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9" i="28" s="1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1" i="28" l="1"/>
  <c r="G165" i="28"/>
  <c r="AE202" i="28"/>
  <c r="AC165" i="28"/>
  <c r="Y140" i="28"/>
  <c r="W202" i="28"/>
  <c r="H177" i="28"/>
  <c r="H199" i="28"/>
  <c r="AM165" i="28"/>
  <c r="AA174" i="28"/>
  <c r="AK177" i="28"/>
  <c r="AA177" i="28"/>
  <c r="R202" i="28"/>
  <c r="P177" i="28"/>
  <c r="L140" i="28"/>
  <c r="I199" i="28"/>
  <c r="G177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<sst xmlns="http://schemas.openxmlformats.org/spreadsheetml/2006/main" count="7153" uniqueCount="4788">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</sst>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4.4002668175835424E-8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2.6192416773773708E-2</c:v>
                </c:pt>
                <c:pt idx="7">
                  <c:v>-0.15416186281117517</c:v>
                </c:pt>
                <c:pt idx="8">
                  <c:v>-0.31925159441678064</c:v>
                </c:pt>
                <c:pt idx="9">
                  <c:v>-0.11775219101950452</c:v>
                </c:pt>
                <c:pt idx="10">
                  <c:v>0.10882325137899773</c:v>
                </c:pt>
                <c:pt idx="11">
                  <c:v>0.31714253671979442</c:v>
                </c:pt>
                <c:pt idx="12">
                  <c:v>0.4939651907425846</c:v>
                </c:pt>
                <c:pt idx="13">
                  <c:v>0.6519198832242612</c:v>
                </c:pt>
                <c:pt idx="14">
                  <c:v>0.81119696399314378</c:v>
                </c:pt>
                <c:pt idx="15">
                  <c:v>0.97097790772391335</c:v>
                </c:pt>
                <c:pt idx="16">
                  <c:v>1.0821128152284309</c:v>
                </c:pt>
                <c:pt idx="17">
                  <c:v>1.1525352026289681</c:v>
                </c:pt>
                <c:pt idx="18">
                  <c:v>1.1904649598095451</c:v>
                </c:pt>
                <c:pt idx="19">
                  <c:v>1.2067838266419662</c:v>
                </c:pt>
                <c:pt idx="20">
                  <c:v>1.2104320384640488</c:v>
                </c:pt>
                <c:pt idx="21">
                  <c:v>1.2065881578591675</c:v>
                </c:pt>
                <c:pt idx="22">
                  <c:v>1.1998485920563962</c:v>
                </c:pt>
                <c:pt idx="23">
                  <c:v>1.1942928576630596</c:v>
                </c:pt>
                <c:pt idx="24">
                  <c:v>1.1938187626162389</c:v>
                </c:pt>
                <c:pt idx="25">
                  <c:v>1.2016411690952244</c:v>
                </c:pt>
                <c:pt idx="26">
                  <c:v>1.220986529660073</c:v>
                </c:pt>
                <c:pt idx="27">
                  <c:v>1.2517608535419944</c:v>
                </c:pt>
                <c:pt idx="28">
                  <c:v>1.2981446325881274</c:v>
                </c:pt>
                <c:pt idx="29">
                  <c:v>1.3655272418698683</c:v>
                </c:pt>
                <c:pt idx="30">
                  <c:v>1.4589414915583188</c:v>
                </c:pt>
                <c:pt idx="31">
                  <c:v>1.5827274441165828</c:v>
                </c:pt>
                <c:pt idx="32">
                  <c:v>1.7420144330416942</c:v>
                </c:pt>
                <c:pt idx="33">
                  <c:v>1.9444948301494902</c:v>
                </c:pt>
                <c:pt idx="34">
                  <c:v>2.201266575231986</c:v>
                </c:pt>
                <c:pt idx="35">
                  <c:v>2.5282677432792111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358" cy="60744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648691.97239999997</v>
      </c>
      <c r="D2">
        <v>665966.03060000006</v>
      </c>
      <c r="E2">
        <v>683101.82479999994</v>
      </c>
      <c r="F2">
        <v>700347.23320000002</v>
      </c>
      <c r="G2">
        <v>717827.21259999997</v>
      </c>
      <c r="H2">
        <v>735597.94850000006</v>
      </c>
      <c r="I2">
        <v>745983.152</v>
      </c>
      <c r="J2">
        <v>757331.84710000001</v>
      </c>
      <c r="K2">
        <v>778567.96270000003</v>
      </c>
      <c r="L2">
        <v>798947.60990000004</v>
      </c>
      <c r="M2">
        <v>816992.89269999997</v>
      </c>
      <c r="N2">
        <v>829392.67819999997</v>
      </c>
      <c r="O2">
        <v>838588.27760000003</v>
      </c>
      <c r="P2">
        <v>847047.50139999995</v>
      </c>
      <c r="Q2">
        <v>855961.77269999997</v>
      </c>
      <c r="R2">
        <v>865027.79819999996</v>
      </c>
      <c r="S2">
        <v>875541.91630000004</v>
      </c>
      <c r="T2">
        <v>887974.98670000001</v>
      </c>
      <c r="U2">
        <v>902492.92310000001</v>
      </c>
      <c r="V2">
        <v>919296.43900000001</v>
      </c>
      <c r="W2">
        <v>938544.96880000003</v>
      </c>
      <c r="X2">
        <v>960547.0588</v>
      </c>
      <c r="Y2">
        <v>985364.74780000001</v>
      </c>
      <c r="Z2">
        <v>1012831.336</v>
      </c>
      <c r="AA2">
        <v>1042888.526</v>
      </c>
      <c r="AB2">
        <v>1075808.8640000001</v>
      </c>
      <c r="AC2">
        <v>1111879.121</v>
      </c>
      <c r="AD2">
        <v>1150989.6569999999</v>
      </c>
      <c r="AE2">
        <v>1192372.5430000001</v>
      </c>
      <c r="AF2">
        <v>1235126.365</v>
      </c>
      <c r="AG2">
        <v>1278679.743</v>
      </c>
      <c r="AH2">
        <v>1322710.656</v>
      </c>
      <c r="AI2">
        <v>1366864.652</v>
      </c>
      <c r="AJ2">
        <v>1410762.129</v>
      </c>
      <c r="AK2">
        <v>1453982.4639999999</v>
      </c>
    </row>
    <row r="3" spans="1:37" x14ac:dyDescent="0.35">
      <c r="A3" t="s">
        <v>4735</v>
      </c>
      <c r="B3">
        <v>631198.04669999995</v>
      </c>
      <c r="C3">
        <v>648691.97239999997</v>
      </c>
      <c r="D3">
        <v>665966.03060000006</v>
      </c>
      <c r="E3">
        <v>683101.82490000001</v>
      </c>
      <c r="F3">
        <v>700347.23340000003</v>
      </c>
      <c r="G3">
        <v>717827.21290000004</v>
      </c>
      <c r="H3">
        <v>735484.22420000006</v>
      </c>
      <c r="I3">
        <v>753269.93830000004</v>
      </c>
      <c r="J3">
        <v>771180.03200000001</v>
      </c>
      <c r="K3">
        <v>789245.71860000002</v>
      </c>
      <c r="L3">
        <v>807523.43740000005</v>
      </c>
      <c r="M3">
        <v>825120.11450000003</v>
      </c>
      <c r="N3">
        <v>839044.83490000002</v>
      </c>
      <c r="O3">
        <v>850700.07949999999</v>
      </c>
      <c r="P3">
        <v>861435.69510000001</v>
      </c>
      <c r="Q3">
        <v>872277.89390000002</v>
      </c>
      <c r="R3">
        <v>884114.84699999995</v>
      </c>
      <c r="S3">
        <v>897658.17299999995</v>
      </c>
      <c r="T3">
        <v>913362.43579999998</v>
      </c>
      <c r="U3">
        <v>931372.03209999995</v>
      </c>
      <c r="V3">
        <v>951855.61450000003</v>
      </c>
      <c r="W3">
        <v>974901.91029999999</v>
      </c>
      <c r="X3">
        <v>1000770.219</v>
      </c>
      <c r="Y3">
        <v>1029519.608</v>
      </c>
      <c r="Z3">
        <v>1060971.9210000001</v>
      </c>
      <c r="AA3">
        <v>1095055.267</v>
      </c>
      <c r="AB3">
        <v>1131781.9469999999</v>
      </c>
      <c r="AC3">
        <v>1171398.523</v>
      </c>
      <c r="AD3">
        <v>1213810.453</v>
      </c>
      <c r="AE3">
        <v>1258250.8559999999</v>
      </c>
      <c r="AF3">
        <v>1303810.202</v>
      </c>
      <c r="AG3">
        <v>1349864.3729999999</v>
      </c>
      <c r="AH3">
        <v>1396045.757</v>
      </c>
      <c r="AI3">
        <v>1442069.1780000001</v>
      </c>
      <c r="AJ3">
        <v>1487677.763</v>
      </c>
      <c r="AK3">
        <v>1532619.4439999999</v>
      </c>
    </row>
    <row r="4" spans="1:37" x14ac:dyDescent="0.35">
      <c r="A4" t="s">
        <v>4736</v>
      </c>
      <c r="B4">
        <v>15802.337090000001</v>
      </c>
      <c r="C4">
        <v>16238.24626</v>
      </c>
      <c r="D4">
        <v>16664.688160000002</v>
      </c>
      <c r="E4">
        <v>17083.34737</v>
      </c>
      <c r="F4">
        <v>17503.503919999999</v>
      </c>
      <c r="G4">
        <v>17930.005990000001</v>
      </c>
      <c r="H4">
        <v>18364.833600000002</v>
      </c>
      <c r="I4">
        <v>18582.471549999998</v>
      </c>
      <c r="J4">
        <v>18808.940470000001</v>
      </c>
      <c r="K4">
        <v>19262.655849999999</v>
      </c>
      <c r="L4">
        <v>19684.519059999999</v>
      </c>
      <c r="M4">
        <v>20045.228800000001</v>
      </c>
      <c r="N4">
        <v>20268.634989999999</v>
      </c>
      <c r="O4">
        <v>20416.36448</v>
      </c>
      <c r="P4">
        <v>20549.622159999999</v>
      </c>
      <c r="Q4">
        <v>20698.303100000001</v>
      </c>
      <c r="R4">
        <v>20878.949410000001</v>
      </c>
      <c r="S4">
        <v>21099.45147</v>
      </c>
      <c r="T4">
        <v>21371.983789999998</v>
      </c>
      <c r="U4">
        <v>21701.258740000001</v>
      </c>
      <c r="V4">
        <v>22092.982820000001</v>
      </c>
      <c r="W4">
        <v>22551.801230000001</v>
      </c>
      <c r="X4">
        <v>23086.067849999999</v>
      </c>
      <c r="Y4">
        <v>23697.863219999999</v>
      </c>
      <c r="Z4">
        <v>24383.57344</v>
      </c>
      <c r="AA4">
        <v>25142.42165</v>
      </c>
      <c r="AB4">
        <v>25968.329389999999</v>
      </c>
      <c r="AC4">
        <v>26882.264790000001</v>
      </c>
      <c r="AD4">
        <v>27882.082050000001</v>
      </c>
      <c r="AE4">
        <v>28948.93636</v>
      </c>
      <c r="AF4">
        <v>30060.454699999998</v>
      </c>
      <c r="AG4">
        <v>31202.537830000001</v>
      </c>
      <c r="AH4">
        <v>32367.470720000001</v>
      </c>
      <c r="AI4">
        <v>33546.747170000002</v>
      </c>
      <c r="AJ4">
        <v>34731.355589999999</v>
      </c>
      <c r="AK4">
        <v>35911.456100000003</v>
      </c>
    </row>
    <row r="5" spans="1:37" x14ac:dyDescent="0.35">
      <c r="A5" t="s">
        <v>4737</v>
      </c>
      <c r="B5">
        <v>15802.337090000001</v>
      </c>
      <c r="C5">
        <v>16238.24626</v>
      </c>
      <c r="D5">
        <v>16664.688160000002</v>
      </c>
      <c r="E5">
        <v>17083.34737</v>
      </c>
      <c r="F5">
        <v>17503.503919999999</v>
      </c>
      <c r="G5">
        <v>17930.006000000001</v>
      </c>
      <c r="H5">
        <v>18361.30096</v>
      </c>
      <c r="I5">
        <v>18795.032889999999</v>
      </c>
      <c r="J5">
        <v>19229.91216</v>
      </c>
      <c r="K5">
        <v>19665.920300000002</v>
      </c>
      <c r="L5">
        <v>20104.09273</v>
      </c>
      <c r="M5">
        <v>20521.450400000002</v>
      </c>
      <c r="N5">
        <v>20841.844120000002</v>
      </c>
      <c r="O5">
        <v>21101.168570000002</v>
      </c>
      <c r="P5">
        <v>21334.377810000002</v>
      </c>
      <c r="Q5">
        <v>21568.450870000001</v>
      </c>
      <c r="R5">
        <v>21827.572970000001</v>
      </c>
      <c r="S5">
        <v>22131.53284</v>
      </c>
      <c r="T5">
        <v>22493.257509999999</v>
      </c>
      <c r="U5">
        <v>22917.293269999998</v>
      </c>
      <c r="V5">
        <v>23408.270789999999</v>
      </c>
      <c r="W5">
        <v>23968.306410000001</v>
      </c>
      <c r="X5">
        <v>24603.520980000001</v>
      </c>
      <c r="Y5">
        <v>25314.89777</v>
      </c>
      <c r="Z5">
        <v>26097.503270000001</v>
      </c>
      <c r="AA5">
        <v>26949.129270000001</v>
      </c>
      <c r="AB5">
        <v>27869.551930000001</v>
      </c>
      <c r="AC5">
        <v>28864.321940000002</v>
      </c>
      <c r="AD5">
        <v>29930.361010000001</v>
      </c>
      <c r="AE5">
        <v>31047.440549999999</v>
      </c>
      <c r="AF5">
        <v>32191.621190000002</v>
      </c>
      <c r="AG5">
        <v>33346.125019999999</v>
      </c>
      <c r="AH5">
        <v>34500.739079999999</v>
      </c>
      <c r="AI5">
        <v>35647.522400000002</v>
      </c>
      <c r="AJ5">
        <v>36779.468710000001</v>
      </c>
      <c r="AK5">
        <v>37889.912190000003</v>
      </c>
    </row>
    <row r="6" spans="1:37" x14ac:dyDescent="0.35">
      <c r="A6" t="s">
        <v>4738</v>
      </c>
      <c r="B6">
        <v>41.777457990000002</v>
      </c>
      <c r="C6">
        <v>42.965461230000003</v>
      </c>
      <c r="D6">
        <v>44.150044819999998</v>
      </c>
      <c r="E6">
        <v>45.332928000000003</v>
      </c>
      <c r="F6">
        <v>46.521471409999997</v>
      </c>
      <c r="G6">
        <v>47.718141539999998</v>
      </c>
      <c r="H6">
        <v>48.924772150000003</v>
      </c>
      <c r="I6">
        <v>49.584098109999999</v>
      </c>
      <c r="J6">
        <v>50.30364505</v>
      </c>
      <c r="K6">
        <v>51.666492169999998</v>
      </c>
      <c r="L6">
        <v>52.972895440000002</v>
      </c>
      <c r="M6">
        <v>54.121381100000001</v>
      </c>
      <c r="N6">
        <v>54.889675099999998</v>
      </c>
      <c r="O6">
        <v>55.431239400000003</v>
      </c>
      <c r="P6">
        <v>55.905054710000002</v>
      </c>
      <c r="Q6">
        <v>56.390567849999996</v>
      </c>
      <c r="R6">
        <v>56.940021000000002</v>
      </c>
      <c r="S6">
        <v>57.581449130000003</v>
      </c>
      <c r="T6">
        <v>58.351658579999999</v>
      </c>
      <c r="U6">
        <v>59.265452150000002</v>
      </c>
      <c r="V6">
        <v>60.339248929999997</v>
      </c>
      <c r="W6">
        <v>61.585756179999997</v>
      </c>
      <c r="X6">
        <v>63.027594980000003</v>
      </c>
      <c r="Y6">
        <v>64.670559789999999</v>
      </c>
      <c r="Z6">
        <v>66.504560810000001</v>
      </c>
      <c r="AA6">
        <v>68.52693343</v>
      </c>
      <c r="AB6">
        <v>70.71767724</v>
      </c>
      <c r="AC6">
        <v>73.132351979999996</v>
      </c>
      <c r="AD6">
        <v>75.764907030000003</v>
      </c>
      <c r="AE6">
        <v>78.564046259999998</v>
      </c>
      <c r="AF6">
        <v>81.468048690000003</v>
      </c>
      <c r="AG6">
        <v>84.435906259999996</v>
      </c>
      <c r="AH6">
        <v>87.442636300000004</v>
      </c>
      <c r="AI6">
        <v>90.460955440000006</v>
      </c>
      <c r="AJ6">
        <v>93.461193649999998</v>
      </c>
      <c r="AK6">
        <v>96.410057120000005</v>
      </c>
    </row>
    <row r="7" spans="1:37" x14ac:dyDescent="0.35">
      <c r="A7" t="s">
        <v>4739</v>
      </c>
      <c r="B7">
        <v>41.777457990000002</v>
      </c>
      <c r="C7">
        <v>42.965461230000003</v>
      </c>
      <c r="D7">
        <v>44.150044819999998</v>
      </c>
      <c r="E7">
        <v>45.332928010000003</v>
      </c>
      <c r="F7">
        <v>46.521471409999997</v>
      </c>
      <c r="G7">
        <v>47.718141549999999</v>
      </c>
      <c r="H7">
        <v>48.919473940000003</v>
      </c>
      <c r="I7">
        <v>50.123814770000003</v>
      </c>
      <c r="J7">
        <v>51.332466009999997</v>
      </c>
      <c r="K7">
        <v>52.548716499999998</v>
      </c>
      <c r="L7">
        <v>53.777124579999999</v>
      </c>
      <c r="M7">
        <v>54.956650860000003</v>
      </c>
      <c r="N7">
        <v>55.881558740000003</v>
      </c>
      <c r="O7">
        <v>56.644613769999999</v>
      </c>
      <c r="P7">
        <v>57.3360974</v>
      </c>
      <c r="Q7">
        <v>58.025916359999997</v>
      </c>
      <c r="R7">
        <v>58.77344119</v>
      </c>
      <c r="S7">
        <v>59.628463500000002</v>
      </c>
      <c r="T7">
        <v>60.624902169999999</v>
      </c>
      <c r="U7">
        <v>61.77622539</v>
      </c>
      <c r="V7">
        <v>63.097387500000004</v>
      </c>
      <c r="W7">
        <v>64.597283840000003</v>
      </c>
      <c r="X7">
        <v>66.29564499</v>
      </c>
      <c r="Y7">
        <v>68.198099319999997</v>
      </c>
      <c r="Z7">
        <v>70.293818900000005</v>
      </c>
      <c r="AA7">
        <v>72.578802089999996</v>
      </c>
      <c r="AB7">
        <v>75.054198270000001</v>
      </c>
      <c r="AC7">
        <v>77.736430040000002</v>
      </c>
      <c r="AD7">
        <v>80.618386900000004</v>
      </c>
      <c r="AE7">
        <v>83.646606590000005</v>
      </c>
      <c r="AF7">
        <v>86.756789130000001</v>
      </c>
      <c r="AG7">
        <v>89.903025760000006</v>
      </c>
      <c r="AH7">
        <v>93.056343479999995</v>
      </c>
      <c r="AI7">
        <v>96.193371769999999</v>
      </c>
      <c r="AJ7">
        <v>99.292983980000002</v>
      </c>
      <c r="AK7">
        <v>102.3348858</v>
      </c>
    </row>
    <row r="8" spans="1:37" x14ac:dyDescent="0.35">
      <c r="A8" t="s">
        <v>4740</v>
      </c>
      <c r="B8">
        <v>45280.082580000002</v>
      </c>
      <c r="C8">
        <v>46553.2984</v>
      </c>
      <c r="D8">
        <v>47807.837610000002</v>
      </c>
      <c r="E8">
        <v>49051.844940000003</v>
      </c>
      <c r="F8">
        <v>50299.30184</v>
      </c>
      <c r="G8">
        <v>51559.266439999999</v>
      </c>
      <c r="H8">
        <v>52837.5455</v>
      </c>
      <c r="I8">
        <v>53433.93677</v>
      </c>
      <c r="J8">
        <v>54067.771769999999</v>
      </c>
      <c r="K8">
        <v>55313.866690000003</v>
      </c>
      <c r="L8">
        <v>56471.8433</v>
      </c>
      <c r="M8">
        <v>57450.179880000003</v>
      </c>
      <c r="N8">
        <v>58047.269099999998</v>
      </c>
      <c r="O8">
        <v>58428.919800000003</v>
      </c>
      <c r="P8">
        <v>58761.650500000003</v>
      </c>
      <c r="Q8">
        <v>59129.272579999997</v>
      </c>
      <c r="R8">
        <v>59578.493970000003</v>
      </c>
      <c r="S8">
        <v>60131.479800000001</v>
      </c>
      <c r="T8">
        <v>60821.726869999999</v>
      </c>
      <c r="U8">
        <v>61662.679609999999</v>
      </c>
      <c r="V8">
        <v>62670.014660000001</v>
      </c>
      <c r="W8">
        <v>63855.002070000002</v>
      </c>
      <c r="X8">
        <v>65238.844830000002</v>
      </c>
      <c r="Y8">
        <v>66827.730190000002</v>
      </c>
      <c r="Z8">
        <v>68612.770059999995</v>
      </c>
      <c r="AA8">
        <v>70592.134779999993</v>
      </c>
      <c r="AB8">
        <v>72694.766839999997</v>
      </c>
      <c r="AC8">
        <v>75014.534950000001</v>
      </c>
      <c r="AD8">
        <v>77543.736269999994</v>
      </c>
      <c r="AE8">
        <v>80231.40655</v>
      </c>
      <c r="AF8">
        <v>83016.939159999994</v>
      </c>
      <c r="AG8">
        <v>85858.29</v>
      </c>
      <c r="AH8">
        <v>88728.516409999997</v>
      </c>
      <c r="AI8">
        <v>91601.425229999993</v>
      </c>
      <c r="AJ8">
        <v>94450.281929999997</v>
      </c>
      <c r="AK8">
        <v>97246.332299999995</v>
      </c>
    </row>
    <row r="9" spans="1:37" x14ac:dyDescent="0.35">
      <c r="A9" t="s">
        <v>4741</v>
      </c>
      <c r="B9">
        <v>45280.082580000002</v>
      </c>
      <c r="C9">
        <v>46553.2984</v>
      </c>
      <c r="D9">
        <v>47807.837619999998</v>
      </c>
      <c r="E9">
        <v>49051.844949999999</v>
      </c>
      <c r="F9">
        <v>50299.30186</v>
      </c>
      <c r="G9">
        <v>51559.266459999999</v>
      </c>
      <c r="H9">
        <v>52830.346899999997</v>
      </c>
      <c r="I9">
        <v>54110.597399999999</v>
      </c>
      <c r="J9">
        <v>55399.409269999996</v>
      </c>
      <c r="K9">
        <v>56697.771890000004</v>
      </c>
      <c r="L9">
        <v>58008.28673</v>
      </c>
      <c r="M9">
        <v>59263.439259999999</v>
      </c>
      <c r="N9">
        <v>60241.130319999997</v>
      </c>
      <c r="O9">
        <v>61042.57286</v>
      </c>
      <c r="P9">
        <v>61767.081429999998</v>
      </c>
      <c r="Q9">
        <v>62491.938869999998</v>
      </c>
      <c r="R9">
        <v>63283.038130000001</v>
      </c>
      <c r="S9">
        <v>64194.843280000001</v>
      </c>
      <c r="T9">
        <v>65264.268060000002</v>
      </c>
      <c r="U9">
        <v>66505.786529999998</v>
      </c>
      <c r="V9">
        <v>67935.148570000005</v>
      </c>
      <c r="W9">
        <v>69561.109859999997</v>
      </c>
      <c r="X9">
        <v>71403.880099999995</v>
      </c>
      <c r="Y9">
        <v>73468.367689999999</v>
      </c>
      <c r="Z9">
        <v>75741.833259999999</v>
      </c>
      <c r="AA9">
        <v>78219.055030000003</v>
      </c>
      <c r="AB9">
        <v>80900.177960000001</v>
      </c>
      <c r="AC9">
        <v>83801.788790000006</v>
      </c>
      <c r="AD9">
        <v>86915.124930000005</v>
      </c>
      <c r="AE9">
        <v>90181.294389999995</v>
      </c>
      <c r="AF9">
        <v>93530.11563</v>
      </c>
      <c r="AG9">
        <v>96911.805569999997</v>
      </c>
      <c r="AH9">
        <v>100295.44650000001</v>
      </c>
      <c r="AI9">
        <v>103656.68859999999</v>
      </c>
      <c r="AJ9">
        <v>106973.9803</v>
      </c>
      <c r="AK9">
        <v>110226.90180000001</v>
      </c>
    </row>
    <row r="10" spans="1:37" x14ac:dyDescent="0.35">
      <c r="A10" t="s">
        <v>4742</v>
      </c>
      <c r="B10">
        <v>111191.6836</v>
      </c>
      <c r="C10">
        <v>114329.9431</v>
      </c>
      <c r="D10">
        <v>117440.48820000001</v>
      </c>
      <c r="E10">
        <v>120531.4311</v>
      </c>
      <c r="F10">
        <v>123648.7792</v>
      </c>
      <c r="G10">
        <v>126812.71550000001</v>
      </c>
      <c r="H10">
        <v>130032.3765</v>
      </c>
      <c r="I10">
        <v>131896.71530000001</v>
      </c>
      <c r="J10">
        <v>133853.35810000001</v>
      </c>
      <c r="K10">
        <v>137635.46849999999</v>
      </c>
      <c r="L10">
        <v>141191.64790000001</v>
      </c>
      <c r="M10">
        <v>144321.59820000001</v>
      </c>
      <c r="N10">
        <v>146488.78899999999</v>
      </c>
      <c r="O10">
        <v>148194.5448</v>
      </c>
      <c r="P10">
        <v>149910.0226</v>
      </c>
      <c r="Q10">
        <v>151845.77489999999</v>
      </c>
      <c r="R10">
        <v>153774.08549999999</v>
      </c>
      <c r="S10">
        <v>156007.00200000001</v>
      </c>
      <c r="T10">
        <v>158609.12040000001</v>
      </c>
      <c r="U10">
        <v>161596.99789999999</v>
      </c>
      <c r="V10">
        <v>164996.33059999999</v>
      </c>
      <c r="W10">
        <v>168820.4909</v>
      </c>
      <c r="X10">
        <v>173113.26749999999</v>
      </c>
      <c r="Y10">
        <v>177885.46249999999</v>
      </c>
      <c r="Z10">
        <v>183109.19940000001</v>
      </c>
      <c r="AA10">
        <v>188777.49350000001</v>
      </c>
      <c r="AB10">
        <v>195058.6269</v>
      </c>
      <c r="AC10">
        <v>201835.68090000001</v>
      </c>
      <c r="AD10">
        <v>209087.97440000001</v>
      </c>
      <c r="AE10">
        <v>216683.20740000001</v>
      </c>
      <c r="AF10">
        <v>224469.9356</v>
      </c>
      <c r="AG10">
        <v>232347.4063</v>
      </c>
      <c r="AH10">
        <v>240254.5092</v>
      </c>
      <c r="AI10">
        <v>248139.19839999999</v>
      </c>
      <c r="AJ10">
        <v>255949.07629999999</v>
      </c>
      <c r="AK10">
        <v>263623.62310000003</v>
      </c>
    </row>
    <row r="11" spans="1:37" x14ac:dyDescent="0.35">
      <c r="A11" t="s">
        <v>4743</v>
      </c>
      <c r="B11">
        <v>111191.6836</v>
      </c>
      <c r="C11">
        <v>114329.9431</v>
      </c>
      <c r="D11">
        <v>117440.48820000001</v>
      </c>
      <c r="E11">
        <v>120531.43120000001</v>
      </c>
      <c r="F11">
        <v>123648.77929999999</v>
      </c>
      <c r="G11">
        <v>126812.7156</v>
      </c>
      <c r="H11">
        <v>130011.9169</v>
      </c>
      <c r="I11">
        <v>133241.41390000001</v>
      </c>
      <c r="J11">
        <v>136507.65820000001</v>
      </c>
      <c r="K11">
        <v>139823.86050000001</v>
      </c>
      <c r="L11">
        <v>143205.88769999999</v>
      </c>
      <c r="M11">
        <v>146498.54980000001</v>
      </c>
      <c r="N11">
        <v>149169.87849999999</v>
      </c>
      <c r="O11">
        <v>151482.6145</v>
      </c>
      <c r="P11">
        <v>153683.9296</v>
      </c>
      <c r="Q11">
        <v>155954.9436</v>
      </c>
      <c r="R11">
        <v>158446.2107</v>
      </c>
      <c r="S11">
        <v>161272.46669999999</v>
      </c>
      <c r="T11">
        <v>164499.09880000001</v>
      </c>
      <c r="U11">
        <v>168134.71090000001</v>
      </c>
      <c r="V11">
        <v>172194.50020000001</v>
      </c>
      <c r="W11">
        <v>176682.55470000001</v>
      </c>
      <c r="X11">
        <v>181637.95929999999</v>
      </c>
      <c r="Y11">
        <v>187065.58600000001</v>
      </c>
      <c r="Z11">
        <v>192928.07930000001</v>
      </c>
      <c r="AA11">
        <v>199209.67009999999</v>
      </c>
      <c r="AB11">
        <v>205912.64559999999</v>
      </c>
      <c r="AC11">
        <v>213085.4376</v>
      </c>
      <c r="AD11">
        <v>220716.13190000001</v>
      </c>
      <c r="AE11">
        <v>228673.8952</v>
      </c>
      <c r="AF11">
        <v>236807.383</v>
      </c>
      <c r="AG11">
        <v>245022.2715</v>
      </c>
      <c r="AH11">
        <v>253273.29019999999</v>
      </c>
      <c r="AI11">
        <v>261529.70759999999</v>
      </c>
      <c r="AJ11">
        <v>269763.72840000002</v>
      </c>
      <c r="AK11">
        <v>277945.22230000002</v>
      </c>
    </row>
    <row r="12" spans="1:37" x14ac:dyDescent="0.35">
      <c r="A12" t="s">
        <v>4744</v>
      </c>
      <c r="B12">
        <v>5206.8547559999997</v>
      </c>
      <c r="C12">
        <v>5341.8290059999999</v>
      </c>
      <c r="D12">
        <v>5470.3952719999997</v>
      </c>
      <c r="E12">
        <v>5592.0613709999998</v>
      </c>
      <c r="F12">
        <v>5715.0101139999997</v>
      </c>
      <c r="G12">
        <v>5842.7851849999997</v>
      </c>
      <c r="H12">
        <v>5976.5428970000003</v>
      </c>
      <c r="I12">
        <v>6003.0434729999997</v>
      </c>
      <c r="J12">
        <v>6018.0832270000001</v>
      </c>
      <c r="K12">
        <v>6081.5126259999997</v>
      </c>
      <c r="L12">
        <v>6129.8266119999998</v>
      </c>
      <c r="M12">
        <v>6164.6196120000004</v>
      </c>
      <c r="N12">
        <v>6168.9331810000003</v>
      </c>
      <c r="O12">
        <v>6158.5722640000004</v>
      </c>
      <c r="P12">
        <v>6147.9835519999997</v>
      </c>
      <c r="Q12">
        <v>6143.4187389999997</v>
      </c>
      <c r="R12">
        <v>6157.4234770000003</v>
      </c>
      <c r="S12">
        <v>6177.9268529999999</v>
      </c>
      <c r="T12">
        <v>6208.1030780000001</v>
      </c>
      <c r="U12">
        <v>6249.5951210000003</v>
      </c>
      <c r="V12">
        <v>6304.4183910000002</v>
      </c>
      <c r="W12">
        <v>6374.3176729999996</v>
      </c>
      <c r="X12">
        <v>6461.7956780000004</v>
      </c>
      <c r="Y12">
        <v>6567.2455630000004</v>
      </c>
      <c r="Z12">
        <v>6689.3822399999999</v>
      </c>
      <c r="AA12">
        <v>6827.584081</v>
      </c>
      <c r="AB12">
        <v>6973.3033480000004</v>
      </c>
      <c r="AC12">
        <v>7138.7895449999996</v>
      </c>
      <c r="AD12">
        <v>7322.9118239999998</v>
      </c>
      <c r="AE12">
        <v>7520.3148730000003</v>
      </c>
      <c r="AF12">
        <v>7724.9175070000001</v>
      </c>
      <c r="AG12">
        <v>7933.0547409999999</v>
      </c>
      <c r="AH12">
        <v>8142.7958989999997</v>
      </c>
      <c r="AI12">
        <v>8351.7508170000001</v>
      </c>
      <c r="AJ12">
        <v>8557.3478749999995</v>
      </c>
      <c r="AK12">
        <v>8756.8283210000009</v>
      </c>
    </row>
    <row r="13" spans="1:37" x14ac:dyDescent="0.35">
      <c r="A13" t="s">
        <v>4745</v>
      </c>
      <c r="B13">
        <v>5206.8547559999997</v>
      </c>
      <c r="C13">
        <v>5341.8290070000003</v>
      </c>
      <c r="D13">
        <v>5470.3952730000001</v>
      </c>
      <c r="E13">
        <v>5592.0613739999999</v>
      </c>
      <c r="F13">
        <v>5715.0101180000001</v>
      </c>
      <c r="G13">
        <v>5842.7851909999999</v>
      </c>
      <c r="H13">
        <v>5974.7333129999997</v>
      </c>
      <c r="I13">
        <v>6109.564292</v>
      </c>
      <c r="J13">
        <v>6246.4020300000002</v>
      </c>
      <c r="K13">
        <v>6384.8698409999997</v>
      </c>
      <c r="L13">
        <v>6524.9944509999996</v>
      </c>
      <c r="M13">
        <v>6659.0372729999999</v>
      </c>
      <c r="N13">
        <v>6762.0325860000003</v>
      </c>
      <c r="O13">
        <v>6845.3971110000002</v>
      </c>
      <c r="P13">
        <v>6920.2654339999999</v>
      </c>
      <c r="Q13">
        <v>6995.2323669999996</v>
      </c>
      <c r="R13">
        <v>7078.5732740000003</v>
      </c>
      <c r="S13">
        <v>7176.5934999999999</v>
      </c>
      <c r="T13">
        <v>7293.2487650000003</v>
      </c>
      <c r="U13">
        <v>7429.8399769999996</v>
      </c>
      <c r="V13">
        <v>7587.7996929999999</v>
      </c>
      <c r="W13">
        <v>7767.862478</v>
      </c>
      <c r="X13">
        <v>7972.1249850000004</v>
      </c>
      <c r="Y13">
        <v>8201.0435529999995</v>
      </c>
      <c r="Z13">
        <v>8453.154278</v>
      </c>
      <c r="AA13">
        <v>8727.8377650000002</v>
      </c>
      <c r="AB13">
        <v>9025.1361180000004</v>
      </c>
      <c r="AC13">
        <v>9346.9546350000001</v>
      </c>
      <c r="AD13">
        <v>9692.381813</v>
      </c>
      <c r="AE13">
        <v>10054.928040000001</v>
      </c>
      <c r="AF13">
        <v>10426.85356</v>
      </c>
      <c r="AG13">
        <v>10802.684719999999</v>
      </c>
      <c r="AH13">
        <v>11179.02779</v>
      </c>
      <c r="AI13">
        <v>11553.19124</v>
      </c>
      <c r="AJ13">
        <v>11922.76719</v>
      </c>
      <c r="AK13">
        <v>12285.45154</v>
      </c>
    </row>
    <row r="14" spans="1:37" x14ac:dyDescent="0.35">
      <c r="A14" t="s">
        <v>4746</v>
      </c>
      <c r="B14">
        <v>6408.1673799999999</v>
      </c>
      <c r="C14">
        <v>6586.8797350000004</v>
      </c>
      <c r="D14">
        <v>6762.858346</v>
      </c>
      <c r="E14">
        <v>6937.1220860000003</v>
      </c>
      <c r="F14">
        <v>7112.7442069999997</v>
      </c>
      <c r="G14">
        <v>7291.2033439999996</v>
      </c>
      <c r="H14">
        <v>7473.2872589999997</v>
      </c>
      <c r="I14">
        <v>7578.2558289999997</v>
      </c>
      <c r="J14">
        <v>7690.0515219999997</v>
      </c>
      <c r="K14">
        <v>7903.7416659999999</v>
      </c>
      <c r="L14">
        <v>8105.6359750000001</v>
      </c>
      <c r="M14">
        <v>8281.8778569999995</v>
      </c>
      <c r="N14">
        <v>8398.7519489999995</v>
      </c>
      <c r="O14">
        <v>8482.4611160000004</v>
      </c>
      <c r="P14">
        <v>8559.0437440000005</v>
      </c>
      <c r="Q14">
        <v>8640.9591789999995</v>
      </c>
      <c r="R14">
        <v>8722.5252359999995</v>
      </c>
      <c r="S14">
        <v>8818.2914939999991</v>
      </c>
      <c r="T14">
        <v>8933.1811660000003</v>
      </c>
      <c r="U14">
        <v>9069.1793450000005</v>
      </c>
      <c r="V14">
        <v>9228.7069960000008</v>
      </c>
      <c r="W14">
        <v>9413.6752840000008</v>
      </c>
      <c r="X14">
        <v>9627.5005689999998</v>
      </c>
      <c r="Y14">
        <v>9871.0869270000003</v>
      </c>
      <c r="Z14">
        <v>10142.96358</v>
      </c>
      <c r="AA14">
        <v>10442.737569999999</v>
      </c>
      <c r="AB14">
        <v>10772.450559999999</v>
      </c>
      <c r="AC14">
        <v>11135.45732</v>
      </c>
      <c r="AD14">
        <v>11530.62111</v>
      </c>
      <c r="AE14">
        <v>11949.985549999999</v>
      </c>
      <c r="AF14">
        <v>12384.159180000001</v>
      </c>
      <c r="AG14">
        <v>12826.97154</v>
      </c>
      <c r="AH14">
        <v>13274.7256</v>
      </c>
      <c r="AI14">
        <v>13723.507180000001</v>
      </c>
      <c r="AJ14">
        <v>14169.18471</v>
      </c>
      <c r="AK14">
        <v>14607.237499999999</v>
      </c>
    </row>
    <row r="15" spans="1:37" x14ac:dyDescent="0.35">
      <c r="A15" t="s">
        <v>4747</v>
      </c>
      <c r="B15">
        <v>6408.1673799999999</v>
      </c>
      <c r="C15">
        <v>6586.8797359999999</v>
      </c>
      <c r="D15">
        <v>6762.8583479999998</v>
      </c>
      <c r="E15">
        <v>6937.1220890000004</v>
      </c>
      <c r="F15">
        <v>7112.7442110000002</v>
      </c>
      <c r="G15">
        <v>7291.2033490000003</v>
      </c>
      <c r="H15">
        <v>7471.3375050000004</v>
      </c>
      <c r="I15">
        <v>7652.4354009999997</v>
      </c>
      <c r="J15">
        <v>7834.3553570000004</v>
      </c>
      <c r="K15">
        <v>8017.364955</v>
      </c>
      <c r="L15">
        <v>8202.0141149999999</v>
      </c>
      <c r="M15">
        <v>8378.9567829999996</v>
      </c>
      <c r="N15">
        <v>8517.0549169999995</v>
      </c>
      <c r="O15">
        <v>8630.7756640000007</v>
      </c>
      <c r="P15">
        <v>8734.1248680000008</v>
      </c>
      <c r="Q15">
        <v>8837.8380249999991</v>
      </c>
      <c r="R15">
        <v>8951.7536340000006</v>
      </c>
      <c r="S15">
        <v>9083.4375259999997</v>
      </c>
      <c r="T15">
        <v>9237.7188279999991</v>
      </c>
      <c r="U15">
        <v>9416.2263669999993</v>
      </c>
      <c r="V15">
        <v>9620.8418340000007</v>
      </c>
      <c r="W15">
        <v>9852.5876869999993</v>
      </c>
      <c r="X15">
        <v>10114.21768</v>
      </c>
      <c r="Y15">
        <v>10406.39868</v>
      </c>
      <c r="Z15">
        <v>10727.346960000001</v>
      </c>
      <c r="AA15">
        <v>11076.349469999999</v>
      </c>
      <c r="AB15">
        <v>11453.504269999999</v>
      </c>
      <c r="AC15">
        <v>11861.272989999999</v>
      </c>
      <c r="AD15">
        <v>12298.56494</v>
      </c>
      <c r="AE15">
        <v>12757.2721</v>
      </c>
      <c r="AF15">
        <v>13227.76218</v>
      </c>
      <c r="AG15">
        <v>13703.309069999999</v>
      </c>
      <c r="AH15">
        <v>14179.821470000001</v>
      </c>
      <c r="AI15">
        <v>14654.07288</v>
      </c>
      <c r="AJ15">
        <v>15123.16099</v>
      </c>
      <c r="AK15">
        <v>15584.277239999999</v>
      </c>
    </row>
    <row r="16" spans="1:37" x14ac:dyDescent="0.35">
      <c r="A16" t="s">
        <v>4748</v>
      </c>
      <c r="B16">
        <v>85211.745729999995</v>
      </c>
      <c r="C16">
        <v>87615.497799999997</v>
      </c>
      <c r="D16">
        <v>89994.851699999999</v>
      </c>
      <c r="E16">
        <v>92362.553459999996</v>
      </c>
      <c r="F16">
        <v>94752.572239999994</v>
      </c>
      <c r="G16">
        <v>97183.68058</v>
      </c>
      <c r="H16">
        <v>99662.181299999997</v>
      </c>
      <c r="I16">
        <v>100980.6333</v>
      </c>
      <c r="J16">
        <v>102418.1002</v>
      </c>
      <c r="K16">
        <v>105106.5186</v>
      </c>
      <c r="L16">
        <v>107682.18060000001</v>
      </c>
      <c r="M16">
        <v>109955.7764</v>
      </c>
      <c r="N16">
        <v>111497.3965</v>
      </c>
      <c r="O16">
        <v>112614.9768</v>
      </c>
      <c r="P16">
        <v>113621.78660000001</v>
      </c>
      <c r="Q16">
        <v>114669.4583</v>
      </c>
      <c r="R16">
        <v>115914.73910000001</v>
      </c>
      <c r="S16">
        <v>117352.1489</v>
      </c>
      <c r="T16">
        <v>119048.5848</v>
      </c>
      <c r="U16">
        <v>121027.0092</v>
      </c>
      <c r="V16">
        <v>123315.0863</v>
      </c>
      <c r="W16">
        <v>125935.6523</v>
      </c>
      <c r="X16">
        <v>128932.5325</v>
      </c>
      <c r="Y16">
        <v>132314.0913</v>
      </c>
      <c r="Z16">
        <v>136056.4486</v>
      </c>
      <c r="AA16">
        <v>140151.83189999999</v>
      </c>
      <c r="AB16">
        <v>144586.5987</v>
      </c>
      <c r="AC16">
        <v>149459.55439999999</v>
      </c>
      <c r="AD16">
        <v>154757.78279999999</v>
      </c>
      <c r="AE16">
        <v>160376.7941</v>
      </c>
      <c r="AF16">
        <v>166192.72930000001</v>
      </c>
      <c r="AG16">
        <v>172128.36249999999</v>
      </c>
      <c r="AH16">
        <v>178141.3897</v>
      </c>
      <c r="AI16">
        <v>184182.42809999999</v>
      </c>
      <c r="AJ16">
        <v>190197.69270000001</v>
      </c>
      <c r="AK16">
        <v>196127.92860000001</v>
      </c>
    </row>
    <row r="17" spans="1:37" x14ac:dyDescent="0.35">
      <c r="A17" t="s">
        <v>4749</v>
      </c>
      <c r="B17">
        <v>85211.745729999995</v>
      </c>
      <c r="C17">
        <v>87615.497799999997</v>
      </c>
      <c r="D17">
        <v>89994.851710000003</v>
      </c>
      <c r="E17">
        <v>92362.553469999999</v>
      </c>
      <c r="F17">
        <v>94752.572260000001</v>
      </c>
      <c r="G17">
        <v>97183.680619999999</v>
      </c>
      <c r="H17">
        <v>99630.230720000007</v>
      </c>
      <c r="I17">
        <v>102073.14290000001</v>
      </c>
      <c r="J17">
        <v>104505.7031</v>
      </c>
      <c r="K17">
        <v>106931.4127</v>
      </c>
      <c r="L17">
        <v>109360.647</v>
      </c>
      <c r="M17">
        <v>111674.7721</v>
      </c>
      <c r="N17">
        <v>113464.0048</v>
      </c>
      <c r="O17">
        <v>114924.264</v>
      </c>
      <c r="P17">
        <v>116242.5398</v>
      </c>
      <c r="Q17">
        <v>117560.852</v>
      </c>
      <c r="R17">
        <v>119022.23050000001</v>
      </c>
      <c r="S17">
        <v>120737.3756</v>
      </c>
      <c r="T17">
        <v>122773.6888</v>
      </c>
      <c r="U17">
        <v>125150.66680000001</v>
      </c>
      <c r="V17">
        <v>127888.62579999999</v>
      </c>
      <c r="W17">
        <v>130995.9463</v>
      </c>
      <c r="X17">
        <v>134504.8021</v>
      </c>
      <c r="Y17">
        <v>138421.0061</v>
      </c>
      <c r="Z17">
        <v>142718.7953</v>
      </c>
      <c r="AA17">
        <v>147388.74969999999</v>
      </c>
      <c r="AB17">
        <v>152433.41440000001</v>
      </c>
      <c r="AC17">
        <v>157888.15669999999</v>
      </c>
      <c r="AD17">
        <v>163742.13080000001</v>
      </c>
      <c r="AE17">
        <v>169892.57509999999</v>
      </c>
      <c r="AF17">
        <v>176215.99950000001</v>
      </c>
      <c r="AG17">
        <v>182626.58420000001</v>
      </c>
      <c r="AH17">
        <v>189072.3781</v>
      </c>
      <c r="AI17">
        <v>195511.6973</v>
      </c>
      <c r="AJ17">
        <v>201905.9645</v>
      </c>
      <c r="AK17">
        <v>208216.6519</v>
      </c>
    </row>
    <row r="18" spans="1:37" x14ac:dyDescent="0.35">
      <c r="A18" t="s">
        <v>4750</v>
      </c>
      <c r="B18">
        <v>13676.02959</v>
      </c>
      <c r="C18">
        <v>14061.818160000001</v>
      </c>
      <c r="D18">
        <v>14442.401</v>
      </c>
      <c r="E18">
        <v>14820.970209999999</v>
      </c>
      <c r="F18">
        <v>15201.63042</v>
      </c>
      <c r="G18">
        <v>15587.05658</v>
      </c>
      <c r="H18">
        <v>15978.845530000001</v>
      </c>
      <c r="I18">
        <v>16205.76478</v>
      </c>
      <c r="J18">
        <v>16451.091659999998</v>
      </c>
      <c r="K18">
        <v>16911.221130000002</v>
      </c>
      <c r="L18">
        <v>17344.846829999999</v>
      </c>
      <c r="M18">
        <v>17719.020479999999</v>
      </c>
      <c r="N18">
        <v>17963.53082</v>
      </c>
      <c r="O18">
        <v>18134.551240000001</v>
      </c>
      <c r="P18">
        <v>18288.002619999999</v>
      </c>
      <c r="Q18">
        <v>18451.128570000001</v>
      </c>
      <c r="R18">
        <v>18618.720310000001</v>
      </c>
      <c r="S18">
        <v>18817.336599999999</v>
      </c>
      <c r="T18">
        <v>19057.586810000001</v>
      </c>
      <c r="U18">
        <v>19343.743210000001</v>
      </c>
      <c r="V18">
        <v>19680.97667</v>
      </c>
      <c r="W18">
        <v>20073.254150000001</v>
      </c>
      <c r="X18">
        <v>20527.84319</v>
      </c>
      <c r="Y18">
        <v>21047.05485</v>
      </c>
      <c r="Z18">
        <v>21628.232540000001</v>
      </c>
      <c r="AA18">
        <v>22270.889360000001</v>
      </c>
      <c r="AB18">
        <v>22977.11275</v>
      </c>
      <c r="AC18">
        <v>23754.765520000001</v>
      </c>
      <c r="AD18">
        <v>24601.591919999999</v>
      </c>
      <c r="AE18">
        <v>25500.880829999998</v>
      </c>
      <c r="AF18">
        <v>26432.677640000002</v>
      </c>
      <c r="AG18">
        <v>27383.20004</v>
      </c>
      <c r="AH18">
        <v>28343.534329999999</v>
      </c>
      <c r="AI18">
        <v>29304.721089999999</v>
      </c>
      <c r="AJ18">
        <v>30257.42499</v>
      </c>
      <c r="AK18">
        <v>31191.518220000002</v>
      </c>
    </row>
    <row r="19" spans="1:37" x14ac:dyDescent="0.35">
      <c r="A19" t="s">
        <v>4751</v>
      </c>
      <c r="B19">
        <v>13676.02959</v>
      </c>
      <c r="C19">
        <v>14061.818160000001</v>
      </c>
      <c r="D19">
        <v>14442.401</v>
      </c>
      <c r="E19">
        <v>14820.970219999999</v>
      </c>
      <c r="F19">
        <v>15201.63042</v>
      </c>
      <c r="G19">
        <v>15587.05659</v>
      </c>
      <c r="H19">
        <v>15977.021140000001</v>
      </c>
      <c r="I19">
        <v>16370.803610000001</v>
      </c>
      <c r="J19">
        <v>16767.94083</v>
      </c>
      <c r="K19">
        <v>17168.440500000001</v>
      </c>
      <c r="L19">
        <v>17572.927009999999</v>
      </c>
      <c r="M19">
        <v>17960.842430000001</v>
      </c>
      <c r="N19">
        <v>18264.956310000001</v>
      </c>
      <c r="O19">
        <v>18515.800380000001</v>
      </c>
      <c r="P19">
        <v>18743.060880000001</v>
      </c>
      <c r="Q19">
        <v>18969.624240000001</v>
      </c>
      <c r="R19">
        <v>19214.74482</v>
      </c>
      <c r="S19">
        <v>19494.670300000002</v>
      </c>
      <c r="T19">
        <v>19820.61148</v>
      </c>
      <c r="U19">
        <v>20197.157780000001</v>
      </c>
      <c r="V19">
        <v>20629.346119999998</v>
      </c>
      <c r="W19">
        <v>21120.226559999999</v>
      </c>
      <c r="X19">
        <v>21676.341339999999</v>
      </c>
      <c r="Y19">
        <v>22299.572059999999</v>
      </c>
      <c r="Z19">
        <v>22986.431850000001</v>
      </c>
      <c r="AA19">
        <v>23735.54232</v>
      </c>
      <c r="AB19">
        <v>24547.27535</v>
      </c>
      <c r="AC19">
        <v>25426.99553</v>
      </c>
      <c r="AD19">
        <v>26372.359939999998</v>
      </c>
      <c r="AE19">
        <v>27365.850109999999</v>
      </c>
      <c r="AF19">
        <v>28386.507119999998</v>
      </c>
      <c r="AG19">
        <v>29419.441419999999</v>
      </c>
      <c r="AH19">
        <v>30455.28587</v>
      </c>
      <c r="AI19">
        <v>31486.450260000001</v>
      </c>
      <c r="AJ19">
        <v>32506.017390000001</v>
      </c>
      <c r="AK19">
        <v>33507.298320000002</v>
      </c>
    </row>
    <row r="20" spans="1:37" x14ac:dyDescent="0.35">
      <c r="A20" t="s">
        <v>4752</v>
      </c>
      <c r="B20">
        <v>30755.025570000002</v>
      </c>
      <c r="C20">
        <v>31603.300319999998</v>
      </c>
      <c r="D20">
        <v>32434.378390000002</v>
      </c>
      <c r="E20">
        <v>33252.535210000002</v>
      </c>
      <c r="F20">
        <v>34078.095829999998</v>
      </c>
      <c r="G20">
        <v>34920.779609999998</v>
      </c>
      <c r="H20">
        <v>35784.04249</v>
      </c>
      <c r="I20">
        <v>36205.837599999999</v>
      </c>
      <c r="J20">
        <v>36646.882530000003</v>
      </c>
      <c r="K20">
        <v>37518.938869999998</v>
      </c>
      <c r="L20">
        <v>38333.068829999997</v>
      </c>
      <c r="M20">
        <v>39034.72294</v>
      </c>
      <c r="N20">
        <v>39478.518730000003</v>
      </c>
      <c r="O20">
        <v>39778.823609999999</v>
      </c>
      <c r="P20">
        <v>40048.377130000001</v>
      </c>
      <c r="Q20">
        <v>40340.509859999998</v>
      </c>
      <c r="R20">
        <v>40678.543369999999</v>
      </c>
      <c r="S20">
        <v>41078.945339999998</v>
      </c>
      <c r="T20">
        <v>41563.472399999999</v>
      </c>
      <c r="U20">
        <v>42140.590479999999</v>
      </c>
      <c r="V20">
        <v>42820.961210000001</v>
      </c>
      <c r="W20">
        <v>43613.54926</v>
      </c>
      <c r="X20">
        <v>44534.061569999998</v>
      </c>
      <c r="Y20">
        <v>45585.911780000002</v>
      </c>
      <c r="Z20">
        <v>46761.53514</v>
      </c>
      <c r="AA20">
        <v>48058.161610000003</v>
      </c>
      <c r="AB20">
        <v>49466.174579999999</v>
      </c>
      <c r="AC20">
        <v>51020.906880000002</v>
      </c>
      <c r="AD20">
        <v>52716.288619999999</v>
      </c>
      <c r="AE20">
        <v>54515.454729999998</v>
      </c>
      <c r="AF20">
        <v>56375.434269999998</v>
      </c>
      <c r="AG20">
        <v>58268.845379999999</v>
      </c>
      <c r="AH20">
        <v>60179.815499999997</v>
      </c>
      <c r="AI20">
        <v>62090.342530000002</v>
      </c>
      <c r="AJ20">
        <v>63981.090230000002</v>
      </c>
      <c r="AK20">
        <v>65830.874190000002</v>
      </c>
    </row>
    <row r="21" spans="1:37" x14ac:dyDescent="0.35">
      <c r="A21" t="s">
        <v>4753</v>
      </c>
      <c r="B21">
        <v>30755.025580000001</v>
      </c>
      <c r="C21">
        <v>31603.300329999998</v>
      </c>
      <c r="D21">
        <v>32434.378390000002</v>
      </c>
      <c r="E21">
        <v>33252.535219999998</v>
      </c>
      <c r="F21">
        <v>34078.095840000002</v>
      </c>
      <c r="G21">
        <v>34920.779629999997</v>
      </c>
      <c r="H21">
        <v>35777.542630000004</v>
      </c>
      <c r="I21">
        <v>36644.299509999997</v>
      </c>
      <c r="J21">
        <v>37518.89733</v>
      </c>
      <c r="K21">
        <v>38401.233520000002</v>
      </c>
      <c r="L21">
        <v>39292.983959999998</v>
      </c>
      <c r="M21">
        <v>40148.739220000003</v>
      </c>
      <c r="N21">
        <v>40819.045420000002</v>
      </c>
      <c r="O21">
        <v>41372.960270000003</v>
      </c>
      <c r="P21">
        <v>41877.192219999997</v>
      </c>
      <c r="Q21">
        <v>42382.695789999998</v>
      </c>
      <c r="R21">
        <v>42934.896269999997</v>
      </c>
      <c r="S21">
        <v>43570.147720000001</v>
      </c>
      <c r="T21">
        <v>44312.083709999999</v>
      </c>
      <c r="U21">
        <v>45168.967940000002</v>
      </c>
      <c r="V21">
        <v>46150.121469999998</v>
      </c>
      <c r="W21">
        <v>47260.767639999998</v>
      </c>
      <c r="X21">
        <v>48514.392999999996</v>
      </c>
      <c r="Y21">
        <v>49914.444519999997</v>
      </c>
      <c r="Z21">
        <v>51452.60929</v>
      </c>
      <c r="AA21">
        <v>53125.552049999998</v>
      </c>
      <c r="AB21">
        <v>54934.023300000001</v>
      </c>
      <c r="AC21">
        <v>56890.16087</v>
      </c>
      <c r="AD21">
        <v>58989.067080000001</v>
      </c>
      <c r="AE21">
        <v>61192.228419999999</v>
      </c>
      <c r="AF21">
        <v>63453.807710000001</v>
      </c>
      <c r="AG21">
        <v>65741.81624</v>
      </c>
      <c r="AH21">
        <v>68036.743520000004</v>
      </c>
      <c r="AI21">
        <v>70323.045490000004</v>
      </c>
      <c r="AJ21">
        <v>72586.573780000006</v>
      </c>
      <c r="AK21">
        <v>74813.513059999997</v>
      </c>
    </row>
    <row r="22" spans="1:37" x14ac:dyDescent="0.35">
      <c r="A22" t="s">
        <v>4754</v>
      </c>
      <c r="B22">
        <v>86949.236829999994</v>
      </c>
      <c r="C22">
        <v>89416.229600000006</v>
      </c>
      <c r="D22">
        <v>91863.419989999995</v>
      </c>
      <c r="E22">
        <v>94306.122889999999</v>
      </c>
      <c r="F22">
        <v>96770.180540000001</v>
      </c>
      <c r="G22">
        <v>99268.698730000004</v>
      </c>
      <c r="H22">
        <v>101808.0071</v>
      </c>
      <c r="I22">
        <v>103427.84970000001</v>
      </c>
      <c r="J22">
        <v>105337.31359999999</v>
      </c>
      <c r="K22">
        <v>108730.405</v>
      </c>
      <c r="L22">
        <v>112138.7239</v>
      </c>
      <c r="M22">
        <v>115270.4605</v>
      </c>
      <c r="N22">
        <v>117580.60739999999</v>
      </c>
      <c r="O22">
        <v>119375.06419999999</v>
      </c>
      <c r="P22">
        <v>120989.62390000001</v>
      </c>
      <c r="Q22">
        <v>122591.51519999999</v>
      </c>
      <c r="R22">
        <v>124223.35890000001</v>
      </c>
      <c r="S22">
        <v>126053.62390000001</v>
      </c>
      <c r="T22">
        <v>128152.6584</v>
      </c>
      <c r="U22">
        <v>130540.70450000001</v>
      </c>
      <c r="V22">
        <v>133242.61319999999</v>
      </c>
      <c r="W22">
        <v>136284.72440000001</v>
      </c>
      <c r="X22">
        <v>139714.49679999999</v>
      </c>
      <c r="Y22">
        <v>143533.6759</v>
      </c>
      <c r="Z22">
        <v>147708.76199999999</v>
      </c>
      <c r="AA22">
        <v>152222.3658</v>
      </c>
      <c r="AB22">
        <v>157051.242</v>
      </c>
      <c r="AC22">
        <v>162343.43169999999</v>
      </c>
      <c r="AD22">
        <v>168080.12460000001</v>
      </c>
      <c r="AE22">
        <v>174143.18239999999</v>
      </c>
      <c r="AF22">
        <v>180396.7095</v>
      </c>
      <c r="AG22">
        <v>186767.61079999999</v>
      </c>
      <c r="AH22">
        <v>193225.92310000001</v>
      </c>
      <c r="AI22">
        <v>199721.8192</v>
      </c>
      <c r="AJ22">
        <v>206197.17679999999</v>
      </c>
      <c r="AK22">
        <v>212586.64350000001</v>
      </c>
    </row>
    <row r="23" spans="1:37" x14ac:dyDescent="0.35">
      <c r="A23" t="s">
        <v>4755</v>
      </c>
      <c r="B23">
        <v>86949.236829999994</v>
      </c>
      <c r="C23">
        <v>89416.229609999995</v>
      </c>
      <c r="D23">
        <v>91863.42</v>
      </c>
      <c r="E23">
        <v>94306.122910000006</v>
      </c>
      <c r="F23">
        <v>96770.180559999993</v>
      </c>
      <c r="G23">
        <v>99268.698759999999</v>
      </c>
      <c r="H23">
        <v>101796.8103</v>
      </c>
      <c r="I23">
        <v>104351.0445</v>
      </c>
      <c r="J23">
        <v>106932.63890000001</v>
      </c>
      <c r="K23">
        <v>109546.4381</v>
      </c>
      <c r="L23">
        <v>112200.1796</v>
      </c>
      <c r="M23">
        <v>114766.8134</v>
      </c>
      <c r="N23">
        <v>116821.77800000001</v>
      </c>
      <c r="O23">
        <v>118563.1053</v>
      </c>
      <c r="P23">
        <v>120179.982</v>
      </c>
      <c r="Q23">
        <v>121814.8746</v>
      </c>
      <c r="R23">
        <v>123585.2711</v>
      </c>
      <c r="S23">
        <v>125586.6355</v>
      </c>
      <c r="T23">
        <v>127880.9195</v>
      </c>
      <c r="U23">
        <v>130488.232</v>
      </c>
      <c r="V23">
        <v>133433.52499999999</v>
      </c>
      <c r="W23">
        <v>136731.54329999999</v>
      </c>
      <c r="X23">
        <v>140421.7353</v>
      </c>
      <c r="Y23">
        <v>144514.81289999999</v>
      </c>
      <c r="Z23">
        <v>148987.23809999999</v>
      </c>
      <c r="AA23">
        <v>153829.95009999999</v>
      </c>
      <c r="AB23">
        <v>159046.4333</v>
      </c>
      <c r="AC23">
        <v>164673.86960000001</v>
      </c>
      <c r="AD23">
        <v>170700.772</v>
      </c>
      <c r="AE23">
        <v>177020.21170000001</v>
      </c>
      <c r="AF23">
        <v>183505.27789999999</v>
      </c>
      <c r="AG23">
        <v>190069.77900000001</v>
      </c>
      <c r="AH23">
        <v>196663.5914</v>
      </c>
      <c r="AI23">
        <v>203247.51850000001</v>
      </c>
      <c r="AJ23">
        <v>209785.5607</v>
      </c>
      <c r="AK23">
        <v>216241.6777</v>
      </c>
    </row>
    <row r="24" spans="1:37" x14ac:dyDescent="0.35">
      <c r="A24" t="s">
        <v>4756</v>
      </c>
      <c r="B24">
        <v>45533.493970000003</v>
      </c>
      <c r="C24">
        <v>46837.288350000003</v>
      </c>
      <c r="D24">
        <v>48137.652220000004</v>
      </c>
      <c r="E24">
        <v>49440.32933</v>
      </c>
      <c r="F24">
        <v>50754.962699999996</v>
      </c>
      <c r="G24">
        <v>52086.808519999999</v>
      </c>
      <c r="H24">
        <v>53439.065000000002</v>
      </c>
      <c r="I24">
        <v>54303.457459999998</v>
      </c>
      <c r="J24">
        <v>55241.77953</v>
      </c>
      <c r="K24">
        <v>56968.57473</v>
      </c>
      <c r="L24">
        <v>58624.400280000002</v>
      </c>
      <c r="M24">
        <v>60093.253069999999</v>
      </c>
      <c r="N24">
        <v>61119.64705</v>
      </c>
      <c r="O24">
        <v>61898.025240000003</v>
      </c>
      <c r="P24">
        <v>62622.93821</v>
      </c>
      <c r="Q24">
        <v>63387.446389999997</v>
      </c>
      <c r="R24">
        <v>64092.029479999997</v>
      </c>
      <c r="S24">
        <v>64901.809159999997</v>
      </c>
      <c r="T24">
        <v>65852.259539999999</v>
      </c>
      <c r="U24">
        <v>66956.826539999995</v>
      </c>
      <c r="V24">
        <v>68231.827910000007</v>
      </c>
      <c r="W24">
        <v>69689.128500000006</v>
      </c>
      <c r="X24">
        <v>71352.283119999993</v>
      </c>
      <c r="Y24">
        <v>73228.486720000001</v>
      </c>
      <c r="Z24">
        <v>75307.634839999999</v>
      </c>
      <c r="AA24">
        <v>77587.676460000002</v>
      </c>
      <c r="AB24">
        <v>80136.682820000002</v>
      </c>
      <c r="AC24">
        <v>82923.040760000004</v>
      </c>
      <c r="AD24">
        <v>85940.306389999998</v>
      </c>
      <c r="AE24">
        <v>89132.200840000005</v>
      </c>
      <c r="AF24">
        <v>92431.041630000007</v>
      </c>
      <c r="AG24">
        <v>95790.327059999996</v>
      </c>
      <c r="AH24">
        <v>99180.609960000002</v>
      </c>
      <c r="AI24">
        <v>102573.19749999999</v>
      </c>
      <c r="AJ24">
        <v>105938.2049</v>
      </c>
      <c r="AK24">
        <v>109242.6496</v>
      </c>
    </row>
    <row r="25" spans="1:37" x14ac:dyDescent="0.35">
      <c r="A25" t="s">
        <v>4757</v>
      </c>
      <c r="B25">
        <v>45533.493970000003</v>
      </c>
      <c r="C25">
        <v>46837.288350000003</v>
      </c>
      <c r="D25">
        <v>48137.65223</v>
      </c>
      <c r="E25">
        <v>49440.32933</v>
      </c>
      <c r="F25">
        <v>50754.96271</v>
      </c>
      <c r="G25">
        <v>52086.808530000002</v>
      </c>
      <c r="H25">
        <v>53434.717129999997</v>
      </c>
      <c r="I25">
        <v>54798.105089999997</v>
      </c>
      <c r="J25">
        <v>56178.043310000001</v>
      </c>
      <c r="K25">
        <v>57576.807789999999</v>
      </c>
      <c r="L25">
        <v>58997.67931</v>
      </c>
      <c r="M25">
        <v>60373.003559999997</v>
      </c>
      <c r="N25">
        <v>61476.831140000002</v>
      </c>
      <c r="O25">
        <v>62410.844080000003</v>
      </c>
      <c r="P25">
        <v>63273.431499999999</v>
      </c>
      <c r="Q25">
        <v>64139.897539999998</v>
      </c>
      <c r="R25">
        <v>65071.992429999998</v>
      </c>
      <c r="S25">
        <v>66120.951530000006</v>
      </c>
      <c r="T25">
        <v>67320.963499999998</v>
      </c>
      <c r="U25">
        <v>68684.387919999994</v>
      </c>
      <c r="V25">
        <v>70226.223849999995</v>
      </c>
      <c r="W25">
        <v>71955.746230000004</v>
      </c>
      <c r="X25">
        <v>73894.952149999997</v>
      </c>
      <c r="Y25">
        <v>76050.475179999994</v>
      </c>
      <c r="Z25">
        <v>78410.56151</v>
      </c>
      <c r="AA25">
        <v>80971.407930000001</v>
      </c>
      <c r="AB25">
        <v>83735.469490000003</v>
      </c>
      <c r="AC25">
        <v>86722.81899</v>
      </c>
      <c r="AD25">
        <v>89927.710990000007</v>
      </c>
      <c r="AE25">
        <v>93293.72954</v>
      </c>
      <c r="AF25">
        <v>96752.937300000005</v>
      </c>
      <c r="AG25">
        <v>100258.1381</v>
      </c>
      <c r="AH25">
        <v>103780.8933</v>
      </c>
      <c r="AI25">
        <v>107298.5848</v>
      </c>
      <c r="AJ25">
        <v>110790.4759</v>
      </c>
      <c r="AK25">
        <v>114236.0111</v>
      </c>
    </row>
    <row r="26" spans="1:37" x14ac:dyDescent="0.35">
      <c r="A26" t="s">
        <v>4758</v>
      </c>
      <c r="B26">
        <v>565.0502831</v>
      </c>
      <c r="C26">
        <v>580.5826472</v>
      </c>
      <c r="D26">
        <v>595.70954919999997</v>
      </c>
      <c r="E26">
        <v>610.5019982</v>
      </c>
      <c r="F26">
        <v>625.32998139999995</v>
      </c>
      <c r="G26">
        <v>640.38548400000002</v>
      </c>
      <c r="H26">
        <v>655.71865009999999</v>
      </c>
      <c r="I26">
        <v>663.37491390000002</v>
      </c>
      <c r="J26">
        <v>671.5421546</v>
      </c>
      <c r="K26">
        <v>687.85311679999995</v>
      </c>
      <c r="L26">
        <v>703.22024850000003</v>
      </c>
      <c r="M26">
        <v>716.50070200000005</v>
      </c>
      <c r="N26">
        <v>724.81742499999996</v>
      </c>
      <c r="O26">
        <v>730.235771</v>
      </c>
      <c r="P26">
        <v>734.86643079999999</v>
      </c>
      <c r="Q26">
        <v>739.75411129999998</v>
      </c>
      <c r="R26">
        <v>745.61449279999999</v>
      </c>
      <c r="S26">
        <v>752.78286109999999</v>
      </c>
      <c r="T26">
        <v>761.73896749999994</v>
      </c>
      <c r="U26">
        <v>772.67695600000002</v>
      </c>
      <c r="V26">
        <v>785.81594689999997</v>
      </c>
      <c r="W26">
        <v>801.3516161</v>
      </c>
      <c r="X26">
        <v>819.60752690000004</v>
      </c>
      <c r="Y26">
        <v>840.66240040000002</v>
      </c>
      <c r="Z26">
        <v>864.39068750000001</v>
      </c>
      <c r="AA26">
        <v>890.76148049999995</v>
      </c>
      <c r="AB26">
        <v>920.03014900000005</v>
      </c>
      <c r="AC26">
        <v>952.65528810000001</v>
      </c>
      <c r="AD26">
        <v>988.58632809999995</v>
      </c>
      <c r="AE26">
        <v>1027.155632</v>
      </c>
      <c r="AF26">
        <v>1067.558356</v>
      </c>
      <c r="AG26">
        <v>1109.3075550000001</v>
      </c>
      <c r="AH26">
        <v>1152.1560360000001</v>
      </c>
      <c r="AI26">
        <v>1195.7898359999999</v>
      </c>
      <c r="AJ26">
        <v>1239.8588010000001</v>
      </c>
      <c r="AK26">
        <v>1283.973176</v>
      </c>
    </row>
    <row r="27" spans="1:37" x14ac:dyDescent="0.35">
      <c r="A27" t="s">
        <v>4759</v>
      </c>
      <c r="B27">
        <v>565.0502831</v>
      </c>
      <c r="C27">
        <v>580.5826472</v>
      </c>
      <c r="D27">
        <v>595.70954919999997</v>
      </c>
      <c r="E27">
        <v>610.5019982</v>
      </c>
      <c r="F27">
        <v>625.32998150000003</v>
      </c>
      <c r="G27">
        <v>640.38548409999999</v>
      </c>
      <c r="H27">
        <v>655.58466020000003</v>
      </c>
      <c r="I27">
        <v>670.80234910000001</v>
      </c>
      <c r="J27">
        <v>685.96506620000002</v>
      </c>
      <c r="K27">
        <v>701.06044159999999</v>
      </c>
      <c r="L27">
        <v>716.12825640000005</v>
      </c>
      <c r="M27">
        <v>730.35209169999996</v>
      </c>
      <c r="N27">
        <v>741.02391439999997</v>
      </c>
      <c r="O27">
        <v>749.42350639999995</v>
      </c>
      <c r="P27">
        <v>756.79525990000002</v>
      </c>
      <c r="Q27">
        <v>764.10205770000005</v>
      </c>
      <c r="R27">
        <v>772.24832609999999</v>
      </c>
      <c r="S27">
        <v>781.98451230000001</v>
      </c>
      <c r="T27">
        <v>793.80006639999999</v>
      </c>
      <c r="U27">
        <v>807.87350409999999</v>
      </c>
      <c r="V27">
        <v>824.37605020000001</v>
      </c>
      <c r="W27">
        <v>843.38821819999998</v>
      </c>
      <c r="X27">
        <v>865.1305132</v>
      </c>
      <c r="Y27">
        <v>889.64271650000001</v>
      </c>
      <c r="Z27">
        <v>916.75863070000003</v>
      </c>
      <c r="AA27">
        <v>946.40183879999995</v>
      </c>
      <c r="AB27">
        <v>978.56767000000002</v>
      </c>
      <c r="AC27">
        <v>1013.452386</v>
      </c>
      <c r="AD27">
        <v>1050.9455620000001</v>
      </c>
      <c r="AE27">
        <v>1090.326354</v>
      </c>
      <c r="AF27">
        <v>1130.735093</v>
      </c>
      <c r="AG27">
        <v>1171.5553620000001</v>
      </c>
      <c r="AH27">
        <v>1212.3948370000001</v>
      </c>
      <c r="AI27">
        <v>1252.9373210000001</v>
      </c>
      <c r="AJ27">
        <v>1292.8987440000001</v>
      </c>
      <c r="AK27">
        <v>1332.0089270000001</v>
      </c>
    </row>
    <row r="28" spans="1:37" x14ac:dyDescent="0.35">
      <c r="A28" t="s">
        <v>4760</v>
      </c>
      <c r="B28">
        <v>6500.5612419999998</v>
      </c>
      <c r="C28">
        <v>6679.2516699999996</v>
      </c>
      <c r="D28">
        <v>6853.2775009999996</v>
      </c>
      <c r="E28">
        <v>7023.4556460000003</v>
      </c>
      <c r="F28">
        <v>7194.0425930000001</v>
      </c>
      <c r="G28">
        <v>7367.2470160000003</v>
      </c>
      <c r="H28">
        <v>7543.645794</v>
      </c>
      <c r="I28">
        <v>7618.8677799999996</v>
      </c>
      <c r="J28">
        <v>7690.627305</v>
      </c>
      <c r="K28">
        <v>7846.8533420000003</v>
      </c>
      <c r="L28">
        <v>7983.9440439999998</v>
      </c>
      <c r="M28">
        <v>8094.2227979999998</v>
      </c>
      <c r="N28">
        <v>8151.3030699999999</v>
      </c>
      <c r="O28">
        <v>8180.9209369999999</v>
      </c>
      <c r="P28">
        <v>8207.4001559999997</v>
      </c>
      <c r="Q28">
        <v>8242.3017280000004</v>
      </c>
      <c r="R28">
        <v>8291.4884719999991</v>
      </c>
      <c r="S28">
        <v>8356.1823089999998</v>
      </c>
      <c r="T28">
        <v>8441.220765</v>
      </c>
      <c r="U28">
        <v>8548.7607229999994</v>
      </c>
      <c r="V28">
        <v>8681.3522269999994</v>
      </c>
      <c r="W28">
        <v>8840.8758450000005</v>
      </c>
      <c r="X28">
        <v>9030.6980710000007</v>
      </c>
      <c r="Y28">
        <v>9252.1616689999992</v>
      </c>
      <c r="Z28">
        <v>9504.5046660000007</v>
      </c>
      <c r="AA28">
        <v>9787.9710709999999</v>
      </c>
      <c r="AB28">
        <v>10104.02435</v>
      </c>
      <c r="AC28">
        <v>10455.74604</v>
      </c>
      <c r="AD28">
        <v>10842.63061</v>
      </c>
      <c r="AE28">
        <v>11257.77284</v>
      </c>
      <c r="AF28">
        <v>11692.760050000001</v>
      </c>
      <c r="AG28">
        <v>12141.68146</v>
      </c>
      <c r="AH28">
        <v>12600.698350000001</v>
      </c>
      <c r="AI28">
        <v>13066.1857</v>
      </c>
      <c r="AJ28">
        <v>13534.424059999999</v>
      </c>
      <c r="AK28">
        <v>14001.34604</v>
      </c>
    </row>
    <row r="29" spans="1:37" x14ac:dyDescent="0.35">
      <c r="A29" t="s">
        <v>4761</v>
      </c>
      <c r="B29">
        <v>6500.5612419999998</v>
      </c>
      <c r="C29">
        <v>6679.251671</v>
      </c>
      <c r="D29">
        <v>6853.2775009999996</v>
      </c>
      <c r="E29">
        <v>7023.4556460000003</v>
      </c>
      <c r="F29">
        <v>7194.0425930000001</v>
      </c>
      <c r="G29">
        <v>7367.2470169999997</v>
      </c>
      <c r="H29">
        <v>7542.1043170000003</v>
      </c>
      <c r="I29">
        <v>7717.1745870000004</v>
      </c>
      <c r="J29">
        <v>7891.6124280000004</v>
      </c>
      <c r="K29">
        <v>8065.2755299999999</v>
      </c>
      <c r="L29">
        <v>8238.6215510000002</v>
      </c>
      <c r="M29">
        <v>8402.2580899999994</v>
      </c>
      <c r="N29">
        <v>8525.0308700000005</v>
      </c>
      <c r="O29">
        <v>8621.6630170000008</v>
      </c>
      <c r="P29">
        <v>8706.4705119999999</v>
      </c>
      <c r="Q29">
        <v>8790.530745</v>
      </c>
      <c r="R29">
        <v>8884.248603</v>
      </c>
      <c r="S29">
        <v>8996.257533</v>
      </c>
      <c r="T29">
        <v>9132.1883660000003</v>
      </c>
      <c r="U29">
        <v>9294.0948210000006</v>
      </c>
      <c r="V29">
        <v>9483.9467339999992</v>
      </c>
      <c r="W29">
        <v>9702.6703610000004</v>
      </c>
      <c r="X29">
        <v>9952.8024760000008</v>
      </c>
      <c r="Y29">
        <v>10234.800740000001</v>
      </c>
      <c r="Z29">
        <v>10546.753140000001</v>
      </c>
      <c r="AA29">
        <v>10887.78054</v>
      </c>
      <c r="AB29">
        <v>11257.82919</v>
      </c>
      <c r="AC29">
        <v>11659.15697</v>
      </c>
      <c r="AD29">
        <v>12090.4935</v>
      </c>
      <c r="AE29">
        <v>12543.54588</v>
      </c>
      <c r="AF29">
        <v>13008.424139999999</v>
      </c>
      <c r="AG29">
        <v>13478.036760000001</v>
      </c>
      <c r="AH29">
        <v>13947.870290000001</v>
      </c>
      <c r="AI29">
        <v>14414.28707</v>
      </c>
      <c r="AJ29">
        <v>14874.019039999999</v>
      </c>
      <c r="AK29">
        <v>15323.95796</v>
      </c>
    </row>
    <row r="30" spans="1:37" x14ac:dyDescent="0.35">
      <c r="A30" t="s">
        <v>4762</v>
      </c>
      <c r="B30">
        <v>15201.07092</v>
      </c>
      <c r="C30">
        <v>15615.483969999999</v>
      </c>
      <c r="D30">
        <v>16019.375609999999</v>
      </c>
      <c r="E30">
        <v>16413.60569</v>
      </c>
      <c r="F30">
        <v>16810.504679999998</v>
      </c>
      <c r="G30">
        <v>17215.19542</v>
      </c>
      <c r="H30">
        <v>17627.925080000001</v>
      </c>
      <c r="I30">
        <v>17967.167799999999</v>
      </c>
      <c r="J30">
        <v>18416.382559999998</v>
      </c>
      <c r="K30">
        <v>19173.77432</v>
      </c>
      <c r="L30">
        <v>19990.396980000001</v>
      </c>
      <c r="M30">
        <v>20784.286800000002</v>
      </c>
      <c r="N30">
        <v>21414.832180000001</v>
      </c>
      <c r="O30">
        <v>21919.505570000001</v>
      </c>
      <c r="P30">
        <v>22354.567309999999</v>
      </c>
      <c r="Q30">
        <v>22751.419030000001</v>
      </c>
      <c r="R30">
        <v>23159.982690000001</v>
      </c>
      <c r="S30">
        <v>23606.26484</v>
      </c>
      <c r="T30">
        <v>24107.994630000001</v>
      </c>
      <c r="U30">
        <v>24668.893240000001</v>
      </c>
      <c r="V30">
        <v>25292.442920000001</v>
      </c>
      <c r="W30">
        <v>25986.012439999999</v>
      </c>
      <c r="X30">
        <v>26760.446400000001</v>
      </c>
      <c r="Y30">
        <v>27611.52018</v>
      </c>
      <c r="Z30">
        <v>28527.087189999998</v>
      </c>
      <c r="AA30">
        <v>29498.979139999999</v>
      </c>
      <c r="AB30">
        <v>30548.22795</v>
      </c>
      <c r="AC30">
        <v>31712.001189999999</v>
      </c>
      <c r="AD30">
        <v>32986.986449999997</v>
      </c>
      <c r="AE30">
        <v>34346.731</v>
      </c>
      <c r="AF30">
        <v>35761.777620000001</v>
      </c>
      <c r="AG30">
        <v>37225.06222</v>
      </c>
      <c r="AH30">
        <v>38743.726300000002</v>
      </c>
      <c r="AI30">
        <v>40312.298410000003</v>
      </c>
      <c r="AJ30">
        <v>41921.195039999999</v>
      </c>
      <c r="AK30">
        <v>43558.918550000002</v>
      </c>
    </row>
    <row r="31" spans="1:37" x14ac:dyDescent="0.35">
      <c r="A31" t="s">
        <v>4763</v>
      </c>
      <c r="B31">
        <v>15201.07092</v>
      </c>
      <c r="C31">
        <v>15615.483969999999</v>
      </c>
      <c r="D31">
        <v>16019.375620000001</v>
      </c>
      <c r="E31">
        <v>16413.6057</v>
      </c>
      <c r="F31">
        <v>16810.504679999998</v>
      </c>
      <c r="G31">
        <v>17215.19542</v>
      </c>
      <c r="H31">
        <v>17622.83988</v>
      </c>
      <c r="I31">
        <v>18028.374980000001</v>
      </c>
      <c r="J31">
        <v>18429.773649999999</v>
      </c>
      <c r="K31">
        <v>18827.778119999999</v>
      </c>
      <c r="L31">
        <v>19224.889220000001</v>
      </c>
      <c r="M31">
        <v>19601.137989999999</v>
      </c>
      <c r="N31">
        <v>19886.535380000001</v>
      </c>
      <c r="O31">
        <v>20117.61608</v>
      </c>
      <c r="P31">
        <v>20328.642769999999</v>
      </c>
      <c r="Q31">
        <v>20544.99324</v>
      </c>
      <c r="R31">
        <v>20791.418600000001</v>
      </c>
      <c r="S31">
        <v>21087.308290000001</v>
      </c>
      <c r="T31">
        <v>21443.73386</v>
      </c>
      <c r="U31">
        <v>21862.679199999999</v>
      </c>
      <c r="V31">
        <v>22345.8616</v>
      </c>
      <c r="W31">
        <v>22892.885160000002</v>
      </c>
      <c r="X31">
        <v>23507.678479999999</v>
      </c>
      <c r="Y31">
        <v>24189.791860000001</v>
      </c>
      <c r="Z31">
        <v>24933.56409</v>
      </c>
      <c r="AA31">
        <v>25736.265490000002</v>
      </c>
      <c r="AB31">
        <v>26597.461589999999</v>
      </c>
      <c r="AC31">
        <v>27522.613710000001</v>
      </c>
      <c r="AD31">
        <v>28509.318480000002</v>
      </c>
      <c r="AE31">
        <v>29539.475200000001</v>
      </c>
      <c r="AF31">
        <v>30592.103739999999</v>
      </c>
      <c r="AG31">
        <v>31653.44976</v>
      </c>
      <c r="AH31">
        <v>32716.095549999998</v>
      </c>
      <c r="AI31">
        <v>33774.641280000003</v>
      </c>
      <c r="AJ31">
        <v>34824.301549999996</v>
      </c>
      <c r="AK31">
        <v>35860.280299999999</v>
      </c>
    </row>
    <row r="32" spans="1:37" x14ac:dyDescent="0.35">
      <c r="A32" t="s">
        <v>4764</v>
      </c>
      <c r="B32">
        <v>9520.1429680000001</v>
      </c>
      <c r="C32">
        <v>9752.7813389999992</v>
      </c>
      <c r="D32">
        <v>9968.8588679999993</v>
      </c>
      <c r="E32">
        <v>10166.3851</v>
      </c>
      <c r="F32">
        <v>10368.52644</v>
      </c>
      <c r="G32">
        <v>10584.470939999999</v>
      </c>
      <c r="H32">
        <v>10816.28117</v>
      </c>
      <c r="I32">
        <v>10952.38947</v>
      </c>
      <c r="J32">
        <v>11107.42525</v>
      </c>
      <c r="K32">
        <v>11422.649649999999</v>
      </c>
      <c r="L32">
        <v>11746.699490000001</v>
      </c>
      <c r="M32">
        <v>12061.46535</v>
      </c>
      <c r="N32">
        <v>12297.556549999999</v>
      </c>
      <c r="O32">
        <v>12482.62134</v>
      </c>
      <c r="P32">
        <v>12648.85665</v>
      </c>
      <c r="Q32">
        <v>12811.300370000001</v>
      </c>
      <c r="R32">
        <v>12966.01937</v>
      </c>
      <c r="S32">
        <v>13137.36793</v>
      </c>
      <c r="T32">
        <v>13335.163430000001</v>
      </c>
      <c r="U32">
        <v>13563.879209999999</v>
      </c>
      <c r="V32">
        <v>13828.58842</v>
      </c>
      <c r="W32">
        <v>14136.127399999999</v>
      </c>
      <c r="X32">
        <v>14494.929889999999</v>
      </c>
      <c r="Y32">
        <v>14905.38531</v>
      </c>
      <c r="Z32">
        <v>15363.51352</v>
      </c>
      <c r="AA32">
        <v>15867.31739</v>
      </c>
      <c r="AB32">
        <v>16432.510839999999</v>
      </c>
      <c r="AC32">
        <v>17076.603999999999</v>
      </c>
      <c r="AD32">
        <v>17800.034459999999</v>
      </c>
      <c r="AE32">
        <v>18590.82619</v>
      </c>
      <c r="AF32">
        <v>19435.106110000001</v>
      </c>
      <c r="AG32">
        <v>20330.357820000001</v>
      </c>
      <c r="AH32">
        <v>21281.690449999998</v>
      </c>
      <c r="AI32">
        <v>22288.42022</v>
      </c>
      <c r="AJ32">
        <v>23348.260760000001</v>
      </c>
      <c r="AK32">
        <v>24458.54422</v>
      </c>
    </row>
    <row r="33" spans="1:37" x14ac:dyDescent="0.35">
      <c r="A33" t="s">
        <v>4765</v>
      </c>
      <c r="B33">
        <v>9520.1429680000001</v>
      </c>
      <c r="C33">
        <v>9752.7813389999992</v>
      </c>
      <c r="D33">
        <v>9968.8588679999993</v>
      </c>
      <c r="E33">
        <v>10166.3851</v>
      </c>
      <c r="F33">
        <v>10368.52644</v>
      </c>
      <c r="G33">
        <v>10584.470950000001</v>
      </c>
      <c r="H33">
        <v>10815.245779999999</v>
      </c>
      <c r="I33">
        <v>11058.108630000001</v>
      </c>
      <c r="J33">
        <v>11310.341630000001</v>
      </c>
      <c r="K33">
        <v>11570.03413</v>
      </c>
      <c r="L33">
        <v>11836.115760000001</v>
      </c>
      <c r="M33">
        <v>12093.622240000001</v>
      </c>
      <c r="N33">
        <v>12296.547549999999</v>
      </c>
      <c r="O33">
        <v>12464.98508</v>
      </c>
      <c r="P33">
        <v>12618.63797</v>
      </c>
      <c r="Q33">
        <v>12772.72307</v>
      </c>
      <c r="R33">
        <v>12939.956169999999</v>
      </c>
      <c r="S33">
        <v>13130.988869999999</v>
      </c>
      <c r="T33">
        <v>13353.05457</v>
      </c>
      <c r="U33">
        <v>13608.963970000001</v>
      </c>
      <c r="V33">
        <v>13901.91986</v>
      </c>
      <c r="W33">
        <v>14233.831700000001</v>
      </c>
      <c r="X33">
        <v>14609.01345</v>
      </c>
      <c r="Y33">
        <v>15028.67416</v>
      </c>
      <c r="Z33">
        <v>15490.43619</v>
      </c>
      <c r="AA33">
        <v>15993.39464</v>
      </c>
      <c r="AB33">
        <v>16537.770280000001</v>
      </c>
      <c r="AC33">
        <v>17127.104780000001</v>
      </c>
      <c r="AD33">
        <v>17759.727620000001</v>
      </c>
      <c r="AE33">
        <v>18423.7336</v>
      </c>
      <c r="AF33">
        <v>19104.965380000001</v>
      </c>
      <c r="AG33">
        <v>19793.435549999998</v>
      </c>
      <c r="AH33">
        <v>20482.955379999999</v>
      </c>
      <c r="AI33">
        <v>21168.598859999998</v>
      </c>
      <c r="AJ33">
        <v>21845.938859999998</v>
      </c>
      <c r="AK33">
        <v>22510.727989999999</v>
      </c>
    </row>
    <row r="34" spans="1:37" x14ac:dyDescent="0.35">
      <c r="A34" t="s">
        <v>4766</v>
      </c>
      <c r="B34">
        <v>123490.06939999999</v>
      </c>
      <c r="C34">
        <v>126977.432</v>
      </c>
      <c r="D34">
        <v>130410.66770000001</v>
      </c>
      <c r="E34">
        <v>133810.74479999999</v>
      </c>
      <c r="F34">
        <v>137205.68900000001</v>
      </c>
      <c r="G34">
        <v>140612.4234</v>
      </c>
      <c r="H34">
        <v>144043.10930000001</v>
      </c>
      <c r="I34">
        <v>146047.25409999999</v>
      </c>
      <c r="J34">
        <v>148187.97390000001</v>
      </c>
      <c r="K34">
        <v>152346.51790000001</v>
      </c>
      <c r="L34">
        <v>156228.97289999999</v>
      </c>
      <c r="M34">
        <v>159534.36060000001</v>
      </c>
      <c r="N34">
        <v>161613.66070000001</v>
      </c>
      <c r="O34">
        <v>162997.47169999999</v>
      </c>
      <c r="P34">
        <v>164215.37580000001</v>
      </c>
      <c r="Q34">
        <v>165530.40719999999</v>
      </c>
      <c r="R34">
        <v>166753.21549999999</v>
      </c>
      <c r="S34">
        <v>168261.96460000001</v>
      </c>
      <c r="T34">
        <v>170158.5686</v>
      </c>
      <c r="U34">
        <v>172486.03899999999</v>
      </c>
      <c r="V34">
        <v>175292.02119999999</v>
      </c>
      <c r="W34">
        <v>178607.70850000001</v>
      </c>
      <c r="X34">
        <v>182492.84599999999</v>
      </c>
      <c r="Y34">
        <v>186966.8351</v>
      </c>
      <c r="Z34">
        <v>192005.38690000001</v>
      </c>
      <c r="AA34">
        <v>197602.6715</v>
      </c>
      <c r="AB34">
        <v>203833.10860000001</v>
      </c>
      <c r="AC34">
        <v>210681.26389999999</v>
      </c>
      <c r="AD34">
        <v>218121.5857</v>
      </c>
      <c r="AE34">
        <v>225999.1648</v>
      </c>
      <c r="AF34">
        <v>234128.6158</v>
      </c>
      <c r="AG34">
        <v>242373.07670000001</v>
      </c>
      <c r="AH34">
        <v>250637.03810000001</v>
      </c>
      <c r="AI34">
        <v>258832.98980000001</v>
      </c>
      <c r="AJ34">
        <v>266872.85470000003</v>
      </c>
      <c r="AK34">
        <v>274661.6997</v>
      </c>
    </row>
    <row r="35" spans="1:37" x14ac:dyDescent="0.35">
      <c r="A35" t="s">
        <v>4767</v>
      </c>
      <c r="B35">
        <v>123490.06939999999</v>
      </c>
      <c r="C35">
        <v>126977.432</v>
      </c>
      <c r="D35">
        <v>130410.66770000001</v>
      </c>
      <c r="E35">
        <v>133810.74489999999</v>
      </c>
      <c r="F35">
        <v>137205.68900000001</v>
      </c>
      <c r="G35">
        <v>140612.4234</v>
      </c>
      <c r="H35">
        <v>144030.36569999999</v>
      </c>
      <c r="I35">
        <v>147460.6537</v>
      </c>
      <c r="J35">
        <v>150908.296</v>
      </c>
      <c r="K35">
        <v>154380.79560000001</v>
      </c>
      <c r="L35">
        <v>157888.0373</v>
      </c>
      <c r="M35">
        <v>161245.78349999999</v>
      </c>
      <c r="N35">
        <v>163849.71239999999</v>
      </c>
      <c r="O35">
        <v>165976.1827</v>
      </c>
      <c r="P35">
        <v>167896.5724</v>
      </c>
      <c r="Q35">
        <v>169822.03760000001</v>
      </c>
      <c r="R35">
        <v>171925.1661</v>
      </c>
      <c r="S35">
        <v>174348.26420000001</v>
      </c>
      <c r="T35">
        <v>177187.9834</v>
      </c>
      <c r="U35">
        <v>180482.5042</v>
      </c>
      <c r="V35">
        <v>184275.15169999999</v>
      </c>
      <c r="W35">
        <v>188591.95019999999</v>
      </c>
      <c r="X35">
        <v>193490.20800000001</v>
      </c>
      <c r="Y35">
        <v>198985.1275</v>
      </c>
      <c r="Z35">
        <v>205043.5552</v>
      </c>
      <c r="AA35">
        <v>211650.41740000001</v>
      </c>
      <c r="AB35">
        <v>218805.27489999999</v>
      </c>
      <c r="AC35">
        <v>226551.20499999999</v>
      </c>
      <c r="AD35">
        <v>234861.44630000001</v>
      </c>
      <c r="AE35">
        <v>243572.31659999999</v>
      </c>
      <c r="AF35">
        <v>252489.5485</v>
      </c>
      <c r="AG35">
        <v>261474.5062</v>
      </c>
      <c r="AH35">
        <v>270440.304</v>
      </c>
      <c r="AI35">
        <v>279318.8026</v>
      </c>
      <c r="AJ35">
        <v>288050.63010000001</v>
      </c>
      <c r="AK35">
        <v>296580.85930000001</v>
      </c>
    </row>
    <row r="36" spans="1:37" x14ac:dyDescent="0.35">
      <c r="A36" t="s">
        <v>4768</v>
      </c>
      <c r="B36">
        <v>4757.9956949999996</v>
      </c>
      <c r="C36">
        <v>4892.1038820000003</v>
      </c>
      <c r="D36">
        <v>5023.7228640000003</v>
      </c>
      <c r="E36">
        <v>5153.8290639999996</v>
      </c>
      <c r="F36">
        <v>5283.5913529999998</v>
      </c>
      <c r="G36">
        <v>5413.7803219999996</v>
      </c>
      <c r="H36">
        <v>5545.0149579999998</v>
      </c>
      <c r="I36">
        <v>5618.4291169999997</v>
      </c>
      <c r="J36">
        <v>5697.0135899999996</v>
      </c>
      <c r="K36">
        <v>5850.6528150000004</v>
      </c>
      <c r="L36">
        <v>5993.6759869999996</v>
      </c>
      <c r="M36">
        <v>6114.4045120000001</v>
      </c>
      <c r="N36">
        <v>6188.0455279999996</v>
      </c>
      <c r="O36">
        <v>6233.989759</v>
      </c>
      <c r="P36">
        <v>6271.9438929999997</v>
      </c>
      <c r="Q36">
        <v>6311.9593679999998</v>
      </c>
      <c r="R36">
        <v>6350.2851959999998</v>
      </c>
      <c r="S36">
        <v>6398.6680070000002</v>
      </c>
      <c r="T36">
        <v>6461.3044099999997</v>
      </c>
      <c r="U36">
        <v>6540.1053510000002</v>
      </c>
      <c r="V36">
        <v>6637.1655209999999</v>
      </c>
      <c r="W36">
        <v>6753.8099789999997</v>
      </c>
      <c r="X36">
        <v>6892.4426949999997</v>
      </c>
      <c r="Y36">
        <v>7053.9186909999999</v>
      </c>
      <c r="Z36">
        <v>7237.4242910000003</v>
      </c>
      <c r="AA36">
        <v>7442.9625619999997</v>
      </c>
      <c r="AB36">
        <v>7672.1958830000003</v>
      </c>
      <c r="AC36">
        <v>7925.6264860000001</v>
      </c>
      <c r="AD36">
        <v>8202.2807489999996</v>
      </c>
      <c r="AE36">
        <v>8496.2641390000008</v>
      </c>
      <c r="AF36">
        <v>8800.4496899999995</v>
      </c>
      <c r="AG36">
        <v>9109.487185</v>
      </c>
      <c r="AH36">
        <v>9419.5632920000007</v>
      </c>
      <c r="AI36">
        <v>9727.1228150000006</v>
      </c>
      <c r="AJ36">
        <v>10028.58628</v>
      </c>
      <c r="AK36">
        <v>10320.15653</v>
      </c>
    </row>
    <row r="37" spans="1:37" x14ac:dyDescent="0.35">
      <c r="A37" t="s">
        <v>4769</v>
      </c>
      <c r="B37">
        <v>4757.9956949999996</v>
      </c>
      <c r="C37">
        <v>4892.1038820000003</v>
      </c>
      <c r="D37">
        <v>5023.7228640000003</v>
      </c>
      <c r="E37">
        <v>5153.8290649999999</v>
      </c>
      <c r="F37">
        <v>5283.5913540000001</v>
      </c>
      <c r="G37">
        <v>5413.780323</v>
      </c>
      <c r="H37">
        <v>5544.6065639999997</v>
      </c>
      <c r="I37">
        <v>5676.1752939999997</v>
      </c>
      <c r="J37">
        <v>5808.574458</v>
      </c>
      <c r="K37">
        <v>5941.9164270000001</v>
      </c>
      <c r="L37">
        <v>6076.3409979999997</v>
      </c>
      <c r="M37">
        <v>6204.6574170000004</v>
      </c>
      <c r="N37">
        <v>6303.3467099999998</v>
      </c>
      <c r="O37">
        <v>6382.7646960000002</v>
      </c>
      <c r="P37">
        <v>6453.2223050000002</v>
      </c>
      <c r="Q37">
        <v>6522.9048629999998</v>
      </c>
      <c r="R37">
        <v>6598.5406599999997</v>
      </c>
      <c r="S37">
        <v>6685.8067920000003</v>
      </c>
      <c r="T37">
        <v>6788.7277389999999</v>
      </c>
      <c r="U37">
        <v>6909.1166059999996</v>
      </c>
      <c r="V37">
        <v>7049.0091640000001</v>
      </c>
      <c r="W37">
        <v>7209.586069</v>
      </c>
      <c r="X37">
        <v>7393.2016199999998</v>
      </c>
      <c r="Y37">
        <v>7600.5878309999998</v>
      </c>
      <c r="Z37">
        <v>7830.6094389999998</v>
      </c>
      <c r="AA37">
        <v>8082.9491639999997</v>
      </c>
      <c r="AB37">
        <v>8357.4930559999993</v>
      </c>
      <c r="AC37">
        <v>8655.7572939999991</v>
      </c>
      <c r="AD37">
        <v>8976.6119319999998</v>
      </c>
      <c r="AE37">
        <v>9313.6392680000008</v>
      </c>
      <c r="AF37">
        <v>9659.150764</v>
      </c>
      <c r="AG37">
        <v>10007.48835</v>
      </c>
      <c r="AH37">
        <v>10354.918030000001</v>
      </c>
      <c r="AI37">
        <v>10698.41382</v>
      </c>
      <c r="AJ37">
        <v>11035.31119</v>
      </c>
      <c r="AK37">
        <v>11363.16431</v>
      </c>
    </row>
    <row r="38" spans="1:37" x14ac:dyDescent="0.35">
      <c r="A38" t="s">
        <v>4770</v>
      </c>
      <c r="B38">
        <v>1429.1124319999999</v>
      </c>
      <c r="C38">
        <v>1469.9805289999999</v>
      </c>
      <c r="D38">
        <v>1510.9284889999999</v>
      </c>
      <c r="E38">
        <v>1552.011499</v>
      </c>
      <c r="F38">
        <v>1593.7910710000001</v>
      </c>
      <c r="G38">
        <v>1636.523203</v>
      </c>
      <c r="H38">
        <v>1680.2991259999999</v>
      </c>
      <c r="I38">
        <v>1685.2907090000001</v>
      </c>
      <c r="J38">
        <v>1690.8181970000001</v>
      </c>
      <c r="K38">
        <v>1703.6565419999999</v>
      </c>
      <c r="L38">
        <v>1715.9043529999999</v>
      </c>
      <c r="M38">
        <v>1726.4647150000001</v>
      </c>
      <c r="N38">
        <v>1732.501133</v>
      </c>
      <c r="O38">
        <v>1735.8341809999999</v>
      </c>
      <c r="P38">
        <v>1738.4309559999999</v>
      </c>
      <c r="Q38">
        <v>1741.3216090000001</v>
      </c>
      <c r="R38">
        <v>1772.1030860000001</v>
      </c>
      <c r="S38">
        <v>1806.126679</v>
      </c>
      <c r="T38">
        <v>1844.5009170000001</v>
      </c>
      <c r="U38">
        <v>1887.6188279999999</v>
      </c>
      <c r="V38">
        <v>1935.9941429999999</v>
      </c>
      <c r="W38">
        <v>1990.0598680000001</v>
      </c>
      <c r="X38">
        <v>2050.6478069999998</v>
      </c>
      <c r="Y38">
        <v>2117.9887859999999</v>
      </c>
      <c r="Z38">
        <v>2191.7146170000001</v>
      </c>
      <c r="AA38">
        <v>2271.7690269999998</v>
      </c>
      <c r="AB38">
        <v>2350.060031</v>
      </c>
      <c r="AC38">
        <v>2435.6989509999999</v>
      </c>
      <c r="AD38">
        <v>2528.6102770000002</v>
      </c>
      <c r="AE38">
        <v>2627.2464679999998</v>
      </c>
      <c r="AF38">
        <v>2729.7328499999999</v>
      </c>
      <c r="AG38">
        <v>2834.9434080000001</v>
      </c>
      <c r="AH38">
        <v>2942.3218860000002</v>
      </c>
      <c r="AI38">
        <v>3051.2123700000002</v>
      </c>
      <c r="AJ38">
        <v>3160.8838380000002</v>
      </c>
      <c r="AK38">
        <v>3270.5029239999999</v>
      </c>
    </row>
    <row r="39" spans="1:37" x14ac:dyDescent="0.35">
      <c r="A39" t="s">
        <v>4771</v>
      </c>
      <c r="B39">
        <v>1429.1124319999999</v>
      </c>
      <c r="C39">
        <v>1469.9805289999999</v>
      </c>
      <c r="D39">
        <v>1510.9284889999999</v>
      </c>
      <c r="E39">
        <v>1552.0115000000001</v>
      </c>
      <c r="F39">
        <v>1593.7910710000001</v>
      </c>
      <c r="G39">
        <v>1636.5232040000001</v>
      </c>
      <c r="H39">
        <v>1680.1016649999999</v>
      </c>
      <c r="I39">
        <v>1724.4131729999999</v>
      </c>
      <c r="J39">
        <v>1769.4266769999999</v>
      </c>
      <c r="K39">
        <v>1815.1839910000001</v>
      </c>
      <c r="L39">
        <v>1861.778296</v>
      </c>
      <c r="M39">
        <v>1907.1159580000001</v>
      </c>
      <c r="N39">
        <v>1944.074462</v>
      </c>
      <c r="O39">
        <v>1975.836771</v>
      </c>
      <c r="P39">
        <v>2005.450848</v>
      </c>
      <c r="Q39">
        <v>2035.2259690000001</v>
      </c>
      <c r="R39">
        <v>2067.154145</v>
      </c>
      <c r="S39">
        <v>2102.8666149999999</v>
      </c>
      <c r="T39">
        <v>2143.409412</v>
      </c>
      <c r="U39">
        <v>2189.1089219999999</v>
      </c>
      <c r="V39">
        <v>2240.3769219999999</v>
      </c>
      <c r="W39">
        <v>2297.4544890000002</v>
      </c>
      <c r="X39">
        <v>2361.009556</v>
      </c>
      <c r="Y39">
        <v>2431.2423359999998</v>
      </c>
      <c r="Z39">
        <v>2507.7718719999998</v>
      </c>
      <c r="AA39">
        <v>2590.5113459999998</v>
      </c>
      <c r="AB39">
        <v>2679.588769</v>
      </c>
      <c r="AC39">
        <v>2775.7233150000002</v>
      </c>
      <c r="AD39">
        <v>2878.8338180000001</v>
      </c>
      <c r="AE39">
        <v>2987.2628589999999</v>
      </c>
      <c r="AF39">
        <v>3098.9856880000002</v>
      </c>
      <c r="AG39">
        <v>3212.62842</v>
      </c>
      <c r="AH39">
        <v>3327.3974950000002</v>
      </c>
      <c r="AI39">
        <v>3442.6611029999999</v>
      </c>
      <c r="AJ39">
        <v>3557.8202179999998</v>
      </c>
      <c r="AK39">
        <v>3672.2508339999999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24.752520780000001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23.630587330000001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894.86322229999996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980.75614919999998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3440.562774</v>
      </c>
      <c r="C50">
        <v>3533.2622689999998</v>
      </c>
      <c r="D50">
        <v>3623.247562</v>
      </c>
      <c r="E50">
        <v>3710.463021</v>
      </c>
      <c r="F50">
        <v>3798.3266469999999</v>
      </c>
      <c r="G50">
        <v>3888.322232</v>
      </c>
      <c r="H50">
        <v>3980.900909</v>
      </c>
      <c r="I50">
        <v>4096.2649119999996</v>
      </c>
      <c r="J50">
        <v>4233.0004259999996</v>
      </c>
      <c r="K50">
        <v>4470.2603090000002</v>
      </c>
      <c r="L50">
        <v>4715.8181759999998</v>
      </c>
      <c r="M50">
        <v>4950.5586949999997</v>
      </c>
      <c r="N50">
        <v>5133.5186199999998</v>
      </c>
      <c r="O50">
        <v>5281.2699339999999</v>
      </c>
      <c r="P50">
        <v>5413.6938520000003</v>
      </c>
      <c r="Q50">
        <v>5540.4157429999996</v>
      </c>
      <c r="R50">
        <v>5603.5458440000002</v>
      </c>
      <c r="S50">
        <v>5672.6097749999999</v>
      </c>
      <c r="T50">
        <v>5751.4126329999999</v>
      </c>
      <c r="U50">
        <v>5841.1467240000002</v>
      </c>
      <c r="V50">
        <v>5943.0771189999996</v>
      </c>
      <c r="W50">
        <v>6059.2638120000001</v>
      </c>
      <c r="X50">
        <v>6192.3478180000002</v>
      </c>
      <c r="Y50">
        <v>6341.6627310000003</v>
      </c>
      <c r="Z50">
        <v>6504.8010329999997</v>
      </c>
      <c r="AA50">
        <v>6680.0511999999999</v>
      </c>
      <c r="AB50">
        <v>6892.0904170000003</v>
      </c>
      <c r="AC50">
        <v>7129.2781759999998</v>
      </c>
      <c r="AD50">
        <v>7390.580371</v>
      </c>
      <c r="AE50">
        <v>7669.6194740000001</v>
      </c>
      <c r="AF50">
        <v>7959.0918959999999</v>
      </c>
      <c r="AG50">
        <v>8256.205328</v>
      </c>
      <c r="AH50">
        <v>8561.0489940000007</v>
      </c>
      <c r="AI50">
        <v>8871.0367060000008</v>
      </c>
      <c r="AJ50">
        <v>9182.4796829999996</v>
      </c>
      <c r="AK50">
        <v>9490.8867989999999</v>
      </c>
    </row>
    <row r="51" spans="1:37" x14ac:dyDescent="0.35">
      <c r="A51" t="s">
        <v>4783</v>
      </c>
      <c r="B51">
        <v>3440.5627749999999</v>
      </c>
      <c r="C51">
        <v>3533.2622689999998</v>
      </c>
      <c r="D51">
        <v>3623.2475639999998</v>
      </c>
      <c r="E51">
        <v>3710.4630240000001</v>
      </c>
      <c r="F51">
        <v>3798.3266509999999</v>
      </c>
      <c r="G51">
        <v>3888.3222369999999</v>
      </c>
      <c r="H51">
        <v>3979.0970160000002</v>
      </c>
      <c r="I51">
        <v>4069.5982450000001</v>
      </c>
      <c r="J51">
        <v>4159.4027349999997</v>
      </c>
      <c r="K51">
        <v>4248.5989040000004</v>
      </c>
      <c r="L51">
        <v>4337.6080780000002</v>
      </c>
      <c r="M51">
        <v>4421.6891939999996</v>
      </c>
      <c r="N51">
        <v>4484.7032499999996</v>
      </c>
      <c r="O51">
        <v>4534.656371</v>
      </c>
      <c r="P51">
        <v>4579.2352959999998</v>
      </c>
      <c r="Q51">
        <v>4624.2848620000004</v>
      </c>
      <c r="R51">
        <v>4676.0462889999999</v>
      </c>
      <c r="S51">
        <v>4738.8416779999998</v>
      </c>
      <c r="T51">
        <v>4815.0851650000004</v>
      </c>
      <c r="U51">
        <v>4905.2706950000002</v>
      </c>
      <c r="V51">
        <v>5009.9273400000002</v>
      </c>
      <c r="W51">
        <v>5129.1429120000003</v>
      </c>
      <c r="X51">
        <v>5263.9526599999999</v>
      </c>
      <c r="Y51">
        <v>5414.3611389999996</v>
      </c>
      <c r="Z51">
        <v>5579.1500249999999</v>
      </c>
      <c r="AA51">
        <v>5757.6841139999997</v>
      </c>
      <c r="AB51">
        <v>5949.7984290000004</v>
      </c>
      <c r="AC51">
        <v>6156.587133</v>
      </c>
      <c r="AD51">
        <v>6377.3232859999998</v>
      </c>
      <c r="AE51">
        <v>6607.6717239999998</v>
      </c>
      <c r="AF51">
        <v>6842.5772900000002</v>
      </c>
      <c r="AG51">
        <v>7078.5805019999998</v>
      </c>
      <c r="AH51">
        <v>7313.6742590000003</v>
      </c>
      <c r="AI51">
        <v>7546.3747130000002</v>
      </c>
      <c r="AJ51">
        <v>7775.4257120000002</v>
      </c>
      <c r="AK51">
        <v>7999.663982</v>
      </c>
    </row>
    <row r="52" spans="1:37" x14ac:dyDescent="0.35">
      <c r="A52" t="s">
        <v>4784</v>
      </c>
      <c r="B52">
        <v>609.51478999999995</v>
      </c>
      <c r="C52">
        <v>627.80023370000004</v>
      </c>
      <c r="D52">
        <v>646.63424069999996</v>
      </c>
      <c r="E52">
        <v>666.03326790000006</v>
      </c>
      <c r="F52">
        <v>686.01426600000002</v>
      </c>
      <c r="G52">
        <v>706.59469390000004</v>
      </c>
      <c r="H52">
        <v>727.79253470000003</v>
      </c>
      <c r="I52">
        <v>749.44447300000002</v>
      </c>
      <c r="J52">
        <v>773.20330449999994</v>
      </c>
      <c r="K52">
        <v>813.66605479999998</v>
      </c>
      <c r="L52">
        <v>853.90516609999997</v>
      </c>
      <c r="M52">
        <v>891.74758029999998</v>
      </c>
      <c r="N52">
        <v>922.00576820000003</v>
      </c>
      <c r="O52">
        <v>948.31951089999995</v>
      </c>
      <c r="P52">
        <v>974.29458709999994</v>
      </c>
      <c r="Q52">
        <v>1001.503559</v>
      </c>
      <c r="R52">
        <v>1018.764283</v>
      </c>
      <c r="S52">
        <v>1037.3738940000001</v>
      </c>
      <c r="T52">
        <v>1057.7484710000001</v>
      </c>
      <c r="U52">
        <v>1080.0188310000001</v>
      </c>
      <c r="V52">
        <v>1104.3829049999999</v>
      </c>
      <c r="W52">
        <v>1130.9832610000001</v>
      </c>
      <c r="X52">
        <v>1160.1600900000001</v>
      </c>
      <c r="Y52">
        <v>1192.057818</v>
      </c>
      <c r="Z52">
        <v>1226.557687</v>
      </c>
      <c r="AA52">
        <v>1263.6955720000001</v>
      </c>
      <c r="AB52">
        <v>1307.4566339999999</v>
      </c>
      <c r="AC52">
        <v>1354.708719</v>
      </c>
      <c r="AD52">
        <v>1405.5352459999999</v>
      </c>
      <c r="AE52">
        <v>1459.301422</v>
      </c>
      <c r="AF52">
        <v>1515.17849</v>
      </c>
      <c r="AG52">
        <v>1572.6194820000001</v>
      </c>
      <c r="AH52">
        <v>1631.3226</v>
      </c>
      <c r="AI52">
        <v>1691.030129</v>
      </c>
      <c r="AJ52">
        <v>1751.4677389999999</v>
      </c>
      <c r="AK52">
        <v>1812.3163360000001</v>
      </c>
    </row>
    <row r="53" spans="1:37" x14ac:dyDescent="0.35">
      <c r="A53" t="s">
        <v>4785</v>
      </c>
      <c r="B53">
        <v>609.51478999999995</v>
      </c>
      <c r="C53">
        <v>627.80023370000004</v>
      </c>
      <c r="D53">
        <v>646.63424069999996</v>
      </c>
      <c r="E53">
        <v>666.03326790000006</v>
      </c>
      <c r="F53">
        <v>686.01426600000002</v>
      </c>
      <c r="G53">
        <v>706.59469390000004</v>
      </c>
      <c r="H53">
        <v>727.79253470000003</v>
      </c>
      <c r="I53">
        <v>749.62631080000006</v>
      </c>
      <c r="J53">
        <v>772.11510009999995</v>
      </c>
      <c r="K53">
        <v>795.27855309999995</v>
      </c>
      <c r="L53">
        <v>819.13690970000005</v>
      </c>
      <c r="M53">
        <v>842.78030950000004</v>
      </c>
      <c r="N53">
        <v>863.02197309999997</v>
      </c>
      <c r="O53">
        <v>881.17063580000001</v>
      </c>
      <c r="P53">
        <v>898.45862209999996</v>
      </c>
      <c r="Q53">
        <v>915.80578600000001</v>
      </c>
      <c r="R53">
        <v>933.94209290000003</v>
      </c>
      <c r="S53">
        <v>953.50776619999999</v>
      </c>
      <c r="T53">
        <v>974.92907979999995</v>
      </c>
      <c r="U53">
        <v>998.34357279999995</v>
      </c>
      <c r="V53">
        <v>1023.959342</v>
      </c>
      <c r="W53">
        <v>1051.926283</v>
      </c>
      <c r="X53">
        <v>1082.602061</v>
      </c>
      <c r="Y53">
        <v>1116.138524</v>
      </c>
      <c r="Z53">
        <v>1152.410813</v>
      </c>
      <c r="AA53">
        <v>1191.4566440000001</v>
      </c>
      <c r="AB53">
        <v>1233.417786</v>
      </c>
      <c r="AC53">
        <v>1278.726363</v>
      </c>
      <c r="AD53">
        <v>1327.4623630000001</v>
      </c>
      <c r="AE53">
        <v>1379.0171029999999</v>
      </c>
      <c r="AF53">
        <v>1432.5959109999999</v>
      </c>
      <c r="AG53">
        <v>1487.674319</v>
      </c>
      <c r="AH53">
        <v>1543.962941</v>
      </c>
      <c r="AI53">
        <v>1601.2146620000001</v>
      </c>
      <c r="AJ53">
        <v>1659.166434</v>
      </c>
      <c r="AK53">
        <v>1717.5122899999999</v>
      </c>
    </row>
    <row r="54" spans="1:37" x14ac:dyDescent="0.35">
      <c r="A54" t="s">
        <v>4786</v>
      </c>
      <c r="B54">
        <v>4454.486371</v>
      </c>
      <c r="C54">
        <v>4588.120962</v>
      </c>
      <c r="D54">
        <v>4725.7645910000001</v>
      </c>
      <c r="E54">
        <v>4867.5375290000002</v>
      </c>
      <c r="F54">
        <v>5013.5636549999999</v>
      </c>
      <c r="G54">
        <v>5163.9705640000002</v>
      </c>
      <c r="H54">
        <v>5318.8896809999997</v>
      </c>
      <c r="I54">
        <v>5477.1274560000002</v>
      </c>
      <c r="J54">
        <v>5650.7629319999996</v>
      </c>
      <c r="K54">
        <v>5946.4748209999998</v>
      </c>
      <c r="L54">
        <v>6240.5523000000003</v>
      </c>
      <c r="M54">
        <v>6517.1141180000004</v>
      </c>
      <c r="N54">
        <v>6738.2485150000002</v>
      </c>
      <c r="O54">
        <v>6930.5559210000001</v>
      </c>
      <c r="P54">
        <v>7120.3882679999997</v>
      </c>
      <c r="Q54">
        <v>7319.238233</v>
      </c>
      <c r="R54">
        <v>7445.3839180000004</v>
      </c>
      <c r="S54">
        <v>7581.3876030000001</v>
      </c>
      <c r="T54">
        <v>7730.2900989999998</v>
      </c>
      <c r="U54">
        <v>7893.0474590000003</v>
      </c>
      <c r="V54">
        <v>8071.106194</v>
      </c>
      <c r="W54">
        <v>8265.5082440000006</v>
      </c>
      <c r="X54">
        <v>8478.7398009999997</v>
      </c>
      <c r="Y54">
        <v>8711.8563649999996</v>
      </c>
      <c r="Z54">
        <v>8963.9900290000005</v>
      </c>
      <c r="AA54">
        <v>9235.4029750000009</v>
      </c>
      <c r="AB54">
        <v>9555.219744</v>
      </c>
      <c r="AC54">
        <v>9900.5497869999999</v>
      </c>
      <c r="AD54">
        <v>10272.00275</v>
      </c>
      <c r="AE54">
        <v>10664.939399999999</v>
      </c>
      <c r="AF54">
        <v>11073.302970000001</v>
      </c>
      <c r="AG54">
        <v>11493.096089999999</v>
      </c>
      <c r="AH54">
        <v>11922.113139999999</v>
      </c>
      <c r="AI54">
        <v>12358.47068</v>
      </c>
      <c r="AJ54">
        <v>12800.16383</v>
      </c>
      <c r="AK54">
        <v>13244.86059</v>
      </c>
    </row>
    <row r="55" spans="1:37" x14ac:dyDescent="0.35">
      <c r="A55" t="s">
        <v>4787</v>
      </c>
      <c r="B55">
        <v>4454.486371</v>
      </c>
      <c r="C55">
        <v>4588.120962</v>
      </c>
      <c r="D55">
        <v>4725.7645910000001</v>
      </c>
      <c r="E55">
        <v>4867.5375290000002</v>
      </c>
      <c r="F55">
        <v>5013.5636549999999</v>
      </c>
      <c r="G55">
        <v>5163.9705640000002</v>
      </c>
      <c r="H55">
        <v>5318.8896809999997</v>
      </c>
      <c r="I55">
        <v>5478.4563719999996</v>
      </c>
      <c r="J55">
        <v>5642.8100629999999</v>
      </c>
      <c r="K55">
        <v>5812.0943649999999</v>
      </c>
      <c r="L55">
        <v>5986.4571960000003</v>
      </c>
      <c r="M55">
        <v>6159.2490690000004</v>
      </c>
      <c r="N55">
        <v>6307.1802040000002</v>
      </c>
      <c r="O55">
        <v>6439.815165</v>
      </c>
      <c r="P55">
        <v>6566.1600879999996</v>
      </c>
      <c r="Q55">
        <v>6692.9374959999996</v>
      </c>
      <c r="R55">
        <v>6825.4821579999998</v>
      </c>
      <c r="S55">
        <v>6968.4729870000001</v>
      </c>
      <c r="T55">
        <v>7125.0252989999999</v>
      </c>
      <c r="U55">
        <v>7296.1442639999996</v>
      </c>
      <c r="V55">
        <v>7483.3507060000002</v>
      </c>
      <c r="W55">
        <v>7687.7400960000004</v>
      </c>
      <c r="X55">
        <v>7911.9263510000001</v>
      </c>
      <c r="Y55">
        <v>8157.019198</v>
      </c>
      <c r="Z55">
        <v>8422.1061460000001</v>
      </c>
      <c r="AA55">
        <v>8707.4628400000001</v>
      </c>
      <c r="AB55">
        <v>9014.125344</v>
      </c>
      <c r="AC55">
        <v>9345.2517459999999</v>
      </c>
      <c r="AD55">
        <v>9701.4266119999993</v>
      </c>
      <c r="AE55">
        <v>10078.20153</v>
      </c>
      <c r="AF55">
        <v>10469.76885</v>
      </c>
      <c r="AG55">
        <v>10872.295609999999</v>
      </c>
      <c r="AH55">
        <v>11283.666929999999</v>
      </c>
      <c r="AI55">
        <v>11702.07681</v>
      </c>
      <c r="AJ55">
        <v>12125.60284</v>
      </c>
      <c r="AK55">
        <v>12552.00893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655146.23300000001</v>
      </c>
      <c r="C2">
        <v>665524.10309999995</v>
      </c>
      <c r="D2">
        <v>678460.71440000006</v>
      </c>
      <c r="E2">
        <v>692696.80559999996</v>
      </c>
      <c r="F2">
        <v>708029.71129999997</v>
      </c>
      <c r="G2">
        <v>724152.82770000002</v>
      </c>
      <c r="H2">
        <v>740661.39650000003</v>
      </c>
      <c r="I2">
        <v>753547.598</v>
      </c>
      <c r="J2">
        <v>766734.47759999998</v>
      </c>
      <c r="K2">
        <v>784182.15890000004</v>
      </c>
      <c r="L2">
        <v>803697.98219999997</v>
      </c>
      <c r="M2">
        <v>824169.02599999995</v>
      </c>
      <c r="N2">
        <v>844035.34030000004</v>
      </c>
      <c r="O2">
        <v>863239.30949999997</v>
      </c>
      <c r="P2">
        <v>882169.39760000003</v>
      </c>
      <c r="Q2">
        <v>901083.9608</v>
      </c>
      <c r="R2">
        <v>919829.79009999998</v>
      </c>
      <c r="S2">
        <v>938854.50100000005</v>
      </c>
      <c r="T2">
        <v>958513.8371</v>
      </c>
      <c r="U2">
        <v>979015.05709999998</v>
      </c>
      <c r="V2">
        <v>1000262.691</v>
      </c>
      <c r="W2">
        <v>1022800.982</v>
      </c>
      <c r="X2">
        <v>1046778.554</v>
      </c>
      <c r="Y2">
        <v>1072378.96</v>
      </c>
      <c r="Z2">
        <v>1099679.6950000001</v>
      </c>
      <c r="AA2">
        <v>1127969.8859999999</v>
      </c>
      <c r="AB2">
        <v>1158169.639</v>
      </c>
      <c r="AC2">
        <v>1190422.946</v>
      </c>
      <c r="AD2">
        <v>1225014.8659999999</v>
      </c>
      <c r="AE2">
        <v>1262059.4110000001</v>
      </c>
      <c r="AF2">
        <v>1301525.9509999999</v>
      </c>
      <c r="AG2">
        <v>1343377.33</v>
      </c>
      <c r="AH2">
        <v>1387664.4920000001</v>
      </c>
      <c r="AI2">
        <v>1434578.7609999999</v>
      </c>
      <c r="AJ2">
        <v>1484458.4850000001</v>
      </c>
      <c r="AK2">
        <v>1537866.3149999999</v>
      </c>
    </row>
    <row r="3" spans="1:37" x14ac:dyDescent="0.35">
      <c r="A3" t="s">
        <v>4681</v>
      </c>
      <c r="B3">
        <v>655146.23300000001</v>
      </c>
      <c r="C3">
        <v>665524.103</v>
      </c>
      <c r="D3">
        <v>678460.71440000006</v>
      </c>
      <c r="E3">
        <v>692696.80550000002</v>
      </c>
      <c r="F3">
        <v>708029.71129999997</v>
      </c>
      <c r="G3">
        <v>724152.82759999996</v>
      </c>
      <c r="H3">
        <v>740352.9155</v>
      </c>
      <c r="I3">
        <v>756696.24699999997</v>
      </c>
      <c r="J3">
        <v>773342.22640000004</v>
      </c>
      <c r="K3">
        <v>790433.91839999997</v>
      </c>
      <c r="L3">
        <v>808414.99250000005</v>
      </c>
      <c r="M3">
        <v>826556.56900000002</v>
      </c>
      <c r="N3">
        <v>843831.9486</v>
      </c>
      <c r="O3">
        <v>860326.09279999998</v>
      </c>
      <c r="P3">
        <v>876306.94059999997</v>
      </c>
      <c r="Q3">
        <v>892055.60679999995</v>
      </c>
      <c r="R3">
        <v>908235.18350000004</v>
      </c>
      <c r="S3">
        <v>925149.16910000006</v>
      </c>
      <c r="T3">
        <v>942942.0993</v>
      </c>
      <c r="U3">
        <v>961669.27209999994</v>
      </c>
      <c r="V3">
        <v>981157.22069999995</v>
      </c>
      <c r="W3">
        <v>1001918.19</v>
      </c>
      <c r="X3">
        <v>1024089.165</v>
      </c>
      <c r="Y3">
        <v>1047818.241</v>
      </c>
      <c r="Z3">
        <v>1073145.173</v>
      </c>
      <c r="AA3">
        <v>1099355.6270000001</v>
      </c>
      <c r="AB3">
        <v>1127313.361</v>
      </c>
      <c r="AC3">
        <v>1157192.6680000001</v>
      </c>
      <c r="AD3">
        <v>1189155.7649999999</v>
      </c>
      <c r="AE3">
        <v>1223153.2390000001</v>
      </c>
      <c r="AF3">
        <v>1258975.486</v>
      </c>
      <c r="AG3">
        <v>1296403.2409999999</v>
      </c>
      <c r="AH3">
        <v>1335243.612</v>
      </c>
      <c r="AI3">
        <v>1375296.5279999999</v>
      </c>
      <c r="AJ3">
        <v>1416341.6329999999</v>
      </c>
      <c r="AK3">
        <v>1458131.3759999999</v>
      </c>
    </row>
    <row r="4" spans="1:37" x14ac:dyDescent="0.35">
      <c r="A4" t="s">
        <v>4682</v>
      </c>
      <c r="B4">
        <v>12981.47121</v>
      </c>
      <c r="C4">
        <v>13143.56472</v>
      </c>
      <c r="D4">
        <v>13353.170249999999</v>
      </c>
      <c r="E4">
        <v>13612.1595</v>
      </c>
      <c r="F4">
        <v>13905.07</v>
      </c>
      <c r="G4">
        <v>14226.684429999999</v>
      </c>
      <c r="H4">
        <v>14566.298290000001</v>
      </c>
      <c r="I4">
        <v>14913.485629999999</v>
      </c>
      <c r="J4">
        <v>15266.96038</v>
      </c>
      <c r="K4">
        <v>15667.977500000001</v>
      </c>
      <c r="L4">
        <v>16116.809880000001</v>
      </c>
      <c r="M4">
        <v>16589.86376</v>
      </c>
      <c r="N4">
        <v>17077.528549999999</v>
      </c>
      <c r="O4">
        <v>17568.885780000001</v>
      </c>
      <c r="P4">
        <v>18055.669689999999</v>
      </c>
      <c r="Q4">
        <v>18532.396560000001</v>
      </c>
      <c r="R4">
        <v>19001.809809999999</v>
      </c>
      <c r="S4">
        <v>19460.32863</v>
      </c>
      <c r="T4">
        <v>19911.670460000001</v>
      </c>
      <c r="U4">
        <v>20360.43231</v>
      </c>
      <c r="V4">
        <v>20804.597160000001</v>
      </c>
      <c r="W4">
        <v>21256.101910000001</v>
      </c>
      <c r="X4">
        <v>21719.209940000001</v>
      </c>
      <c r="Y4">
        <v>22199.316019999998</v>
      </c>
      <c r="Z4">
        <v>22700.13766</v>
      </c>
      <c r="AA4">
        <v>23205.69629</v>
      </c>
      <c r="AB4">
        <v>23730.184079999999</v>
      </c>
      <c r="AC4">
        <v>24277.752479999999</v>
      </c>
      <c r="AD4">
        <v>24856.451959999999</v>
      </c>
      <c r="AE4">
        <v>25473.329460000001</v>
      </c>
      <c r="AF4">
        <v>26131.769380000002</v>
      </c>
      <c r="AG4">
        <v>26831.061979999999</v>
      </c>
      <c r="AH4">
        <v>27568.918379999999</v>
      </c>
      <c r="AI4">
        <v>28344.795600000001</v>
      </c>
      <c r="AJ4">
        <v>29158.974719999998</v>
      </c>
      <c r="AK4">
        <v>30012.9342</v>
      </c>
    </row>
    <row r="5" spans="1:37" x14ac:dyDescent="0.35">
      <c r="A5" t="s">
        <v>4683</v>
      </c>
      <c r="B5">
        <v>12981.47121</v>
      </c>
      <c r="C5">
        <v>13143.56472</v>
      </c>
      <c r="D5">
        <v>13353.170249999999</v>
      </c>
      <c r="E5">
        <v>13612.1595</v>
      </c>
      <c r="F5">
        <v>13905.07</v>
      </c>
      <c r="G5">
        <v>14226.68442</v>
      </c>
      <c r="H5">
        <v>14562.28477</v>
      </c>
      <c r="I5">
        <v>14909.188920000001</v>
      </c>
      <c r="J5">
        <v>15266.764929999999</v>
      </c>
      <c r="K5">
        <v>15635.400799999999</v>
      </c>
      <c r="L5">
        <v>16023.738020000001</v>
      </c>
      <c r="M5">
        <v>16420.227940000001</v>
      </c>
      <c r="N5">
        <v>16813.692950000001</v>
      </c>
      <c r="O5">
        <v>17199.27131</v>
      </c>
      <c r="P5">
        <v>17574.188249999999</v>
      </c>
      <c r="Q5">
        <v>17937.790199999999</v>
      </c>
      <c r="R5">
        <v>18297.232550000001</v>
      </c>
      <c r="S5">
        <v>18656.788189999999</v>
      </c>
      <c r="T5">
        <v>19019.39702</v>
      </c>
      <c r="U5">
        <v>19387.24008</v>
      </c>
      <c r="V5">
        <v>19756.751469999999</v>
      </c>
      <c r="W5">
        <v>20139.744559999999</v>
      </c>
      <c r="X5">
        <v>20540.71831</v>
      </c>
      <c r="Y5">
        <v>20964.286270000001</v>
      </c>
      <c r="Z5">
        <v>21413.538229999998</v>
      </c>
      <c r="AA5">
        <v>21873.154750000002</v>
      </c>
      <c r="AB5">
        <v>22361.292580000001</v>
      </c>
      <c r="AC5">
        <v>22883.7709</v>
      </c>
      <c r="AD5">
        <v>23446.246060000001</v>
      </c>
      <c r="AE5">
        <v>24052.750789999998</v>
      </c>
      <c r="AF5">
        <v>24704.041710000001</v>
      </c>
      <c r="AG5">
        <v>25398.528129999999</v>
      </c>
      <c r="AH5">
        <v>26133.012200000001</v>
      </c>
      <c r="AI5">
        <v>26902.924719999999</v>
      </c>
      <c r="AJ5">
        <v>27702.61046</v>
      </c>
      <c r="AK5">
        <v>28525.510579999998</v>
      </c>
    </row>
    <row r="6" spans="1:37" x14ac:dyDescent="0.35">
      <c r="A6" t="s">
        <v>4684</v>
      </c>
      <c r="B6">
        <v>118.80323799999999</v>
      </c>
      <c r="C6">
        <v>117.5147846</v>
      </c>
      <c r="D6">
        <v>116.7186421</v>
      </c>
      <c r="E6">
        <v>116.37245489999999</v>
      </c>
      <c r="F6">
        <v>116.6389515</v>
      </c>
      <c r="G6">
        <v>117.3903679</v>
      </c>
      <c r="H6">
        <v>118.49362429999999</v>
      </c>
      <c r="I6">
        <v>118.7713335</v>
      </c>
      <c r="J6">
        <v>119.0256206</v>
      </c>
      <c r="K6">
        <v>119.7718216</v>
      </c>
      <c r="L6">
        <v>120.60948670000001</v>
      </c>
      <c r="M6">
        <v>121.5774754</v>
      </c>
      <c r="N6">
        <v>122.5283701</v>
      </c>
      <c r="O6">
        <v>123.5619202</v>
      </c>
      <c r="P6">
        <v>124.79662829999999</v>
      </c>
      <c r="Q6">
        <v>126.2790468</v>
      </c>
      <c r="R6">
        <v>127.80121579999999</v>
      </c>
      <c r="S6">
        <v>129.46683290000001</v>
      </c>
      <c r="T6">
        <v>131.30951659999999</v>
      </c>
      <c r="U6">
        <v>133.3442823</v>
      </c>
      <c r="V6">
        <v>135.5577796</v>
      </c>
      <c r="W6">
        <v>138.01233310000001</v>
      </c>
      <c r="X6">
        <v>140.73332529999999</v>
      </c>
      <c r="Y6">
        <v>143.74516349999999</v>
      </c>
      <c r="Z6">
        <v>147.05938789999999</v>
      </c>
      <c r="AA6">
        <v>150.59927719999999</v>
      </c>
      <c r="AB6">
        <v>154.50694419999999</v>
      </c>
      <c r="AC6">
        <v>158.7853441</v>
      </c>
      <c r="AD6">
        <v>163.46992969999999</v>
      </c>
      <c r="AE6">
        <v>168.578666</v>
      </c>
      <c r="AF6">
        <v>174.12028330000001</v>
      </c>
      <c r="AG6">
        <v>180.11534470000001</v>
      </c>
      <c r="AH6">
        <v>186.61005650000001</v>
      </c>
      <c r="AI6">
        <v>193.68864880000001</v>
      </c>
      <c r="AJ6">
        <v>201.4824768</v>
      </c>
      <c r="AK6">
        <v>210.1954886</v>
      </c>
    </row>
    <row r="7" spans="1:37" x14ac:dyDescent="0.35">
      <c r="A7" t="s">
        <v>4685</v>
      </c>
      <c r="B7">
        <v>118.80323799999999</v>
      </c>
      <c r="C7">
        <v>117.5147846</v>
      </c>
      <c r="D7">
        <v>116.7186421</v>
      </c>
      <c r="E7">
        <v>116.37245489999999</v>
      </c>
      <c r="F7">
        <v>116.6389514</v>
      </c>
      <c r="G7">
        <v>117.39036780000001</v>
      </c>
      <c r="H7">
        <v>118.49344720000001</v>
      </c>
      <c r="I7">
        <v>119.8759797</v>
      </c>
      <c r="J7">
        <v>121.4856144</v>
      </c>
      <c r="K7">
        <v>123.2854962</v>
      </c>
      <c r="L7">
        <v>125.29238890000001</v>
      </c>
      <c r="M7">
        <v>127.3836469</v>
      </c>
      <c r="N7">
        <v>129.390569</v>
      </c>
      <c r="O7">
        <v>131.33069510000001</v>
      </c>
      <c r="P7">
        <v>133.2483033</v>
      </c>
      <c r="Q7">
        <v>135.1825336</v>
      </c>
      <c r="R7">
        <v>137.1702473</v>
      </c>
      <c r="S7">
        <v>139.2492178</v>
      </c>
      <c r="T7">
        <v>141.44262739999999</v>
      </c>
      <c r="U7">
        <v>143.7577972</v>
      </c>
      <c r="V7">
        <v>146.17233400000001</v>
      </c>
      <c r="W7">
        <v>148.74480639999999</v>
      </c>
      <c r="X7">
        <v>151.49457079999999</v>
      </c>
      <c r="Y7">
        <v>154.43563019999999</v>
      </c>
      <c r="Z7">
        <v>157.56898029999999</v>
      </c>
      <c r="AA7">
        <v>160.8064814</v>
      </c>
      <c r="AB7">
        <v>164.25034539999999</v>
      </c>
      <c r="AC7">
        <v>167.9369748</v>
      </c>
      <c r="AD7">
        <v>171.88793509999999</v>
      </c>
      <c r="AE7">
        <v>176.09418840000001</v>
      </c>
      <c r="AF7">
        <v>180.5278409</v>
      </c>
      <c r="AG7">
        <v>185.1639467</v>
      </c>
      <c r="AH7">
        <v>189.98476210000001</v>
      </c>
      <c r="AI7">
        <v>194.97275859999999</v>
      </c>
      <c r="AJ7">
        <v>200.10732730000001</v>
      </c>
      <c r="AK7">
        <v>205.3631274</v>
      </c>
    </row>
    <row r="8" spans="1:37" x14ac:dyDescent="0.35">
      <c r="A8" t="s">
        <v>4686</v>
      </c>
      <c r="B8">
        <v>38733.436809999999</v>
      </c>
      <c r="C8">
        <v>39272.861559999998</v>
      </c>
      <c r="D8">
        <v>39946.455269999999</v>
      </c>
      <c r="E8">
        <v>40756.539109999998</v>
      </c>
      <c r="F8">
        <v>41661.237679999998</v>
      </c>
      <c r="G8">
        <v>42647.85598</v>
      </c>
      <c r="H8">
        <v>43686.725859999999</v>
      </c>
      <c r="I8">
        <v>44746.870490000001</v>
      </c>
      <c r="J8">
        <v>45833.53989</v>
      </c>
      <c r="K8">
        <v>47081.293610000001</v>
      </c>
      <c r="L8">
        <v>48470.943270000003</v>
      </c>
      <c r="M8">
        <v>49926.733630000002</v>
      </c>
      <c r="N8">
        <v>51413.605969999997</v>
      </c>
      <c r="O8">
        <v>52908.612739999997</v>
      </c>
      <c r="P8">
        <v>54395.760560000002</v>
      </c>
      <c r="Q8">
        <v>55862.28572</v>
      </c>
      <c r="R8">
        <v>57316.766920000002</v>
      </c>
      <c r="S8">
        <v>58751.370179999998</v>
      </c>
      <c r="T8">
        <v>60174.848429999998</v>
      </c>
      <c r="U8">
        <v>61597.602489999997</v>
      </c>
      <c r="V8">
        <v>63010.500959999998</v>
      </c>
      <c r="W8">
        <v>64450.099300000002</v>
      </c>
      <c r="X8">
        <v>65927.631980000006</v>
      </c>
      <c r="Y8">
        <v>67457.370859999995</v>
      </c>
      <c r="Z8">
        <v>69048.652990000002</v>
      </c>
      <c r="AA8">
        <v>70650.901410000006</v>
      </c>
      <c r="AB8">
        <v>72313.838159999999</v>
      </c>
      <c r="AC8">
        <v>74054.704029999994</v>
      </c>
      <c r="AD8">
        <v>75896.814620000005</v>
      </c>
      <c r="AE8">
        <v>77859.966279999993</v>
      </c>
      <c r="AF8">
        <v>79954.094920000003</v>
      </c>
      <c r="AG8">
        <v>82180.346659999996</v>
      </c>
      <c r="AH8">
        <v>84536.888600000006</v>
      </c>
      <c r="AI8">
        <v>87025.365479999993</v>
      </c>
      <c r="AJ8">
        <v>89649.897700000001</v>
      </c>
      <c r="AK8">
        <v>92418.851869999999</v>
      </c>
    </row>
    <row r="9" spans="1:37" x14ac:dyDescent="0.35">
      <c r="A9" t="s">
        <v>4687</v>
      </c>
      <c r="B9">
        <v>38733.436809999999</v>
      </c>
      <c r="C9">
        <v>39272.861559999998</v>
      </c>
      <c r="D9">
        <v>39946.455260000002</v>
      </c>
      <c r="E9">
        <v>40756.539100000002</v>
      </c>
      <c r="F9">
        <v>41661.237659999999</v>
      </c>
      <c r="G9">
        <v>42647.855960000001</v>
      </c>
      <c r="H9">
        <v>43675.03628</v>
      </c>
      <c r="I9">
        <v>44736.712189999998</v>
      </c>
      <c r="J9">
        <v>45831.206890000001</v>
      </c>
      <c r="K9">
        <v>46959.526030000001</v>
      </c>
      <c r="L9">
        <v>48147.88841</v>
      </c>
      <c r="M9">
        <v>49358.356140000004</v>
      </c>
      <c r="N9">
        <v>50554.275280000002</v>
      </c>
      <c r="O9">
        <v>51725.827389999999</v>
      </c>
      <c r="P9">
        <v>52868.33971</v>
      </c>
      <c r="Q9">
        <v>53981.80745</v>
      </c>
      <c r="R9">
        <v>55087.971219999999</v>
      </c>
      <c r="S9">
        <v>56199.887340000001</v>
      </c>
      <c r="T9">
        <v>57326.223109999999</v>
      </c>
      <c r="U9">
        <v>58472.596790000003</v>
      </c>
      <c r="V9">
        <v>59626.888729999999</v>
      </c>
      <c r="W9">
        <v>60824.694329999998</v>
      </c>
      <c r="X9">
        <v>62077.44543</v>
      </c>
      <c r="Y9">
        <v>63397.787239999998</v>
      </c>
      <c r="Z9">
        <v>64793.806109999998</v>
      </c>
      <c r="AA9">
        <v>66217.80717</v>
      </c>
      <c r="AB9">
        <v>67728.238249999995</v>
      </c>
      <c r="AC9">
        <v>69341.461930000005</v>
      </c>
      <c r="AD9">
        <v>71074.384300000005</v>
      </c>
      <c r="AE9">
        <v>72938.345239999995</v>
      </c>
      <c r="AF9">
        <v>74935.283779999998</v>
      </c>
      <c r="AG9">
        <v>77061.21544</v>
      </c>
      <c r="AH9">
        <v>79308.101299999995</v>
      </c>
      <c r="AI9">
        <v>81663.96329</v>
      </c>
      <c r="AJ9">
        <v>84113.469500000007</v>
      </c>
      <c r="AK9">
        <v>86638.320640000005</v>
      </c>
    </row>
    <row r="10" spans="1:37" x14ac:dyDescent="0.35">
      <c r="A10" t="s">
        <v>4688</v>
      </c>
      <c r="B10">
        <v>82004.06912</v>
      </c>
      <c r="C10">
        <v>84227.517569999996</v>
      </c>
      <c r="D10">
        <v>87269.898119999998</v>
      </c>
      <c r="E10">
        <v>90212.842929999999</v>
      </c>
      <c r="F10">
        <v>93024.417790000007</v>
      </c>
      <c r="G10">
        <v>95580.592619999996</v>
      </c>
      <c r="H10">
        <v>97822.871490000005</v>
      </c>
      <c r="I10">
        <v>98604.183080000003</v>
      </c>
      <c r="J10">
        <v>99424.283769999995</v>
      </c>
      <c r="K10">
        <v>101095.1373</v>
      </c>
      <c r="L10">
        <v>103158.3134</v>
      </c>
      <c r="M10">
        <v>105570.9886</v>
      </c>
      <c r="N10">
        <v>107811.6832</v>
      </c>
      <c r="O10">
        <v>109754.81630000001</v>
      </c>
      <c r="P10">
        <v>111467.04090000001</v>
      </c>
      <c r="Q10">
        <v>113039.8342</v>
      </c>
      <c r="R10">
        <v>114368.0998</v>
      </c>
      <c r="S10">
        <v>115696.56849999999</v>
      </c>
      <c r="T10">
        <v>117147.2813</v>
      </c>
      <c r="U10">
        <v>118764.62360000001</v>
      </c>
      <c r="V10">
        <v>120527.25410000001</v>
      </c>
      <c r="W10">
        <v>122518.9433</v>
      </c>
      <c r="X10">
        <v>124747.2455</v>
      </c>
      <c r="Y10">
        <v>127226.356</v>
      </c>
      <c r="Z10">
        <v>129953.48970000001</v>
      </c>
      <c r="AA10">
        <v>132807.86809999999</v>
      </c>
      <c r="AB10">
        <v>135969.85870000001</v>
      </c>
      <c r="AC10">
        <v>139416.6735</v>
      </c>
      <c r="AD10">
        <v>143164.0042</v>
      </c>
      <c r="AE10">
        <v>147194.6053</v>
      </c>
      <c r="AF10">
        <v>151458.70749999999</v>
      </c>
      <c r="AG10">
        <v>155901.2991</v>
      </c>
      <c r="AH10">
        <v>160479.5007</v>
      </c>
      <c r="AI10">
        <v>165167.8462</v>
      </c>
      <c r="AJ10">
        <v>169950.56200000001</v>
      </c>
      <c r="AK10">
        <v>174817.73009999999</v>
      </c>
    </row>
    <row r="11" spans="1:37" x14ac:dyDescent="0.35">
      <c r="A11" t="s">
        <v>4689</v>
      </c>
      <c r="B11">
        <v>82004.06912</v>
      </c>
      <c r="C11">
        <v>84227.517559999993</v>
      </c>
      <c r="D11">
        <v>87269.898109999995</v>
      </c>
      <c r="E11">
        <v>90212.842910000007</v>
      </c>
      <c r="F11">
        <v>93024.417759999997</v>
      </c>
      <c r="G11">
        <v>95580.59259</v>
      </c>
      <c r="H11">
        <v>97727.014179999998</v>
      </c>
      <c r="I11">
        <v>99586.584789999994</v>
      </c>
      <c r="J11">
        <v>101324.2196</v>
      </c>
      <c r="K11">
        <v>103054.3927</v>
      </c>
      <c r="L11">
        <v>104893.2741</v>
      </c>
      <c r="M11">
        <v>106724.37790000001</v>
      </c>
      <c r="N11">
        <v>108377.38430000001</v>
      </c>
      <c r="O11">
        <v>109862.30439999999</v>
      </c>
      <c r="P11">
        <v>111227.6523</v>
      </c>
      <c r="Q11">
        <v>112531.08960000001</v>
      </c>
      <c r="R11">
        <v>113983.0585</v>
      </c>
      <c r="S11">
        <v>115608.113</v>
      </c>
      <c r="T11">
        <v>117377.44990000001</v>
      </c>
      <c r="U11">
        <v>119269.1103</v>
      </c>
      <c r="V11">
        <v>121247.5471</v>
      </c>
      <c r="W11">
        <v>123403.42170000001</v>
      </c>
      <c r="X11">
        <v>125759.1908</v>
      </c>
      <c r="Y11">
        <v>128336.4013</v>
      </c>
      <c r="Z11">
        <v>131135.75640000001</v>
      </c>
      <c r="AA11">
        <v>134043.79440000001</v>
      </c>
      <c r="AB11">
        <v>137204.8089</v>
      </c>
      <c r="AC11">
        <v>140635.40719999999</v>
      </c>
      <c r="AD11">
        <v>144343.37789999999</v>
      </c>
      <c r="AE11">
        <v>148298.5392</v>
      </c>
      <c r="AF11">
        <v>152442.0527</v>
      </c>
      <c r="AG11">
        <v>156715.31020000001</v>
      </c>
      <c r="AH11">
        <v>161070.122</v>
      </c>
      <c r="AI11">
        <v>165464.73540000001</v>
      </c>
      <c r="AJ11">
        <v>169861.5638</v>
      </c>
      <c r="AK11">
        <v>174225.3314</v>
      </c>
    </row>
    <row r="12" spans="1:37" x14ac:dyDescent="0.35">
      <c r="A12" t="s">
        <v>4690</v>
      </c>
      <c r="B12">
        <v>6986.5163789999997</v>
      </c>
      <c r="C12">
        <v>7112.1103409999996</v>
      </c>
      <c r="D12">
        <v>7262.9163310000004</v>
      </c>
      <c r="E12">
        <v>7436.1631029999999</v>
      </c>
      <c r="F12">
        <v>7623.3318929999996</v>
      </c>
      <c r="G12">
        <v>7820.4234649999999</v>
      </c>
      <c r="H12">
        <v>8023.1759819999997</v>
      </c>
      <c r="I12">
        <v>8228.3500440000007</v>
      </c>
      <c r="J12">
        <v>8452.3506649999999</v>
      </c>
      <c r="K12">
        <v>8723.9967300000008</v>
      </c>
      <c r="L12">
        <v>9028.4662160000007</v>
      </c>
      <c r="M12">
        <v>9346.4298280000003</v>
      </c>
      <c r="N12">
        <v>9664.6363039999997</v>
      </c>
      <c r="O12">
        <v>9981.5597760000001</v>
      </c>
      <c r="P12">
        <v>10300.114939999999</v>
      </c>
      <c r="Q12">
        <v>10622.95119</v>
      </c>
      <c r="R12">
        <v>10956.428</v>
      </c>
      <c r="S12">
        <v>11303.530720000001</v>
      </c>
      <c r="T12">
        <v>11667.95637</v>
      </c>
      <c r="U12">
        <v>12052.11623</v>
      </c>
      <c r="V12">
        <v>12455.14453</v>
      </c>
      <c r="W12">
        <v>12881.936610000001</v>
      </c>
      <c r="X12">
        <v>13334.585859999999</v>
      </c>
      <c r="Y12">
        <v>13815.84418</v>
      </c>
      <c r="Z12">
        <v>14327.793449999999</v>
      </c>
      <c r="AA12">
        <v>14864.018529999999</v>
      </c>
      <c r="AB12">
        <v>15431.573189999999</v>
      </c>
      <c r="AC12">
        <v>16033.844950000001</v>
      </c>
      <c r="AD12">
        <v>16676.273069999999</v>
      </c>
      <c r="AE12">
        <v>17364.022130000001</v>
      </c>
      <c r="AF12">
        <v>18101.69542</v>
      </c>
      <c r="AG12">
        <v>18893.942910000002</v>
      </c>
      <c r="AH12">
        <v>19747.0537</v>
      </c>
      <c r="AI12">
        <v>20671.26324</v>
      </c>
      <c r="AJ12">
        <v>21681.668529999999</v>
      </c>
      <c r="AK12">
        <v>22800.84044</v>
      </c>
    </row>
    <row r="13" spans="1:37" x14ac:dyDescent="0.35">
      <c r="A13" t="s">
        <v>4691</v>
      </c>
      <c r="B13">
        <v>6986.5163789999997</v>
      </c>
      <c r="C13">
        <v>7112.1103400000002</v>
      </c>
      <c r="D13">
        <v>7262.9163289999997</v>
      </c>
      <c r="E13">
        <v>7436.1630999999998</v>
      </c>
      <c r="F13">
        <v>7623.331889</v>
      </c>
      <c r="G13">
        <v>7820.42346</v>
      </c>
      <c r="H13">
        <v>8022.4795389999999</v>
      </c>
      <c r="I13">
        <v>8229.157346</v>
      </c>
      <c r="J13">
        <v>8441.0925179999995</v>
      </c>
      <c r="K13">
        <v>8659.295838</v>
      </c>
      <c r="L13">
        <v>8888.0755360000003</v>
      </c>
      <c r="M13">
        <v>9122.0871449999995</v>
      </c>
      <c r="N13">
        <v>9352.7472909999997</v>
      </c>
      <c r="O13">
        <v>9580.1295370000007</v>
      </c>
      <c r="P13">
        <v>9806.0914730000004</v>
      </c>
      <c r="Q13">
        <v>10032.750749999999</v>
      </c>
      <c r="R13">
        <v>10263.72652</v>
      </c>
      <c r="S13">
        <v>10502.1805</v>
      </c>
      <c r="T13">
        <v>10750.285089999999</v>
      </c>
      <c r="U13">
        <v>11009.151819999999</v>
      </c>
      <c r="V13">
        <v>11277.254859999999</v>
      </c>
      <c r="W13">
        <v>11559.029039999999</v>
      </c>
      <c r="X13">
        <v>11856.217850000001</v>
      </c>
      <c r="Y13">
        <v>12170.415150000001</v>
      </c>
      <c r="Z13">
        <v>12502.250459999999</v>
      </c>
      <c r="AA13">
        <v>12844.778759999999</v>
      </c>
      <c r="AB13">
        <v>13204.93779</v>
      </c>
      <c r="AC13">
        <v>13585.244129999999</v>
      </c>
      <c r="AD13">
        <v>13987.9139</v>
      </c>
      <c r="AE13">
        <v>14413.649289999999</v>
      </c>
      <c r="AF13">
        <v>14861.721589999999</v>
      </c>
      <c r="AG13">
        <v>15331.087</v>
      </c>
      <c r="AH13">
        <v>15820.703820000001</v>
      </c>
      <c r="AI13">
        <v>16329.274649999999</v>
      </c>
      <c r="AJ13">
        <v>16855.129850000001</v>
      </c>
      <c r="AK13">
        <v>17396.158390000001</v>
      </c>
    </row>
    <row r="14" spans="1:37" x14ac:dyDescent="0.35">
      <c r="A14" t="s">
        <v>4692</v>
      </c>
      <c r="B14">
        <v>9148.2323620000006</v>
      </c>
      <c r="C14">
        <v>9272.2381440000008</v>
      </c>
      <c r="D14">
        <v>9427.7065820000007</v>
      </c>
      <c r="E14">
        <v>9609.2665830000005</v>
      </c>
      <c r="F14">
        <v>9809.7096679999995</v>
      </c>
      <c r="G14">
        <v>10026.066430000001</v>
      </c>
      <c r="H14">
        <v>10252.815689999999</v>
      </c>
      <c r="I14">
        <v>10465.376780000001</v>
      </c>
      <c r="J14">
        <v>10682.895479999999</v>
      </c>
      <c r="K14">
        <v>10953.60636</v>
      </c>
      <c r="L14">
        <v>11251.15193</v>
      </c>
      <c r="M14">
        <v>11554.26737</v>
      </c>
      <c r="N14">
        <v>11846.327789999999</v>
      </c>
      <c r="O14">
        <v>12128.18125</v>
      </c>
      <c r="P14">
        <v>12405.301530000001</v>
      </c>
      <c r="Q14">
        <v>12681.02205</v>
      </c>
      <c r="R14">
        <v>12956.3078</v>
      </c>
      <c r="S14">
        <v>13234.680200000001</v>
      </c>
      <c r="T14">
        <v>13520.118409999999</v>
      </c>
      <c r="U14">
        <v>13815.56019</v>
      </c>
      <c r="V14">
        <v>14120.05668</v>
      </c>
      <c r="W14">
        <v>14440.911969999999</v>
      </c>
      <c r="X14">
        <v>14780.772919999999</v>
      </c>
      <c r="Y14">
        <v>15142.405549999999</v>
      </c>
      <c r="Z14">
        <v>15527.145109999999</v>
      </c>
      <c r="AA14">
        <v>15925.429700000001</v>
      </c>
      <c r="AB14">
        <v>16347.97378</v>
      </c>
      <c r="AC14">
        <v>16797.482779999998</v>
      </c>
      <c r="AD14">
        <v>17277.742460000001</v>
      </c>
      <c r="AE14">
        <v>17790.16444</v>
      </c>
      <c r="AF14">
        <v>18333.996350000001</v>
      </c>
      <c r="AG14">
        <v>18907.919870000002</v>
      </c>
      <c r="AH14">
        <v>19511.27392</v>
      </c>
      <c r="AI14">
        <v>20144.780030000002</v>
      </c>
      <c r="AJ14">
        <v>20810.406579999999</v>
      </c>
      <c r="AK14">
        <v>21512.019319999999</v>
      </c>
    </row>
    <row r="15" spans="1:37" x14ac:dyDescent="0.35">
      <c r="A15" t="s">
        <v>4693</v>
      </c>
      <c r="B15">
        <v>9148.2323620000006</v>
      </c>
      <c r="C15">
        <v>9272.2381440000008</v>
      </c>
      <c r="D15">
        <v>9427.70658</v>
      </c>
      <c r="E15">
        <v>9609.2665809999999</v>
      </c>
      <c r="F15">
        <v>9809.7096650000003</v>
      </c>
      <c r="G15">
        <v>10026.066419999999</v>
      </c>
      <c r="H15">
        <v>10251.00405</v>
      </c>
      <c r="I15">
        <v>10483.18024</v>
      </c>
      <c r="J15">
        <v>10722.192209999999</v>
      </c>
      <c r="K15">
        <v>10968.20636</v>
      </c>
      <c r="L15">
        <v>11226.248900000001</v>
      </c>
      <c r="M15">
        <v>11486.70665</v>
      </c>
      <c r="N15">
        <v>11735.489610000001</v>
      </c>
      <c r="O15">
        <v>11973.024590000001</v>
      </c>
      <c r="P15">
        <v>12202.67275</v>
      </c>
      <c r="Q15">
        <v>12428.135759999999</v>
      </c>
      <c r="R15">
        <v>12655.8999</v>
      </c>
      <c r="S15">
        <v>12890.9846</v>
      </c>
      <c r="T15">
        <v>13136.77009</v>
      </c>
      <c r="U15">
        <v>13395.05414</v>
      </c>
      <c r="V15">
        <v>13664.04594</v>
      </c>
      <c r="W15">
        <v>13950.592860000001</v>
      </c>
      <c r="X15">
        <v>14257.04688</v>
      </c>
      <c r="Y15">
        <v>14585.559869999999</v>
      </c>
      <c r="Z15">
        <v>14936.857599999999</v>
      </c>
      <c r="AA15">
        <v>15301.30168</v>
      </c>
      <c r="AB15">
        <v>15689.595950000001</v>
      </c>
      <c r="AC15">
        <v>16104.655489999999</v>
      </c>
      <c r="AD15">
        <v>16548.778900000001</v>
      </c>
      <c r="AE15">
        <v>17021.46126</v>
      </c>
      <c r="AF15">
        <v>17519.958429999999</v>
      </c>
      <c r="AG15">
        <v>18041.231830000001</v>
      </c>
      <c r="AH15">
        <v>18582.46544</v>
      </c>
      <c r="AI15">
        <v>19140.66403</v>
      </c>
      <c r="AJ15">
        <v>19712.50576</v>
      </c>
      <c r="AK15">
        <v>20294.284319999999</v>
      </c>
    </row>
    <row r="16" spans="1:37" x14ac:dyDescent="0.35">
      <c r="A16" t="s">
        <v>4694</v>
      </c>
      <c r="B16">
        <v>70233.725649999993</v>
      </c>
      <c r="C16">
        <v>71218.892999999996</v>
      </c>
      <c r="D16">
        <v>72401.681710000004</v>
      </c>
      <c r="E16">
        <v>73739.495519999997</v>
      </c>
      <c r="F16">
        <v>75196.932790000006</v>
      </c>
      <c r="G16">
        <v>76758.178100000005</v>
      </c>
      <c r="H16">
        <v>78381.358070000002</v>
      </c>
      <c r="I16">
        <v>79724.500620000006</v>
      </c>
      <c r="J16">
        <v>81126.409809999997</v>
      </c>
      <c r="K16">
        <v>82995.82144</v>
      </c>
      <c r="L16">
        <v>85006.567129999996</v>
      </c>
      <c r="M16">
        <v>86981.234970000005</v>
      </c>
      <c r="N16">
        <v>88808.871490000005</v>
      </c>
      <c r="O16">
        <v>90544.310689999998</v>
      </c>
      <c r="P16">
        <v>92259.764500000005</v>
      </c>
      <c r="Q16">
        <v>93990.418799999999</v>
      </c>
      <c r="R16">
        <v>95774.665489999999</v>
      </c>
      <c r="S16">
        <v>97609.226370000004</v>
      </c>
      <c r="T16">
        <v>99521.610239999995</v>
      </c>
      <c r="U16">
        <v>101529.0374</v>
      </c>
      <c r="V16">
        <v>103611.81269999999</v>
      </c>
      <c r="W16">
        <v>105849.697</v>
      </c>
      <c r="X16">
        <v>108241.0411</v>
      </c>
      <c r="Y16">
        <v>110801.46520000001</v>
      </c>
      <c r="Z16">
        <v>113533.9948</v>
      </c>
      <c r="AA16">
        <v>116333.868</v>
      </c>
      <c r="AB16">
        <v>119335.86169999999</v>
      </c>
      <c r="AC16">
        <v>122535.60309999999</v>
      </c>
      <c r="AD16">
        <v>125949.3459</v>
      </c>
      <c r="AE16">
        <v>129566.1559</v>
      </c>
      <c r="AF16">
        <v>133361.18950000001</v>
      </c>
      <c r="AG16">
        <v>137313.0013</v>
      </c>
      <c r="AH16">
        <v>141407.92139999999</v>
      </c>
      <c r="AI16">
        <v>145638.31779999999</v>
      </c>
      <c r="AJ16">
        <v>149999.75219999999</v>
      </c>
      <c r="AK16">
        <v>154491.99040000001</v>
      </c>
    </row>
    <row r="17" spans="1:37" x14ac:dyDescent="0.35">
      <c r="A17" t="s">
        <v>4695</v>
      </c>
      <c r="B17">
        <v>70233.725649999993</v>
      </c>
      <c r="C17">
        <v>71218.892999999996</v>
      </c>
      <c r="D17">
        <v>72401.681710000004</v>
      </c>
      <c r="E17">
        <v>73739.495519999997</v>
      </c>
      <c r="F17">
        <v>75196.932790000006</v>
      </c>
      <c r="G17">
        <v>76758.178090000001</v>
      </c>
      <c r="H17">
        <v>78373.921700000006</v>
      </c>
      <c r="I17">
        <v>80054.112370000003</v>
      </c>
      <c r="J17">
        <v>81795.496469999998</v>
      </c>
      <c r="K17">
        <v>83596.977700000003</v>
      </c>
      <c r="L17">
        <v>85507.622749999995</v>
      </c>
      <c r="M17">
        <v>87403.147070000006</v>
      </c>
      <c r="N17">
        <v>89173.821479999999</v>
      </c>
      <c r="O17">
        <v>90854.204180000001</v>
      </c>
      <c r="P17">
        <v>92488.774160000001</v>
      </c>
      <c r="Q17">
        <v>94115.915359999999</v>
      </c>
      <c r="R17">
        <v>95780.539139999993</v>
      </c>
      <c r="S17">
        <v>97517.961160000006</v>
      </c>
      <c r="T17">
        <v>99352.231310000003</v>
      </c>
      <c r="U17">
        <v>101294.6348</v>
      </c>
      <c r="V17">
        <v>103321.2691</v>
      </c>
      <c r="W17">
        <v>105510.2053</v>
      </c>
      <c r="X17">
        <v>107858.8587</v>
      </c>
      <c r="Y17">
        <v>110380.42449999999</v>
      </c>
      <c r="Z17">
        <v>113075.52190000001</v>
      </c>
      <c r="AA17">
        <v>115839.0276</v>
      </c>
      <c r="AB17">
        <v>118817.8017</v>
      </c>
      <c r="AC17">
        <v>121999.2151</v>
      </c>
      <c r="AD17">
        <v>125392.8998</v>
      </c>
      <c r="AE17">
        <v>128979.6964</v>
      </c>
      <c r="AF17">
        <v>132726.69699999999</v>
      </c>
      <c r="AG17">
        <v>136606.52160000001</v>
      </c>
      <c r="AH17">
        <v>140598.63020000001</v>
      </c>
      <c r="AI17">
        <v>144683.15330000001</v>
      </c>
      <c r="AJ17">
        <v>148839.02009999999</v>
      </c>
      <c r="AK17">
        <v>153043.10680000001</v>
      </c>
    </row>
    <row r="18" spans="1:37" x14ac:dyDescent="0.35">
      <c r="A18" t="s">
        <v>4696</v>
      </c>
      <c r="B18">
        <v>17301.579880000001</v>
      </c>
      <c r="C18">
        <v>17563.071670000001</v>
      </c>
      <c r="D18">
        <v>17883.407910000002</v>
      </c>
      <c r="E18">
        <v>18247.240849999998</v>
      </c>
      <c r="F18">
        <v>18643.574779999999</v>
      </c>
      <c r="G18">
        <v>19067.550080000001</v>
      </c>
      <c r="H18">
        <v>19510.10097</v>
      </c>
      <c r="I18">
        <v>19900.598300000001</v>
      </c>
      <c r="J18">
        <v>20300.311320000001</v>
      </c>
      <c r="K18">
        <v>20819.11651</v>
      </c>
      <c r="L18">
        <v>21388.01917</v>
      </c>
      <c r="M18">
        <v>21969.74036</v>
      </c>
      <c r="N18">
        <v>22525.122240000001</v>
      </c>
      <c r="O18">
        <v>23059.239880000001</v>
      </c>
      <c r="P18">
        <v>23586.823779999999</v>
      </c>
      <c r="Q18">
        <v>24116.308560000001</v>
      </c>
      <c r="R18">
        <v>24646.559229999999</v>
      </c>
      <c r="S18">
        <v>25187.86131</v>
      </c>
      <c r="T18">
        <v>25748.753919999999</v>
      </c>
      <c r="U18">
        <v>26334.7484</v>
      </c>
      <c r="V18">
        <v>26945.190460000002</v>
      </c>
      <c r="W18">
        <v>27592.067579999999</v>
      </c>
      <c r="X18">
        <v>28281.34879</v>
      </c>
      <c r="Y18">
        <v>29018.199990000001</v>
      </c>
      <c r="Z18">
        <v>29804.609990000001</v>
      </c>
      <c r="AA18">
        <v>30625.853719999999</v>
      </c>
      <c r="AB18">
        <v>31500.253499999999</v>
      </c>
      <c r="AC18">
        <v>32434.52003</v>
      </c>
      <c r="AD18">
        <v>33436.202270000002</v>
      </c>
      <c r="AE18">
        <v>34507.511460000002</v>
      </c>
      <c r="AF18">
        <v>35646.975019999998</v>
      </c>
      <c r="AG18">
        <v>36853.858370000002</v>
      </c>
      <c r="AH18">
        <v>38130.354979999996</v>
      </c>
      <c r="AI18">
        <v>39482.23186</v>
      </c>
      <c r="AJ18">
        <v>40919.377009999997</v>
      </c>
      <c r="AK18">
        <v>42458.150979999999</v>
      </c>
    </row>
    <row r="19" spans="1:37" x14ac:dyDescent="0.35">
      <c r="A19" t="s">
        <v>4697</v>
      </c>
      <c r="B19">
        <v>17301.579880000001</v>
      </c>
      <c r="C19">
        <v>17563.071670000001</v>
      </c>
      <c r="D19">
        <v>17883.407899999998</v>
      </c>
      <c r="E19">
        <v>18247.240839999999</v>
      </c>
      <c r="F19">
        <v>18643.574779999999</v>
      </c>
      <c r="G19">
        <v>19067.550070000001</v>
      </c>
      <c r="H19">
        <v>19505.612410000002</v>
      </c>
      <c r="I19">
        <v>19955.237349999999</v>
      </c>
      <c r="J19">
        <v>20416.6446</v>
      </c>
      <c r="K19">
        <v>20891.180499999999</v>
      </c>
      <c r="L19">
        <v>21387.653300000002</v>
      </c>
      <c r="M19">
        <v>21889.465219999998</v>
      </c>
      <c r="N19">
        <v>22364.889230000001</v>
      </c>
      <c r="O19">
        <v>22817.609550000001</v>
      </c>
      <c r="P19">
        <v>23256.73949</v>
      </c>
      <c r="Q19">
        <v>23691.142319999999</v>
      </c>
      <c r="R19">
        <v>24135.329740000001</v>
      </c>
      <c r="S19">
        <v>24599.57274</v>
      </c>
      <c r="T19">
        <v>25090.036530000001</v>
      </c>
      <c r="U19">
        <v>25609.264070000001</v>
      </c>
      <c r="V19">
        <v>26154.336739999999</v>
      </c>
      <c r="W19">
        <v>26735.607169999999</v>
      </c>
      <c r="X19">
        <v>27357.83093</v>
      </c>
      <c r="Y19">
        <v>28024.735120000001</v>
      </c>
      <c r="Z19">
        <v>28736.91791</v>
      </c>
      <c r="AA19">
        <v>29479.141940000001</v>
      </c>
      <c r="AB19">
        <v>30267.469369999999</v>
      </c>
      <c r="AC19">
        <v>31108.338830000001</v>
      </c>
      <c r="AD19">
        <v>32006.00272</v>
      </c>
      <c r="AE19">
        <v>32958.365250000003</v>
      </c>
      <c r="AF19">
        <v>33959.057639999999</v>
      </c>
      <c r="AG19">
        <v>35001.928939999998</v>
      </c>
      <c r="AH19">
        <v>36081.919529999999</v>
      </c>
      <c r="AI19">
        <v>37193.886550000003</v>
      </c>
      <c r="AJ19">
        <v>38332.133119999999</v>
      </c>
      <c r="AK19">
        <v>39490.188320000001</v>
      </c>
    </row>
    <row r="20" spans="1:37" x14ac:dyDescent="0.35">
      <c r="A20" t="s">
        <v>4698</v>
      </c>
      <c r="B20">
        <v>36516.254119999998</v>
      </c>
      <c r="C20">
        <v>37043.07907</v>
      </c>
      <c r="D20">
        <v>37709.604850000003</v>
      </c>
      <c r="E20">
        <v>38470.005400000002</v>
      </c>
      <c r="F20">
        <v>39300.991609999997</v>
      </c>
      <c r="G20">
        <v>40190.545859999998</v>
      </c>
      <c r="H20">
        <v>41122.839650000002</v>
      </c>
      <c r="I20">
        <v>41900.174700000003</v>
      </c>
      <c r="J20">
        <v>42706.839760000003</v>
      </c>
      <c r="K20">
        <v>43811.132899999997</v>
      </c>
      <c r="L20">
        <v>45020.957369999996</v>
      </c>
      <c r="M20">
        <v>46245.613080000003</v>
      </c>
      <c r="N20">
        <v>47384.138939999997</v>
      </c>
      <c r="O20">
        <v>48460.56179</v>
      </c>
      <c r="P20">
        <v>49526.853730000003</v>
      </c>
      <c r="Q20">
        <v>50614.93434</v>
      </c>
      <c r="R20">
        <v>51729.852120000003</v>
      </c>
      <c r="S20">
        <v>52896.098680000003</v>
      </c>
      <c r="T20">
        <v>54134.483260000001</v>
      </c>
      <c r="U20">
        <v>55456.644840000001</v>
      </c>
      <c r="V20">
        <v>56863.48446</v>
      </c>
      <c r="W20">
        <v>58376.139889999999</v>
      </c>
      <c r="X20">
        <v>60007.216549999997</v>
      </c>
      <c r="Y20">
        <v>61767.003530000002</v>
      </c>
      <c r="Z20">
        <v>63658.464419999997</v>
      </c>
      <c r="AA20">
        <v>65657.366529999999</v>
      </c>
      <c r="AB20">
        <v>67792.590830000001</v>
      </c>
      <c r="AC20">
        <v>70081.588789999994</v>
      </c>
      <c r="AD20">
        <v>72539.094760000007</v>
      </c>
      <c r="AE20">
        <v>75165.241980000006</v>
      </c>
      <c r="AF20">
        <v>77953.172340000005</v>
      </c>
      <c r="AG20">
        <v>80901.199470000007</v>
      </c>
      <c r="AH20">
        <v>84017.453070000003</v>
      </c>
      <c r="AI20">
        <v>87320.287639999995</v>
      </c>
      <c r="AJ20">
        <v>90839.763749999998</v>
      </c>
      <c r="AK20">
        <v>94624.003140000001</v>
      </c>
    </row>
    <row r="21" spans="1:37" x14ac:dyDescent="0.35">
      <c r="A21" t="s">
        <v>4699</v>
      </c>
      <c r="B21">
        <v>36516.254119999998</v>
      </c>
      <c r="C21">
        <v>37043.07907</v>
      </c>
      <c r="D21">
        <v>37709.604850000003</v>
      </c>
      <c r="E21">
        <v>38470.005389999998</v>
      </c>
      <c r="F21">
        <v>39300.991600000001</v>
      </c>
      <c r="G21">
        <v>40190.545850000002</v>
      </c>
      <c r="H21">
        <v>41116.712220000001</v>
      </c>
      <c r="I21">
        <v>42074.534610000002</v>
      </c>
      <c r="J21">
        <v>43063.918460000001</v>
      </c>
      <c r="K21">
        <v>44086.98201</v>
      </c>
      <c r="L21">
        <v>45158.456129999999</v>
      </c>
      <c r="M21">
        <v>46242.36681</v>
      </c>
      <c r="N21">
        <v>47257.030939999997</v>
      </c>
      <c r="O21">
        <v>48216.279609999998</v>
      </c>
      <c r="P21">
        <v>49149.825850000001</v>
      </c>
      <c r="Q21">
        <v>50084.785510000002</v>
      </c>
      <c r="R21">
        <v>51052.881450000001</v>
      </c>
      <c r="S21">
        <v>52079.166089999999</v>
      </c>
      <c r="T21">
        <v>53179.431479999999</v>
      </c>
      <c r="U21">
        <v>54359.927589999999</v>
      </c>
      <c r="V21">
        <v>55617.275110000002</v>
      </c>
      <c r="W21">
        <v>56969.091780000002</v>
      </c>
      <c r="X21">
        <v>58425.07228</v>
      </c>
      <c r="Y21">
        <v>59991.894590000004</v>
      </c>
      <c r="Z21">
        <v>61668.608119999997</v>
      </c>
      <c r="AA21">
        <v>63428.428899999999</v>
      </c>
      <c r="AB21">
        <v>65297.651389999999</v>
      </c>
      <c r="AC21">
        <v>67288.740619999997</v>
      </c>
      <c r="AD21">
        <v>69408.351630000005</v>
      </c>
      <c r="AE21">
        <v>71646.081779999993</v>
      </c>
      <c r="AF21">
        <v>73982.27562</v>
      </c>
      <c r="AG21">
        <v>76400.34289</v>
      </c>
      <c r="AH21">
        <v>78888.725090000007</v>
      </c>
      <c r="AI21">
        <v>81437.193910000002</v>
      </c>
      <c r="AJ21">
        <v>84035.052379999994</v>
      </c>
      <c r="AK21">
        <v>86670.24209</v>
      </c>
    </row>
    <row r="22" spans="1:37" x14ac:dyDescent="0.35">
      <c r="A22" t="s">
        <v>4700</v>
      </c>
      <c r="B22">
        <v>109396.3351</v>
      </c>
      <c r="C22">
        <v>111036.02830000001</v>
      </c>
      <c r="D22">
        <v>113045.989</v>
      </c>
      <c r="E22">
        <v>115305.8079</v>
      </c>
      <c r="F22">
        <v>117753.8181</v>
      </c>
      <c r="G22">
        <v>120359.8818</v>
      </c>
      <c r="H22">
        <v>123073.925</v>
      </c>
      <c r="I22">
        <v>125300.72410000001</v>
      </c>
      <c r="J22">
        <v>127537.83990000001</v>
      </c>
      <c r="K22">
        <v>130528.97380000001</v>
      </c>
      <c r="L22">
        <v>133776.27799999999</v>
      </c>
      <c r="M22">
        <v>137062.01699999999</v>
      </c>
      <c r="N22">
        <v>140129.9731</v>
      </c>
      <c r="O22">
        <v>143033.07519999999</v>
      </c>
      <c r="P22">
        <v>145895.16819999999</v>
      </c>
      <c r="Q22">
        <v>148794.69149999999</v>
      </c>
      <c r="R22">
        <v>151719.69469999999</v>
      </c>
      <c r="S22">
        <v>154743.54939999999</v>
      </c>
      <c r="T22">
        <v>157931.9975</v>
      </c>
      <c r="U22">
        <v>161327.62479999999</v>
      </c>
      <c r="V22">
        <v>164936.5956</v>
      </c>
      <c r="W22">
        <v>168829.8487</v>
      </c>
      <c r="X22">
        <v>173046.2781</v>
      </c>
      <c r="Y22">
        <v>177620.89610000001</v>
      </c>
      <c r="Z22">
        <v>182568.12719999999</v>
      </c>
      <c r="AA22">
        <v>187809.92939999999</v>
      </c>
      <c r="AB22">
        <v>193437.42189999999</v>
      </c>
      <c r="AC22">
        <v>199489.28829999999</v>
      </c>
      <c r="AD22">
        <v>206009.23749999999</v>
      </c>
      <c r="AE22">
        <v>213001.8793</v>
      </c>
      <c r="AF22">
        <v>220449.18059999999</v>
      </c>
      <c r="AG22">
        <v>228339.62580000001</v>
      </c>
      <c r="AH22">
        <v>236685.50169999999</v>
      </c>
      <c r="AI22">
        <v>245531.6341</v>
      </c>
      <c r="AJ22">
        <v>254957.11910000001</v>
      </c>
      <c r="AK22">
        <v>265093.29759999999</v>
      </c>
    </row>
    <row r="23" spans="1:37" x14ac:dyDescent="0.35">
      <c r="A23" t="s">
        <v>4701</v>
      </c>
      <c r="B23">
        <v>109396.3351</v>
      </c>
      <c r="C23">
        <v>111036.02830000001</v>
      </c>
      <c r="D23">
        <v>113045.989</v>
      </c>
      <c r="E23">
        <v>115305.8079</v>
      </c>
      <c r="F23">
        <v>117753.818</v>
      </c>
      <c r="G23">
        <v>120359.8818</v>
      </c>
      <c r="H23">
        <v>123046.71610000001</v>
      </c>
      <c r="I23">
        <v>125799.139</v>
      </c>
      <c r="J23">
        <v>128618.7062</v>
      </c>
      <c r="K23">
        <v>131513.98800000001</v>
      </c>
      <c r="L23">
        <v>134536.198</v>
      </c>
      <c r="M23">
        <v>137578.21590000001</v>
      </c>
      <c r="N23">
        <v>140420.92000000001</v>
      </c>
      <c r="O23">
        <v>143096.89670000001</v>
      </c>
      <c r="P23">
        <v>145680.1287</v>
      </c>
      <c r="Q23">
        <v>148242.6709</v>
      </c>
      <c r="R23">
        <v>150885.67610000001</v>
      </c>
      <c r="S23">
        <v>153684.33300000001</v>
      </c>
      <c r="T23">
        <v>156686.0643</v>
      </c>
      <c r="U23">
        <v>159912.03700000001</v>
      </c>
      <c r="V23">
        <v>163350.7089</v>
      </c>
      <c r="W23">
        <v>167062.0172</v>
      </c>
      <c r="X23">
        <v>171074.8395</v>
      </c>
      <c r="Y23">
        <v>175409.80239999999</v>
      </c>
      <c r="Z23">
        <v>180066.6214</v>
      </c>
      <c r="AA23">
        <v>184955.4486</v>
      </c>
      <c r="AB23">
        <v>190162.2003</v>
      </c>
      <c r="AC23">
        <v>195719.89809999999</v>
      </c>
      <c r="AD23">
        <v>201646.02789999999</v>
      </c>
      <c r="AE23">
        <v>207911.42439999999</v>
      </c>
      <c r="AF23">
        <v>214460.06390000001</v>
      </c>
      <c r="AG23">
        <v>221241.32389999999</v>
      </c>
      <c r="AH23">
        <v>228216.06599999999</v>
      </c>
      <c r="AI23">
        <v>235348.09570000001</v>
      </c>
      <c r="AJ23">
        <v>242600.30499999999</v>
      </c>
      <c r="AK23">
        <v>249932.75810000001</v>
      </c>
    </row>
    <row r="24" spans="1:37" x14ac:dyDescent="0.35">
      <c r="A24" t="s">
        <v>4702</v>
      </c>
      <c r="B24">
        <v>68692.747319999995</v>
      </c>
      <c r="C24">
        <v>69641.346590000001</v>
      </c>
      <c r="D24">
        <v>70810.283179999999</v>
      </c>
      <c r="E24">
        <v>72183.909820000001</v>
      </c>
      <c r="F24">
        <v>73700.92052</v>
      </c>
      <c r="G24">
        <v>75341.789810000002</v>
      </c>
      <c r="H24">
        <v>77061.688209999993</v>
      </c>
      <c r="I24">
        <v>78721.759709999998</v>
      </c>
      <c r="J24">
        <v>80432.527849999999</v>
      </c>
      <c r="K24">
        <v>82531.763479999994</v>
      </c>
      <c r="L24">
        <v>84824.868189999994</v>
      </c>
      <c r="M24">
        <v>87164.272360000003</v>
      </c>
      <c r="N24">
        <v>89444.704199999993</v>
      </c>
      <c r="O24">
        <v>91667.831479999993</v>
      </c>
      <c r="P24">
        <v>93853.882010000001</v>
      </c>
      <c r="Q24">
        <v>96011.223190000004</v>
      </c>
      <c r="R24">
        <v>98126.830530000007</v>
      </c>
      <c r="S24">
        <v>100239.662</v>
      </c>
      <c r="T24">
        <v>102376.8602</v>
      </c>
      <c r="U24">
        <v>104560.814</v>
      </c>
      <c r="V24">
        <v>106782.0181</v>
      </c>
      <c r="W24">
        <v>109103.6474</v>
      </c>
      <c r="X24">
        <v>111544.5189</v>
      </c>
      <c r="Y24">
        <v>114127.1663</v>
      </c>
      <c r="Z24">
        <v>116863.1226</v>
      </c>
      <c r="AA24">
        <v>119671.2399</v>
      </c>
      <c r="AB24">
        <v>122661.3769</v>
      </c>
      <c r="AC24">
        <v>125835.70480000001</v>
      </c>
      <c r="AD24">
        <v>129224.3879</v>
      </c>
      <c r="AE24">
        <v>132841.8075</v>
      </c>
      <c r="AF24">
        <v>136685.3841</v>
      </c>
      <c r="AG24">
        <v>140745.0496</v>
      </c>
      <c r="AH24">
        <v>145011.8579</v>
      </c>
      <c r="AI24">
        <v>149484.1355</v>
      </c>
      <c r="AJ24">
        <v>154165.67069999999</v>
      </c>
      <c r="AK24">
        <v>159068.78349999999</v>
      </c>
    </row>
    <row r="25" spans="1:37" x14ac:dyDescent="0.35">
      <c r="A25" t="s">
        <v>4703</v>
      </c>
      <c r="B25">
        <v>68692.747310000006</v>
      </c>
      <c r="C25">
        <v>69641.346579999998</v>
      </c>
      <c r="D25">
        <v>70810.283169999995</v>
      </c>
      <c r="E25">
        <v>72183.909809999997</v>
      </c>
      <c r="F25">
        <v>73700.920509999996</v>
      </c>
      <c r="G25">
        <v>75341.789780000006</v>
      </c>
      <c r="H25">
        <v>77044.246710000007</v>
      </c>
      <c r="I25">
        <v>78801.583549999996</v>
      </c>
      <c r="J25">
        <v>80610.958050000001</v>
      </c>
      <c r="K25">
        <v>82473.297590000002</v>
      </c>
      <c r="L25">
        <v>84430.633900000001</v>
      </c>
      <c r="M25">
        <v>86405.584189999994</v>
      </c>
      <c r="N25">
        <v>88306.38033</v>
      </c>
      <c r="O25">
        <v>90136.214340000006</v>
      </c>
      <c r="P25">
        <v>91908.471730000005</v>
      </c>
      <c r="Q25">
        <v>93640.565069999997</v>
      </c>
      <c r="R25">
        <v>95378.749280000004</v>
      </c>
      <c r="S25">
        <v>97155.784669999994</v>
      </c>
      <c r="T25">
        <v>98994.486080000002</v>
      </c>
      <c r="U25">
        <v>100908.43</v>
      </c>
      <c r="V25">
        <v>102882.05530000001</v>
      </c>
      <c r="W25">
        <v>104975.5702</v>
      </c>
      <c r="X25">
        <v>107205.90670000001</v>
      </c>
      <c r="Y25">
        <v>109591.2291</v>
      </c>
      <c r="Z25">
        <v>112139.198</v>
      </c>
      <c r="AA25">
        <v>114769.5012</v>
      </c>
      <c r="AB25">
        <v>117578.05839999999</v>
      </c>
      <c r="AC25">
        <v>120583.9409</v>
      </c>
      <c r="AD25">
        <v>123806.7303</v>
      </c>
      <c r="AE25">
        <v>127248.1434</v>
      </c>
      <c r="AF25">
        <v>130893.783</v>
      </c>
      <c r="AG25">
        <v>134725.0214</v>
      </c>
      <c r="AH25">
        <v>138721.92300000001</v>
      </c>
      <c r="AI25">
        <v>142861.12880000001</v>
      </c>
      <c r="AJ25">
        <v>147115.8419</v>
      </c>
      <c r="AK25">
        <v>151455.9356</v>
      </c>
    </row>
    <row r="26" spans="1:37" x14ac:dyDescent="0.35">
      <c r="A26" t="s">
        <v>4704</v>
      </c>
      <c r="B26">
        <v>1133.086333</v>
      </c>
      <c r="C26">
        <v>1152.8430040000001</v>
      </c>
      <c r="D26">
        <v>1176.4051119999999</v>
      </c>
      <c r="E26">
        <v>1202.9704360000001</v>
      </c>
      <c r="F26">
        <v>1231.5956470000001</v>
      </c>
      <c r="G26">
        <v>1261.7937730000001</v>
      </c>
      <c r="H26">
        <v>1292.9220230000001</v>
      </c>
      <c r="I26">
        <v>1321.08284</v>
      </c>
      <c r="J26">
        <v>1350.1878160000001</v>
      </c>
      <c r="K26">
        <v>1386.0927569999999</v>
      </c>
      <c r="L26">
        <v>1425.6253650000001</v>
      </c>
      <c r="M26">
        <v>1466.411106</v>
      </c>
      <c r="N26">
        <v>1506.6969979999999</v>
      </c>
      <c r="O26">
        <v>1546.5733660000001</v>
      </c>
      <c r="P26">
        <v>1586.5835649999999</v>
      </c>
      <c r="Q26">
        <v>1626.9833080000001</v>
      </c>
      <c r="R26">
        <v>1667.6398810000001</v>
      </c>
      <c r="S26">
        <v>1708.6602009999999</v>
      </c>
      <c r="T26">
        <v>1750.3674920000001</v>
      </c>
      <c r="U26">
        <v>1792.97909</v>
      </c>
      <c r="V26">
        <v>1836.210736</v>
      </c>
      <c r="W26">
        <v>1880.9178320000001</v>
      </c>
      <c r="X26">
        <v>1927.262669</v>
      </c>
      <c r="Y26">
        <v>1975.576094</v>
      </c>
      <c r="Z26">
        <v>2026.031037</v>
      </c>
      <c r="AA26">
        <v>2077.3363129999998</v>
      </c>
      <c r="AB26">
        <v>2130.8772819999999</v>
      </c>
      <c r="AC26">
        <v>2186.6721849999999</v>
      </c>
      <c r="AD26">
        <v>2245.244275</v>
      </c>
      <c r="AE26">
        <v>2306.93489</v>
      </c>
      <c r="AF26">
        <v>2371.8337670000001</v>
      </c>
      <c r="AG26">
        <v>2439.8461029999999</v>
      </c>
      <c r="AH26">
        <v>2510.905233</v>
      </c>
      <c r="AI26">
        <v>2585.2569079999998</v>
      </c>
      <c r="AJ26">
        <v>2663.3657990000002</v>
      </c>
      <c r="AK26">
        <v>2745.9921629999999</v>
      </c>
    </row>
    <row r="27" spans="1:37" x14ac:dyDescent="0.35">
      <c r="A27" t="s">
        <v>4705</v>
      </c>
      <c r="B27">
        <v>1133.086333</v>
      </c>
      <c r="C27">
        <v>1152.8430040000001</v>
      </c>
      <c r="D27">
        <v>1176.4051119999999</v>
      </c>
      <c r="E27">
        <v>1202.9704360000001</v>
      </c>
      <c r="F27">
        <v>1231.5956470000001</v>
      </c>
      <c r="G27">
        <v>1261.7937730000001</v>
      </c>
      <c r="H27">
        <v>1292.762714</v>
      </c>
      <c r="I27">
        <v>1324.6207609999999</v>
      </c>
      <c r="J27">
        <v>1357.5460780000001</v>
      </c>
      <c r="K27">
        <v>1391.6950340000001</v>
      </c>
      <c r="L27">
        <v>1427.783968</v>
      </c>
      <c r="M27">
        <v>1464.5792300000001</v>
      </c>
      <c r="N27">
        <v>1500.44641</v>
      </c>
      <c r="O27">
        <v>1535.4316739999999</v>
      </c>
      <c r="P27">
        <v>1569.8465120000001</v>
      </c>
      <c r="Q27">
        <v>1604.01541</v>
      </c>
      <c r="R27">
        <v>1638.5204490000001</v>
      </c>
      <c r="S27">
        <v>1673.7114979999999</v>
      </c>
      <c r="T27">
        <v>1709.7779499999999</v>
      </c>
      <c r="U27">
        <v>1746.7987029999999</v>
      </c>
      <c r="V27">
        <v>1784.4491399999999</v>
      </c>
      <c r="W27">
        <v>1823.679198</v>
      </c>
      <c r="X27">
        <v>1864.772318</v>
      </c>
      <c r="Y27">
        <v>1908.045537</v>
      </c>
      <c r="Z27">
        <v>1953.6364470000001</v>
      </c>
      <c r="AA27">
        <v>2000.294842</v>
      </c>
      <c r="AB27">
        <v>2049.6731049999999</v>
      </c>
      <c r="AC27">
        <v>2102.175639</v>
      </c>
      <c r="AD27">
        <v>2158.197064</v>
      </c>
      <c r="AE27">
        <v>2217.8300119999999</v>
      </c>
      <c r="AF27">
        <v>2280.8942910000001</v>
      </c>
      <c r="AG27">
        <v>2347.1675839999998</v>
      </c>
      <c r="AH27">
        <v>2416.440094</v>
      </c>
      <c r="AI27">
        <v>2488.4583940000002</v>
      </c>
      <c r="AJ27">
        <v>2562.9043750000001</v>
      </c>
      <c r="AK27">
        <v>2639.384145</v>
      </c>
    </row>
    <row r="28" spans="1:37" x14ac:dyDescent="0.35">
      <c r="A28" t="s">
        <v>4706</v>
      </c>
      <c r="B28">
        <v>13035.187120000001</v>
      </c>
      <c r="C28">
        <v>13256.792009999999</v>
      </c>
      <c r="D28">
        <v>13520.87523</v>
      </c>
      <c r="E28">
        <v>13819.605680000001</v>
      </c>
      <c r="F28">
        <v>14143.042299999999</v>
      </c>
      <c r="G28">
        <v>14485.55789</v>
      </c>
      <c r="H28">
        <v>14839.680759999999</v>
      </c>
      <c r="I28">
        <v>15179.559359999999</v>
      </c>
      <c r="J28">
        <v>15545.333140000001</v>
      </c>
      <c r="K28">
        <v>16003.754360000001</v>
      </c>
      <c r="L28">
        <v>16517.8472</v>
      </c>
      <c r="M28">
        <v>17053.228640000001</v>
      </c>
      <c r="N28">
        <v>17580.204379999999</v>
      </c>
      <c r="O28">
        <v>18096.341509999998</v>
      </c>
      <c r="P28">
        <v>18606.666420000001</v>
      </c>
      <c r="Q28">
        <v>19113.708569999999</v>
      </c>
      <c r="R28">
        <v>19618.683519999999</v>
      </c>
      <c r="S28">
        <v>20127.087800000001</v>
      </c>
      <c r="T28">
        <v>20643.318609999998</v>
      </c>
      <c r="U28">
        <v>21169.689419999999</v>
      </c>
      <c r="V28">
        <v>21702.493109999999</v>
      </c>
      <c r="W28">
        <v>22252.086910000002</v>
      </c>
      <c r="X28">
        <v>22820.661120000001</v>
      </c>
      <c r="Y28">
        <v>23411.017619999999</v>
      </c>
      <c r="Z28">
        <v>24023.867020000002</v>
      </c>
      <c r="AA28">
        <v>24642.975289999998</v>
      </c>
      <c r="AB28">
        <v>25287.248729999999</v>
      </c>
      <c r="AC28">
        <v>25960.742200000001</v>
      </c>
      <c r="AD28">
        <v>26669.35469</v>
      </c>
      <c r="AE28">
        <v>27416.196609999999</v>
      </c>
      <c r="AF28">
        <v>28201.538100000002</v>
      </c>
      <c r="AG28">
        <v>29025.456160000002</v>
      </c>
      <c r="AH28">
        <v>29889.382559999998</v>
      </c>
      <c r="AI28">
        <v>30796.620920000001</v>
      </c>
      <c r="AJ28">
        <v>31752.594779999999</v>
      </c>
      <c r="AK28">
        <v>32766.18289</v>
      </c>
    </row>
    <row r="29" spans="1:37" x14ac:dyDescent="0.35">
      <c r="A29" t="s">
        <v>4707</v>
      </c>
      <c r="B29">
        <v>13035.187120000001</v>
      </c>
      <c r="C29">
        <v>13256.792009999999</v>
      </c>
      <c r="D29">
        <v>13520.87523</v>
      </c>
      <c r="E29">
        <v>13819.605670000001</v>
      </c>
      <c r="F29">
        <v>14143.042299999999</v>
      </c>
      <c r="G29">
        <v>14485.55789</v>
      </c>
      <c r="H29">
        <v>14837.94838</v>
      </c>
      <c r="I29">
        <v>15201.29502</v>
      </c>
      <c r="J29">
        <v>15577.40798</v>
      </c>
      <c r="K29">
        <v>15967.907139999999</v>
      </c>
      <c r="L29">
        <v>16380.75474</v>
      </c>
      <c r="M29">
        <v>16801.91735</v>
      </c>
      <c r="N29">
        <v>17212.61607</v>
      </c>
      <c r="O29">
        <v>17613.416430000001</v>
      </c>
      <c r="P29">
        <v>18007.896519999998</v>
      </c>
      <c r="Q29">
        <v>18399.738010000001</v>
      </c>
      <c r="R29">
        <v>18795.42827</v>
      </c>
      <c r="S29">
        <v>19198.891360000001</v>
      </c>
      <c r="T29">
        <v>19612.242699999999</v>
      </c>
      <c r="U29">
        <v>20036.34347</v>
      </c>
      <c r="V29">
        <v>20467.534169999999</v>
      </c>
      <c r="W29">
        <v>20916.54232</v>
      </c>
      <c r="X29">
        <v>21386.62527</v>
      </c>
      <c r="Y29">
        <v>21881.418979999999</v>
      </c>
      <c r="Z29">
        <v>22402.50892</v>
      </c>
      <c r="AA29">
        <v>22935.841550000001</v>
      </c>
      <c r="AB29">
        <v>23500.11304</v>
      </c>
      <c r="AC29">
        <v>24099.976709999999</v>
      </c>
      <c r="AD29">
        <v>24739.95795</v>
      </c>
      <c r="AE29">
        <v>25421.12054</v>
      </c>
      <c r="AF29">
        <v>26141.425179999998</v>
      </c>
      <c r="AG29">
        <v>26898.37357</v>
      </c>
      <c r="AH29">
        <v>27689.622019999999</v>
      </c>
      <c r="AI29">
        <v>28512.32646</v>
      </c>
      <c r="AJ29">
        <v>29362.896000000001</v>
      </c>
      <c r="AK29">
        <v>30236.864590000001</v>
      </c>
    </row>
    <row r="30" spans="1:37" x14ac:dyDescent="0.35">
      <c r="A30" t="s">
        <v>4708</v>
      </c>
      <c r="B30">
        <v>1246.601216</v>
      </c>
      <c r="C30">
        <v>1272.573228</v>
      </c>
      <c r="D30">
        <v>1301.3228999999999</v>
      </c>
      <c r="E30">
        <v>1331.8269519999999</v>
      </c>
      <c r="F30">
        <v>1363.7148340000001</v>
      </c>
      <c r="G30">
        <v>1396.9890760000001</v>
      </c>
      <c r="H30">
        <v>1431.220053</v>
      </c>
      <c r="I30">
        <v>1456.0582159999999</v>
      </c>
      <c r="J30">
        <v>1481.5769600000001</v>
      </c>
      <c r="K30">
        <v>1518.6686830000001</v>
      </c>
      <c r="L30">
        <v>1559.476398</v>
      </c>
      <c r="M30">
        <v>1601.204612</v>
      </c>
      <c r="N30">
        <v>1639.6836519999999</v>
      </c>
      <c r="O30">
        <v>1675.246155</v>
      </c>
      <c r="P30">
        <v>1709.462728</v>
      </c>
      <c r="Q30">
        <v>1743.2521449999999</v>
      </c>
      <c r="R30">
        <v>1777.5838220000001</v>
      </c>
      <c r="S30">
        <v>1812.580678</v>
      </c>
      <c r="T30">
        <v>1849.273236</v>
      </c>
      <c r="U30">
        <v>1888.2648449999999</v>
      </c>
      <c r="V30">
        <v>1929.7497679999999</v>
      </c>
      <c r="W30">
        <v>1974.4682089999999</v>
      </c>
      <c r="X30">
        <v>2022.97623</v>
      </c>
      <c r="Y30">
        <v>2075.6767570000002</v>
      </c>
      <c r="Z30">
        <v>2132.5308399999999</v>
      </c>
      <c r="AA30">
        <v>2192.6587239999999</v>
      </c>
      <c r="AB30">
        <v>2256.835681</v>
      </c>
      <c r="AC30">
        <v>2325.8345599999998</v>
      </c>
      <c r="AD30">
        <v>2400.3359030000001</v>
      </c>
      <c r="AE30">
        <v>2480.0101690000001</v>
      </c>
      <c r="AF30">
        <v>2564.032537</v>
      </c>
      <c r="AG30">
        <v>2651.7300879999998</v>
      </c>
      <c r="AH30">
        <v>2742.8366369999999</v>
      </c>
      <c r="AI30">
        <v>2837.2766339999998</v>
      </c>
      <c r="AJ30">
        <v>2934.9078730000001</v>
      </c>
      <c r="AK30">
        <v>3035.5720940000001</v>
      </c>
    </row>
    <row r="31" spans="1:37" x14ac:dyDescent="0.35">
      <c r="A31" t="s">
        <v>4709</v>
      </c>
      <c r="B31">
        <v>1246.601216</v>
      </c>
      <c r="C31">
        <v>1272.573228</v>
      </c>
      <c r="D31">
        <v>1301.3228999999999</v>
      </c>
      <c r="E31">
        <v>1331.8269519999999</v>
      </c>
      <c r="F31">
        <v>1363.7148340000001</v>
      </c>
      <c r="G31">
        <v>1396.9890760000001</v>
      </c>
      <c r="H31">
        <v>1430.8583160000001</v>
      </c>
      <c r="I31">
        <v>1465.0887909999999</v>
      </c>
      <c r="J31">
        <v>1499.6227120000001</v>
      </c>
      <c r="K31">
        <v>1534.536928</v>
      </c>
      <c r="L31">
        <v>1570.387377</v>
      </c>
      <c r="M31">
        <v>1605.8624809999999</v>
      </c>
      <c r="N31">
        <v>1637.7714719999999</v>
      </c>
      <c r="O31">
        <v>1666.9321950000001</v>
      </c>
      <c r="P31">
        <v>1694.5917400000001</v>
      </c>
      <c r="Q31">
        <v>1721.7993160000001</v>
      </c>
      <c r="R31">
        <v>1749.916616</v>
      </c>
      <c r="S31">
        <v>1779.9609599999999</v>
      </c>
      <c r="T31">
        <v>1812.5511329999999</v>
      </c>
      <c r="U31">
        <v>1847.9057660000001</v>
      </c>
      <c r="V31">
        <v>1885.910543</v>
      </c>
      <c r="W31">
        <v>1927.179648</v>
      </c>
      <c r="X31">
        <v>1972.0725219999999</v>
      </c>
      <c r="Y31">
        <v>2020.822052</v>
      </c>
      <c r="Z31">
        <v>2073.3700119999999</v>
      </c>
      <c r="AA31">
        <v>2128.8102180000001</v>
      </c>
      <c r="AB31">
        <v>2188.0927000000001</v>
      </c>
      <c r="AC31">
        <v>2251.6962779999999</v>
      </c>
      <c r="AD31">
        <v>2319.8426639999998</v>
      </c>
      <c r="AE31">
        <v>2392.0751209999999</v>
      </c>
      <c r="AF31">
        <v>2467.5897140000002</v>
      </c>
      <c r="AG31">
        <v>2545.7128939999998</v>
      </c>
      <c r="AH31">
        <v>2625.9567630000001</v>
      </c>
      <c r="AI31">
        <v>2707.8711189999999</v>
      </c>
      <c r="AJ31">
        <v>2790.9856450000002</v>
      </c>
      <c r="AK31">
        <v>2874.7860129999999</v>
      </c>
    </row>
    <row r="32" spans="1:37" x14ac:dyDescent="0.35">
      <c r="A32" t="s">
        <v>4710</v>
      </c>
      <c r="B32">
        <v>5720.0343949999997</v>
      </c>
      <c r="C32">
        <v>5842.2618659999998</v>
      </c>
      <c r="D32">
        <v>5997.490229</v>
      </c>
      <c r="E32">
        <v>6177.4474140000002</v>
      </c>
      <c r="F32">
        <v>6375.1686959999997</v>
      </c>
      <c r="G32">
        <v>6587.4513800000004</v>
      </c>
      <c r="H32">
        <v>6807.3048570000001</v>
      </c>
      <c r="I32">
        <v>6957.9621999999999</v>
      </c>
      <c r="J32">
        <v>7076.9681890000002</v>
      </c>
      <c r="K32">
        <v>7204.0341120000003</v>
      </c>
      <c r="L32">
        <v>7343.8650520000001</v>
      </c>
      <c r="M32">
        <v>7505.4931280000001</v>
      </c>
      <c r="N32">
        <v>7698.2164169999996</v>
      </c>
      <c r="O32">
        <v>7915.4063079999996</v>
      </c>
      <c r="P32">
        <v>8149.7913319999998</v>
      </c>
      <c r="Q32">
        <v>8395.9708119999996</v>
      </c>
      <c r="R32">
        <v>8643.3189519999996</v>
      </c>
      <c r="S32">
        <v>8882.4356719999996</v>
      </c>
      <c r="T32">
        <v>9117.2131489999992</v>
      </c>
      <c r="U32">
        <v>9352.8229370000008</v>
      </c>
      <c r="V32">
        <v>9589.5111720000004</v>
      </c>
      <c r="W32">
        <v>9834.3262479999994</v>
      </c>
      <c r="X32">
        <v>10088.85895</v>
      </c>
      <c r="Y32">
        <v>10358.58972</v>
      </c>
      <c r="Z32">
        <v>10648.219359999999</v>
      </c>
      <c r="AA32">
        <v>10949.12716</v>
      </c>
      <c r="AB32">
        <v>11266.195470000001</v>
      </c>
      <c r="AC32">
        <v>11592.986709999999</v>
      </c>
      <c r="AD32">
        <v>11936.53289</v>
      </c>
      <c r="AE32">
        <v>12304.591210000001</v>
      </c>
      <c r="AF32">
        <v>12702.105610000001</v>
      </c>
      <c r="AG32">
        <v>13127.07272</v>
      </c>
      <c r="AH32">
        <v>13574.777539999999</v>
      </c>
      <c r="AI32">
        <v>14046.418799999999</v>
      </c>
      <c r="AJ32">
        <v>14544.99541</v>
      </c>
      <c r="AK32">
        <v>15074.72798</v>
      </c>
    </row>
    <row r="33" spans="1:37" x14ac:dyDescent="0.35">
      <c r="A33" t="s">
        <v>4711</v>
      </c>
      <c r="B33">
        <v>5720.0343949999997</v>
      </c>
      <c r="C33">
        <v>5842.2618659999998</v>
      </c>
      <c r="D33">
        <v>5997.4902279999997</v>
      </c>
      <c r="E33">
        <v>6177.4474120000004</v>
      </c>
      <c r="F33">
        <v>6375.1686929999996</v>
      </c>
      <c r="G33">
        <v>6587.451376</v>
      </c>
      <c r="H33">
        <v>6804.9556339999999</v>
      </c>
      <c r="I33">
        <v>7026.5822900000003</v>
      </c>
      <c r="J33">
        <v>7252.8499680000004</v>
      </c>
      <c r="K33">
        <v>7484.8943060000001</v>
      </c>
      <c r="L33">
        <v>7729.2339540000003</v>
      </c>
      <c r="M33">
        <v>7978.5537789999998</v>
      </c>
      <c r="N33">
        <v>8226.7430359999998</v>
      </c>
      <c r="O33">
        <v>8471.2205549999999</v>
      </c>
      <c r="P33">
        <v>8710.4168169999994</v>
      </c>
      <c r="Q33">
        <v>8943.8741429999991</v>
      </c>
      <c r="R33">
        <v>9176.4763980000007</v>
      </c>
      <c r="S33">
        <v>9410.7001689999997</v>
      </c>
      <c r="T33">
        <v>9647.994342</v>
      </c>
      <c r="U33">
        <v>9889.5310260000006</v>
      </c>
      <c r="V33">
        <v>10132.49308</v>
      </c>
      <c r="W33">
        <v>10385.59743</v>
      </c>
      <c r="X33">
        <v>10651.58395</v>
      </c>
      <c r="Y33">
        <v>10933.600640000001</v>
      </c>
      <c r="Z33">
        <v>11233.83231</v>
      </c>
      <c r="AA33">
        <v>11540.84109</v>
      </c>
      <c r="AB33">
        <v>11869.28558</v>
      </c>
      <c r="AC33">
        <v>12223.24301</v>
      </c>
      <c r="AD33">
        <v>12607.249320000001</v>
      </c>
      <c r="AE33">
        <v>13025.155989999999</v>
      </c>
      <c r="AF33">
        <v>13478.65027</v>
      </c>
      <c r="AG33">
        <v>13967.777830000001</v>
      </c>
      <c r="AH33">
        <v>14491.409460000001</v>
      </c>
      <c r="AI33">
        <v>15047.366169999999</v>
      </c>
      <c r="AJ33">
        <v>15632.554599999999</v>
      </c>
      <c r="AK33">
        <v>16243.019679999999</v>
      </c>
    </row>
    <row r="34" spans="1:37" x14ac:dyDescent="0.35">
      <c r="A34" t="s">
        <v>4712</v>
      </c>
      <c r="B34">
        <v>123299.2337</v>
      </c>
      <c r="C34">
        <v>125419.59050000001</v>
      </c>
      <c r="D34">
        <v>127973.2846</v>
      </c>
      <c r="E34">
        <v>130875.929</v>
      </c>
      <c r="F34">
        <v>134053.77480000001</v>
      </c>
      <c r="G34">
        <v>137470.50940000001</v>
      </c>
      <c r="H34">
        <v>141053.9993</v>
      </c>
      <c r="I34">
        <v>144520.73050000001</v>
      </c>
      <c r="J34">
        <v>148125.07509999999</v>
      </c>
      <c r="K34">
        <v>152468.51620000001</v>
      </c>
      <c r="L34">
        <v>157334.34820000001</v>
      </c>
      <c r="M34">
        <v>162474.16390000001</v>
      </c>
      <c r="N34">
        <v>167669.84669999999</v>
      </c>
      <c r="O34">
        <v>172893.28339999999</v>
      </c>
      <c r="P34">
        <v>178172.0411</v>
      </c>
      <c r="Q34">
        <v>183511.0839</v>
      </c>
      <c r="R34">
        <v>188893.90640000001</v>
      </c>
      <c r="S34">
        <v>194350.5153</v>
      </c>
      <c r="T34">
        <v>199912.3541</v>
      </c>
      <c r="U34">
        <v>205599.54610000001</v>
      </c>
      <c r="V34">
        <v>211375.65700000001</v>
      </c>
      <c r="W34">
        <v>217344.84330000001</v>
      </c>
      <c r="X34">
        <v>223537.8075</v>
      </c>
      <c r="Y34">
        <v>229991.51360000001</v>
      </c>
      <c r="Z34">
        <v>236724.95559999999</v>
      </c>
      <c r="AA34">
        <v>243587.63089999999</v>
      </c>
      <c r="AB34">
        <v>250776.89189999999</v>
      </c>
      <c r="AC34">
        <v>258359.2801</v>
      </c>
      <c r="AD34">
        <v>266421.0319</v>
      </c>
      <c r="AE34">
        <v>275032.37809999997</v>
      </c>
      <c r="AF34">
        <v>284240.125</v>
      </c>
      <c r="AG34">
        <v>294092.07209999999</v>
      </c>
      <c r="AH34">
        <v>304654.60969999997</v>
      </c>
      <c r="AI34">
        <v>316020.7378</v>
      </c>
      <c r="AJ34">
        <v>328321.10060000001</v>
      </c>
      <c r="AK34">
        <v>341749.74570000003</v>
      </c>
    </row>
    <row r="35" spans="1:37" x14ac:dyDescent="0.35">
      <c r="A35" t="s">
        <v>4713</v>
      </c>
      <c r="B35">
        <v>123299.2337</v>
      </c>
      <c r="C35">
        <v>125419.59050000001</v>
      </c>
      <c r="D35">
        <v>127973.2846</v>
      </c>
      <c r="E35">
        <v>130875.929</v>
      </c>
      <c r="F35">
        <v>134053.77480000001</v>
      </c>
      <c r="G35">
        <v>137470.50930000001</v>
      </c>
      <c r="H35">
        <v>141028.41880000001</v>
      </c>
      <c r="I35">
        <v>144714.70610000001</v>
      </c>
      <c r="J35">
        <v>148528.75899999999</v>
      </c>
      <c r="K35">
        <v>152477.03599999999</v>
      </c>
      <c r="L35">
        <v>156636.74</v>
      </c>
      <c r="M35">
        <v>160885.92310000001</v>
      </c>
      <c r="N35">
        <v>165067.76930000001</v>
      </c>
      <c r="O35">
        <v>169172.71950000001</v>
      </c>
      <c r="P35">
        <v>173221.622</v>
      </c>
      <c r="Q35">
        <v>177239.30429999999</v>
      </c>
      <c r="R35">
        <v>181296.59729999999</v>
      </c>
      <c r="S35">
        <v>185446.8835</v>
      </c>
      <c r="T35">
        <v>189720.48069999999</v>
      </c>
      <c r="U35">
        <v>194128.2617</v>
      </c>
      <c r="V35">
        <v>198628.3872</v>
      </c>
      <c r="W35">
        <v>203317.3763</v>
      </c>
      <c r="X35">
        <v>208221.9705</v>
      </c>
      <c r="Y35">
        <v>213374.2433</v>
      </c>
      <c r="Z35">
        <v>218789.58679999999</v>
      </c>
      <c r="AA35">
        <v>224326.97270000001</v>
      </c>
      <c r="AB35">
        <v>230165.95680000001</v>
      </c>
      <c r="AC35">
        <v>236360.14989999999</v>
      </c>
      <c r="AD35">
        <v>242964.99859999999</v>
      </c>
      <c r="AE35">
        <v>250010.8909</v>
      </c>
      <c r="AF35">
        <v>257497.89490000001</v>
      </c>
      <c r="AG35">
        <v>265416.12520000001</v>
      </c>
      <c r="AH35">
        <v>273751.9486</v>
      </c>
      <c r="AI35">
        <v>282483.21740000002</v>
      </c>
      <c r="AJ35">
        <v>291577.25819999998</v>
      </c>
      <c r="AK35">
        <v>300989.7303</v>
      </c>
    </row>
    <row r="36" spans="1:37" x14ac:dyDescent="0.35">
      <c r="A36" t="s">
        <v>4714</v>
      </c>
      <c r="B36">
        <v>2645.9463129999999</v>
      </c>
      <c r="C36">
        <v>2689.9374800000001</v>
      </c>
      <c r="D36">
        <v>2742.3062669999999</v>
      </c>
      <c r="E36">
        <v>2801.1723999999999</v>
      </c>
      <c r="F36">
        <v>2865.123196</v>
      </c>
      <c r="G36">
        <v>2933.5972390000002</v>
      </c>
      <c r="H36">
        <v>3004.574717</v>
      </c>
      <c r="I36">
        <v>3075.4454660000001</v>
      </c>
      <c r="J36">
        <v>3149.3968610000002</v>
      </c>
      <c r="K36">
        <v>3235.3519139999999</v>
      </c>
      <c r="L36">
        <v>3332.174246</v>
      </c>
      <c r="M36">
        <v>3433.2875739999999</v>
      </c>
      <c r="N36">
        <v>3537.6758840000002</v>
      </c>
      <c r="O36">
        <v>3645.1362749999998</v>
      </c>
      <c r="P36">
        <v>3755.7789779999998</v>
      </c>
      <c r="Q36">
        <v>3869.144953</v>
      </c>
      <c r="R36">
        <v>3984.7052180000001</v>
      </c>
      <c r="S36">
        <v>4102.1867270000002</v>
      </c>
      <c r="T36">
        <v>4221.527102</v>
      </c>
      <c r="U36">
        <v>4342.5770920000004</v>
      </c>
      <c r="V36">
        <v>4463.0279689999998</v>
      </c>
      <c r="W36">
        <v>4586.8527469999999</v>
      </c>
      <c r="X36">
        <v>4713.0909620000002</v>
      </c>
      <c r="Y36">
        <v>4842.1337919999996</v>
      </c>
      <c r="Z36">
        <v>4974.1826650000003</v>
      </c>
      <c r="AA36">
        <v>5102.7809719999996</v>
      </c>
      <c r="AB36">
        <v>5237.0623050000004</v>
      </c>
      <c r="AC36">
        <v>5376.3871419999996</v>
      </c>
      <c r="AD36">
        <v>5522.3296700000001</v>
      </c>
      <c r="AE36">
        <v>5676.4551940000001</v>
      </c>
      <c r="AF36">
        <v>5840.0335690000002</v>
      </c>
      <c r="AG36">
        <v>6014.3312560000004</v>
      </c>
      <c r="AH36">
        <v>6200.8644610000001</v>
      </c>
      <c r="AI36">
        <v>6401.5546109999996</v>
      </c>
      <c r="AJ36">
        <v>6618.8943019999997</v>
      </c>
      <c r="AK36">
        <v>6856.3605619999998</v>
      </c>
    </row>
    <row r="37" spans="1:37" x14ac:dyDescent="0.35">
      <c r="A37" t="s">
        <v>4715</v>
      </c>
      <c r="B37">
        <v>2645.9463129999999</v>
      </c>
      <c r="C37">
        <v>2689.9374800000001</v>
      </c>
      <c r="D37">
        <v>2742.3062669999999</v>
      </c>
      <c r="E37">
        <v>2801.1723999999999</v>
      </c>
      <c r="F37">
        <v>2865.1231950000001</v>
      </c>
      <c r="G37">
        <v>2933.5972379999998</v>
      </c>
      <c r="H37">
        <v>3004.2240499999998</v>
      </c>
      <c r="I37">
        <v>3077.6439879999998</v>
      </c>
      <c r="J37">
        <v>3153.854057</v>
      </c>
      <c r="K37">
        <v>3232.943307</v>
      </c>
      <c r="L37">
        <v>3317.7035139999998</v>
      </c>
      <c r="M37">
        <v>3403.279505</v>
      </c>
      <c r="N37">
        <v>3489.0036620000001</v>
      </c>
      <c r="O37">
        <v>3574.8795369999998</v>
      </c>
      <c r="P37">
        <v>3661.0972929999998</v>
      </c>
      <c r="Q37">
        <v>3747.7627400000001</v>
      </c>
      <c r="R37">
        <v>3835.6287670000002</v>
      </c>
      <c r="S37">
        <v>3925.159482</v>
      </c>
      <c r="T37">
        <v>4016.4758929999998</v>
      </c>
      <c r="U37">
        <v>4109.4408219999996</v>
      </c>
      <c r="V37">
        <v>4201.8762239999996</v>
      </c>
      <c r="W37">
        <v>4297.6596799999998</v>
      </c>
      <c r="X37">
        <v>4395.9665500000001</v>
      </c>
      <c r="Y37">
        <v>4497.2427209999996</v>
      </c>
      <c r="Z37">
        <v>4601.7588230000001</v>
      </c>
      <c r="AA37">
        <v>4703.620696</v>
      </c>
      <c r="AB37">
        <v>4811.4723260000001</v>
      </c>
      <c r="AC37">
        <v>4924.6437619999997</v>
      </c>
      <c r="AD37">
        <v>5044.2412690000001</v>
      </c>
      <c r="AE37">
        <v>5171.1701780000003</v>
      </c>
      <c r="AF37">
        <v>5305.8989369999999</v>
      </c>
      <c r="AG37">
        <v>5448.7133030000005</v>
      </c>
      <c r="AH37">
        <v>5599.7783330000002</v>
      </c>
      <c r="AI37">
        <v>5759.059252</v>
      </c>
      <c r="AJ37">
        <v>5926.2921420000002</v>
      </c>
      <c r="AK37">
        <v>6100.9635269999999</v>
      </c>
    </row>
    <row r="38" spans="1:37" x14ac:dyDescent="0.35">
      <c r="A38" t="s">
        <v>4716</v>
      </c>
      <c r="B38">
        <v>3530.1223749999999</v>
      </c>
      <c r="C38">
        <v>3572.2842430000001</v>
      </c>
      <c r="D38">
        <v>3628.145681</v>
      </c>
      <c r="E38">
        <v>3695.1517220000001</v>
      </c>
      <c r="F38">
        <v>3770.576595</v>
      </c>
      <c r="G38">
        <v>3852.9956630000001</v>
      </c>
      <c r="H38">
        <v>3940.5500950000001</v>
      </c>
      <c r="I38">
        <v>4005.4477510000002</v>
      </c>
      <c r="J38">
        <v>4072.494733</v>
      </c>
      <c r="K38">
        <v>4158.7231009999996</v>
      </c>
      <c r="L38">
        <v>4253.0211650000001</v>
      </c>
      <c r="M38">
        <v>4348.7497020000001</v>
      </c>
      <c r="N38">
        <v>4440.1570599999995</v>
      </c>
      <c r="O38">
        <v>4528.3432009999997</v>
      </c>
      <c r="P38">
        <v>4615.8958970000003</v>
      </c>
      <c r="Q38">
        <v>4704.366078</v>
      </c>
      <c r="R38">
        <v>4806.7127140000002</v>
      </c>
      <c r="S38">
        <v>4912.3520369999997</v>
      </c>
      <c r="T38">
        <v>5022.8474969999997</v>
      </c>
      <c r="U38">
        <v>5139.2007160000003</v>
      </c>
      <c r="V38">
        <v>5261.360232</v>
      </c>
      <c r="W38">
        <v>5391.4933549999996</v>
      </c>
      <c r="X38">
        <v>5530.7349780000004</v>
      </c>
      <c r="Y38">
        <v>5680.1349849999997</v>
      </c>
      <c r="Z38">
        <v>5840.0847000000003</v>
      </c>
      <c r="AA38">
        <v>6007.9618300000002</v>
      </c>
      <c r="AB38">
        <v>6182.5619559999996</v>
      </c>
      <c r="AC38">
        <v>6368.636426</v>
      </c>
      <c r="AD38">
        <v>6567.4400820000001</v>
      </c>
      <c r="AE38">
        <v>6778.9961270000003</v>
      </c>
      <c r="AF38">
        <v>7002.5891179999999</v>
      </c>
      <c r="AG38">
        <v>7237.5183939999997</v>
      </c>
      <c r="AH38">
        <v>7483.5326230000001</v>
      </c>
      <c r="AI38">
        <v>7741.1568539999998</v>
      </c>
      <c r="AJ38">
        <v>8011.5957399999998</v>
      </c>
      <c r="AK38">
        <v>8297.0217809999995</v>
      </c>
    </row>
    <row r="39" spans="1:37" x14ac:dyDescent="0.35">
      <c r="A39" t="s">
        <v>4717</v>
      </c>
      <c r="B39">
        <v>3530.1223749999999</v>
      </c>
      <c r="C39">
        <v>3572.2842430000001</v>
      </c>
      <c r="D39">
        <v>3628.145681</v>
      </c>
      <c r="E39">
        <v>3695.1517210000002</v>
      </c>
      <c r="F39">
        <v>3770.5765940000001</v>
      </c>
      <c r="G39">
        <v>3852.9956619999998</v>
      </c>
      <c r="H39">
        <v>3940.0079460000002</v>
      </c>
      <c r="I39">
        <v>4030.9805999999999</v>
      </c>
      <c r="J39">
        <v>4125.6599630000001</v>
      </c>
      <c r="K39">
        <v>4223.9922999999999</v>
      </c>
      <c r="L39">
        <v>4327.3684899999998</v>
      </c>
      <c r="M39">
        <v>4431.994248</v>
      </c>
      <c r="N39">
        <v>4530.2918319999999</v>
      </c>
      <c r="O39">
        <v>4623.5523249999997</v>
      </c>
      <c r="P39">
        <v>4714.0352940000002</v>
      </c>
      <c r="Q39">
        <v>4803.8313909999997</v>
      </c>
      <c r="R39">
        <v>4895.6104269999996</v>
      </c>
      <c r="S39">
        <v>4991.5991489999997</v>
      </c>
      <c r="T39">
        <v>5093.3083710000001</v>
      </c>
      <c r="U39">
        <v>5201.4606549999999</v>
      </c>
      <c r="V39">
        <v>5315.7646850000001</v>
      </c>
      <c r="W39">
        <v>5438.3297910000001</v>
      </c>
      <c r="X39">
        <v>5570.2426610000002</v>
      </c>
      <c r="Y39">
        <v>5712.2855559999998</v>
      </c>
      <c r="Z39">
        <v>5864.5381770000004</v>
      </c>
      <c r="AA39">
        <v>6024.176614</v>
      </c>
      <c r="AB39">
        <v>6194.3162309999998</v>
      </c>
      <c r="AC39">
        <v>6376.2919259999999</v>
      </c>
      <c r="AD39">
        <v>6570.8546189999997</v>
      </c>
      <c r="AE39">
        <v>6777.2095319999999</v>
      </c>
      <c r="AF39">
        <v>6993.7059060000001</v>
      </c>
      <c r="AG39">
        <v>7218.8836099999999</v>
      </c>
      <c r="AH39">
        <v>7451.6053039999997</v>
      </c>
      <c r="AI39">
        <v>7690.7410449999998</v>
      </c>
      <c r="AJ39">
        <v>7935.0542079999996</v>
      </c>
      <c r="AK39">
        <v>8183.1495729999997</v>
      </c>
    </row>
    <row r="40" spans="1:37" x14ac:dyDescent="0.35">
      <c r="A40" t="s">
        <v>4718</v>
      </c>
      <c r="B40">
        <v>1291.7917500000001</v>
      </c>
      <c r="C40">
        <v>1300.5676249999999</v>
      </c>
      <c r="D40">
        <v>1308.5799259999999</v>
      </c>
      <c r="E40">
        <v>1315.126937</v>
      </c>
      <c r="F40">
        <v>1325.534339</v>
      </c>
      <c r="G40">
        <v>1339.526791</v>
      </c>
      <c r="H40">
        <v>1356.018102</v>
      </c>
      <c r="I40">
        <v>1348.060637</v>
      </c>
      <c r="J40">
        <v>1337.6405749999999</v>
      </c>
      <c r="K40">
        <v>1332.1586119999999</v>
      </c>
      <c r="L40">
        <v>1327.5033579999999</v>
      </c>
      <c r="M40">
        <v>1323.875493</v>
      </c>
      <c r="N40">
        <v>1318.7850599999999</v>
      </c>
      <c r="O40">
        <v>1312.829559</v>
      </c>
      <c r="P40">
        <v>1307.1754679999999</v>
      </c>
      <c r="Q40">
        <v>1302.431053</v>
      </c>
      <c r="R40">
        <v>1297.1756089999999</v>
      </c>
      <c r="S40">
        <v>1292.2809119999999</v>
      </c>
      <c r="T40">
        <v>1288.203583</v>
      </c>
      <c r="U40">
        <v>1285.241164</v>
      </c>
      <c r="V40">
        <v>1283.434113</v>
      </c>
      <c r="W40">
        <v>1283.359872</v>
      </c>
      <c r="X40">
        <v>1285.2712939999999</v>
      </c>
      <c r="Y40">
        <v>1289.2283990000001</v>
      </c>
      <c r="Z40">
        <v>1295.1223</v>
      </c>
      <c r="AA40">
        <v>1302.163141</v>
      </c>
      <c r="AB40">
        <v>1310.994164</v>
      </c>
      <c r="AC40">
        <v>1321.6728479999999</v>
      </c>
      <c r="AD40">
        <v>1333.905722</v>
      </c>
      <c r="AE40">
        <v>1346.9498550000001</v>
      </c>
      <c r="AF40">
        <v>1359.8045380000001</v>
      </c>
      <c r="AG40">
        <v>1371.445811</v>
      </c>
      <c r="AH40">
        <v>1380.761671</v>
      </c>
      <c r="AI40">
        <v>1386.2749269999999</v>
      </c>
      <c r="AJ40">
        <v>1385.913988</v>
      </c>
      <c r="AK40">
        <v>1376.368021</v>
      </c>
    </row>
    <row r="41" spans="1:37" x14ac:dyDescent="0.35">
      <c r="A41" t="s">
        <v>4719</v>
      </c>
      <c r="B41">
        <v>1291.7917500000001</v>
      </c>
      <c r="C41">
        <v>1300.567624</v>
      </c>
      <c r="D41">
        <v>1308.579925</v>
      </c>
      <c r="E41">
        <v>1315.1269359999999</v>
      </c>
      <c r="F41">
        <v>1325.5343379999999</v>
      </c>
      <c r="G41">
        <v>1339.526791</v>
      </c>
      <c r="H41">
        <v>1355.275578</v>
      </c>
      <c r="I41">
        <v>1371.5985350000001</v>
      </c>
      <c r="J41">
        <v>1388.029372</v>
      </c>
      <c r="K41">
        <v>1404.4571599999999</v>
      </c>
      <c r="L41">
        <v>1421.3490870000001</v>
      </c>
      <c r="M41">
        <v>1437.620707</v>
      </c>
      <c r="N41">
        <v>1451.230515</v>
      </c>
      <c r="O41">
        <v>1462.587837</v>
      </c>
      <c r="P41">
        <v>1472.645092</v>
      </c>
      <c r="Q41">
        <v>1482.30997</v>
      </c>
      <c r="R41">
        <v>1493.3890429999999</v>
      </c>
      <c r="S41">
        <v>1506.880009</v>
      </c>
      <c r="T41">
        <v>1523.272181</v>
      </c>
      <c r="U41">
        <v>1542.692374</v>
      </c>
      <c r="V41">
        <v>1564.9293950000001</v>
      </c>
      <c r="W41">
        <v>1590.389291</v>
      </c>
      <c r="X41">
        <v>1619.193088</v>
      </c>
      <c r="Y41">
        <v>1651.3935750000001</v>
      </c>
      <c r="Z41">
        <v>1686.9225939999999</v>
      </c>
      <c r="AA41">
        <v>1724.9412870000001</v>
      </c>
      <c r="AB41">
        <v>1766.1556009999999</v>
      </c>
      <c r="AC41">
        <v>1810.7870330000001</v>
      </c>
      <c r="AD41">
        <v>1858.8452600000001</v>
      </c>
      <c r="AE41">
        <v>1909.856747</v>
      </c>
      <c r="AF41">
        <v>1963.1124520000001</v>
      </c>
      <c r="AG41">
        <v>2017.977805</v>
      </c>
      <c r="AH41">
        <v>2073.95759</v>
      </c>
      <c r="AI41">
        <v>2130.6194740000001</v>
      </c>
      <c r="AJ41">
        <v>2187.5515230000001</v>
      </c>
      <c r="AK41">
        <v>2244.3441969999999</v>
      </c>
    </row>
    <row r="42" spans="1:37" x14ac:dyDescent="0.35">
      <c r="A42" t="s">
        <v>4720</v>
      </c>
      <c r="B42">
        <v>21680.72048</v>
      </c>
      <c r="C42">
        <v>21825.589039999999</v>
      </c>
      <c r="D42">
        <v>21955.536319999999</v>
      </c>
      <c r="E42">
        <v>22090.238590000001</v>
      </c>
      <c r="F42">
        <v>22280.39287</v>
      </c>
      <c r="G42">
        <v>22524.873869999999</v>
      </c>
      <c r="H42">
        <v>22804.647290000001</v>
      </c>
      <c r="I42">
        <v>22596.043570000002</v>
      </c>
      <c r="J42">
        <v>22326.62946</v>
      </c>
      <c r="K42">
        <v>22125.01658</v>
      </c>
      <c r="L42">
        <v>21935.15827</v>
      </c>
      <c r="M42">
        <v>21753.183010000001</v>
      </c>
      <c r="N42">
        <v>21542.842130000001</v>
      </c>
      <c r="O42">
        <v>21307.817190000002</v>
      </c>
      <c r="P42">
        <v>21061.970939999999</v>
      </c>
      <c r="Q42">
        <v>20812.585009999999</v>
      </c>
      <c r="R42">
        <v>20535.956030000001</v>
      </c>
      <c r="S42">
        <v>20252.351129999999</v>
      </c>
      <c r="T42">
        <v>19968.183229999999</v>
      </c>
      <c r="U42">
        <v>19686.185379999999</v>
      </c>
      <c r="V42">
        <v>19406.32847</v>
      </c>
      <c r="W42">
        <v>19132.856609999999</v>
      </c>
      <c r="X42">
        <v>18867.615030000001</v>
      </c>
      <c r="Y42">
        <v>18610.623080000001</v>
      </c>
      <c r="Z42">
        <v>18359.870869999999</v>
      </c>
      <c r="AA42">
        <v>18108.03211</v>
      </c>
      <c r="AB42">
        <v>17865.5969</v>
      </c>
      <c r="AC42">
        <v>17628.757679999999</v>
      </c>
      <c r="AD42">
        <v>17395.193299999999</v>
      </c>
      <c r="AE42">
        <v>17158.22856</v>
      </c>
      <c r="AF42">
        <v>16909.22508</v>
      </c>
      <c r="AG42">
        <v>16641.03988</v>
      </c>
      <c r="AH42">
        <v>16348.414769999999</v>
      </c>
      <c r="AI42">
        <v>16026.602269999999</v>
      </c>
      <c r="AJ42">
        <v>15671.44961</v>
      </c>
      <c r="AK42">
        <v>15279.888419999999</v>
      </c>
    </row>
    <row r="43" spans="1:37" x14ac:dyDescent="0.35">
      <c r="A43" t="s">
        <v>4721</v>
      </c>
      <c r="B43">
        <v>21680.720420000001</v>
      </c>
      <c r="C43">
        <v>21825.588970000001</v>
      </c>
      <c r="D43">
        <v>21955.536260000001</v>
      </c>
      <c r="E43">
        <v>22090.238529999999</v>
      </c>
      <c r="F43">
        <v>22280.392810000001</v>
      </c>
      <c r="G43">
        <v>22524.873810000001</v>
      </c>
      <c r="H43">
        <v>22785.440750000002</v>
      </c>
      <c r="I43">
        <v>23049.90537</v>
      </c>
      <c r="J43">
        <v>23313.551800000001</v>
      </c>
      <c r="K43">
        <v>23576.087060000002</v>
      </c>
      <c r="L43">
        <v>23843.30529</v>
      </c>
      <c r="M43">
        <v>24104.574420000001</v>
      </c>
      <c r="N43">
        <v>24334.647099999998</v>
      </c>
      <c r="O43">
        <v>24537.183199999999</v>
      </c>
      <c r="P43">
        <v>24722.809290000001</v>
      </c>
      <c r="Q43">
        <v>24901.646410000001</v>
      </c>
      <c r="R43">
        <v>25099.69858</v>
      </c>
      <c r="S43">
        <v>25327.65237</v>
      </c>
      <c r="T43">
        <v>25590.128820000002</v>
      </c>
      <c r="U43">
        <v>25887.529900000001</v>
      </c>
      <c r="V43">
        <v>26216.9709</v>
      </c>
      <c r="W43">
        <v>26581.862939999999</v>
      </c>
      <c r="X43">
        <v>26983.97882</v>
      </c>
      <c r="Y43">
        <v>27424.373200000002</v>
      </c>
      <c r="Z43">
        <v>27902.542710000002</v>
      </c>
      <c r="AA43">
        <v>28410.481790000002</v>
      </c>
      <c r="AB43">
        <v>28955.213500000002</v>
      </c>
      <c r="AC43">
        <v>29540.61189</v>
      </c>
      <c r="AD43">
        <v>30168.00719</v>
      </c>
      <c r="AE43">
        <v>30832.848539999999</v>
      </c>
      <c r="AF43">
        <v>31527.332269999999</v>
      </c>
      <c r="AG43">
        <v>32244.19687</v>
      </c>
      <c r="AH43">
        <v>32977.522859999997</v>
      </c>
      <c r="AI43">
        <v>33721.894059999999</v>
      </c>
      <c r="AJ43">
        <v>34471.86868</v>
      </c>
      <c r="AK43">
        <v>35221.765590000003</v>
      </c>
    </row>
    <row r="44" spans="1:37" x14ac:dyDescent="0.35">
      <c r="A44" t="s">
        <v>4722</v>
      </c>
      <c r="B44">
        <v>12184.5018</v>
      </c>
      <c r="C44">
        <v>12239.793960000001</v>
      </c>
      <c r="D44">
        <v>12289.519829999999</v>
      </c>
      <c r="E44">
        <v>12346.960290000001</v>
      </c>
      <c r="F44">
        <v>12440.630069999999</v>
      </c>
      <c r="G44">
        <v>12567.429760000001</v>
      </c>
      <c r="H44">
        <v>12717.414339999999</v>
      </c>
      <c r="I44">
        <v>12804.31763</v>
      </c>
      <c r="J44">
        <v>12876.457969999999</v>
      </c>
      <c r="K44">
        <v>12976.86406</v>
      </c>
      <c r="L44">
        <v>13093.14313</v>
      </c>
      <c r="M44">
        <v>13233.191769999999</v>
      </c>
      <c r="N44">
        <v>13381.18291</v>
      </c>
      <c r="O44">
        <v>13533.525600000001</v>
      </c>
      <c r="P44">
        <v>13690.725130000001</v>
      </c>
      <c r="Q44">
        <v>13852.76101</v>
      </c>
      <c r="R44">
        <v>14011.76123</v>
      </c>
      <c r="S44">
        <v>14171.49006</v>
      </c>
      <c r="T44">
        <v>14336.446900000001</v>
      </c>
      <c r="U44">
        <v>14510.34086</v>
      </c>
      <c r="V44">
        <v>14694.85367</v>
      </c>
      <c r="W44">
        <v>14895.26864</v>
      </c>
      <c r="X44">
        <v>15114.97472</v>
      </c>
      <c r="Y44">
        <v>15356.55899</v>
      </c>
      <c r="Z44">
        <v>15621.80156</v>
      </c>
      <c r="AA44">
        <v>15907.66059</v>
      </c>
      <c r="AB44">
        <v>16221.22193</v>
      </c>
      <c r="AC44">
        <v>16567.558069999999</v>
      </c>
      <c r="AD44">
        <v>16950.49711</v>
      </c>
      <c r="AE44">
        <v>17372.092990000001</v>
      </c>
      <c r="AF44">
        <v>17833.894799999998</v>
      </c>
      <c r="AG44">
        <v>18339.097610000001</v>
      </c>
      <c r="AH44">
        <v>18893.320319999999</v>
      </c>
      <c r="AI44">
        <v>19504.535609999999</v>
      </c>
      <c r="AJ44">
        <v>20185.001100000001</v>
      </c>
      <c r="AK44">
        <v>20954.737219999999</v>
      </c>
    </row>
    <row r="45" spans="1:37" x14ac:dyDescent="0.35">
      <c r="A45" t="s">
        <v>4723</v>
      </c>
      <c r="B45">
        <v>12184.5018</v>
      </c>
      <c r="C45">
        <v>12239.793960000001</v>
      </c>
      <c r="D45">
        <v>12289.519829999999</v>
      </c>
      <c r="E45">
        <v>12346.960279999999</v>
      </c>
      <c r="F45">
        <v>12440.630069999999</v>
      </c>
      <c r="G45">
        <v>12567.429749999999</v>
      </c>
      <c r="H45">
        <v>12714.424950000001</v>
      </c>
      <c r="I45">
        <v>12870.945879999999</v>
      </c>
      <c r="J45">
        <v>13031.64611</v>
      </c>
      <c r="K45">
        <v>13194.3928</v>
      </c>
      <c r="L45">
        <v>13361.244409999999</v>
      </c>
      <c r="M45">
        <v>13526.27988</v>
      </c>
      <c r="N45">
        <v>13679.296920000001</v>
      </c>
      <c r="O45">
        <v>13820.86088</v>
      </c>
      <c r="P45">
        <v>13953.90064</v>
      </c>
      <c r="Q45">
        <v>14081.61622</v>
      </c>
      <c r="R45">
        <v>14211.7498</v>
      </c>
      <c r="S45">
        <v>14350.72637</v>
      </c>
      <c r="T45">
        <v>14501.83977</v>
      </c>
      <c r="U45">
        <v>14666.25585</v>
      </c>
      <c r="V45">
        <v>14842.85447</v>
      </c>
      <c r="W45">
        <v>15034.48308</v>
      </c>
      <c r="X45">
        <v>15242.35111</v>
      </c>
      <c r="Y45">
        <v>15467.48227</v>
      </c>
      <c r="Z45">
        <v>15710.271640000001</v>
      </c>
      <c r="AA45">
        <v>15965.96838</v>
      </c>
      <c r="AB45">
        <v>16239.3004</v>
      </c>
      <c r="AC45">
        <v>16532.012890000002</v>
      </c>
      <c r="AD45">
        <v>16844.996139999999</v>
      </c>
      <c r="AE45">
        <v>17176.819869999999</v>
      </c>
      <c r="AF45">
        <v>17524.61952</v>
      </c>
      <c r="AG45">
        <v>17885.39228</v>
      </c>
      <c r="AH45">
        <v>18256.312119999999</v>
      </c>
      <c r="AI45">
        <v>18634.46891</v>
      </c>
      <c r="AJ45">
        <v>19016.78241</v>
      </c>
      <c r="AK45">
        <v>19399.997889999999</v>
      </c>
    </row>
    <row r="46" spans="1:37" x14ac:dyDescent="0.35">
      <c r="A46" t="s">
        <v>4724</v>
      </c>
      <c r="B46">
        <v>3640.4072820000001</v>
      </c>
      <c r="C46">
        <v>3649.4122080000002</v>
      </c>
      <c r="D46">
        <v>3654.0745670000001</v>
      </c>
      <c r="E46">
        <v>3655.0437390000002</v>
      </c>
      <c r="F46">
        <v>3666.0127980000002</v>
      </c>
      <c r="G46">
        <v>3685.4467760000002</v>
      </c>
      <c r="H46">
        <v>3709.4088379999998</v>
      </c>
      <c r="I46">
        <v>3686.3814609999999</v>
      </c>
      <c r="J46">
        <v>3650.3207849999999</v>
      </c>
      <c r="K46">
        <v>3611.379418</v>
      </c>
      <c r="L46">
        <v>3568.05971</v>
      </c>
      <c r="M46">
        <v>3528.2852250000001</v>
      </c>
      <c r="N46">
        <v>3491.9257440000001</v>
      </c>
      <c r="O46">
        <v>3461.0304019999999</v>
      </c>
      <c r="P46">
        <v>3437.1566910000001</v>
      </c>
      <c r="Q46">
        <v>3420.5934539999998</v>
      </c>
      <c r="R46">
        <v>3408.7830469999999</v>
      </c>
      <c r="S46">
        <v>3401.5446080000002</v>
      </c>
      <c r="T46">
        <v>3398.9247399999999</v>
      </c>
      <c r="U46">
        <v>3401.2121149999998</v>
      </c>
      <c r="V46">
        <v>3407.986218</v>
      </c>
      <c r="W46">
        <v>3421.474655</v>
      </c>
      <c r="X46">
        <v>3441.9666929999999</v>
      </c>
      <c r="Y46">
        <v>3469.972503</v>
      </c>
      <c r="Z46">
        <v>3505.9464819999998</v>
      </c>
      <c r="AA46">
        <v>3547.5050120000001</v>
      </c>
      <c r="AB46">
        <v>3598.1815360000001</v>
      </c>
      <c r="AC46">
        <v>3658.8029540000002</v>
      </c>
      <c r="AD46">
        <v>3730.1076499999999</v>
      </c>
      <c r="AE46">
        <v>3812.460736</v>
      </c>
      <c r="AF46">
        <v>3906.1594249999998</v>
      </c>
      <c r="AG46">
        <v>4011.8963939999999</v>
      </c>
      <c r="AH46">
        <v>4131.0271629999997</v>
      </c>
      <c r="AI46">
        <v>4265.7726819999998</v>
      </c>
      <c r="AJ46">
        <v>4419.7293570000002</v>
      </c>
      <c r="AK46">
        <v>4598.8842549999999</v>
      </c>
    </row>
    <row r="47" spans="1:37" x14ac:dyDescent="0.35">
      <c r="A47" t="s">
        <v>4725</v>
      </c>
      <c r="B47">
        <v>3640.4072820000001</v>
      </c>
      <c r="C47">
        <v>3649.4122069999999</v>
      </c>
      <c r="D47">
        <v>3654.0745670000001</v>
      </c>
      <c r="E47">
        <v>3655.0437379999998</v>
      </c>
      <c r="F47">
        <v>3666.0127969999999</v>
      </c>
      <c r="G47">
        <v>3685.4467749999999</v>
      </c>
      <c r="H47">
        <v>3705.8772880000001</v>
      </c>
      <c r="I47">
        <v>3724.8291829999998</v>
      </c>
      <c r="J47">
        <v>3742.3702840000001</v>
      </c>
      <c r="K47">
        <v>3759.1746790000002</v>
      </c>
      <c r="L47">
        <v>3777.4325229999999</v>
      </c>
      <c r="M47">
        <v>3794.4435130000002</v>
      </c>
      <c r="N47">
        <v>3808.0647119999999</v>
      </c>
      <c r="O47">
        <v>3818.8100530000002</v>
      </c>
      <c r="P47">
        <v>3827.7133920000001</v>
      </c>
      <c r="Q47">
        <v>3835.7831860000001</v>
      </c>
      <c r="R47">
        <v>3848.0175380000001</v>
      </c>
      <c r="S47">
        <v>3865.827648</v>
      </c>
      <c r="T47">
        <v>3888.8256059999999</v>
      </c>
      <c r="U47">
        <v>3916.4857360000001</v>
      </c>
      <c r="V47">
        <v>3947.5586629999998</v>
      </c>
      <c r="W47">
        <v>3983.6001430000001</v>
      </c>
      <c r="X47">
        <v>4024.4688620000002</v>
      </c>
      <c r="Y47">
        <v>4070.1805450000002</v>
      </c>
      <c r="Z47">
        <v>4120.777556</v>
      </c>
      <c r="AA47">
        <v>4173.4686069999998</v>
      </c>
      <c r="AB47">
        <v>4231.5479089999999</v>
      </c>
      <c r="AC47">
        <v>4295.291757</v>
      </c>
      <c r="AD47">
        <v>4364.85995</v>
      </c>
      <c r="AE47">
        <v>4439.8193680000004</v>
      </c>
      <c r="AF47">
        <v>4519.3477940000002</v>
      </c>
      <c r="AG47">
        <v>4602.5726869999999</v>
      </c>
      <c r="AH47">
        <v>4688.5965450000003</v>
      </c>
      <c r="AI47">
        <v>4776.5938560000004</v>
      </c>
      <c r="AJ47">
        <v>4865.7502080000004</v>
      </c>
      <c r="AK47">
        <v>4955.2376549999999</v>
      </c>
    </row>
    <row r="48" spans="1:37" x14ac:dyDescent="0.35">
      <c r="A48" t="s">
        <v>4726</v>
      </c>
      <c r="B48">
        <v>10789.61335</v>
      </c>
      <c r="C48">
        <v>10770.4802</v>
      </c>
      <c r="D48">
        <v>10752.10613</v>
      </c>
      <c r="E48">
        <v>10711.002860000001</v>
      </c>
      <c r="F48">
        <v>10738.545179999999</v>
      </c>
      <c r="G48">
        <v>10812.557640000001</v>
      </c>
      <c r="H48">
        <v>10924.876050000001</v>
      </c>
      <c r="I48">
        <v>10761.402260000001</v>
      </c>
      <c r="J48">
        <v>10597.611510000001</v>
      </c>
      <c r="K48">
        <v>10492.414119999999</v>
      </c>
      <c r="L48">
        <v>10425.607050000001</v>
      </c>
      <c r="M48">
        <v>10422.74612</v>
      </c>
      <c r="N48">
        <v>10446.228649999999</v>
      </c>
      <c r="O48">
        <v>10486.168250000001</v>
      </c>
      <c r="P48">
        <v>10542.431839999999</v>
      </c>
      <c r="Q48">
        <v>10615.419400000001</v>
      </c>
      <c r="R48">
        <v>10680.551960000001</v>
      </c>
      <c r="S48">
        <v>10749.337170000001</v>
      </c>
      <c r="T48">
        <v>10829.989299999999</v>
      </c>
      <c r="U48">
        <v>10928.22164</v>
      </c>
      <c r="V48">
        <v>11045.87515</v>
      </c>
      <c r="W48">
        <v>11191.974249999999</v>
      </c>
      <c r="X48">
        <v>11369.667869999999</v>
      </c>
      <c r="Y48">
        <v>11582.02038</v>
      </c>
      <c r="Z48">
        <v>11832.062309999999</v>
      </c>
      <c r="AA48">
        <v>12114.797689999999</v>
      </c>
      <c r="AB48">
        <v>12444.438190000001</v>
      </c>
      <c r="AC48">
        <v>12828.59492</v>
      </c>
      <c r="AD48">
        <v>13274.339169999999</v>
      </c>
      <c r="AE48">
        <v>13787.755789999999</v>
      </c>
      <c r="AF48">
        <v>14376.02694</v>
      </c>
      <c r="AG48">
        <v>15050.49562</v>
      </c>
      <c r="AH48">
        <v>15828.51282</v>
      </c>
      <c r="AI48">
        <v>16735.16662</v>
      </c>
      <c r="AJ48">
        <v>17807.953249999999</v>
      </c>
      <c r="AK48">
        <v>19104.885419999999</v>
      </c>
    </row>
    <row r="49" spans="1:37" x14ac:dyDescent="0.35">
      <c r="A49" t="s">
        <v>4727</v>
      </c>
      <c r="B49">
        <v>10789.613380000001</v>
      </c>
      <c r="C49">
        <v>10770.48026</v>
      </c>
      <c r="D49">
        <v>10752.106229999999</v>
      </c>
      <c r="E49">
        <v>10711.00301</v>
      </c>
      <c r="F49">
        <v>10738.54536</v>
      </c>
      <c r="G49">
        <v>10812.55783</v>
      </c>
      <c r="H49">
        <v>10850.470799999999</v>
      </c>
      <c r="I49">
        <v>10866.83957</v>
      </c>
      <c r="J49">
        <v>10872.43664</v>
      </c>
      <c r="K49">
        <v>10874.049559999999</v>
      </c>
      <c r="L49">
        <v>10880.647559999999</v>
      </c>
      <c r="M49">
        <v>10883.59534</v>
      </c>
      <c r="N49">
        <v>10873.08231</v>
      </c>
      <c r="O49">
        <v>10852.20262</v>
      </c>
      <c r="P49">
        <v>10826.2569</v>
      </c>
      <c r="Q49">
        <v>10800.115669999999</v>
      </c>
      <c r="R49">
        <v>10818.444729999999</v>
      </c>
      <c r="S49">
        <v>10869.51079</v>
      </c>
      <c r="T49">
        <v>10947.10915</v>
      </c>
      <c r="U49">
        <v>11047.38219</v>
      </c>
      <c r="V49">
        <v>11165.414000000001</v>
      </c>
      <c r="W49">
        <v>11305.107980000001</v>
      </c>
      <c r="X49">
        <v>11466.006160000001</v>
      </c>
      <c r="Y49">
        <v>11648.14399</v>
      </c>
      <c r="Z49">
        <v>11851.1919</v>
      </c>
      <c r="AA49">
        <v>12066.450639999999</v>
      </c>
      <c r="AB49">
        <v>12303.39251</v>
      </c>
      <c r="AC49">
        <v>12562.79163</v>
      </c>
      <c r="AD49">
        <v>12844.8357</v>
      </c>
      <c r="AE49">
        <v>13147.20853</v>
      </c>
      <c r="AF49">
        <v>13466.132530000001</v>
      </c>
      <c r="AG49">
        <v>13797.89717</v>
      </c>
      <c r="AH49">
        <v>14139.24142</v>
      </c>
      <c r="AI49">
        <v>14487.1531</v>
      </c>
      <c r="AJ49">
        <v>14838.65797</v>
      </c>
      <c r="AK49">
        <v>15190.735430000001</v>
      </c>
    </row>
    <row r="50" spans="1:37" x14ac:dyDescent="0.35">
      <c r="A50" t="s">
        <v>4728</v>
      </c>
      <c r="B50">
        <v>413.01160679999998</v>
      </c>
      <c r="C50">
        <v>419.56110919999998</v>
      </c>
      <c r="D50">
        <v>426.1634176</v>
      </c>
      <c r="E50">
        <v>433.77655559999999</v>
      </c>
      <c r="F50">
        <v>440.93821830000002</v>
      </c>
      <c r="G50">
        <v>448.18106820000003</v>
      </c>
      <c r="H50">
        <v>455.63676609999999</v>
      </c>
      <c r="I50">
        <v>476.29753069999998</v>
      </c>
      <c r="J50">
        <v>498.2896844</v>
      </c>
      <c r="K50">
        <v>521.70569539999997</v>
      </c>
      <c r="L50">
        <v>544.85335350000003</v>
      </c>
      <c r="M50">
        <v>566.53838870000004</v>
      </c>
      <c r="N50">
        <v>588.47062470000003</v>
      </c>
      <c r="O50">
        <v>612.08215299999995</v>
      </c>
      <c r="P50">
        <v>638.4390138</v>
      </c>
      <c r="Q50">
        <v>668.21164080000005</v>
      </c>
      <c r="R50">
        <v>701.54912549999995</v>
      </c>
      <c r="S50">
        <v>738.32186779999995</v>
      </c>
      <c r="T50">
        <v>778.71782819999999</v>
      </c>
      <c r="U50">
        <v>823.22294650000003</v>
      </c>
      <c r="V50">
        <v>872.36344580000002</v>
      </c>
      <c r="W50">
        <v>927.16602330000001</v>
      </c>
      <c r="X50">
        <v>988.62812050000002</v>
      </c>
      <c r="Y50">
        <v>1058.2265729999999</v>
      </c>
      <c r="Z50">
        <v>1137.708995</v>
      </c>
      <c r="AA50">
        <v>1228.497738</v>
      </c>
      <c r="AB50">
        <v>1333.219906</v>
      </c>
      <c r="AC50">
        <v>1453.8250370000001</v>
      </c>
      <c r="AD50">
        <v>1594.08961</v>
      </c>
      <c r="AE50">
        <v>1758.836331</v>
      </c>
      <c r="AF50">
        <v>1954.164773</v>
      </c>
      <c r="AG50">
        <v>2187.6376359999999</v>
      </c>
      <c r="AH50">
        <v>2469.475641</v>
      </c>
      <c r="AI50">
        <v>2815.0848430000001</v>
      </c>
      <c r="AJ50">
        <v>3247.4084469999998</v>
      </c>
      <c r="AK50">
        <v>3801.6843600000002</v>
      </c>
    </row>
    <row r="51" spans="1:37" x14ac:dyDescent="0.35">
      <c r="A51" t="s">
        <v>4729</v>
      </c>
      <c r="B51">
        <v>413.01160670000002</v>
      </c>
      <c r="C51">
        <v>419.56110899999999</v>
      </c>
      <c r="D51">
        <v>426.16341729999999</v>
      </c>
      <c r="E51">
        <v>433.7765551</v>
      </c>
      <c r="F51">
        <v>440.93821780000002</v>
      </c>
      <c r="G51">
        <v>448.18106760000001</v>
      </c>
      <c r="H51">
        <v>456.00136670000001</v>
      </c>
      <c r="I51">
        <v>464.53966939999998</v>
      </c>
      <c r="J51">
        <v>473.73405600000001</v>
      </c>
      <c r="K51">
        <v>483.47990879999998</v>
      </c>
      <c r="L51">
        <v>493.86229609999998</v>
      </c>
      <c r="M51">
        <v>504.38760289999999</v>
      </c>
      <c r="N51">
        <v>514.43040120000001</v>
      </c>
      <c r="O51">
        <v>523.98699810000005</v>
      </c>
      <c r="P51">
        <v>533.17361640000001</v>
      </c>
      <c r="Q51">
        <v>542.12805609999998</v>
      </c>
      <c r="R51">
        <v>550.61843839999995</v>
      </c>
      <c r="S51">
        <v>558.84963010000001</v>
      </c>
      <c r="T51">
        <v>567.04443549999996</v>
      </c>
      <c r="U51">
        <v>575.39350850000005</v>
      </c>
      <c r="V51">
        <v>583.96305140000004</v>
      </c>
      <c r="W51">
        <v>593.14358319999997</v>
      </c>
      <c r="X51">
        <v>603.09588710000003</v>
      </c>
      <c r="Y51">
        <v>613.9646027</v>
      </c>
      <c r="Z51">
        <v>625.84000979999996</v>
      </c>
      <c r="AA51">
        <v>638.42869529999996</v>
      </c>
      <c r="AB51">
        <v>652.24218919999998</v>
      </c>
      <c r="AC51">
        <v>667.41287999999997</v>
      </c>
      <c r="AD51">
        <v>684.0339682</v>
      </c>
      <c r="AE51">
        <v>702.06733029999998</v>
      </c>
      <c r="AF51">
        <v>721.37919609999994</v>
      </c>
      <c r="AG51">
        <v>741.82380469999998</v>
      </c>
      <c r="AH51">
        <v>763.26311840000005</v>
      </c>
      <c r="AI51">
        <v>785.54899190000003</v>
      </c>
      <c r="AJ51">
        <v>808.5165733</v>
      </c>
      <c r="AK51">
        <v>831.98188930000003</v>
      </c>
    </row>
    <row r="52" spans="1:37" x14ac:dyDescent="0.35">
      <c r="A52" t="s">
        <v>4730</v>
      </c>
      <c r="B52">
        <v>143.23629890000001</v>
      </c>
      <c r="C52">
        <v>142.65665730000001</v>
      </c>
      <c r="D52">
        <v>141.96012719999999</v>
      </c>
      <c r="E52">
        <v>141.08546720000001</v>
      </c>
      <c r="F52">
        <v>140.79912849999999</v>
      </c>
      <c r="G52">
        <v>140.8508688</v>
      </c>
      <c r="H52">
        <v>141.0783395</v>
      </c>
      <c r="I52">
        <v>139.1043148</v>
      </c>
      <c r="J52">
        <v>136.84630809999999</v>
      </c>
      <c r="K52">
        <v>134.47448499999999</v>
      </c>
      <c r="L52">
        <v>131.66903679999999</v>
      </c>
      <c r="M52">
        <v>128.95271109999999</v>
      </c>
      <c r="N52">
        <v>126.2438157</v>
      </c>
      <c r="O52">
        <v>123.7520706</v>
      </c>
      <c r="P52">
        <v>121.6327387</v>
      </c>
      <c r="Q52">
        <v>119.9325642</v>
      </c>
      <c r="R52">
        <v>118.17454240000001</v>
      </c>
      <c r="S52">
        <v>116.6558383</v>
      </c>
      <c r="T52">
        <v>115.3948393</v>
      </c>
      <c r="U52">
        <v>114.40495749999999</v>
      </c>
      <c r="V52">
        <v>113.6662405</v>
      </c>
      <c r="W52">
        <v>113.26639299999999</v>
      </c>
      <c r="X52">
        <v>113.2218848</v>
      </c>
      <c r="Y52">
        <v>113.54760330000001</v>
      </c>
      <c r="Z52">
        <v>114.2542827</v>
      </c>
      <c r="AA52">
        <v>115.245958</v>
      </c>
      <c r="AB52">
        <v>116.75743559999999</v>
      </c>
      <c r="AC52">
        <v>118.7512873</v>
      </c>
      <c r="AD52">
        <v>121.26132699999999</v>
      </c>
      <c r="AE52">
        <v>124.3105024</v>
      </c>
      <c r="AF52">
        <v>127.9308458</v>
      </c>
      <c r="AG52">
        <v>132.18887849999999</v>
      </c>
      <c r="AH52">
        <v>137.19731419999999</v>
      </c>
      <c r="AI52">
        <v>143.12561500000001</v>
      </c>
      <c r="AJ52">
        <v>150.2314949</v>
      </c>
      <c r="AK52">
        <v>158.91405929999999</v>
      </c>
    </row>
    <row r="53" spans="1:37" x14ac:dyDescent="0.35">
      <c r="A53" t="s">
        <v>4731</v>
      </c>
      <c r="B53">
        <v>143.23629890000001</v>
      </c>
      <c r="C53">
        <v>142.65665730000001</v>
      </c>
      <c r="D53">
        <v>141.96012719999999</v>
      </c>
      <c r="E53">
        <v>141.08546720000001</v>
      </c>
      <c r="F53">
        <v>140.7991284</v>
      </c>
      <c r="G53">
        <v>140.8508688</v>
      </c>
      <c r="H53">
        <v>141.0889191</v>
      </c>
      <c r="I53">
        <v>141.44474589999999</v>
      </c>
      <c r="J53">
        <v>141.86931089999999</v>
      </c>
      <c r="K53">
        <v>142.33509939999999</v>
      </c>
      <c r="L53">
        <v>142.89176140000001</v>
      </c>
      <c r="M53">
        <v>143.3890481</v>
      </c>
      <c r="N53">
        <v>143.73876759999999</v>
      </c>
      <c r="O53">
        <v>143.98467600000001</v>
      </c>
      <c r="P53">
        <v>144.1771004</v>
      </c>
      <c r="Q53">
        <v>144.35780389999999</v>
      </c>
      <c r="R53">
        <v>144.5446603</v>
      </c>
      <c r="S53">
        <v>144.77778079999999</v>
      </c>
      <c r="T53">
        <v>145.08409470000001</v>
      </c>
      <c r="U53">
        <v>145.47776210000001</v>
      </c>
      <c r="V53">
        <v>145.9288579</v>
      </c>
      <c r="W53">
        <v>146.51940070000001</v>
      </c>
      <c r="X53">
        <v>147.24921610000001</v>
      </c>
      <c r="Y53">
        <v>148.11719400000001</v>
      </c>
      <c r="Z53">
        <v>149.11892539999999</v>
      </c>
      <c r="AA53">
        <v>150.1277078</v>
      </c>
      <c r="AB53">
        <v>151.282803</v>
      </c>
      <c r="AC53">
        <v>152.5904151</v>
      </c>
      <c r="AD53">
        <v>154.04707429999999</v>
      </c>
      <c r="AE53">
        <v>155.62817870000001</v>
      </c>
      <c r="AF53">
        <v>157.30155880000001</v>
      </c>
      <c r="AG53">
        <v>159.03934419999999</v>
      </c>
      <c r="AH53">
        <v>160.8212729</v>
      </c>
      <c r="AI53">
        <v>162.63002460000001</v>
      </c>
      <c r="AJ53">
        <v>164.44935649999999</v>
      </c>
      <c r="AK53">
        <v>166.26326280000001</v>
      </c>
    </row>
    <row r="54" spans="1:37" x14ac:dyDescent="0.35">
      <c r="A54" t="s">
        <v>4732</v>
      </c>
      <c r="B54">
        <v>2279.5677300000002</v>
      </c>
      <c r="C54">
        <v>2321.534138</v>
      </c>
      <c r="D54">
        <v>2365.112216</v>
      </c>
      <c r="E54">
        <v>2409.6643309999999</v>
      </c>
      <c r="F54">
        <v>2457.2188620000002</v>
      </c>
      <c r="G54">
        <v>2508.1076280000002</v>
      </c>
      <c r="H54">
        <v>2561.7721889999998</v>
      </c>
      <c r="I54">
        <v>2594.9094409999998</v>
      </c>
      <c r="J54">
        <v>2626.6641420000001</v>
      </c>
      <c r="K54">
        <v>2684.4133499999998</v>
      </c>
      <c r="L54">
        <v>2742.6466070000001</v>
      </c>
      <c r="M54">
        <v>2796.9762049999999</v>
      </c>
      <c r="N54">
        <v>2838.0600159999999</v>
      </c>
      <c r="O54">
        <v>2871.137283</v>
      </c>
      <c r="P54">
        <v>2902.4692679999998</v>
      </c>
      <c r="Q54">
        <v>2935.1717789999998</v>
      </c>
      <c r="R54">
        <v>2958.472456</v>
      </c>
      <c r="S54">
        <v>2984.358232</v>
      </c>
      <c r="T54">
        <v>3014.1859359999999</v>
      </c>
      <c r="U54">
        <v>3048.5994179999998</v>
      </c>
      <c r="V54">
        <v>3087.9609059999998</v>
      </c>
      <c r="W54">
        <v>3133.2209560000001</v>
      </c>
      <c r="X54">
        <v>3185.2333400000002</v>
      </c>
      <c r="Y54">
        <v>3244.3712620000001</v>
      </c>
      <c r="Z54">
        <v>3310.4594080000002</v>
      </c>
      <c r="AA54">
        <v>3382.7415409999999</v>
      </c>
      <c r="AB54">
        <v>3466.1163740000002</v>
      </c>
      <c r="AC54">
        <v>3558.495997</v>
      </c>
      <c r="AD54">
        <v>3660.1777240000001</v>
      </c>
      <c r="AE54">
        <v>3769.9513080000002</v>
      </c>
      <c r="AF54">
        <v>3886.2009950000001</v>
      </c>
      <c r="AG54">
        <v>4008.080888</v>
      </c>
      <c r="AH54">
        <v>4135.5388949999997</v>
      </c>
      <c r="AI54">
        <v>4268.8293249999997</v>
      </c>
      <c r="AJ54">
        <v>4408.6682419999997</v>
      </c>
      <c r="AK54">
        <v>4556.5530669999998</v>
      </c>
    </row>
    <row r="55" spans="1:37" x14ac:dyDescent="0.35">
      <c r="A55" t="s">
        <v>4733</v>
      </c>
      <c r="B55">
        <v>2279.567728</v>
      </c>
      <c r="C55">
        <v>2321.5341360000002</v>
      </c>
      <c r="D55">
        <v>2365.1122140000002</v>
      </c>
      <c r="E55">
        <v>2409.6643290000002</v>
      </c>
      <c r="F55">
        <v>2457.2188609999998</v>
      </c>
      <c r="G55">
        <v>2508.1076269999999</v>
      </c>
      <c r="H55">
        <v>2561.6385879999998</v>
      </c>
      <c r="I55">
        <v>2615.920204</v>
      </c>
      <c r="J55">
        <v>2670.2035409999999</v>
      </c>
      <c r="K55">
        <v>2724.4040570000002</v>
      </c>
      <c r="L55">
        <v>2779.2061739999999</v>
      </c>
      <c r="M55">
        <v>2832.2502709999999</v>
      </c>
      <c r="N55">
        <v>2876.7941289999999</v>
      </c>
      <c r="O55">
        <v>2915.2320140000002</v>
      </c>
      <c r="P55">
        <v>2950.6256680000001</v>
      </c>
      <c r="Q55">
        <v>2985.4887440000002</v>
      </c>
      <c r="R55">
        <v>3022.3077440000002</v>
      </c>
      <c r="S55">
        <v>3064.0179400000002</v>
      </c>
      <c r="T55">
        <v>3112.1467539999999</v>
      </c>
      <c r="U55">
        <v>3167.1082620000002</v>
      </c>
      <c r="V55">
        <v>3228.8806220000001</v>
      </c>
      <c r="W55">
        <v>3297.999941</v>
      </c>
      <c r="X55">
        <v>3374.9659449999999</v>
      </c>
      <c r="Y55">
        <v>3459.9556200000002</v>
      </c>
      <c r="Z55">
        <v>3552.631261</v>
      </c>
      <c r="AA55">
        <v>3652.010495</v>
      </c>
      <c r="AB55">
        <v>3759.0108329999998</v>
      </c>
      <c r="AC55">
        <v>3874.3821130000001</v>
      </c>
      <c r="AD55">
        <v>3998.1967519999998</v>
      </c>
      <c r="AE55">
        <v>4128.9865339999997</v>
      </c>
      <c r="AF55">
        <v>4264.7382630000002</v>
      </c>
      <c r="AG55">
        <v>4403.911916</v>
      </c>
      <c r="AH55">
        <v>4545.4834430000001</v>
      </c>
      <c r="AI55">
        <v>4688.5862200000001</v>
      </c>
      <c r="AJ55">
        <v>4832.3723650000002</v>
      </c>
      <c r="AK55">
        <v>4975.9529490000004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2604.3586580000001</v>
      </c>
      <c r="D2">
        <v>3573.2161019999999</v>
      </c>
      <c r="E2">
        <v>5172.3695040000002</v>
      </c>
      <c r="F2">
        <v>5148.4997309999999</v>
      </c>
      <c r="G2">
        <v>5142.6620329999996</v>
      </c>
      <c r="H2">
        <v>5135.3194450000001</v>
      </c>
      <c r="I2">
        <v>5213.0367939999996</v>
      </c>
      <c r="J2">
        <v>5311.7396170000002</v>
      </c>
      <c r="K2">
        <v>5416.2410600000003</v>
      </c>
      <c r="L2">
        <v>5527.7759390000001</v>
      </c>
      <c r="M2">
        <v>5642.6411330000001</v>
      </c>
      <c r="N2">
        <v>5759.3090350000002</v>
      </c>
      <c r="O2">
        <v>5875.1486379999997</v>
      </c>
      <c r="P2">
        <v>5987.5847860000003</v>
      </c>
      <c r="Q2">
        <v>6094.9612209999996</v>
      </c>
      <c r="R2">
        <v>6205.494533</v>
      </c>
      <c r="S2">
        <v>6310.2522820000004</v>
      </c>
      <c r="T2">
        <v>6408.150388</v>
      </c>
      <c r="U2">
        <v>6499.3397070000001</v>
      </c>
      <c r="V2">
        <v>6583.5195800000001</v>
      </c>
      <c r="W2">
        <v>6664.8206280000004</v>
      </c>
      <c r="X2">
        <v>6744.6822620000003</v>
      </c>
      <c r="Y2">
        <v>6825.1069859999998</v>
      </c>
      <c r="Z2">
        <v>6908.485678</v>
      </c>
      <c r="AA2">
        <v>6993.2160839999997</v>
      </c>
      <c r="AB2">
        <v>7086.6859700000005</v>
      </c>
      <c r="AC2">
        <v>7191.1756759999998</v>
      </c>
      <c r="AD2">
        <v>7308.9166290000003</v>
      </c>
      <c r="AE2">
        <v>7441.9987659999997</v>
      </c>
      <c r="AF2">
        <v>7591.45676</v>
      </c>
      <c r="AG2">
        <v>7757.72073</v>
      </c>
      <c r="AH2">
        <v>7940.5426289999996</v>
      </c>
      <c r="AI2">
        <v>8139.2913719999997</v>
      </c>
      <c r="AJ2">
        <v>8352.9524949999995</v>
      </c>
      <c r="AK2">
        <v>8580.1070600000003</v>
      </c>
    </row>
    <row r="3" spans="1:37" x14ac:dyDescent="0.35">
      <c r="A3" t="s">
        <v>4671</v>
      </c>
      <c r="B3">
        <v>1732.6121499999999</v>
      </c>
      <c r="C3">
        <v>2604.3588070000001</v>
      </c>
      <c r="D3">
        <v>3573.2163019999998</v>
      </c>
      <c r="E3">
        <v>5172.3697860000002</v>
      </c>
      <c r="F3">
        <v>5148.5000090000003</v>
      </c>
      <c r="G3">
        <v>5142.662311</v>
      </c>
      <c r="H3">
        <v>5147.0729650000003</v>
      </c>
      <c r="I3">
        <v>12454.346170000001</v>
      </c>
      <c r="J3">
        <v>16722.91836</v>
      </c>
      <c r="K3">
        <v>20822.848849999998</v>
      </c>
      <c r="L3">
        <v>24781.04074</v>
      </c>
      <c r="M3">
        <v>26078.929909999999</v>
      </c>
      <c r="N3">
        <v>27297.990010000001</v>
      </c>
      <c r="O3">
        <v>28447.498220000001</v>
      </c>
      <c r="P3">
        <v>29509.030569999999</v>
      </c>
      <c r="Q3">
        <v>30463.745579999999</v>
      </c>
      <c r="R3">
        <v>32656.921480000001</v>
      </c>
      <c r="S3">
        <v>34633.744839999999</v>
      </c>
      <c r="T3">
        <v>36360.297809999996</v>
      </c>
      <c r="U3">
        <v>37821.291720000001</v>
      </c>
      <c r="V3">
        <v>38999.055220000002</v>
      </c>
      <c r="W3">
        <v>39909.033880000003</v>
      </c>
      <c r="X3">
        <v>40548.494259999999</v>
      </c>
      <c r="Y3">
        <v>40919.56424</v>
      </c>
      <c r="Z3">
        <v>41025.339870000003</v>
      </c>
      <c r="AA3">
        <v>40837.243399999999</v>
      </c>
      <c r="AB3">
        <v>40396.150979999999</v>
      </c>
      <c r="AC3">
        <v>39708.954940000003</v>
      </c>
      <c r="AD3">
        <v>38778.16012</v>
      </c>
      <c r="AE3">
        <v>37592.112540000002</v>
      </c>
      <c r="AF3">
        <v>36131.34117</v>
      </c>
      <c r="AG3">
        <v>34370.361819999998</v>
      </c>
      <c r="AH3">
        <v>32279.53743</v>
      </c>
      <c r="AI3">
        <v>29822.41145</v>
      </c>
      <c r="AJ3">
        <v>26952.268359999998</v>
      </c>
      <c r="AK3">
        <v>23614.82026</v>
      </c>
    </row>
    <row r="4" spans="1:37" x14ac:dyDescent="0.35">
      <c r="A4" t="s">
        <v>4672</v>
      </c>
      <c r="B4">
        <v>3313.6582400000002</v>
      </c>
      <c r="C4">
        <v>5040.9627840000003</v>
      </c>
      <c r="D4">
        <v>7006.2516539999997</v>
      </c>
      <c r="E4">
        <v>10253.386200000001</v>
      </c>
      <c r="F4">
        <v>10316.937980000001</v>
      </c>
      <c r="G4">
        <v>10426.46704</v>
      </c>
      <c r="H4">
        <v>10547.08288</v>
      </c>
      <c r="I4">
        <v>10847.072840000001</v>
      </c>
      <c r="J4">
        <v>11193.406989999999</v>
      </c>
      <c r="K4">
        <v>11554.158299999999</v>
      </c>
      <c r="L4">
        <v>11933.434219999999</v>
      </c>
      <c r="M4">
        <v>12319.66361</v>
      </c>
      <c r="N4">
        <v>12692.70011</v>
      </c>
      <c r="O4">
        <v>13048.502570000001</v>
      </c>
      <c r="P4">
        <v>13388.281419999999</v>
      </c>
      <c r="Q4">
        <v>13716.087869999999</v>
      </c>
      <c r="R4">
        <v>14056.36967</v>
      </c>
      <c r="S4">
        <v>14404.68648</v>
      </c>
      <c r="T4">
        <v>14767.94824</v>
      </c>
      <c r="U4">
        <v>15151.0864</v>
      </c>
      <c r="V4">
        <v>15555.86508</v>
      </c>
      <c r="W4">
        <v>15993.27432</v>
      </c>
      <c r="X4">
        <v>16469.118310000002</v>
      </c>
      <c r="Y4">
        <v>16990.122299999999</v>
      </c>
      <c r="Z4">
        <v>17562.730899999999</v>
      </c>
      <c r="AA4">
        <v>18183.947479999999</v>
      </c>
      <c r="AB4">
        <v>18873.867330000001</v>
      </c>
      <c r="AC4">
        <v>19642.42786</v>
      </c>
      <c r="AD4">
        <v>20498.932560000001</v>
      </c>
      <c r="AE4">
        <v>21448.011180000001</v>
      </c>
      <c r="AF4">
        <v>22489.366890000001</v>
      </c>
      <c r="AG4">
        <v>23622.1855</v>
      </c>
      <c r="AH4">
        <v>24845.473010000002</v>
      </c>
      <c r="AI4">
        <v>26157.342509999999</v>
      </c>
      <c r="AJ4">
        <v>27554.513770000001</v>
      </c>
      <c r="AK4">
        <v>29031.870279999999</v>
      </c>
    </row>
    <row r="5" spans="1:37" x14ac:dyDescent="0.35">
      <c r="A5" t="s">
        <v>4673</v>
      </c>
      <c r="B5">
        <v>3313.658465</v>
      </c>
      <c r="C5">
        <v>5040.9631200000003</v>
      </c>
      <c r="D5">
        <v>7006.2521079999997</v>
      </c>
      <c r="E5">
        <v>10253.386839999999</v>
      </c>
      <c r="F5">
        <v>10316.938609999999</v>
      </c>
      <c r="G5">
        <v>10426.46767</v>
      </c>
      <c r="H5">
        <v>10570.16466</v>
      </c>
      <c r="I5">
        <v>25893.716960000002</v>
      </c>
      <c r="J5">
        <v>35153.571499999998</v>
      </c>
      <c r="K5">
        <v>44537.678240000001</v>
      </c>
      <c r="L5">
        <v>54156.852590000002</v>
      </c>
      <c r="M5">
        <v>58391.004480000003</v>
      </c>
      <c r="N5">
        <v>62650.565130000003</v>
      </c>
      <c r="O5">
        <v>66931.760280000002</v>
      </c>
      <c r="P5">
        <v>71213.687669999999</v>
      </c>
      <c r="Q5">
        <v>75472.533509999994</v>
      </c>
      <c r="R5">
        <v>83154.92641</v>
      </c>
      <c r="S5">
        <v>90777.465089999998</v>
      </c>
      <c r="T5">
        <v>98299.903200000001</v>
      </c>
      <c r="U5">
        <v>105719.837</v>
      </c>
      <c r="V5">
        <v>113024.8385</v>
      </c>
      <c r="W5">
        <v>120272.1027</v>
      </c>
      <c r="X5">
        <v>127493.1421</v>
      </c>
      <c r="Y5">
        <v>134712.67879999999</v>
      </c>
      <c r="Z5">
        <v>141934.60690000001</v>
      </c>
      <c r="AA5">
        <v>149081.3358</v>
      </c>
      <c r="AB5">
        <v>156258.97039999999</v>
      </c>
      <c r="AC5">
        <v>163528.41990000001</v>
      </c>
      <c r="AD5">
        <v>170908.86730000001</v>
      </c>
      <c r="AE5">
        <v>178318.9235</v>
      </c>
      <c r="AF5">
        <v>185617.541</v>
      </c>
      <c r="AG5">
        <v>192640.3567</v>
      </c>
      <c r="AH5">
        <v>199203.6145</v>
      </c>
      <c r="AI5">
        <v>205056.69159999999</v>
      </c>
      <c r="AJ5">
        <v>209835.34959999999</v>
      </c>
      <c r="AK5">
        <v>213026.4675</v>
      </c>
    </row>
    <row r="6" spans="1:37" x14ac:dyDescent="0.35">
      <c r="A6" t="s">
        <v>4674</v>
      </c>
      <c r="B6">
        <v>3092.4692340000001</v>
      </c>
      <c r="C6">
        <v>4700.4612639999996</v>
      </c>
      <c r="D6">
        <v>6526.5829469999999</v>
      </c>
      <c r="E6">
        <v>9540.1241210000007</v>
      </c>
      <c r="F6">
        <v>9590.9858430000004</v>
      </c>
      <c r="G6">
        <v>9686.9250620000003</v>
      </c>
      <c r="H6">
        <v>9793.5307159999993</v>
      </c>
      <c r="I6">
        <v>10066.391750000001</v>
      </c>
      <c r="J6">
        <v>10381.703390000001</v>
      </c>
      <c r="K6">
        <v>10709.783149999999</v>
      </c>
      <c r="L6">
        <v>11054.29348</v>
      </c>
      <c r="M6">
        <v>11404.64107</v>
      </c>
      <c r="N6">
        <v>11741.5764</v>
      </c>
      <c r="O6">
        <v>12061.39644</v>
      </c>
      <c r="P6">
        <v>12365.381939999999</v>
      </c>
      <c r="Q6">
        <v>12657.45674</v>
      </c>
      <c r="R6">
        <v>12961.593730000001</v>
      </c>
      <c r="S6">
        <v>13273.805200000001</v>
      </c>
      <c r="T6">
        <v>13600.473540000001</v>
      </c>
      <c r="U6">
        <v>13946.105680000001</v>
      </c>
      <c r="V6">
        <v>14312.44477</v>
      </c>
      <c r="W6">
        <v>14709.36924</v>
      </c>
      <c r="X6">
        <v>15142.36825</v>
      </c>
      <c r="Y6">
        <v>15617.67446</v>
      </c>
      <c r="Z6">
        <v>16141.241480000001</v>
      </c>
      <c r="AA6">
        <v>16710.779839999999</v>
      </c>
      <c r="AB6">
        <v>17344.32228</v>
      </c>
      <c r="AC6">
        <v>18051.294849999998</v>
      </c>
      <c r="AD6">
        <v>18840.32027</v>
      </c>
      <c r="AE6">
        <v>19715.538820000002</v>
      </c>
      <c r="AF6">
        <v>20676.4679</v>
      </c>
      <c r="AG6">
        <v>21722.143380000001</v>
      </c>
      <c r="AH6">
        <v>22851.443340000002</v>
      </c>
      <c r="AI6">
        <v>24062.4061</v>
      </c>
      <c r="AJ6">
        <v>25351.75661</v>
      </c>
      <c r="AK6">
        <v>26714.493589999998</v>
      </c>
    </row>
    <row r="7" spans="1:37" x14ac:dyDescent="0.35">
      <c r="A7" t="s">
        <v>4675</v>
      </c>
      <c r="B7">
        <v>3092.4694589999999</v>
      </c>
      <c r="C7">
        <v>4700.4615999999996</v>
      </c>
      <c r="D7">
        <v>6526.5834009999999</v>
      </c>
      <c r="E7">
        <v>9540.1247669999993</v>
      </c>
      <c r="F7">
        <v>9590.9864789999992</v>
      </c>
      <c r="G7">
        <v>9686.9256960000002</v>
      </c>
      <c r="H7">
        <v>9816.4286699999993</v>
      </c>
      <c r="I7">
        <v>23967.116750000001</v>
      </c>
      <c r="J7">
        <v>32421.37672</v>
      </c>
      <c r="K7">
        <v>40931.019990000001</v>
      </c>
      <c r="L7">
        <v>49593.973050000001</v>
      </c>
      <c r="M7">
        <v>53293.095289999997</v>
      </c>
      <c r="N7">
        <v>56991.720459999997</v>
      </c>
      <c r="O7">
        <v>60682.085619999998</v>
      </c>
      <c r="P7">
        <v>64342.715040000003</v>
      </c>
      <c r="Q7">
        <v>67949.35557</v>
      </c>
      <c r="R7">
        <v>74578.267989999993</v>
      </c>
      <c r="S7">
        <v>81081.85196</v>
      </c>
      <c r="T7">
        <v>87422.089120000004</v>
      </c>
      <c r="U7">
        <v>93593.908089999997</v>
      </c>
      <c r="V7">
        <v>99584.446559999997</v>
      </c>
      <c r="W7">
        <v>105437.0018</v>
      </c>
      <c r="X7">
        <v>111174.81269999999</v>
      </c>
      <c r="Y7">
        <v>116811.3763</v>
      </c>
      <c r="Z7">
        <v>122339.0224</v>
      </c>
      <c r="AA7">
        <v>127684.8216</v>
      </c>
      <c r="AB7">
        <v>132920.3511</v>
      </c>
      <c r="AC7">
        <v>138080.0778</v>
      </c>
      <c r="AD7">
        <v>143152.9829</v>
      </c>
      <c r="AE7">
        <v>148032.01809999999</v>
      </c>
      <c r="AF7">
        <v>152550.2605</v>
      </c>
      <c r="AG7">
        <v>156512.2469</v>
      </c>
      <c r="AH7">
        <v>159693.15669999999</v>
      </c>
      <c r="AI7">
        <v>161791.5012</v>
      </c>
      <c r="AJ7">
        <v>162382.02619999999</v>
      </c>
      <c r="AK7">
        <v>160868.44680000001</v>
      </c>
    </row>
    <row r="8" spans="1:37" x14ac:dyDescent="0.35">
      <c r="A8" t="s">
        <v>4676</v>
      </c>
      <c r="B8">
        <v>0.39925669400000002</v>
      </c>
      <c r="C8">
        <v>0.61386460990000002</v>
      </c>
      <c r="D8">
        <v>0.864084089</v>
      </c>
      <c r="E8">
        <v>1.2853521830000001</v>
      </c>
      <c r="F8">
        <v>1.3093118020000001</v>
      </c>
      <c r="G8">
        <v>1.335259035</v>
      </c>
      <c r="H8">
        <v>1.3620925239999999</v>
      </c>
      <c r="I8">
        <v>1.412512043</v>
      </c>
      <c r="J8">
        <v>1.4698120830000001</v>
      </c>
      <c r="K8">
        <v>1.529899535</v>
      </c>
      <c r="L8">
        <v>1.5932645439999999</v>
      </c>
      <c r="M8">
        <v>1.6584492529999999</v>
      </c>
      <c r="N8">
        <v>1.7225376889999999</v>
      </c>
      <c r="O8">
        <v>1.7850658260000001</v>
      </c>
      <c r="P8">
        <v>1.8459914820000001</v>
      </c>
      <c r="Q8">
        <v>1.90562995</v>
      </c>
      <c r="R8">
        <v>1.965168265</v>
      </c>
      <c r="S8">
        <v>2.024003961</v>
      </c>
      <c r="T8">
        <v>2.0832663999999999</v>
      </c>
      <c r="U8">
        <v>2.1438503139999998</v>
      </c>
      <c r="V8">
        <v>2.206215045</v>
      </c>
      <c r="W8">
        <v>2.2720053820000001</v>
      </c>
      <c r="X8">
        <v>2.34229975</v>
      </c>
      <c r="Y8">
        <v>2.418157463</v>
      </c>
      <c r="Z8">
        <v>2.5004993529999999</v>
      </c>
      <c r="AA8">
        <v>2.5889045199999998</v>
      </c>
      <c r="AB8">
        <v>2.685916899</v>
      </c>
      <c r="AC8">
        <v>2.793101353</v>
      </c>
      <c r="AD8">
        <v>2.9118265760000002</v>
      </c>
      <c r="AE8">
        <v>3.0428328109999998</v>
      </c>
      <c r="AF8">
        <v>3.1861877430000001</v>
      </c>
      <c r="AG8">
        <v>3.3418859269999999</v>
      </c>
      <c r="AH8">
        <v>3.509865204</v>
      </c>
      <c r="AI8">
        <v>3.6899075909999999</v>
      </c>
      <c r="AJ8">
        <v>3.881597159</v>
      </c>
      <c r="AK8">
        <v>4.084275731</v>
      </c>
    </row>
    <row r="9" spans="1:37" x14ac:dyDescent="0.35">
      <c r="A9" t="s">
        <v>4677</v>
      </c>
      <c r="B9">
        <v>0.39925669400000002</v>
      </c>
      <c r="C9">
        <v>0.61386460990000002</v>
      </c>
      <c r="D9">
        <v>0.864084089</v>
      </c>
      <c r="E9">
        <v>1.2853521830000001</v>
      </c>
      <c r="F9">
        <v>1.3093118020000001</v>
      </c>
      <c r="G9">
        <v>1.335259035</v>
      </c>
      <c r="H9">
        <v>1.362553374</v>
      </c>
      <c r="I9">
        <v>3.4879766060000001</v>
      </c>
      <c r="J9">
        <v>4.9579318389999996</v>
      </c>
      <c r="K9">
        <v>6.5743323990000002</v>
      </c>
      <c r="L9">
        <v>8.3526523780000002</v>
      </c>
      <c r="M9">
        <v>9.3646499890000001</v>
      </c>
      <c r="N9">
        <v>10.41565336</v>
      </c>
      <c r="O9">
        <v>11.512340910000001</v>
      </c>
      <c r="P9">
        <v>12.65546597</v>
      </c>
      <c r="Q9">
        <v>13.84439471</v>
      </c>
      <c r="R9">
        <v>15.76165606</v>
      </c>
      <c r="S9">
        <v>17.78952301</v>
      </c>
      <c r="T9">
        <v>19.924177</v>
      </c>
      <c r="U9">
        <v>22.170107779999999</v>
      </c>
      <c r="V9">
        <v>24.53075256</v>
      </c>
      <c r="W9">
        <v>27.02537748</v>
      </c>
      <c r="X9">
        <v>29.672851260000002</v>
      </c>
      <c r="Y9">
        <v>32.494674349999997</v>
      </c>
      <c r="Z9">
        <v>35.511293999999999</v>
      </c>
      <c r="AA9">
        <v>38.725152749999999</v>
      </c>
      <c r="AB9">
        <v>42.176736460000001</v>
      </c>
      <c r="AC9">
        <v>45.92090091</v>
      </c>
      <c r="AD9">
        <v>50.011112279999999</v>
      </c>
      <c r="AE9">
        <v>54.485771139999997</v>
      </c>
      <c r="AF9">
        <v>59.376507070000002</v>
      </c>
      <c r="AG9">
        <v>64.716748319999994</v>
      </c>
      <c r="AH9">
        <v>70.548215209999995</v>
      </c>
      <c r="AI9">
        <v>76.917301289999997</v>
      </c>
      <c r="AJ9">
        <v>83.86789023</v>
      </c>
      <c r="AK9">
        <v>91.450293549999998</v>
      </c>
    </row>
    <row r="10" spans="1:37" x14ac:dyDescent="0.35">
      <c r="A10" t="s">
        <v>4678</v>
      </c>
      <c r="B10">
        <v>220.78974909999999</v>
      </c>
      <c r="C10">
        <v>339.88765510000002</v>
      </c>
      <c r="D10">
        <v>478.80462319999998</v>
      </c>
      <c r="E10">
        <v>711.97672580000005</v>
      </c>
      <c r="F10">
        <v>724.64282319999995</v>
      </c>
      <c r="G10">
        <v>738.20671379999999</v>
      </c>
      <c r="H10">
        <v>752.19007550000003</v>
      </c>
      <c r="I10">
        <v>779.26858259999995</v>
      </c>
      <c r="J10">
        <v>810.23378579999996</v>
      </c>
      <c r="K10">
        <v>842.84524280000005</v>
      </c>
      <c r="L10">
        <v>877.54747480000003</v>
      </c>
      <c r="M10">
        <v>913.3640838</v>
      </c>
      <c r="N10">
        <v>949.40116339999997</v>
      </c>
      <c r="O10">
        <v>985.3210603</v>
      </c>
      <c r="P10">
        <v>1021.053488</v>
      </c>
      <c r="Q10">
        <v>1056.725508</v>
      </c>
      <c r="R10">
        <v>1092.8107729999999</v>
      </c>
      <c r="S10">
        <v>1128.8572799999999</v>
      </c>
      <c r="T10">
        <v>1165.3914339999999</v>
      </c>
      <c r="U10">
        <v>1202.8368640000001</v>
      </c>
      <c r="V10">
        <v>1241.214095</v>
      </c>
      <c r="W10">
        <v>1281.633077</v>
      </c>
      <c r="X10">
        <v>1324.4077589999999</v>
      </c>
      <c r="Y10">
        <v>1370.029683</v>
      </c>
      <c r="Z10">
        <v>1418.9889149999999</v>
      </c>
      <c r="AA10">
        <v>1470.578737</v>
      </c>
      <c r="AB10">
        <v>1526.859132</v>
      </c>
      <c r="AC10">
        <v>1588.3399119999999</v>
      </c>
      <c r="AD10">
        <v>1655.7004669999999</v>
      </c>
      <c r="AE10">
        <v>1729.429535</v>
      </c>
      <c r="AF10">
        <v>1809.7128110000001</v>
      </c>
      <c r="AG10">
        <v>1896.700235</v>
      </c>
      <c r="AH10">
        <v>1990.519804</v>
      </c>
      <c r="AI10">
        <v>2091.2465040000002</v>
      </c>
      <c r="AJ10">
        <v>2198.87556</v>
      </c>
      <c r="AK10">
        <v>2313.2924200000002</v>
      </c>
    </row>
    <row r="11" spans="1:37" x14ac:dyDescent="0.35">
      <c r="A11" t="s">
        <v>4679</v>
      </c>
      <c r="B11">
        <v>220.78974909999999</v>
      </c>
      <c r="C11">
        <v>339.88765510000002</v>
      </c>
      <c r="D11">
        <v>478.80462310000001</v>
      </c>
      <c r="E11">
        <v>711.97672569999997</v>
      </c>
      <c r="F11">
        <v>724.64282300000002</v>
      </c>
      <c r="G11">
        <v>738.20671359999994</v>
      </c>
      <c r="H11">
        <v>752.37343699999997</v>
      </c>
      <c r="I11">
        <v>1923.1122339999999</v>
      </c>
      <c r="J11">
        <v>2727.2368430000001</v>
      </c>
      <c r="K11">
        <v>3600.0839209999999</v>
      </c>
      <c r="L11">
        <v>4554.5268809999998</v>
      </c>
      <c r="M11">
        <v>5088.5445419999996</v>
      </c>
      <c r="N11">
        <v>5648.4290129999999</v>
      </c>
      <c r="O11">
        <v>6238.1623229999996</v>
      </c>
      <c r="P11">
        <v>6858.317172</v>
      </c>
      <c r="Q11">
        <v>7509.3335520000001</v>
      </c>
      <c r="R11">
        <v>8560.8967589999993</v>
      </c>
      <c r="S11">
        <v>9677.8236049999996</v>
      </c>
      <c r="T11">
        <v>10857.8899</v>
      </c>
      <c r="U11">
        <v>12103.758830000001</v>
      </c>
      <c r="V11">
        <v>13415.86116</v>
      </c>
      <c r="W11">
        <v>14808.075489999999</v>
      </c>
      <c r="X11">
        <v>16288.656569999999</v>
      </c>
      <c r="Y11">
        <v>17868.807870000001</v>
      </c>
      <c r="Z11">
        <v>19560.07315</v>
      </c>
      <c r="AA11">
        <v>21357.789069999999</v>
      </c>
      <c r="AB11">
        <v>23296.44253</v>
      </c>
      <c r="AC11">
        <v>25402.42122</v>
      </c>
      <c r="AD11">
        <v>27705.873250000001</v>
      </c>
      <c r="AE11">
        <v>30232.419590000001</v>
      </c>
      <c r="AF11">
        <v>33007.904009999998</v>
      </c>
      <c r="AG11">
        <v>36063.393109999997</v>
      </c>
      <c r="AH11">
        <v>39439.909570000003</v>
      </c>
      <c r="AI11">
        <v>43188.273099999999</v>
      </c>
      <c r="AJ11">
        <v>47369.45551</v>
      </c>
      <c r="AK11">
        <v>52066.570399999997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3854147.423</v>
      </c>
      <c r="C2">
        <v>3916228.6970000002</v>
      </c>
      <c r="D2">
        <v>3985448.9959999998</v>
      </c>
      <c r="E2">
        <v>4060199.9249999998</v>
      </c>
      <c r="F2">
        <v>4139308.09</v>
      </c>
      <c r="G2">
        <v>4222373.1639999999</v>
      </c>
      <c r="H2">
        <v>4307385.7340000002</v>
      </c>
      <c r="I2">
        <v>4384510.0360000003</v>
      </c>
      <c r="J2">
        <v>4462614.9369999999</v>
      </c>
      <c r="K2">
        <v>4559910.193</v>
      </c>
      <c r="L2">
        <v>4664215.83</v>
      </c>
      <c r="M2">
        <v>4767030.8480000002</v>
      </c>
      <c r="N2">
        <v>4862676.5149999997</v>
      </c>
      <c r="O2">
        <v>4952963.4289999995</v>
      </c>
      <c r="P2">
        <v>5041162.9369999999</v>
      </c>
      <c r="Q2">
        <v>5129410.5379999997</v>
      </c>
      <c r="R2">
        <v>5218274.1279999996</v>
      </c>
      <c r="S2">
        <v>5310117.5710000005</v>
      </c>
      <c r="T2">
        <v>5406707.8629999999</v>
      </c>
      <c r="U2">
        <v>5509336.3090000004</v>
      </c>
      <c r="V2">
        <v>5617352.892</v>
      </c>
      <c r="W2">
        <v>5734788.716</v>
      </c>
      <c r="X2">
        <v>5862158.5300000003</v>
      </c>
      <c r="Y2">
        <v>6000465.8760000002</v>
      </c>
      <c r="Z2">
        <v>6150257.0650000004</v>
      </c>
      <c r="AA2">
        <v>6306623.3830000004</v>
      </c>
      <c r="AB2">
        <v>6476602.1359999999</v>
      </c>
      <c r="AC2">
        <v>6660519.7350000003</v>
      </c>
      <c r="AD2">
        <v>6859701.9910000004</v>
      </c>
      <c r="AE2">
        <v>7074533.483</v>
      </c>
      <c r="AF2">
        <v>7305034.0669999998</v>
      </c>
      <c r="AG2">
        <v>7551766.2390000001</v>
      </c>
      <c r="AH2">
        <v>7816216.9199999999</v>
      </c>
      <c r="AI2">
        <v>8100945.267</v>
      </c>
      <c r="AJ2">
        <v>8410141.0529999994</v>
      </c>
      <c r="AK2">
        <v>8750632.9930000007</v>
      </c>
    </row>
    <row r="3" spans="1:37" x14ac:dyDescent="0.35">
      <c r="A3" t="s">
        <v>4605</v>
      </c>
      <c r="B3">
        <v>3854147.4219999998</v>
      </c>
      <c r="C3">
        <v>3916228.6970000002</v>
      </c>
      <c r="D3">
        <v>3985448.9959999998</v>
      </c>
      <c r="E3">
        <v>4060199.9249999998</v>
      </c>
      <c r="F3">
        <v>4139308.09</v>
      </c>
      <c r="G3">
        <v>4222373.1639999999</v>
      </c>
      <c r="H3">
        <v>4306284.7750000004</v>
      </c>
      <c r="I3">
        <v>4391151.835</v>
      </c>
      <c r="J3">
        <v>4477006.659</v>
      </c>
      <c r="K3">
        <v>4564120.1440000003</v>
      </c>
      <c r="L3">
        <v>4655312.3619999997</v>
      </c>
      <c r="M3">
        <v>4745309.0109999999</v>
      </c>
      <c r="N3">
        <v>4829592.8969999999</v>
      </c>
      <c r="O3">
        <v>4909257.8339999998</v>
      </c>
      <c r="P3">
        <v>4986215.8530000001</v>
      </c>
      <c r="Q3">
        <v>5062370.3389999997</v>
      </c>
      <c r="R3">
        <v>5140798.7560000001</v>
      </c>
      <c r="S3">
        <v>5223672.8320000004</v>
      </c>
      <c r="T3">
        <v>5312391.2300000004</v>
      </c>
      <c r="U3">
        <v>5407649.4469999997</v>
      </c>
      <c r="V3">
        <v>5508227.415</v>
      </c>
      <c r="W3">
        <v>5617608.7570000002</v>
      </c>
      <c r="X3">
        <v>5735811.8269999996</v>
      </c>
      <c r="Y3">
        <v>5863354.1189999999</v>
      </c>
      <c r="Z3">
        <v>6000256.0209999997</v>
      </c>
      <c r="AA3">
        <v>6141153.1569999997</v>
      </c>
      <c r="AB3">
        <v>6292165.9199999999</v>
      </c>
      <c r="AC3">
        <v>6452911.9440000001</v>
      </c>
      <c r="AD3">
        <v>6623710.8430000003</v>
      </c>
      <c r="AE3">
        <v>6803671.3909999998</v>
      </c>
      <c r="AF3">
        <v>6991261.5959999999</v>
      </c>
      <c r="AG3">
        <v>7185067.6239999998</v>
      </c>
      <c r="AH3">
        <v>7383918.4409999996</v>
      </c>
      <c r="AI3">
        <v>7586695.3439999996</v>
      </c>
      <c r="AJ3">
        <v>7792269.8159999996</v>
      </c>
      <c r="AK3">
        <v>7999476.1739999996</v>
      </c>
    </row>
    <row r="4" spans="1:37" x14ac:dyDescent="0.35">
      <c r="A4" t="s">
        <v>4606</v>
      </c>
      <c r="B4">
        <v>81750.877269999997</v>
      </c>
      <c r="C4">
        <v>82843.441709999999</v>
      </c>
      <c r="D4">
        <v>84113.244730000006</v>
      </c>
      <c r="E4">
        <v>85564.870680000007</v>
      </c>
      <c r="F4">
        <v>87159.843429999994</v>
      </c>
      <c r="G4">
        <v>88887.130080000003</v>
      </c>
      <c r="H4">
        <v>90704.092449999996</v>
      </c>
      <c r="I4">
        <v>92241.517909999995</v>
      </c>
      <c r="J4">
        <v>93747.339349999995</v>
      </c>
      <c r="K4">
        <v>95670.915940000006</v>
      </c>
      <c r="L4">
        <v>97698.955579999994</v>
      </c>
      <c r="M4">
        <v>99684.886119999996</v>
      </c>
      <c r="N4">
        <v>101485.2735</v>
      </c>
      <c r="O4">
        <v>103146.4382</v>
      </c>
      <c r="P4">
        <v>104738.78140000001</v>
      </c>
      <c r="Q4">
        <v>106304.4785</v>
      </c>
      <c r="R4">
        <v>107888.71859999999</v>
      </c>
      <c r="S4">
        <v>109506.8941</v>
      </c>
      <c r="T4">
        <v>111197.16190000001</v>
      </c>
      <c r="U4">
        <v>112990.7604</v>
      </c>
      <c r="V4">
        <v>114891.6324</v>
      </c>
      <c r="W4">
        <v>116958.8606</v>
      </c>
      <c r="X4">
        <v>119223.2697</v>
      </c>
      <c r="Y4">
        <v>121706.86749999999</v>
      </c>
      <c r="Z4">
        <v>124418.1798</v>
      </c>
      <c r="AA4">
        <v>127288.2129</v>
      </c>
      <c r="AB4">
        <v>130363.8281</v>
      </c>
      <c r="AC4">
        <v>133695.13099999999</v>
      </c>
      <c r="AD4">
        <v>137301.39869999999</v>
      </c>
      <c r="AE4">
        <v>141171.6887</v>
      </c>
      <c r="AF4">
        <v>145277.6183</v>
      </c>
      <c r="AG4">
        <v>149591.53349999999</v>
      </c>
      <c r="AH4">
        <v>154091.37590000001</v>
      </c>
      <c r="AI4">
        <v>158758.1251</v>
      </c>
      <c r="AJ4">
        <v>163576.23319999999</v>
      </c>
      <c r="AK4">
        <v>168535.3204</v>
      </c>
    </row>
    <row r="5" spans="1:37" x14ac:dyDescent="0.35">
      <c r="A5" t="s">
        <v>4607</v>
      </c>
      <c r="B5">
        <v>81750.877269999997</v>
      </c>
      <c r="C5">
        <v>82843.441709999999</v>
      </c>
      <c r="D5">
        <v>84113.244730000006</v>
      </c>
      <c r="E5">
        <v>85564.870680000007</v>
      </c>
      <c r="F5">
        <v>87159.843420000005</v>
      </c>
      <c r="G5">
        <v>88887.130080000003</v>
      </c>
      <c r="H5">
        <v>90673.414059999996</v>
      </c>
      <c r="I5">
        <v>92493.494699999996</v>
      </c>
      <c r="J5">
        <v>94336.392559999993</v>
      </c>
      <c r="K5">
        <v>96200.820510000005</v>
      </c>
      <c r="L5">
        <v>98126.143479999999</v>
      </c>
      <c r="M5">
        <v>100030.0759</v>
      </c>
      <c r="N5">
        <v>101765.42509999999</v>
      </c>
      <c r="O5">
        <v>103358.54979999999</v>
      </c>
      <c r="P5">
        <v>104855.40360000001</v>
      </c>
      <c r="Q5">
        <v>106302.8204</v>
      </c>
      <c r="R5">
        <v>107781.2322</v>
      </c>
      <c r="S5">
        <v>109350.42019999999</v>
      </c>
      <c r="T5">
        <v>111050.7522</v>
      </c>
      <c r="U5">
        <v>112903.2356</v>
      </c>
      <c r="V5">
        <v>114899.5156</v>
      </c>
      <c r="W5">
        <v>117087.8174</v>
      </c>
      <c r="X5">
        <v>119489.6872</v>
      </c>
      <c r="Y5">
        <v>122118.766</v>
      </c>
      <c r="Z5">
        <v>124975.6</v>
      </c>
      <c r="AA5">
        <v>127985.2368</v>
      </c>
      <c r="AB5">
        <v>131212.23550000001</v>
      </c>
      <c r="AC5">
        <v>134679.19529999999</v>
      </c>
      <c r="AD5">
        <v>138395.09940000001</v>
      </c>
      <c r="AE5">
        <v>142336.85</v>
      </c>
      <c r="AF5">
        <v>146463.8792</v>
      </c>
      <c r="AG5">
        <v>150737.3977</v>
      </c>
      <c r="AH5">
        <v>155123.5963</v>
      </c>
      <c r="AI5">
        <v>159589.1207</v>
      </c>
      <c r="AJ5">
        <v>164100.05369999999</v>
      </c>
      <c r="AK5">
        <v>168621.7058</v>
      </c>
    </row>
    <row r="6" spans="1:37" x14ac:dyDescent="0.35">
      <c r="A6" t="s">
        <v>4608</v>
      </c>
      <c r="B6">
        <v>6533.6203150000001</v>
      </c>
      <c r="C6">
        <v>6474.4328690000002</v>
      </c>
      <c r="D6">
        <v>6417.9871970000004</v>
      </c>
      <c r="E6">
        <v>6360.2111580000001</v>
      </c>
      <c r="F6">
        <v>6333.1220450000001</v>
      </c>
      <c r="G6">
        <v>6325.0348610000001</v>
      </c>
      <c r="H6">
        <v>6328.0435010000001</v>
      </c>
      <c r="I6">
        <v>6235.8550960000002</v>
      </c>
      <c r="J6">
        <v>6132.3135849999999</v>
      </c>
      <c r="K6">
        <v>6027.0075589999997</v>
      </c>
      <c r="L6">
        <v>5904.8101800000004</v>
      </c>
      <c r="M6">
        <v>5787.7740240000003</v>
      </c>
      <c r="N6">
        <v>5671.3861749999996</v>
      </c>
      <c r="O6">
        <v>5564.43217</v>
      </c>
      <c r="P6">
        <v>5473.7084990000003</v>
      </c>
      <c r="Q6">
        <v>5401.3229709999996</v>
      </c>
      <c r="R6">
        <v>5326.6593970000004</v>
      </c>
      <c r="S6">
        <v>5262.4926160000005</v>
      </c>
      <c r="T6">
        <v>5209.8247520000004</v>
      </c>
      <c r="U6">
        <v>5169.3093829999998</v>
      </c>
      <c r="V6">
        <v>5140.1074989999997</v>
      </c>
      <c r="W6">
        <v>5125.979077</v>
      </c>
      <c r="X6">
        <v>5127.6395579999999</v>
      </c>
      <c r="Y6">
        <v>5145.6891420000002</v>
      </c>
      <c r="Z6">
        <v>5180.4967100000003</v>
      </c>
      <c r="AA6">
        <v>5227.7984100000003</v>
      </c>
      <c r="AB6">
        <v>5297.5188349999999</v>
      </c>
      <c r="AC6">
        <v>5387.9890359999999</v>
      </c>
      <c r="AD6">
        <v>5500.4516320000002</v>
      </c>
      <c r="AE6">
        <v>5635.5529200000001</v>
      </c>
      <c r="AF6">
        <v>5794.2219530000002</v>
      </c>
      <c r="AG6">
        <v>5978.7912040000001</v>
      </c>
      <c r="AH6">
        <v>6193.4564950000004</v>
      </c>
      <c r="AI6">
        <v>6444.6296490000004</v>
      </c>
      <c r="AJ6">
        <v>6742.1654710000003</v>
      </c>
      <c r="AK6">
        <v>7101.4399700000004</v>
      </c>
    </row>
    <row r="7" spans="1:37" x14ac:dyDescent="0.35">
      <c r="A7" t="s">
        <v>4609</v>
      </c>
      <c r="B7">
        <v>6533.6203150000001</v>
      </c>
      <c r="C7">
        <v>6474.4328679999999</v>
      </c>
      <c r="D7">
        <v>6417.9871970000004</v>
      </c>
      <c r="E7">
        <v>6360.2111580000001</v>
      </c>
      <c r="F7">
        <v>6333.1220439999997</v>
      </c>
      <c r="G7">
        <v>6325.0348599999998</v>
      </c>
      <c r="H7">
        <v>6328.2806280000004</v>
      </c>
      <c r="I7">
        <v>6339.1513020000002</v>
      </c>
      <c r="J7">
        <v>6355.0151809999998</v>
      </c>
      <c r="K7">
        <v>6374.3060310000001</v>
      </c>
      <c r="L7">
        <v>6398.8910180000003</v>
      </c>
      <c r="M7">
        <v>6421.9230150000003</v>
      </c>
      <c r="N7">
        <v>6438.8365540000004</v>
      </c>
      <c r="O7">
        <v>6451.4230399999997</v>
      </c>
      <c r="P7">
        <v>6461.9405749999996</v>
      </c>
      <c r="Q7">
        <v>6472.3076570000003</v>
      </c>
      <c r="R7">
        <v>6483.6268659999996</v>
      </c>
      <c r="S7">
        <v>6497.7408340000002</v>
      </c>
      <c r="T7">
        <v>6515.8869359999999</v>
      </c>
      <c r="U7">
        <v>6538.6983069999997</v>
      </c>
      <c r="V7">
        <v>6564.8795730000002</v>
      </c>
      <c r="W7">
        <v>6597.9630690000004</v>
      </c>
      <c r="X7">
        <v>6637.9894089999998</v>
      </c>
      <c r="Y7">
        <v>6684.9284939999998</v>
      </c>
      <c r="Z7">
        <v>6738.5622499999999</v>
      </c>
      <c r="AA7">
        <v>6793.3485979999996</v>
      </c>
      <c r="AB7">
        <v>6855.2542510000003</v>
      </c>
      <c r="AC7">
        <v>6924.5911690000003</v>
      </c>
      <c r="AD7">
        <v>7001.2056860000002</v>
      </c>
      <c r="AE7">
        <v>7083.9078289999998</v>
      </c>
      <c r="AF7">
        <v>7171.1215270000002</v>
      </c>
      <c r="AG7">
        <v>7261.4787459999998</v>
      </c>
      <c r="AH7">
        <v>7353.9776069999998</v>
      </c>
      <c r="AI7">
        <v>7447.7621529999997</v>
      </c>
      <c r="AJ7">
        <v>7542.0316210000001</v>
      </c>
      <c r="AK7">
        <v>7635.9994420000003</v>
      </c>
    </row>
    <row r="8" spans="1:37" x14ac:dyDescent="0.35">
      <c r="A8" t="s">
        <v>4610</v>
      </c>
      <c r="B8">
        <v>157700.0429</v>
      </c>
      <c r="C8">
        <v>160039.4589</v>
      </c>
      <c r="D8">
        <v>162701.0453</v>
      </c>
      <c r="E8">
        <v>165715.01</v>
      </c>
      <c r="F8">
        <v>168975.4209</v>
      </c>
      <c r="G8">
        <v>172462.36780000001</v>
      </c>
      <c r="H8">
        <v>176087.2579</v>
      </c>
      <c r="I8">
        <v>179385.26689999999</v>
      </c>
      <c r="J8">
        <v>182654.10029999999</v>
      </c>
      <c r="K8">
        <v>186590.3805</v>
      </c>
      <c r="L8">
        <v>190782.09409999999</v>
      </c>
      <c r="M8">
        <v>194916.3707</v>
      </c>
      <c r="N8">
        <v>198781.88860000001</v>
      </c>
      <c r="O8">
        <v>202414.948</v>
      </c>
      <c r="P8">
        <v>205895.28030000001</v>
      </c>
      <c r="Q8">
        <v>209278.14420000001</v>
      </c>
      <c r="R8">
        <v>212653.8357</v>
      </c>
      <c r="S8">
        <v>216045.89869999999</v>
      </c>
      <c r="T8">
        <v>219522.94219999999</v>
      </c>
      <c r="U8">
        <v>223144.93799999999</v>
      </c>
      <c r="V8">
        <v>226905.9503</v>
      </c>
      <c r="W8">
        <v>230938.6925</v>
      </c>
      <c r="X8">
        <v>235293.2475</v>
      </c>
      <c r="Y8">
        <v>240013.97769999999</v>
      </c>
      <c r="Z8">
        <v>245123.4124</v>
      </c>
      <c r="AA8">
        <v>250456.19639999999</v>
      </c>
      <c r="AB8">
        <v>256134.4681</v>
      </c>
      <c r="AC8">
        <v>262245.1875</v>
      </c>
      <c r="AD8">
        <v>268828.83360000001</v>
      </c>
      <c r="AE8">
        <v>275883.18949999998</v>
      </c>
      <c r="AF8">
        <v>283373.5575</v>
      </c>
      <c r="AG8">
        <v>291256.38540000003</v>
      </c>
      <c r="AH8">
        <v>299491.77559999999</v>
      </c>
      <c r="AI8">
        <v>308047.97200000001</v>
      </c>
      <c r="AJ8">
        <v>316901.55570000003</v>
      </c>
      <c r="AK8">
        <v>326041.82829999999</v>
      </c>
    </row>
    <row r="9" spans="1:37" x14ac:dyDescent="0.35">
      <c r="A9" t="s">
        <v>4611</v>
      </c>
      <c r="B9">
        <v>157700.0429</v>
      </c>
      <c r="C9">
        <v>160039.4589</v>
      </c>
      <c r="D9">
        <v>162701.0453</v>
      </c>
      <c r="E9">
        <v>165715.01</v>
      </c>
      <c r="F9">
        <v>168975.4209</v>
      </c>
      <c r="G9">
        <v>172462.36780000001</v>
      </c>
      <c r="H9">
        <v>176025.59220000001</v>
      </c>
      <c r="I9">
        <v>179635.78289999999</v>
      </c>
      <c r="J9">
        <v>183282.43160000001</v>
      </c>
      <c r="K9">
        <v>186968.89989999999</v>
      </c>
      <c r="L9">
        <v>190789.08799999999</v>
      </c>
      <c r="M9">
        <v>194575.38920000001</v>
      </c>
      <c r="N9">
        <v>198102.1036</v>
      </c>
      <c r="O9">
        <v>201395.16620000001</v>
      </c>
      <c r="P9">
        <v>204511.7078</v>
      </c>
      <c r="Q9">
        <v>207518.79370000001</v>
      </c>
      <c r="R9">
        <v>210558.522</v>
      </c>
      <c r="S9">
        <v>213728.92670000001</v>
      </c>
      <c r="T9">
        <v>217098.70680000001</v>
      </c>
      <c r="U9">
        <v>220708.21309999999</v>
      </c>
      <c r="V9">
        <v>224531.48190000001</v>
      </c>
      <c r="W9">
        <v>228685.9431</v>
      </c>
      <c r="X9">
        <v>233209.13829999999</v>
      </c>
      <c r="Y9">
        <v>238131.60200000001</v>
      </c>
      <c r="Z9">
        <v>243462.07310000001</v>
      </c>
      <c r="AA9">
        <v>249026.78049999999</v>
      </c>
      <c r="AB9">
        <v>254994.0687</v>
      </c>
      <c r="AC9">
        <v>261399.2487</v>
      </c>
      <c r="AD9">
        <v>268264.74180000002</v>
      </c>
      <c r="AE9">
        <v>275563.614</v>
      </c>
      <c r="AF9">
        <v>283236.53169999999</v>
      </c>
      <c r="AG9">
        <v>291220.47379999998</v>
      </c>
      <c r="AH9">
        <v>299455.07429999998</v>
      </c>
      <c r="AI9">
        <v>307877.48259999999</v>
      </c>
      <c r="AJ9">
        <v>316422.16220000002</v>
      </c>
      <c r="AK9">
        <v>325021.28659999999</v>
      </c>
    </row>
    <row r="10" spans="1:37" x14ac:dyDescent="0.35">
      <c r="A10" t="s">
        <v>4612</v>
      </c>
      <c r="B10">
        <v>125571.2019</v>
      </c>
      <c r="C10">
        <v>129066.0058</v>
      </c>
      <c r="D10">
        <v>132847.36230000001</v>
      </c>
      <c r="E10">
        <v>136523.03219999999</v>
      </c>
      <c r="F10">
        <v>140131.71059999999</v>
      </c>
      <c r="G10">
        <v>143644.67790000001</v>
      </c>
      <c r="H10">
        <v>147047.79449999999</v>
      </c>
      <c r="I10">
        <v>148685.16080000001</v>
      </c>
      <c r="J10">
        <v>150349.29019999999</v>
      </c>
      <c r="K10">
        <v>153756.1735</v>
      </c>
      <c r="L10">
        <v>157107.83199999999</v>
      </c>
      <c r="M10">
        <v>160241.1917</v>
      </c>
      <c r="N10">
        <v>162539.80710000001</v>
      </c>
      <c r="O10">
        <v>164366.32389999999</v>
      </c>
      <c r="P10">
        <v>166136.15330000001</v>
      </c>
      <c r="Q10">
        <v>168062.60579999999</v>
      </c>
      <c r="R10">
        <v>169923.0019</v>
      </c>
      <c r="S10">
        <v>172054.4823</v>
      </c>
      <c r="T10">
        <v>174553.24859999999</v>
      </c>
      <c r="U10">
        <v>177446.71960000001</v>
      </c>
      <c r="V10">
        <v>180741.3181</v>
      </c>
      <c r="W10">
        <v>184477.73860000001</v>
      </c>
      <c r="X10">
        <v>188687.65280000001</v>
      </c>
      <c r="Y10">
        <v>193380.49969999999</v>
      </c>
      <c r="Z10">
        <v>198530.5528</v>
      </c>
      <c r="AA10">
        <v>204077.2874</v>
      </c>
      <c r="AB10">
        <v>210219.56330000001</v>
      </c>
      <c r="AC10">
        <v>216848.8897</v>
      </c>
      <c r="AD10">
        <v>223946.74189999999</v>
      </c>
      <c r="AE10">
        <v>231395.70790000001</v>
      </c>
      <c r="AF10">
        <v>239054.08040000001</v>
      </c>
      <c r="AG10">
        <v>246819.8076</v>
      </c>
      <c r="AH10">
        <v>254627.2795</v>
      </c>
      <c r="AI10">
        <v>262425.79450000002</v>
      </c>
      <c r="AJ10">
        <v>270169.02500000002</v>
      </c>
      <c r="AK10">
        <v>277806.43939999997</v>
      </c>
    </row>
    <row r="11" spans="1:37" x14ac:dyDescent="0.35">
      <c r="A11" t="s">
        <v>4613</v>
      </c>
      <c r="B11">
        <v>125571.2019</v>
      </c>
      <c r="C11">
        <v>129066.0059</v>
      </c>
      <c r="D11">
        <v>132847.36230000001</v>
      </c>
      <c r="E11">
        <v>136523.03219999999</v>
      </c>
      <c r="F11">
        <v>140131.71059999999</v>
      </c>
      <c r="G11">
        <v>143644.67800000001</v>
      </c>
      <c r="H11">
        <v>146982.93109999999</v>
      </c>
      <c r="I11">
        <v>150194.89869999999</v>
      </c>
      <c r="J11">
        <v>153359.88039999999</v>
      </c>
      <c r="K11">
        <v>156543.00450000001</v>
      </c>
      <c r="L11">
        <v>159813.74619999999</v>
      </c>
      <c r="M11">
        <v>163002.02489999999</v>
      </c>
      <c r="N11">
        <v>165626.21359999999</v>
      </c>
      <c r="O11">
        <v>167906.22839999999</v>
      </c>
      <c r="P11">
        <v>170067.80410000001</v>
      </c>
      <c r="Q11">
        <v>172284.7384</v>
      </c>
      <c r="R11">
        <v>174770.742</v>
      </c>
      <c r="S11">
        <v>177627.783</v>
      </c>
      <c r="T11">
        <v>180891.97839999999</v>
      </c>
      <c r="U11">
        <v>184554.40220000001</v>
      </c>
      <c r="V11">
        <v>188602.69450000001</v>
      </c>
      <c r="W11">
        <v>193070.57759999999</v>
      </c>
      <c r="X11">
        <v>197990.01869999999</v>
      </c>
      <c r="Y11">
        <v>203366.99429999999</v>
      </c>
      <c r="Z11">
        <v>209167.4466</v>
      </c>
      <c r="AA11">
        <v>215322.76639999999</v>
      </c>
      <c r="AB11">
        <v>221891.7396</v>
      </c>
      <c r="AC11">
        <v>228913.6678</v>
      </c>
      <c r="AD11">
        <v>236377.6825</v>
      </c>
      <c r="AE11">
        <v>244163.6727</v>
      </c>
      <c r="AF11">
        <v>252126.68280000001</v>
      </c>
      <c r="AG11">
        <v>260169.9289</v>
      </c>
      <c r="AH11">
        <v>268242.19839999999</v>
      </c>
      <c r="AI11">
        <v>276308.23330000002</v>
      </c>
      <c r="AJ11">
        <v>284337.82150000002</v>
      </c>
      <c r="AK11">
        <v>292300.45049999998</v>
      </c>
    </row>
    <row r="12" spans="1:37" x14ac:dyDescent="0.35">
      <c r="A12" t="s">
        <v>4614</v>
      </c>
      <c r="B12">
        <v>22090.314689999999</v>
      </c>
      <c r="C12">
        <v>22424.564559999999</v>
      </c>
      <c r="D12">
        <v>22793.48098</v>
      </c>
      <c r="E12">
        <v>23186.406760000002</v>
      </c>
      <c r="F12">
        <v>23613.071019999999</v>
      </c>
      <c r="G12">
        <v>24075.820329999999</v>
      </c>
      <c r="H12">
        <v>24567.380580000001</v>
      </c>
      <c r="I12">
        <v>24929.948769999999</v>
      </c>
      <c r="J12">
        <v>25257.79017</v>
      </c>
      <c r="K12">
        <v>25661.684679999998</v>
      </c>
      <c r="L12">
        <v>26084.218560000001</v>
      </c>
      <c r="M12">
        <v>26518.355769999998</v>
      </c>
      <c r="N12">
        <v>26934.43331</v>
      </c>
      <c r="O12">
        <v>27343.190480000001</v>
      </c>
      <c r="P12">
        <v>27761.70621</v>
      </c>
      <c r="Q12">
        <v>28200.403900000001</v>
      </c>
      <c r="R12">
        <v>28662.797330000001</v>
      </c>
      <c r="S12">
        <v>29144.833750000002</v>
      </c>
      <c r="T12">
        <v>29656.62326</v>
      </c>
      <c r="U12">
        <v>30207.174330000002</v>
      </c>
      <c r="V12">
        <v>30799.319390000001</v>
      </c>
      <c r="W12">
        <v>31448.34503</v>
      </c>
      <c r="X12">
        <v>32162.896700000001</v>
      </c>
      <c r="Y12">
        <v>32948.998370000001</v>
      </c>
      <c r="Z12">
        <v>33809.92697</v>
      </c>
      <c r="AA12">
        <v>34731.253060000003</v>
      </c>
      <c r="AB12">
        <v>35724.480589999999</v>
      </c>
      <c r="AC12">
        <v>36806.646460000004</v>
      </c>
      <c r="AD12">
        <v>37984.359230000002</v>
      </c>
      <c r="AE12">
        <v>39259.469069999999</v>
      </c>
      <c r="AF12">
        <v>40633.005250000002</v>
      </c>
      <c r="AG12">
        <v>42110.64673</v>
      </c>
      <c r="AH12">
        <v>43704.125650000002</v>
      </c>
      <c r="AI12">
        <v>45430.85828</v>
      </c>
      <c r="AJ12">
        <v>47318.135900000001</v>
      </c>
      <c r="AK12">
        <v>49409.166270000002</v>
      </c>
    </row>
    <row r="13" spans="1:37" x14ac:dyDescent="0.35">
      <c r="A13" t="s">
        <v>4615</v>
      </c>
      <c r="B13">
        <v>22090.314689999999</v>
      </c>
      <c r="C13">
        <v>22424.564559999999</v>
      </c>
      <c r="D13">
        <v>22793.48098</v>
      </c>
      <c r="E13">
        <v>23186.406760000002</v>
      </c>
      <c r="F13">
        <v>23613.071019999999</v>
      </c>
      <c r="G13">
        <v>24075.820339999998</v>
      </c>
      <c r="H13">
        <v>24558.98086</v>
      </c>
      <c r="I13">
        <v>25055.620080000001</v>
      </c>
      <c r="J13">
        <v>25563.020390000001</v>
      </c>
      <c r="K13">
        <v>26081.476790000001</v>
      </c>
      <c r="L13">
        <v>26621.112870000001</v>
      </c>
      <c r="M13">
        <v>27163.406449999999</v>
      </c>
      <c r="N13">
        <v>27673.946400000001</v>
      </c>
      <c r="O13">
        <v>28160.52679</v>
      </c>
      <c r="P13">
        <v>28636.61665</v>
      </c>
      <c r="Q13">
        <v>29115.363829999998</v>
      </c>
      <c r="R13">
        <v>29617.82386</v>
      </c>
      <c r="S13">
        <v>30159.802479999998</v>
      </c>
      <c r="T13">
        <v>30751.255079999999</v>
      </c>
      <c r="U13">
        <v>31396.490600000001</v>
      </c>
      <c r="V13">
        <v>32092.2297</v>
      </c>
      <c r="W13">
        <v>32847.880140000001</v>
      </c>
      <c r="X13">
        <v>33667.037429999997</v>
      </c>
      <c r="Y13">
        <v>34551.745900000002</v>
      </c>
      <c r="Z13">
        <v>35501.116679999999</v>
      </c>
      <c r="AA13">
        <v>36495.931770000003</v>
      </c>
      <c r="AB13">
        <v>37549.257339999996</v>
      </c>
      <c r="AC13">
        <v>38664.9997</v>
      </c>
      <c r="AD13">
        <v>39844.437769999997</v>
      </c>
      <c r="AE13">
        <v>41081.350749999998</v>
      </c>
      <c r="AF13">
        <v>42366.024469999997</v>
      </c>
      <c r="AG13">
        <v>43689.972970000003</v>
      </c>
      <c r="AH13">
        <v>45046.649570000001</v>
      </c>
      <c r="AI13">
        <v>46430.127050000003</v>
      </c>
      <c r="AJ13">
        <v>47834.553419999997</v>
      </c>
      <c r="AK13">
        <v>49253.87558</v>
      </c>
    </row>
    <row r="14" spans="1:37" x14ac:dyDescent="0.35">
      <c r="A14" t="s">
        <v>4616</v>
      </c>
      <c r="B14">
        <v>16306.072099999999</v>
      </c>
      <c r="C14">
        <v>16590.029740000002</v>
      </c>
      <c r="D14">
        <v>16896.132580000001</v>
      </c>
      <c r="E14">
        <v>17220.855899999999</v>
      </c>
      <c r="F14">
        <v>17562.603650000001</v>
      </c>
      <c r="G14">
        <v>17921.142319999999</v>
      </c>
      <c r="H14">
        <v>18291.248210000002</v>
      </c>
      <c r="I14">
        <v>18576.391459999999</v>
      </c>
      <c r="J14">
        <v>18860.641179999999</v>
      </c>
      <c r="K14">
        <v>19272.058690000002</v>
      </c>
      <c r="L14">
        <v>19691.849269999999</v>
      </c>
      <c r="M14">
        <v>20085.351859999999</v>
      </c>
      <c r="N14">
        <v>20407.8171</v>
      </c>
      <c r="O14">
        <v>20683.170989999999</v>
      </c>
      <c r="P14">
        <v>20941.01799</v>
      </c>
      <c r="Q14">
        <v>21197.941350000001</v>
      </c>
      <c r="R14">
        <v>21452.118009999998</v>
      </c>
      <c r="S14">
        <v>21721.328809999999</v>
      </c>
      <c r="T14">
        <v>22015.261689999999</v>
      </c>
      <c r="U14">
        <v>22340.103770000002</v>
      </c>
      <c r="V14">
        <v>22697.546620000001</v>
      </c>
      <c r="W14">
        <v>23098.69281</v>
      </c>
      <c r="X14">
        <v>23549.348870000002</v>
      </c>
      <c r="Y14">
        <v>24052.756249999999</v>
      </c>
      <c r="Z14">
        <v>24608.857899999999</v>
      </c>
      <c r="AA14">
        <v>25205.426749999999</v>
      </c>
      <c r="AB14">
        <v>25856.954419999998</v>
      </c>
      <c r="AC14">
        <v>26568.556479999999</v>
      </c>
      <c r="AD14">
        <v>27340.876769999999</v>
      </c>
      <c r="AE14">
        <v>28165.893690000001</v>
      </c>
      <c r="AF14">
        <v>29032.527010000002</v>
      </c>
      <c r="AG14">
        <v>29932.66244</v>
      </c>
      <c r="AH14">
        <v>30861.236779999999</v>
      </c>
      <c r="AI14">
        <v>31813.678</v>
      </c>
      <c r="AJ14">
        <v>32786.36262</v>
      </c>
      <c r="AK14">
        <v>33777.140619999998</v>
      </c>
    </row>
    <row r="15" spans="1:37" x14ac:dyDescent="0.35">
      <c r="A15" t="s">
        <v>4617</v>
      </c>
      <c r="B15">
        <v>16306.072099999999</v>
      </c>
      <c r="C15">
        <v>16590.029740000002</v>
      </c>
      <c r="D15">
        <v>16896.132580000001</v>
      </c>
      <c r="E15">
        <v>17220.855899999999</v>
      </c>
      <c r="F15">
        <v>17562.603660000001</v>
      </c>
      <c r="G15">
        <v>17921.142329999999</v>
      </c>
      <c r="H15">
        <v>18284.485499999999</v>
      </c>
      <c r="I15">
        <v>18649.556830000001</v>
      </c>
      <c r="J15">
        <v>19015.539659999999</v>
      </c>
      <c r="K15">
        <v>19383.176329999998</v>
      </c>
      <c r="L15">
        <v>19759.938020000001</v>
      </c>
      <c r="M15">
        <v>20126.426500000001</v>
      </c>
      <c r="N15">
        <v>20443.362410000002</v>
      </c>
      <c r="O15">
        <v>20723.974989999999</v>
      </c>
      <c r="P15">
        <v>20985.050159999999</v>
      </c>
      <c r="Q15">
        <v>21241.28153</v>
      </c>
      <c r="R15">
        <v>21511.69714</v>
      </c>
      <c r="S15">
        <v>21809.853650000001</v>
      </c>
      <c r="T15">
        <v>22144.397290000001</v>
      </c>
      <c r="U15">
        <v>22519.098559999999</v>
      </c>
      <c r="V15">
        <v>22933.007150000001</v>
      </c>
      <c r="W15">
        <v>23394.604599999999</v>
      </c>
      <c r="X15">
        <v>23907.571090000001</v>
      </c>
      <c r="Y15">
        <v>24473.757079999999</v>
      </c>
      <c r="Z15">
        <v>25091.76125</v>
      </c>
      <c r="AA15">
        <v>25748.073329999999</v>
      </c>
      <c r="AB15">
        <v>26454.272809999999</v>
      </c>
      <c r="AC15">
        <v>27213.262009999999</v>
      </c>
      <c r="AD15">
        <v>28024.549019999999</v>
      </c>
      <c r="AE15">
        <v>28878.570889999999</v>
      </c>
      <c r="AF15">
        <v>29762.48861</v>
      </c>
      <c r="AG15">
        <v>30665.870490000001</v>
      </c>
      <c r="AH15">
        <v>31581.05904</v>
      </c>
      <c r="AI15">
        <v>32501.37327</v>
      </c>
      <c r="AJ15">
        <v>33420.526169999997</v>
      </c>
      <c r="AK15">
        <v>34332.398719999997</v>
      </c>
    </row>
    <row r="16" spans="1:37" x14ac:dyDescent="0.35">
      <c r="A16" t="s">
        <v>4618</v>
      </c>
      <c r="B16">
        <v>86967.448350000006</v>
      </c>
      <c r="C16">
        <v>88712.67439</v>
      </c>
      <c r="D16">
        <v>90527.305340000006</v>
      </c>
      <c r="E16">
        <v>92396.428549999997</v>
      </c>
      <c r="F16">
        <v>94331.22524</v>
      </c>
      <c r="G16">
        <v>96341.35295</v>
      </c>
      <c r="H16">
        <v>98407.625520000001</v>
      </c>
      <c r="I16">
        <v>99731.365319999997</v>
      </c>
      <c r="J16">
        <v>101078.6823</v>
      </c>
      <c r="K16">
        <v>103253.1204</v>
      </c>
      <c r="L16">
        <v>105409.1986</v>
      </c>
      <c r="M16">
        <v>107356.97100000001</v>
      </c>
      <c r="N16">
        <v>108805.45020000001</v>
      </c>
      <c r="O16">
        <v>109940.289</v>
      </c>
      <c r="P16">
        <v>110970.5628</v>
      </c>
      <c r="Q16">
        <v>112006.3315</v>
      </c>
      <c r="R16">
        <v>113149.8316</v>
      </c>
      <c r="S16">
        <v>114420.71490000001</v>
      </c>
      <c r="T16">
        <v>115874.90330000001</v>
      </c>
      <c r="U16">
        <v>117539.0941</v>
      </c>
      <c r="V16">
        <v>119423.49370000001</v>
      </c>
      <c r="W16">
        <v>121576.3876</v>
      </c>
      <c r="X16">
        <v>124027.37699999999</v>
      </c>
      <c r="Y16">
        <v>126787.14509999999</v>
      </c>
      <c r="Z16">
        <v>129844.3207</v>
      </c>
      <c r="AA16">
        <v>133146.6384</v>
      </c>
      <c r="AB16">
        <v>136741.83199999999</v>
      </c>
      <c r="AC16">
        <v>140689.26629999999</v>
      </c>
      <c r="AD16">
        <v>144985.04490000001</v>
      </c>
      <c r="AE16">
        <v>149563.02280000001</v>
      </c>
      <c r="AF16">
        <v>154340.4718</v>
      </c>
      <c r="AG16">
        <v>159263.70310000001</v>
      </c>
      <c r="AH16">
        <v>164302.88620000001</v>
      </c>
      <c r="AI16">
        <v>169424.62779999999</v>
      </c>
      <c r="AJ16">
        <v>174596.17110000001</v>
      </c>
      <c r="AK16">
        <v>179787.42480000001</v>
      </c>
    </row>
    <row r="17" spans="1:37" x14ac:dyDescent="0.35">
      <c r="A17" t="s">
        <v>4619</v>
      </c>
      <c r="B17">
        <v>86967.448350000006</v>
      </c>
      <c r="C17">
        <v>88712.67439</v>
      </c>
      <c r="D17">
        <v>90527.305349999995</v>
      </c>
      <c r="E17">
        <v>92396.428570000004</v>
      </c>
      <c r="F17">
        <v>94331.225260000007</v>
      </c>
      <c r="G17">
        <v>96341.352979999996</v>
      </c>
      <c r="H17">
        <v>98360.296040000001</v>
      </c>
      <c r="I17">
        <v>100360.7559</v>
      </c>
      <c r="J17">
        <v>102331.3318</v>
      </c>
      <c r="K17">
        <v>104275.56759999999</v>
      </c>
      <c r="L17">
        <v>106228.9699</v>
      </c>
      <c r="M17">
        <v>108082.07769999999</v>
      </c>
      <c r="N17">
        <v>109569.3483</v>
      </c>
      <c r="O17">
        <v>110809.37420000001</v>
      </c>
      <c r="P17">
        <v>111929.9057</v>
      </c>
      <c r="Q17">
        <v>113033.8667</v>
      </c>
      <c r="R17">
        <v>114254.56449999999</v>
      </c>
      <c r="S17">
        <v>115688.2395</v>
      </c>
      <c r="T17">
        <v>117390.9985</v>
      </c>
      <c r="U17">
        <v>119379.864</v>
      </c>
      <c r="V17">
        <v>121650.9022</v>
      </c>
      <c r="W17">
        <v>124233.5004</v>
      </c>
      <c r="X17">
        <v>127141.43150000001</v>
      </c>
      <c r="Y17">
        <v>130377.89</v>
      </c>
      <c r="Z17">
        <v>133925.62640000001</v>
      </c>
      <c r="AA17">
        <v>137727.25709999999</v>
      </c>
      <c r="AB17">
        <v>141831.35490000001</v>
      </c>
      <c r="AC17">
        <v>146252.49050000001</v>
      </c>
      <c r="AD17">
        <v>150984.02359999999</v>
      </c>
      <c r="AE17">
        <v>155957.11679999999</v>
      </c>
      <c r="AF17">
        <v>161085.07689999999</v>
      </c>
      <c r="AG17">
        <v>166302.58240000001</v>
      </c>
      <c r="AH17">
        <v>171565.6502</v>
      </c>
      <c r="AI17">
        <v>176837.43049999999</v>
      </c>
      <c r="AJ17">
        <v>182083.6643</v>
      </c>
      <c r="AK17">
        <v>187270.8419</v>
      </c>
    </row>
    <row r="18" spans="1:37" x14ac:dyDescent="0.35">
      <c r="A18" t="s">
        <v>4620</v>
      </c>
      <c r="B18">
        <v>29077.376339999999</v>
      </c>
      <c r="C18">
        <v>29642.423780000001</v>
      </c>
      <c r="D18">
        <v>30244.115170000001</v>
      </c>
      <c r="E18">
        <v>30869.50605</v>
      </c>
      <c r="F18">
        <v>31517.69025</v>
      </c>
      <c r="G18">
        <v>32188.796350000001</v>
      </c>
      <c r="H18">
        <v>32877.038769999999</v>
      </c>
      <c r="I18">
        <v>33369.009839999999</v>
      </c>
      <c r="J18">
        <v>33870.31048</v>
      </c>
      <c r="K18">
        <v>34644.867250000003</v>
      </c>
      <c r="L18">
        <v>35424.588040000002</v>
      </c>
      <c r="M18">
        <v>36142.457190000001</v>
      </c>
      <c r="N18">
        <v>36701.42626</v>
      </c>
      <c r="O18">
        <v>37158.574679999998</v>
      </c>
      <c r="P18">
        <v>37583.470540000002</v>
      </c>
      <c r="Q18">
        <v>38015.264569999999</v>
      </c>
      <c r="R18">
        <v>38453.875899999999</v>
      </c>
      <c r="S18">
        <v>38936.053820000001</v>
      </c>
      <c r="T18">
        <v>39481.139309999999</v>
      </c>
      <c r="U18">
        <v>40099.765619999998</v>
      </c>
      <c r="V18">
        <v>40797.306600000004</v>
      </c>
      <c r="W18">
        <v>41589.00531</v>
      </c>
      <c r="X18">
        <v>42486.959600000002</v>
      </c>
      <c r="Y18">
        <v>43497.236369999999</v>
      </c>
      <c r="Z18">
        <v>44619.360809999998</v>
      </c>
      <c r="AA18">
        <v>45839.399389999999</v>
      </c>
      <c r="AB18">
        <v>47175.35385</v>
      </c>
      <c r="AC18">
        <v>48639.408309999999</v>
      </c>
      <c r="AD18">
        <v>50232.743929999997</v>
      </c>
      <c r="AE18">
        <v>51938.564100000003</v>
      </c>
      <c r="AF18">
        <v>53735.021789999999</v>
      </c>
      <c r="AG18">
        <v>55608.119050000001</v>
      </c>
      <c r="AH18">
        <v>57551.903579999998</v>
      </c>
      <c r="AI18">
        <v>59563.580020000001</v>
      </c>
      <c r="AJ18">
        <v>61645.124389999997</v>
      </c>
      <c r="AK18">
        <v>63805.960659999997</v>
      </c>
    </row>
    <row r="19" spans="1:37" x14ac:dyDescent="0.35">
      <c r="A19" t="s">
        <v>4621</v>
      </c>
      <c r="B19">
        <v>29077.376339999999</v>
      </c>
      <c r="C19">
        <v>29642.423780000001</v>
      </c>
      <c r="D19">
        <v>30244.115170000001</v>
      </c>
      <c r="E19">
        <v>30869.50606</v>
      </c>
      <c r="F19">
        <v>31517.690259999999</v>
      </c>
      <c r="G19">
        <v>32188.79636</v>
      </c>
      <c r="H19">
        <v>32868.927349999998</v>
      </c>
      <c r="I19">
        <v>33553.536509999998</v>
      </c>
      <c r="J19">
        <v>34241.739220000003</v>
      </c>
      <c r="K19">
        <v>34934.827109999998</v>
      </c>
      <c r="L19">
        <v>35642.334799999997</v>
      </c>
      <c r="M19">
        <v>36330.691299999999</v>
      </c>
      <c r="N19">
        <v>36914.33786</v>
      </c>
      <c r="O19">
        <v>37423.772319999996</v>
      </c>
      <c r="P19">
        <v>37896.727590000002</v>
      </c>
      <c r="Q19">
        <v>38365.135759999997</v>
      </c>
      <c r="R19">
        <v>38863.517809999998</v>
      </c>
      <c r="S19">
        <v>39418.864710000002</v>
      </c>
      <c r="T19">
        <v>40049.142290000003</v>
      </c>
      <c r="U19">
        <v>40762.368560000003</v>
      </c>
      <c r="V19">
        <v>41560.686930000003</v>
      </c>
      <c r="W19">
        <v>42455.400699999998</v>
      </c>
      <c r="X19">
        <v>43455.132310000001</v>
      </c>
      <c r="Y19">
        <v>44563.199430000001</v>
      </c>
      <c r="Z19">
        <v>45775.889770000002</v>
      </c>
      <c r="AA19">
        <v>47075.911469999999</v>
      </c>
      <c r="AB19">
        <v>48474.714030000003</v>
      </c>
      <c r="AC19">
        <v>49979.11492</v>
      </c>
      <c r="AD19">
        <v>51587.019679999998</v>
      </c>
      <c r="AE19">
        <v>53276.713620000002</v>
      </c>
      <c r="AF19">
        <v>55020.225789999997</v>
      </c>
      <c r="AG19">
        <v>56795.714110000001</v>
      </c>
      <c r="AH19">
        <v>58587.992259999999</v>
      </c>
      <c r="AI19">
        <v>60384.355360000001</v>
      </c>
      <c r="AJ19">
        <v>62173.125030000003</v>
      </c>
      <c r="AK19">
        <v>63943.065179999998</v>
      </c>
    </row>
    <row r="20" spans="1:37" x14ac:dyDescent="0.35">
      <c r="A20" t="s">
        <v>4622</v>
      </c>
      <c r="B20">
        <v>80205.785529999994</v>
      </c>
      <c r="C20">
        <v>81714.207689999996</v>
      </c>
      <c r="D20">
        <v>83337.879480000003</v>
      </c>
      <c r="E20">
        <v>85014.782670000001</v>
      </c>
      <c r="F20">
        <v>86761.959419999999</v>
      </c>
      <c r="G20">
        <v>88584.638709999999</v>
      </c>
      <c r="H20">
        <v>90468.381569999998</v>
      </c>
      <c r="I20">
        <v>91710.545920000004</v>
      </c>
      <c r="J20">
        <v>92937.300810000001</v>
      </c>
      <c r="K20">
        <v>94867.121610000002</v>
      </c>
      <c r="L20">
        <v>96828.909620000006</v>
      </c>
      <c r="M20">
        <v>98666.467829999994</v>
      </c>
      <c r="N20">
        <v>100116.0151</v>
      </c>
      <c r="O20">
        <v>101318.6925</v>
      </c>
      <c r="P20">
        <v>102456.9779</v>
      </c>
      <c r="Q20">
        <v>103634.6185</v>
      </c>
      <c r="R20">
        <v>104875.1329</v>
      </c>
      <c r="S20">
        <v>106242.9979</v>
      </c>
      <c r="T20">
        <v>107790.08779999999</v>
      </c>
      <c r="U20">
        <v>109544.1145</v>
      </c>
      <c r="V20">
        <v>111519.44650000001</v>
      </c>
      <c r="W20">
        <v>113755.65240000001</v>
      </c>
      <c r="X20">
        <v>116285.2102</v>
      </c>
      <c r="Y20">
        <v>119121.8256</v>
      </c>
      <c r="Z20">
        <v>122261.2556</v>
      </c>
      <c r="AA20">
        <v>125666.1661</v>
      </c>
      <c r="AB20">
        <v>129371.88219999999</v>
      </c>
      <c r="AC20">
        <v>133430.61139999999</v>
      </c>
      <c r="AD20">
        <v>137844.39610000001</v>
      </c>
      <c r="AE20">
        <v>142567.5226</v>
      </c>
      <c r="AF20">
        <v>147542.9578</v>
      </c>
      <c r="AG20">
        <v>152740.72769999999</v>
      </c>
      <c r="AH20">
        <v>158156.86189999999</v>
      </c>
      <c r="AI20">
        <v>163794.88</v>
      </c>
      <c r="AJ20">
        <v>169673.71609999999</v>
      </c>
      <c r="AK20">
        <v>175837.38219999999</v>
      </c>
    </row>
    <row r="21" spans="1:37" x14ac:dyDescent="0.35">
      <c r="A21" t="s">
        <v>4623</v>
      </c>
      <c r="B21">
        <v>80205.785529999994</v>
      </c>
      <c r="C21">
        <v>81714.207699999999</v>
      </c>
      <c r="D21">
        <v>83337.879480000003</v>
      </c>
      <c r="E21">
        <v>85014.782680000004</v>
      </c>
      <c r="F21">
        <v>86761.959440000006</v>
      </c>
      <c r="G21">
        <v>88584.638739999995</v>
      </c>
      <c r="H21">
        <v>90443.534740000003</v>
      </c>
      <c r="I21">
        <v>92322.382679999995</v>
      </c>
      <c r="J21">
        <v>94217.756729999994</v>
      </c>
      <c r="K21">
        <v>96133.990900000004</v>
      </c>
      <c r="L21">
        <v>98096.653160000002</v>
      </c>
      <c r="M21">
        <v>100018.0768</v>
      </c>
      <c r="N21">
        <v>101664.8492</v>
      </c>
      <c r="O21">
        <v>103119.598</v>
      </c>
      <c r="P21">
        <v>104489.1672</v>
      </c>
      <c r="Q21">
        <v>105863.7133</v>
      </c>
      <c r="R21">
        <v>107342.2901</v>
      </c>
      <c r="S21">
        <v>108999.7895</v>
      </c>
      <c r="T21">
        <v>110883.17570000001</v>
      </c>
      <c r="U21">
        <v>113010.36259999999</v>
      </c>
      <c r="V21">
        <v>115383.83500000001</v>
      </c>
      <c r="W21">
        <v>118028.27129999999</v>
      </c>
      <c r="X21">
        <v>120964.14750000001</v>
      </c>
      <c r="Y21">
        <v>124198.39939999999</v>
      </c>
      <c r="Z21">
        <v>127719.05740000001</v>
      </c>
      <c r="AA21">
        <v>131480.46720000001</v>
      </c>
      <c r="AB21">
        <v>135508.63039999999</v>
      </c>
      <c r="AC21">
        <v>139821.31450000001</v>
      </c>
      <c r="AD21">
        <v>144412.8885</v>
      </c>
      <c r="AE21">
        <v>149224.27650000001</v>
      </c>
      <c r="AF21">
        <v>154179.7279</v>
      </c>
      <c r="AG21">
        <v>159221.32019999999</v>
      </c>
      <c r="AH21">
        <v>164310.68220000001</v>
      </c>
      <c r="AI21">
        <v>169417.1298</v>
      </c>
      <c r="AJ21">
        <v>174513.01079999999</v>
      </c>
      <c r="AK21">
        <v>179571.65849999999</v>
      </c>
    </row>
    <row r="22" spans="1:37" x14ac:dyDescent="0.35">
      <c r="A22" t="s">
        <v>4624</v>
      </c>
      <c r="B22">
        <v>81062.006940000007</v>
      </c>
      <c r="C22">
        <v>83104.469230000002</v>
      </c>
      <c r="D22">
        <v>85166.277130000002</v>
      </c>
      <c r="E22">
        <v>87241.048980000007</v>
      </c>
      <c r="F22">
        <v>89344.940470000001</v>
      </c>
      <c r="G22">
        <v>91486.011490000004</v>
      </c>
      <c r="H22">
        <v>93661.062520000007</v>
      </c>
      <c r="I22">
        <v>95167.444099999993</v>
      </c>
      <c r="J22">
        <v>96895.313959999999</v>
      </c>
      <c r="K22">
        <v>99785.601850000006</v>
      </c>
      <c r="L22">
        <v>102741.42170000001</v>
      </c>
      <c r="M22">
        <v>105496.31419999999</v>
      </c>
      <c r="N22">
        <v>107607.0067</v>
      </c>
      <c r="O22">
        <v>109293.3312</v>
      </c>
      <c r="P22">
        <v>110816.7997</v>
      </c>
      <c r="Q22">
        <v>112315.75290000001</v>
      </c>
      <c r="R22">
        <v>113832.5606</v>
      </c>
      <c r="S22">
        <v>115511.86010000001</v>
      </c>
      <c r="T22">
        <v>117416.133</v>
      </c>
      <c r="U22">
        <v>119566.9507</v>
      </c>
      <c r="V22">
        <v>121980.9608</v>
      </c>
      <c r="W22">
        <v>124691.512</v>
      </c>
      <c r="X22">
        <v>127738.139</v>
      </c>
      <c r="Y22">
        <v>131123.93340000001</v>
      </c>
      <c r="Z22">
        <v>134824.57370000001</v>
      </c>
      <c r="AA22">
        <v>138807.33429999999</v>
      </c>
      <c r="AB22">
        <v>143082.11369999999</v>
      </c>
      <c r="AC22">
        <v>147763.96299999999</v>
      </c>
      <c r="AD22">
        <v>152840.8272</v>
      </c>
      <c r="AE22">
        <v>158223.55239999999</v>
      </c>
      <c r="AF22">
        <v>163809.0558</v>
      </c>
      <c r="AG22">
        <v>169546.03640000001</v>
      </c>
      <c r="AH22">
        <v>175420.55910000001</v>
      </c>
      <c r="AI22">
        <v>181405.20120000001</v>
      </c>
      <c r="AJ22">
        <v>187472.5839</v>
      </c>
      <c r="AK22">
        <v>193601.01079999999</v>
      </c>
    </row>
    <row r="23" spans="1:37" x14ac:dyDescent="0.35">
      <c r="A23" t="s">
        <v>4625</v>
      </c>
      <c r="B23">
        <v>81062.006940000007</v>
      </c>
      <c r="C23">
        <v>83104.469240000006</v>
      </c>
      <c r="D23">
        <v>85166.277140000006</v>
      </c>
      <c r="E23">
        <v>87241.048989999996</v>
      </c>
      <c r="F23">
        <v>89344.940489999994</v>
      </c>
      <c r="G23">
        <v>91486.011509999997</v>
      </c>
      <c r="H23">
        <v>93644.781910000005</v>
      </c>
      <c r="I23">
        <v>95815.229130000007</v>
      </c>
      <c r="J23">
        <v>97999.080480000004</v>
      </c>
      <c r="K23">
        <v>100202.95299999999</v>
      </c>
      <c r="L23">
        <v>102444.80959999999</v>
      </c>
      <c r="M23">
        <v>104617.95080000001</v>
      </c>
      <c r="N23">
        <v>106397.4455</v>
      </c>
      <c r="O23">
        <v>107928.62089999999</v>
      </c>
      <c r="P23">
        <v>109359.3884</v>
      </c>
      <c r="Q23">
        <v>110804.3763</v>
      </c>
      <c r="R23">
        <v>112367.0454</v>
      </c>
      <c r="S23">
        <v>114128.45359999999</v>
      </c>
      <c r="T23">
        <v>116140.24679999999</v>
      </c>
      <c r="U23">
        <v>118419.7738</v>
      </c>
      <c r="V23">
        <v>120979.9832</v>
      </c>
      <c r="W23">
        <v>123840.4482</v>
      </c>
      <c r="X23">
        <v>127030.47689999999</v>
      </c>
      <c r="Y23">
        <v>130558.4053</v>
      </c>
      <c r="Z23">
        <v>134406.28400000001</v>
      </c>
      <c r="AA23">
        <v>138546.78589999999</v>
      </c>
      <c r="AB23">
        <v>142995.33660000001</v>
      </c>
      <c r="AC23">
        <v>147778.29089999999</v>
      </c>
      <c r="AD23">
        <v>152886.21429999999</v>
      </c>
      <c r="AE23">
        <v>158235.76259999999</v>
      </c>
      <c r="AF23">
        <v>163726.6275</v>
      </c>
      <c r="AG23">
        <v>169288.52489999999</v>
      </c>
      <c r="AH23">
        <v>174878.992</v>
      </c>
      <c r="AI23">
        <v>180464.70430000001</v>
      </c>
      <c r="AJ23">
        <v>186015.39840000001</v>
      </c>
      <c r="AK23">
        <v>191501.33100000001</v>
      </c>
    </row>
    <row r="24" spans="1:37" x14ac:dyDescent="0.35">
      <c r="A24" t="s">
        <v>4626</v>
      </c>
      <c r="B24">
        <v>104630.7294</v>
      </c>
      <c r="C24">
        <v>106351.16590000001</v>
      </c>
      <c r="D24">
        <v>108306.1376</v>
      </c>
      <c r="E24">
        <v>110431.451</v>
      </c>
      <c r="F24">
        <v>112689.7359</v>
      </c>
      <c r="G24">
        <v>115062.31</v>
      </c>
      <c r="H24">
        <v>117506.0316</v>
      </c>
      <c r="I24">
        <v>119508.67329999999</v>
      </c>
      <c r="J24">
        <v>121520.10830000001</v>
      </c>
      <c r="K24">
        <v>124286.71920000001</v>
      </c>
      <c r="L24">
        <v>127194.586</v>
      </c>
      <c r="M24">
        <v>130017.6091</v>
      </c>
      <c r="N24">
        <v>132490.83929999999</v>
      </c>
      <c r="O24">
        <v>134722.16</v>
      </c>
      <c r="P24">
        <v>136871.0883</v>
      </c>
      <c r="Q24">
        <v>139034.2409</v>
      </c>
      <c r="R24">
        <v>141172.391</v>
      </c>
      <c r="S24">
        <v>143418.6905</v>
      </c>
      <c r="T24">
        <v>145832.85</v>
      </c>
      <c r="U24">
        <v>148451.8481</v>
      </c>
      <c r="V24">
        <v>151278.45379999999</v>
      </c>
      <c r="W24">
        <v>154381.33689999999</v>
      </c>
      <c r="X24">
        <v>157791.92980000001</v>
      </c>
      <c r="Y24">
        <v>161532.5834</v>
      </c>
      <c r="Z24">
        <v>165607.31450000001</v>
      </c>
      <c r="AA24">
        <v>169930.82980000001</v>
      </c>
      <c r="AB24">
        <v>174631.5454</v>
      </c>
      <c r="AC24">
        <v>179701.4871</v>
      </c>
      <c r="AD24">
        <v>185152.62789999999</v>
      </c>
      <c r="AE24">
        <v>190953.80189999999</v>
      </c>
      <c r="AF24">
        <v>197054.71590000001</v>
      </c>
      <c r="AG24">
        <v>203416.1623</v>
      </c>
      <c r="AH24">
        <v>210015.3713</v>
      </c>
      <c r="AI24">
        <v>216840.3786</v>
      </c>
      <c r="AJ24">
        <v>223891.72070000001</v>
      </c>
      <c r="AK24">
        <v>231187.5999</v>
      </c>
    </row>
    <row r="25" spans="1:37" x14ac:dyDescent="0.35">
      <c r="A25" t="s">
        <v>4627</v>
      </c>
      <c r="B25">
        <v>104630.7294</v>
      </c>
      <c r="C25">
        <v>106351.16590000001</v>
      </c>
      <c r="D25">
        <v>108306.1376</v>
      </c>
      <c r="E25">
        <v>110431.451</v>
      </c>
      <c r="F25">
        <v>112689.7359</v>
      </c>
      <c r="G25">
        <v>115062.31</v>
      </c>
      <c r="H25">
        <v>117477.307</v>
      </c>
      <c r="I25">
        <v>119921.9332</v>
      </c>
      <c r="J25">
        <v>122397.4225</v>
      </c>
      <c r="K25">
        <v>124912.5852</v>
      </c>
      <c r="L25">
        <v>127519.8501</v>
      </c>
      <c r="M25">
        <v>130106.05409999999</v>
      </c>
      <c r="N25">
        <v>132456.20379999999</v>
      </c>
      <c r="O25">
        <v>134626.1643</v>
      </c>
      <c r="P25">
        <v>136701.6802</v>
      </c>
      <c r="Q25">
        <v>138761.87590000001</v>
      </c>
      <c r="R25">
        <v>140908.9192</v>
      </c>
      <c r="S25">
        <v>143218.69029999999</v>
      </c>
      <c r="T25">
        <v>145739.8487</v>
      </c>
      <c r="U25">
        <v>148494.1366</v>
      </c>
      <c r="V25">
        <v>151470.2525</v>
      </c>
      <c r="W25">
        <v>154725.68350000001</v>
      </c>
      <c r="X25">
        <v>158283.18549999999</v>
      </c>
      <c r="Y25">
        <v>162157.03820000001</v>
      </c>
      <c r="Z25">
        <v>166342.27549999999</v>
      </c>
      <c r="AA25">
        <v>170745.6354</v>
      </c>
      <c r="AB25">
        <v>175448.3947</v>
      </c>
      <c r="AC25">
        <v>180470.90169999999</v>
      </c>
      <c r="AD25">
        <v>185817.86</v>
      </c>
      <c r="AE25">
        <v>191445.1917</v>
      </c>
      <c r="AF25">
        <v>197287.34229999999</v>
      </c>
      <c r="AG25">
        <v>203288.91310000001</v>
      </c>
      <c r="AH25">
        <v>209408.55360000001</v>
      </c>
      <c r="AI25">
        <v>215609.74530000001</v>
      </c>
      <c r="AJ25">
        <v>221857.25539999999</v>
      </c>
      <c r="AK25">
        <v>228115.5362</v>
      </c>
    </row>
    <row r="26" spans="1:37" x14ac:dyDescent="0.35">
      <c r="A26" t="s">
        <v>4628</v>
      </c>
      <c r="B26">
        <v>271138.58409999998</v>
      </c>
      <c r="C26">
        <v>275122.13059999997</v>
      </c>
      <c r="D26">
        <v>279815.61459999997</v>
      </c>
      <c r="E26">
        <v>285129.75349999999</v>
      </c>
      <c r="F26">
        <v>291011.32829999999</v>
      </c>
      <c r="G26">
        <v>297395.66639999999</v>
      </c>
      <c r="H26">
        <v>304152.8211</v>
      </c>
      <c r="I26">
        <v>310761.81829999998</v>
      </c>
      <c r="J26">
        <v>317464.96049999999</v>
      </c>
      <c r="K26">
        <v>324918.31550000003</v>
      </c>
      <c r="L26">
        <v>333194.51140000002</v>
      </c>
      <c r="M26">
        <v>342107.28169999999</v>
      </c>
      <c r="N26">
        <v>351440.99129999999</v>
      </c>
      <c r="O26">
        <v>361108.45880000002</v>
      </c>
      <c r="P26">
        <v>371130.32789999997</v>
      </c>
      <c r="Q26">
        <v>381559.60009999998</v>
      </c>
      <c r="R26">
        <v>392401.11580000003</v>
      </c>
      <c r="S26">
        <v>403736.43349999998</v>
      </c>
      <c r="T26">
        <v>415673.58439999999</v>
      </c>
      <c r="U26">
        <v>428315.4178</v>
      </c>
      <c r="V26">
        <v>441660.0393</v>
      </c>
      <c r="W26">
        <v>455901.50390000001</v>
      </c>
      <c r="X26">
        <v>471137.7047</v>
      </c>
      <c r="Y26">
        <v>487474.97070000001</v>
      </c>
      <c r="Z26">
        <v>505008.62800000003</v>
      </c>
      <c r="AA26">
        <v>523535.88309999998</v>
      </c>
      <c r="AB26">
        <v>543327.34439999994</v>
      </c>
      <c r="AC26">
        <v>564512.41870000004</v>
      </c>
      <c r="AD26">
        <v>587277.84730000002</v>
      </c>
      <c r="AE26">
        <v>611837.76260000002</v>
      </c>
      <c r="AF26">
        <v>638423.78099999996</v>
      </c>
      <c r="AG26">
        <v>667305.07539999997</v>
      </c>
      <c r="AH26">
        <v>698835.44019999995</v>
      </c>
      <c r="AI26">
        <v>733522.65989999997</v>
      </c>
      <c r="AJ26">
        <v>772104.91359999997</v>
      </c>
      <c r="AK26">
        <v>815683.46959999995</v>
      </c>
    </row>
    <row r="27" spans="1:37" x14ac:dyDescent="0.35">
      <c r="A27" t="s">
        <v>4629</v>
      </c>
      <c r="B27">
        <v>271138.58409999998</v>
      </c>
      <c r="C27">
        <v>275122.13059999997</v>
      </c>
      <c r="D27">
        <v>279815.61459999997</v>
      </c>
      <c r="E27">
        <v>285129.75349999999</v>
      </c>
      <c r="F27">
        <v>291011.32829999999</v>
      </c>
      <c r="G27">
        <v>297395.66639999999</v>
      </c>
      <c r="H27">
        <v>304076.3186</v>
      </c>
      <c r="I27">
        <v>310990.65749999997</v>
      </c>
      <c r="J27">
        <v>318131.27159999998</v>
      </c>
      <c r="K27">
        <v>325523.14480000001</v>
      </c>
      <c r="L27">
        <v>333326.45640000002</v>
      </c>
      <c r="M27">
        <v>341405.24459999998</v>
      </c>
      <c r="N27">
        <v>349616.76130000001</v>
      </c>
      <c r="O27">
        <v>357918.26870000002</v>
      </c>
      <c r="P27">
        <v>366329.07199999999</v>
      </c>
      <c r="Q27">
        <v>374896.3493</v>
      </c>
      <c r="R27">
        <v>383779.15740000003</v>
      </c>
      <c r="S27">
        <v>393105.67239999998</v>
      </c>
      <c r="T27">
        <v>402958.92080000002</v>
      </c>
      <c r="U27">
        <v>413379.07620000001</v>
      </c>
      <c r="V27">
        <v>424291.32520000002</v>
      </c>
      <c r="W27">
        <v>435821.43339999998</v>
      </c>
      <c r="X27">
        <v>448001.10590000002</v>
      </c>
      <c r="Y27">
        <v>460862.2303</v>
      </c>
      <c r="Z27">
        <v>474418.37400000001</v>
      </c>
      <c r="AA27">
        <v>488389.27140000003</v>
      </c>
      <c r="AB27">
        <v>502966.7868</v>
      </c>
      <c r="AC27">
        <v>518202.9743</v>
      </c>
      <c r="AD27">
        <v>534155.72129999998</v>
      </c>
      <c r="AE27">
        <v>550863.34160000004</v>
      </c>
      <c r="AF27">
        <v>568332.31969999999</v>
      </c>
      <c r="AG27">
        <v>586551.66520000005</v>
      </c>
      <c r="AH27">
        <v>605503.01320000004</v>
      </c>
      <c r="AI27">
        <v>625159.90220000001</v>
      </c>
      <c r="AJ27">
        <v>645485.80180000002</v>
      </c>
      <c r="AK27">
        <v>666432.03929999995</v>
      </c>
    </row>
    <row r="28" spans="1:37" x14ac:dyDescent="0.35">
      <c r="A28" t="s">
        <v>4630</v>
      </c>
      <c r="B28">
        <v>6786.964524</v>
      </c>
      <c r="C28">
        <v>6883.4732540000005</v>
      </c>
      <c r="D28">
        <v>6987.4944869999999</v>
      </c>
      <c r="E28">
        <v>7098.0420089999998</v>
      </c>
      <c r="F28">
        <v>7215.3450709999997</v>
      </c>
      <c r="G28">
        <v>7338.9746279999999</v>
      </c>
      <c r="H28">
        <v>7465.7212319999999</v>
      </c>
      <c r="I28">
        <v>7565.2947670000003</v>
      </c>
      <c r="J28">
        <v>7661.6969749999998</v>
      </c>
      <c r="K28">
        <v>7787.9951499999997</v>
      </c>
      <c r="L28">
        <v>7921.0292920000002</v>
      </c>
      <c r="M28">
        <v>8050.2243740000004</v>
      </c>
      <c r="N28">
        <v>8165.0710099999997</v>
      </c>
      <c r="O28">
        <v>8269.1957409999995</v>
      </c>
      <c r="P28">
        <v>8368.6258170000001</v>
      </c>
      <c r="Q28">
        <v>8467.1968510000006</v>
      </c>
      <c r="R28">
        <v>8566.1716680000009</v>
      </c>
      <c r="S28">
        <v>8668.7094080000006</v>
      </c>
      <c r="T28">
        <v>8777.9896289999997</v>
      </c>
      <c r="U28">
        <v>8896.2124440000007</v>
      </c>
      <c r="V28">
        <v>9022.9962890000006</v>
      </c>
      <c r="W28">
        <v>9163.6333599999998</v>
      </c>
      <c r="X28">
        <v>9319.2875320000003</v>
      </c>
      <c r="Y28">
        <v>9491.2530210000004</v>
      </c>
      <c r="Z28">
        <v>9680.0152170000001</v>
      </c>
      <c r="AA28">
        <v>9879.176093</v>
      </c>
      <c r="AB28">
        <v>10096.836579999999</v>
      </c>
      <c r="AC28">
        <v>10333.64356</v>
      </c>
      <c r="AD28">
        <v>10590.440769999999</v>
      </c>
      <c r="AE28">
        <v>10866.051530000001</v>
      </c>
      <c r="AF28">
        <v>11158.313410000001</v>
      </c>
      <c r="AG28">
        <v>11465.48286</v>
      </c>
      <c r="AH28">
        <v>11786.55371</v>
      </c>
      <c r="AI28">
        <v>12121.02514</v>
      </c>
      <c r="AJ28">
        <v>12469.05053</v>
      </c>
      <c r="AK28">
        <v>12831.767540000001</v>
      </c>
    </row>
    <row r="29" spans="1:37" x14ac:dyDescent="0.35">
      <c r="A29" t="s">
        <v>4631</v>
      </c>
      <c r="B29">
        <v>6786.964524</v>
      </c>
      <c r="C29">
        <v>6883.4732530000001</v>
      </c>
      <c r="D29">
        <v>6987.4944869999999</v>
      </c>
      <c r="E29">
        <v>7098.0420089999998</v>
      </c>
      <c r="F29">
        <v>7215.3450709999997</v>
      </c>
      <c r="G29">
        <v>7338.9746279999999</v>
      </c>
      <c r="H29">
        <v>7463.5735629999999</v>
      </c>
      <c r="I29">
        <v>7588.3529049999997</v>
      </c>
      <c r="J29">
        <v>7713.127176</v>
      </c>
      <c r="K29">
        <v>7838.2765730000001</v>
      </c>
      <c r="L29">
        <v>7967.6685429999998</v>
      </c>
      <c r="M29">
        <v>8093.787104</v>
      </c>
      <c r="N29">
        <v>8207.6038819999994</v>
      </c>
      <c r="O29">
        <v>8311.5315350000001</v>
      </c>
      <c r="P29">
        <v>8409.4052169999995</v>
      </c>
      <c r="Q29">
        <v>8504.9257749999997</v>
      </c>
      <c r="R29">
        <v>8604.1191209999997</v>
      </c>
      <c r="S29">
        <v>8711.1630819999991</v>
      </c>
      <c r="T29">
        <v>8828.5896460000004</v>
      </c>
      <c r="U29">
        <v>8957.5333910000008</v>
      </c>
      <c r="V29">
        <v>9096.5669529999996</v>
      </c>
      <c r="W29">
        <v>9250.1028939999997</v>
      </c>
      <c r="X29">
        <v>9418.5632260000002</v>
      </c>
      <c r="Y29">
        <v>9602.585728</v>
      </c>
      <c r="Z29">
        <v>9801.9957329999997</v>
      </c>
      <c r="AA29">
        <v>10009.78046</v>
      </c>
      <c r="AB29">
        <v>10233.312480000001</v>
      </c>
      <c r="AC29">
        <v>10472.614100000001</v>
      </c>
      <c r="AD29">
        <v>10727.807570000001</v>
      </c>
      <c r="AE29">
        <v>10996.774160000001</v>
      </c>
      <c r="AF29">
        <v>11276.315629999999</v>
      </c>
      <c r="AG29">
        <v>11563.570250000001</v>
      </c>
      <c r="AH29">
        <v>11856.228090000001</v>
      </c>
      <c r="AI29">
        <v>12152.17319</v>
      </c>
      <c r="AJ29">
        <v>12449.36627</v>
      </c>
      <c r="AK29">
        <v>12745.798930000001</v>
      </c>
    </row>
    <row r="30" spans="1:37" x14ac:dyDescent="0.35">
      <c r="A30" t="s">
        <v>4632</v>
      </c>
      <c r="B30">
        <v>78079.915919999999</v>
      </c>
      <c r="C30">
        <v>79190.190390000003</v>
      </c>
      <c r="D30">
        <v>80386.891680000001</v>
      </c>
      <c r="E30">
        <v>81658.67396</v>
      </c>
      <c r="F30">
        <v>83008.174639999997</v>
      </c>
      <c r="G30">
        <v>84430.457800000004</v>
      </c>
      <c r="H30">
        <v>85888.600720000002</v>
      </c>
      <c r="I30">
        <v>87034.133919999993</v>
      </c>
      <c r="J30">
        <v>88143.182929999995</v>
      </c>
      <c r="K30">
        <v>89596.166930000007</v>
      </c>
      <c r="L30">
        <v>91126.644159999996</v>
      </c>
      <c r="M30">
        <v>92612.955319999994</v>
      </c>
      <c r="N30">
        <v>93934.196309999999</v>
      </c>
      <c r="O30">
        <v>95132.088260000004</v>
      </c>
      <c r="P30">
        <v>96275.971059999996</v>
      </c>
      <c r="Q30">
        <v>97409.971099999995</v>
      </c>
      <c r="R30">
        <v>98548.616420000006</v>
      </c>
      <c r="S30">
        <v>99728.251019999996</v>
      </c>
      <c r="T30">
        <v>100985.4538</v>
      </c>
      <c r="U30">
        <v>102345.5356</v>
      </c>
      <c r="V30">
        <v>103804.107</v>
      </c>
      <c r="W30">
        <v>105422.05130000001</v>
      </c>
      <c r="X30">
        <v>107212.7583</v>
      </c>
      <c r="Y30">
        <v>109191.1171</v>
      </c>
      <c r="Z30">
        <v>111362.7118</v>
      </c>
      <c r="AA30">
        <v>113653.93700000001</v>
      </c>
      <c r="AB30">
        <v>116157.98910000001</v>
      </c>
      <c r="AC30">
        <v>118882.31</v>
      </c>
      <c r="AD30">
        <v>121836.6064</v>
      </c>
      <c r="AE30">
        <v>125007.3412</v>
      </c>
      <c r="AF30">
        <v>128369.63710000001</v>
      </c>
      <c r="AG30">
        <v>131903.4356</v>
      </c>
      <c r="AH30">
        <v>135597.1612</v>
      </c>
      <c r="AI30">
        <v>139445.05239999999</v>
      </c>
      <c r="AJ30">
        <v>143448.8737</v>
      </c>
      <c r="AK30">
        <v>147621.7132</v>
      </c>
    </row>
    <row r="31" spans="1:37" x14ac:dyDescent="0.35">
      <c r="A31" t="s">
        <v>4633</v>
      </c>
      <c r="B31">
        <v>78079.915919999999</v>
      </c>
      <c r="C31">
        <v>79190.190390000003</v>
      </c>
      <c r="D31">
        <v>80386.891680000001</v>
      </c>
      <c r="E31">
        <v>81658.673949999997</v>
      </c>
      <c r="F31">
        <v>83008.174629999994</v>
      </c>
      <c r="G31">
        <v>84430.457800000004</v>
      </c>
      <c r="H31">
        <v>85863.893079999994</v>
      </c>
      <c r="I31">
        <v>87299.403829999996</v>
      </c>
      <c r="J31">
        <v>88734.856239999994</v>
      </c>
      <c r="K31">
        <v>90174.624249999993</v>
      </c>
      <c r="L31">
        <v>91663.200490000003</v>
      </c>
      <c r="M31">
        <v>93114.118140000006</v>
      </c>
      <c r="N31">
        <v>94423.511240000007</v>
      </c>
      <c r="O31">
        <v>95619.135930000004</v>
      </c>
      <c r="P31">
        <v>96745.113360000003</v>
      </c>
      <c r="Q31">
        <v>97844.019520000002</v>
      </c>
      <c r="R31">
        <v>98985.178889999996</v>
      </c>
      <c r="S31">
        <v>100216.6548</v>
      </c>
      <c r="T31">
        <v>101567.5763</v>
      </c>
      <c r="U31">
        <v>103050.996</v>
      </c>
      <c r="V31">
        <v>104650.4929</v>
      </c>
      <c r="W31">
        <v>106416.8309</v>
      </c>
      <c r="X31">
        <v>108354.86500000001</v>
      </c>
      <c r="Y31">
        <v>110471.93240000001</v>
      </c>
      <c r="Z31">
        <v>112766.02370000001</v>
      </c>
      <c r="AA31">
        <v>115156.46120000001</v>
      </c>
      <c r="AB31">
        <v>117728.0616</v>
      </c>
      <c r="AC31">
        <v>120481.0818</v>
      </c>
      <c r="AD31">
        <v>123416.92819999999</v>
      </c>
      <c r="AE31">
        <v>126511.2258</v>
      </c>
      <c r="AF31">
        <v>129727.18120000001</v>
      </c>
      <c r="AG31">
        <v>133031.87160000001</v>
      </c>
      <c r="AH31">
        <v>136398.72279999999</v>
      </c>
      <c r="AI31">
        <v>139803.39189999999</v>
      </c>
      <c r="AJ31">
        <v>143222.41819999999</v>
      </c>
      <c r="AK31">
        <v>146632.69639999999</v>
      </c>
    </row>
    <row r="32" spans="1:37" x14ac:dyDescent="0.35">
      <c r="A32" t="s">
        <v>4634</v>
      </c>
      <c r="B32">
        <v>15431.506740000001</v>
      </c>
      <c r="C32">
        <v>15849.86656</v>
      </c>
      <c r="D32">
        <v>16257.96722</v>
      </c>
      <c r="E32">
        <v>16656.618869999998</v>
      </c>
      <c r="F32">
        <v>17058.16762</v>
      </c>
      <c r="G32">
        <v>17467.768250000001</v>
      </c>
      <c r="H32">
        <v>17885.54609</v>
      </c>
      <c r="I32">
        <v>18229.302749999999</v>
      </c>
      <c r="J32">
        <v>18683.689579999998</v>
      </c>
      <c r="K32">
        <v>19448.42411</v>
      </c>
      <c r="L32">
        <v>20273.544010000001</v>
      </c>
      <c r="M32">
        <v>21076.459309999998</v>
      </c>
      <c r="N32">
        <v>21715.579829999999</v>
      </c>
      <c r="O32">
        <v>22228.1669</v>
      </c>
      <c r="P32">
        <v>22670.539150000001</v>
      </c>
      <c r="Q32">
        <v>23074.1597</v>
      </c>
      <c r="R32">
        <v>23489.185290000001</v>
      </c>
      <c r="S32">
        <v>23941.8446</v>
      </c>
      <c r="T32">
        <v>24450.127840000001</v>
      </c>
      <c r="U32">
        <v>25017.904770000001</v>
      </c>
      <c r="V32">
        <v>25648.683300000001</v>
      </c>
      <c r="W32">
        <v>26350.0304</v>
      </c>
      <c r="X32">
        <v>27132.9048</v>
      </c>
      <c r="Y32">
        <v>27993.118320000001</v>
      </c>
      <c r="Z32">
        <v>28918.47982</v>
      </c>
      <c r="AA32">
        <v>29900.54766</v>
      </c>
      <c r="AB32">
        <v>30960.645120000001</v>
      </c>
      <c r="AC32">
        <v>32136.219109999998</v>
      </c>
      <c r="AD32">
        <v>33424.083229999997</v>
      </c>
      <c r="AE32">
        <v>34797.723080000003</v>
      </c>
      <c r="AF32">
        <v>36227.539230000002</v>
      </c>
      <c r="AG32">
        <v>37706.41274</v>
      </c>
      <c r="AH32">
        <v>39241.532740000002</v>
      </c>
      <c r="AI32">
        <v>40827.440499999997</v>
      </c>
      <c r="AJ32">
        <v>42454.533170000002</v>
      </c>
      <c r="AK32">
        <v>44111.28703</v>
      </c>
    </row>
    <row r="33" spans="1:37" x14ac:dyDescent="0.35">
      <c r="A33" t="s">
        <v>4635</v>
      </c>
      <c r="B33">
        <v>15431.506740000001</v>
      </c>
      <c r="C33">
        <v>15849.86656</v>
      </c>
      <c r="D33">
        <v>16257.96722</v>
      </c>
      <c r="E33">
        <v>16656.618869999998</v>
      </c>
      <c r="F33">
        <v>17058.16763</v>
      </c>
      <c r="G33">
        <v>17467.768250000001</v>
      </c>
      <c r="H33">
        <v>17880.327079999999</v>
      </c>
      <c r="I33">
        <v>18290.677640000002</v>
      </c>
      <c r="J33">
        <v>18696.760190000001</v>
      </c>
      <c r="K33">
        <v>19099.339309999999</v>
      </c>
      <c r="L33">
        <v>19501.064679999999</v>
      </c>
      <c r="M33">
        <v>19881.76412</v>
      </c>
      <c r="N33">
        <v>20171.062239999999</v>
      </c>
      <c r="O33">
        <v>20405.636009999998</v>
      </c>
      <c r="P33">
        <v>20619.92251</v>
      </c>
      <c r="Q33">
        <v>20839.450110000002</v>
      </c>
      <c r="R33">
        <v>21089.26454</v>
      </c>
      <c r="S33">
        <v>21388.952649999999</v>
      </c>
      <c r="T33">
        <v>21749.688330000001</v>
      </c>
      <c r="U33">
        <v>22173.477920000001</v>
      </c>
      <c r="V33">
        <v>22661.972880000001</v>
      </c>
      <c r="W33">
        <v>23214.87413</v>
      </c>
      <c r="X33">
        <v>23836.132570000002</v>
      </c>
      <c r="Y33">
        <v>24525.30975</v>
      </c>
      <c r="Z33">
        <v>25276.723730000002</v>
      </c>
      <c r="AA33">
        <v>26087.424419999999</v>
      </c>
      <c r="AB33">
        <v>26957.157289999999</v>
      </c>
      <c r="AC33">
        <v>27891.43302</v>
      </c>
      <c r="AD33">
        <v>28887.86781</v>
      </c>
      <c r="AE33">
        <v>29928.292860000001</v>
      </c>
      <c r="AF33">
        <v>30991.616539999999</v>
      </c>
      <c r="AG33">
        <v>32063.986870000001</v>
      </c>
      <c r="AH33">
        <v>33137.908409999996</v>
      </c>
      <c r="AI33">
        <v>34207.906889999998</v>
      </c>
      <c r="AJ33">
        <v>35269.121290000003</v>
      </c>
      <c r="AK33">
        <v>36316.677340000002</v>
      </c>
    </row>
    <row r="34" spans="1:37" x14ac:dyDescent="0.35">
      <c r="A34" t="s">
        <v>4636</v>
      </c>
      <c r="B34">
        <v>20625.000660000002</v>
      </c>
      <c r="C34">
        <v>21033.654439999998</v>
      </c>
      <c r="D34">
        <v>21460.826290000001</v>
      </c>
      <c r="E34">
        <v>21885.421600000001</v>
      </c>
      <c r="F34">
        <v>22342.90958</v>
      </c>
      <c r="G34">
        <v>22846.216799999998</v>
      </c>
      <c r="H34">
        <v>23386.371790000001</v>
      </c>
      <c r="I34">
        <v>23721.865389999999</v>
      </c>
      <c r="J34">
        <v>24018.055970000001</v>
      </c>
      <c r="K34">
        <v>24497.134099999999</v>
      </c>
      <c r="L34">
        <v>25022.222819999999</v>
      </c>
      <c r="M34">
        <v>25592.041099999999</v>
      </c>
      <c r="N34">
        <v>26127.995490000001</v>
      </c>
      <c r="O34">
        <v>26638.58799</v>
      </c>
      <c r="P34">
        <v>27141.499820000001</v>
      </c>
      <c r="Q34">
        <v>27642.49539</v>
      </c>
      <c r="R34">
        <v>28117.4607</v>
      </c>
      <c r="S34">
        <v>28589.68145</v>
      </c>
      <c r="T34">
        <v>29081.06364</v>
      </c>
      <c r="U34">
        <v>29608.82548</v>
      </c>
      <c r="V34">
        <v>30181.785820000001</v>
      </c>
      <c r="W34">
        <v>30824.933130000001</v>
      </c>
      <c r="X34">
        <v>31553.94297</v>
      </c>
      <c r="Y34">
        <v>32376.54493</v>
      </c>
      <c r="Z34">
        <v>33293.806759999999</v>
      </c>
      <c r="AA34">
        <v>34286.263160000002</v>
      </c>
      <c r="AB34">
        <v>35390.388570000003</v>
      </c>
      <c r="AC34">
        <v>36628.985030000003</v>
      </c>
      <c r="AD34">
        <v>38012.507360000003</v>
      </c>
      <c r="AE34">
        <v>39536.700490000003</v>
      </c>
      <c r="AF34">
        <v>41191.96542</v>
      </c>
      <c r="AG34">
        <v>42977.489600000001</v>
      </c>
      <c r="AH34">
        <v>44900.521269999997</v>
      </c>
      <c r="AI34">
        <v>46965.6993</v>
      </c>
      <c r="AJ34">
        <v>49178.149069999999</v>
      </c>
      <c r="AK34">
        <v>51545.718249999998</v>
      </c>
    </row>
    <row r="35" spans="1:37" x14ac:dyDescent="0.35">
      <c r="A35" t="s">
        <v>4637</v>
      </c>
      <c r="B35">
        <v>20625.000660000002</v>
      </c>
      <c r="C35">
        <v>21033.654439999998</v>
      </c>
      <c r="D35">
        <v>21460.826290000001</v>
      </c>
      <c r="E35">
        <v>21885.421600000001</v>
      </c>
      <c r="F35">
        <v>22342.90958</v>
      </c>
      <c r="G35">
        <v>22846.216799999998</v>
      </c>
      <c r="H35">
        <v>23379.83438</v>
      </c>
      <c r="I35">
        <v>23935.66073</v>
      </c>
      <c r="J35">
        <v>24508.565989999999</v>
      </c>
      <c r="K35">
        <v>25096.20564</v>
      </c>
      <c r="L35">
        <v>25707.571940000002</v>
      </c>
      <c r="M35">
        <v>26312.232970000001</v>
      </c>
      <c r="N35">
        <v>26852.22193</v>
      </c>
      <c r="O35">
        <v>27343.891080000001</v>
      </c>
      <c r="P35">
        <v>27806.587670000001</v>
      </c>
      <c r="Q35">
        <v>28257.65222</v>
      </c>
      <c r="R35">
        <v>28721.68332</v>
      </c>
      <c r="S35">
        <v>29216.264449999999</v>
      </c>
      <c r="T35">
        <v>29753.340189999999</v>
      </c>
      <c r="U35">
        <v>30339.363170000001</v>
      </c>
      <c r="V35">
        <v>30973.702000000001</v>
      </c>
      <c r="W35">
        <v>31673.03789</v>
      </c>
      <c r="X35">
        <v>32445.76802</v>
      </c>
      <c r="Y35">
        <v>33297.385240000003</v>
      </c>
      <c r="Z35">
        <v>34228.272040000003</v>
      </c>
      <c r="AA35">
        <v>35216.839959999998</v>
      </c>
      <c r="AB35">
        <v>36285.544860000002</v>
      </c>
      <c r="AC35">
        <v>37441.960010000003</v>
      </c>
      <c r="AD35">
        <v>38688.653689999999</v>
      </c>
      <c r="AE35">
        <v>40015.61421</v>
      </c>
      <c r="AF35">
        <v>41407.257570000002</v>
      </c>
      <c r="AG35">
        <v>42850.063000000002</v>
      </c>
      <c r="AH35">
        <v>44333.054250000001</v>
      </c>
      <c r="AI35">
        <v>45845.4902</v>
      </c>
      <c r="AJ35">
        <v>47376.342770000003</v>
      </c>
      <c r="AK35">
        <v>48914.139580000003</v>
      </c>
    </row>
    <row r="36" spans="1:37" x14ac:dyDescent="0.35">
      <c r="A36" t="s">
        <v>4638</v>
      </c>
      <c r="B36">
        <v>2017586.2379999999</v>
      </c>
      <c r="C36">
        <v>2049728.213</v>
      </c>
      <c r="D36">
        <v>2086202.969</v>
      </c>
      <c r="E36">
        <v>2126297.415</v>
      </c>
      <c r="F36">
        <v>2169006.2629999998</v>
      </c>
      <c r="G36">
        <v>2213969.7999999998</v>
      </c>
      <c r="H36">
        <v>2260086.875</v>
      </c>
      <c r="I36">
        <v>2302064.0869999998</v>
      </c>
      <c r="J36">
        <v>2344190.5210000002</v>
      </c>
      <c r="K36">
        <v>2395918.219</v>
      </c>
      <c r="L36">
        <v>2451723.7489999998</v>
      </c>
      <c r="M36">
        <v>2507139.2459999998</v>
      </c>
      <c r="N36">
        <v>2558908.0559999999</v>
      </c>
      <c r="O36">
        <v>2607463.5920000002</v>
      </c>
      <c r="P36">
        <v>2654165.7200000002</v>
      </c>
      <c r="Q36">
        <v>2700007.89</v>
      </c>
      <c r="R36">
        <v>2745407.8169999998</v>
      </c>
      <c r="S36">
        <v>2791559.34</v>
      </c>
      <c r="T36">
        <v>2839430.6839999999</v>
      </c>
      <c r="U36">
        <v>2889753.4180000001</v>
      </c>
      <c r="V36">
        <v>2942299.5669999998</v>
      </c>
      <c r="W36">
        <v>2998888.7110000001</v>
      </c>
      <c r="X36">
        <v>3059957.8909999998</v>
      </c>
      <c r="Y36">
        <v>3126006.9530000002</v>
      </c>
      <c r="Z36">
        <v>3197274.6269999999</v>
      </c>
      <c r="AA36">
        <v>3271374.5019999999</v>
      </c>
      <c r="AB36">
        <v>3351090.4249999998</v>
      </c>
      <c r="AC36">
        <v>3436654.9550000001</v>
      </c>
      <c r="AD36">
        <v>3528558.9939999999</v>
      </c>
      <c r="AE36">
        <v>3626762.977</v>
      </c>
      <c r="AF36">
        <v>3730866.0720000002</v>
      </c>
      <c r="AG36">
        <v>3840464.9559999998</v>
      </c>
      <c r="AH36">
        <v>3955329.5890000002</v>
      </c>
      <c r="AI36">
        <v>4075455.1349999998</v>
      </c>
      <c r="AJ36">
        <v>4201118.41</v>
      </c>
      <c r="AK36">
        <v>4333029.6770000001</v>
      </c>
    </row>
    <row r="37" spans="1:37" x14ac:dyDescent="0.35">
      <c r="A37" t="s">
        <v>4639</v>
      </c>
      <c r="B37">
        <v>2017586.2379999999</v>
      </c>
      <c r="C37">
        <v>2049728.213</v>
      </c>
      <c r="D37">
        <v>2086202.969</v>
      </c>
      <c r="E37">
        <v>2126297.415</v>
      </c>
      <c r="F37">
        <v>2169006.2629999998</v>
      </c>
      <c r="G37">
        <v>2213969.7990000001</v>
      </c>
      <c r="H37">
        <v>2259450.3930000002</v>
      </c>
      <c r="I37">
        <v>2305342.148</v>
      </c>
      <c r="J37">
        <v>2351689.0350000001</v>
      </c>
      <c r="K37">
        <v>2398655.1120000002</v>
      </c>
      <c r="L37">
        <v>2447601.4739999999</v>
      </c>
      <c r="M37">
        <v>2496187.4330000002</v>
      </c>
      <c r="N37">
        <v>2541858.75</v>
      </c>
      <c r="O37">
        <v>2584904.3990000002</v>
      </c>
      <c r="P37">
        <v>2626146.8530000001</v>
      </c>
      <c r="Q37">
        <v>2666503.15</v>
      </c>
      <c r="R37">
        <v>2707648.56</v>
      </c>
      <c r="S37">
        <v>2750738.8450000002</v>
      </c>
      <c r="T37">
        <v>2796543.409</v>
      </c>
      <c r="U37">
        <v>2845488.6430000002</v>
      </c>
      <c r="V37">
        <v>2897089.3080000002</v>
      </c>
      <c r="W37">
        <v>2952979.838</v>
      </c>
      <c r="X37">
        <v>3013449.6060000001</v>
      </c>
      <c r="Y37">
        <v>3078843.1379999998</v>
      </c>
      <c r="Z37">
        <v>3149240.1850000001</v>
      </c>
      <c r="AA37">
        <v>3222145.909</v>
      </c>
      <c r="AB37">
        <v>3300136.41</v>
      </c>
      <c r="AC37">
        <v>3383399.148</v>
      </c>
      <c r="AD37">
        <v>3472171.307</v>
      </c>
      <c r="AE37">
        <v>3566083.287</v>
      </c>
      <c r="AF37">
        <v>3664378.2710000002</v>
      </c>
      <c r="AG37">
        <v>3766286.88</v>
      </c>
      <c r="AH37">
        <v>3871117.9819999998</v>
      </c>
      <c r="AI37">
        <v>3978186.0219999999</v>
      </c>
      <c r="AJ37">
        <v>4086790.0329999998</v>
      </c>
      <c r="AK37">
        <v>4196206.7359999996</v>
      </c>
    </row>
    <row r="38" spans="1:37" x14ac:dyDescent="0.35">
      <c r="A38" t="s">
        <v>4640</v>
      </c>
      <c r="B38">
        <v>540249.26740000001</v>
      </c>
      <c r="C38">
        <v>547944.03480000002</v>
      </c>
      <c r="D38">
        <v>556417.36069999996</v>
      </c>
      <c r="E38">
        <v>565256.36809999996</v>
      </c>
      <c r="F38">
        <v>574410.49269999994</v>
      </c>
      <c r="G38">
        <v>583857.38399999996</v>
      </c>
      <c r="H38">
        <v>593127.76130000001</v>
      </c>
      <c r="I38">
        <v>602470.36060000001</v>
      </c>
      <c r="J38">
        <v>611981.95510000002</v>
      </c>
      <c r="K38">
        <v>622139.14150000003</v>
      </c>
      <c r="L38">
        <v>633480.42790000001</v>
      </c>
      <c r="M38">
        <v>644232.07680000004</v>
      </c>
      <c r="N38">
        <v>654977.52740000002</v>
      </c>
      <c r="O38">
        <v>665721.08609999996</v>
      </c>
      <c r="P38">
        <v>676522.69609999994</v>
      </c>
      <c r="Q38">
        <v>687438.80319999997</v>
      </c>
      <c r="R38">
        <v>698525.02709999995</v>
      </c>
      <c r="S38">
        <v>709846.38359999994</v>
      </c>
      <c r="T38">
        <v>721469.6531</v>
      </c>
      <c r="U38">
        <v>733451.15819999995</v>
      </c>
      <c r="V38">
        <v>745222.25780000002</v>
      </c>
      <c r="W38">
        <v>758025.86329999997</v>
      </c>
      <c r="X38">
        <v>771346.99140000006</v>
      </c>
      <c r="Y38">
        <v>785225.65119999996</v>
      </c>
      <c r="Z38">
        <v>799689.96400000004</v>
      </c>
      <c r="AA38">
        <v>812949.08649999998</v>
      </c>
      <c r="AB38">
        <v>827662.30370000005</v>
      </c>
      <c r="AC38">
        <v>843003.85080000001</v>
      </c>
      <c r="AD38">
        <v>859016.25080000004</v>
      </c>
      <c r="AE38">
        <v>875718.35459999996</v>
      </c>
      <c r="AF38">
        <v>893108.54059999995</v>
      </c>
      <c r="AG38">
        <v>911182.43400000001</v>
      </c>
      <c r="AH38">
        <v>929945.23080000002</v>
      </c>
      <c r="AI38">
        <v>949419.90029999998</v>
      </c>
      <c r="AJ38">
        <v>969653.72290000005</v>
      </c>
      <c r="AK38">
        <v>990730.35549999995</v>
      </c>
    </row>
    <row r="39" spans="1:37" x14ac:dyDescent="0.35">
      <c r="A39" t="s">
        <v>4641</v>
      </c>
      <c r="B39">
        <v>540249.26740000001</v>
      </c>
      <c r="C39">
        <v>547944.03469999996</v>
      </c>
      <c r="D39">
        <v>556417.36069999996</v>
      </c>
      <c r="E39">
        <v>565256.36809999996</v>
      </c>
      <c r="F39">
        <v>574410.4926</v>
      </c>
      <c r="G39">
        <v>583857.38390000002</v>
      </c>
      <c r="H39">
        <v>593088.91480000003</v>
      </c>
      <c r="I39">
        <v>602522.24060000002</v>
      </c>
      <c r="J39">
        <v>612152.43669999996</v>
      </c>
      <c r="K39">
        <v>621982.63589999999</v>
      </c>
      <c r="L39">
        <v>632850.6605</v>
      </c>
      <c r="M39">
        <v>643125.26939999999</v>
      </c>
      <c r="N39">
        <v>653420.80480000004</v>
      </c>
      <c r="O39">
        <v>663744.6851</v>
      </c>
      <c r="P39">
        <v>674138.40289999999</v>
      </c>
      <c r="Q39">
        <v>684656.75269999995</v>
      </c>
      <c r="R39">
        <v>695405.29980000004</v>
      </c>
      <c r="S39">
        <v>706461.70799999998</v>
      </c>
      <c r="T39">
        <v>717884.20460000006</v>
      </c>
      <c r="U39">
        <v>729712.07900000003</v>
      </c>
      <c r="V39">
        <v>741361.53819999995</v>
      </c>
      <c r="W39">
        <v>754064.01190000004</v>
      </c>
      <c r="X39">
        <v>767294.15969999996</v>
      </c>
      <c r="Y39">
        <v>781081.07019999996</v>
      </c>
      <c r="Z39">
        <v>795441.96510000003</v>
      </c>
      <c r="AA39">
        <v>808578.09360000002</v>
      </c>
      <c r="AB39">
        <v>823136.4179</v>
      </c>
      <c r="AC39">
        <v>838281.90639999998</v>
      </c>
      <c r="AD39">
        <v>854036.44889999996</v>
      </c>
      <c r="AE39">
        <v>870393.90760000004</v>
      </c>
      <c r="AF39">
        <v>887325.39520000003</v>
      </c>
      <c r="AG39">
        <v>904796.51870000002</v>
      </c>
      <c r="AH39">
        <v>922772.96030000004</v>
      </c>
      <c r="AI39">
        <v>941219.91529999999</v>
      </c>
      <c r="AJ39">
        <v>960102.07799999998</v>
      </c>
      <c r="AK39">
        <v>979381.73510000005</v>
      </c>
    </row>
    <row r="40" spans="1:37" x14ac:dyDescent="0.35">
      <c r="A40" t="s">
        <v>4642</v>
      </c>
      <c r="B40">
        <v>4213.3121289999999</v>
      </c>
      <c r="C40">
        <v>4268.1153539999996</v>
      </c>
      <c r="D40">
        <v>4328.2242489999999</v>
      </c>
      <c r="E40">
        <v>4391.3469889999997</v>
      </c>
      <c r="F40">
        <v>4461.5596009999999</v>
      </c>
      <c r="G40">
        <v>4538.3428260000001</v>
      </c>
      <c r="H40">
        <v>4619.4138460000004</v>
      </c>
      <c r="I40">
        <v>4655.015112</v>
      </c>
      <c r="J40">
        <v>4686.0002720000002</v>
      </c>
      <c r="K40">
        <v>4734.969051</v>
      </c>
      <c r="L40">
        <v>4789.1023789999999</v>
      </c>
      <c r="M40">
        <v>4843.3566730000002</v>
      </c>
      <c r="N40">
        <v>4888.7963129999998</v>
      </c>
      <c r="O40">
        <v>4926.9739369999998</v>
      </c>
      <c r="P40">
        <v>4961.9555620000001</v>
      </c>
      <c r="Q40">
        <v>4996.6001260000003</v>
      </c>
      <c r="R40">
        <v>5042.0339469999999</v>
      </c>
      <c r="S40">
        <v>5090.9769800000004</v>
      </c>
      <c r="T40">
        <v>5145.8457550000003</v>
      </c>
      <c r="U40">
        <v>5208.1711299999997</v>
      </c>
      <c r="V40">
        <v>5278.2860929999997</v>
      </c>
      <c r="W40">
        <v>5358.7604840000004</v>
      </c>
      <c r="X40">
        <v>5450.9340700000002</v>
      </c>
      <c r="Y40">
        <v>5555.3861219999999</v>
      </c>
      <c r="Z40">
        <v>5672.0225149999997</v>
      </c>
      <c r="AA40">
        <v>5797.8264660000004</v>
      </c>
      <c r="AB40">
        <v>5932.8557620000001</v>
      </c>
      <c r="AC40">
        <v>6082.0145320000001</v>
      </c>
      <c r="AD40">
        <v>6245.4552720000002</v>
      </c>
      <c r="AE40">
        <v>6421.6112220000005</v>
      </c>
      <c r="AF40">
        <v>6608.35959</v>
      </c>
      <c r="AG40">
        <v>6804.482951</v>
      </c>
      <c r="AH40">
        <v>7009.6404469999998</v>
      </c>
      <c r="AI40">
        <v>7223.5405790000004</v>
      </c>
      <c r="AJ40">
        <v>7446.347076</v>
      </c>
      <c r="AK40">
        <v>7679.0149030000002</v>
      </c>
    </row>
    <row r="41" spans="1:37" x14ac:dyDescent="0.35">
      <c r="A41" t="s">
        <v>4643</v>
      </c>
      <c r="B41">
        <v>4213.3121270000001</v>
      </c>
      <c r="C41">
        <v>4268.1153530000001</v>
      </c>
      <c r="D41">
        <v>4328.2242480000004</v>
      </c>
      <c r="E41">
        <v>4391.3469889999997</v>
      </c>
      <c r="F41">
        <v>4461.5596009999999</v>
      </c>
      <c r="G41">
        <v>4538.3428260000001</v>
      </c>
      <c r="H41">
        <v>4617.2176909999998</v>
      </c>
      <c r="I41">
        <v>4696.4253699999999</v>
      </c>
      <c r="J41">
        <v>4775.4460390000004</v>
      </c>
      <c r="K41">
        <v>4854.4499649999998</v>
      </c>
      <c r="L41">
        <v>4935.3717630000001</v>
      </c>
      <c r="M41">
        <v>5014.2131470000004</v>
      </c>
      <c r="N41">
        <v>5083.0052850000002</v>
      </c>
      <c r="O41">
        <v>5143.9586019999997</v>
      </c>
      <c r="P41">
        <v>5200.7106320000003</v>
      </c>
      <c r="Q41">
        <v>5256.622112</v>
      </c>
      <c r="R41">
        <v>5316.911537</v>
      </c>
      <c r="S41">
        <v>5384.954718</v>
      </c>
      <c r="T41">
        <v>5462.7167799999997</v>
      </c>
      <c r="U41">
        <v>5550.9241910000001</v>
      </c>
      <c r="V41">
        <v>5649.0162209999999</v>
      </c>
      <c r="W41">
        <v>5758.6382569999996</v>
      </c>
      <c r="X41">
        <v>5880.3875260000004</v>
      </c>
      <c r="Y41">
        <v>6014.504809</v>
      </c>
      <c r="Z41">
        <v>6160.6167519999999</v>
      </c>
      <c r="AA41">
        <v>6315.3373760000004</v>
      </c>
      <c r="AB41">
        <v>6481.0412180000003</v>
      </c>
      <c r="AC41">
        <v>6658.3258089999999</v>
      </c>
      <c r="AD41">
        <v>6847.0706959999998</v>
      </c>
      <c r="AE41">
        <v>7045.2838009999996</v>
      </c>
      <c r="AF41">
        <v>7250.2219150000001</v>
      </c>
      <c r="AG41">
        <v>7459.5704519999999</v>
      </c>
      <c r="AH41">
        <v>7671.6038939999999</v>
      </c>
      <c r="AI41">
        <v>7884.8536510000004</v>
      </c>
      <c r="AJ41">
        <v>8097.9663369999998</v>
      </c>
      <c r="AK41">
        <v>8309.6438130000006</v>
      </c>
    </row>
    <row r="42" spans="1:37" x14ac:dyDescent="0.35">
      <c r="A42" t="s">
        <v>4644</v>
      </c>
      <c r="B42">
        <v>35350.668339999997</v>
      </c>
      <c r="C42">
        <v>35579.484519999998</v>
      </c>
      <c r="D42">
        <v>35792.708189999998</v>
      </c>
      <c r="E42">
        <v>36015.830020000001</v>
      </c>
      <c r="F42">
        <v>36336.620419999999</v>
      </c>
      <c r="G42">
        <v>36743.977180000002</v>
      </c>
      <c r="H42">
        <v>37211.906569999999</v>
      </c>
      <c r="I42">
        <v>36804.724479999997</v>
      </c>
      <c r="J42">
        <v>36378.862130000001</v>
      </c>
      <c r="K42">
        <v>36077.120490000001</v>
      </c>
      <c r="L42">
        <v>35778.284630000002</v>
      </c>
      <c r="M42">
        <v>35489.80618</v>
      </c>
      <c r="N42">
        <v>35148.802250000001</v>
      </c>
      <c r="O42">
        <v>34769.025609999997</v>
      </c>
      <c r="P42">
        <v>34374.342499999999</v>
      </c>
      <c r="Q42">
        <v>33975.088459999999</v>
      </c>
      <c r="R42">
        <v>33519.331200000001</v>
      </c>
      <c r="S42">
        <v>33052.408499999998</v>
      </c>
      <c r="T42">
        <v>32583.46989</v>
      </c>
      <c r="U42">
        <v>32117.256310000001</v>
      </c>
      <c r="V42">
        <v>31653.940699999999</v>
      </c>
      <c r="W42">
        <v>31201.55242</v>
      </c>
      <c r="X42">
        <v>30762.91476</v>
      </c>
      <c r="Y42">
        <v>30337.93649</v>
      </c>
      <c r="Z42">
        <v>29923.227040000002</v>
      </c>
      <c r="AA42">
        <v>29506.284650000001</v>
      </c>
      <c r="AB42">
        <v>29107.192490000001</v>
      </c>
      <c r="AC42">
        <v>28717.233469999999</v>
      </c>
      <c r="AD42">
        <v>28332.928889999999</v>
      </c>
      <c r="AE42">
        <v>27942.73388</v>
      </c>
      <c r="AF42">
        <v>27532.418860000002</v>
      </c>
      <c r="AG42">
        <v>27090.741590000001</v>
      </c>
      <c r="AH42">
        <v>26609.44587</v>
      </c>
      <c r="AI42">
        <v>26080.728490000001</v>
      </c>
      <c r="AJ42">
        <v>25497.70319</v>
      </c>
      <c r="AK42">
        <v>24855.230889999999</v>
      </c>
    </row>
    <row r="43" spans="1:37" x14ac:dyDescent="0.35">
      <c r="A43" t="s">
        <v>4645</v>
      </c>
      <c r="B43">
        <v>35350.668230000003</v>
      </c>
      <c r="C43">
        <v>35579.484420000001</v>
      </c>
      <c r="D43">
        <v>35792.70809</v>
      </c>
      <c r="E43">
        <v>36015.829919999996</v>
      </c>
      <c r="F43">
        <v>36336.620329999998</v>
      </c>
      <c r="G43">
        <v>36743.977079999997</v>
      </c>
      <c r="H43">
        <v>37191.014459999999</v>
      </c>
      <c r="I43">
        <v>37649.987179999996</v>
      </c>
      <c r="J43">
        <v>38110.226990000003</v>
      </c>
      <c r="K43">
        <v>38569.721339999996</v>
      </c>
      <c r="L43">
        <v>39037.646500000003</v>
      </c>
      <c r="M43">
        <v>39493.435389999999</v>
      </c>
      <c r="N43">
        <v>39893.904260000003</v>
      </c>
      <c r="O43">
        <v>40250.049010000002</v>
      </c>
      <c r="P43">
        <v>40579.763379999997</v>
      </c>
      <c r="Q43">
        <v>40898.959940000001</v>
      </c>
      <c r="R43">
        <v>41242.666720000001</v>
      </c>
      <c r="S43">
        <v>41632.002659999998</v>
      </c>
      <c r="T43">
        <v>42075.766589999999</v>
      </c>
      <c r="U43">
        <v>42575.148670000002</v>
      </c>
      <c r="V43">
        <v>43125.598859999998</v>
      </c>
      <c r="W43">
        <v>43734.053189999999</v>
      </c>
      <c r="X43">
        <v>44403.170989999999</v>
      </c>
      <c r="Y43">
        <v>45134.617509999996</v>
      </c>
      <c r="Z43">
        <v>45927.422460000002</v>
      </c>
      <c r="AA43">
        <v>46767.471380000003</v>
      </c>
      <c r="AB43">
        <v>47668.8603</v>
      </c>
      <c r="AC43">
        <v>48637.13826</v>
      </c>
      <c r="AD43">
        <v>49673.986989999998</v>
      </c>
      <c r="AE43">
        <v>50771.039750000004</v>
      </c>
      <c r="AF43">
        <v>51915.254289999997</v>
      </c>
      <c r="AG43">
        <v>53095.126960000001</v>
      </c>
      <c r="AH43">
        <v>54301.376519999998</v>
      </c>
      <c r="AI43">
        <v>55525.317569999999</v>
      </c>
      <c r="AJ43">
        <v>56758.100850000003</v>
      </c>
      <c r="AK43">
        <v>57990.444150000003</v>
      </c>
    </row>
    <row r="44" spans="1:37" x14ac:dyDescent="0.35">
      <c r="A44" t="s">
        <v>4646</v>
      </c>
      <c r="B44">
        <v>3918.7916530000002</v>
      </c>
      <c r="C44">
        <v>3930.8370770000001</v>
      </c>
      <c r="D44">
        <v>3939.6760869999998</v>
      </c>
      <c r="E44">
        <v>3951.7555259999999</v>
      </c>
      <c r="F44">
        <v>3975.5703199999998</v>
      </c>
      <c r="G44">
        <v>4009.880991</v>
      </c>
      <c r="H44">
        <v>4051.5511590000001</v>
      </c>
      <c r="I44">
        <v>4953.3038239999996</v>
      </c>
      <c r="J44">
        <v>5887.0380679999998</v>
      </c>
      <c r="K44">
        <v>6862.4138720000001</v>
      </c>
      <c r="L44">
        <v>7878.3897960000004</v>
      </c>
      <c r="M44">
        <v>8943.2182059999996</v>
      </c>
      <c r="N44">
        <v>10052.620989999999</v>
      </c>
      <c r="O44">
        <v>11206.515509999999</v>
      </c>
      <c r="P44">
        <v>12407.019560000001</v>
      </c>
      <c r="Q44">
        <v>13656.115400000001</v>
      </c>
      <c r="R44">
        <v>14949.32387</v>
      </c>
      <c r="S44">
        <v>16290.94591</v>
      </c>
      <c r="T44">
        <v>17686.871139999999</v>
      </c>
      <c r="U44">
        <v>19143.343970000002</v>
      </c>
      <c r="V44">
        <v>20665.565210000001</v>
      </c>
      <c r="W44">
        <v>22263.289239999998</v>
      </c>
      <c r="X44">
        <v>23945.95477</v>
      </c>
      <c r="Y44">
        <v>25723.168959999999</v>
      </c>
      <c r="Z44">
        <v>27604.535159999999</v>
      </c>
      <c r="AA44">
        <v>29593.97495</v>
      </c>
      <c r="AB44">
        <v>31709.202600000001</v>
      </c>
      <c r="AC44">
        <v>33968.23659</v>
      </c>
      <c r="AD44">
        <v>36388.80328</v>
      </c>
      <c r="AE44">
        <v>38987.221299999997</v>
      </c>
      <c r="AF44">
        <v>41780.10037</v>
      </c>
      <c r="AG44">
        <v>44788.400540000002</v>
      </c>
      <c r="AH44">
        <v>48039.75935</v>
      </c>
      <c r="AI44">
        <v>51569.340320000003</v>
      </c>
      <c r="AJ44">
        <v>55425.36275</v>
      </c>
      <c r="AK44">
        <v>59679.334110000003</v>
      </c>
    </row>
    <row r="45" spans="1:37" x14ac:dyDescent="0.35">
      <c r="A45" t="s">
        <v>4647</v>
      </c>
      <c r="B45">
        <v>3918.7916530000002</v>
      </c>
      <c r="C45">
        <v>3930.8370770000001</v>
      </c>
      <c r="D45">
        <v>3939.6760859999999</v>
      </c>
      <c r="E45">
        <v>3951.755525</v>
      </c>
      <c r="F45">
        <v>3975.5703189999999</v>
      </c>
      <c r="G45">
        <v>4009.8809890000002</v>
      </c>
      <c r="H45">
        <v>4050.7178650000001</v>
      </c>
      <c r="I45">
        <v>4094.5041350000001</v>
      </c>
      <c r="J45">
        <v>4139.4322190000003</v>
      </c>
      <c r="K45">
        <v>4184.7779700000001</v>
      </c>
      <c r="L45">
        <v>4231.0010490000004</v>
      </c>
      <c r="M45">
        <v>4276.6981050000004</v>
      </c>
      <c r="N45">
        <v>4319.4064070000004</v>
      </c>
      <c r="O45">
        <v>4359.2356440000003</v>
      </c>
      <c r="P45">
        <v>4396.873122</v>
      </c>
      <c r="Q45">
        <v>4433.0613069999999</v>
      </c>
      <c r="R45">
        <v>4469.8591280000001</v>
      </c>
      <c r="S45">
        <v>4509.1125060000004</v>
      </c>
      <c r="T45">
        <v>4551.6709940000001</v>
      </c>
      <c r="U45">
        <v>4597.7386779999997</v>
      </c>
      <c r="V45">
        <v>4646.9271859999999</v>
      </c>
      <c r="W45">
        <v>4699.7867679999999</v>
      </c>
      <c r="X45">
        <v>4756.5376340000003</v>
      </c>
      <c r="Y45">
        <v>4817.3918709999998</v>
      </c>
      <c r="Z45">
        <v>4882.4381249999997</v>
      </c>
      <c r="AA45">
        <v>4950.564104</v>
      </c>
      <c r="AB45">
        <v>5022.8566680000004</v>
      </c>
      <c r="AC45">
        <v>5099.7529990000003</v>
      </c>
      <c r="AD45">
        <v>5181.4933389999997</v>
      </c>
      <c r="AE45">
        <v>5267.7540790000003</v>
      </c>
      <c r="AF45">
        <v>5357.859649</v>
      </c>
      <c r="AG45">
        <v>5451.0867699999999</v>
      </c>
      <c r="AH45">
        <v>5546.7383989999998</v>
      </c>
      <c r="AI45">
        <v>5644.0826310000002</v>
      </c>
      <c r="AJ45">
        <v>5742.3333830000001</v>
      </c>
      <c r="AK45">
        <v>5840.6524230000005</v>
      </c>
    </row>
    <row r="46" spans="1:37" x14ac:dyDescent="0.35">
      <c r="A46" t="s">
        <v>4648</v>
      </c>
      <c r="B46">
        <v>398.34881999999999</v>
      </c>
      <c r="C46">
        <v>399.81459439999998</v>
      </c>
      <c r="D46">
        <v>401.4188221</v>
      </c>
      <c r="E46">
        <v>402.60242840000001</v>
      </c>
      <c r="F46">
        <v>405.49208650000003</v>
      </c>
      <c r="G46">
        <v>409.54620870000002</v>
      </c>
      <c r="H46">
        <v>414.60033190000001</v>
      </c>
      <c r="I46">
        <v>396.1186879</v>
      </c>
      <c r="J46">
        <v>378.13176920000001</v>
      </c>
      <c r="K46">
        <v>362.38579110000001</v>
      </c>
      <c r="L46">
        <v>347.69078139999999</v>
      </c>
      <c r="M46">
        <v>334.22259209999999</v>
      </c>
      <c r="N46">
        <v>320.93120190000002</v>
      </c>
      <c r="O46">
        <v>307.71869980000002</v>
      </c>
      <c r="P46">
        <v>294.71073080000002</v>
      </c>
      <c r="Q46">
        <v>281.96406760000002</v>
      </c>
      <c r="R46">
        <v>269.07408459999999</v>
      </c>
      <c r="S46">
        <v>256.27544239999997</v>
      </c>
      <c r="T46">
        <v>243.69753360000001</v>
      </c>
      <c r="U46">
        <v>231.3902574</v>
      </c>
      <c r="V46">
        <v>219.32356630000001</v>
      </c>
      <c r="W46">
        <v>207.56513749999999</v>
      </c>
      <c r="X46">
        <v>196.0750376</v>
      </c>
      <c r="Y46">
        <v>184.79423850000001</v>
      </c>
      <c r="Z46">
        <v>173.6481613</v>
      </c>
      <c r="AA46">
        <v>162.47088400000001</v>
      </c>
      <c r="AB46">
        <v>151.30344529999999</v>
      </c>
      <c r="AC46">
        <v>140.0903994</v>
      </c>
      <c r="AD46">
        <v>128.7372938</v>
      </c>
      <c r="AE46">
        <v>117.1150573</v>
      </c>
      <c r="AF46">
        <v>105.0882184</v>
      </c>
      <c r="AG46">
        <v>92.533408249999994</v>
      </c>
      <c r="AH46">
        <v>79.329822710000002</v>
      </c>
      <c r="AI46">
        <v>65.34035231</v>
      </c>
      <c r="AJ46">
        <v>50.397928309999998</v>
      </c>
      <c r="AK46">
        <v>34.280538710000002</v>
      </c>
    </row>
    <row r="47" spans="1:37" x14ac:dyDescent="0.35">
      <c r="A47" t="s">
        <v>4649</v>
      </c>
      <c r="B47">
        <v>398.3487973</v>
      </c>
      <c r="C47">
        <v>399.81457269999999</v>
      </c>
      <c r="D47">
        <v>401.41880120000002</v>
      </c>
      <c r="E47">
        <v>402.60240850000002</v>
      </c>
      <c r="F47">
        <v>405.49206709999999</v>
      </c>
      <c r="G47">
        <v>409.54618950000003</v>
      </c>
      <c r="H47">
        <v>412.46747090000002</v>
      </c>
      <c r="I47">
        <v>414.69582539999999</v>
      </c>
      <c r="J47">
        <v>416.54993230000002</v>
      </c>
      <c r="K47">
        <v>418.23749309999999</v>
      </c>
      <c r="L47">
        <v>420.04036550000001</v>
      </c>
      <c r="M47">
        <v>421.66978990000001</v>
      </c>
      <c r="N47">
        <v>422.68938320000001</v>
      </c>
      <c r="O47">
        <v>423.2459298</v>
      </c>
      <c r="P47">
        <v>423.57468119999999</v>
      </c>
      <c r="Q47">
        <v>423.88271529999997</v>
      </c>
      <c r="R47">
        <v>425.5205254</v>
      </c>
      <c r="S47">
        <v>428.2145731</v>
      </c>
      <c r="T47">
        <v>431.8241357</v>
      </c>
      <c r="U47">
        <v>436.24938609999998</v>
      </c>
      <c r="V47">
        <v>441.34890789999997</v>
      </c>
      <c r="W47">
        <v>447.24298299999998</v>
      </c>
      <c r="X47">
        <v>453.93015059999999</v>
      </c>
      <c r="Y47">
        <v>461.41297730000002</v>
      </c>
      <c r="Z47">
        <v>469.67143290000001</v>
      </c>
      <c r="AA47">
        <v>478.43121589999998</v>
      </c>
      <c r="AB47">
        <v>487.97340409999998</v>
      </c>
      <c r="AC47">
        <v>498.33769260000003</v>
      </c>
      <c r="AD47">
        <v>509.52805050000001</v>
      </c>
      <c r="AE47">
        <v>521.44052910000005</v>
      </c>
      <c r="AF47">
        <v>533.91553669999996</v>
      </c>
      <c r="AG47">
        <v>546.80626040000004</v>
      </c>
      <c r="AH47">
        <v>559.99231799999995</v>
      </c>
      <c r="AI47">
        <v>573.36643839999999</v>
      </c>
      <c r="AJ47">
        <v>586.82470060000003</v>
      </c>
      <c r="AK47">
        <v>600.26259340000001</v>
      </c>
    </row>
    <row r="48" spans="1:37" x14ac:dyDescent="0.35">
      <c r="A48" t="s">
        <v>4650</v>
      </c>
      <c r="B48">
        <v>559.21752379999998</v>
      </c>
      <c r="C48">
        <v>561.27523489999999</v>
      </c>
      <c r="D48">
        <v>563.52731180000001</v>
      </c>
      <c r="E48">
        <v>565.18890429999999</v>
      </c>
      <c r="F48">
        <v>569.24551840000004</v>
      </c>
      <c r="G48">
        <v>574.93685249999999</v>
      </c>
      <c r="H48">
        <v>582.03202650000003</v>
      </c>
      <c r="I48">
        <v>666.11063690000003</v>
      </c>
      <c r="J48">
        <v>748.17098869999995</v>
      </c>
      <c r="K48">
        <v>832.37370080000005</v>
      </c>
      <c r="L48">
        <v>917.54226019999999</v>
      </c>
      <c r="M48">
        <v>1005.1576219999999</v>
      </c>
      <c r="N48">
        <v>1092.9591840000001</v>
      </c>
      <c r="O48">
        <v>1180.747826</v>
      </c>
      <c r="P48">
        <v>1269.1342589999999</v>
      </c>
      <c r="Q48">
        <v>1358.667494</v>
      </c>
      <c r="R48">
        <v>1447.59456</v>
      </c>
      <c r="S48">
        <v>1537.082152</v>
      </c>
      <c r="T48">
        <v>1628.1840460000001</v>
      </c>
      <c r="U48">
        <v>1721.798219</v>
      </c>
      <c r="V48">
        <v>1818.4544430000001</v>
      </c>
      <c r="W48">
        <v>1919.6677119999999</v>
      </c>
      <c r="X48">
        <v>2026.374309</v>
      </c>
      <c r="Y48">
        <v>2139.4802960000002</v>
      </c>
      <c r="Z48">
        <v>2259.8447249999999</v>
      </c>
      <c r="AA48">
        <v>2387.101071</v>
      </c>
      <c r="AB48">
        <v>2523.7788009999999</v>
      </c>
      <c r="AC48">
        <v>2671.7084620000001</v>
      </c>
      <c r="AD48">
        <v>2832.5165539999998</v>
      </c>
      <c r="AE48">
        <v>3007.4373449999998</v>
      </c>
      <c r="AF48">
        <v>3197.7116529999998</v>
      </c>
      <c r="AG48">
        <v>3405.2356829999999</v>
      </c>
      <c r="AH48">
        <v>3632.884732</v>
      </c>
      <c r="AI48">
        <v>3884.6833550000001</v>
      </c>
      <c r="AJ48">
        <v>4166.4911229999998</v>
      </c>
      <c r="AK48">
        <v>4487.1168420000004</v>
      </c>
    </row>
    <row r="49" spans="1:37" x14ac:dyDescent="0.35">
      <c r="A49" t="s">
        <v>4651</v>
      </c>
      <c r="B49">
        <v>559.2176485</v>
      </c>
      <c r="C49">
        <v>561.27536139999995</v>
      </c>
      <c r="D49">
        <v>563.5274402</v>
      </c>
      <c r="E49">
        <v>565.18903450000005</v>
      </c>
      <c r="F49">
        <v>569.24565050000001</v>
      </c>
      <c r="G49">
        <v>574.93698629999994</v>
      </c>
      <c r="H49">
        <v>579.03799549999997</v>
      </c>
      <c r="I49">
        <v>582.16624690000003</v>
      </c>
      <c r="J49">
        <v>584.76911480000001</v>
      </c>
      <c r="K49">
        <v>587.13817879999999</v>
      </c>
      <c r="L49">
        <v>589.66912170000001</v>
      </c>
      <c r="M49">
        <v>591.9565715</v>
      </c>
      <c r="N49">
        <v>593.38791660000004</v>
      </c>
      <c r="O49">
        <v>594.16921839999998</v>
      </c>
      <c r="P49">
        <v>594.63073250000002</v>
      </c>
      <c r="Q49">
        <v>595.06316289999995</v>
      </c>
      <c r="R49">
        <v>597.36238479999997</v>
      </c>
      <c r="S49">
        <v>601.14439460000006</v>
      </c>
      <c r="T49">
        <v>606.21163999999999</v>
      </c>
      <c r="U49">
        <v>612.42397989999995</v>
      </c>
      <c r="V49">
        <v>619.5828884</v>
      </c>
      <c r="W49">
        <v>627.85722190000001</v>
      </c>
      <c r="X49">
        <v>637.24492980000002</v>
      </c>
      <c r="Y49">
        <v>647.74961499999995</v>
      </c>
      <c r="Z49">
        <v>659.34315860000004</v>
      </c>
      <c r="AA49">
        <v>671.64048519999994</v>
      </c>
      <c r="AB49">
        <v>685.03618280000001</v>
      </c>
      <c r="AC49">
        <v>699.58597699999996</v>
      </c>
      <c r="AD49">
        <v>715.29543990000002</v>
      </c>
      <c r="AE49">
        <v>732.01864409999996</v>
      </c>
      <c r="AF49">
        <v>749.53154849999999</v>
      </c>
      <c r="AG49">
        <v>767.62805149999997</v>
      </c>
      <c r="AH49">
        <v>786.13915569999995</v>
      </c>
      <c r="AI49">
        <v>804.91426990000002</v>
      </c>
      <c r="AJ49">
        <v>823.80750579999994</v>
      </c>
      <c r="AK49">
        <v>842.67214609999996</v>
      </c>
    </row>
    <row r="50" spans="1:37" x14ac:dyDescent="0.35">
      <c r="A50" t="s">
        <v>4652</v>
      </c>
      <c r="B50">
        <v>46402.331720000002</v>
      </c>
      <c r="C50">
        <v>46998.380940000003</v>
      </c>
      <c r="D50">
        <v>47528.174899999998</v>
      </c>
      <c r="E50">
        <v>48099.106939999998</v>
      </c>
      <c r="F50">
        <v>48593.729700000004</v>
      </c>
      <c r="G50">
        <v>49090.245210000001</v>
      </c>
      <c r="H50">
        <v>49607.88119</v>
      </c>
      <c r="I50">
        <v>50760.11318</v>
      </c>
      <c r="J50">
        <v>52079.546369999996</v>
      </c>
      <c r="K50">
        <v>53551.652190000001</v>
      </c>
      <c r="L50">
        <v>54992.898759999996</v>
      </c>
      <c r="M50">
        <v>56198.775970000002</v>
      </c>
      <c r="N50">
        <v>57210.802649999998</v>
      </c>
      <c r="O50">
        <v>58133.06439</v>
      </c>
      <c r="P50">
        <v>59056.93561</v>
      </c>
      <c r="Q50">
        <v>60036.802790000002</v>
      </c>
      <c r="R50">
        <v>61102.396260000001</v>
      </c>
      <c r="S50">
        <v>62289.820079999998</v>
      </c>
      <c r="T50">
        <v>63607.528299999998</v>
      </c>
      <c r="U50">
        <v>65075.305059999999</v>
      </c>
      <c r="V50">
        <v>66708.667830000006</v>
      </c>
      <c r="W50">
        <v>68567.992589999994</v>
      </c>
      <c r="X50">
        <v>70697.269</v>
      </c>
      <c r="Y50">
        <v>73139.310719999994</v>
      </c>
      <c r="Z50">
        <v>75937.24222</v>
      </c>
      <c r="AA50">
        <v>79095.214800000002</v>
      </c>
      <c r="AB50">
        <v>82745.31379</v>
      </c>
      <c r="AC50">
        <v>86974.765119999996</v>
      </c>
      <c r="AD50">
        <v>91884.307369999995</v>
      </c>
      <c r="AE50">
        <v>97580.190480000005</v>
      </c>
      <c r="AF50">
        <v>104194.01330000001</v>
      </c>
      <c r="AG50">
        <v>111916.70480000001</v>
      </c>
      <c r="AH50">
        <v>121027.0791</v>
      </c>
      <c r="AI50">
        <v>131920.85219999999</v>
      </c>
      <c r="AJ50">
        <v>145179.74129999999</v>
      </c>
      <c r="AK50">
        <v>161692.2285</v>
      </c>
    </row>
    <row r="51" spans="1:37" x14ac:dyDescent="0.35">
      <c r="A51" t="s">
        <v>4653</v>
      </c>
      <c r="B51">
        <v>46402.331709999999</v>
      </c>
      <c r="C51">
        <v>46998.380929999999</v>
      </c>
      <c r="D51">
        <v>47528.174890000002</v>
      </c>
      <c r="E51">
        <v>48099.106930000002</v>
      </c>
      <c r="F51">
        <v>48593.72969</v>
      </c>
      <c r="G51">
        <v>49090.245199999998</v>
      </c>
      <c r="H51">
        <v>49625.091540000001</v>
      </c>
      <c r="I51">
        <v>50199.238700000002</v>
      </c>
      <c r="J51">
        <v>50799.653839999999</v>
      </c>
      <c r="K51">
        <v>51415.212030000002</v>
      </c>
      <c r="L51">
        <v>52058.962290000003</v>
      </c>
      <c r="M51">
        <v>52679.670109999999</v>
      </c>
      <c r="N51">
        <v>53217.177779999998</v>
      </c>
      <c r="O51">
        <v>53681.718560000001</v>
      </c>
      <c r="P51">
        <v>54099.461199999998</v>
      </c>
      <c r="Q51">
        <v>54497.936889999997</v>
      </c>
      <c r="R51">
        <v>54885.037790000002</v>
      </c>
      <c r="S51">
        <v>55296.157700000003</v>
      </c>
      <c r="T51">
        <v>55758.120669999997</v>
      </c>
      <c r="U51">
        <v>56288.073479999999</v>
      </c>
      <c r="V51">
        <v>56886.762239999996</v>
      </c>
      <c r="W51">
        <v>57584.416969999998</v>
      </c>
      <c r="X51">
        <v>58387.96946</v>
      </c>
      <c r="Y51">
        <v>59302.67067</v>
      </c>
      <c r="Z51">
        <v>60330.007969999999</v>
      </c>
      <c r="AA51">
        <v>61432.600659999996</v>
      </c>
      <c r="AB51">
        <v>62650.586810000001</v>
      </c>
      <c r="AC51">
        <v>63986.493999999999</v>
      </c>
      <c r="AD51">
        <v>65438.3442</v>
      </c>
      <c r="AE51">
        <v>66988.963709999996</v>
      </c>
      <c r="AF51">
        <v>68614.025710000002</v>
      </c>
      <c r="AG51">
        <v>70291.109200000006</v>
      </c>
      <c r="AH51">
        <v>72001.728430000003</v>
      </c>
      <c r="AI51">
        <v>73729.479819999993</v>
      </c>
      <c r="AJ51">
        <v>75459.172749999998</v>
      </c>
      <c r="AK51">
        <v>77176.495670000004</v>
      </c>
    </row>
    <row r="52" spans="1:37" x14ac:dyDescent="0.35">
      <c r="A52" t="s">
        <v>4654</v>
      </c>
      <c r="B52">
        <v>924.79195589999995</v>
      </c>
      <c r="C52">
        <v>936.67113329999995</v>
      </c>
      <c r="D52">
        <v>947.22985249999999</v>
      </c>
      <c r="E52">
        <v>958.60844799999995</v>
      </c>
      <c r="F52">
        <v>968.46621000000005</v>
      </c>
      <c r="G52">
        <v>978.36169459999996</v>
      </c>
      <c r="H52">
        <v>988.67810699999995</v>
      </c>
      <c r="I52">
        <v>999.55785930000002</v>
      </c>
      <c r="J52">
        <v>1012.6144</v>
      </c>
      <c r="K52">
        <v>1027.3690859999999</v>
      </c>
      <c r="L52">
        <v>1040.1446739999999</v>
      </c>
      <c r="M52">
        <v>1047.0619449999999</v>
      </c>
      <c r="N52">
        <v>1048.9883990000001</v>
      </c>
      <c r="O52">
        <v>1047.877964</v>
      </c>
      <c r="P52">
        <v>1045.3317999999999</v>
      </c>
      <c r="Q52">
        <v>1042.182611</v>
      </c>
      <c r="R52">
        <v>1038.7544620000001</v>
      </c>
      <c r="S52">
        <v>1035.413366</v>
      </c>
      <c r="T52">
        <v>1031.9939469999999</v>
      </c>
      <c r="U52">
        <v>1028.46209</v>
      </c>
      <c r="V52">
        <v>1024.6433870000001</v>
      </c>
      <c r="W52">
        <v>1020.95364</v>
      </c>
      <c r="X52">
        <v>1017.393856</v>
      </c>
      <c r="Y52">
        <v>1013.776552</v>
      </c>
      <c r="Z52">
        <v>1009.721087</v>
      </c>
      <c r="AA52">
        <v>1004.121165</v>
      </c>
      <c r="AB52">
        <v>997.24194360000001</v>
      </c>
      <c r="AC52">
        <v>988.285439</v>
      </c>
      <c r="AD52">
        <v>976.0742047</v>
      </c>
      <c r="AE52">
        <v>958.81839239999999</v>
      </c>
      <c r="AF52">
        <v>934.13671360000001</v>
      </c>
      <c r="AG52">
        <v>899.04087800000002</v>
      </c>
      <c r="AH52">
        <v>849.60017800000003</v>
      </c>
      <c r="AI52">
        <v>780.27346699999998</v>
      </c>
      <c r="AJ52">
        <v>682.97938280000005</v>
      </c>
      <c r="AK52">
        <v>545.41295090000006</v>
      </c>
    </row>
    <row r="53" spans="1:37" x14ac:dyDescent="0.35">
      <c r="A53" t="s">
        <v>4655</v>
      </c>
      <c r="B53">
        <v>924.79195579999998</v>
      </c>
      <c r="C53">
        <v>936.67113310000002</v>
      </c>
      <c r="D53">
        <v>947.22985229999995</v>
      </c>
      <c r="E53">
        <v>958.60844770000006</v>
      </c>
      <c r="F53">
        <v>968.4662098</v>
      </c>
      <c r="G53">
        <v>978.36169440000003</v>
      </c>
      <c r="H53">
        <v>989.02110679999998</v>
      </c>
      <c r="I53">
        <v>1000.463779</v>
      </c>
      <c r="J53">
        <v>1012.429969</v>
      </c>
      <c r="K53">
        <v>1024.6979570000001</v>
      </c>
      <c r="L53">
        <v>1037.5278089999999</v>
      </c>
      <c r="M53">
        <v>1049.8984290000001</v>
      </c>
      <c r="N53">
        <v>1060.6108810000001</v>
      </c>
      <c r="O53">
        <v>1069.8691140000001</v>
      </c>
      <c r="P53">
        <v>1078.1946660000001</v>
      </c>
      <c r="Q53">
        <v>1086.1362300000001</v>
      </c>
      <c r="R53">
        <v>1093.851097</v>
      </c>
      <c r="S53">
        <v>1102.0446589999999</v>
      </c>
      <c r="T53">
        <v>1111.251516</v>
      </c>
      <c r="U53">
        <v>1121.8134010000001</v>
      </c>
      <c r="V53">
        <v>1133.7451840000001</v>
      </c>
      <c r="W53">
        <v>1147.649345</v>
      </c>
      <c r="X53">
        <v>1163.664033</v>
      </c>
      <c r="Y53">
        <v>1181.8939</v>
      </c>
      <c r="Z53">
        <v>1202.368588</v>
      </c>
      <c r="AA53">
        <v>1224.343106</v>
      </c>
      <c r="AB53">
        <v>1248.617399</v>
      </c>
      <c r="AC53">
        <v>1275.241841</v>
      </c>
      <c r="AD53">
        <v>1304.1770120000001</v>
      </c>
      <c r="AE53">
        <v>1335.080641</v>
      </c>
      <c r="AF53">
        <v>1367.467899</v>
      </c>
      <c r="AG53">
        <v>1400.8919370000001</v>
      </c>
      <c r="AH53">
        <v>1434.984338</v>
      </c>
      <c r="AI53">
        <v>1469.418181</v>
      </c>
      <c r="AJ53">
        <v>1503.8907180000001</v>
      </c>
      <c r="AK53">
        <v>1538.1167230000001</v>
      </c>
    </row>
    <row r="54" spans="1:37" x14ac:dyDescent="0.35">
      <c r="A54" t="s">
        <v>4656</v>
      </c>
      <c r="B54">
        <v>1343.8780650000001</v>
      </c>
      <c r="C54">
        <v>1361.1405050000001</v>
      </c>
      <c r="D54">
        <v>1376.4840979999999</v>
      </c>
      <c r="E54">
        <v>1393.0191090000001</v>
      </c>
      <c r="F54">
        <v>1407.3440929999999</v>
      </c>
      <c r="G54">
        <v>1421.723894</v>
      </c>
      <c r="H54">
        <v>1436.715375</v>
      </c>
      <c r="I54">
        <v>1450.17885</v>
      </c>
      <c r="J54">
        <v>1466.581175</v>
      </c>
      <c r="K54">
        <v>1485.1900780000001</v>
      </c>
      <c r="L54">
        <v>1500.658126</v>
      </c>
      <c r="M54">
        <v>1507.3863490000001</v>
      </c>
      <c r="N54">
        <v>1506.643143</v>
      </c>
      <c r="O54">
        <v>1501.2444969999999</v>
      </c>
      <c r="P54">
        <v>1493.474459</v>
      </c>
      <c r="Q54">
        <v>1484.4943049999999</v>
      </c>
      <c r="R54">
        <v>1474.7228230000001</v>
      </c>
      <c r="S54">
        <v>1464.6232379999999</v>
      </c>
      <c r="T54">
        <v>1453.890398</v>
      </c>
      <c r="U54">
        <v>1442.391533</v>
      </c>
      <c r="V54">
        <v>1429.7792730000001</v>
      </c>
      <c r="W54">
        <v>1416.504927</v>
      </c>
      <c r="X54">
        <v>1402.3999060000001</v>
      </c>
      <c r="Y54">
        <v>1386.989654</v>
      </c>
      <c r="Z54">
        <v>1369.480221</v>
      </c>
      <c r="AA54">
        <v>1348.0330710000001</v>
      </c>
      <c r="AB54">
        <v>1322.5738160000001</v>
      </c>
      <c r="AC54">
        <v>1291.4503030000001</v>
      </c>
      <c r="AD54">
        <v>1252.3329739999999</v>
      </c>
      <c r="AE54">
        <v>1201.862093</v>
      </c>
      <c r="AF54">
        <v>1135.6055019999999</v>
      </c>
      <c r="AG54">
        <v>1047.901474</v>
      </c>
      <c r="AH54">
        <v>931.19564330000003</v>
      </c>
      <c r="AI54">
        <v>774.82823719999999</v>
      </c>
      <c r="AJ54">
        <v>563.23496469999998</v>
      </c>
      <c r="AK54">
        <v>272.70647550000001</v>
      </c>
    </row>
    <row r="55" spans="1:37" x14ac:dyDescent="0.35">
      <c r="A55" t="s">
        <v>4657</v>
      </c>
      <c r="B55">
        <v>1343.8780650000001</v>
      </c>
      <c r="C55">
        <v>1361.1405050000001</v>
      </c>
      <c r="D55">
        <v>1376.4840979999999</v>
      </c>
      <c r="E55">
        <v>1393.019108</v>
      </c>
      <c r="F55">
        <v>1407.3440929999999</v>
      </c>
      <c r="G55">
        <v>1421.723894</v>
      </c>
      <c r="H55">
        <v>1437.2138110000001</v>
      </c>
      <c r="I55">
        <v>1453.841936</v>
      </c>
      <c r="J55">
        <v>1471.2308190000001</v>
      </c>
      <c r="K55">
        <v>1489.0582669999999</v>
      </c>
      <c r="L55">
        <v>1507.702198</v>
      </c>
      <c r="M55">
        <v>1525.6787859999999</v>
      </c>
      <c r="N55">
        <v>1541.2457790000001</v>
      </c>
      <c r="O55">
        <v>1554.6995460000001</v>
      </c>
      <c r="P55">
        <v>1566.7979720000001</v>
      </c>
      <c r="Q55">
        <v>1578.3384000000001</v>
      </c>
      <c r="R55">
        <v>1589.549397</v>
      </c>
      <c r="S55">
        <v>1601.456019</v>
      </c>
      <c r="T55">
        <v>1614.8351290000001</v>
      </c>
      <c r="U55">
        <v>1630.1833220000001</v>
      </c>
      <c r="V55">
        <v>1647.522207</v>
      </c>
      <c r="W55">
        <v>1667.7272889999999</v>
      </c>
      <c r="X55">
        <v>1690.999321</v>
      </c>
      <c r="Y55">
        <v>1717.49038</v>
      </c>
      <c r="Z55">
        <v>1747.2435410000001</v>
      </c>
      <c r="AA55">
        <v>1779.176207</v>
      </c>
      <c r="AB55">
        <v>1814.450832</v>
      </c>
      <c r="AC55">
        <v>1853.1406199999999</v>
      </c>
      <c r="AD55">
        <v>1895.1882840000001</v>
      </c>
      <c r="AE55">
        <v>1940.096448</v>
      </c>
      <c r="AF55">
        <v>1987.160574</v>
      </c>
      <c r="AG55">
        <v>2035.7313160000001</v>
      </c>
      <c r="AH55">
        <v>2085.2733020000001</v>
      </c>
      <c r="AI55">
        <v>2135.3114599999999</v>
      </c>
      <c r="AJ55">
        <v>2185.405847</v>
      </c>
      <c r="AK55">
        <v>2235.1419820000001</v>
      </c>
    </row>
    <row r="56" spans="1:37" x14ac:dyDescent="0.35">
      <c r="A56" t="s">
        <v>4658</v>
      </c>
      <c r="B56">
        <v>1220.9208349999999</v>
      </c>
      <c r="C56">
        <v>1236.6038599999999</v>
      </c>
      <c r="D56">
        <v>1250.5436010000001</v>
      </c>
      <c r="E56">
        <v>1265.565752</v>
      </c>
      <c r="F56">
        <v>1278.5800810000001</v>
      </c>
      <c r="G56">
        <v>1291.6442119999999</v>
      </c>
      <c r="H56">
        <v>1305.2640570000001</v>
      </c>
      <c r="I56">
        <v>1317.6083269999999</v>
      </c>
      <c r="J56">
        <v>1332.6333279999999</v>
      </c>
      <c r="K56">
        <v>1349.6755499999999</v>
      </c>
      <c r="L56">
        <v>1363.8770010000001</v>
      </c>
      <c r="M56">
        <v>1370.1491510000001</v>
      </c>
      <c r="N56">
        <v>1369.6439740000001</v>
      </c>
      <c r="O56">
        <v>1364.920934</v>
      </c>
      <c r="P56">
        <v>1358.057151</v>
      </c>
      <c r="Q56">
        <v>1350.109993</v>
      </c>
      <c r="R56">
        <v>1341.462432</v>
      </c>
      <c r="S56">
        <v>1332.538607</v>
      </c>
      <c r="T56">
        <v>1323.064396</v>
      </c>
      <c r="U56">
        <v>1312.9231709999999</v>
      </c>
      <c r="V56">
        <v>1301.80385</v>
      </c>
      <c r="W56">
        <v>1290.123793</v>
      </c>
      <c r="X56">
        <v>1277.7379940000001</v>
      </c>
      <c r="Y56">
        <v>1264.2250180000001</v>
      </c>
      <c r="Z56">
        <v>1248.8751150000001</v>
      </c>
      <c r="AA56">
        <v>1230.029047</v>
      </c>
      <c r="AB56">
        <v>1207.641294</v>
      </c>
      <c r="AC56">
        <v>1180.2345069999999</v>
      </c>
      <c r="AD56">
        <v>1145.721955</v>
      </c>
      <c r="AE56">
        <v>1101.0877170000001</v>
      </c>
      <c r="AF56">
        <v>1042.351791</v>
      </c>
      <c r="AG56">
        <v>964.43378280000002</v>
      </c>
      <c r="AH56">
        <v>860.55893330000004</v>
      </c>
      <c r="AI56">
        <v>721.16792759999998</v>
      </c>
      <c r="AJ56">
        <v>532.30389419999995</v>
      </c>
      <c r="AK56">
        <v>272.70647550000001</v>
      </c>
    </row>
    <row r="57" spans="1:37" x14ac:dyDescent="0.35">
      <c r="A57" t="s">
        <v>4659</v>
      </c>
      <c r="B57">
        <v>1220.9208349999999</v>
      </c>
      <c r="C57">
        <v>1236.6038599999999</v>
      </c>
      <c r="D57">
        <v>1250.5436010000001</v>
      </c>
      <c r="E57">
        <v>1265.5657510000001</v>
      </c>
      <c r="F57">
        <v>1278.5800810000001</v>
      </c>
      <c r="G57">
        <v>1291.6442119999999</v>
      </c>
      <c r="H57">
        <v>1305.716889</v>
      </c>
      <c r="I57">
        <v>1320.823635</v>
      </c>
      <c r="J57">
        <v>1336.6215340000001</v>
      </c>
      <c r="K57">
        <v>1352.817871</v>
      </c>
      <c r="L57">
        <v>1369.7559879999999</v>
      </c>
      <c r="M57">
        <v>1386.08782</v>
      </c>
      <c r="N57">
        <v>1400.2305220000001</v>
      </c>
      <c r="O57">
        <v>1412.4533449999999</v>
      </c>
      <c r="P57">
        <v>1423.4448339999999</v>
      </c>
      <c r="Q57">
        <v>1433.9293769999999</v>
      </c>
      <c r="R57">
        <v>1444.114632</v>
      </c>
      <c r="S57">
        <v>1454.931865</v>
      </c>
      <c r="T57">
        <v>1467.086863</v>
      </c>
      <c r="U57">
        <v>1481.0307829999999</v>
      </c>
      <c r="V57">
        <v>1496.783259</v>
      </c>
      <c r="W57">
        <v>1515.1396890000001</v>
      </c>
      <c r="X57">
        <v>1536.282463</v>
      </c>
      <c r="Y57">
        <v>1560.349739</v>
      </c>
      <c r="Z57">
        <v>1587.3806549999999</v>
      </c>
      <c r="AA57">
        <v>1616.3916630000001</v>
      </c>
      <c r="AB57">
        <v>1648.4388590000001</v>
      </c>
      <c r="AC57">
        <v>1683.588751</v>
      </c>
      <c r="AD57">
        <v>1721.7892919999999</v>
      </c>
      <c r="AE57">
        <v>1762.588614</v>
      </c>
      <c r="AF57">
        <v>1805.3466390000001</v>
      </c>
      <c r="AG57">
        <v>1849.4734330000001</v>
      </c>
      <c r="AH57">
        <v>1894.482608</v>
      </c>
      <c r="AI57">
        <v>1939.942558</v>
      </c>
      <c r="AJ57">
        <v>1985.453593</v>
      </c>
      <c r="AK57">
        <v>2030.6391530000001</v>
      </c>
    </row>
    <row r="58" spans="1:37" x14ac:dyDescent="0.35">
      <c r="A58" t="s">
        <v>4660</v>
      </c>
      <c r="B58">
        <v>2402.7509070000001</v>
      </c>
      <c r="C58">
        <v>2433.6110619999999</v>
      </c>
      <c r="D58">
        <v>2461.044187</v>
      </c>
      <c r="E58">
        <v>2490.6074720000001</v>
      </c>
      <c r="F58">
        <v>2516.2194049999998</v>
      </c>
      <c r="G58">
        <v>2541.9293480000001</v>
      </c>
      <c r="H58">
        <v>2568.732923</v>
      </c>
      <c r="I58">
        <v>3255.3246410000002</v>
      </c>
      <c r="J58">
        <v>4010.5225439999999</v>
      </c>
      <c r="K58">
        <v>4843.3845259999998</v>
      </c>
      <c r="L58">
        <v>5745.4176880000005</v>
      </c>
      <c r="M58">
        <v>6695.8306210000001</v>
      </c>
      <c r="N58">
        <v>7694.6961300000003</v>
      </c>
      <c r="O58">
        <v>8753.6546070000004</v>
      </c>
      <c r="P58">
        <v>9888.8470030000008</v>
      </c>
      <c r="Q58">
        <v>11116.122429999999</v>
      </c>
      <c r="R58">
        <v>12450.94809</v>
      </c>
      <c r="S58">
        <v>13913.535019999999</v>
      </c>
      <c r="T58">
        <v>15521.64205</v>
      </c>
      <c r="U58">
        <v>17298.519830000001</v>
      </c>
      <c r="V58">
        <v>19270.064890000001</v>
      </c>
      <c r="W58">
        <v>21480.25851</v>
      </c>
      <c r="X58">
        <v>23976.810369999999</v>
      </c>
      <c r="Y58">
        <v>26815.93233</v>
      </c>
      <c r="Z58">
        <v>30064.19472</v>
      </c>
      <c r="AA58">
        <v>33783.500099999997</v>
      </c>
      <c r="AB58">
        <v>38103.503969999998</v>
      </c>
      <c r="AC58">
        <v>43160.312019999998</v>
      </c>
      <c r="AD58">
        <v>49124.388050000001</v>
      </c>
      <c r="AE58">
        <v>56203.951569999997</v>
      </c>
      <c r="AF58">
        <v>64665.429049999999</v>
      </c>
      <c r="AG58">
        <v>74871.156300000002</v>
      </c>
      <c r="AH58">
        <v>87327.784010000003</v>
      </c>
      <c r="AI58">
        <v>102752.4397</v>
      </c>
      <c r="AJ58">
        <v>122195.9902</v>
      </c>
      <c r="AK58">
        <v>147261.49679999999</v>
      </c>
    </row>
    <row r="59" spans="1:37" x14ac:dyDescent="0.35">
      <c r="A59" t="s">
        <v>4661</v>
      </c>
      <c r="B59">
        <v>2402.7509070000001</v>
      </c>
      <c r="C59">
        <v>2433.6110619999999</v>
      </c>
      <c r="D59">
        <v>2461.0441860000001</v>
      </c>
      <c r="E59">
        <v>2490.6074709999998</v>
      </c>
      <c r="F59">
        <v>2516.2194049999998</v>
      </c>
      <c r="G59">
        <v>2541.9293469999998</v>
      </c>
      <c r="H59">
        <v>2569.624088</v>
      </c>
      <c r="I59">
        <v>2599.353854</v>
      </c>
      <c r="J59">
        <v>2630.443796</v>
      </c>
      <c r="K59">
        <v>2662.3178560000001</v>
      </c>
      <c r="L59">
        <v>2695.6517220000001</v>
      </c>
      <c r="M59">
        <v>2727.792434</v>
      </c>
      <c r="N59">
        <v>2755.6249800000001</v>
      </c>
      <c r="O59">
        <v>2779.679247</v>
      </c>
      <c r="P59">
        <v>2801.3102709999998</v>
      </c>
      <c r="Q59">
        <v>2821.9436380000002</v>
      </c>
      <c r="R59">
        <v>2841.98801</v>
      </c>
      <c r="S59">
        <v>2863.276104</v>
      </c>
      <c r="T59">
        <v>2887.1968900000002</v>
      </c>
      <c r="U59">
        <v>2914.6382400000002</v>
      </c>
      <c r="V59">
        <v>2945.6387880000002</v>
      </c>
      <c r="W59">
        <v>2981.763868</v>
      </c>
      <c r="X59">
        <v>3023.3724130000001</v>
      </c>
      <c r="Y59">
        <v>3070.7363209999999</v>
      </c>
      <c r="Z59">
        <v>3123.932609</v>
      </c>
      <c r="AA59">
        <v>3181.0256770000001</v>
      </c>
      <c r="AB59">
        <v>3244.0939039999998</v>
      </c>
      <c r="AC59">
        <v>3313.2681699999998</v>
      </c>
      <c r="AD59">
        <v>3388.4460519999998</v>
      </c>
      <c r="AE59">
        <v>3468.7382819999998</v>
      </c>
      <c r="AF59">
        <v>3552.8851989999998</v>
      </c>
      <c r="AG59">
        <v>3639.7258270000002</v>
      </c>
      <c r="AH59">
        <v>3728.3029609999999</v>
      </c>
      <c r="AI59">
        <v>3817.7672109999999</v>
      </c>
      <c r="AJ59">
        <v>3907.331995</v>
      </c>
      <c r="AK59">
        <v>3996.2562509999998</v>
      </c>
    </row>
    <row r="60" spans="1:37" x14ac:dyDescent="0.35">
      <c r="A60" t="s">
        <v>4662</v>
      </c>
      <c r="B60">
        <v>873.49172490000001</v>
      </c>
      <c r="C60">
        <v>884.71193830000004</v>
      </c>
      <c r="D60">
        <v>894.68494229999999</v>
      </c>
      <c r="E60">
        <v>905.43234219999999</v>
      </c>
      <c r="F60">
        <v>914.74327259999995</v>
      </c>
      <c r="G60">
        <v>924.089833</v>
      </c>
      <c r="H60">
        <v>933.83397149999996</v>
      </c>
      <c r="I60">
        <v>1609.4781419999999</v>
      </c>
      <c r="J60">
        <v>2350.802424</v>
      </c>
      <c r="K60">
        <v>3167.7664239999999</v>
      </c>
      <c r="L60">
        <v>4057.9693609999999</v>
      </c>
      <c r="M60">
        <v>5006.9199719999997</v>
      </c>
      <c r="N60">
        <v>6013.2332059999999</v>
      </c>
      <c r="O60">
        <v>7085.388629</v>
      </c>
      <c r="P60">
        <v>8237.007662</v>
      </c>
      <c r="Q60">
        <v>9482.7088600000006</v>
      </c>
      <c r="R60">
        <v>10837.580029999999</v>
      </c>
      <c r="S60">
        <v>12321.43302</v>
      </c>
      <c r="T60">
        <v>13952.49473</v>
      </c>
      <c r="U60">
        <v>15754.32192</v>
      </c>
      <c r="V60">
        <v>17753.381460000001</v>
      </c>
      <c r="W60">
        <v>19993.426049999998</v>
      </c>
      <c r="X60">
        <v>22522.67409</v>
      </c>
      <c r="Y60">
        <v>25398.254140000001</v>
      </c>
      <c r="Z60">
        <v>28688.088749999999</v>
      </c>
      <c r="AA60">
        <v>32456.602940000001</v>
      </c>
      <c r="AB60">
        <v>36834.393559999997</v>
      </c>
      <c r="AC60">
        <v>41960.364229999999</v>
      </c>
      <c r="AD60">
        <v>48008.782350000001</v>
      </c>
      <c r="AE60">
        <v>55193.104650000001</v>
      </c>
      <c r="AF60">
        <v>63786.612059999999</v>
      </c>
      <c r="AG60">
        <v>74160.541589999993</v>
      </c>
      <c r="AH60">
        <v>86833.573780000006</v>
      </c>
      <c r="AI60">
        <v>102539.8257</v>
      </c>
      <c r="AJ60">
        <v>122354.99559999999</v>
      </c>
      <c r="AK60">
        <v>147919.98579999999</v>
      </c>
    </row>
    <row r="61" spans="1:37" x14ac:dyDescent="0.35">
      <c r="A61" t="s">
        <v>4663</v>
      </c>
      <c r="B61">
        <v>873.49172480000004</v>
      </c>
      <c r="C61">
        <v>884.7119381</v>
      </c>
      <c r="D61">
        <v>894.68494209999994</v>
      </c>
      <c r="E61">
        <v>905.43234189999998</v>
      </c>
      <c r="F61">
        <v>914.74327240000002</v>
      </c>
      <c r="G61">
        <v>924.08983279999995</v>
      </c>
      <c r="H61">
        <v>934.15794440000002</v>
      </c>
      <c r="I61">
        <v>944.96586649999995</v>
      </c>
      <c r="J61">
        <v>956.26826540000002</v>
      </c>
      <c r="K61">
        <v>967.85572149999996</v>
      </c>
      <c r="L61">
        <v>979.97387379999998</v>
      </c>
      <c r="M61">
        <v>991.65826819999995</v>
      </c>
      <c r="N61">
        <v>1001.776477</v>
      </c>
      <c r="O61">
        <v>1010.521136</v>
      </c>
      <c r="P61">
        <v>1018.384851</v>
      </c>
      <c r="Q61">
        <v>1025.88588</v>
      </c>
      <c r="R61">
        <v>1033.1727860000001</v>
      </c>
      <c r="S61">
        <v>1040.9118329999999</v>
      </c>
      <c r="T61">
        <v>1049.607966</v>
      </c>
      <c r="U61">
        <v>1059.5839599999999</v>
      </c>
      <c r="V61">
        <v>1070.8538610000001</v>
      </c>
      <c r="W61">
        <v>1083.986727</v>
      </c>
      <c r="X61">
        <v>1099.1130459999999</v>
      </c>
      <c r="Y61">
        <v>1116.3316620000001</v>
      </c>
      <c r="Z61">
        <v>1135.6705750000001</v>
      </c>
      <c r="AA61">
        <v>1156.4261180000001</v>
      </c>
      <c r="AB61">
        <v>1179.3538619999999</v>
      </c>
      <c r="AC61">
        <v>1204.501389</v>
      </c>
      <c r="AD61">
        <v>1231.831463</v>
      </c>
      <c r="AE61">
        <v>1261.0208</v>
      </c>
      <c r="AF61">
        <v>1291.6114660000001</v>
      </c>
      <c r="AG61">
        <v>1323.1813990000001</v>
      </c>
      <c r="AH61">
        <v>1355.382621</v>
      </c>
      <c r="AI61">
        <v>1387.9063430000001</v>
      </c>
      <c r="AJ61">
        <v>1420.4666130000001</v>
      </c>
      <c r="AK61">
        <v>1452.794026</v>
      </c>
    </row>
    <row r="62" spans="1:37" x14ac:dyDescent="0.35">
      <c r="A62" t="s">
        <v>4664</v>
      </c>
      <c r="B62">
        <v>6724.2714459999997</v>
      </c>
      <c r="C62">
        <v>6810.6463469999999</v>
      </c>
      <c r="D62">
        <v>6887.42004</v>
      </c>
      <c r="E62">
        <v>6970.1551509999999</v>
      </c>
      <c r="F62">
        <v>7041.8321020000003</v>
      </c>
      <c r="G62">
        <v>7113.7833380000002</v>
      </c>
      <c r="H62">
        <v>7188.7951899999998</v>
      </c>
      <c r="I62">
        <v>7492.0554599999996</v>
      </c>
      <c r="J62">
        <v>7832.5773989999998</v>
      </c>
      <c r="K62">
        <v>8210.3882709999998</v>
      </c>
      <c r="L62">
        <v>8599.1117109999996</v>
      </c>
      <c r="M62">
        <v>8966.8939320000009</v>
      </c>
      <c r="N62">
        <v>9319.2999899999995</v>
      </c>
      <c r="O62">
        <v>9672.7720250000002</v>
      </c>
      <c r="P62">
        <v>10043.031629999999</v>
      </c>
      <c r="Q62">
        <v>10440.79329</v>
      </c>
      <c r="R62">
        <v>10873.39307</v>
      </c>
      <c r="S62">
        <v>11350.05012</v>
      </c>
      <c r="T62">
        <v>11875.75498</v>
      </c>
      <c r="U62">
        <v>12458.20635</v>
      </c>
      <c r="V62">
        <v>13105.10786</v>
      </c>
      <c r="W62">
        <v>13834.090179999999</v>
      </c>
      <c r="X62">
        <v>14661.40436</v>
      </c>
      <c r="Y62">
        <v>15604.99258</v>
      </c>
      <c r="Z62">
        <v>16685.090329999999</v>
      </c>
      <c r="AA62">
        <v>17915.709449999998</v>
      </c>
      <c r="AB62">
        <v>19342.689630000001</v>
      </c>
      <c r="AC62">
        <v>21007.27707</v>
      </c>
      <c r="AD62">
        <v>22959.9931</v>
      </c>
      <c r="AE62">
        <v>25260.303370000001</v>
      </c>
      <c r="AF62">
        <v>27983.71513</v>
      </c>
      <c r="AG62">
        <v>31234.51514</v>
      </c>
      <c r="AH62">
        <v>35160.109040000003</v>
      </c>
      <c r="AI62">
        <v>39969.282520000001</v>
      </c>
      <c r="AJ62">
        <v>45968.23285</v>
      </c>
      <c r="AK62">
        <v>53624.19945</v>
      </c>
    </row>
    <row r="63" spans="1:37" x14ac:dyDescent="0.35">
      <c r="A63" t="s">
        <v>4665</v>
      </c>
      <c r="B63">
        <v>6724.2714450000003</v>
      </c>
      <c r="C63">
        <v>6810.6463460000004</v>
      </c>
      <c r="D63">
        <v>6887.4200389999996</v>
      </c>
      <c r="E63">
        <v>6970.1551490000002</v>
      </c>
      <c r="F63">
        <v>7041.8320999999996</v>
      </c>
      <c r="G63">
        <v>7113.7833360000004</v>
      </c>
      <c r="H63">
        <v>7191.2891820000004</v>
      </c>
      <c r="I63">
        <v>7274.490202</v>
      </c>
      <c r="J63">
        <v>7361.4977779999999</v>
      </c>
      <c r="K63">
        <v>7450.6997680000004</v>
      </c>
      <c r="L63">
        <v>7543.9871380000004</v>
      </c>
      <c r="M63">
        <v>7633.9353739999997</v>
      </c>
      <c r="N63">
        <v>7711.8268799999996</v>
      </c>
      <c r="O63">
        <v>7779.1445800000001</v>
      </c>
      <c r="P63">
        <v>7839.6806530000003</v>
      </c>
      <c r="Q63">
        <v>7897.4247070000001</v>
      </c>
      <c r="R63">
        <v>7953.5204119999999</v>
      </c>
      <c r="S63">
        <v>8013.0967680000003</v>
      </c>
      <c r="T63">
        <v>8080.0409129999998</v>
      </c>
      <c r="U63">
        <v>8156.8376259999995</v>
      </c>
      <c r="V63">
        <v>8243.5950279999997</v>
      </c>
      <c r="W63">
        <v>8344.6938219999993</v>
      </c>
      <c r="X63">
        <v>8461.1385100000007</v>
      </c>
      <c r="Y63">
        <v>8593.6900220000007</v>
      </c>
      <c r="Z63">
        <v>8742.563897</v>
      </c>
      <c r="AA63">
        <v>8902.3432069999999</v>
      </c>
      <c r="AB63">
        <v>9078.844454</v>
      </c>
      <c r="AC63">
        <v>9272.4339189999992</v>
      </c>
      <c r="AD63">
        <v>9482.8249610000003</v>
      </c>
      <c r="AE63">
        <v>9707.5288949999995</v>
      </c>
      <c r="AF63">
        <v>9943.0204659999999</v>
      </c>
      <c r="AG63">
        <v>10186.050590000001</v>
      </c>
      <c r="AH63">
        <v>10433.94047</v>
      </c>
      <c r="AI63">
        <v>10684.313</v>
      </c>
      <c r="AJ63">
        <v>10934.96688</v>
      </c>
      <c r="AK63">
        <v>11183.8282</v>
      </c>
    </row>
    <row r="64" spans="1:37" x14ac:dyDescent="0.35">
      <c r="A64" t="s">
        <v>4666</v>
      </c>
      <c r="B64">
        <v>7911.853419</v>
      </c>
      <c r="C64">
        <v>8001.7139230000002</v>
      </c>
      <c r="D64">
        <v>8085.2622160000001</v>
      </c>
      <c r="E64">
        <v>8170.9508349999996</v>
      </c>
      <c r="F64">
        <v>8249.6549070000001</v>
      </c>
      <c r="G64">
        <v>8332.9477640000005</v>
      </c>
      <c r="H64">
        <v>8419.2451590000001</v>
      </c>
      <c r="I64">
        <v>8642.7446739999996</v>
      </c>
      <c r="J64">
        <v>8881.9648230000003</v>
      </c>
      <c r="K64">
        <v>9159.3312540000006</v>
      </c>
      <c r="L64">
        <v>9466.2695739999999</v>
      </c>
      <c r="M64">
        <v>9768.0033590000003</v>
      </c>
      <c r="N64">
        <v>10066.66014</v>
      </c>
      <c r="O64">
        <v>10367.73832</v>
      </c>
      <c r="P64">
        <v>10677.778410000001</v>
      </c>
      <c r="Q64">
        <v>11001.89529</v>
      </c>
      <c r="R64">
        <v>11343.91562</v>
      </c>
      <c r="S64">
        <v>11706.59626</v>
      </c>
      <c r="T64">
        <v>12093.813819999999</v>
      </c>
      <c r="U64">
        <v>12511.96135</v>
      </c>
      <c r="V64">
        <v>12963.52225</v>
      </c>
      <c r="W64">
        <v>13467.497939999999</v>
      </c>
      <c r="X64">
        <v>14034.180969999999</v>
      </c>
      <c r="Y64">
        <v>14675.622289999999</v>
      </c>
      <c r="Z64">
        <v>15405.56112</v>
      </c>
      <c r="AA64">
        <v>16222.867319999999</v>
      </c>
      <c r="AB64">
        <v>17169.896799999999</v>
      </c>
      <c r="AC64">
        <v>18272.989730000001</v>
      </c>
      <c r="AD64">
        <v>19564.566190000001</v>
      </c>
      <c r="AE64">
        <v>21082.711080000001</v>
      </c>
      <c r="AF64">
        <v>22875.759819999999</v>
      </c>
      <c r="AG64">
        <v>25010.495910000001</v>
      </c>
      <c r="AH64">
        <v>27580.8338</v>
      </c>
      <c r="AI64">
        <v>30720.04955</v>
      </c>
      <c r="AJ64">
        <v>34624.024400000002</v>
      </c>
      <c r="AK64">
        <v>39591.870869999999</v>
      </c>
    </row>
    <row r="65" spans="1:37" x14ac:dyDescent="0.35">
      <c r="A65" t="s">
        <v>4667</v>
      </c>
      <c r="B65">
        <v>7911.853419</v>
      </c>
      <c r="C65">
        <v>8001.7139269999998</v>
      </c>
      <c r="D65">
        <v>8085.2622240000001</v>
      </c>
      <c r="E65">
        <v>8170.9508480000004</v>
      </c>
      <c r="F65">
        <v>8249.6549240000004</v>
      </c>
      <c r="G65">
        <v>8332.947784</v>
      </c>
      <c r="H65">
        <v>8412.9488650000003</v>
      </c>
      <c r="I65">
        <v>8490.5661930000006</v>
      </c>
      <c r="J65">
        <v>8566.1747159999995</v>
      </c>
      <c r="K65">
        <v>8640.5057259999994</v>
      </c>
      <c r="L65">
        <v>8722.2073</v>
      </c>
      <c r="M65">
        <v>8797.6693620000005</v>
      </c>
      <c r="N65">
        <v>8863.2498720000003</v>
      </c>
      <c r="O65">
        <v>8921.0708930000001</v>
      </c>
      <c r="P65">
        <v>8974.2153180000005</v>
      </c>
      <c r="Q65">
        <v>9025.5772120000001</v>
      </c>
      <c r="R65">
        <v>9082.0362839999998</v>
      </c>
      <c r="S65">
        <v>9146.8085289999999</v>
      </c>
      <c r="T65">
        <v>9220.7941470000005</v>
      </c>
      <c r="U65">
        <v>9303.7471399999995</v>
      </c>
      <c r="V65">
        <v>9391.0069399999993</v>
      </c>
      <c r="W65">
        <v>9491.2706510000007</v>
      </c>
      <c r="X65">
        <v>9603.7868569999991</v>
      </c>
      <c r="Y65">
        <v>9728.5227500000001</v>
      </c>
      <c r="Z65">
        <v>9865.3188320000008</v>
      </c>
      <c r="AA65">
        <v>10000.01173</v>
      </c>
      <c r="AB65">
        <v>10148.512769999999</v>
      </c>
      <c r="AC65">
        <v>10310.473690000001</v>
      </c>
      <c r="AD65">
        <v>10485.50801</v>
      </c>
      <c r="AE65">
        <v>10671.79319</v>
      </c>
      <c r="AF65">
        <v>10866.78981</v>
      </c>
      <c r="AG65">
        <v>11068.118990000001</v>
      </c>
      <c r="AH65">
        <v>11273.762189999999</v>
      </c>
      <c r="AI65">
        <v>11481.876060000001</v>
      </c>
      <c r="AJ65">
        <v>11690.70766</v>
      </c>
      <c r="AK65">
        <v>11898.566709999999</v>
      </c>
    </row>
    <row r="66" spans="1:37" x14ac:dyDescent="0.35">
      <c r="A66" t="s">
        <v>4668</v>
      </c>
      <c r="B66">
        <v>109.8412999</v>
      </c>
      <c r="C66">
        <v>111.2522381</v>
      </c>
      <c r="D66">
        <v>112.5063401</v>
      </c>
      <c r="E66">
        <v>113.85782210000001</v>
      </c>
      <c r="F66">
        <v>115.0286686</v>
      </c>
      <c r="G66">
        <v>116.2039955</v>
      </c>
      <c r="H66">
        <v>117.4293177</v>
      </c>
      <c r="I66">
        <v>119.6601015</v>
      </c>
      <c r="J66">
        <v>122.2391779</v>
      </c>
      <c r="K66">
        <v>125.12438280000001</v>
      </c>
      <c r="L66">
        <v>127.88046799999999</v>
      </c>
      <c r="M66">
        <v>130.0314103</v>
      </c>
      <c r="N66">
        <v>131.67713670000001</v>
      </c>
      <c r="O66">
        <v>133.0590809</v>
      </c>
      <c r="P66">
        <v>134.3845</v>
      </c>
      <c r="Q66">
        <v>135.77180870000001</v>
      </c>
      <c r="R66">
        <v>137.28034819999999</v>
      </c>
      <c r="S66">
        <v>138.98105000000001</v>
      </c>
      <c r="T66">
        <v>140.8802024</v>
      </c>
      <c r="U66">
        <v>143.0070273</v>
      </c>
      <c r="V66">
        <v>145.3783755</v>
      </c>
      <c r="W66">
        <v>148.10479599999999</v>
      </c>
      <c r="X66">
        <v>151.25442290000001</v>
      </c>
      <c r="Y66">
        <v>154.88582170000001</v>
      </c>
      <c r="Z66">
        <v>159.05009920000001</v>
      </c>
      <c r="AA66">
        <v>163.70820639999999</v>
      </c>
      <c r="AB66">
        <v>169.0755006</v>
      </c>
      <c r="AC66">
        <v>175.25419909999999</v>
      </c>
      <c r="AD66">
        <v>182.3518378</v>
      </c>
      <c r="AE66">
        <v>190.45931049999999</v>
      </c>
      <c r="AF66">
        <v>199.6824378</v>
      </c>
      <c r="AG66">
        <v>210.19392730000001</v>
      </c>
      <c r="AH66">
        <v>222.26378769999999</v>
      </c>
      <c r="AI66">
        <v>236.27678420000001</v>
      </c>
      <c r="AJ66">
        <v>252.8011808</v>
      </c>
      <c r="AK66">
        <v>272.70647550000001</v>
      </c>
    </row>
    <row r="67" spans="1:37" x14ac:dyDescent="0.35">
      <c r="A67" t="s">
        <v>4669</v>
      </c>
      <c r="B67">
        <v>109.8412999</v>
      </c>
      <c r="C67">
        <v>111.25223800000001</v>
      </c>
      <c r="D67">
        <v>112.50633999999999</v>
      </c>
      <c r="E67">
        <v>113.85782210000001</v>
      </c>
      <c r="F67">
        <v>115.02866849999999</v>
      </c>
      <c r="G67">
        <v>116.2039955</v>
      </c>
      <c r="H67">
        <v>117.4700572</v>
      </c>
      <c r="I67">
        <v>118.8291499</v>
      </c>
      <c r="J67">
        <v>120.2504229</v>
      </c>
      <c r="K67">
        <v>121.70754169999999</v>
      </c>
      <c r="L67">
        <v>123.2313954</v>
      </c>
      <c r="M67">
        <v>124.7007042</v>
      </c>
      <c r="N67">
        <v>125.97306570000001</v>
      </c>
      <c r="O67">
        <v>127.0727036</v>
      </c>
      <c r="P67">
        <v>128.06156329999999</v>
      </c>
      <c r="Q67">
        <v>129.0048152</v>
      </c>
      <c r="R67">
        <v>129.92114129999999</v>
      </c>
      <c r="S67">
        <v>130.89432400000001</v>
      </c>
      <c r="T67">
        <v>131.9878598</v>
      </c>
      <c r="U67">
        <v>133.2423378</v>
      </c>
      <c r="V67">
        <v>134.65952419999999</v>
      </c>
      <c r="W67">
        <v>136.31097790000001</v>
      </c>
      <c r="X67">
        <v>138.21310750000001</v>
      </c>
      <c r="Y67">
        <v>140.37834290000001</v>
      </c>
      <c r="Z67">
        <v>142.8102049</v>
      </c>
      <c r="AA67">
        <v>145.4202076</v>
      </c>
      <c r="AB67">
        <v>148.30336399999999</v>
      </c>
      <c r="AC67">
        <v>151.4656573</v>
      </c>
      <c r="AD67">
        <v>154.9024052</v>
      </c>
      <c r="AE67">
        <v>158.57295490000001</v>
      </c>
      <c r="AF67">
        <v>162.4197211</v>
      </c>
      <c r="AG67">
        <v>166.38963000000001</v>
      </c>
      <c r="AH67">
        <v>170.43892310000001</v>
      </c>
      <c r="AI67">
        <v>174.52877050000001</v>
      </c>
      <c r="AJ67">
        <v>178.6232139</v>
      </c>
      <c r="AK67">
        <v>182.6883756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5286038.1330000004</v>
      </c>
      <c r="D2">
        <v>5352012.983</v>
      </c>
      <c r="E2">
        <v>5422556.2300000004</v>
      </c>
      <c r="F2">
        <v>5498241.5089999996</v>
      </c>
      <c r="G2">
        <v>5579445.3990000002</v>
      </c>
      <c r="H2">
        <v>5666295.125</v>
      </c>
      <c r="I2">
        <v>5757434.4450000003</v>
      </c>
      <c r="J2">
        <v>5852538.5700000003</v>
      </c>
      <c r="K2">
        <v>5953097.8619999997</v>
      </c>
      <c r="L2">
        <v>6060148.6909999996</v>
      </c>
      <c r="M2">
        <v>6174101.8399999999</v>
      </c>
      <c r="N2">
        <v>6294601.25</v>
      </c>
      <c r="O2">
        <v>6421177.0329999998</v>
      </c>
      <c r="P2">
        <v>6553587.3880000003</v>
      </c>
      <c r="Q2">
        <v>6691827.3090000004</v>
      </c>
      <c r="R2">
        <v>6835901.2860000003</v>
      </c>
      <c r="S2">
        <v>6986057.9380000001</v>
      </c>
      <c r="T2">
        <v>7142766.9060000004</v>
      </c>
      <c r="U2">
        <v>7306648.716</v>
      </c>
      <c r="V2">
        <v>7478287.9639999997</v>
      </c>
      <c r="W2">
        <v>7658518.3930000002</v>
      </c>
      <c r="X2">
        <v>7848276.9840000002</v>
      </c>
      <c r="Y2">
        <v>8048586.6310000001</v>
      </c>
      <c r="Z2">
        <v>8260505.3430000003</v>
      </c>
      <c r="AA2">
        <v>8484666.4419999998</v>
      </c>
      <c r="AB2">
        <v>8722046.7469999995</v>
      </c>
      <c r="AC2">
        <v>8973728.8640000001</v>
      </c>
      <c r="AD2">
        <v>9240948.9399999995</v>
      </c>
      <c r="AE2">
        <v>9525056.7620000001</v>
      </c>
      <c r="AF2">
        <v>9827477.7070000004</v>
      </c>
      <c r="AG2">
        <v>10149741.85</v>
      </c>
      <c r="AH2">
        <v>10493586.74</v>
      </c>
      <c r="AI2">
        <v>10861130.66</v>
      </c>
      <c r="AJ2">
        <v>11255110.449999999</v>
      </c>
      <c r="AK2">
        <v>11679249.52</v>
      </c>
    </row>
    <row r="3" spans="1:37" x14ac:dyDescent="0.35">
      <c r="A3" t="s">
        <v>4517</v>
      </c>
      <c r="B3">
        <v>5223867.193</v>
      </c>
      <c r="C3">
        <v>5286038.1330000004</v>
      </c>
      <c r="D3">
        <v>5352012.983</v>
      </c>
      <c r="E3">
        <v>5422556.2290000003</v>
      </c>
      <c r="F3">
        <v>5498241.5089999996</v>
      </c>
      <c r="G3">
        <v>5579445.3990000002</v>
      </c>
      <c r="H3">
        <v>5666168.8140000002</v>
      </c>
      <c r="I3">
        <v>5758301.5219999999</v>
      </c>
      <c r="J3">
        <v>5855741.7120000003</v>
      </c>
      <c r="K3">
        <v>5958447.4630000005</v>
      </c>
      <c r="L3">
        <v>6066633.1030000001</v>
      </c>
      <c r="M3">
        <v>6180240.3470000001</v>
      </c>
      <c r="N3">
        <v>6298751.4809999997</v>
      </c>
      <c r="O3">
        <v>6421616.6869999999</v>
      </c>
      <c r="P3">
        <v>6548444.1189999999</v>
      </c>
      <c r="Q3">
        <v>6679042.9759999998</v>
      </c>
      <c r="R3">
        <v>6813588.3329999996</v>
      </c>
      <c r="S3">
        <v>6952523.699</v>
      </c>
      <c r="T3">
        <v>7096437.3130000001</v>
      </c>
      <c r="U3">
        <v>7245955.9390000002</v>
      </c>
      <c r="V3">
        <v>7401562.8289999999</v>
      </c>
      <c r="W3">
        <v>7563905.1459999997</v>
      </c>
      <c r="X3">
        <v>7733663.1720000003</v>
      </c>
      <c r="Y3">
        <v>7911529.71</v>
      </c>
      <c r="Z3">
        <v>8098158.0619999999</v>
      </c>
      <c r="AA3">
        <v>8293719.6200000001</v>
      </c>
      <c r="AB3">
        <v>8498651.8090000004</v>
      </c>
      <c r="AC3">
        <v>8713475.6410000008</v>
      </c>
      <c r="AD3">
        <v>8938767.3120000008</v>
      </c>
      <c r="AE3">
        <v>9175066.4649999999</v>
      </c>
      <c r="AF3">
        <v>9422794.1089999992</v>
      </c>
      <c r="AG3">
        <v>9682240.1270000003</v>
      </c>
      <c r="AH3">
        <v>9953581.8460000008</v>
      </c>
      <c r="AI3">
        <v>10236892.939999999</v>
      </c>
      <c r="AJ3">
        <v>10532142.119999999</v>
      </c>
      <c r="AK3">
        <v>10839185.07</v>
      </c>
    </row>
    <row r="4" spans="1:37" x14ac:dyDescent="0.35">
      <c r="A4" t="s">
        <v>4540</v>
      </c>
      <c r="B4">
        <v>47217.50215</v>
      </c>
      <c r="C4">
        <v>47781.790229999999</v>
      </c>
      <c r="D4">
        <v>48377.530899999998</v>
      </c>
      <c r="E4">
        <v>49015.989500000003</v>
      </c>
      <c r="F4">
        <v>49701.859620000003</v>
      </c>
      <c r="G4">
        <v>50438.452830000002</v>
      </c>
      <c r="H4">
        <v>51227.311589999998</v>
      </c>
      <c r="I4">
        <v>52072.644749999999</v>
      </c>
      <c r="J4">
        <v>52976.456140000002</v>
      </c>
      <c r="K4">
        <v>53957.605300000003</v>
      </c>
      <c r="L4">
        <v>55027.110520000002</v>
      </c>
      <c r="M4">
        <v>56181.873269999996</v>
      </c>
      <c r="N4">
        <v>57411.143759999999</v>
      </c>
      <c r="O4">
        <v>58703.841229999998</v>
      </c>
      <c r="P4">
        <v>60051.768900000003</v>
      </c>
      <c r="Q4">
        <v>61449.363660000003</v>
      </c>
      <c r="R4">
        <v>62896.347840000002</v>
      </c>
      <c r="S4">
        <v>64393.104910000002</v>
      </c>
      <c r="T4">
        <v>65941.241179999997</v>
      </c>
      <c r="U4">
        <v>67543.274940000003</v>
      </c>
      <c r="V4">
        <v>69201.224619999994</v>
      </c>
      <c r="W4">
        <v>70918.525980000006</v>
      </c>
      <c r="X4">
        <v>72699.457349999997</v>
      </c>
      <c r="Y4">
        <v>74548.676009999996</v>
      </c>
      <c r="Z4">
        <v>76470.333230000004</v>
      </c>
      <c r="AA4">
        <v>78464.238310000001</v>
      </c>
      <c r="AB4">
        <v>80529.624190000002</v>
      </c>
      <c r="AC4">
        <v>82666.748210000005</v>
      </c>
      <c r="AD4">
        <v>84876.649959999995</v>
      </c>
      <c r="AE4">
        <v>87159.820640000005</v>
      </c>
      <c r="AF4">
        <v>89514.898889999997</v>
      </c>
      <c r="AG4">
        <v>91938.069059999994</v>
      </c>
      <c r="AH4">
        <v>94423.105500000005</v>
      </c>
      <c r="AI4">
        <v>96961.718970000002</v>
      </c>
      <c r="AJ4">
        <v>99543.658370000005</v>
      </c>
      <c r="AK4">
        <v>102156.7252</v>
      </c>
    </row>
    <row r="5" spans="1:37" x14ac:dyDescent="0.35">
      <c r="A5" t="s">
        <v>4541</v>
      </c>
      <c r="B5">
        <v>47217.50215</v>
      </c>
      <c r="C5">
        <v>47781.790229999999</v>
      </c>
      <c r="D5">
        <v>48377.530899999998</v>
      </c>
      <c r="E5">
        <v>49015.989500000003</v>
      </c>
      <c r="F5">
        <v>49701.859620000003</v>
      </c>
      <c r="G5">
        <v>50438.452819999999</v>
      </c>
      <c r="H5">
        <v>51226.966099999998</v>
      </c>
      <c r="I5">
        <v>52067.589870000003</v>
      </c>
      <c r="J5">
        <v>52960.156560000003</v>
      </c>
      <c r="K5">
        <v>53904.537830000001</v>
      </c>
      <c r="L5">
        <v>54902.191890000002</v>
      </c>
      <c r="M5">
        <v>55952.154329999998</v>
      </c>
      <c r="N5">
        <v>57047.447529999998</v>
      </c>
      <c r="O5">
        <v>58180.533459999999</v>
      </c>
      <c r="P5">
        <v>59345.590989999997</v>
      </c>
      <c r="Q5">
        <v>60539.061260000002</v>
      </c>
      <c r="R5">
        <v>61760.121099999997</v>
      </c>
      <c r="S5">
        <v>63010.78037</v>
      </c>
      <c r="T5">
        <v>64294.945350000002</v>
      </c>
      <c r="U5">
        <v>65617.398799999995</v>
      </c>
      <c r="V5">
        <v>66982.343399999998</v>
      </c>
      <c r="W5">
        <v>68395.395329999999</v>
      </c>
      <c r="X5">
        <v>69863.129369999995</v>
      </c>
      <c r="Y5">
        <v>71392.560519999999</v>
      </c>
      <c r="Z5">
        <v>72990.375279999993</v>
      </c>
      <c r="AA5">
        <v>74659.577309999993</v>
      </c>
      <c r="AB5">
        <v>76404.450219999999</v>
      </c>
      <c r="AC5">
        <v>78230.518719999993</v>
      </c>
      <c r="AD5">
        <v>80143.977589999995</v>
      </c>
      <c r="AE5">
        <v>82150.431169999996</v>
      </c>
      <c r="AF5">
        <v>84253.821419999993</v>
      </c>
      <c r="AG5">
        <v>86456.239310000004</v>
      </c>
      <c r="AH5">
        <v>88758.120060000001</v>
      </c>
      <c r="AI5">
        <v>91158.346900000004</v>
      </c>
      <c r="AJ5">
        <v>93654.279089999996</v>
      </c>
      <c r="AK5">
        <v>96241.746020000006</v>
      </c>
    </row>
    <row r="6" spans="1:37" x14ac:dyDescent="0.35">
      <c r="A6" t="s">
        <v>4542</v>
      </c>
      <c r="B6">
        <v>1844.8052849999999</v>
      </c>
      <c r="C6">
        <v>1864.1114299999999</v>
      </c>
      <c r="D6">
        <v>1881.009879</v>
      </c>
      <c r="E6">
        <v>1895.4358749999999</v>
      </c>
      <c r="F6">
        <v>1907.9118599999999</v>
      </c>
      <c r="G6">
        <v>1918.948566</v>
      </c>
      <c r="H6">
        <v>1928.9046980000001</v>
      </c>
      <c r="I6">
        <v>1936.538736</v>
      </c>
      <c r="J6">
        <v>1941.4269859999999</v>
      </c>
      <c r="K6">
        <v>1943.5897829999999</v>
      </c>
      <c r="L6">
        <v>1942.8710329999999</v>
      </c>
      <c r="M6">
        <v>1939.3631929999999</v>
      </c>
      <c r="N6">
        <v>1933.2217499999999</v>
      </c>
      <c r="O6">
        <v>1924.785149</v>
      </c>
      <c r="P6">
        <v>1914.5625560000001</v>
      </c>
      <c r="Q6">
        <v>1903.1331279999999</v>
      </c>
      <c r="R6">
        <v>1890.7413280000001</v>
      </c>
      <c r="S6">
        <v>1877.7189189999999</v>
      </c>
      <c r="T6">
        <v>1864.421844</v>
      </c>
      <c r="U6">
        <v>1851.197089</v>
      </c>
      <c r="V6">
        <v>1838.345229</v>
      </c>
      <c r="W6">
        <v>1826.195414</v>
      </c>
      <c r="X6">
        <v>1815.074854</v>
      </c>
      <c r="Y6">
        <v>1805.301324</v>
      </c>
      <c r="Z6">
        <v>1797.1755459999999</v>
      </c>
      <c r="AA6">
        <v>1790.8944980000001</v>
      </c>
      <c r="AB6">
        <v>1786.7812200000001</v>
      </c>
      <c r="AC6">
        <v>1785.1456539999999</v>
      </c>
      <c r="AD6">
        <v>1786.3067060000001</v>
      </c>
      <c r="AE6">
        <v>1790.5917890000001</v>
      </c>
      <c r="AF6">
        <v>1798.3395129999999</v>
      </c>
      <c r="AG6">
        <v>1809.9200310000001</v>
      </c>
      <c r="AH6">
        <v>1825.7719279999999</v>
      </c>
      <c r="AI6">
        <v>1846.454099</v>
      </c>
      <c r="AJ6">
        <v>1872.7158380000001</v>
      </c>
      <c r="AK6">
        <v>1905.6059279999999</v>
      </c>
    </row>
    <row r="7" spans="1:37" x14ac:dyDescent="0.35">
      <c r="A7" t="s">
        <v>4543</v>
      </c>
      <c r="B7">
        <v>1844.8052849999999</v>
      </c>
      <c r="C7">
        <v>1864.1114299999999</v>
      </c>
      <c r="D7">
        <v>1881.009879</v>
      </c>
      <c r="E7">
        <v>1895.4358749999999</v>
      </c>
      <c r="F7">
        <v>1907.9118599999999</v>
      </c>
      <c r="G7">
        <v>1918.948566</v>
      </c>
      <c r="H7">
        <v>1928.906031</v>
      </c>
      <c r="I7">
        <v>1938.053494</v>
      </c>
      <c r="J7">
        <v>1946.598047</v>
      </c>
      <c r="K7">
        <v>1954.7067070000001</v>
      </c>
      <c r="L7">
        <v>1962.5696640000001</v>
      </c>
      <c r="M7">
        <v>1970.268669</v>
      </c>
      <c r="N7">
        <v>1977.7832840000001</v>
      </c>
      <c r="O7">
        <v>1985.103476</v>
      </c>
      <c r="P7">
        <v>1992.2610070000001</v>
      </c>
      <c r="Q7">
        <v>1999.3246730000001</v>
      </c>
      <c r="R7">
        <v>2006.3830479999999</v>
      </c>
      <c r="S7">
        <v>2013.5397889999999</v>
      </c>
      <c r="T7">
        <v>2020.8995669999999</v>
      </c>
      <c r="U7">
        <v>2028.5556429999999</v>
      </c>
      <c r="V7">
        <v>2036.5552680000001</v>
      </c>
      <c r="W7">
        <v>2044.9832939999999</v>
      </c>
      <c r="X7">
        <v>2053.9266090000001</v>
      </c>
      <c r="Y7">
        <v>2063.4621689999999</v>
      </c>
      <c r="Z7">
        <v>2073.6499610000001</v>
      </c>
      <c r="AA7">
        <v>2084.4370090000002</v>
      </c>
      <c r="AB7">
        <v>2095.8447430000001</v>
      </c>
      <c r="AC7">
        <v>2107.927764</v>
      </c>
      <c r="AD7">
        <v>2120.752473</v>
      </c>
      <c r="AE7">
        <v>2134.3787969999998</v>
      </c>
      <c r="AF7">
        <v>2148.848512</v>
      </c>
      <c r="AG7">
        <v>2164.1862599999999</v>
      </c>
      <c r="AH7">
        <v>2180.406152</v>
      </c>
      <c r="AI7">
        <v>2197.5153449999998</v>
      </c>
      <c r="AJ7">
        <v>2215.514913</v>
      </c>
      <c r="AK7">
        <v>2234.3991150000002</v>
      </c>
    </row>
    <row r="8" spans="1:37" x14ac:dyDescent="0.35">
      <c r="A8" t="s">
        <v>4544</v>
      </c>
      <c r="B8">
        <v>74527.120699999999</v>
      </c>
      <c r="C8">
        <v>75420.121419999996</v>
      </c>
      <c r="D8">
        <v>76367.574470000007</v>
      </c>
      <c r="E8">
        <v>77386.039709999997</v>
      </c>
      <c r="F8">
        <v>78483.675270000007</v>
      </c>
      <c r="G8">
        <v>79665.796530000007</v>
      </c>
      <c r="H8">
        <v>80933.543860000005</v>
      </c>
      <c r="I8">
        <v>82287.029980000007</v>
      </c>
      <c r="J8">
        <v>83727.871209999998</v>
      </c>
      <c r="K8">
        <v>85279.338470000002</v>
      </c>
      <c r="L8">
        <v>86957.521869999997</v>
      </c>
      <c r="M8">
        <v>88761.792379999999</v>
      </c>
      <c r="N8">
        <v>90681.496639999998</v>
      </c>
      <c r="O8">
        <v>92704.134080000003</v>
      </c>
      <c r="P8">
        <v>94819.206319999998</v>
      </c>
      <c r="Q8">
        <v>97018.485560000001</v>
      </c>
      <c r="R8">
        <v>99299.844469999996</v>
      </c>
      <c r="S8">
        <v>101662.4388</v>
      </c>
      <c r="T8">
        <v>104107.47349999999</v>
      </c>
      <c r="U8">
        <v>106637.8419</v>
      </c>
      <c r="V8">
        <v>109255.56939999999</v>
      </c>
      <c r="W8">
        <v>111965.7555</v>
      </c>
      <c r="X8">
        <v>114775.08689999999</v>
      </c>
      <c r="Y8">
        <v>117691.36199999999</v>
      </c>
      <c r="Z8">
        <v>120722.4121</v>
      </c>
      <c r="AA8">
        <v>123868.958</v>
      </c>
      <c r="AB8">
        <v>127132.2604</v>
      </c>
      <c r="AC8">
        <v>130515.7162</v>
      </c>
      <c r="AD8">
        <v>134024.6881</v>
      </c>
      <c r="AE8">
        <v>137665.10089999999</v>
      </c>
      <c r="AF8">
        <v>141441.6747</v>
      </c>
      <c r="AG8">
        <v>145356.64660000001</v>
      </c>
      <c r="AH8">
        <v>149409.42480000001</v>
      </c>
      <c r="AI8">
        <v>153597.10699999999</v>
      </c>
      <c r="AJ8">
        <v>157914.7072</v>
      </c>
      <c r="AK8">
        <v>162355.31200000001</v>
      </c>
    </row>
    <row r="9" spans="1:37" x14ac:dyDescent="0.35">
      <c r="A9" t="s">
        <v>4545</v>
      </c>
      <c r="B9">
        <v>74527.120699999999</v>
      </c>
      <c r="C9">
        <v>75420.121410000007</v>
      </c>
      <c r="D9">
        <v>76367.574470000007</v>
      </c>
      <c r="E9">
        <v>77386.039699999994</v>
      </c>
      <c r="F9">
        <v>78483.675239999997</v>
      </c>
      <c r="G9">
        <v>79665.796499999997</v>
      </c>
      <c r="H9">
        <v>80935.435379999995</v>
      </c>
      <c r="I9">
        <v>82293.017009999996</v>
      </c>
      <c r="J9">
        <v>83738.213560000004</v>
      </c>
      <c r="K9">
        <v>85270.811480000004</v>
      </c>
      <c r="L9">
        <v>86893.649560000005</v>
      </c>
      <c r="M9">
        <v>88605.650210000007</v>
      </c>
      <c r="N9">
        <v>90397.986650000006</v>
      </c>
      <c r="O9">
        <v>92260.633600000001</v>
      </c>
      <c r="P9">
        <v>94185.063899999994</v>
      </c>
      <c r="Q9">
        <v>96165.105819999997</v>
      </c>
      <c r="R9">
        <v>98196.563519999996</v>
      </c>
      <c r="S9">
        <v>100280.049</v>
      </c>
      <c r="T9">
        <v>102419.1174</v>
      </c>
      <c r="U9">
        <v>104618.72410000001</v>
      </c>
      <c r="V9">
        <v>106882.603</v>
      </c>
      <c r="W9">
        <v>109217.4617</v>
      </c>
      <c r="X9">
        <v>111631.68120000001</v>
      </c>
      <c r="Y9">
        <v>114134.6073</v>
      </c>
      <c r="Z9">
        <v>116735.51149999999</v>
      </c>
      <c r="AA9">
        <v>119437.11010000001</v>
      </c>
      <c r="AB9">
        <v>122245.5249</v>
      </c>
      <c r="AC9">
        <v>125169.12549999999</v>
      </c>
      <c r="AD9">
        <v>128217.7068</v>
      </c>
      <c r="AE9">
        <v>131400.924</v>
      </c>
      <c r="AF9">
        <v>134726.74799999999</v>
      </c>
      <c r="AG9">
        <v>138200.93030000001</v>
      </c>
      <c r="AH9">
        <v>141826.9602</v>
      </c>
      <c r="AI9">
        <v>145605.9706</v>
      </c>
      <c r="AJ9">
        <v>149536.61749999999</v>
      </c>
      <c r="AK9">
        <v>153614.96530000001</v>
      </c>
    </row>
    <row r="10" spans="1:37" x14ac:dyDescent="0.35">
      <c r="A10" t="s">
        <v>4546</v>
      </c>
      <c r="B10">
        <v>401529.44650000002</v>
      </c>
      <c r="C10">
        <v>406577.81060000003</v>
      </c>
      <c r="D10">
        <v>412289.95390000002</v>
      </c>
      <c r="E10">
        <v>418684.09539999999</v>
      </c>
      <c r="F10">
        <v>425734.83779999998</v>
      </c>
      <c r="G10">
        <v>433394.41989999998</v>
      </c>
      <c r="H10">
        <v>441604.35519999999</v>
      </c>
      <c r="I10">
        <v>449954.55499999999</v>
      </c>
      <c r="J10">
        <v>458321.26319999999</v>
      </c>
      <c r="K10">
        <v>467027.32780000003</v>
      </c>
      <c r="L10">
        <v>476156.65899999999</v>
      </c>
      <c r="M10">
        <v>485682.14199999999</v>
      </c>
      <c r="N10">
        <v>495412.11749999999</v>
      </c>
      <c r="O10">
        <v>505180.84009999997</v>
      </c>
      <c r="P10">
        <v>514921.95569999999</v>
      </c>
      <c r="Q10">
        <v>524646.54350000003</v>
      </c>
      <c r="R10">
        <v>534340.27540000004</v>
      </c>
      <c r="S10">
        <v>544053.02150000003</v>
      </c>
      <c r="T10">
        <v>553874.50760000001</v>
      </c>
      <c r="U10">
        <v>563909.73149999999</v>
      </c>
      <c r="V10">
        <v>574266.22120000003</v>
      </c>
      <c r="W10">
        <v>585057.26950000005</v>
      </c>
      <c r="X10">
        <v>596401.14809999999</v>
      </c>
      <c r="Y10">
        <v>608416.31039999996</v>
      </c>
      <c r="Z10">
        <v>621212.01870000002</v>
      </c>
      <c r="AA10">
        <v>634877.9754</v>
      </c>
      <c r="AB10">
        <v>649536.92180000001</v>
      </c>
      <c r="AC10">
        <v>665294.5453</v>
      </c>
      <c r="AD10">
        <v>682244.23629999999</v>
      </c>
      <c r="AE10">
        <v>700447.8077</v>
      </c>
      <c r="AF10">
        <v>719924.00170000002</v>
      </c>
      <c r="AG10">
        <v>740653.53249999997</v>
      </c>
      <c r="AH10">
        <v>762589.18759999995</v>
      </c>
      <c r="AI10">
        <v>785663.29229999997</v>
      </c>
      <c r="AJ10">
        <v>809791.09089999995</v>
      </c>
      <c r="AK10">
        <v>834870.69570000004</v>
      </c>
    </row>
    <row r="11" spans="1:37" x14ac:dyDescent="0.35">
      <c r="A11" t="s">
        <v>4547</v>
      </c>
      <c r="B11">
        <v>401529.44650000002</v>
      </c>
      <c r="C11">
        <v>406577.81060000003</v>
      </c>
      <c r="D11">
        <v>412289.95390000002</v>
      </c>
      <c r="E11">
        <v>418684.09539999999</v>
      </c>
      <c r="F11">
        <v>425734.83779999998</v>
      </c>
      <c r="G11">
        <v>433394.41989999998</v>
      </c>
      <c r="H11">
        <v>441594.1752</v>
      </c>
      <c r="I11">
        <v>450268.9486</v>
      </c>
      <c r="J11">
        <v>459373.34590000001</v>
      </c>
      <c r="K11">
        <v>468883.21299999999</v>
      </c>
      <c r="L11">
        <v>478796.19300000003</v>
      </c>
      <c r="M11">
        <v>489082.26890000002</v>
      </c>
      <c r="N11">
        <v>499603.05859999999</v>
      </c>
      <c r="O11">
        <v>510234.38569999998</v>
      </c>
      <c r="P11">
        <v>520907.03830000001</v>
      </c>
      <c r="Q11">
        <v>531606.75069999998</v>
      </c>
      <c r="R11">
        <v>542381.0442</v>
      </c>
      <c r="S11">
        <v>553317.42890000006</v>
      </c>
      <c r="T11">
        <v>564519.85660000006</v>
      </c>
      <c r="U11">
        <v>576091.38529999997</v>
      </c>
      <c r="V11">
        <v>588128.2415</v>
      </c>
      <c r="W11">
        <v>600728.49710000004</v>
      </c>
      <c r="X11">
        <v>613994.60160000005</v>
      </c>
      <c r="Y11">
        <v>628028.44290000002</v>
      </c>
      <c r="Z11">
        <v>642920.87690000003</v>
      </c>
      <c r="AA11">
        <v>658741.15460000001</v>
      </c>
      <c r="AB11">
        <v>675562.17339999997</v>
      </c>
      <c r="AC11">
        <v>693464.78060000006</v>
      </c>
      <c r="AD11">
        <v>712528.01130000001</v>
      </c>
      <c r="AE11">
        <v>732802.50730000006</v>
      </c>
      <c r="AF11">
        <v>754296.85889999999</v>
      </c>
      <c r="AG11">
        <v>776984.70909999998</v>
      </c>
      <c r="AH11">
        <v>800817.86470000003</v>
      </c>
      <c r="AI11">
        <v>825734.42390000005</v>
      </c>
      <c r="AJ11">
        <v>851662.69270000001</v>
      </c>
      <c r="AK11">
        <v>878522.50809999998</v>
      </c>
    </row>
    <row r="12" spans="1:37" x14ac:dyDescent="0.35">
      <c r="A12" t="s">
        <v>4548</v>
      </c>
      <c r="B12">
        <v>16084.438920000001</v>
      </c>
      <c r="C12">
        <v>16278.65632</v>
      </c>
      <c r="D12">
        <v>16486.055609999999</v>
      </c>
      <c r="E12">
        <v>16709.558349999999</v>
      </c>
      <c r="F12">
        <v>16949.991750000001</v>
      </c>
      <c r="G12">
        <v>17208.233069999998</v>
      </c>
      <c r="H12">
        <v>17484.78225</v>
      </c>
      <c r="I12">
        <v>17779.825079999999</v>
      </c>
      <c r="J12">
        <v>18092.553779999998</v>
      </c>
      <c r="K12">
        <v>18427.62412</v>
      </c>
      <c r="L12">
        <v>18788.284970000001</v>
      </c>
      <c r="M12">
        <v>19174.456109999999</v>
      </c>
      <c r="N12">
        <v>19584.78601</v>
      </c>
      <c r="O12">
        <v>20018.221969999999</v>
      </c>
      <c r="P12">
        <v>20474.763330000002</v>
      </c>
      <c r="Q12">
        <v>20955.296350000001</v>
      </c>
      <c r="R12">
        <v>21462.685519999999</v>
      </c>
      <c r="S12">
        <v>21999.370350000001</v>
      </c>
      <c r="T12">
        <v>22567.983680000001</v>
      </c>
      <c r="U12">
        <v>23171.442419999999</v>
      </c>
      <c r="V12">
        <v>23812.592270000001</v>
      </c>
      <c r="W12">
        <v>24494.795969999999</v>
      </c>
      <c r="X12">
        <v>25221.775959999999</v>
      </c>
      <c r="Y12">
        <v>25997.475920000001</v>
      </c>
      <c r="Z12">
        <v>26825.801500000001</v>
      </c>
      <c r="AA12">
        <v>27709.420719999998</v>
      </c>
      <c r="AB12">
        <v>28650.804810000001</v>
      </c>
      <c r="AC12">
        <v>29653.015749999999</v>
      </c>
      <c r="AD12">
        <v>30719.657309999999</v>
      </c>
      <c r="AE12">
        <v>31854.635450000002</v>
      </c>
      <c r="AF12">
        <v>33062.002280000001</v>
      </c>
      <c r="AG12">
        <v>34346.0818</v>
      </c>
      <c r="AH12">
        <v>35711.882250000002</v>
      </c>
      <c r="AI12">
        <v>37165.725760000001</v>
      </c>
      <c r="AJ12">
        <v>38716.022429999997</v>
      </c>
      <c r="AK12">
        <v>40374.448299999996</v>
      </c>
    </row>
    <row r="13" spans="1:37" x14ac:dyDescent="0.35">
      <c r="A13" t="s">
        <v>4549</v>
      </c>
      <c r="B13">
        <v>16084.438920000001</v>
      </c>
      <c r="C13">
        <v>16278.65632</v>
      </c>
      <c r="D13">
        <v>16486.055609999999</v>
      </c>
      <c r="E13">
        <v>16709.55834</v>
      </c>
      <c r="F13">
        <v>16949.991740000001</v>
      </c>
      <c r="G13">
        <v>17208.233059999999</v>
      </c>
      <c r="H13">
        <v>17485.288199999999</v>
      </c>
      <c r="I13">
        <v>17781.722989999998</v>
      </c>
      <c r="J13">
        <v>18097.914959999998</v>
      </c>
      <c r="K13">
        <v>18434.24871</v>
      </c>
      <c r="L13">
        <v>18791.621770000002</v>
      </c>
      <c r="M13">
        <v>19170.277959999999</v>
      </c>
      <c r="N13">
        <v>19568.712640000002</v>
      </c>
      <c r="O13">
        <v>19985.352060000001</v>
      </c>
      <c r="P13">
        <v>20419.285049999999</v>
      </c>
      <c r="Q13">
        <v>20870.403969999999</v>
      </c>
      <c r="R13">
        <v>21338.96818</v>
      </c>
      <c r="S13">
        <v>21826.412039999999</v>
      </c>
      <c r="T13">
        <v>22334.851149999999</v>
      </c>
      <c r="U13">
        <v>22866.621319999998</v>
      </c>
      <c r="V13">
        <v>23423.743709999999</v>
      </c>
      <c r="W13">
        <v>24008.469359999999</v>
      </c>
      <c r="X13">
        <v>24623.153679999999</v>
      </c>
      <c r="Y13">
        <v>25270.123019999999</v>
      </c>
      <c r="Z13">
        <v>25951.45465</v>
      </c>
      <c r="AA13">
        <v>26667.93074</v>
      </c>
      <c r="AB13">
        <v>27420.530549999999</v>
      </c>
      <c r="AC13">
        <v>28210.471539999999</v>
      </c>
      <c r="AD13">
        <v>29039.096450000001</v>
      </c>
      <c r="AE13">
        <v>29907.536080000002</v>
      </c>
      <c r="AF13">
        <v>30816.435829999999</v>
      </c>
      <c r="AG13">
        <v>31765.963660000001</v>
      </c>
      <c r="AH13">
        <v>32755.932150000001</v>
      </c>
      <c r="AI13">
        <v>33785.873019999999</v>
      </c>
      <c r="AJ13">
        <v>34855.063620000001</v>
      </c>
      <c r="AK13">
        <v>35962.521370000002</v>
      </c>
    </row>
    <row r="14" spans="1:37" x14ac:dyDescent="0.35">
      <c r="A14" t="s">
        <v>4550</v>
      </c>
      <c r="B14">
        <v>13394.580900000001</v>
      </c>
      <c r="C14">
        <v>13554.85822</v>
      </c>
      <c r="D14">
        <v>13725.474630000001</v>
      </c>
      <c r="E14">
        <v>13908.02327</v>
      </c>
      <c r="F14">
        <v>14103.506100000001</v>
      </c>
      <c r="G14">
        <v>14312.61089</v>
      </c>
      <c r="H14">
        <v>14535.55682</v>
      </c>
      <c r="I14">
        <v>14767.45739</v>
      </c>
      <c r="J14">
        <v>15006.851129999999</v>
      </c>
      <c r="K14">
        <v>15260.03637</v>
      </c>
      <c r="L14">
        <v>15529.319289999999</v>
      </c>
      <c r="M14">
        <v>15813.77658</v>
      </c>
      <c r="N14">
        <v>16109.15661</v>
      </c>
      <c r="O14">
        <v>16411.496019999999</v>
      </c>
      <c r="P14">
        <v>16718.58193</v>
      </c>
      <c r="Q14">
        <v>17029.658909999998</v>
      </c>
      <c r="R14">
        <v>17344.42945</v>
      </c>
      <c r="S14">
        <v>17663.639210000001</v>
      </c>
      <c r="T14">
        <v>17988.837780000002</v>
      </c>
      <c r="U14">
        <v>18322.05443</v>
      </c>
      <c r="V14">
        <v>18665.421180000001</v>
      </c>
      <c r="W14">
        <v>19021.569370000001</v>
      </c>
      <c r="X14">
        <v>19393.46542</v>
      </c>
      <c r="Y14">
        <v>19784.232</v>
      </c>
      <c r="Z14">
        <v>20196.886180000001</v>
      </c>
      <c r="AA14">
        <v>20633.561829999999</v>
      </c>
      <c r="AB14">
        <v>21096.739699999998</v>
      </c>
      <c r="AC14">
        <v>21589.142660000001</v>
      </c>
      <c r="AD14">
        <v>22113.550309999999</v>
      </c>
      <c r="AE14">
        <v>22672.270680000001</v>
      </c>
      <c r="AF14">
        <v>23266.792669999999</v>
      </c>
      <c r="AG14">
        <v>23897.820800000001</v>
      </c>
      <c r="AH14">
        <v>24565.471170000001</v>
      </c>
      <c r="AI14">
        <v>25269.414069999999</v>
      </c>
      <c r="AJ14">
        <v>26008.963899999999</v>
      </c>
      <c r="AK14">
        <v>26783.172159999998</v>
      </c>
    </row>
    <row r="15" spans="1:37" x14ac:dyDescent="0.35">
      <c r="A15" t="s">
        <v>4551</v>
      </c>
      <c r="B15">
        <v>13394.580900000001</v>
      </c>
      <c r="C15">
        <v>13554.85822</v>
      </c>
      <c r="D15">
        <v>13725.474630000001</v>
      </c>
      <c r="E15">
        <v>13908.02327</v>
      </c>
      <c r="F15">
        <v>14103.506100000001</v>
      </c>
      <c r="G15">
        <v>14312.61089</v>
      </c>
      <c r="H15">
        <v>14535.400089999999</v>
      </c>
      <c r="I15">
        <v>14771.51131</v>
      </c>
      <c r="J15">
        <v>15020.46941</v>
      </c>
      <c r="K15">
        <v>15281.853440000001</v>
      </c>
      <c r="L15">
        <v>15555.68535</v>
      </c>
      <c r="M15">
        <v>15841.15172</v>
      </c>
      <c r="N15">
        <v>16135.15814</v>
      </c>
      <c r="O15">
        <v>16434.688289999998</v>
      </c>
      <c r="P15">
        <v>16737.717830000001</v>
      </c>
      <c r="Q15">
        <v>17043.333770000001</v>
      </c>
      <c r="R15">
        <v>17351.872940000001</v>
      </c>
      <c r="S15">
        <v>17664.83309</v>
      </c>
      <c r="T15">
        <v>17984.409609999999</v>
      </c>
      <c r="U15">
        <v>18313.06813</v>
      </c>
      <c r="V15">
        <v>18653.1567</v>
      </c>
      <c r="W15">
        <v>19007.331529999999</v>
      </c>
      <c r="X15">
        <v>19378.43333</v>
      </c>
      <c r="Y15">
        <v>19769.34273</v>
      </c>
      <c r="Z15">
        <v>20182.746869999999</v>
      </c>
      <c r="AA15">
        <v>20620.403859999999</v>
      </c>
      <c r="AB15">
        <v>21084.352370000001</v>
      </c>
      <c r="AC15">
        <v>21576.839339999999</v>
      </c>
      <c r="AD15">
        <v>22100.107410000001</v>
      </c>
      <c r="AE15">
        <v>22655.86377</v>
      </c>
      <c r="AF15">
        <v>23244.940839999999</v>
      </c>
      <c r="AG15">
        <v>23867.345389999999</v>
      </c>
      <c r="AH15">
        <v>24522.445510000001</v>
      </c>
      <c r="AI15">
        <v>25209.091629999999</v>
      </c>
      <c r="AJ15">
        <v>25925.680059999999</v>
      </c>
      <c r="AK15">
        <v>26670.184649999999</v>
      </c>
    </row>
    <row r="16" spans="1:37" x14ac:dyDescent="0.35">
      <c r="A16" t="s">
        <v>4552</v>
      </c>
      <c r="B16">
        <v>36396.253879999997</v>
      </c>
      <c r="C16">
        <v>36837.440569999999</v>
      </c>
      <c r="D16">
        <v>37313.727070000001</v>
      </c>
      <c r="E16">
        <v>37828.214160000003</v>
      </c>
      <c r="F16">
        <v>38382.703009999997</v>
      </c>
      <c r="G16">
        <v>38978.225189999997</v>
      </c>
      <c r="H16">
        <v>39615.10325</v>
      </c>
      <c r="I16">
        <v>40271.311459999997</v>
      </c>
      <c r="J16">
        <v>40942.093439999997</v>
      </c>
      <c r="K16">
        <v>41649.285279999996</v>
      </c>
      <c r="L16">
        <v>42399.666060000003</v>
      </c>
      <c r="M16">
        <v>43189.774550000002</v>
      </c>
      <c r="N16">
        <v>44004.853799999997</v>
      </c>
      <c r="O16">
        <v>44831.767899999999</v>
      </c>
      <c r="P16">
        <v>45663.86737</v>
      </c>
      <c r="Q16">
        <v>46499.639150000003</v>
      </c>
      <c r="R16">
        <v>47341.789040000003</v>
      </c>
      <c r="S16">
        <v>48194.819799999997</v>
      </c>
      <c r="T16">
        <v>49065.285940000002</v>
      </c>
      <c r="U16">
        <v>49960.897210000003</v>
      </c>
      <c r="V16">
        <v>50889.65036</v>
      </c>
      <c r="W16">
        <v>51860.616999999998</v>
      </c>
      <c r="X16">
        <v>52883.650410000002</v>
      </c>
      <c r="Y16">
        <v>53968.787490000002</v>
      </c>
      <c r="Z16">
        <v>55125.334459999998</v>
      </c>
      <c r="AA16">
        <v>56360.327279999998</v>
      </c>
      <c r="AB16">
        <v>57680.879139999997</v>
      </c>
      <c r="AC16">
        <v>59095.410880000003</v>
      </c>
      <c r="AD16">
        <v>60612.514589999999</v>
      </c>
      <c r="AE16">
        <v>62238.7889</v>
      </c>
      <c r="AF16">
        <v>63977.631000000001</v>
      </c>
      <c r="AG16">
        <v>65829.649460000001</v>
      </c>
      <c r="AH16">
        <v>67793.563989999995</v>
      </c>
      <c r="AI16">
        <v>69866.567559999996</v>
      </c>
      <c r="AJ16">
        <v>72044.419330000004</v>
      </c>
      <c r="AK16">
        <v>74321.478149999995</v>
      </c>
    </row>
    <row r="17" spans="1:37" x14ac:dyDescent="0.35">
      <c r="A17" t="s">
        <v>4553</v>
      </c>
      <c r="B17">
        <v>36396.253879999997</v>
      </c>
      <c r="C17">
        <v>36837.440569999999</v>
      </c>
      <c r="D17">
        <v>37313.727070000001</v>
      </c>
      <c r="E17">
        <v>37828.214160000003</v>
      </c>
      <c r="F17">
        <v>38382.703009999997</v>
      </c>
      <c r="G17">
        <v>38978.225189999997</v>
      </c>
      <c r="H17">
        <v>39615.051209999998</v>
      </c>
      <c r="I17">
        <v>40292.32849</v>
      </c>
      <c r="J17">
        <v>41008.659030000003</v>
      </c>
      <c r="K17">
        <v>41762.598290000002</v>
      </c>
      <c r="L17">
        <v>42553.626049999999</v>
      </c>
      <c r="M17">
        <v>43378.598789999996</v>
      </c>
      <c r="N17">
        <v>44226.427660000001</v>
      </c>
      <c r="O17">
        <v>45087.00692</v>
      </c>
      <c r="P17">
        <v>45954.267809999998</v>
      </c>
      <c r="Q17">
        <v>46826.28183</v>
      </c>
      <c r="R17">
        <v>47704.714209999998</v>
      </c>
      <c r="S17">
        <v>48595.144520000002</v>
      </c>
      <c r="T17">
        <v>49505.644820000001</v>
      </c>
      <c r="U17">
        <v>50445.197180000003</v>
      </c>
      <c r="V17">
        <v>51422.590080000002</v>
      </c>
      <c r="W17">
        <v>52447.108990000001</v>
      </c>
      <c r="X17">
        <v>53528.285040000002</v>
      </c>
      <c r="Y17">
        <v>54675.470759999997</v>
      </c>
      <c r="Z17">
        <v>55897.060810000003</v>
      </c>
      <c r="AA17">
        <v>57199.069409999996</v>
      </c>
      <c r="AB17">
        <v>58587.949560000001</v>
      </c>
      <c r="AC17">
        <v>60070.563240000003</v>
      </c>
      <c r="AD17">
        <v>61653.554089999998</v>
      </c>
      <c r="AE17">
        <v>63341.464899999999</v>
      </c>
      <c r="AF17">
        <v>65135.654779999997</v>
      </c>
      <c r="AG17">
        <v>67034.671910000005</v>
      </c>
      <c r="AH17">
        <v>69035.06998</v>
      </c>
      <c r="AI17">
        <v>71131.912249999994</v>
      </c>
      <c r="AJ17">
        <v>73319.027960000007</v>
      </c>
      <c r="AK17">
        <v>75589.131089999995</v>
      </c>
    </row>
    <row r="18" spans="1:37" x14ac:dyDescent="0.35">
      <c r="A18" t="s">
        <v>4554</v>
      </c>
      <c r="B18">
        <v>13360.21751</v>
      </c>
      <c r="C18">
        <v>13522.98697</v>
      </c>
      <c r="D18">
        <v>13699.24761</v>
      </c>
      <c r="E18">
        <v>13890.66814</v>
      </c>
      <c r="F18">
        <v>14097.77844</v>
      </c>
      <c r="G18">
        <v>14320.708060000001</v>
      </c>
      <c r="H18">
        <v>14559.224620000001</v>
      </c>
      <c r="I18">
        <v>14807.999169999999</v>
      </c>
      <c r="J18">
        <v>15066.05925</v>
      </c>
      <c r="K18">
        <v>15341.56596</v>
      </c>
      <c r="L18">
        <v>15637.26837</v>
      </c>
      <c r="M18">
        <v>15951.6751</v>
      </c>
      <c r="N18">
        <v>16279.15791</v>
      </c>
      <c r="O18">
        <v>16614.583729999998</v>
      </c>
      <c r="P18">
        <v>16955.20766</v>
      </c>
      <c r="Q18">
        <v>17300.275000000001</v>
      </c>
      <c r="R18">
        <v>17649.883580000002</v>
      </c>
      <c r="S18">
        <v>18005.437549999999</v>
      </c>
      <c r="T18">
        <v>18369.26773</v>
      </c>
      <c r="U18">
        <v>18744.157599999999</v>
      </c>
      <c r="V18">
        <v>19132.992450000002</v>
      </c>
      <c r="W18">
        <v>19538.95522</v>
      </c>
      <c r="X18">
        <v>19965.499919999998</v>
      </c>
      <c r="Y18">
        <v>20416.17755</v>
      </c>
      <c r="Z18">
        <v>20894.336009999999</v>
      </c>
      <c r="AA18">
        <v>21402.572199999999</v>
      </c>
      <c r="AB18">
        <v>21943.54031</v>
      </c>
      <c r="AC18">
        <v>22520.064170000001</v>
      </c>
      <c r="AD18">
        <v>23134.958480000001</v>
      </c>
      <c r="AE18">
        <v>23790.40163</v>
      </c>
      <c r="AF18">
        <v>24487.55443</v>
      </c>
      <c r="AG18">
        <v>25226.658149999999</v>
      </c>
      <c r="AH18">
        <v>26007.338670000001</v>
      </c>
      <c r="AI18">
        <v>26828.87055</v>
      </c>
      <c r="AJ18">
        <v>27690.38954</v>
      </c>
      <c r="AK18">
        <v>28591.15367</v>
      </c>
    </row>
    <row r="19" spans="1:37" x14ac:dyDescent="0.35">
      <c r="A19" t="s">
        <v>4555</v>
      </c>
      <c r="B19">
        <v>13360.21751</v>
      </c>
      <c r="C19">
        <v>13522.98697</v>
      </c>
      <c r="D19">
        <v>13699.24761</v>
      </c>
      <c r="E19">
        <v>13890.66814</v>
      </c>
      <c r="F19">
        <v>14097.77844</v>
      </c>
      <c r="G19">
        <v>14320.708049999999</v>
      </c>
      <c r="H19">
        <v>14559.10391</v>
      </c>
      <c r="I19">
        <v>14812.40502</v>
      </c>
      <c r="J19">
        <v>15080.07425</v>
      </c>
      <c r="K19">
        <v>15361.70247</v>
      </c>
      <c r="L19">
        <v>15657.25297</v>
      </c>
      <c r="M19">
        <v>15965.882970000001</v>
      </c>
      <c r="N19">
        <v>16284.0255</v>
      </c>
      <c r="O19">
        <v>16608.285899999999</v>
      </c>
      <c r="P19">
        <v>16936.5432</v>
      </c>
      <c r="Q19">
        <v>17268.047620000001</v>
      </c>
      <c r="R19">
        <v>17603.440569999999</v>
      </c>
      <c r="S19">
        <v>17944.557649999999</v>
      </c>
      <c r="T19">
        <v>18293.976780000001</v>
      </c>
      <c r="U19">
        <v>18654.56048</v>
      </c>
      <c r="V19">
        <v>19029.14142</v>
      </c>
      <c r="W19">
        <v>19420.748</v>
      </c>
      <c r="X19">
        <v>19832.600859999999</v>
      </c>
      <c r="Y19">
        <v>20267.9408</v>
      </c>
      <c r="Z19">
        <v>20729.737730000001</v>
      </c>
      <c r="AA19">
        <v>21220.181240000002</v>
      </c>
      <c r="AB19">
        <v>21741.486980000001</v>
      </c>
      <c r="AC19">
        <v>22296.043470000001</v>
      </c>
      <c r="AD19">
        <v>22886.183400000002</v>
      </c>
      <c r="AE19">
        <v>23513.54495</v>
      </c>
      <c r="AF19">
        <v>24178.686440000001</v>
      </c>
      <c r="AG19">
        <v>24881.191419999999</v>
      </c>
      <c r="AH19">
        <v>25619.937999999998</v>
      </c>
      <c r="AI19">
        <v>26393.273539999998</v>
      </c>
      <c r="AJ19">
        <v>27199.10698</v>
      </c>
      <c r="AK19">
        <v>28034.95407</v>
      </c>
    </row>
    <row r="20" spans="1:37" x14ac:dyDescent="0.35">
      <c r="A20" t="s">
        <v>4556</v>
      </c>
      <c r="B20">
        <v>66530.747570000007</v>
      </c>
      <c r="C20">
        <v>67332.126359999995</v>
      </c>
      <c r="D20">
        <v>68193.305420000004</v>
      </c>
      <c r="E20">
        <v>69120.974539999996</v>
      </c>
      <c r="F20">
        <v>70118.521389999994</v>
      </c>
      <c r="G20">
        <v>71188.297030000002</v>
      </c>
      <c r="H20">
        <v>72331.423439999999</v>
      </c>
      <c r="I20">
        <v>73513.273960000006</v>
      </c>
      <c r="J20">
        <v>74722.883629999997</v>
      </c>
      <c r="K20">
        <v>75995.177349999998</v>
      </c>
      <c r="L20">
        <v>77342.722680000006</v>
      </c>
      <c r="M20">
        <v>78761.497900000002</v>
      </c>
      <c r="N20">
        <v>80228.659700000004</v>
      </c>
      <c r="O20">
        <v>81723.414869999993</v>
      </c>
      <c r="P20">
        <v>83235.988079999996</v>
      </c>
      <c r="Q20">
        <v>84765.844689999998</v>
      </c>
      <c r="R20">
        <v>86317.145950000006</v>
      </c>
      <c r="S20">
        <v>87898.608089999994</v>
      </c>
      <c r="T20">
        <v>89522.942639999994</v>
      </c>
      <c r="U20">
        <v>91205.083509999997</v>
      </c>
      <c r="V20">
        <v>92960.752489999999</v>
      </c>
      <c r="W20">
        <v>94807.37513</v>
      </c>
      <c r="X20">
        <v>96764.011979999996</v>
      </c>
      <c r="Y20">
        <v>98850.371719999996</v>
      </c>
      <c r="Z20">
        <v>101085.36139999999</v>
      </c>
      <c r="AA20">
        <v>103484.6969</v>
      </c>
      <c r="AB20">
        <v>106064.07709999999</v>
      </c>
      <c r="AC20">
        <v>108841.4053</v>
      </c>
      <c r="AD20">
        <v>111835.1504</v>
      </c>
      <c r="AE20">
        <v>115061.1259</v>
      </c>
      <c r="AF20">
        <v>118530.76270000001</v>
      </c>
      <c r="AG20">
        <v>122252.01700000001</v>
      </c>
      <c r="AH20">
        <v>126231.257</v>
      </c>
      <c r="AI20">
        <v>130474.6057</v>
      </c>
      <c r="AJ20">
        <v>134989.24050000001</v>
      </c>
      <c r="AK20">
        <v>139785.21650000001</v>
      </c>
    </row>
    <row r="21" spans="1:37" x14ac:dyDescent="0.35">
      <c r="A21" t="s">
        <v>4557</v>
      </c>
      <c r="B21">
        <v>66530.747570000007</v>
      </c>
      <c r="C21">
        <v>67332.126359999995</v>
      </c>
      <c r="D21">
        <v>68193.305420000004</v>
      </c>
      <c r="E21">
        <v>69120.974539999996</v>
      </c>
      <c r="F21">
        <v>70118.521389999994</v>
      </c>
      <c r="G21">
        <v>71188.297030000002</v>
      </c>
      <c r="H21">
        <v>72330.062850000002</v>
      </c>
      <c r="I21">
        <v>73542.160889999999</v>
      </c>
      <c r="J21">
        <v>74822.661760000003</v>
      </c>
      <c r="K21">
        <v>76170.045469999997</v>
      </c>
      <c r="L21">
        <v>77584.433229999995</v>
      </c>
      <c r="M21">
        <v>79062.040649999995</v>
      </c>
      <c r="N21">
        <v>80585.648920000007</v>
      </c>
      <c r="O21">
        <v>82138.722880000001</v>
      </c>
      <c r="P21">
        <v>83711.122799999997</v>
      </c>
      <c r="Q21">
        <v>85299.690820000003</v>
      </c>
      <c r="R21">
        <v>86908.851070000004</v>
      </c>
      <c r="S21">
        <v>88549.137010000006</v>
      </c>
      <c r="T21">
        <v>90234.812909999993</v>
      </c>
      <c r="U21">
        <v>91981.458490000005</v>
      </c>
      <c r="V21">
        <v>93804.390060000005</v>
      </c>
      <c r="W21">
        <v>95719.521099999998</v>
      </c>
      <c r="X21">
        <v>97743.445860000007</v>
      </c>
      <c r="Y21">
        <v>99892.701109999995</v>
      </c>
      <c r="Z21">
        <v>102182.4273</v>
      </c>
      <c r="AA21">
        <v>104624.1244</v>
      </c>
      <c r="AB21">
        <v>107229.15579999999</v>
      </c>
      <c r="AC21">
        <v>110009.5586</v>
      </c>
      <c r="AD21">
        <v>112977.0114</v>
      </c>
      <c r="AE21">
        <v>116139.6897</v>
      </c>
      <c r="AF21">
        <v>119500.3821</v>
      </c>
      <c r="AG21">
        <v>123057.0301</v>
      </c>
      <c r="AH21">
        <v>126804.113</v>
      </c>
      <c r="AI21">
        <v>130733.5721</v>
      </c>
      <c r="AJ21">
        <v>134835.29740000001</v>
      </c>
      <c r="AK21">
        <v>139097.34909999999</v>
      </c>
    </row>
    <row r="22" spans="1:37" x14ac:dyDescent="0.35">
      <c r="A22" t="s">
        <v>4558</v>
      </c>
      <c r="B22">
        <v>129149.4963</v>
      </c>
      <c r="C22">
        <v>130750.55740000001</v>
      </c>
      <c r="D22">
        <v>132519.7665</v>
      </c>
      <c r="E22">
        <v>134464.0049</v>
      </c>
      <c r="F22">
        <v>136585.15580000001</v>
      </c>
      <c r="G22">
        <v>138882.09340000001</v>
      </c>
      <c r="H22">
        <v>141351.84820000001</v>
      </c>
      <c r="I22">
        <v>143907.9014</v>
      </c>
      <c r="J22">
        <v>146545.9221</v>
      </c>
      <c r="K22">
        <v>149381.77410000001</v>
      </c>
      <c r="L22">
        <v>152454.5846</v>
      </c>
      <c r="M22">
        <v>155754.02849999999</v>
      </c>
      <c r="N22">
        <v>159207.30319999999</v>
      </c>
      <c r="O22">
        <v>162745.15890000001</v>
      </c>
      <c r="P22">
        <v>166327.96900000001</v>
      </c>
      <c r="Q22">
        <v>169940.39679999999</v>
      </c>
      <c r="R22">
        <v>173577.69380000001</v>
      </c>
      <c r="S22">
        <v>177254.38879999999</v>
      </c>
      <c r="T22">
        <v>180997.30859999999</v>
      </c>
      <c r="U22">
        <v>184838.30239999999</v>
      </c>
      <c r="V22">
        <v>188811.1476</v>
      </c>
      <c r="W22">
        <v>192952.19959999999</v>
      </c>
      <c r="X22">
        <v>197301.31770000001</v>
      </c>
      <c r="Y22">
        <v>201898.37359999999</v>
      </c>
      <c r="Z22">
        <v>206778.9645</v>
      </c>
      <c r="AA22">
        <v>211972.20819999999</v>
      </c>
      <c r="AB22">
        <v>217504.14540000001</v>
      </c>
      <c r="AC22">
        <v>223410.77669999999</v>
      </c>
      <c r="AD22">
        <v>229729.1814</v>
      </c>
      <c r="AE22">
        <v>236486.2604</v>
      </c>
      <c r="AF22">
        <v>243693.65669999999</v>
      </c>
      <c r="AG22">
        <v>251351.78909999999</v>
      </c>
      <c r="AH22">
        <v>259455.4797</v>
      </c>
      <c r="AI22">
        <v>267994.72810000001</v>
      </c>
      <c r="AJ22">
        <v>276954.8627</v>
      </c>
      <c r="AK22">
        <v>286317.06219999999</v>
      </c>
    </row>
    <row r="23" spans="1:37" x14ac:dyDescent="0.35">
      <c r="A23" t="s">
        <v>4559</v>
      </c>
      <c r="B23">
        <v>129149.4963</v>
      </c>
      <c r="C23">
        <v>130750.55740000001</v>
      </c>
      <c r="D23">
        <v>132519.7665</v>
      </c>
      <c r="E23">
        <v>134464.0049</v>
      </c>
      <c r="F23">
        <v>136585.15580000001</v>
      </c>
      <c r="G23">
        <v>138882.09340000001</v>
      </c>
      <c r="H23">
        <v>141350.1176</v>
      </c>
      <c r="I23">
        <v>143982.95499999999</v>
      </c>
      <c r="J23">
        <v>146774.73980000001</v>
      </c>
      <c r="K23">
        <v>149720.95370000001</v>
      </c>
      <c r="L23">
        <v>152819.64720000001</v>
      </c>
      <c r="M23">
        <v>156059.25580000001</v>
      </c>
      <c r="N23">
        <v>159392.23019999999</v>
      </c>
      <c r="O23">
        <v>162775.79430000001</v>
      </c>
      <c r="P23">
        <v>166185.1807</v>
      </c>
      <c r="Q23">
        <v>169613.56640000001</v>
      </c>
      <c r="R23">
        <v>173071.04980000001</v>
      </c>
      <c r="S23">
        <v>176580.83979999999</v>
      </c>
      <c r="T23">
        <v>180174.13860000001</v>
      </c>
      <c r="U23">
        <v>183884.7291</v>
      </c>
      <c r="V23">
        <v>187746.87950000001</v>
      </c>
      <c r="W23">
        <v>191795.62479999999</v>
      </c>
      <c r="X23">
        <v>196068.00289999999</v>
      </c>
      <c r="Y23">
        <v>200601.18100000001</v>
      </c>
      <c r="Z23">
        <v>205428.9149</v>
      </c>
      <c r="AA23">
        <v>210579.58809999999</v>
      </c>
      <c r="AB23">
        <v>216080.5447</v>
      </c>
      <c r="AC23">
        <v>221960.97289999999</v>
      </c>
      <c r="AD23">
        <v>228248.99919999999</v>
      </c>
      <c r="AE23">
        <v>234963.0724</v>
      </c>
      <c r="AF23">
        <v>242107.5073</v>
      </c>
      <c r="AG23">
        <v>249674.68119999999</v>
      </c>
      <c r="AH23">
        <v>257649.0557</v>
      </c>
      <c r="AI23">
        <v>266009.58360000001</v>
      </c>
      <c r="AJ23">
        <v>274730.86459999997</v>
      </c>
      <c r="AK23">
        <v>283783.59999999998</v>
      </c>
    </row>
    <row r="24" spans="1:37" x14ac:dyDescent="0.35">
      <c r="A24" t="s">
        <v>4560</v>
      </c>
      <c r="B24">
        <v>144874.83119999999</v>
      </c>
      <c r="C24">
        <v>146595.11199999999</v>
      </c>
      <c r="D24">
        <v>148419.98639999999</v>
      </c>
      <c r="E24">
        <v>150371.44829999999</v>
      </c>
      <c r="F24">
        <v>152465.93599999999</v>
      </c>
      <c r="G24">
        <v>154713.7279</v>
      </c>
      <c r="H24">
        <v>157118.5626</v>
      </c>
      <c r="I24">
        <v>159625.19529999999</v>
      </c>
      <c r="J24">
        <v>162218.057</v>
      </c>
      <c r="K24">
        <v>164957.8616</v>
      </c>
      <c r="L24">
        <v>167873.63759999999</v>
      </c>
      <c r="M24">
        <v>170967.2824</v>
      </c>
      <c r="N24">
        <v>174207.5141</v>
      </c>
      <c r="O24">
        <v>177562.42550000001</v>
      </c>
      <c r="P24">
        <v>181014.46460000001</v>
      </c>
      <c r="Q24">
        <v>184559.03890000001</v>
      </c>
      <c r="R24">
        <v>188190.39480000001</v>
      </c>
      <c r="S24">
        <v>191914.80439999999</v>
      </c>
      <c r="T24">
        <v>195747.35680000001</v>
      </c>
      <c r="U24">
        <v>199708.1924</v>
      </c>
      <c r="V24">
        <v>203817.88870000001</v>
      </c>
      <c r="W24">
        <v>208101.95019999999</v>
      </c>
      <c r="X24">
        <v>212588.86489999999</v>
      </c>
      <c r="Y24">
        <v>217308.8401</v>
      </c>
      <c r="Z24">
        <v>222291.48540000001</v>
      </c>
      <c r="AA24">
        <v>227556.6697</v>
      </c>
      <c r="AB24">
        <v>233131.2371</v>
      </c>
      <c r="AC24">
        <v>239041.76519999999</v>
      </c>
      <c r="AD24">
        <v>245315.29860000001</v>
      </c>
      <c r="AE24">
        <v>251975.88149999999</v>
      </c>
      <c r="AF24">
        <v>259041.57920000001</v>
      </c>
      <c r="AG24">
        <v>266524.26319999999</v>
      </c>
      <c r="AH24">
        <v>274431.15590000001</v>
      </c>
      <c r="AI24">
        <v>282766.9117</v>
      </c>
      <c r="AJ24">
        <v>291535.36930000002</v>
      </c>
      <c r="AK24">
        <v>300741.55339999998</v>
      </c>
    </row>
    <row r="25" spans="1:37" x14ac:dyDescent="0.35">
      <c r="A25" t="s">
        <v>4561</v>
      </c>
      <c r="B25">
        <v>144874.83119999999</v>
      </c>
      <c r="C25">
        <v>146595.11199999999</v>
      </c>
      <c r="D25">
        <v>148419.98639999999</v>
      </c>
      <c r="E25">
        <v>150371.44829999999</v>
      </c>
      <c r="F25">
        <v>152465.93599999999</v>
      </c>
      <c r="G25">
        <v>154713.7279</v>
      </c>
      <c r="H25">
        <v>157115.15270000001</v>
      </c>
      <c r="I25">
        <v>159666.7452</v>
      </c>
      <c r="J25">
        <v>162364.8891</v>
      </c>
      <c r="K25">
        <v>165207.3995</v>
      </c>
      <c r="L25">
        <v>168197.57990000001</v>
      </c>
      <c r="M25">
        <v>171331.079</v>
      </c>
      <c r="N25">
        <v>174582.7934</v>
      </c>
      <c r="O25">
        <v>177927.00099999999</v>
      </c>
      <c r="P25">
        <v>181346.0318</v>
      </c>
      <c r="Q25">
        <v>184831.8076</v>
      </c>
      <c r="R25">
        <v>188389.50659999999</v>
      </c>
      <c r="S25">
        <v>192034.23079999999</v>
      </c>
      <c r="T25">
        <v>195786.8265</v>
      </c>
      <c r="U25">
        <v>199670.02429999999</v>
      </c>
      <c r="V25">
        <v>203704.33609999999</v>
      </c>
      <c r="W25">
        <v>207913.44709999999</v>
      </c>
      <c r="X25">
        <v>212322.86660000001</v>
      </c>
      <c r="Y25">
        <v>216958.7016</v>
      </c>
      <c r="Z25">
        <v>221845.4093</v>
      </c>
      <c r="AA25">
        <v>226997.03700000001</v>
      </c>
      <c r="AB25">
        <v>232431.19930000001</v>
      </c>
      <c r="AC25">
        <v>238168.19190000001</v>
      </c>
      <c r="AD25">
        <v>244229.2586</v>
      </c>
      <c r="AE25">
        <v>250631.97659999999</v>
      </c>
      <c r="AF25">
        <v>257386.89180000001</v>
      </c>
      <c r="AG25">
        <v>264497.60800000001</v>
      </c>
      <c r="AH25">
        <v>271962.27490000002</v>
      </c>
      <c r="AI25">
        <v>279774.5552</v>
      </c>
      <c r="AJ25">
        <v>287924.05550000002</v>
      </c>
      <c r="AK25">
        <v>296396.41899999999</v>
      </c>
    </row>
    <row r="26" spans="1:37" x14ac:dyDescent="0.35">
      <c r="A26" t="s">
        <v>4562</v>
      </c>
      <c r="B26">
        <v>1694030.6680000001</v>
      </c>
      <c r="C26">
        <v>1713984.4310000001</v>
      </c>
      <c r="D26">
        <v>1734945.291</v>
      </c>
      <c r="E26">
        <v>1757246.0970000001</v>
      </c>
      <c r="F26">
        <v>1781175.0430000001</v>
      </c>
      <c r="G26">
        <v>1806963.9650000001</v>
      </c>
      <c r="H26">
        <v>1834767.551</v>
      </c>
      <c r="I26">
        <v>1864452.6</v>
      </c>
      <c r="J26">
        <v>1895973.9339999999</v>
      </c>
      <c r="K26">
        <v>1929557.189</v>
      </c>
      <c r="L26">
        <v>1965535.297</v>
      </c>
      <c r="M26">
        <v>2004221.7990000001</v>
      </c>
      <c r="N26">
        <v>2045826.85</v>
      </c>
      <c r="O26">
        <v>2090487.94</v>
      </c>
      <c r="P26">
        <v>2138322.5729999999</v>
      </c>
      <c r="Q26">
        <v>2189457.27</v>
      </c>
      <c r="R26">
        <v>2244004.4350000001</v>
      </c>
      <c r="S26">
        <v>2302105.409</v>
      </c>
      <c r="T26">
        <v>2363949.4369999999</v>
      </c>
      <c r="U26">
        <v>2429774.0649999999</v>
      </c>
      <c r="V26">
        <v>2499819.3220000002</v>
      </c>
      <c r="W26">
        <v>2574393.054</v>
      </c>
      <c r="X26">
        <v>2653851.8640000001</v>
      </c>
      <c r="Y26">
        <v>2738598.912</v>
      </c>
      <c r="Z26">
        <v>2829076.4509999999</v>
      </c>
      <c r="AA26">
        <v>2925634.5049999999</v>
      </c>
      <c r="AB26">
        <v>3028686.031</v>
      </c>
      <c r="AC26">
        <v>3138699.2089999998</v>
      </c>
      <c r="AD26">
        <v>3256226.983</v>
      </c>
      <c r="AE26">
        <v>3381930.5959999999</v>
      </c>
      <c r="AF26">
        <v>3516592.895</v>
      </c>
      <c r="AG26">
        <v>3661133.7250000001</v>
      </c>
      <c r="AH26">
        <v>3816648.969</v>
      </c>
      <c r="AI26">
        <v>3984492.108</v>
      </c>
      <c r="AJ26">
        <v>4166398.1880000001</v>
      </c>
      <c r="AK26">
        <v>4364678.4689999996</v>
      </c>
    </row>
    <row r="27" spans="1:37" x14ac:dyDescent="0.35">
      <c r="A27" t="s">
        <v>4563</v>
      </c>
      <c r="B27">
        <v>1694030.6680000001</v>
      </c>
      <c r="C27">
        <v>1713984.4310000001</v>
      </c>
      <c r="D27">
        <v>1734945.291</v>
      </c>
      <c r="E27">
        <v>1757246.0970000001</v>
      </c>
      <c r="F27">
        <v>1781175.0430000001</v>
      </c>
      <c r="G27">
        <v>1806963.9650000001</v>
      </c>
      <c r="H27">
        <v>1834726.9790000001</v>
      </c>
      <c r="I27">
        <v>1864518.5360000001</v>
      </c>
      <c r="J27">
        <v>1896375.1629999999</v>
      </c>
      <c r="K27">
        <v>1930340.3219999999</v>
      </c>
      <c r="L27">
        <v>1966524.2649999999</v>
      </c>
      <c r="M27">
        <v>2005006.3359999999</v>
      </c>
      <c r="N27">
        <v>2045802.0530000001</v>
      </c>
      <c r="O27">
        <v>2088892.267</v>
      </c>
      <c r="P27">
        <v>2134254.0869999998</v>
      </c>
      <c r="Q27">
        <v>2181879.2799999998</v>
      </c>
      <c r="R27">
        <v>2231838.0240000002</v>
      </c>
      <c r="S27">
        <v>2284267.3650000002</v>
      </c>
      <c r="T27">
        <v>2339345.9219999998</v>
      </c>
      <c r="U27">
        <v>2397267.0040000002</v>
      </c>
      <c r="V27">
        <v>2458182.7450000001</v>
      </c>
      <c r="W27">
        <v>2522271.8089999999</v>
      </c>
      <c r="X27">
        <v>2589722.9780000001</v>
      </c>
      <c r="Y27">
        <v>2660729.4649999999</v>
      </c>
      <c r="Z27">
        <v>2735478.7889999999</v>
      </c>
      <c r="AA27">
        <v>2814025.9870000002</v>
      </c>
      <c r="AB27">
        <v>2896456.8790000002</v>
      </c>
      <c r="AC27">
        <v>2982884.7</v>
      </c>
      <c r="AD27">
        <v>3073451.344</v>
      </c>
      <c r="AE27">
        <v>3168323.3119999999</v>
      </c>
      <c r="AF27">
        <v>3267677.0449999999</v>
      </c>
      <c r="AG27">
        <v>3371686.9679999999</v>
      </c>
      <c r="AH27">
        <v>3480518.395</v>
      </c>
      <c r="AI27">
        <v>3594321.4640000002</v>
      </c>
      <c r="AJ27">
        <v>3713224.5920000002</v>
      </c>
      <c r="AK27">
        <v>3837326.9360000002</v>
      </c>
    </row>
    <row r="28" spans="1:37" x14ac:dyDescent="0.35">
      <c r="A28" t="s">
        <v>4564</v>
      </c>
      <c r="B28">
        <v>4359.8761270000005</v>
      </c>
      <c r="C28">
        <v>4411.3103870000004</v>
      </c>
      <c r="D28">
        <v>4465.0608860000002</v>
      </c>
      <c r="E28">
        <v>4521.5392769999999</v>
      </c>
      <c r="F28">
        <v>4581.0553829999999</v>
      </c>
      <c r="G28">
        <v>4643.800972</v>
      </c>
      <c r="H28">
        <v>4709.8134259999997</v>
      </c>
      <c r="I28">
        <v>4777.8903129999999</v>
      </c>
      <c r="J28">
        <v>4847.7541680000004</v>
      </c>
      <c r="K28">
        <v>4920.698539</v>
      </c>
      <c r="L28">
        <v>4997.4922690000003</v>
      </c>
      <c r="M28">
        <v>5078.2414779999999</v>
      </c>
      <c r="N28">
        <v>5162.3996690000004</v>
      </c>
      <c r="O28">
        <v>5249.3626000000004</v>
      </c>
      <c r="P28">
        <v>5338.7553090000001</v>
      </c>
      <c r="Q28">
        <v>5430.4209080000001</v>
      </c>
      <c r="R28">
        <v>5524.3098069999996</v>
      </c>
      <c r="S28">
        <v>5620.5217899999998</v>
      </c>
      <c r="T28">
        <v>5719.3199679999998</v>
      </c>
      <c r="U28">
        <v>5821.0722809999997</v>
      </c>
      <c r="V28">
        <v>5926.1069550000002</v>
      </c>
      <c r="W28">
        <v>6034.9147810000004</v>
      </c>
      <c r="X28">
        <v>6148.0312469999999</v>
      </c>
      <c r="Y28">
        <v>6266.0109240000002</v>
      </c>
      <c r="Z28">
        <v>6389.3745550000003</v>
      </c>
      <c r="AA28">
        <v>6518.2773989999996</v>
      </c>
      <c r="AB28">
        <v>6653.0476369999997</v>
      </c>
      <c r="AC28">
        <v>6794.0355559999998</v>
      </c>
      <c r="AD28">
        <v>6941.6165339999998</v>
      </c>
      <c r="AE28">
        <v>7096.1132870000001</v>
      </c>
      <c r="AF28">
        <v>7257.7226730000002</v>
      </c>
      <c r="AG28">
        <v>7426.4985900000001</v>
      </c>
      <c r="AH28">
        <v>7602.3802539999997</v>
      </c>
      <c r="AI28">
        <v>7785.239431</v>
      </c>
      <c r="AJ28">
        <v>7974.9157329999998</v>
      </c>
      <c r="AK28">
        <v>8171.2567900000004</v>
      </c>
    </row>
    <row r="29" spans="1:37" x14ac:dyDescent="0.35">
      <c r="A29" t="s">
        <v>4565</v>
      </c>
      <c r="B29">
        <v>4359.8761270000005</v>
      </c>
      <c r="C29">
        <v>4411.3103870000004</v>
      </c>
      <c r="D29">
        <v>4465.0608869999996</v>
      </c>
      <c r="E29">
        <v>4521.5392769999999</v>
      </c>
      <c r="F29">
        <v>4581.0553829999999</v>
      </c>
      <c r="G29">
        <v>4643.800972</v>
      </c>
      <c r="H29">
        <v>4709.7194</v>
      </c>
      <c r="I29">
        <v>4778.7014120000003</v>
      </c>
      <c r="J29">
        <v>4850.6524890000001</v>
      </c>
      <c r="K29">
        <v>4925.5202090000002</v>
      </c>
      <c r="L29">
        <v>5003.4341480000003</v>
      </c>
      <c r="M29">
        <v>5084.2884640000002</v>
      </c>
      <c r="N29">
        <v>5167.559792</v>
      </c>
      <c r="O29">
        <v>5252.7239209999998</v>
      </c>
      <c r="P29">
        <v>5339.4255409999996</v>
      </c>
      <c r="Q29">
        <v>5427.5066139999999</v>
      </c>
      <c r="R29">
        <v>5517.0903820000003</v>
      </c>
      <c r="S29">
        <v>5608.498799</v>
      </c>
      <c r="T29">
        <v>5702.1639740000001</v>
      </c>
      <c r="U29">
        <v>5798.5461310000001</v>
      </c>
      <c r="V29">
        <v>5898.004175</v>
      </c>
      <c r="W29">
        <v>6001.0232109999997</v>
      </c>
      <c r="X29">
        <v>6108.1149580000001</v>
      </c>
      <c r="Y29">
        <v>6219.7930749999996</v>
      </c>
      <c r="Z29">
        <v>6336.5267030000005</v>
      </c>
      <c r="AA29">
        <v>6458.4289060000001</v>
      </c>
      <c r="AB29">
        <v>6585.8124250000001</v>
      </c>
      <c r="AC29">
        <v>6719.0521179999996</v>
      </c>
      <c r="AD29">
        <v>6858.5457489999999</v>
      </c>
      <c r="AE29">
        <v>7004.6245049999998</v>
      </c>
      <c r="AF29">
        <v>7157.481554</v>
      </c>
      <c r="AG29">
        <v>7317.1702230000001</v>
      </c>
      <c r="AH29">
        <v>7483.630733</v>
      </c>
      <c r="AI29">
        <v>7656.707566</v>
      </c>
      <c r="AJ29">
        <v>7836.1580039999999</v>
      </c>
      <c r="AK29">
        <v>8021.6555340000004</v>
      </c>
    </row>
    <row r="30" spans="1:37" x14ac:dyDescent="0.35">
      <c r="A30" t="s">
        <v>4566</v>
      </c>
      <c r="B30">
        <v>43526.008020000001</v>
      </c>
      <c r="C30">
        <v>44037.40036</v>
      </c>
      <c r="D30">
        <v>44570.51079</v>
      </c>
      <c r="E30">
        <v>45129.001250000001</v>
      </c>
      <c r="F30">
        <v>45716.452689999998</v>
      </c>
      <c r="G30">
        <v>46335.214419999997</v>
      </c>
      <c r="H30">
        <v>46985.898430000001</v>
      </c>
      <c r="I30">
        <v>47652.905310000002</v>
      </c>
      <c r="J30">
        <v>48331.967530000002</v>
      </c>
      <c r="K30">
        <v>49034.898580000001</v>
      </c>
      <c r="L30">
        <v>49768.641170000003</v>
      </c>
      <c r="M30">
        <v>50534.990870000001</v>
      </c>
      <c r="N30">
        <v>51329.360959999998</v>
      </c>
      <c r="O30">
        <v>52146.583200000001</v>
      </c>
      <c r="P30">
        <v>52983.695379999997</v>
      </c>
      <c r="Q30">
        <v>53839.808400000002</v>
      </c>
      <c r="R30">
        <v>54714.588040000002</v>
      </c>
      <c r="S30">
        <v>55609.234120000001</v>
      </c>
      <c r="T30">
        <v>56526.595410000002</v>
      </c>
      <c r="U30">
        <v>57470.592629999999</v>
      </c>
      <c r="V30">
        <v>58444.820500000002</v>
      </c>
      <c r="W30">
        <v>59454.512210000001</v>
      </c>
      <c r="X30">
        <v>60505.39791</v>
      </c>
      <c r="Y30">
        <v>61603.467629999999</v>
      </c>
      <c r="Z30">
        <v>62754.471669999999</v>
      </c>
      <c r="AA30">
        <v>63960.73143</v>
      </c>
      <c r="AB30">
        <v>65226.341890000003</v>
      </c>
      <c r="AC30">
        <v>66555.694709999996</v>
      </c>
      <c r="AD30">
        <v>67953.508350000004</v>
      </c>
      <c r="AE30">
        <v>69424.079809999996</v>
      </c>
      <c r="AF30">
        <v>70970.586160000006</v>
      </c>
      <c r="AG30">
        <v>72594.924710000007</v>
      </c>
      <c r="AH30">
        <v>74297.990099999995</v>
      </c>
      <c r="AI30">
        <v>76080.147280000005</v>
      </c>
      <c r="AJ30">
        <v>77941.598379999996</v>
      </c>
      <c r="AK30">
        <v>79882.805359999998</v>
      </c>
    </row>
    <row r="31" spans="1:37" x14ac:dyDescent="0.35">
      <c r="A31" t="s">
        <v>4567</v>
      </c>
      <c r="B31">
        <v>43526.008020000001</v>
      </c>
      <c r="C31">
        <v>44037.40036</v>
      </c>
      <c r="D31">
        <v>44570.51079</v>
      </c>
      <c r="E31">
        <v>45129.001259999997</v>
      </c>
      <c r="F31">
        <v>45716.452689999998</v>
      </c>
      <c r="G31">
        <v>46335.214419999997</v>
      </c>
      <c r="H31">
        <v>46984.664530000002</v>
      </c>
      <c r="I31">
        <v>47663.397429999997</v>
      </c>
      <c r="J31">
        <v>48370.09691</v>
      </c>
      <c r="K31">
        <v>49103.899440000001</v>
      </c>
      <c r="L31">
        <v>49865.807919999999</v>
      </c>
      <c r="M31">
        <v>50654.564209999997</v>
      </c>
      <c r="N31">
        <v>51464.822079999998</v>
      </c>
      <c r="O31">
        <v>52291.269639999999</v>
      </c>
      <c r="P31">
        <v>53130.297500000001</v>
      </c>
      <c r="Q31">
        <v>53980.264949999997</v>
      </c>
      <c r="R31">
        <v>54842.742149999998</v>
      </c>
      <c r="S31">
        <v>55721.418790000003</v>
      </c>
      <c r="T31">
        <v>56621.071940000002</v>
      </c>
      <c r="U31">
        <v>57546.684560000002</v>
      </c>
      <c r="V31">
        <v>58502.155680000003</v>
      </c>
      <c r="W31">
        <v>59492.535860000004</v>
      </c>
      <c r="X31">
        <v>60523.066480000001</v>
      </c>
      <c r="Y31">
        <v>61598.961049999998</v>
      </c>
      <c r="Z31">
        <v>62724.967700000001</v>
      </c>
      <c r="AA31">
        <v>63902.340029999999</v>
      </c>
      <c r="AB31">
        <v>65134.288249999998</v>
      </c>
      <c r="AC31">
        <v>66424.632570000002</v>
      </c>
      <c r="AD31">
        <v>67777.425770000002</v>
      </c>
      <c r="AE31">
        <v>69196.075519999999</v>
      </c>
      <c r="AF31">
        <v>70682.64258</v>
      </c>
      <c r="AG31">
        <v>72237.820250000004</v>
      </c>
      <c r="AH31">
        <v>73861.192469999995</v>
      </c>
      <c r="AI31">
        <v>75551.398310000004</v>
      </c>
      <c r="AJ31">
        <v>77306.208369999993</v>
      </c>
      <c r="AK31">
        <v>79122.550430000003</v>
      </c>
    </row>
    <row r="32" spans="1:37" x14ac:dyDescent="0.35">
      <c r="A32" t="s">
        <v>4568</v>
      </c>
      <c r="B32">
        <v>25746.87141</v>
      </c>
      <c r="C32">
        <v>26070.256730000001</v>
      </c>
      <c r="D32">
        <v>26430.971529999999</v>
      </c>
      <c r="E32">
        <v>26829.55647</v>
      </c>
      <c r="F32">
        <v>27264.971850000002</v>
      </c>
      <c r="G32">
        <v>27736.37874</v>
      </c>
      <c r="H32">
        <v>28243.214469999999</v>
      </c>
      <c r="I32">
        <v>28779.25851</v>
      </c>
      <c r="J32">
        <v>29354.637910000001</v>
      </c>
      <c r="K32">
        <v>30006.26497</v>
      </c>
      <c r="L32">
        <v>30751.938030000001</v>
      </c>
      <c r="M32">
        <v>31592.69442</v>
      </c>
      <c r="N32">
        <v>32508.81222</v>
      </c>
      <c r="O32">
        <v>33477.863469999997</v>
      </c>
      <c r="P32">
        <v>34483.105900000002</v>
      </c>
      <c r="Q32">
        <v>35513.36709</v>
      </c>
      <c r="R32">
        <v>36565.557979999998</v>
      </c>
      <c r="S32">
        <v>37641.97423</v>
      </c>
      <c r="T32">
        <v>38748.634610000001</v>
      </c>
      <c r="U32">
        <v>39892.97552</v>
      </c>
      <c r="V32">
        <v>41082.985139999997</v>
      </c>
      <c r="W32">
        <v>42327.38319</v>
      </c>
      <c r="X32">
        <v>43636.062729999998</v>
      </c>
      <c r="Y32">
        <v>45018.388679999996</v>
      </c>
      <c r="Z32">
        <v>46481.583689999999</v>
      </c>
      <c r="AA32">
        <v>48030.624620000002</v>
      </c>
      <c r="AB32">
        <v>49671.826930000003</v>
      </c>
      <c r="AC32">
        <v>51416.052830000001</v>
      </c>
      <c r="AD32">
        <v>53274.796540000003</v>
      </c>
      <c r="AE32">
        <v>55255.944280000003</v>
      </c>
      <c r="AF32">
        <v>57361.998939999998</v>
      </c>
      <c r="AG32">
        <v>59592.326999999997</v>
      </c>
      <c r="AH32">
        <v>61945.735829999998</v>
      </c>
      <c r="AI32">
        <v>64419.746760000002</v>
      </c>
      <c r="AJ32">
        <v>67009.747080000001</v>
      </c>
      <c r="AK32">
        <v>69708.406770000001</v>
      </c>
    </row>
    <row r="33" spans="1:37" x14ac:dyDescent="0.35">
      <c r="A33" t="s">
        <v>4569</v>
      </c>
      <c r="B33">
        <v>25746.87141</v>
      </c>
      <c r="C33">
        <v>26070.256730000001</v>
      </c>
      <c r="D33">
        <v>26430.971529999999</v>
      </c>
      <c r="E33">
        <v>26829.55647</v>
      </c>
      <c r="F33">
        <v>27264.971850000002</v>
      </c>
      <c r="G33">
        <v>27736.37874</v>
      </c>
      <c r="H33">
        <v>28242.920170000001</v>
      </c>
      <c r="I33">
        <v>28783.397540000002</v>
      </c>
      <c r="J33">
        <v>29356.348010000002</v>
      </c>
      <c r="K33">
        <v>29960.318640000001</v>
      </c>
      <c r="L33">
        <v>30594.129219999999</v>
      </c>
      <c r="M33">
        <v>31254.497220000001</v>
      </c>
      <c r="N33">
        <v>31929.80629</v>
      </c>
      <c r="O33">
        <v>32609.995459999998</v>
      </c>
      <c r="P33">
        <v>33289.547509999997</v>
      </c>
      <c r="Q33">
        <v>33967.313920000001</v>
      </c>
      <c r="R33">
        <v>34645.870560000003</v>
      </c>
      <c r="S33">
        <v>35330.944649999998</v>
      </c>
      <c r="T33">
        <v>36030.313370000003</v>
      </c>
      <c r="U33">
        <v>36752.406580000003</v>
      </c>
      <c r="V33">
        <v>37505.819580000003</v>
      </c>
      <c r="W33">
        <v>38298.966890000003</v>
      </c>
      <c r="X33">
        <v>39140.443229999997</v>
      </c>
      <c r="Y33">
        <v>40038.61565</v>
      </c>
      <c r="Z33">
        <v>41000.859790000002</v>
      </c>
      <c r="AA33">
        <v>42033.628620000003</v>
      </c>
      <c r="AB33">
        <v>43142.862209999999</v>
      </c>
      <c r="AC33">
        <v>44334.8122</v>
      </c>
      <c r="AD33">
        <v>45615.392820000001</v>
      </c>
      <c r="AE33">
        <v>46988.178910000002</v>
      </c>
      <c r="AF33">
        <v>48453.44184</v>
      </c>
      <c r="AG33">
        <v>50008.750650000002</v>
      </c>
      <c r="AH33">
        <v>51649.968439999997</v>
      </c>
      <c r="AI33">
        <v>53371.841769999999</v>
      </c>
      <c r="AJ33">
        <v>55168.28183</v>
      </c>
      <c r="AK33">
        <v>57032.471189999997</v>
      </c>
    </row>
    <row r="34" spans="1:37" x14ac:dyDescent="0.35">
      <c r="A34" t="s">
        <v>4570</v>
      </c>
      <c r="B34">
        <v>14916.87595</v>
      </c>
      <c r="C34">
        <v>15099.56213</v>
      </c>
      <c r="D34">
        <v>15298.708339999999</v>
      </c>
      <c r="E34">
        <v>15515.886839999999</v>
      </c>
      <c r="F34">
        <v>15751.393239999999</v>
      </c>
      <c r="G34">
        <v>16006.406349999999</v>
      </c>
      <c r="H34">
        <v>16281.989659999999</v>
      </c>
      <c r="I34">
        <v>16574.288970000001</v>
      </c>
      <c r="J34">
        <v>16880.357329999999</v>
      </c>
      <c r="K34">
        <v>17208.692859999999</v>
      </c>
      <c r="L34">
        <v>17564.539649999999</v>
      </c>
      <c r="M34">
        <v>17949.64086</v>
      </c>
      <c r="N34">
        <v>18361.95635</v>
      </c>
      <c r="O34">
        <v>18798.77606</v>
      </c>
      <c r="P34">
        <v>19258.142540000001</v>
      </c>
      <c r="Q34">
        <v>19738.63436</v>
      </c>
      <c r="R34">
        <v>20239.07286</v>
      </c>
      <c r="S34">
        <v>20758.73547</v>
      </c>
      <c r="T34">
        <v>21297.966909999999</v>
      </c>
      <c r="U34">
        <v>21858.093519999999</v>
      </c>
      <c r="V34">
        <v>22440.925060000001</v>
      </c>
      <c r="W34">
        <v>23049.470789999999</v>
      </c>
      <c r="X34">
        <v>23687.679789999998</v>
      </c>
      <c r="Y34">
        <v>24359.93893</v>
      </c>
      <c r="Z34">
        <v>25070.489839999998</v>
      </c>
      <c r="AA34">
        <v>25822.05616</v>
      </c>
      <c r="AB34">
        <v>26618.469130000001</v>
      </c>
      <c r="AC34">
        <v>27464.789479999999</v>
      </c>
      <c r="AD34">
        <v>28366.76685</v>
      </c>
      <c r="AE34">
        <v>29329.823550000001</v>
      </c>
      <c r="AF34">
        <v>30358.368040000001</v>
      </c>
      <c r="AG34">
        <v>31455.988239999999</v>
      </c>
      <c r="AH34">
        <v>32625.930980000001</v>
      </c>
      <c r="AI34">
        <v>33871.101560000003</v>
      </c>
      <c r="AJ34">
        <v>35193.965389999998</v>
      </c>
      <c r="AK34">
        <v>36596.504130000001</v>
      </c>
    </row>
    <row r="35" spans="1:37" x14ac:dyDescent="0.35">
      <c r="A35" t="s">
        <v>4571</v>
      </c>
      <c r="B35">
        <v>14916.87595</v>
      </c>
      <c r="C35">
        <v>15099.56213</v>
      </c>
      <c r="D35">
        <v>15298.708339999999</v>
      </c>
      <c r="E35">
        <v>15515.886839999999</v>
      </c>
      <c r="F35">
        <v>15751.393239999999</v>
      </c>
      <c r="G35">
        <v>16006.406349999999</v>
      </c>
      <c r="H35">
        <v>16281.45174</v>
      </c>
      <c r="I35">
        <v>16576.74152</v>
      </c>
      <c r="J35">
        <v>16892.273399999998</v>
      </c>
      <c r="K35">
        <v>17227.968970000002</v>
      </c>
      <c r="L35">
        <v>17584.220290000001</v>
      </c>
      <c r="M35">
        <v>17960.22797</v>
      </c>
      <c r="N35">
        <v>18352.18794</v>
      </c>
      <c r="O35">
        <v>18756.259890000001</v>
      </c>
      <c r="P35">
        <v>19169.615559999998</v>
      </c>
      <c r="Q35">
        <v>19590.59721</v>
      </c>
      <c r="R35">
        <v>20019.35454</v>
      </c>
      <c r="S35">
        <v>20457.286459999999</v>
      </c>
      <c r="T35">
        <v>20906.55341</v>
      </c>
      <c r="U35">
        <v>21369.644250000001</v>
      </c>
      <c r="V35">
        <v>21848.904549999999</v>
      </c>
      <c r="W35">
        <v>22347.285739999999</v>
      </c>
      <c r="X35">
        <v>22868.183980000002</v>
      </c>
      <c r="Y35">
        <v>23415.23603</v>
      </c>
      <c r="Z35">
        <v>23991.986519999999</v>
      </c>
      <c r="AA35">
        <v>24600.69456</v>
      </c>
      <c r="AB35">
        <v>25244.224269999999</v>
      </c>
      <c r="AC35">
        <v>25925.938989999999</v>
      </c>
      <c r="AD35">
        <v>26649.411049999999</v>
      </c>
      <c r="AE35">
        <v>27417.756890000001</v>
      </c>
      <c r="AF35">
        <v>28233.162059999999</v>
      </c>
      <c r="AG35">
        <v>29096.86335</v>
      </c>
      <c r="AH35">
        <v>30009.292369999999</v>
      </c>
      <c r="AI35">
        <v>30970.142769999999</v>
      </c>
      <c r="AJ35">
        <v>31978.383000000002</v>
      </c>
      <c r="AK35">
        <v>33032.243289999999</v>
      </c>
    </row>
    <row r="36" spans="1:37" x14ac:dyDescent="0.35">
      <c r="A36" t="s">
        <v>4572</v>
      </c>
      <c r="B36">
        <v>1989009.473</v>
      </c>
      <c r="C36">
        <v>2012584.7120000001</v>
      </c>
      <c r="D36">
        <v>2037503.5519999999</v>
      </c>
      <c r="E36">
        <v>2064074.4080000001</v>
      </c>
      <c r="F36">
        <v>2092537.7420000001</v>
      </c>
      <c r="G36">
        <v>2123043.2209999999</v>
      </c>
      <c r="H36">
        <v>2155630.2230000002</v>
      </c>
      <c r="I36">
        <v>2189746.5830000001</v>
      </c>
      <c r="J36">
        <v>2225242.1129999999</v>
      </c>
      <c r="K36">
        <v>2262642.9350000001</v>
      </c>
      <c r="L36">
        <v>2302329.523</v>
      </c>
      <c r="M36">
        <v>2344426.19</v>
      </c>
      <c r="N36">
        <v>2388743.486</v>
      </c>
      <c r="O36">
        <v>2435017.929</v>
      </c>
      <c r="P36">
        <v>2483045.372</v>
      </c>
      <c r="Q36">
        <v>2532696.2510000002</v>
      </c>
      <c r="R36">
        <v>2583855.0809999998</v>
      </c>
      <c r="S36">
        <v>2636499.33</v>
      </c>
      <c r="T36">
        <v>2690693.8020000001</v>
      </c>
      <c r="U36">
        <v>2746565.202</v>
      </c>
      <c r="V36">
        <v>2804227.1719999998</v>
      </c>
      <c r="W36">
        <v>2863888.9610000001</v>
      </c>
      <c r="X36">
        <v>2925800.0649999999</v>
      </c>
      <c r="Y36">
        <v>2990239.577</v>
      </c>
      <c r="Z36">
        <v>3057492.7110000001</v>
      </c>
      <c r="AA36">
        <v>3127667.838</v>
      </c>
      <c r="AB36">
        <v>3200976.7209999999</v>
      </c>
      <c r="AC36">
        <v>3277658.7069999999</v>
      </c>
      <c r="AD36">
        <v>3357990.8130000001</v>
      </c>
      <c r="AE36">
        <v>3442260.673</v>
      </c>
      <c r="AF36">
        <v>3530732.1009999998</v>
      </c>
      <c r="AG36">
        <v>3623627.8810000001</v>
      </c>
      <c r="AH36">
        <v>3721135.38</v>
      </c>
      <c r="AI36">
        <v>3823430.6639999999</v>
      </c>
      <c r="AJ36">
        <v>3930702.4679999999</v>
      </c>
      <c r="AK36">
        <v>4043183.8840000001</v>
      </c>
    </row>
    <row r="37" spans="1:37" x14ac:dyDescent="0.35">
      <c r="A37" t="s">
        <v>4573</v>
      </c>
      <c r="B37">
        <v>1989009.473</v>
      </c>
      <c r="C37">
        <v>2012584.7120000001</v>
      </c>
      <c r="D37">
        <v>2037503.5519999999</v>
      </c>
      <c r="E37">
        <v>2064074.4069999999</v>
      </c>
      <c r="F37">
        <v>2092537.7420000001</v>
      </c>
      <c r="G37">
        <v>2123043.2209999999</v>
      </c>
      <c r="H37">
        <v>2155570.6469999999</v>
      </c>
      <c r="I37">
        <v>2190048.5729999999</v>
      </c>
      <c r="J37">
        <v>2226407.5240000002</v>
      </c>
      <c r="K37">
        <v>2264600.5269999998</v>
      </c>
      <c r="L37">
        <v>2304680.253</v>
      </c>
      <c r="M37">
        <v>2346593.8259999999</v>
      </c>
      <c r="N37">
        <v>2390106.7579999999</v>
      </c>
      <c r="O37">
        <v>2434958.605</v>
      </c>
      <c r="P37">
        <v>2480938.2000000002</v>
      </c>
      <c r="Q37">
        <v>2527905.98</v>
      </c>
      <c r="R37">
        <v>2575874.0720000002</v>
      </c>
      <c r="S37">
        <v>2624958.8590000002</v>
      </c>
      <c r="T37">
        <v>2675333.551</v>
      </c>
      <c r="U37">
        <v>2727190.432</v>
      </c>
      <c r="V37">
        <v>2780672.1570000001</v>
      </c>
      <c r="W37">
        <v>2835994.4350000001</v>
      </c>
      <c r="X37">
        <v>2893398.93</v>
      </c>
      <c r="Y37">
        <v>2953141.6630000002</v>
      </c>
      <c r="Z37">
        <v>3015471.2579999999</v>
      </c>
      <c r="AA37">
        <v>3080454.6579999998</v>
      </c>
      <c r="AB37">
        <v>3148265.1880000001</v>
      </c>
      <c r="AC37">
        <v>3219120.3829999999</v>
      </c>
      <c r="AD37">
        <v>3293265.0129999998</v>
      </c>
      <c r="AE37">
        <v>3370933.4139999999</v>
      </c>
      <c r="AF37">
        <v>3452313.0269999998</v>
      </c>
      <c r="AG37">
        <v>3537533.7650000001</v>
      </c>
      <c r="AH37">
        <v>3626670.6719999998</v>
      </c>
      <c r="AI37">
        <v>3719745.0929999999</v>
      </c>
      <c r="AJ37">
        <v>3816723.7829999998</v>
      </c>
      <c r="AK37">
        <v>3917516.86</v>
      </c>
    </row>
    <row r="38" spans="1:37" x14ac:dyDescent="0.35">
      <c r="A38" t="s">
        <v>4574</v>
      </c>
      <c r="B38">
        <v>436561.8676</v>
      </c>
      <c r="C38">
        <v>441717.93420000002</v>
      </c>
      <c r="D38">
        <v>447098.50719999999</v>
      </c>
      <c r="E38">
        <v>452728.98190000001</v>
      </c>
      <c r="F38">
        <v>458636.2023</v>
      </c>
      <c r="G38">
        <v>464832.00260000001</v>
      </c>
      <c r="H38">
        <v>471295.82020000002</v>
      </c>
      <c r="I38">
        <v>477930.17190000002</v>
      </c>
      <c r="J38">
        <v>484725.64679999999</v>
      </c>
      <c r="K38">
        <v>491708.57530000003</v>
      </c>
      <c r="L38">
        <v>498944.03600000002</v>
      </c>
      <c r="M38">
        <v>506446.0503</v>
      </c>
      <c r="N38">
        <v>514234.31530000002</v>
      </c>
      <c r="O38">
        <v>522329.4192</v>
      </c>
      <c r="P38">
        <v>530752.11340000003</v>
      </c>
      <c r="Q38">
        <v>539522.24109999998</v>
      </c>
      <c r="R38">
        <v>548649.35589999997</v>
      </c>
      <c r="S38">
        <v>558146.18220000004</v>
      </c>
      <c r="T38">
        <v>568027.98679999996</v>
      </c>
      <c r="U38">
        <v>578309.76500000001</v>
      </c>
      <c r="V38">
        <v>588971.18519999995</v>
      </c>
      <c r="W38">
        <v>600041.95270000002</v>
      </c>
      <c r="X38">
        <v>611535.11840000004</v>
      </c>
      <c r="Y38">
        <v>623456.48600000003</v>
      </c>
      <c r="Z38">
        <v>635807.01650000003</v>
      </c>
      <c r="AA38">
        <v>648484.87280000001</v>
      </c>
      <c r="AB38">
        <v>661495.87040000001</v>
      </c>
      <c r="AC38">
        <v>674831.01879999996</v>
      </c>
      <c r="AD38">
        <v>688479.58200000005</v>
      </c>
      <c r="AE38">
        <v>702434.84959999996</v>
      </c>
      <c r="AF38">
        <v>716694.6176</v>
      </c>
      <c r="AG38">
        <v>731259.33440000005</v>
      </c>
      <c r="AH38">
        <v>746131.62730000005</v>
      </c>
      <c r="AI38">
        <v>761318.85770000005</v>
      </c>
      <c r="AJ38">
        <v>776834.25049999997</v>
      </c>
      <c r="AK38">
        <v>792697.57830000005</v>
      </c>
    </row>
    <row r="39" spans="1:37" x14ac:dyDescent="0.35">
      <c r="A39" t="s">
        <v>4575</v>
      </c>
      <c r="B39">
        <v>436561.8676</v>
      </c>
      <c r="C39">
        <v>441717.93420000002</v>
      </c>
      <c r="D39">
        <v>447098.50719999999</v>
      </c>
      <c r="E39">
        <v>452728.98190000001</v>
      </c>
      <c r="F39">
        <v>458636.2023</v>
      </c>
      <c r="G39">
        <v>464832.00260000001</v>
      </c>
      <c r="H39">
        <v>471287.53399999999</v>
      </c>
      <c r="I39">
        <v>477985.76559999998</v>
      </c>
      <c r="J39">
        <v>484918.24609999999</v>
      </c>
      <c r="K39">
        <v>492082.94990000001</v>
      </c>
      <c r="L39">
        <v>499525.27269999997</v>
      </c>
      <c r="M39">
        <v>507224.32770000002</v>
      </c>
      <c r="N39">
        <v>515174.95010000002</v>
      </c>
      <c r="O39">
        <v>523381.13780000003</v>
      </c>
      <c r="P39">
        <v>531851.71160000004</v>
      </c>
      <c r="Q39">
        <v>540597.60620000004</v>
      </c>
      <c r="R39">
        <v>549641.71010000003</v>
      </c>
      <c r="S39">
        <v>559009.07330000005</v>
      </c>
      <c r="T39">
        <v>568720.66610000003</v>
      </c>
      <c r="U39">
        <v>578790.51800000004</v>
      </c>
      <c r="V39">
        <v>589192.60600000003</v>
      </c>
      <c r="W39">
        <v>599949.56220000004</v>
      </c>
      <c r="X39">
        <v>611067.21239999996</v>
      </c>
      <c r="Y39">
        <v>622543.53300000005</v>
      </c>
      <c r="Z39">
        <v>634371.54539999994</v>
      </c>
      <c r="AA39">
        <v>646443.02560000005</v>
      </c>
      <c r="AB39">
        <v>658762.67940000002</v>
      </c>
      <c r="AC39">
        <v>671327.23479999998</v>
      </c>
      <c r="AD39">
        <v>684133.02720000001</v>
      </c>
      <c r="AE39">
        <v>697180.44339999999</v>
      </c>
      <c r="AF39">
        <v>710474.36439999996</v>
      </c>
      <c r="AG39">
        <v>724024.07790000003</v>
      </c>
      <c r="AH39">
        <v>737842.92480000004</v>
      </c>
      <c r="AI39">
        <v>751947.62950000004</v>
      </c>
      <c r="AJ39">
        <v>766357.52659999998</v>
      </c>
      <c r="AK39">
        <v>781093.66410000005</v>
      </c>
    </row>
    <row r="40" spans="1:37" x14ac:dyDescent="0.35">
      <c r="A40" t="s">
        <v>4576</v>
      </c>
      <c r="B40">
        <v>5635.470096</v>
      </c>
      <c r="C40">
        <v>5700.6098700000002</v>
      </c>
      <c r="D40">
        <v>5767.7964769999999</v>
      </c>
      <c r="E40">
        <v>5837.4550579999996</v>
      </c>
      <c r="F40">
        <v>5910.2233269999997</v>
      </c>
      <c r="G40">
        <v>5986.7284</v>
      </c>
      <c r="H40">
        <v>6067.3793379999997</v>
      </c>
      <c r="I40">
        <v>6148.3050970000004</v>
      </c>
      <c r="J40">
        <v>6227.9371760000004</v>
      </c>
      <c r="K40">
        <v>6307.4032900000002</v>
      </c>
      <c r="L40">
        <v>6387.5341019999996</v>
      </c>
      <c r="M40">
        <v>6468.5848059999998</v>
      </c>
      <c r="N40">
        <v>6549.8814359999997</v>
      </c>
      <c r="O40">
        <v>6630.608158</v>
      </c>
      <c r="P40">
        <v>6710.2739160000001</v>
      </c>
      <c r="Q40">
        <v>6788.7415259999998</v>
      </c>
      <c r="R40">
        <v>6866.9586650000001</v>
      </c>
      <c r="S40">
        <v>6945.5457619999997</v>
      </c>
      <c r="T40">
        <v>7025.1951449999997</v>
      </c>
      <c r="U40">
        <v>7106.7216870000002</v>
      </c>
      <c r="V40">
        <v>7190.9659490000004</v>
      </c>
      <c r="W40">
        <v>7278.9539610000002</v>
      </c>
      <c r="X40">
        <v>7371.839575</v>
      </c>
      <c r="Y40">
        <v>7470.8211030000002</v>
      </c>
      <c r="Z40">
        <v>7577.0529260000003</v>
      </c>
      <c r="AA40">
        <v>7691.3650010000001</v>
      </c>
      <c r="AB40">
        <v>7814.4365010000001</v>
      </c>
      <c r="AC40">
        <v>7947.2851959999998</v>
      </c>
      <c r="AD40">
        <v>8091.023158</v>
      </c>
      <c r="AE40">
        <v>8246.6284579999992</v>
      </c>
      <c r="AF40">
        <v>8414.8258490000007</v>
      </c>
      <c r="AG40">
        <v>8596.1263519999993</v>
      </c>
      <c r="AH40">
        <v>8790.9194769999995</v>
      </c>
      <c r="AI40">
        <v>8999.5148160000008</v>
      </c>
      <c r="AJ40">
        <v>9222.1922200000008</v>
      </c>
      <c r="AK40">
        <v>9459.2824880000007</v>
      </c>
    </row>
    <row r="41" spans="1:37" x14ac:dyDescent="0.35">
      <c r="A41" t="s">
        <v>4577</v>
      </c>
      <c r="B41">
        <v>5635.470096</v>
      </c>
      <c r="C41">
        <v>5700.6098700000002</v>
      </c>
      <c r="D41">
        <v>5767.7964769999999</v>
      </c>
      <c r="E41">
        <v>5837.4550579999996</v>
      </c>
      <c r="F41">
        <v>5910.2233260000003</v>
      </c>
      <c r="G41">
        <v>5986.7283989999996</v>
      </c>
      <c r="H41">
        <v>6067.1840819999998</v>
      </c>
      <c r="I41">
        <v>6151.5336310000002</v>
      </c>
      <c r="J41">
        <v>6239.6084559999999</v>
      </c>
      <c r="K41">
        <v>6331.2337440000001</v>
      </c>
      <c r="L41">
        <v>6426.4065380000002</v>
      </c>
      <c r="M41">
        <v>6524.8490169999995</v>
      </c>
      <c r="N41">
        <v>6625.5331859999997</v>
      </c>
      <c r="O41">
        <v>6727.4136900000003</v>
      </c>
      <c r="P41">
        <v>6829.7788559999999</v>
      </c>
      <c r="Q41">
        <v>6932.3212569999996</v>
      </c>
      <c r="R41">
        <v>7035.3188339999997</v>
      </c>
      <c r="S41">
        <v>7139.5016720000003</v>
      </c>
      <c r="T41">
        <v>7245.869052</v>
      </c>
      <c r="U41">
        <v>7355.519526</v>
      </c>
      <c r="V41">
        <v>7469.4866709999997</v>
      </c>
      <c r="W41">
        <v>7588.8860400000003</v>
      </c>
      <c r="X41">
        <v>7714.8718410000001</v>
      </c>
      <c r="Y41">
        <v>7848.5906969999996</v>
      </c>
      <c r="Z41">
        <v>7991.1122930000001</v>
      </c>
      <c r="AA41">
        <v>8143.14761</v>
      </c>
      <c r="AB41">
        <v>8305.4758849999998</v>
      </c>
      <c r="AC41">
        <v>8478.9319070000001</v>
      </c>
      <c r="AD41">
        <v>8664.3375419999993</v>
      </c>
      <c r="AE41">
        <v>8862.3244849999992</v>
      </c>
      <c r="AF41">
        <v>9073.2150930000007</v>
      </c>
      <c r="AG41">
        <v>9297.0285910000002</v>
      </c>
      <c r="AH41">
        <v>9533.540336</v>
      </c>
      <c r="AI41">
        <v>9782.3263229999993</v>
      </c>
      <c r="AJ41">
        <v>10042.789360000001</v>
      </c>
      <c r="AK41">
        <v>10314.173860000001</v>
      </c>
    </row>
    <row r="42" spans="1:37" x14ac:dyDescent="0.35">
      <c r="A42" t="s">
        <v>4578</v>
      </c>
      <c r="B42">
        <v>22391.097379999999</v>
      </c>
      <c r="C42">
        <v>22637.824840000001</v>
      </c>
      <c r="D42">
        <v>22877.29161</v>
      </c>
      <c r="E42">
        <v>23109.37269</v>
      </c>
      <c r="F42">
        <v>23338.102869999999</v>
      </c>
      <c r="G42">
        <v>23568.24984</v>
      </c>
      <c r="H42">
        <v>23803.623210000002</v>
      </c>
      <c r="I42">
        <v>24010.096229999999</v>
      </c>
      <c r="J42">
        <v>24176.94008</v>
      </c>
      <c r="K42">
        <v>24307.182570000001</v>
      </c>
      <c r="L42">
        <v>24403.082719999999</v>
      </c>
      <c r="M42">
        <v>24466.91548</v>
      </c>
      <c r="N42">
        <v>24498.467659999998</v>
      </c>
      <c r="O42">
        <v>24497.386500000001</v>
      </c>
      <c r="P42">
        <v>24464.311259999999</v>
      </c>
      <c r="Q42">
        <v>24400.62861</v>
      </c>
      <c r="R42">
        <v>24305.932000000001</v>
      </c>
      <c r="S42">
        <v>24181.098259999999</v>
      </c>
      <c r="T42">
        <v>24027.778320000001</v>
      </c>
      <c r="U42">
        <v>23848.014299999999</v>
      </c>
      <c r="V42">
        <v>23643.930670000002</v>
      </c>
      <c r="W42">
        <v>23417.92584</v>
      </c>
      <c r="X42">
        <v>23172.5164</v>
      </c>
      <c r="Y42">
        <v>22910.16877</v>
      </c>
      <c r="Z42">
        <v>22633.124179999999</v>
      </c>
      <c r="AA42">
        <v>22343.02348</v>
      </c>
      <c r="AB42">
        <v>22041.984850000001</v>
      </c>
      <c r="AC42">
        <v>21731.875650000002</v>
      </c>
      <c r="AD42">
        <v>21414.284029999999</v>
      </c>
      <c r="AE42">
        <v>21090.244780000001</v>
      </c>
      <c r="AF42">
        <v>20760.08957</v>
      </c>
      <c r="AG42">
        <v>20423.538789999999</v>
      </c>
      <c r="AH42">
        <v>20079.86075</v>
      </c>
      <c r="AI42">
        <v>19727.958009999998</v>
      </c>
      <c r="AJ42">
        <v>19366.444019999999</v>
      </c>
      <c r="AK42">
        <v>18993.742770000001</v>
      </c>
    </row>
    <row r="43" spans="1:37" x14ac:dyDescent="0.35">
      <c r="A43" t="s">
        <v>4579</v>
      </c>
      <c r="B43">
        <v>22391.09737</v>
      </c>
      <c r="C43">
        <v>22637.824830000001</v>
      </c>
      <c r="D43">
        <v>22877.291590000001</v>
      </c>
      <c r="E43">
        <v>23109.372670000001</v>
      </c>
      <c r="F43">
        <v>23338.102849999999</v>
      </c>
      <c r="G43">
        <v>23568.249810000001</v>
      </c>
      <c r="H43">
        <v>23802.779549999999</v>
      </c>
      <c r="I43">
        <v>24042.909179999999</v>
      </c>
      <c r="J43">
        <v>24288.862290000001</v>
      </c>
      <c r="K43">
        <v>24540.47264</v>
      </c>
      <c r="L43">
        <v>24797.822779999999</v>
      </c>
      <c r="M43">
        <v>25060.252850000001</v>
      </c>
      <c r="N43">
        <v>25325.161189999999</v>
      </c>
      <c r="O43">
        <v>25589.837660000001</v>
      </c>
      <c r="P43">
        <v>25852.331839999999</v>
      </c>
      <c r="Q43">
        <v>26111.619050000001</v>
      </c>
      <c r="R43">
        <v>26368.39444</v>
      </c>
      <c r="S43">
        <v>26624.71312</v>
      </c>
      <c r="T43">
        <v>26883.342860000001</v>
      </c>
      <c r="U43">
        <v>27147.239669999999</v>
      </c>
      <c r="V43">
        <v>27419.152580000002</v>
      </c>
      <c r="W43">
        <v>27701.96155</v>
      </c>
      <c r="X43">
        <v>27998.612529999999</v>
      </c>
      <c r="Y43">
        <v>28312.052360000001</v>
      </c>
      <c r="Z43">
        <v>28645.10354</v>
      </c>
      <c r="AA43">
        <v>28999.907520000001</v>
      </c>
      <c r="AB43">
        <v>29378.881450000001</v>
      </c>
      <c r="AC43">
        <v>29784.682799999999</v>
      </c>
      <c r="AD43">
        <v>30220.03357</v>
      </c>
      <c r="AE43">
        <v>30687.2654</v>
      </c>
      <c r="AF43">
        <v>31187.995889999998</v>
      </c>
      <c r="AG43">
        <v>31723.100780000001</v>
      </c>
      <c r="AH43">
        <v>32292.807239999998</v>
      </c>
      <c r="AI43">
        <v>32896.756990000002</v>
      </c>
      <c r="AJ43">
        <v>33534.027439999998</v>
      </c>
      <c r="AK43">
        <v>34203.128449999997</v>
      </c>
    </row>
    <row r="44" spans="1:37" x14ac:dyDescent="0.35">
      <c r="A44" t="s">
        <v>4580</v>
      </c>
      <c r="B44">
        <v>1608.157915</v>
      </c>
      <c r="C44">
        <v>1625.5587740000001</v>
      </c>
      <c r="D44">
        <v>1641.959501</v>
      </c>
      <c r="E44">
        <v>1657.375845</v>
      </c>
      <c r="F44">
        <v>1672.1488999999999</v>
      </c>
      <c r="G44">
        <v>1686.672836</v>
      </c>
      <c r="H44">
        <v>1701.2643800000001</v>
      </c>
      <c r="I44">
        <v>1737.517353</v>
      </c>
      <c r="J44">
        <v>1803.1031720000001</v>
      </c>
      <c r="K44">
        <v>1901.5325330000001</v>
      </c>
      <c r="L44">
        <v>2034.997811</v>
      </c>
      <c r="M44">
        <v>2205.5340670000001</v>
      </c>
      <c r="N44">
        <v>2415.0407930000001</v>
      </c>
      <c r="O44">
        <v>2665.3432109999999</v>
      </c>
      <c r="P44">
        <v>2958.2348430000002</v>
      </c>
      <c r="Q44">
        <v>3295.457429</v>
      </c>
      <c r="R44">
        <v>3678.4588490000001</v>
      </c>
      <c r="S44">
        <v>4108.5647989999998</v>
      </c>
      <c r="T44">
        <v>4587.0829329999997</v>
      </c>
      <c r="U44">
        <v>5115.3480710000003</v>
      </c>
      <c r="V44">
        <v>5694.7026820000001</v>
      </c>
      <c r="W44">
        <v>6326.6432670000004</v>
      </c>
      <c r="X44">
        <v>7012.8687749999999</v>
      </c>
      <c r="Y44">
        <v>7755.3077899999998</v>
      </c>
      <c r="Z44">
        <v>8556.1274959999992</v>
      </c>
      <c r="AA44">
        <v>9417.5284670000001</v>
      </c>
      <c r="AB44">
        <v>10342.16777</v>
      </c>
      <c r="AC44">
        <v>11333.322169999999</v>
      </c>
      <c r="AD44">
        <v>12394.93554</v>
      </c>
      <c r="AE44">
        <v>13531.57317</v>
      </c>
      <c r="AF44">
        <v>14748.401470000001</v>
      </c>
      <c r="AG44">
        <v>16051.32705</v>
      </c>
      <c r="AH44">
        <v>17447.281790000001</v>
      </c>
      <c r="AI44">
        <v>18944.59287</v>
      </c>
      <c r="AJ44">
        <v>20553.584190000001</v>
      </c>
      <c r="AK44">
        <v>22287.64861</v>
      </c>
    </row>
    <row r="45" spans="1:37" x14ac:dyDescent="0.35">
      <c r="A45" t="s">
        <v>4581</v>
      </c>
      <c r="B45">
        <v>1608.157915</v>
      </c>
      <c r="C45">
        <v>1625.5587740000001</v>
      </c>
      <c r="D45">
        <v>1641.959501</v>
      </c>
      <c r="E45">
        <v>1657.375845</v>
      </c>
      <c r="F45">
        <v>1672.1488999999999</v>
      </c>
      <c r="G45">
        <v>1686.672836</v>
      </c>
      <c r="H45">
        <v>1701.23937</v>
      </c>
      <c r="I45">
        <v>1716.0095209999999</v>
      </c>
      <c r="J45">
        <v>1731.0548739999999</v>
      </c>
      <c r="K45">
        <v>1746.4003</v>
      </c>
      <c r="L45">
        <v>1762.068086</v>
      </c>
      <c r="M45">
        <v>1778.044306</v>
      </c>
      <c r="N45">
        <v>1794.2417479999999</v>
      </c>
      <c r="O45">
        <v>1810.555816</v>
      </c>
      <c r="P45">
        <v>1826.896837</v>
      </c>
      <c r="Q45">
        <v>1843.200468</v>
      </c>
      <c r="R45">
        <v>1859.4670180000001</v>
      </c>
      <c r="S45">
        <v>1875.7624599999999</v>
      </c>
      <c r="T45">
        <v>1892.19111</v>
      </c>
      <c r="U45">
        <v>1908.8695230000001</v>
      </c>
      <c r="V45">
        <v>1925.9032199999999</v>
      </c>
      <c r="W45">
        <v>1943.4040620000001</v>
      </c>
      <c r="X45">
        <v>1961.4874809999999</v>
      </c>
      <c r="Y45">
        <v>1980.2712759999999</v>
      </c>
      <c r="Z45">
        <v>1999.8719940000001</v>
      </c>
      <c r="AA45">
        <v>2020.3735160000001</v>
      </c>
      <c r="AB45">
        <v>2041.8741560000001</v>
      </c>
      <c r="AC45">
        <v>2064.4852620000001</v>
      </c>
      <c r="AD45">
        <v>2088.3252849999999</v>
      </c>
      <c r="AE45">
        <v>2113.5039310000002</v>
      </c>
      <c r="AF45">
        <v>2140.1083859999999</v>
      </c>
      <c r="AG45">
        <v>2168.1982760000001</v>
      </c>
      <c r="AH45">
        <v>2197.8052729999999</v>
      </c>
      <c r="AI45">
        <v>2228.9325079999999</v>
      </c>
      <c r="AJ45">
        <v>2261.5534090000001</v>
      </c>
      <c r="AK45">
        <v>2295.610428</v>
      </c>
    </row>
    <row r="46" spans="1:37" x14ac:dyDescent="0.35">
      <c r="A46" t="s">
        <v>4582</v>
      </c>
      <c r="B46">
        <v>534.22115250000002</v>
      </c>
      <c r="C46">
        <v>539.9327419</v>
      </c>
      <c r="D46">
        <v>545.37722210000004</v>
      </c>
      <c r="E46">
        <v>550.51229590000003</v>
      </c>
      <c r="F46">
        <v>555.48209759999997</v>
      </c>
      <c r="G46">
        <v>560.43438930000002</v>
      </c>
      <c r="H46">
        <v>565.49834369999996</v>
      </c>
      <c r="I46">
        <v>568.68058759999997</v>
      </c>
      <c r="J46">
        <v>569.46701069999995</v>
      </c>
      <c r="K46">
        <v>567.99347260000002</v>
      </c>
      <c r="L46">
        <v>564.48328760000004</v>
      </c>
      <c r="M46">
        <v>559.20338240000001</v>
      </c>
      <c r="N46">
        <v>552.33699139999999</v>
      </c>
      <c r="O46">
        <v>544.03098839999996</v>
      </c>
      <c r="P46">
        <v>534.42904199999998</v>
      </c>
      <c r="Q46">
        <v>523.67453769999997</v>
      </c>
      <c r="R46">
        <v>511.87243000000001</v>
      </c>
      <c r="S46">
        <v>499.13357789999998</v>
      </c>
      <c r="T46">
        <v>485.57730629999998</v>
      </c>
      <c r="U46">
        <v>471.3244947</v>
      </c>
      <c r="V46">
        <v>456.48906499999998</v>
      </c>
      <c r="W46">
        <v>441.1826231</v>
      </c>
      <c r="X46">
        <v>425.50795620000002</v>
      </c>
      <c r="Y46">
        <v>409.55631160000002</v>
      </c>
      <c r="Z46">
        <v>393.40617839999999</v>
      </c>
      <c r="AA46">
        <v>377.11785680000003</v>
      </c>
      <c r="AB46">
        <v>360.74653269999999</v>
      </c>
      <c r="AC46">
        <v>344.34026249999999</v>
      </c>
      <c r="AD46">
        <v>327.93795519999998</v>
      </c>
      <c r="AE46">
        <v>311.56785209999998</v>
      </c>
      <c r="AF46">
        <v>295.24813940000001</v>
      </c>
      <c r="AG46">
        <v>278.989397</v>
      </c>
      <c r="AH46">
        <v>262.79719410000001</v>
      </c>
      <c r="AI46">
        <v>246.67399829999999</v>
      </c>
      <c r="AJ46">
        <v>230.62057960000001</v>
      </c>
      <c r="AK46">
        <v>214.6361818</v>
      </c>
    </row>
    <row r="47" spans="1:37" x14ac:dyDescent="0.35">
      <c r="A47" t="s">
        <v>4583</v>
      </c>
      <c r="B47">
        <v>534.22115059999999</v>
      </c>
      <c r="C47">
        <v>539.9327376</v>
      </c>
      <c r="D47">
        <v>545.37721539999995</v>
      </c>
      <c r="E47">
        <v>550.51228690000005</v>
      </c>
      <c r="F47">
        <v>555.4820866</v>
      </c>
      <c r="G47">
        <v>560.43437640000002</v>
      </c>
      <c r="H47">
        <v>565.31559809999999</v>
      </c>
      <c r="I47">
        <v>570.04880609999998</v>
      </c>
      <c r="J47">
        <v>574.58171779999998</v>
      </c>
      <c r="K47">
        <v>578.89025839999999</v>
      </c>
      <c r="L47">
        <v>582.98436649999996</v>
      </c>
      <c r="M47">
        <v>586.86148330000003</v>
      </c>
      <c r="N47">
        <v>590.4801152</v>
      </c>
      <c r="O47">
        <v>593.80130199999996</v>
      </c>
      <c r="P47">
        <v>596.80819020000001</v>
      </c>
      <c r="Q47">
        <v>599.50832219999995</v>
      </c>
      <c r="R47">
        <v>602.03123479999999</v>
      </c>
      <c r="S47">
        <v>604.51604829999997</v>
      </c>
      <c r="T47">
        <v>607.08655220000003</v>
      </c>
      <c r="U47">
        <v>609.84809250000001</v>
      </c>
      <c r="V47">
        <v>612.88411619999999</v>
      </c>
      <c r="W47">
        <v>616.27749119999999</v>
      </c>
      <c r="X47">
        <v>620.10750540000004</v>
      </c>
      <c r="Y47">
        <v>624.44937479999999</v>
      </c>
      <c r="Z47">
        <v>629.3724148</v>
      </c>
      <c r="AA47">
        <v>634.91921339999999</v>
      </c>
      <c r="AB47">
        <v>641.14523929999996</v>
      </c>
      <c r="AC47">
        <v>648.11197200000004</v>
      </c>
      <c r="AD47">
        <v>655.88163220000001</v>
      </c>
      <c r="AE47">
        <v>664.50732779999998</v>
      </c>
      <c r="AF47">
        <v>674.02564910000001</v>
      </c>
      <c r="AG47">
        <v>684.45573620000005</v>
      </c>
      <c r="AH47">
        <v>695.80141909999998</v>
      </c>
      <c r="AI47">
        <v>708.05310069999996</v>
      </c>
      <c r="AJ47">
        <v>721.18868250000003</v>
      </c>
      <c r="AK47">
        <v>735.17383480000001</v>
      </c>
    </row>
    <row r="48" spans="1:37" x14ac:dyDescent="0.35">
      <c r="A48" t="s">
        <v>4584</v>
      </c>
      <c r="B48">
        <v>333.5687527</v>
      </c>
      <c r="C48">
        <v>337.13290769999998</v>
      </c>
      <c r="D48">
        <v>340.53163180000001</v>
      </c>
      <c r="E48">
        <v>343.73772509999998</v>
      </c>
      <c r="F48">
        <v>346.84264660000002</v>
      </c>
      <c r="G48">
        <v>349.9389688</v>
      </c>
      <c r="H48">
        <v>353.10696439999998</v>
      </c>
      <c r="I48">
        <v>359.161044</v>
      </c>
      <c r="J48">
        <v>368.89141799999999</v>
      </c>
      <c r="K48">
        <v>382.57279360000001</v>
      </c>
      <c r="L48">
        <v>400.28034819999999</v>
      </c>
      <c r="M48">
        <v>422.09793350000001</v>
      </c>
      <c r="N48">
        <v>448.02719029999997</v>
      </c>
      <c r="O48">
        <v>478.03025059999999</v>
      </c>
      <c r="P48">
        <v>512.07429909999996</v>
      </c>
      <c r="Q48">
        <v>550.14308840000001</v>
      </c>
      <c r="R48">
        <v>592.13543110000001</v>
      </c>
      <c r="S48">
        <v>637.96187529999997</v>
      </c>
      <c r="T48">
        <v>687.57288489999996</v>
      </c>
      <c r="U48">
        <v>740.96104379999997</v>
      </c>
      <c r="V48">
        <v>798.14522609999995</v>
      </c>
      <c r="W48">
        <v>859.20897830000001</v>
      </c>
      <c r="X48">
        <v>924.28853289999995</v>
      </c>
      <c r="Y48">
        <v>993.56783240000004</v>
      </c>
      <c r="Z48">
        <v>1067.2735970000001</v>
      </c>
      <c r="AA48">
        <v>1145.614675</v>
      </c>
      <c r="AB48">
        <v>1228.8960070000001</v>
      </c>
      <c r="AC48">
        <v>1317.5250370000001</v>
      </c>
      <c r="AD48">
        <v>1412.0074970000001</v>
      </c>
      <c r="AE48">
        <v>1512.9270329999999</v>
      </c>
      <c r="AF48">
        <v>1620.937064</v>
      </c>
      <c r="AG48">
        <v>1736.7873870000001</v>
      </c>
      <c r="AH48">
        <v>1861.38032</v>
      </c>
      <c r="AI48">
        <v>1995.848031</v>
      </c>
      <c r="AJ48">
        <v>2141.668095</v>
      </c>
      <c r="AK48">
        <v>2300.847475</v>
      </c>
    </row>
    <row r="49" spans="1:37" x14ac:dyDescent="0.35">
      <c r="A49" t="s">
        <v>4585</v>
      </c>
      <c r="B49">
        <v>333.56875739999998</v>
      </c>
      <c r="C49">
        <v>337.13291850000002</v>
      </c>
      <c r="D49">
        <v>340.53164909999998</v>
      </c>
      <c r="E49">
        <v>343.73774880000002</v>
      </c>
      <c r="F49">
        <v>346.8426766</v>
      </c>
      <c r="G49">
        <v>349.93900489999999</v>
      </c>
      <c r="H49">
        <v>352.99189419999999</v>
      </c>
      <c r="I49">
        <v>355.9517419</v>
      </c>
      <c r="J49">
        <v>358.78480530000002</v>
      </c>
      <c r="K49">
        <v>361.47549290000001</v>
      </c>
      <c r="L49">
        <v>364.02985180000002</v>
      </c>
      <c r="M49">
        <v>366.44666519999998</v>
      </c>
      <c r="N49">
        <v>368.7010229</v>
      </c>
      <c r="O49">
        <v>370.77004620000002</v>
      </c>
      <c r="P49">
        <v>372.64474790000003</v>
      </c>
      <c r="Q49">
        <v>374.33117650000003</v>
      </c>
      <c r="R49">
        <v>375.9122137</v>
      </c>
      <c r="S49">
        <v>377.47634410000001</v>
      </c>
      <c r="T49">
        <v>379.101744</v>
      </c>
      <c r="U49">
        <v>380.85426589999997</v>
      </c>
      <c r="V49">
        <v>382.78536380000003</v>
      </c>
      <c r="W49">
        <v>384.9455572</v>
      </c>
      <c r="X49">
        <v>387.3826914</v>
      </c>
      <c r="Y49">
        <v>390.14171800000003</v>
      </c>
      <c r="Z49">
        <v>393.26357669999999</v>
      </c>
      <c r="AA49">
        <v>396.7722832</v>
      </c>
      <c r="AB49">
        <v>400.69979110000003</v>
      </c>
      <c r="AC49">
        <v>405.0818405</v>
      </c>
      <c r="AD49">
        <v>409.95476719999999</v>
      </c>
      <c r="AE49">
        <v>415.34955769999999</v>
      </c>
      <c r="AF49">
        <v>421.28732350000001</v>
      </c>
      <c r="AG49">
        <v>427.77877890000002</v>
      </c>
      <c r="AH49">
        <v>434.82559889999999</v>
      </c>
      <c r="AI49">
        <v>442.4215896</v>
      </c>
      <c r="AJ49">
        <v>450.55325119999998</v>
      </c>
      <c r="AK49">
        <v>459.19992889999997</v>
      </c>
    </row>
    <row r="50" spans="1:37" x14ac:dyDescent="0.35">
      <c r="A50" t="s">
        <v>4586</v>
      </c>
      <c r="B50">
        <v>27533.715670000001</v>
      </c>
      <c r="C50">
        <v>27856.99798</v>
      </c>
      <c r="D50">
        <v>28184.38481</v>
      </c>
      <c r="E50">
        <v>28516.346979999998</v>
      </c>
      <c r="F50">
        <v>28849.940500000001</v>
      </c>
      <c r="G50">
        <v>29184.134170000001</v>
      </c>
      <c r="H50">
        <v>29519.27895</v>
      </c>
      <c r="I50">
        <v>29879.208569999999</v>
      </c>
      <c r="J50">
        <v>30277.013299999999</v>
      </c>
      <c r="K50">
        <v>30721.387650000001</v>
      </c>
      <c r="L50">
        <v>31212.62269</v>
      </c>
      <c r="M50">
        <v>31740.593110000002</v>
      </c>
      <c r="N50">
        <v>32293.569210000001</v>
      </c>
      <c r="O50">
        <v>32863.514309999999</v>
      </c>
      <c r="P50">
        <v>33447.207869999998</v>
      </c>
      <c r="Q50">
        <v>34045.07778</v>
      </c>
      <c r="R50">
        <v>34659.80775</v>
      </c>
      <c r="S50">
        <v>35296.09964</v>
      </c>
      <c r="T50">
        <v>35959.505649999999</v>
      </c>
      <c r="U50">
        <v>36656.471960000003</v>
      </c>
      <c r="V50">
        <v>37394.178440000003</v>
      </c>
      <c r="W50">
        <v>38182.203569999998</v>
      </c>
      <c r="X50">
        <v>39032.39129</v>
      </c>
      <c r="Y50">
        <v>39958.722390000003</v>
      </c>
      <c r="Z50">
        <v>40977.269160000003</v>
      </c>
      <c r="AA50">
        <v>42104.655530000004</v>
      </c>
      <c r="AB50">
        <v>43362.575239999998</v>
      </c>
      <c r="AC50">
        <v>44777.519899999999</v>
      </c>
      <c r="AD50">
        <v>46381.210449999999</v>
      </c>
      <c r="AE50">
        <v>48211.012340000001</v>
      </c>
      <c r="AF50">
        <v>50311.164259999998</v>
      </c>
      <c r="AG50">
        <v>52735.697509999998</v>
      </c>
      <c r="AH50">
        <v>55553.175779999998</v>
      </c>
      <c r="AI50">
        <v>58853.403619999997</v>
      </c>
      <c r="AJ50">
        <v>62757.949610000003</v>
      </c>
      <c r="AK50">
        <v>67437.563850000006</v>
      </c>
    </row>
    <row r="51" spans="1:37" x14ac:dyDescent="0.35">
      <c r="A51" t="s">
        <v>4587</v>
      </c>
      <c r="B51">
        <v>27533.715670000001</v>
      </c>
      <c r="C51">
        <v>27856.99798</v>
      </c>
      <c r="D51">
        <v>28184.38481</v>
      </c>
      <c r="E51">
        <v>28516.346979999998</v>
      </c>
      <c r="F51">
        <v>28849.940500000001</v>
      </c>
      <c r="G51">
        <v>29184.134170000001</v>
      </c>
      <c r="H51">
        <v>29519.92729</v>
      </c>
      <c r="I51">
        <v>29858.960910000002</v>
      </c>
      <c r="J51">
        <v>30202.534950000001</v>
      </c>
      <c r="K51">
        <v>30551.386020000002</v>
      </c>
      <c r="L51">
        <v>30906.54608</v>
      </c>
      <c r="M51">
        <v>31267.187000000002</v>
      </c>
      <c r="N51">
        <v>31629.639930000001</v>
      </c>
      <c r="O51">
        <v>31989.82258</v>
      </c>
      <c r="P51">
        <v>32344.633750000001</v>
      </c>
      <c r="Q51">
        <v>32692.411489999999</v>
      </c>
      <c r="R51">
        <v>33032.295689999999</v>
      </c>
      <c r="S51">
        <v>33365.041649999999</v>
      </c>
      <c r="T51">
        <v>33692.913630000003</v>
      </c>
      <c r="U51">
        <v>34019.237209999999</v>
      </c>
      <c r="V51">
        <v>34347.61032</v>
      </c>
      <c r="W51">
        <v>34682.751700000001</v>
      </c>
      <c r="X51">
        <v>35029.865239999999</v>
      </c>
      <c r="Y51">
        <v>35394.355190000002</v>
      </c>
      <c r="Z51">
        <v>35781.593269999998</v>
      </c>
      <c r="AA51">
        <v>36195.39604</v>
      </c>
      <c r="AB51">
        <v>36640.473879999998</v>
      </c>
      <c r="AC51">
        <v>37121.794589999998</v>
      </c>
      <c r="AD51">
        <v>37644.19139</v>
      </c>
      <c r="AE51">
        <v>38211.679279999997</v>
      </c>
      <c r="AF51">
        <v>38826.987009999997</v>
      </c>
      <c r="AG51">
        <v>39491.504710000001</v>
      </c>
      <c r="AH51">
        <v>40205.438150000002</v>
      </c>
      <c r="AI51">
        <v>40967.95362</v>
      </c>
      <c r="AJ51">
        <v>41777.283100000001</v>
      </c>
      <c r="AK51">
        <v>42630.803200000002</v>
      </c>
    </row>
    <row r="52" spans="1:37" x14ac:dyDescent="0.35">
      <c r="A52" t="s">
        <v>4588</v>
      </c>
      <c r="B52">
        <v>548.74308729999996</v>
      </c>
      <c r="C52">
        <v>555.18605849999994</v>
      </c>
      <c r="D52">
        <v>561.71083199999998</v>
      </c>
      <c r="E52">
        <v>568.32679140000005</v>
      </c>
      <c r="F52">
        <v>574.97526359999995</v>
      </c>
      <c r="G52">
        <v>581.63569640000003</v>
      </c>
      <c r="H52">
        <v>588.31508470000006</v>
      </c>
      <c r="I52">
        <v>595.0340989</v>
      </c>
      <c r="J52">
        <v>601.87782079999999</v>
      </c>
      <c r="K52">
        <v>608.93143640000005</v>
      </c>
      <c r="L52">
        <v>616.13922060000004</v>
      </c>
      <c r="M52">
        <v>623.25573169999996</v>
      </c>
      <c r="N52">
        <v>630.01485300000002</v>
      </c>
      <c r="O52">
        <v>636.22644809999997</v>
      </c>
      <c r="P52">
        <v>641.79118140000003</v>
      </c>
      <c r="Q52">
        <v>646.67327009999997</v>
      </c>
      <c r="R52">
        <v>650.87092080000002</v>
      </c>
      <c r="S52">
        <v>654.40783920000001</v>
      </c>
      <c r="T52">
        <v>657.30993539999997</v>
      </c>
      <c r="U52">
        <v>659.60289920000002</v>
      </c>
      <c r="V52">
        <v>661.30626380000001</v>
      </c>
      <c r="W52">
        <v>662.45357920000004</v>
      </c>
      <c r="X52">
        <v>663.08266800000001</v>
      </c>
      <c r="Y52">
        <v>663.22528599999998</v>
      </c>
      <c r="Z52">
        <v>662.89707780000003</v>
      </c>
      <c r="AA52">
        <v>662.06869989999996</v>
      </c>
      <c r="AB52">
        <v>660.70849029999999</v>
      </c>
      <c r="AC52">
        <v>658.75749589999998</v>
      </c>
      <c r="AD52">
        <v>656.10919779999995</v>
      </c>
      <c r="AE52">
        <v>652.5838751</v>
      </c>
      <c r="AF52">
        <v>647.90358330000004</v>
      </c>
      <c r="AG52">
        <v>641.668768</v>
      </c>
      <c r="AH52">
        <v>633.32619739999996</v>
      </c>
      <c r="AI52">
        <v>622.11513630000002</v>
      </c>
      <c r="AJ52">
        <v>606.98190539999996</v>
      </c>
      <c r="AK52">
        <v>586.43594489999998</v>
      </c>
    </row>
    <row r="53" spans="1:37" x14ac:dyDescent="0.35">
      <c r="A53" t="s">
        <v>4589</v>
      </c>
      <c r="B53">
        <v>548.74308729999996</v>
      </c>
      <c r="C53">
        <v>555.18605849999994</v>
      </c>
      <c r="D53">
        <v>561.71083199999998</v>
      </c>
      <c r="E53">
        <v>568.32679140000005</v>
      </c>
      <c r="F53">
        <v>574.97526349999998</v>
      </c>
      <c r="G53">
        <v>581.63569640000003</v>
      </c>
      <c r="H53">
        <v>588.32800610000004</v>
      </c>
      <c r="I53">
        <v>595.08489859999997</v>
      </c>
      <c r="J53">
        <v>601.93228099999999</v>
      </c>
      <c r="K53">
        <v>608.88483380000002</v>
      </c>
      <c r="L53">
        <v>615.96312379999995</v>
      </c>
      <c r="M53">
        <v>623.1506468</v>
      </c>
      <c r="N53">
        <v>630.37428269999998</v>
      </c>
      <c r="O53">
        <v>637.55267240000001</v>
      </c>
      <c r="P53">
        <v>644.62400930000001</v>
      </c>
      <c r="Q53">
        <v>651.55517080000004</v>
      </c>
      <c r="R53">
        <v>658.32901530000004</v>
      </c>
      <c r="S53">
        <v>664.96059549999995</v>
      </c>
      <c r="T53">
        <v>671.49503800000002</v>
      </c>
      <c r="U53">
        <v>677.99862110000004</v>
      </c>
      <c r="V53">
        <v>684.54305099999999</v>
      </c>
      <c r="W53">
        <v>691.22237170000005</v>
      </c>
      <c r="X53">
        <v>698.14029579999999</v>
      </c>
      <c r="Y53">
        <v>705.4045294</v>
      </c>
      <c r="Z53">
        <v>713.1221299</v>
      </c>
      <c r="AA53">
        <v>721.36916110000004</v>
      </c>
      <c r="AB53">
        <v>730.23949990000006</v>
      </c>
      <c r="AC53">
        <v>739.83215410000003</v>
      </c>
      <c r="AD53">
        <v>750.24344900000006</v>
      </c>
      <c r="AE53">
        <v>761.55340279999996</v>
      </c>
      <c r="AF53">
        <v>773.81639959999995</v>
      </c>
      <c r="AG53">
        <v>787.06014400000004</v>
      </c>
      <c r="AH53">
        <v>801.28873720000001</v>
      </c>
      <c r="AI53">
        <v>816.48556350000001</v>
      </c>
      <c r="AJ53">
        <v>832.61538640000003</v>
      </c>
      <c r="AK53">
        <v>849.62592210000003</v>
      </c>
    </row>
    <row r="54" spans="1:37" x14ac:dyDescent="0.35">
      <c r="A54" t="s">
        <v>4590</v>
      </c>
      <c r="B54">
        <v>797.41588769999998</v>
      </c>
      <c r="C54">
        <v>806.77860720000001</v>
      </c>
      <c r="D54">
        <v>816.26019910000002</v>
      </c>
      <c r="E54">
        <v>825.87429959999997</v>
      </c>
      <c r="F54">
        <v>835.53564640000002</v>
      </c>
      <c r="G54">
        <v>845.21437430000003</v>
      </c>
      <c r="H54">
        <v>854.92064749999997</v>
      </c>
      <c r="I54">
        <v>864.59609499999999</v>
      </c>
      <c r="J54">
        <v>874.33029050000005</v>
      </c>
      <c r="K54">
        <v>884.23024869999995</v>
      </c>
      <c r="L54">
        <v>894.20355489999997</v>
      </c>
      <c r="M54">
        <v>903.88575749999995</v>
      </c>
      <c r="N54">
        <v>912.88474900000006</v>
      </c>
      <c r="O54">
        <v>920.91950980000001</v>
      </c>
      <c r="P54">
        <v>927.84020710000004</v>
      </c>
      <c r="Q54">
        <v>933.58787080000002</v>
      </c>
      <c r="R54">
        <v>938.15113919999999</v>
      </c>
      <c r="S54">
        <v>941.55327380000006</v>
      </c>
      <c r="T54">
        <v>943.81840160000002</v>
      </c>
      <c r="U54">
        <v>944.96748669999999</v>
      </c>
      <c r="V54">
        <v>945.00934840000002</v>
      </c>
      <c r="W54">
        <v>943.96774760000005</v>
      </c>
      <c r="X54">
        <v>941.86622020000004</v>
      </c>
      <c r="Y54">
        <v>938.71204269999998</v>
      </c>
      <c r="Z54">
        <v>934.4805384</v>
      </c>
      <c r="AA54">
        <v>929.07425609999996</v>
      </c>
      <c r="AB54">
        <v>922.37743799999998</v>
      </c>
      <c r="AC54">
        <v>914.21793549999995</v>
      </c>
      <c r="AD54">
        <v>904.33508710000001</v>
      </c>
      <c r="AE54">
        <v>892.34016810000003</v>
      </c>
      <c r="AF54">
        <v>877.6769372</v>
      </c>
      <c r="AG54">
        <v>859.58215419999999</v>
      </c>
      <c r="AH54">
        <v>837.03094450000003</v>
      </c>
      <c r="AI54">
        <v>808.647561</v>
      </c>
      <c r="AJ54">
        <v>772.55327009999996</v>
      </c>
      <c r="AK54">
        <v>725.96609369999999</v>
      </c>
    </row>
    <row r="55" spans="1:37" x14ac:dyDescent="0.35">
      <c r="A55" t="s">
        <v>4591</v>
      </c>
      <c r="B55">
        <v>797.41588769999998</v>
      </c>
      <c r="C55">
        <v>806.77860710000004</v>
      </c>
      <c r="D55">
        <v>816.26019899999994</v>
      </c>
      <c r="E55">
        <v>825.87429950000001</v>
      </c>
      <c r="F55">
        <v>835.53564630000005</v>
      </c>
      <c r="G55">
        <v>845.21437419999995</v>
      </c>
      <c r="H55">
        <v>854.93942440000001</v>
      </c>
      <c r="I55">
        <v>864.75832430000003</v>
      </c>
      <c r="J55">
        <v>874.70872110000005</v>
      </c>
      <c r="K55">
        <v>884.81194840000001</v>
      </c>
      <c r="L55">
        <v>895.09789279999995</v>
      </c>
      <c r="M55">
        <v>905.54257110000003</v>
      </c>
      <c r="N55">
        <v>916.03972759999999</v>
      </c>
      <c r="O55">
        <v>926.4711337</v>
      </c>
      <c r="P55">
        <v>936.74697400000002</v>
      </c>
      <c r="Q55">
        <v>946.81911600000001</v>
      </c>
      <c r="R55">
        <v>956.66264999999999</v>
      </c>
      <c r="S55">
        <v>966.29945009999994</v>
      </c>
      <c r="T55">
        <v>975.79509280000002</v>
      </c>
      <c r="U55">
        <v>985.24589149999997</v>
      </c>
      <c r="V55">
        <v>994.75604750000002</v>
      </c>
      <c r="W55">
        <v>1004.462223</v>
      </c>
      <c r="X55">
        <v>1014.515128</v>
      </c>
      <c r="Y55">
        <v>1025.0712799999999</v>
      </c>
      <c r="Z55">
        <v>1036.2862500000001</v>
      </c>
      <c r="AA55">
        <v>1048.2705719999999</v>
      </c>
      <c r="AB55">
        <v>1061.160664</v>
      </c>
      <c r="AC55">
        <v>1075.100402</v>
      </c>
      <c r="AD55">
        <v>1090.229763</v>
      </c>
      <c r="AE55">
        <v>1106.6650259999999</v>
      </c>
      <c r="AF55">
        <v>1124.48522</v>
      </c>
      <c r="AG55">
        <v>1143.730605</v>
      </c>
      <c r="AH55">
        <v>1164.4071409999999</v>
      </c>
      <c r="AI55">
        <v>1186.490683</v>
      </c>
      <c r="AJ55">
        <v>1209.9300249999999</v>
      </c>
      <c r="AK55">
        <v>1234.649191</v>
      </c>
    </row>
    <row r="56" spans="1:37" x14ac:dyDescent="0.35">
      <c r="A56" t="s">
        <v>4592</v>
      </c>
      <c r="B56">
        <v>724.45685130000004</v>
      </c>
      <c r="C56">
        <v>732.96293500000002</v>
      </c>
      <c r="D56">
        <v>741.57701489999999</v>
      </c>
      <c r="E56">
        <v>750.31147969999995</v>
      </c>
      <c r="F56">
        <v>759.08886810000001</v>
      </c>
      <c r="G56">
        <v>767.88204710000002</v>
      </c>
      <c r="H56">
        <v>776.70025129999999</v>
      </c>
      <c r="I56">
        <v>785.49469439999996</v>
      </c>
      <c r="J56">
        <v>794.348389</v>
      </c>
      <c r="K56">
        <v>803.35936189999995</v>
      </c>
      <c r="L56">
        <v>812.44420000000002</v>
      </c>
      <c r="M56">
        <v>821.27216669999996</v>
      </c>
      <c r="N56">
        <v>829.48728430000006</v>
      </c>
      <c r="O56">
        <v>836.83446500000002</v>
      </c>
      <c r="P56">
        <v>843.17784040000004</v>
      </c>
      <c r="Q56">
        <v>848.46416099999999</v>
      </c>
      <c r="R56">
        <v>852.68351310000003</v>
      </c>
      <c r="S56">
        <v>855.85755280000001</v>
      </c>
      <c r="T56">
        <v>858.00883069999998</v>
      </c>
      <c r="U56">
        <v>859.15715620000003</v>
      </c>
      <c r="V56">
        <v>859.31145289999995</v>
      </c>
      <c r="W56">
        <v>858.4944716</v>
      </c>
      <c r="X56">
        <v>856.72905690000005</v>
      </c>
      <c r="Y56">
        <v>854.02362419999997</v>
      </c>
      <c r="Z56">
        <v>850.35794989999999</v>
      </c>
      <c r="AA56">
        <v>845.6460227</v>
      </c>
      <c r="AB56">
        <v>839.78587670000002</v>
      </c>
      <c r="AC56">
        <v>832.62506089999999</v>
      </c>
      <c r="AD56">
        <v>823.93155720000004</v>
      </c>
      <c r="AE56">
        <v>813.35791879999999</v>
      </c>
      <c r="AF56">
        <v>800.40551240000002</v>
      </c>
      <c r="AG56">
        <v>784.38881460000005</v>
      </c>
      <c r="AH56">
        <v>764.38601870000002</v>
      </c>
      <c r="AI56">
        <v>739.1583948</v>
      </c>
      <c r="AJ56">
        <v>707.01441220000004</v>
      </c>
      <c r="AK56">
        <v>665.4738016</v>
      </c>
    </row>
    <row r="57" spans="1:37" x14ac:dyDescent="0.35">
      <c r="A57" t="s">
        <v>4593</v>
      </c>
      <c r="B57">
        <v>724.45685130000004</v>
      </c>
      <c r="C57">
        <v>732.96293500000002</v>
      </c>
      <c r="D57">
        <v>741.57701489999999</v>
      </c>
      <c r="E57">
        <v>750.31147969999995</v>
      </c>
      <c r="F57">
        <v>759.08886800000005</v>
      </c>
      <c r="G57">
        <v>767.88204710000002</v>
      </c>
      <c r="H57">
        <v>776.71731020000004</v>
      </c>
      <c r="I57">
        <v>785.63783650000005</v>
      </c>
      <c r="J57">
        <v>794.67782829999999</v>
      </c>
      <c r="K57">
        <v>803.85666749999996</v>
      </c>
      <c r="L57">
        <v>813.20150639999997</v>
      </c>
      <c r="M57">
        <v>822.6905557</v>
      </c>
      <c r="N57">
        <v>832.22728189999998</v>
      </c>
      <c r="O57">
        <v>841.70427340000003</v>
      </c>
      <c r="P57">
        <v>851.03993260000004</v>
      </c>
      <c r="Q57">
        <v>860.19053059999999</v>
      </c>
      <c r="R57">
        <v>869.13343699999996</v>
      </c>
      <c r="S57">
        <v>877.88852450000002</v>
      </c>
      <c r="T57">
        <v>886.51536969999995</v>
      </c>
      <c r="U57">
        <v>895.10147380000001</v>
      </c>
      <c r="V57">
        <v>903.74150440000005</v>
      </c>
      <c r="W57">
        <v>912.55961939999997</v>
      </c>
      <c r="X57">
        <v>921.69274140000005</v>
      </c>
      <c r="Y57">
        <v>931.28306510000004</v>
      </c>
      <c r="Z57">
        <v>941.4719288</v>
      </c>
      <c r="AA57">
        <v>952.35975299999996</v>
      </c>
      <c r="AB57">
        <v>964.07047490000002</v>
      </c>
      <c r="AC57">
        <v>976.7348058</v>
      </c>
      <c r="AD57">
        <v>990.47991549999995</v>
      </c>
      <c r="AE57">
        <v>1005.411445</v>
      </c>
      <c r="AF57">
        <v>1021.601192</v>
      </c>
      <c r="AG57">
        <v>1039.085734</v>
      </c>
      <c r="AH57">
        <v>1057.870484</v>
      </c>
      <c r="AI57">
        <v>1077.933507</v>
      </c>
      <c r="AJ57">
        <v>1099.228282</v>
      </c>
      <c r="AK57">
        <v>1121.685784</v>
      </c>
    </row>
    <row r="58" spans="1:37" x14ac:dyDescent="0.35">
      <c r="A58" t="s">
        <v>4594</v>
      </c>
      <c r="B58">
        <v>1425.718447</v>
      </c>
      <c r="C58">
        <v>1442.4581290000001</v>
      </c>
      <c r="D58">
        <v>1459.410304</v>
      </c>
      <c r="E58">
        <v>1476.5993840000001</v>
      </c>
      <c r="F58">
        <v>1493.872938</v>
      </c>
      <c r="G58">
        <v>1511.1775729999999</v>
      </c>
      <c r="H58">
        <v>1528.5314619999999</v>
      </c>
      <c r="I58">
        <v>1569.9322560000001</v>
      </c>
      <c r="J58">
        <v>1645.6991989999999</v>
      </c>
      <c r="K58">
        <v>1762.3642259999999</v>
      </c>
      <c r="L58">
        <v>1925.1032560000001</v>
      </c>
      <c r="M58">
        <v>2137.9648320000001</v>
      </c>
      <c r="N58">
        <v>2404.5989070000001</v>
      </c>
      <c r="O58">
        <v>2728.941898</v>
      </c>
      <c r="P58">
        <v>3115.6458859999998</v>
      </c>
      <c r="Q58">
        <v>3570.2244420000002</v>
      </c>
      <c r="R58">
        <v>4099.0869329999996</v>
      </c>
      <c r="S58">
        <v>4709.771283</v>
      </c>
      <c r="T58">
        <v>5410.9217870000002</v>
      </c>
      <c r="U58">
        <v>6212.5439429999997</v>
      </c>
      <c r="V58">
        <v>7126.2347110000001</v>
      </c>
      <c r="W58">
        <v>8166.2076630000001</v>
      </c>
      <c r="X58">
        <v>9349.8964909999995</v>
      </c>
      <c r="Y58">
        <v>10698.640530000001</v>
      </c>
      <c r="Z58">
        <v>12238.507970000001</v>
      </c>
      <c r="AA58">
        <v>14000.315839999999</v>
      </c>
      <c r="AB58">
        <v>16023.48631</v>
      </c>
      <c r="AC58">
        <v>18357.878270000001</v>
      </c>
      <c r="AD58">
        <v>21066.4594</v>
      </c>
      <c r="AE58">
        <v>24228.545259999999</v>
      </c>
      <c r="AF58">
        <v>27944.52259</v>
      </c>
      <c r="AG58">
        <v>32343.527590000002</v>
      </c>
      <c r="AH58">
        <v>37595.406969999996</v>
      </c>
      <c r="AI58">
        <v>43928.739600000001</v>
      </c>
      <c r="AJ58">
        <v>51659.511310000002</v>
      </c>
      <c r="AK58">
        <v>61238.89688</v>
      </c>
    </row>
    <row r="59" spans="1:37" x14ac:dyDescent="0.35">
      <c r="A59" t="s">
        <v>4595</v>
      </c>
      <c r="B59">
        <v>1425.718447</v>
      </c>
      <c r="C59">
        <v>1442.4581290000001</v>
      </c>
      <c r="D59">
        <v>1459.410304</v>
      </c>
      <c r="E59">
        <v>1476.5993840000001</v>
      </c>
      <c r="F59">
        <v>1493.872938</v>
      </c>
      <c r="G59">
        <v>1511.1775729999999</v>
      </c>
      <c r="H59">
        <v>1528.565034</v>
      </c>
      <c r="I59">
        <v>1546.1202969999999</v>
      </c>
      <c r="J59">
        <v>1563.910672</v>
      </c>
      <c r="K59">
        <v>1581.9743020000001</v>
      </c>
      <c r="L59">
        <v>1600.3646220000001</v>
      </c>
      <c r="M59">
        <v>1619.0387519999999</v>
      </c>
      <c r="N59">
        <v>1637.8067160000001</v>
      </c>
      <c r="O59">
        <v>1656.4571289999999</v>
      </c>
      <c r="P59">
        <v>1674.8294100000001</v>
      </c>
      <c r="Q59">
        <v>1692.8375020000001</v>
      </c>
      <c r="R59">
        <v>1710.4368669999999</v>
      </c>
      <c r="S59">
        <v>1727.666614</v>
      </c>
      <c r="T59">
        <v>1744.64399</v>
      </c>
      <c r="U59">
        <v>1761.541195</v>
      </c>
      <c r="V59">
        <v>1778.544531</v>
      </c>
      <c r="W59">
        <v>1795.8983390000001</v>
      </c>
      <c r="X59">
        <v>1813.8720800000001</v>
      </c>
      <c r="Y59">
        <v>1832.7455890000001</v>
      </c>
      <c r="Z59">
        <v>1852.797018</v>
      </c>
      <c r="AA59">
        <v>1874.2239910000001</v>
      </c>
      <c r="AB59">
        <v>1897.270413</v>
      </c>
      <c r="AC59">
        <v>1922.1935229999999</v>
      </c>
      <c r="AD59">
        <v>1949.2435869999999</v>
      </c>
      <c r="AE59">
        <v>1978.6285029999999</v>
      </c>
      <c r="AF59">
        <v>2010.4895710000001</v>
      </c>
      <c r="AG59">
        <v>2044.89877</v>
      </c>
      <c r="AH59">
        <v>2081.866755</v>
      </c>
      <c r="AI59">
        <v>2121.3503569999998</v>
      </c>
      <c r="AJ59">
        <v>2163.2580269999999</v>
      </c>
      <c r="AK59">
        <v>2207.4539220000001</v>
      </c>
    </row>
    <row r="60" spans="1:37" x14ac:dyDescent="0.35">
      <c r="A60" t="s">
        <v>4596</v>
      </c>
      <c r="B60">
        <v>518.30310889999998</v>
      </c>
      <c r="C60">
        <v>524.38867440000001</v>
      </c>
      <c r="D60">
        <v>530.5515044</v>
      </c>
      <c r="E60">
        <v>536.80046219999997</v>
      </c>
      <c r="F60">
        <v>543.08012900000006</v>
      </c>
      <c r="G60">
        <v>549.37109310000005</v>
      </c>
      <c r="H60">
        <v>555.67996110000001</v>
      </c>
      <c r="I60">
        <v>585.02164700000003</v>
      </c>
      <c r="J60">
        <v>648.86595380000006</v>
      </c>
      <c r="K60">
        <v>755.75019380000003</v>
      </c>
      <c r="L60">
        <v>913.06789630000003</v>
      </c>
      <c r="M60">
        <v>1127.2297679999999</v>
      </c>
      <c r="N60">
        <v>1404.060583</v>
      </c>
      <c r="O60">
        <v>1749.3113980000001</v>
      </c>
      <c r="P60">
        <v>2169.087497</v>
      </c>
      <c r="Q60">
        <v>2670.073468</v>
      </c>
      <c r="R60">
        <v>3259.6492290000001</v>
      </c>
      <c r="S60">
        <v>3946.1888349999999</v>
      </c>
      <c r="T60">
        <v>4739.100684</v>
      </c>
      <c r="U60">
        <v>5649.132928</v>
      </c>
      <c r="V60">
        <v>6688.6536299999998</v>
      </c>
      <c r="W60">
        <v>7872.774531</v>
      </c>
      <c r="X60">
        <v>9220.0475270000006</v>
      </c>
      <c r="Y60">
        <v>10753.24122</v>
      </c>
      <c r="Z60">
        <v>12500.257100000001</v>
      </c>
      <c r="AA60">
        <v>14494.15825</v>
      </c>
      <c r="AB60">
        <v>16777.3753</v>
      </c>
      <c r="AC60">
        <v>19403.71501</v>
      </c>
      <c r="AD60">
        <v>22441.268230000001</v>
      </c>
      <c r="AE60">
        <v>25975.918730000001</v>
      </c>
      <c r="AF60">
        <v>30116.45738</v>
      </c>
      <c r="AG60">
        <v>35002.913569999997</v>
      </c>
      <c r="AH60">
        <v>40819.54767</v>
      </c>
      <c r="AI60">
        <v>47814.425510000001</v>
      </c>
      <c r="AJ60">
        <v>56330.5651</v>
      </c>
      <c r="AK60">
        <v>66857.838180000006</v>
      </c>
    </row>
    <row r="61" spans="1:37" x14ac:dyDescent="0.35">
      <c r="A61" t="s">
        <v>4597</v>
      </c>
      <c r="B61">
        <v>518.30310889999998</v>
      </c>
      <c r="C61">
        <v>524.38867440000001</v>
      </c>
      <c r="D61">
        <v>530.5515044</v>
      </c>
      <c r="E61">
        <v>536.8004621</v>
      </c>
      <c r="F61">
        <v>543.08012900000006</v>
      </c>
      <c r="G61">
        <v>549.37109310000005</v>
      </c>
      <c r="H61">
        <v>555.69216570000003</v>
      </c>
      <c r="I61">
        <v>562.07423870000002</v>
      </c>
      <c r="J61">
        <v>568.5417817</v>
      </c>
      <c r="K61">
        <v>575.10866129999999</v>
      </c>
      <c r="L61">
        <v>581.79430309999998</v>
      </c>
      <c r="M61">
        <v>588.58311839999999</v>
      </c>
      <c r="N61">
        <v>595.40604350000001</v>
      </c>
      <c r="O61">
        <v>602.18623219999995</v>
      </c>
      <c r="P61">
        <v>608.86530660000005</v>
      </c>
      <c r="Q61">
        <v>615.41198139999995</v>
      </c>
      <c r="R61">
        <v>621.81006590000004</v>
      </c>
      <c r="S61">
        <v>628.07377789999998</v>
      </c>
      <c r="T61">
        <v>634.24574059999998</v>
      </c>
      <c r="U61">
        <v>640.38855569999998</v>
      </c>
      <c r="V61">
        <v>646.56995180000001</v>
      </c>
      <c r="W61">
        <v>652.87875599999995</v>
      </c>
      <c r="X61">
        <v>659.41292780000003</v>
      </c>
      <c r="Y61">
        <v>666.27419840000005</v>
      </c>
      <c r="Z61">
        <v>673.56368680000003</v>
      </c>
      <c r="AA61">
        <v>681.3532371</v>
      </c>
      <c r="AB61">
        <v>689.7315188</v>
      </c>
      <c r="AC61">
        <v>698.79204749999997</v>
      </c>
      <c r="AD61">
        <v>708.62580509999998</v>
      </c>
      <c r="AE61">
        <v>719.30837110000004</v>
      </c>
      <c r="AF61">
        <v>730.89111270000001</v>
      </c>
      <c r="AG61">
        <v>743.40019759999996</v>
      </c>
      <c r="AH61">
        <v>756.83949970000003</v>
      </c>
      <c r="AI61">
        <v>771.19332469999995</v>
      </c>
      <c r="AJ61">
        <v>786.4283911</v>
      </c>
      <c r="AK61">
        <v>802.49531530000002</v>
      </c>
    </row>
    <row r="62" spans="1:37" x14ac:dyDescent="0.35">
      <c r="A62" t="s">
        <v>4598</v>
      </c>
      <c r="B62">
        <v>3989.9757450000002</v>
      </c>
      <c r="C62">
        <v>4036.8233489999998</v>
      </c>
      <c r="D62">
        <v>4084.2657469999999</v>
      </c>
      <c r="E62">
        <v>4132.371169</v>
      </c>
      <c r="F62">
        <v>4180.7129940000004</v>
      </c>
      <c r="G62">
        <v>4229.1417879999999</v>
      </c>
      <c r="H62">
        <v>4277.7084080000004</v>
      </c>
      <c r="I62">
        <v>4334.9674409999998</v>
      </c>
      <c r="J62">
        <v>4404.8092029999998</v>
      </c>
      <c r="K62">
        <v>4489.5305019999996</v>
      </c>
      <c r="L62">
        <v>4589.9321380000001</v>
      </c>
      <c r="M62">
        <v>4705.1245060000001</v>
      </c>
      <c r="N62">
        <v>4833.8791940000001</v>
      </c>
      <c r="O62">
        <v>4975.4981619999999</v>
      </c>
      <c r="P62">
        <v>5130.063803</v>
      </c>
      <c r="Q62">
        <v>5298.3176229999999</v>
      </c>
      <c r="R62">
        <v>5481.4826979999998</v>
      </c>
      <c r="S62">
        <v>5681.2775570000003</v>
      </c>
      <c r="T62">
        <v>5899.7534269999996</v>
      </c>
      <c r="U62">
        <v>6139.3469299999997</v>
      </c>
      <c r="V62">
        <v>6402.8990979999999</v>
      </c>
      <c r="W62">
        <v>6694.0650260000002</v>
      </c>
      <c r="X62">
        <v>7017.3990450000001</v>
      </c>
      <c r="Y62">
        <v>7378.455105</v>
      </c>
      <c r="Z62">
        <v>7783.9236680000004</v>
      </c>
      <c r="AA62">
        <v>8241.4259760000004</v>
      </c>
      <c r="AB62">
        <v>8760.8082470000008</v>
      </c>
      <c r="AC62">
        <v>9354.4266019999995</v>
      </c>
      <c r="AD62">
        <v>10037.679980000001</v>
      </c>
      <c r="AE62">
        <v>10829.64653</v>
      </c>
      <c r="AF62">
        <v>11754.098019999999</v>
      </c>
      <c r="AG62">
        <v>12841.26966</v>
      </c>
      <c r="AH62">
        <v>14130.63942</v>
      </c>
      <c r="AI62">
        <v>15675.058349999999</v>
      </c>
      <c r="AJ62">
        <v>17547.302790000002</v>
      </c>
      <c r="AK62">
        <v>19850.97813</v>
      </c>
    </row>
    <row r="63" spans="1:37" x14ac:dyDescent="0.35">
      <c r="A63" t="s">
        <v>4599</v>
      </c>
      <c r="B63">
        <v>3989.9757450000002</v>
      </c>
      <c r="C63">
        <v>4036.8233489999998</v>
      </c>
      <c r="D63">
        <v>4084.2657469999999</v>
      </c>
      <c r="E63">
        <v>4132.371169</v>
      </c>
      <c r="F63">
        <v>4180.7129940000004</v>
      </c>
      <c r="G63">
        <v>4229.1417869999996</v>
      </c>
      <c r="H63">
        <v>4277.802361</v>
      </c>
      <c r="I63">
        <v>4326.9325239999998</v>
      </c>
      <c r="J63">
        <v>4376.7206489999999</v>
      </c>
      <c r="K63">
        <v>4427.2734810000002</v>
      </c>
      <c r="L63">
        <v>4478.7405630000003</v>
      </c>
      <c r="M63">
        <v>4531.0018909999999</v>
      </c>
      <c r="N63">
        <v>4583.5258000000003</v>
      </c>
      <c r="O63">
        <v>4635.7207189999999</v>
      </c>
      <c r="P63">
        <v>4687.1372439999996</v>
      </c>
      <c r="Q63">
        <v>4737.5345369999995</v>
      </c>
      <c r="R63">
        <v>4786.7879590000002</v>
      </c>
      <c r="S63">
        <v>4835.0069620000004</v>
      </c>
      <c r="T63">
        <v>4882.5196649999998</v>
      </c>
      <c r="U63">
        <v>4929.807984</v>
      </c>
      <c r="V63">
        <v>4977.3933070000003</v>
      </c>
      <c r="W63">
        <v>5025.9594360000001</v>
      </c>
      <c r="X63">
        <v>5076.2604789999996</v>
      </c>
      <c r="Y63">
        <v>5129.0795779999999</v>
      </c>
      <c r="Z63">
        <v>5185.195162</v>
      </c>
      <c r="AA63">
        <v>5245.1602990000001</v>
      </c>
      <c r="AB63">
        <v>5309.6575789999997</v>
      </c>
      <c r="AC63">
        <v>5379.4069</v>
      </c>
      <c r="AD63">
        <v>5455.1086539999997</v>
      </c>
      <c r="AE63">
        <v>5537.3446629999999</v>
      </c>
      <c r="AF63">
        <v>5626.5103600000002</v>
      </c>
      <c r="AG63">
        <v>5722.8071879999998</v>
      </c>
      <c r="AH63">
        <v>5826.2649689999998</v>
      </c>
      <c r="AI63">
        <v>5936.7628850000001</v>
      </c>
      <c r="AJ63">
        <v>6054.0447320000003</v>
      </c>
      <c r="AK63">
        <v>6177.7303439999996</v>
      </c>
    </row>
    <row r="64" spans="1:37" x14ac:dyDescent="0.35">
      <c r="A64" t="s">
        <v>4600</v>
      </c>
      <c r="B64">
        <v>4700.0919050000002</v>
      </c>
      <c r="C64">
        <v>4754.3580890000003</v>
      </c>
      <c r="D64">
        <v>4808.9158699999998</v>
      </c>
      <c r="E64">
        <v>4863.7208959999998</v>
      </c>
      <c r="F64">
        <v>4918.4728649999997</v>
      </c>
      <c r="G64">
        <v>4973.2324760000001</v>
      </c>
      <c r="H64">
        <v>5028.1158089999999</v>
      </c>
      <c r="I64">
        <v>5088.2894239999996</v>
      </c>
      <c r="J64">
        <v>5155.8307960000002</v>
      </c>
      <c r="K64">
        <v>5232.598884</v>
      </c>
      <c r="L64">
        <v>5320.0454579999996</v>
      </c>
      <c r="M64">
        <v>5418.1580260000001</v>
      </c>
      <c r="N64">
        <v>5526.5252979999996</v>
      </c>
      <c r="O64">
        <v>5644.8236100000004</v>
      </c>
      <c r="P64">
        <v>5773.0059499999998</v>
      </c>
      <c r="Q64">
        <v>5911.3025889999999</v>
      </c>
      <c r="R64">
        <v>6060.1673289999999</v>
      </c>
      <c r="S64">
        <v>6220.216195</v>
      </c>
      <c r="T64">
        <v>6392.249272</v>
      </c>
      <c r="U64">
        <v>6577.3545389999999</v>
      </c>
      <c r="V64">
        <v>6776.7862429999996</v>
      </c>
      <c r="W64">
        <v>6992.5730579999999</v>
      </c>
      <c r="X64">
        <v>7227.3707109999996</v>
      </c>
      <c r="Y64">
        <v>7484.4757280000003</v>
      </c>
      <c r="Z64">
        <v>7767.8978429999997</v>
      </c>
      <c r="AA64">
        <v>8081.784807</v>
      </c>
      <c r="AB64">
        <v>8431.9976060000008</v>
      </c>
      <c r="AC64">
        <v>8825.9983510000002</v>
      </c>
      <c r="AD64">
        <v>9273.0644589999993</v>
      </c>
      <c r="AE64">
        <v>9784.6222460000008</v>
      </c>
      <c r="AF64">
        <v>10374.826279999999</v>
      </c>
      <c r="AG64">
        <v>11061.59475</v>
      </c>
      <c r="AH64">
        <v>11868.2176</v>
      </c>
      <c r="AI64">
        <v>12825.76763</v>
      </c>
      <c r="AJ64">
        <v>13976.93973</v>
      </c>
      <c r="AK64">
        <v>15382.432559999999</v>
      </c>
    </row>
    <row r="65" spans="1:37" x14ac:dyDescent="0.35">
      <c r="A65" t="s">
        <v>4601</v>
      </c>
      <c r="B65">
        <v>4700.0919050000002</v>
      </c>
      <c r="C65">
        <v>4754.3580890000003</v>
      </c>
      <c r="D65">
        <v>4808.9158710000002</v>
      </c>
      <c r="E65">
        <v>4863.7208970000002</v>
      </c>
      <c r="F65">
        <v>4918.4728660000001</v>
      </c>
      <c r="G65">
        <v>4973.2324790000002</v>
      </c>
      <c r="H65">
        <v>5027.8787789999997</v>
      </c>
      <c r="I65">
        <v>5082.268908</v>
      </c>
      <c r="J65">
        <v>5136.2731489999996</v>
      </c>
      <c r="K65">
        <v>5189.7980420000004</v>
      </c>
      <c r="L65">
        <v>5243.0903770000004</v>
      </c>
      <c r="M65">
        <v>5295.9871839999996</v>
      </c>
      <c r="N65">
        <v>5348.0625579999996</v>
      </c>
      <c r="O65">
        <v>5398.9030089999997</v>
      </c>
      <c r="P65">
        <v>5448.2295240000003</v>
      </c>
      <c r="Q65">
        <v>5495.9239479999997</v>
      </c>
      <c r="R65">
        <v>5542.1815859999997</v>
      </c>
      <c r="S65">
        <v>5587.4125860000004</v>
      </c>
      <c r="T65">
        <v>5632.1167770000002</v>
      </c>
      <c r="U65">
        <v>5676.7992130000002</v>
      </c>
      <c r="V65">
        <v>5721.779493</v>
      </c>
      <c r="W65">
        <v>5767.6334539999998</v>
      </c>
      <c r="X65">
        <v>5814.9745089999997</v>
      </c>
      <c r="Y65">
        <v>5864.4072169999999</v>
      </c>
      <c r="Z65">
        <v>5916.509505</v>
      </c>
      <c r="AA65">
        <v>5971.3102079999999</v>
      </c>
      <c r="AB65">
        <v>6029.2490449999996</v>
      </c>
      <c r="AC65">
        <v>6090.8726820000002</v>
      </c>
      <c r="AD65">
        <v>6156.7278580000002</v>
      </c>
      <c r="AE65">
        <v>6227.2769029999999</v>
      </c>
      <c r="AF65">
        <v>6302.8469569999997</v>
      </c>
      <c r="AG65">
        <v>6383.6230740000001</v>
      </c>
      <c r="AH65">
        <v>6469.6624469999997</v>
      </c>
      <c r="AI65">
        <v>6560.907862</v>
      </c>
      <c r="AJ65">
        <v>6657.1973639999997</v>
      </c>
      <c r="AK65">
        <v>6758.2715349999999</v>
      </c>
    </row>
    <row r="66" spans="1:37" x14ac:dyDescent="0.35">
      <c r="A66" t="s">
        <v>4602</v>
      </c>
      <c r="B66">
        <v>65.176447120000006</v>
      </c>
      <c r="C66">
        <v>65.941704999999999</v>
      </c>
      <c r="D66">
        <v>66.716678869999996</v>
      </c>
      <c r="E66">
        <v>67.502483269999999</v>
      </c>
      <c r="F66">
        <v>68.292149330000001</v>
      </c>
      <c r="G66">
        <v>69.083236020000001</v>
      </c>
      <c r="H66">
        <v>69.876574110000007</v>
      </c>
      <c r="I66">
        <v>70.709928070000004</v>
      </c>
      <c r="J66">
        <v>71.607048489999997</v>
      </c>
      <c r="K66">
        <v>72.584854849999999</v>
      </c>
      <c r="L66">
        <v>73.641445239999996</v>
      </c>
      <c r="M66">
        <v>74.750974389999996</v>
      </c>
      <c r="N66">
        <v>75.884241200000005</v>
      </c>
      <c r="O66">
        <v>77.020860040000002</v>
      </c>
      <c r="P66">
        <v>78.151605250000003</v>
      </c>
      <c r="Q66">
        <v>79.275479270000005</v>
      </c>
      <c r="R66">
        <v>80.396335910000005</v>
      </c>
      <c r="S66">
        <v>81.522155269999999</v>
      </c>
      <c r="T66">
        <v>82.662269010000003</v>
      </c>
      <c r="U66">
        <v>83.827315069999997</v>
      </c>
      <c r="V66">
        <v>85.028728560000005</v>
      </c>
      <c r="W66">
        <v>86.282118749999995</v>
      </c>
      <c r="X66">
        <v>87.60662705</v>
      </c>
      <c r="Y66">
        <v>89.02425642</v>
      </c>
      <c r="Z66">
        <v>90.559326459999994</v>
      </c>
      <c r="AA66">
        <v>92.234836439999995</v>
      </c>
      <c r="AB66">
        <v>94.081060949999994</v>
      </c>
      <c r="AC66">
        <v>96.133933089999999</v>
      </c>
      <c r="AD66">
        <v>98.434637010000003</v>
      </c>
      <c r="AE66">
        <v>101.0288594</v>
      </c>
      <c r="AF66">
        <v>103.96716670000001</v>
      </c>
      <c r="AG66">
        <v>107.30779339999999</v>
      </c>
      <c r="AH66">
        <v>111.121441</v>
      </c>
      <c r="AI66">
        <v>115.4974953</v>
      </c>
      <c r="AJ66">
        <v>120.5535691</v>
      </c>
      <c r="AK66">
        <v>126.4511328</v>
      </c>
    </row>
    <row r="67" spans="1:37" x14ac:dyDescent="0.35">
      <c r="A67" t="s">
        <v>4603</v>
      </c>
      <c r="B67">
        <v>65.176447120000006</v>
      </c>
      <c r="C67">
        <v>65.941704999999999</v>
      </c>
      <c r="D67">
        <v>66.716678869999996</v>
      </c>
      <c r="E67">
        <v>67.502483260000005</v>
      </c>
      <c r="F67">
        <v>68.292149319999993</v>
      </c>
      <c r="G67">
        <v>69.083236009999993</v>
      </c>
      <c r="H67">
        <v>69.878108830000002</v>
      </c>
      <c r="I67">
        <v>70.680652429999995</v>
      </c>
      <c r="J67">
        <v>71.493943860000002</v>
      </c>
      <c r="K67">
        <v>72.319726829999993</v>
      </c>
      <c r="L67">
        <v>73.16044411</v>
      </c>
      <c r="M67">
        <v>74.014135429999996</v>
      </c>
      <c r="N67">
        <v>74.872116030000001</v>
      </c>
      <c r="O67">
        <v>75.724722549999996</v>
      </c>
      <c r="P67">
        <v>76.564613980000004</v>
      </c>
      <c r="Q67">
        <v>77.387856200000002</v>
      </c>
      <c r="R67">
        <v>78.192413250000001</v>
      </c>
      <c r="S67">
        <v>78.980072989999996</v>
      </c>
      <c r="T67">
        <v>79.756195289999994</v>
      </c>
      <c r="U67">
        <v>80.528652289999997</v>
      </c>
      <c r="V67">
        <v>81.305960830000004</v>
      </c>
      <c r="W67">
        <v>82.0992909</v>
      </c>
      <c r="X67">
        <v>82.920960879999996</v>
      </c>
      <c r="Y67">
        <v>83.783763429999993</v>
      </c>
      <c r="Z67">
        <v>84.700414210000005</v>
      </c>
      <c r="AA67">
        <v>85.679947630000001</v>
      </c>
      <c r="AB67">
        <v>86.733513830000007</v>
      </c>
      <c r="AC67">
        <v>87.872872349999994</v>
      </c>
      <c r="AD67">
        <v>89.109464169999995</v>
      </c>
      <c r="AE67">
        <v>90.452793369999995</v>
      </c>
      <c r="AF67">
        <v>91.909319339999996</v>
      </c>
      <c r="AG67">
        <v>93.482332700000001</v>
      </c>
      <c r="AH67">
        <v>95.172320560000003</v>
      </c>
      <c r="AI67">
        <v>96.977309379999994</v>
      </c>
      <c r="AJ67">
        <v>98.893114019999999</v>
      </c>
      <c r="AK67">
        <v>100.91352449999999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31914.637419999999</v>
      </c>
      <c r="H3" s="331">
        <f>VLOOKUP($E3,Hybrid!$1:$1048576,MATCH(DATE(H$2,1,1),Hybrid!$A$1:$LI$1),FALSE)</f>
        <v>31744.995760000002</v>
      </c>
      <c r="I3" s="331">
        <f>VLOOKUP($E3,Hybrid!$1:$1048576,MATCH(DATE(I$2,1,1),Hybrid!$A$1:$LI$1),FALSE)</f>
        <v>31729.071489999998</v>
      </c>
      <c r="J3" s="331">
        <f>VLOOKUP($E3,Hybrid!$1:$1048576,MATCH(DATE(J$2,1,1),Hybrid!$A$1:$LI$1),FALSE)</f>
        <v>31839.95536</v>
      </c>
      <c r="K3" s="331">
        <f>VLOOKUP($E3,Hybrid!$1:$1048576,MATCH(DATE(K$2,1,1),Hybrid!$A$1:$LI$1),FALSE)</f>
        <v>32039.14716</v>
      </c>
      <c r="L3" s="331">
        <f>VLOOKUP($E3,Hybrid!$1:$1048576,MATCH(DATE(L$2,1,1),Hybrid!$A$1:$LI$1),FALSE)</f>
        <v>32291.36722</v>
      </c>
      <c r="M3" s="331">
        <f>VLOOKUP($E3,Hybrid!$1:$1048576,MATCH(DATE(M$2,1,1),Hybrid!$A$1:$LI$1),FALSE)</f>
        <v>32476.785650000002</v>
      </c>
      <c r="N3" s="331">
        <f>VLOOKUP($E3,Hybrid!$1:$1048576,MATCH(DATE(N$2,1,1),Hybrid!$A$1:$LI$1),FALSE)</f>
        <v>32657.442760000002</v>
      </c>
      <c r="O3" s="331">
        <f>VLOOKUP($E3,Hybrid!$1:$1048576,MATCH(DATE(O$2,1,1),Hybrid!$A$1:$LI$1),FALSE)</f>
        <v>32863.58928</v>
      </c>
      <c r="P3" s="331">
        <f>VLOOKUP($E3,Hybrid!$1:$1048576,MATCH(DATE(P$2,1,1),Hybrid!$A$1:$LI$1),FALSE)</f>
        <v>33108.08526</v>
      </c>
      <c r="Q3" s="331">
        <f>VLOOKUP($E3,Hybrid!$1:$1048576,MATCH(DATE(Q$2,1,1),Hybrid!$A$1:$LI$1),FALSE)</f>
        <v>33417.669809999999</v>
      </c>
      <c r="R3" s="331">
        <f>VLOOKUP($E3,Hybrid!$1:$1048576,MATCH(DATE(R$2,1,1),Hybrid!$A$1:$LI$1),FALSE)</f>
        <v>33774.595869999997</v>
      </c>
      <c r="S3" s="331">
        <f>VLOOKUP($E3,Hybrid!$1:$1048576,MATCH(DATE(S$2,1,1),Hybrid!$A$1:$LI$1),FALSE)</f>
        <v>34157.09446</v>
      </c>
      <c r="T3" s="331">
        <f>VLOOKUP($E3,Hybrid!$1:$1048576,MATCH(DATE(T$2,1,1),Hybrid!$A$1:$LI$1),FALSE)</f>
        <v>34548.940450000002</v>
      </c>
      <c r="U3" s="331">
        <f>VLOOKUP($E3,Hybrid!$1:$1048576,MATCH(DATE(U$2,1,1),Hybrid!$A$1:$LI$1),FALSE)</f>
        <v>34939.656479999998</v>
      </c>
      <c r="V3" s="331">
        <f>VLOOKUP($E3,Hybrid!$1:$1048576,MATCH(DATE(V$2,1,1),Hybrid!$A$1:$LI$1),FALSE)</f>
        <v>35310.897490000003</v>
      </c>
      <c r="W3" s="331">
        <f>VLOOKUP($E3,Hybrid!$1:$1048576,MATCH(DATE(W$2,1,1),Hybrid!$A$1:$LI$1),FALSE)</f>
        <v>35667.278050000001</v>
      </c>
      <c r="X3" s="331">
        <f>VLOOKUP($E3,Hybrid!$1:$1048576,MATCH(DATE(X$2,1,1),Hybrid!$A$1:$LI$1),FALSE)</f>
        <v>36014.446929999998</v>
      </c>
      <c r="Y3" s="331">
        <f>VLOOKUP($E3,Hybrid!$1:$1048576,MATCH(DATE(Y$2,1,1),Hybrid!$A$1:$LI$1),FALSE)</f>
        <v>36356.80371</v>
      </c>
      <c r="Z3" s="331">
        <f>VLOOKUP($E3,Hybrid!$1:$1048576,MATCH(DATE(Z$2,1,1),Hybrid!$A$1:$LI$1),FALSE)</f>
        <v>36694.121339999998</v>
      </c>
      <c r="AA3" s="331">
        <f>VLOOKUP($E3,Hybrid!$1:$1048576,MATCH(DATE(AA$2,1,1),Hybrid!$A$1:$LI$1),FALSE)</f>
        <v>37034.876609999999</v>
      </c>
      <c r="AB3" s="331">
        <f>VLOOKUP($E3,Hybrid!$1:$1048576,MATCH(DATE(AB$2,1,1),Hybrid!$A$1:$LI$1),FALSE)</f>
        <v>37382.890030000002</v>
      </c>
      <c r="AC3" s="331">
        <f>VLOOKUP($E3,Hybrid!$1:$1048576,MATCH(DATE(AC$2,1,1),Hybrid!$A$1:$LI$1),FALSE)</f>
        <v>37742.786899999999</v>
      </c>
      <c r="AD3" s="331">
        <f>VLOOKUP($E3,Hybrid!$1:$1048576,MATCH(DATE(AD$2,1,1),Hybrid!$A$1:$LI$1),FALSE)</f>
        <v>38118.746659999997</v>
      </c>
      <c r="AE3" s="331">
        <f>VLOOKUP($E3,Hybrid!$1:$1048576,MATCH(DATE(AE$2,1,1),Hybrid!$A$1:$LI$1),FALSE)</f>
        <v>38503.456200000001</v>
      </c>
      <c r="AF3" s="331">
        <f>VLOOKUP($E3,Hybrid!$1:$1048576,MATCH(DATE(AF$2,1,1),Hybrid!$A$1:$LI$1),FALSE)</f>
        <v>38907.875379999998</v>
      </c>
      <c r="AG3" s="331">
        <f>VLOOKUP($E3,Hybrid!$1:$1048576,MATCH(DATE(AG$2,1,1),Hybrid!$A$1:$LI$1),FALSE)</f>
        <v>39335.555110000001</v>
      </c>
      <c r="AH3" s="331">
        <f>VLOOKUP($E3,Hybrid!$1:$1048576,MATCH(DATE(AH$2,1,1),Hybrid!$A$1:$LI$1),FALSE)</f>
        <v>39792.03946</v>
      </c>
      <c r="AI3" s="331">
        <f>VLOOKUP($E3,Hybrid!$1:$1048576,MATCH(DATE(AI$2,1,1),Hybrid!$A$1:$LI$1),FALSE)</f>
        <v>40283.16661</v>
      </c>
      <c r="AJ3" s="331">
        <f>VLOOKUP($E3,Hybrid!$1:$1048576,MATCH(DATE(AJ$2,1,1),Hybrid!$A$1:$LI$1),FALSE)</f>
        <v>40813.110710000001</v>
      </c>
      <c r="AK3" s="331">
        <f>VLOOKUP($E3,Hybrid!$1:$1048576,MATCH(DATE(AK$2,1,1),Hybrid!$A$1:$LI$1),FALSE)</f>
        <v>41383.841979999997</v>
      </c>
      <c r="AL3" s="331">
        <f>VLOOKUP($E3,Hybrid!$1:$1048576,MATCH(DATE(AL$2,1,1),Hybrid!$A$1:$LI$1),FALSE)</f>
        <v>41995.99566</v>
      </c>
      <c r="AM3" s="331">
        <f>VLOOKUP($E3,Hybrid!$1:$1048576,MATCH(DATE(AM$2,1,1),Hybrid!$A$1:$LI$1),FALSE)</f>
        <v>42650.30487</v>
      </c>
      <c r="AN3" s="331">
        <f>VLOOKUP($E3,Hybrid!$1:$1048576,MATCH(DATE(AN$2,1,1),Hybrid!$A$1:$LI$1),FALSE)</f>
        <v>43347.806420000001</v>
      </c>
      <c r="AO3" s="331">
        <f>VLOOKUP($E3,Hybrid!$1:$1048576,MATCH(DATE(AO$2,1,1),Hybrid!$A$1:$LI$1),FALSE)</f>
        <v>44089.988429999998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31849.795529999999</v>
      </c>
      <c r="H4" s="331">
        <f>VLOOKUP($E4,Hybrid!$1:$1048576,MATCH(DATE(H$2,1,1),Hybrid!$A$1:$LI$1),FALSE)</f>
        <v>31660.186710000002</v>
      </c>
      <c r="I4" s="331">
        <f>VLOOKUP($E4,Hybrid!$1:$1048576,MATCH(DATE(I$2,1,1),Hybrid!$A$1:$LI$1),FALSE)</f>
        <v>31622.750639999998</v>
      </c>
      <c r="J4" s="331">
        <f>VLOOKUP($E4,Hybrid!$1:$1048576,MATCH(DATE(J$2,1,1),Hybrid!$A$1:$LI$1),FALSE)</f>
        <v>31710.464929999998</v>
      </c>
      <c r="K4" s="331">
        <f>VLOOKUP($E4,Hybrid!$1:$1048576,MATCH(DATE(K$2,1,1),Hybrid!$A$1:$LI$1),FALSE)</f>
        <v>31885.191360000001</v>
      </c>
      <c r="L4" s="331">
        <f>VLOOKUP($E4,Hybrid!$1:$1048576,MATCH(DATE(L$2,1,1),Hybrid!$A$1:$LI$1),FALSE)</f>
        <v>32111.978589999999</v>
      </c>
      <c r="M4" s="331">
        <f>VLOOKUP($E4,Hybrid!$1:$1048576,MATCH(DATE(M$2,1,1),Hybrid!$A$1:$LI$1),FALSE)</f>
        <v>32271.237860000001</v>
      </c>
      <c r="N4" s="331">
        <f>VLOOKUP($E4,Hybrid!$1:$1048576,MATCH(DATE(N$2,1,1),Hybrid!$A$1:$LI$1),FALSE)</f>
        <v>32420.610690000001</v>
      </c>
      <c r="O4" s="331">
        <f>VLOOKUP($E4,Hybrid!$1:$1048576,MATCH(DATE(O$2,1,1),Hybrid!$A$1:$LI$1),FALSE)</f>
        <v>32586.431089999998</v>
      </c>
      <c r="P4" s="331">
        <f>VLOOKUP($E4,Hybrid!$1:$1048576,MATCH(DATE(P$2,1,1),Hybrid!$A$1:$LI$1),FALSE)</f>
        <v>32777.125800000002</v>
      </c>
      <c r="Q4" s="331">
        <f>VLOOKUP($E4,Hybrid!$1:$1048576,MATCH(DATE(Q$2,1,1),Hybrid!$A$1:$LI$1),FALSE)</f>
        <v>33015.782910000002</v>
      </c>
      <c r="R4" s="331">
        <f>VLOOKUP($E4,Hybrid!$1:$1048576,MATCH(DATE(R$2,1,1),Hybrid!$A$1:$LI$1),FALSE)</f>
        <v>33284.810469999997</v>
      </c>
      <c r="S4" s="331">
        <f>VLOOKUP($E4,Hybrid!$1:$1048576,MATCH(DATE(S$2,1,1),Hybrid!$A$1:$LI$1),FALSE)</f>
        <v>33563.020380000002</v>
      </c>
      <c r="T4" s="331">
        <f>VLOOKUP($E4,Hybrid!$1:$1048576,MATCH(DATE(T$2,1,1),Hybrid!$A$1:$LI$1),FALSE)</f>
        <v>33834.809509999999</v>
      </c>
      <c r="U4" s="331">
        <f>VLOOKUP($E4,Hybrid!$1:$1048576,MATCH(DATE(U$2,1,1),Hybrid!$A$1:$LI$1),FALSE)</f>
        <v>34090.229590000003</v>
      </c>
      <c r="V4" s="331">
        <f>VLOOKUP($E4,Hybrid!$1:$1048576,MATCH(DATE(V$2,1,1),Hybrid!$A$1:$LI$1),FALSE)</f>
        <v>34311.634270000002</v>
      </c>
      <c r="W4" s="331">
        <f>VLOOKUP($E4,Hybrid!$1:$1048576,MATCH(DATE(W$2,1,1),Hybrid!$A$1:$LI$1),FALSE)</f>
        <v>34502.718869999997</v>
      </c>
      <c r="X4" s="331">
        <f>VLOOKUP($E4,Hybrid!$1:$1048576,MATCH(DATE(X$2,1,1),Hybrid!$A$1:$LI$1),FALSE)</f>
        <v>34668.309399999998</v>
      </c>
      <c r="Y4" s="331">
        <f>VLOOKUP($E4,Hybrid!$1:$1048576,MATCH(DATE(Y$2,1,1),Hybrid!$A$1:$LI$1),FALSE)</f>
        <v>34812.116040000001</v>
      </c>
      <c r="Z4" s="331">
        <f>VLOOKUP($E4,Hybrid!$1:$1048576,MATCH(DATE(Z$2,1,1),Hybrid!$A$1:$LI$1),FALSE)</f>
        <v>34933.613550000002</v>
      </c>
      <c r="AA4" s="331">
        <f>VLOOKUP($E4,Hybrid!$1:$1048576,MATCH(DATE(AA$2,1,1),Hybrid!$A$1:$LI$1),FALSE)</f>
        <v>35040.183790000003</v>
      </c>
      <c r="AB4" s="331">
        <f>VLOOKUP($E4,Hybrid!$1:$1048576,MATCH(DATE(AB$2,1,1),Hybrid!$A$1:$LI$1),FALSE)</f>
        <v>35134.818720000003</v>
      </c>
      <c r="AC4" s="331">
        <f>VLOOKUP($E4,Hybrid!$1:$1048576,MATCH(DATE(AC$2,1,1),Hybrid!$A$1:$LI$1),FALSE)</f>
        <v>35221.102469999998</v>
      </c>
      <c r="AD4" s="331">
        <f>VLOOKUP($E4,Hybrid!$1:$1048576,MATCH(DATE(AD$2,1,1),Hybrid!$A$1:$LI$1),FALSE)</f>
        <v>35302.061690000002</v>
      </c>
      <c r="AE4" s="331">
        <f>VLOOKUP($E4,Hybrid!$1:$1048576,MATCH(DATE(AE$2,1,1),Hybrid!$A$1:$LI$1),FALSE)</f>
        <v>35370.573049999999</v>
      </c>
      <c r="AF4" s="331">
        <f>VLOOKUP($E4,Hybrid!$1:$1048576,MATCH(DATE(AF$2,1,1),Hybrid!$A$1:$LI$1),FALSE)</f>
        <v>35435.372000000003</v>
      </c>
      <c r="AG4" s="331">
        <f>VLOOKUP($E4,Hybrid!$1:$1048576,MATCH(DATE(AG$2,1,1),Hybrid!$A$1:$LI$1),FALSE)</f>
        <v>35498.45549</v>
      </c>
      <c r="AH4" s="331">
        <f>VLOOKUP($E4,Hybrid!$1:$1048576,MATCH(DATE(AH$2,1,1),Hybrid!$A$1:$LI$1),FALSE)</f>
        <v>35563.276180000001</v>
      </c>
      <c r="AI4" s="331">
        <f>VLOOKUP($E4,Hybrid!$1:$1048576,MATCH(DATE(AI$2,1,1),Hybrid!$A$1:$LI$1),FALSE)</f>
        <v>35633.245419999999</v>
      </c>
      <c r="AJ4" s="331">
        <f>VLOOKUP($E4,Hybrid!$1:$1048576,MATCH(DATE(AJ$2,1,1),Hybrid!$A$1:$LI$1),FALSE)</f>
        <v>35710.103620000002</v>
      </c>
      <c r="AK4" s="331">
        <f>VLOOKUP($E4,Hybrid!$1:$1048576,MATCH(DATE(AK$2,1,1),Hybrid!$A$1:$LI$1),FALSE)</f>
        <v>35793.54636</v>
      </c>
      <c r="AL4" s="331">
        <f>VLOOKUP($E4,Hybrid!$1:$1048576,MATCH(DATE(AL$2,1,1),Hybrid!$A$1:$LI$1),FALSE)</f>
        <v>35882.013209999997</v>
      </c>
      <c r="AM4" s="331">
        <f>VLOOKUP($E4,Hybrid!$1:$1048576,MATCH(DATE(AM$2,1,1),Hybrid!$A$1:$LI$1),FALSE)</f>
        <v>35973.880380000002</v>
      </c>
      <c r="AN4" s="331">
        <f>VLOOKUP($E4,Hybrid!$1:$1048576,MATCH(DATE(AN$2,1,1),Hybrid!$A$1:$LI$1),FALSE)</f>
        <v>36067.620739999998</v>
      </c>
      <c r="AO4" s="331">
        <f>VLOOKUP($E4,Hybrid!$1:$1048576,MATCH(DATE(AO$2,1,1),Hybrid!$A$1:$LI$1),FALSE)</f>
        <v>36161.90307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7137.7494180000003</v>
      </c>
      <c r="H5" s="349">
        <f>VLOOKUP($E5,Hybrid!$1:$1048576,MATCH(DATE(H$2,1,1),Hybrid!$A$1:$LI$1),FALSE)</f>
        <v>7237.6236529999996</v>
      </c>
      <c r="I5" s="349">
        <f>VLOOKUP($E5,Hybrid!$1:$1048576,MATCH(DATE(I$2,1,1),Hybrid!$A$1:$LI$1),FALSE)</f>
        <v>7374.6432590000004</v>
      </c>
      <c r="J5" s="349">
        <f>VLOOKUP($E5,Hybrid!$1:$1048576,MATCH(DATE(J$2,1,1),Hybrid!$A$1:$LI$1),FALSE)</f>
        <v>7542.5038640000002</v>
      </c>
      <c r="K5" s="349">
        <f>VLOOKUP($E5,Hybrid!$1:$1048576,MATCH(DATE(K$2,1,1),Hybrid!$A$1:$LI$1),FALSE)</f>
        <v>7730.8366960000003</v>
      </c>
      <c r="L5" s="349">
        <f>VLOOKUP($E5,Hybrid!$1:$1048576,MATCH(DATE(L$2,1,1),Hybrid!$A$1:$LI$1),FALSE)</f>
        <v>7930.1085949999997</v>
      </c>
      <c r="M5" s="349">
        <f>VLOOKUP($E5,Hybrid!$1:$1048576,MATCH(DATE(M$2,1,1),Hybrid!$A$1:$LI$1),FALSE)</f>
        <v>8106.750736</v>
      </c>
      <c r="N5" s="349">
        <f>VLOOKUP($E5,Hybrid!$1:$1048576,MATCH(DATE(N$2,1,1),Hybrid!$A$1:$LI$1),FALSE)</f>
        <v>8280.4977940000008</v>
      </c>
      <c r="O5" s="349">
        <f>VLOOKUP($E5,Hybrid!$1:$1048576,MATCH(DATE(O$2,1,1),Hybrid!$A$1:$LI$1),FALSE)</f>
        <v>8459.6602820000007</v>
      </c>
      <c r="P5" s="349">
        <f>VLOOKUP($E5,Hybrid!$1:$1048576,MATCH(DATE(P$2,1,1),Hybrid!$A$1:$LI$1),FALSE)</f>
        <v>8647.0559059999996</v>
      </c>
      <c r="Q5" s="349">
        <f>VLOOKUP($E5,Hybrid!$1:$1048576,MATCH(DATE(Q$2,1,1),Hybrid!$A$1:$LI$1),FALSE)</f>
        <v>8849.4510480000008</v>
      </c>
      <c r="R5" s="349">
        <f>VLOOKUP($E5,Hybrid!$1:$1048576,MATCH(DATE(R$2,1,1),Hybrid!$A$1:$LI$1),FALSE)</f>
        <v>9060.0714520000001</v>
      </c>
      <c r="S5" s="349">
        <f>VLOOKUP($E5,Hybrid!$1:$1048576,MATCH(DATE(S$2,1,1),Hybrid!$A$1:$LI$1),FALSE)</f>
        <v>9271.2081259999995</v>
      </c>
      <c r="T5" s="349">
        <f>VLOOKUP($E5,Hybrid!$1:$1048576,MATCH(DATE(T$2,1,1),Hybrid!$A$1:$LI$1),FALSE)</f>
        <v>9477.0921569999991</v>
      </c>
      <c r="U5" s="349">
        <f>VLOOKUP($E5,Hybrid!$1:$1048576,MATCH(DATE(U$2,1,1),Hybrid!$A$1:$LI$1),FALSE)</f>
        <v>9673.9402740000005</v>
      </c>
      <c r="V5" s="349">
        <f>VLOOKUP($E5,Hybrid!$1:$1048576,MATCH(DATE(V$2,1,1),Hybrid!$A$1:$LI$1),FALSE)</f>
        <v>9855.7817790000008</v>
      </c>
      <c r="W5" s="349">
        <f>VLOOKUP($E5,Hybrid!$1:$1048576,MATCH(DATE(W$2,1,1),Hybrid!$A$1:$LI$1),FALSE)</f>
        <v>10023.84591</v>
      </c>
      <c r="X5" s="349">
        <f>VLOOKUP($E5,Hybrid!$1:$1048576,MATCH(DATE(X$2,1,1),Hybrid!$A$1:$LI$1),FALSE)</f>
        <v>10179.61312</v>
      </c>
      <c r="Y5" s="349">
        <f>VLOOKUP($E5,Hybrid!$1:$1048576,MATCH(DATE(Y$2,1,1),Hybrid!$A$1:$LI$1),FALSE)</f>
        <v>10324.221799999999</v>
      </c>
      <c r="Z5" s="349">
        <f>VLOOKUP($E5,Hybrid!$1:$1048576,MATCH(DATE(Z$2,1,1),Hybrid!$A$1:$LI$1),FALSE)</f>
        <v>10457.49857</v>
      </c>
      <c r="AA5" s="349">
        <f>VLOOKUP($E5,Hybrid!$1:$1048576,MATCH(DATE(AA$2,1,1),Hybrid!$A$1:$LI$1),FALSE)</f>
        <v>10581.989869999999</v>
      </c>
      <c r="AB5" s="349">
        <f>VLOOKUP($E5,Hybrid!$1:$1048576,MATCH(DATE(AB$2,1,1),Hybrid!$A$1:$LI$1),FALSE)</f>
        <v>10698.899240000001</v>
      </c>
      <c r="AC5" s="349">
        <f>VLOOKUP($E5,Hybrid!$1:$1048576,MATCH(DATE(AC$2,1,1),Hybrid!$A$1:$LI$1),FALSE)</f>
        <v>10809.71096</v>
      </c>
      <c r="AD5" s="349">
        <f>VLOOKUP($E5,Hybrid!$1:$1048576,MATCH(DATE(AD$2,1,1),Hybrid!$A$1:$LI$1),FALSE)</f>
        <v>10915.804249999999</v>
      </c>
      <c r="AE5" s="349">
        <f>VLOOKUP($E5,Hybrid!$1:$1048576,MATCH(DATE(AE$2,1,1),Hybrid!$A$1:$LI$1),FALSE)</f>
        <v>11015.20931</v>
      </c>
      <c r="AF5" s="349">
        <f>VLOOKUP($E5,Hybrid!$1:$1048576,MATCH(DATE(AF$2,1,1),Hybrid!$A$1:$LI$1),FALSE)</f>
        <v>11111.371660000001</v>
      </c>
      <c r="AG5" s="349">
        <f>VLOOKUP($E5,Hybrid!$1:$1048576,MATCH(DATE(AG$2,1,1),Hybrid!$A$1:$LI$1),FALSE)</f>
        <v>11205.55623</v>
      </c>
      <c r="AH5" s="349">
        <f>VLOOKUP($E5,Hybrid!$1:$1048576,MATCH(DATE(AH$2,1,1),Hybrid!$A$1:$LI$1),FALSE)</f>
        <v>11299.541939999999</v>
      </c>
      <c r="AI5" s="349">
        <f>VLOOKUP($E5,Hybrid!$1:$1048576,MATCH(DATE(AI$2,1,1),Hybrid!$A$1:$LI$1),FALSE)</f>
        <v>11395.031950000001</v>
      </c>
      <c r="AJ5" s="349">
        <f>VLOOKUP($E5,Hybrid!$1:$1048576,MATCH(DATE(AJ$2,1,1),Hybrid!$A$1:$LI$1),FALSE)</f>
        <v>11493.076950000001</v>
      </c>
      <c r="AK5" s="349">
        <f>VLOOKUP($E5,Hybrid!$1:$1048576,MATCH(DATE(AK$2,1,1),Hybrid!$A$1:$LI$1),FALSE)</f>
        <v>11593.955239999999</v>
      </c>
      <c r="AL5" s="349">
        <f>VLOOKUP($E5,Hybrid!$1:$1048576,MATCH(DATE(AL$2,1,1),Hybrid!$A$1:$LI$1),FALSE)</f>
        <v>11697.457479999999</v>
      </c>
      <c r="AM5" s="349">
        <f>VLOOKUP($E5,Hybrid!$1:$1048576,MATCH(DATE(AM$2,1,1),Hybrid!$A$1:$LI$1),FALSE)</f>
        <v>11803.290859999999</v>
      </c>
      <c r="AN5" s="349">
        <f>VLOOKUP($E5,Hybrid!$1:$1048576,MATCH(DATE(AN$2,1,1),Hybrid!$A$1:$LI$1),FALSE)</f>
        <v>11911.128479999999</v>
      </c>
      <c r="AO5" s="349">
        <f>VLOOKUP($E5,Hybrid!$1:$1048576,MATCH(DATE(AO$2,1,1),Hybrid!$A$1:$LI$1),FALSE)</f>
        <v>12020.65763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8178.9554289999996</v>
      </c>
      <c r="H6" s="349">
        <f>VLOOKUP($E6,Hybrid!$1:$1048576,MATCH(DATE(H$2,1,1),Hybrid!$A$1:$LI$1),FALSE)</f>
        <v>8169.8548799999999</v>
      </c>
      <c r="I6" s="349">
        <f>VLOOKUP($E6,Hybrid!$1:$1048576,MATCH(DATE(I$2,1,1),Hybrid!$A$1:$LI$1),FALSE)</f>
        <v>8203.1676480000006</v>
      </c>
      <c r="J6" s="349">
        <f>VLOOKUP($E6,Hybrid!$1:$1048576,MATCH(DATE(J$2,1,1),Hybrid!$A$1:$LI$1),FALSE)</f>
        <v>8272.0835189999998</v>
      </c>
      <c r="K6" s="349">
        <f>VLOOKUP($E6,Hybrid!$1:$1048576,MATCH(DATE(K$2,1,1),Hybrid!$A$1:$LI$1),FALSE)</f>
        <v>8366.2182639999992</v>
      </c>
      <c r="L6" s="349">
        <f>VLOOKUP($E6,Hybrid!$1:$1048576,MATCH(DATE(L$2,1,1),Hybrid!$A$1:$LI$1),FALSE)</f>
        <v>8475.9647980000009</v>
      </c>
      <c r="M6" s="349">
        <f>VLOOKUP($E6,Hybrid!$1:$1048576,MATCH(DATE(M$2,1,1),Hybrid!$A$1:$LI$1),FALSE)</f>
        <v>8568.2929069999991</v>
      </c>
      <c r="N6" s="349">
        <f>VLOOKUP($E6,Hybrid!$1:$1048576,MATCH(DATE(N$2,1,1),Hybrid!$A$1:$LI$1),FALSE)</f>
        <v>8660.2602370000004</v>
      </c>
      <c r="O6" s="349">
        <f>VLOOKUP($E6,Hybrid!$1:$1048576,MATCH(DATE(O$2,1,1),Hybrid!$A$1:$LI$1),FALSE)</f>
        <v>8759.1433670000006</v>
      </c>
      <c r="P6" s="349">
        <f>VLOOKUP($E6,Hybrid!$1:$1048576,MATCH(DATE(P$2,1,1),Hybrid!$A$1:$LI$1),FALSE)</f>
        <v>8867.1073859999997</v>
      </c>
      <c r="Q6" s="349">
        <f>VLOOKUP($E6,Hybrid!$1:$1048576,MATCH(DATE(Q$2,1,1),Hybrid!$A$1:$LI$1),FALSE)</f>
        <v>8990.3923809999997</v>
      </c>
      <c r="R6" s="349">
        <f>VLOOKUP($E6,Hybrid!$1:$1048576,MATCH(DATE(R$2,1,1),Hybrid!$A$1:$LI$1),FALSE)</f>
        <v>9123.1426530000008</v>
      </c>
      <c r="S6" s="349">
        <f>VLOOKUP($E6,Hybrid!$1:$1048576,MATCH(DATE(S$2,1,1),Hybrid!$A$1:$LI$1),FALSE)</f>
        <v>9258.4767859999993</v>
      </c>
      <c r="T6" s="349">
        <f>VLOOKUP($E6,Hybrid!$1:$1048576,MATCH(DATE(T$2,1,1),Hybrid!$A$1:$LI$1),FALSE)</f>
        <v>9391.2125340000002</v>
      </c>
      <c r="U6" s="349">
        <f>VLOOKUP($E6,Hybrid!$1:$1048576,MATCH(DATE(U$2,1,1),Hybrid!$A$1:$LI$1),FALSE)</f>
        <v>9517.9297310000002</v>
      </c>
      <c r="V6" s="349">
        <f>VLOOKUP($E6,Hybrid!$1:$1048576,MATCH(DATE(V$2,1,1),Hybrid!$A$1:$LI$1),FALSE)</f>
        <v>9633.0493970000007</v>
      </c>
      <c r="W6" s="349">
        <f>VLOOKUP($E6,Hybrid!$1:$1048576,MATCH(DATE(W$2,1,1),Hybrid!$A$1:$LI$1),FALSE)</f>
        <v>9737.4747349999998</v>
      </c>
      <c r="X6" s="349">
        <f>VLOOKUP($E6,Hybrid!$1:$1048576,MATCH(DATE(X$2,1,1),Hybrid!$A$1:$LI$1),FALSE)</f>
        <v>9832.4625099999994</v>
      </c>
      <c r="Y6" s="349">
        <f>VLOOKUP($E6,Hybrid!$1:$1048576,MATCH(DATE(Y$2,1,1),Hybrid!$A$1:$LI$1),FALSE)</f>
        <v>9918.990468</v>
      </c>
      <c r="Z6" s="349">
        <f>VLOOKUP($E6,Hybrid!$1:$1048576,MATCH(DATE(Z$2,1,1),Hybrid!$A$1:$LI$1),FALSE)</f>
        <v>9996.8355150000007</v>
      </c>
      <c r="AA6" s="349">
        <f>VLOOKUP($E6,Hybrid!$1:$1048576,MATCH(DATE(AA$2,1,1),Hybrid!$A$1:$LI$1),FALSE)</f>
        <v>10068.215889999999</v>
      </c>
      <c r="AB6" s="349">
        <f>VLOOKUP($E6,Hybrid!$1:$1048576,MATCH(DATE(AB$2,1,1),Hybrid!$A$1:$LI$1),FALSE)</f>
        <v>10134.095069999999</v>
      </c>
      <c r="AC6" s="349">
        <f>VLOOKUP($E6,Hybrid!$1:$1048576,MATCH(DATE(AC$2,1,1),Hybrid!$A$1:$LI$1),FALSE)</f>
        <v>10195.660540000001</v>
      </c>
      <c r="AD6" s="349">
        <f>VLOOKUP($E6,Hybrid!$1:$1048576,MATCH(DATE(AD$2,1,1),Hybrid!$A$1:$LI$1),FALSE)</f>
        <v>10253.97393</v>
      </c>
      <c r="AE6" s="349">
        <f>VLOOKUP($E6,Hybrid!$1:$1048576,MATCH(DATE(AE$2,1,1),Hybrid!$A$1:$LI$1),FALSE)</f>
        <v>10307.062879999999</v>
      </c>
      <c r="AF6" s="349">
        <f>VLOOKUP($E6,Hybrid!$1:$1048576,MATCH(DATE(AF$2,1,1),Hybrid!$A$1:$LI$1),FALSE)</f>
        <v>10357.781650000001</v>
      </c>
      <c r="AG6" s="349">
        <f>VLOOKUP($E6,Hybrid!$1:$1048576,MATCH(DATE(AG$2,1,1),Hybrid!$A$1:$LI$1),FALSE)</f>
        <v>10406.98076</v>
      </c>
      <c r="AH6" s="349">
        <f>VLOOKUP($E6,Hybrid!$1:$1048576,MATCH(DATE(AH$2,1,1),Hybrid!$A$1:$LI$1),FALSE)</f>
        <v>10455.94671</v>
      </c>
      <c r="AI6" s="349">
        <f>VLOOKUP($E6,Hybrid!$1:$1048576,MATCH(DATE(AI$2,1,1),Hybrid!$A$1:$LI$1),FALSE)</f>
        <v>10505.906000000001</v>
      </c>
      <c r="AJ6" s="349">
        <f>VLOOKUP($E6,Hybrid!$1:$1048576,MATCH(DATE(AJ$2,1,1),Hybrid!$A$1:$LI$1),FALSE)</f>
        <v>10557.522349999999</v>
      </c>
      <c r="AK6" s="349">
        <f>VLOOKUP($E6,Hybrid!$1:$1048576,MATCH(DATE(AK$2,1,1),Hybrid!$A$1:$LI$1),FALSE)</f>
        <v>10610.790859999999</v>
      </c>
      <c r="AL6" s="349">
        <f>VLOOKUP($E6,Hybrid!$1:$1048576,MATCH(DATE(AL$2,1,1),Hybrid!$A$1:$LI$1),FALSE)</f>
        <v>10665.287689999999</v>
      </c>
      <c r="AM6" s="349">
        <f>VLOOKUP($E6,Hybrid!$1:$1048576,MATCH(DATE(AM$2,1,1),Hybrid!$A$1:$LI$1),FALSE)</f>
        <v>10720.532160000001</v>
      </c>
      <c r="AN6" s="349">
        <f>VLOOKUP($E6,Hybrid!$1:$1048576,MATCH(DATE(AN$2,1,1),Hybrid!$A$1:$LI$1),FALSE)</f>
        <v>10776.035029999999</v>
      </c>
      <c r="AO6" s="349">
        <f>VLOOKUP($E6,Hybrid!$1:$1048576,MATCH(DATE(AO$2,1,1),Hybrid!$A$1:$LI$1),FALSE)</f>
        <v>10831.33641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6644.1160819999996</v>
      </c>
      <c r="H7" s="349">
        <f>VLOOKUP($E7,Hybrid!$1:$1048576,MATCH(DATE(H$2,1,1),Hybrid!$A$1:$LI$1),FALSE)</f>
        <v>6560.1272680000002</v>
      </c>
      <c r="I7" s="349">
        <f>VLOOKUP($E7,Hybrid!$1:$1048576,MATCH(DATE(I$2,1,1),Hybrid!$A$1:$LI$1),FALSE)</f>
        <v>6510.5745109999998</v>
      </c>
      <c r="J7" s="349">
        <f>VLOOKUP($E7,Hybrid!$1:$1048576,MATCH(DATE(J$2,1,1),Hybrid!$A$1:$LI$1),FALSE)</f>
        <v>6490.1957469999998</v>
      </c>
      <c r="K7" s="349">
        <f>VLOOKUP($E7,Hybrid!$1:$1048576,MATCH(DATE(K$2,1,1),Hybrid!$A$1:$LI$1),FALSE)</f>
        <v>6491.4811209999998</v>
      </c>
      <c r="L7" s="349">
        <f>VLOOKUP($E7,Hybrid!$1:$1048576,MATCH(DATE(L$2,1,1),Hybrid!$A$1:$LI$1),FALSE)</f>
        <v>6507.4443119999996</v>
      </c>
      <c r="M7" s="349">
        <f>VLOOKUP($E7,Hybrid!$1:$1048576,MATCH(DATE(M$2,1,1),Hybrid!$A$1:$LI$1),FALSE)</f>
        <v>6514.6585459999997</v>
      </c>
      <c r="N7" s="349">
        <f>VLOOKUP($E7,Hybrid!$1:$1048576,MATCH(DATE(N$2,1,1),Hybrid!$A$1:$LI$1),FALSE)</f>
        <v>6523.651613</v>
      </c>
      <c r="O7" s="349">
        <f>VLOOKUP($E7,Hybrid!$1:$1048576,MATCH(DATE(O$2,1,1),Hybrid!$A$1:$LI$1),FALSE)</f>
        <v>6538.9842609999996</v>
      </c>
      <c r="P7" s="349">
        <f>VLOOKUP($E7,Hybrid!$1:$1048576,MATCH(DATE(P$2,1,1),Hybrid!$A$1:$LI$1),FALSE)</f>
        <v>6561.7949129999997</v>
      </c>
      <c r="Q7" s="349">
        <f>VLOOKUP($E7,Hybrid!$1:$1048576,MATCH(DATE(Q$2,1,1),Hybrid!$A$1:$LI$1),FALSE)</f>
        <v>6596.2278829999996</v>
      </c>
      <c r="R7" s="349">
        <f>VLOOKUP($E7,Hybrid!$1:$1048576,MATCH(DATE(R$2,1,1),Hybrid!$A$1:$LI$1),FALSE)</f>
        <v>6638.6392720000003</v>
      </c>
      <c r="S7" s="349">
        <f>VLOOKUP($E7,Hybrid!$1:$1048576,MATCH(DATE(S$2,1,1),Hybrid!$A$1:$LI$1),FALSE)</f>
        <v>6684.5879409999998</v>
      </c>
      <c r="T7" s="349">
        <f>VLOOKUP($E7,Hybrid!$1:$1048576,MATCH(DATE(T$2,1,1),Hybrid!$A$1:$LI$1),FALSE)</f>
        <v>6730.6993329999996</v>
      </c>
      <c r="U7" s="349">
        <f>VLOOKUP($E7,Hybrid!$1:$1048576,MATCH(DATE(U$2,1,1),Hybrid!$A$1:$LI$1),FALSE)</f>
        <v>6774.7229809999999</v>
      </c>
      <c r="V7" s="349">
        <f>VLOOKUP($E7,Hybrid!$1:$1048576,MATCH(DATE(V$2,1,1),Hybrid!$A$1:$LI$1),FALSE)</f>
        <v>6812.87806</v>
      </c>
      <c r="W7" s="349">
        <f>VLOOKUP($E7,Hybrid!$1:$1048576,MATCH(DATE(W$2,1,1),Hybrid!$A$1:$LI$1),FALSE)</f>
        <v>6845.5940000000001</v>
      </c>
      <c r="X7" s="349">
        <f>VLOOKUP($E7,Hybrid!$1:$1048576,MATCH(DATE(X$2,1,1),Hybrid!$A$1:$LI$1),FALSE)</f>
        <v>6873.6163479999996</v>
      </c>
      <c r="Y7" s="349">
        <f>VLOOKUP($E7,Hybrid!$1:$1048576,MATCH(DATE(Y$2,1,1),Hybrid!$A$1:$LI$1),FALSE)</f>
        <v>6897.5296829999997</v>
      </c>
      <c r="Z7" s="349">
        <f>VLOOKUP($E7,Hybrid!$1:$1048576,MATCH(DATE(Z$2,1,1),Hybrid!$A$1:$LI$1),FALSE)</f>
        <v>6917.1262559999996</v>
      </c>
      <c r="AA7" s="349">
        <f>VLOOKUP($E7,Hybrid!$1:$1048576,MATCH(DATE(AA$2,1,1),Hybrid!$A$1:$LI$1),FALSE)</f>
        <v>6933.7809219999999</v>
      </c>
      <c r="AB7" s="349">
        <f>VLOOKUP($E7,Hybrid!$1:$1048576,MATCH(DATE(AB$2,1,1),Hybrid!$A$1:$LI$1),FALSE)</f>
        <v>6948.0246969999998</v>
      </c>
      <c r="AC7" s="349">
        <f>VLOOKUP($E7,Hybrid!$1:$1048576,MATCH(DATE(AC$2,1,1),Hybrid!$A$1:$LI$1),FALSE)</f>
        <v>6960.5171989999999</v>
      </c>
      <c r="AD7" s="349">
        <f>VLOOKUP($E7,Hybrid!$1:$1048576,MATCH(DATE(AD$2,1,1),Hybrid!$A$1:$LI$1),FALSE)</f>
        <v>6971.8179</v>
      </c>
      <c r="AE7" s="349">
        <f>VLOOKUP($E7,Hybrid!$1:$1048576,MATCH(DATE(AE$2,1,1),Hybrid!$A$1:$LI$1),FALSE)</f>
        <v>6980.5038750000003</v>
      </c>
      <c r="AF7" s="349">
        <f>VLOOKUP($E7,Hybrid!$1:$1048576,MATCH(DATE(AF$2,1,1),Hybrid!$A$1:$LI$1),FALSE)</f>
        <v>6988.2612499999996</v>
      </c>
      <c r="AG7" s="349">
        <f>VLOOKUP($E7,Hybrid!$1:$1048576,MATCH(DATE(AG$2,1,1),Hybrid!$A$1:$LI$1),FALSE)</f>
        <v>6995.450906</v>
      </c>
      <c r="AH7" s="349">
        <f>VLOOKUP($E7,Hybrid!$1:$1048576,MATCH(DATE(AH$2,1,1),Hybrid!$A$1:$LI$1),FALSE)</f>
        <v>7002.7040649999999</v>
      </c>
      <c r="AI7" s="349">
        <f>VLOOKUP($E7,Hybrid!$1:$1048576,MATCH(DATE(AI$2,1,1),Hybrid!$A$1:$LI$1),FALSE)</f>
        <v>7010.6222209999996</v>
      </c>
      <c r="AJ7" s="349">
        <f>VLOOKUP($E7,Hybrid!$1:$1048576,MATCH(DATE(AJ$2,1,1),Hybrid!$A$1:$LI$1),FALSE)</f>
        <v>7019.460591</v>
      </c>
      <c r="AK7" s="349">
        <f>VLOOKUP($E7,Hybrid!$1:$1048576,MATCH(DATE(AK$2,1,1),Hybrid!$A$1:$LI$1),FALSE)</f>
        <v>7029.0603849999998</v>
      </c>
      <c r="AL7" s="349">
        <f>VLOOKUP($E7,Hybrid!$1:$1048576,MATCH(DATE(AL$2,1,1),Hybrid!$A$1:$LI$1),FALSE)</f>
        <v>7039.0068899999997</v>
      </c>
      <c r="AM7" s="349">
        <f>VLOOKUP($E7,Hybrid!$1:$1048576,MATCH(DATE(AM$2,1,1),Hybrid!$A$1:$LI$1),FALSE)</f>
        <v>7048.8637600000002</v>
      </c>
      <c r="AN7" s="349">
        <f>VLOOKUP($E7,Hybrid!$1:$1048576,MATCH(DATE(AN$2,1,1),Hybrid!$A$1:$LI$1),FALSE)</f>
        <v>7058.2066169999998</v>
      </c>
      <c r="AO7" s="349">
        <f>VLOOKUP($E7,Hybrid!$1:$1048576,MATCH(DATE(AO$2,1,1),Hybrid!$A$1:$LI$1),FALSE)</f>
        <v>7066.6441809999997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4053.3549670000002</v>
      </c>
      <c r="H8" s="349">
        <f>VLOOKUP($E8,Hybrid!$1:$1048576,MATCH(DATE(H$2,1,1),Hybrid!$A$1:$LI$1),FALSE)</f>
        <v>3975.4294089999999</v>
      </c>
      <c r="I8" s="349">
        <f>VLOOKUP($E8,Hybrid!$1:$1048576,MATCH(DATE(I$2,1,1),Hybrid!$A$1:$LI$1),FALSE)</f>
        <v>3917.0331879999999</v>
      </c>
      <c r="J8" s="349">
        <f>VLOOKUP($E8,Hybrid!$1:$1048576,MATCH(DATE(J$2,1,1),Hybrid!$A$1:$LI$1),FALSE)</f>
        <v>3874.8787910000001</v>
      </c>
      <c r="K8" s="349">
        <f>VLOOKUP($E8,Hybrid!$1:$1048576,MATCH(DATE(K$2,1,1),Hybrid!$A$1:$LI$1),FALSE)</f>
        <v>3844.685246</v>
      </c>
      <c r="L8" s="349">
        <f>VLOOKUP($E8,Hybrid!$1:$1048576,MATCH(DATE(L$2,1,1),Hybrid!$A$1:$LI$1),FALSE)</f>
        <v>3822.4999819999998</v>
      </c>
      <c r="M8" s="349">
        <f>VLOOKUP($E8,Hybrid!$1:$1048576,MATCH(DATE(M$2,1,1),Hybrid!$A$1:$LI$1),FALSE)</f>
        <v>3795.4474230000001</v>
      </c>
      <c r="N8" s="349">
        <f>VLOOKUP($E8,Hybrid!$1:$1048576,MATCH(DATE(N$2,1,1),Hybrid!$A$1:$LI$1),FALSE)</f>
        <v>3768.5920980000001</v>
      </c>
      <c r="O8" s="349">
        <f>VLOOKUP($E8,Hybrid!$1:$1048576,MATCH(DATE(O$2,1,1),Hybrid!$A$1:$LI$1),FALSE)</f>
        <v>3744.3906940000002</v>
      </c>
      <c r="P8" s="349">
        <f>VLOOKUP($E8,Hybrid!$1:$1048576,MATCH(DATE(P$2,1,1),Hybrid!$A$1:$LI$1),FALSE)</f>
        <v>3723.5481960000002</v>
      </c>
      <c r="Q8" s="349">
        <f>VLOOKUP($E8,Hybrid!$1:$1048576,MATCH(DATE(Q$2,1,1),Hybrid!$A$1:$LI$1),FALSE)</f>
        <v>3708.37727</v>
      </c>
      <c r="R8" s="349">
        <f>VLOOKUP($E8,Hybrid!$1:$1048576,MATCH(DATE(R$2,1,1),Hybrid!$A$1:$LI$1),FALSE)</f>
        <v>3697.370962</v>
      </c>
      <c r="S8" s="349">
        <f>VLOOKUP($E8,Hybrid!$1:$1048576,MATCH(DATE(S$2,1,1),Hybrid!$A$1:$LI$1),FALSE)</f>
        <v>3688.6309890000002</v>
      </c>
      <c r="T8" s="349">
        <f>VLOOKUP($E8,Hybrid!$1:$1048576,MATCH(DATE(T$2,1,1),Hybrid!$A$1:$LI$1),FALSE)</f>
        <v>3680.7824129999999</v>
      </c>
      <c r="U8" s="349">
        <f>VLOOKUP($E8,Hybrid!$1:$1048576,MATCH(DATE(U$2,1,1),Hybrid!$A$1:$LI$1),FALSE)</f>
        <v>3672.9737519999999</v>
      </c>
      <c r="V8" s="349">
        <f>VLOOKUP($E8,Hybrid!$1:$1048576,MATCH(DATE(V$2,1,1),Hybrid!$A$1:$LI$1),FALSE)</f>
        <v>3663.5419149999998</v>
      </c>
      <c r="W8" s="349">
        <f>VLOOKUP($E8,Hybrid!$1:$1048576,MATCH(DATE(W$2,1,1),Hybrid!$A$1:$LI$1),FALSE)</f>
        <v>3652.8097590000002</v>
      </c>
      <c r="X8" s="349">
        <f>VLOOKUP($E8,Hybrid!$1:$1048576,MATCH(DATE(X$2,1,1),Hybrid!$A$1:$LI$1),FALSE)</f>
        <v>3641.2662890000001</v>
      </c>
      <c r="Y8" s="349">
        <f>VLOOKUP($E8,Hybrid!$1:$1048576,MATCH(DATE(Y$2,1,1),Hybrid!$A$1:$LI$1),FALSE)</f>
        <v>3629.297388</v>
      </c>
      <c r="Z8" s="349">
        <f>VLOOKUP($E8,Hybrid!$1:$1048576,MATCH(DATE(Z$2,1,1),Hybrid!$A$1:$LI$1),FALSE)</f>
        <v>3616.8605950000001</v>
      </c>
      <c r="AA8" s="349">
        <f>VLOOKUP($E8,Hybrid!$1:$1048576,MATCH(DATE(AA$2,1,1),Hybrid!$A$1:$LI$1),FALSE)</f>
        <v>3604.6336759999999</v>
      </c>
      <c r="AB8" s="349">
        <f>VLOOKUP($E8,Hybrid!$1:$1048576,MATCH(DATE(AB$2,1,1),Hybrid!$A$1:$LI$1),FALSE)</f>
        <v>3592.8392140000001</v>
      </c>
      <c r="AC8" s="349">
        <f>VLOOKUP($E8,Hybrid!$1:$1048576,MATCH(DATE(AC$2,1,1),Hybrid!$A$1:$LI$1),FALSE)</f>
        <v>3581.7266530000002</v>
      </c>
      <c r="AD8" s="349">
        <f>VLOOKUP($E8,Hybrid!$1:$1048576,MATCH(DATE(AD$2,1,1),Hybrid!$A$1:$LI$1),FALSE)</f>
        <v>3571.46164</v>
      </c>
      <c r="AE8" s="349">
        <f>VLOOKUP($E8,Hybrid!$1:$1048576,MATCH(DATE(AE$2,1,1),Hybrid!$A$1:$LI$1),FALSE)</f>
        <v>3561.2155560000001</v>
      </c>
      <c r="AF8" s="349">
        <f>VLOOKUP($E8,Hybrid!$1:$1048576,MATCH(DATE(AF$2,1,1),Hybrid!$A$1:$LI$1),FALSE)</f>
        <v>3551.6282670000001</v>
      </c>
      <c r="AG8" s="349">
        <f>VLOOKUP($E8,Hybrid!$1:$1048576,MATCH(DATE(AG$2,1,1),Hybrid!$A$1:$LI$1),FALSE)</f>
        <v>3542.657643</v>
      </c>
      <c r="AH8" s="349">
        <f>VLOOKUP($E8,Hybrid!$1:$1048576,MATCH(DATE(AH$2,1,1),Hybrid!$A$1:$LI$1),FALSE)</f>
        <v>3534.3860719999998</v>
      </c>
      <c r="AI8" s="349">
        <f>VLOOKUP($E8,Hybrid!$1:$1048576,MATCH(DATE(AI$2,1,1),Hybrid!$A$1:$LI$1),FALSE)</f>
        <v>3526.9190149999999</v>
      </c>
      <c r="AJ8" s="349">
        <f>VLOOKUP($E8,Hybrid!$1:$1048576,MATCH(DATE(AJ$2,1,1),Hybrid!$A$1:$LI$1),FALSE)</f>
        <v>3520.2413839999999</v>
      </c>
      <c r="AK8" s="349">
        <f>VLOOKUP($E8,Hybrid!$1:$1048576,MATCH(DATE(AK$2,1,1),Hybrid!$A$1:$LI$1),FALSE)</f>
        <v>3514.1764600000001</v>
      </c>
      <c r="AL8" s="349">
        <f>VLOOKUP($E8,Hybrid!$1:$1048576,MATCH(DATE(AL$2,1,1),Hybrid!$A$1:$LI$1),FALSE)</f>
        <v>3508.4519989999999</v>
      </c>
      <c r="AM8" s="349">
        <f>VLOOKUP($E8,Hybrid!$1:$1048576,MATCH(DATE(AM$2,1,1),Hybrid!$A$1:$LI$1),FALSE)</f>
        <v>3502.8183439999998</v>
      </c>
      <c r="AN8" s="349">
        <f>VLOOKUP($E8,Hybrid!$1:$1048576,MATCH(DATE(AN$2,1,1),Hybrid!$A$1:$LI$1),FALSE)</f>
        <v>3497.0701640000002</v>
      </c>
      <c r="AO8" s="349">
        <f>VLOOKUP($E8,Hybrid!$1:$1048576,MATCH(DATE(AO$2,1,1),Hybrid!$A$1:$LI$1),FALSE)</f>
        <v>3491.0523619999999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2442.0723969999999</v>
      </c>
      <c r="H9" s="349">
        <f>VLOOKUP($E9,Hybrid!$1:$1048576,MATCH(DATE(H$2,1,1),Hybrid!$A$1:$LI$1),FALSE)</f>
        <v>2396.6985159999999</v>
      </c>
      <c r="I9" s="349">
        <f>VLOOKUP($E9,Hybrid!$1:$1048576,MATCH(DATE(I$2,1,1),Hybrid!$A$1:$LI$1),FALSE)</f>
        <v>2362.014698</v>
      </c>
      <c r="J9" s="349">
        <f>VLOOKUP($E9,Hybrid!$1:$1048576,MATCH(DATE(J$2,1,1),Hybrid!$A$1:$LI$1),FALSE)</f>
        <v>2335.9248889999999</v>
      </c>
      <c r="K9" s="349">
        <f>VLOOKUP($E9,Hybrid!$1:$1048576,MATCH(DATE(K$2,1,1),Hybrid!$A$1:$LI$1),FALSE)</f>
        <v>2315.8670849999999</v>
      </c>
      <c r="L9" s="349">
        <f>VLOOKUP($E9,Hybrid!$1:$1048576,MATCH(DATE(L$2,1,1),Hybrid!$A$1:$LI$1),FALSE)</f>
        <v>2299.4912060000001</v>
      </c>
      <c r="M9" s="349">
        <f>VLOOKUP($E9,Hybrid!$1:$1048576,MATCH(DATE(M$2,1,1),Hybrid!$A$1:$LI$1),FALSE)</f>
        <v>2279.0172170000001</v>
      </c>
      <c r="N9" s="349">
        <f>VLOOKUP($E9,Hybrid!$1:$1048576,MATCH(DATE(N$2,1,1),Hybrid!$A$1:$LI$1),FALSE)</f>
        <v>2257.124863</v>
      </c>
      <c r="O9" s="349">
        <f>VLOOKUP($E9,Hybrid!$1:$1048576,MATCH(DATE(O$2,1,1),Hybrid!$A$1:$LI$1),FALSE)</f>
        <v>2235.2711279999999</v>
      </c>
      <c r="P9" s="349">
        <f>VLOOKUP($E9,Hybrid!$1:$1048576,MATCH(DATE(P$2,1,1),Hybrid!$A$1:$LI$1),FALSE)</f>
        <v>2213.8933499999998</v>
      </c>
      <c r="Q9" s="349">
        <f>VLOOKUP($E9,Hybrid!$1:$1048576,MATCH(DATE(Q$2,1,1),Hybrid!$A$1:$LI$1),FALSE)</f>
        <v>2194.4195110000001</v>
      </c>
      <c r="R9" s="349">
        <f>VLOOKUP($E9,Hybrid!$1:$1048576,MATCH(DATE(R$2,1,1),Hybrid!$A$1:$LI$1),FALSE)</f>
        <v>2176.279059</v>
      </c>
      <c r="S9" s="349">
        <f>VLOOKUP($E9,Hybrid!$1:$1048576,MATCH(DATE(S$2,1,1),Hybrid!$A$1:$LI$1),FALSE)</f>
        <v>2158.6758030000001</v>
      </c>
      <c r="T9" s="349">
        <f>VLOOKUP($E9,Hybrid!$1:$1048576,MATCH(DATE(T$2,1,1),Hybrid!$A$1:$LI$1),FALSE)</f>
        <v>2141.0842729999999</v>
      </c>
      <c r="U9" s="349">
        <f>VLOOKUP($E9,Hybrid!$1:$1048576,MATCH(DATE(U$2,1,1),Hybrid!$A$1:$LI$1),FALSE)</f>
        <v>2123.2351610000001</v>
      </c>
      <c r="V9" s="349">
        <f>VLOOKUP($E9,Hybrid!$1:$1048576,MATCH(DATE(V$2,1,1),Hybrid!$A$1:$LI$1),FALSE)</f>
        <v>2104.3784989999999</v>
      </c>
      <c r="W9" s="349">
        <f>VLOOKUP($E9,Hybrid!$1:$1048576,MATCH(DATE(W$2,1,1),Hybrid!$A$1:$LI$1),FALSE)</f>
        <v>2084.7685350000002</v>
      </c>
      <c r="X9" s="349">
        <f>VLOOKUP($E9,Hybrid!$1:$1048576,MATCH(DATE(X$2,1,1),Hybrid!$A$1:$LI$1),FALSE)</f>
        <v>2064.74829</v>
      </c>
      <c r="Y9" s="349">
        <f>VLOOKUP($E9,Hybrid!$1:$1048576,MATCH(DATE(Y$2,1,1),Hybrid!$A$1:$LI$1),FALSE)</f>
        <v>2044.588984</v>
      </c>
      <c r="Z9" s="349">
        <f>VLOOKUP($E9,Hybrid!$1:$1048576,MATCH(DATE(Z$2,1,1),Hybrid!$A$1:$LI$1),FALSE)</f>
        <v>2024.3144809999999</v>
      </c>
      <c r="AA9" s="349">
        <f>VLOOKUP($E9,Hybrid!$1:$1048576,MATCH(DATE(AA$2,1,1),Hybrid!$A$1:$LI$1),FALSE)</f>
        <v>2004.2916290000001</v>
      </c>
      <c r="AB9" s="349">
        <f>VLOOKUP($E9,Hybrid!$1:$1048576,MATCH(DATE(AB$2,1,1),Hybrid!$A$1:$LI$1),FALSE)</f>
        <v>1984.6249749999999</v>
      </c>
      <c r="AC9" s="349">
        <f>VLOOKUP($E9,Hybrid!$1:$1048576,MATCH(DATE(AC$2,1,1),Hybrid!$A$1:$LI$1),FALSE)</f>
        <v>1965.410535</v>
      </c>
      <c r="AD9" s="349">
        <f>VLOOKUP($E9,Hybrid!$1:$1048576,MATCH(DATE(AD$2,1,1),Hybrid!$A$1:$LI$1),FALSE)</f>
        <v>1946.6802319999999</v>
      </c>
      <c r="AE9" s="349">
        <f>VLOOKUP($E9,Hybrid!$1:$1048576,MATCH(DATE(AE$2,1,1),Hybrid!$A$1:$LI$1),FALSE)</f>
        <v>1927.953542</v>
      </c>
      <c r="AF9" s="349">
        <f>VLOOKUP($E9,Hybrid!$1:$1048576,MATCH(DATE(AF$2,1,1),Hybrid!$A$1:$LI$1),FALSE)</f>
        <v>1909.4614320000001</v>
      </c>
      <c r="AG9" s="349">
        <f>VLOOKUP($E9,Hybrid!$1:$1048576,MATCH(DATE(AG$2,1,1),Hybrid!$A$1:$LI$1),FALSE)</f>
        <v>1891.075331</v>
      </c>
      <c r="AH9" s="349">
        <f>VLOOKUP($E9,Hybrid!$1:$1048576,MATCH(DATE(AH$2,1,1),Hybrid!$A$1:$LI$1),FALSE)</f>
        <v>1872.722728</v>
      </c>
      <c r="AI9" s="349">
        <f>VLOOKUP($E9,Hybrid!$1:$1048576,MATCH(DATE(AI$2,1,1),Hybrid!$A$1:$LI$1),FALSE)</f>
        <v>1854.3554099999999</v>
      </c>
      <c r="AJ9" s="349">
        <f>VLOOKUP($E9,Hybrid!$1:$1048576,MATCH(DATE(AJ$2,1,1),Hybrid!$A$1:$LI$1),FALSE)</f>
        <v>1835.884982</v>
      </c>
      <c r="AK9" s="349">
        <f>VLOOKUP($E9,Hybrid!$1:$1048576,MATCH(DATE(AK$2,1,1),Hybrid!$A$1:$LI$1),FALSE)</f>
        <v>1817.1624380000001</v>
      </c>
      <c r="AL9" s="349">
        <f>VLOOKUP($E9,Hybrid!$1:$1048576,MATCH(DATE(AL$2,1,1),Hybrid!$A$1:$LI$1),FALSE)</f>
        <v>1798.0078109999999</v>
      </c>
      <c r="AM9" s="349">
        <f>VLOOKUP($E9,Hybrid!$1:$1048576,MATCH(DATE(AM$2,1,1),Hybrid!$A$1:$LI$1),FALSE)</f>
        <v>1778.2677040000001</v>
      </c>
      <c r="AN9" s="349">
        <f>VLOOKUP($E9,Hybrid!$1:$1048576,MATCH(DATE(AN$2,1,1),Hybrid!$A$1:$LI$1),FALSE)</f>
        <v>1757.8262709999999</v>
      </c>
      <c r="AO9" s="349">
        <f>VLOOKUP($E9,Hybrid!$1:$1048576,MATCH(DATE(AO$2,1,1),Hybrid!$A$1:$LI$1),FALSE)</f>
        <v>1736.6045730000001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1210.4075620000001</v>
      </c>
      <c r="H10" s="349">
        <f>VLOOKUP($E10,Hybrid!$1:$1048576,MATCH(DATE(H$2,1,1),Hybrid!$A$1:$LI$1),FALSE)</f>
        <v>1183.8738949999999</v>
      </c>
      <c r="I10" s="349">
        <f>VLOOKUP($E10,Hybrid!$1:$1048576,MATCH(DATE(I$2,1,1),Hybrid!$A$1:$LI$1),FALSE)</f>
        <v>1161.119596</v>
      </c>
      <c r="J10" s="349">
        <f>VLOOKUP($E10,Hybrid!$1:$1048576,MATCH(DATE(J$2,1,1),Hybrid!$A$1:$LI$1),FALSE)</f>
        <v>1141.009315</v>
      </c>
      <c r="K10" s="349">
        <f>VLOOKUP($E10,Hybrid!$1:$1048576,MATCH(DATE(K$2,1,1),Hybrid!$A$1:$LI$1),FALSE)</f>
        <v>1122.381793</v>
      </c>
      <c r="L10" s="349">
        <f>VLOOKUP($E10,Hybrid!$1:$1048576,MATCH(DATE(L$2,1,1),Hybrid!$A$1:$LI$1),FALSE)</f>
        <v>1104.2291110000001</v>
      </c>
      <c r="M10" s="349">
        <f>VLOOKUP($E10,Hybrid!$1:$1048576,MATCH(DATE(M$2,1,1),Hybrid!$A$1:$LI$1),FALSE)</f>
        <v>1083.1820680000001</v>
      </c>
      <c r="N10" s="349">
        <f>VLOOKUP($E10,Hybrid!$1:$1048576,MATCH(DATE(N$2,1,1),Hybrid!$A$1:$LI$1),FALSE)</f>
        <v>1060.2092869999999</v>
      </c>
      <c r="O10" s="349">
        <f>VLOOKUP($E10,Hybrid!$1:$1048576,MATCH(DATE(O$2,1,1),Hybrid!$A$1:$LI$1),FALSE)</f>
        <v>1036.029078</v>
      </c>
      <c r="P10" s="349">
        <f>VLOOKUP($E10,Hybrid!$1:$1048576,MATCH(DATE(P$2,1,1),Hybrid!$A$1:$LI$1),FALSE)</f>
        <v>1010.940685</v>
      </c>
      <c r="Q10" s="349">
        <f>VLOOKUP($E10,Hybrid!$1:$1048576,MATCH(DATE(Q$2,1,1),Hybrid!$A$1:$LI$1),FALSE)</f>
        <v>985.64927020000005</v>
      </c>
      <c r="R10" s="349">
        <f>VLOOKUP($E10,Hybrid!$1:$1048576,MATCH(DATE(R$2,1,1),Hybrid!$A$1:$LI$1),FALSE)</f>
        <v>960.24181680000004</v>
      </c>
      <c r="S10" s="349">
        <f>VLOOKUP($E10,Hybrid!$1:$1048576,MATCH(DATE(S$2,1,1),Hybrid!$A$1:$LI$1),FALSE)</f>
        <v>934.73616119999997</v>
      </c>
      <c r="T10" s="349">
        <f>VLOOKUP($E10,Hybrid!$1:$1048576,MATCH(DATE(T$2,1,1),Hybrid!$A$1:$LI$1),FALSE)</f>
        <v>909.22198060000005</v>
      </c>
      <c r="U10" s="349">
        <f>VLOOKUP($E10,Hybrid!$1:$1048576,MATCH(DATE(U$2,1,1),Hybrid!$A$1:$LI$1),FALSE)</f>
        <v>883.83247600000004</v>
      </c>
      <c r="V10" s="349">
        <f>VLOOKUP($E10,Hybrid!$1:$1048576,MATCH(DATE(V$2,1,1),Hybrid!$A$1:$LI$1),FALSE)</f>
        <v>858.5067689</v>
      </c>
      <c r="W10" s="349">
        <f>VLOOKUP($E10,Hybrid!$1:$1048576,MATCH(DATE(W$2,1,1),Hybrid!$A$1:$LI$1),FALSE)</f>
        <v>833.43122100000005</v>
      </c>
      <c r="X10" s="349">
        <f>VLOOKUP($E10,Hybrid!$1:$1048576,MATCH(DATE(X$2,1,1),Hybrid!$A$1:$LI$1),FALSE)</f>
        <v>808.79380930000002</v>
      </c>
      <c r="Y10" s="349">
        <f>VLOOKUP($E10,Hybrid!$1:$1048576,MATCH(DATE(Y$2,1,1),Hybrid!$A$1:$LI$1),FALSE)</f>
        <v>784.73134970000001</v>
      </c>
      <c r="Z10" s="349">
        <f>VLOOKUP($E10,Hybrid!$1:$1048576,MATCH(DATE(Z$2,1,1),Hybrid!$A$1:$LI$1),FALSE)</f>
        <v>761.28097079999998</v>
      </c>
      <c r="AA10" s="349">
        <f>VLOOKUP($E10,Hybrid!$1:$1048576,MATCH(DATE(AA$2,1,1),Hybrid!$A$1:$LI$1),FALSE)</f>
        <v>738.54429330000005</v>
      </c>
      <c r="AB10" s="349">
        <f>VLOOKUP($E10,Hybrid!$1:$1048576,MATCH(DATE(AB$2,1,1),Hybrid!$A$1:$LI$1),FALSE)</f>
        <v>716.52617869999995</v>
      </c>
      <c r="AC10" s="349">
        <f>VLOOKUP($E10,Hybrid!$1:$1048576,MATCH(DATE(AC$2,1,1),Hybrid!$A$1:$LI$1),FALSE)</f>
        <v>695.21107730000006</v>
      </c>
      <c r="AD10" s="349">
        <f>VLOOKUP($E10,Hybrid!$1:$1048576,MATCH(DATE(AD$2,1,1),Hybrid!$A$1:$LI$1),FALSE)</f>
        <v>674.5510137</v>
      </c>
      <c r="AE10" s="349">
        <f>VLOOKUP($E10,Hybrid!$1:$1048576,MATCH(DATE(AE$2,1,1),Hybrid!$A$1:$LI$1),FALSE)</f>
        <v>654.36127050000005</v>
      </c>
      <c r="AF10" s="349">
        <f>VLOOKUP($E10,Hybrid!$1:$1048576,MATCH(DATE(AF$2,1,1),Hybrid!$A$1:$LI$1),FALSE)</f>
        <v>634.62205359999996</v>
      </c>
      <c r="AG10" s="349">
        <f>VLOOKUP($E10,Hybrid!$1:$1048576,MATCH(DATE(AG$2,1,1),Hybrid!$A$1:$LI$1),FALSE)</f>
        <v>615.21778300000005</v>
      </c>
      <c r="AH10" s="349">
        <f>VLOOKUP($E10,Hybrid!$1:$1048576,MATCH(DATE(AH$2,1,1),Hybrid!$A$1:$LI$1),FALSE)</f>
        <v>596.05259950000004</v>
      </c>
      <c r="AI10" s="349">
        <f>VLOOKUP($E10,Hybrid!$1:$1048576,MATCH(DATE(AI$2,1,1),Hybrid!$A$1:$LI$1),FALSE)</f>
        <v>577.05691349999995</v>
      </c>
      <c r="AJ10" s="349">
        <f>VLOOKUP($E10,Hybrid!$1:$1048576,MATCH(DATE(AJ$2,1,1),Hybrid!$A$1:$LI$1),FALSE)</f>
        <v>558.17500649999999</v>
      </c>
      <c r="AK10" s="349">
        <f>VLOOKUP($E10,Hybrid!$1:$1048576,MATCH(DATE(AK$2,1,1),Hybrid!$A$1:$LI$1),FALSE)</f>
        <v>539.35793079999996</v>
      </c>
      <c r="AL10" s="349">
        <f>VLOOKUP($E10,Hybrid!$1:$1048576,MATCH(DATE(AL$2,1,1),Hybrid!$A$1:$LI$1),FALSE)</f>
        <v>520.56670919999999</v>
      </c>
      <c r="AM10" s="349">
        <f>VLOOKUP($E10,Hybrid!$1:$1048576,MATCH(DATE(AM$2,1,1),Hybrid!$A$1:$LI$1),FALSE)</f>
        <v>501.78353879999997</v>
      </c>
      <c r="AN10" s="349">
        <f>VLOOKUP($E10,Hybrid!$1:$1048576,MATCH(DATE(AN$2,1,1),Hybrid!$A$1:$LI$1),FALSE)</f>
        <v>483.01218399999999</v>
      </c>
      <c r="AO10" s="349">
        <f>VLOOKUP($E10,Hybrid!$1:$1048576,MATCH(DATE(AO$2,1,1),Hybrid!$A$1:$LI$1),FALSE)</f>
        <v>464.27367900000002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2183.1396719999998</v>
      </c>
      <c r="H11" s="349">
        <f>VLOOKUP($E11,Hybrid!$1:$1048576,MATCH(DATE(H$2,1,1),Hybrid!$A$1:$LI$1),FALSE)</f>
        <v>2136.579088</v>
      </c>
      <c r="I11" s="349">
        <f>VLOOKUP($E11,Hybrid!$1:$1048576,MATCH(DATE(I$2,1,1),Hybrid!$A$1:$LI$1),FALSE)</f>
        <v>2094.197737</v>
      </c>
      <c r="J11" s="349">
        <f>VLOOKUP($E11,Hybrid!$1:$1048576,MATCH(DATE(J$2,1,1),Hybrid!$A$1:$LI$1),FALSE)</f>
        <v>2053.8688029999998</v>
      </c>
      <c r="K11" s="349">
        <f>VLOOKUP($E11,Hybrid!$1:$1048576,MATCH(DATE(K$2,1,1),Hybrid!$A$1:$LI$1),FALSE)</f>
        <v>2013.721151</v>
      </c>
      <c r="L11" s="349">
        <f>VLOOKUP($E11,Hybrid!$1:$1048576,MATCH(DATE(L$2,1,1),Hybrid!$A$1:$LI$1),FALSE)</f>
        <v>1972.240583</v>
      </c>
      <c r="M11" s="349">
        <f>VLOOKUP($E11,Hybrid!$1:$1048576,MATCH(DATE(M$2,1,1),Hybrid!$A$1:$LI$1),FALSE)</f>
        <v>1923.8889590000001</v>
      </c>
      <c r="N11" s="349">
        <f>VLOOKUP($E11,Hybrid!$1:$1048576,MATCH(DATE(N$2,1,1),Hybrid!$A$1:$LI$1),FALSE)</f>
        <v>1870.274797</v>
      </c>
      <c r="O11" s="349">
        <f>VLOOKUP($E11,Hybrid!$1:$1048576,MATCH(DATE(O$2,1,1),Hybrid!$A$1:$LI$1),FALSE)</f>
        <v>1812.952284</v>
      </c>
      <c r="P11" s="349">
        <f>VLOOKUP($E11,Hybrid!$1:$1048576,MATCH(DATE(P$2,1,1),Hybrid!$A$1:$LI$1),FALSE)</f>
        <v>1752.7853700000001</v>
      </c>
      <c r="Q11" s="349">
        <f>VLOOKUP($E11,Hybrid!$1:$1048576,MATCH(DATE(Q$2,1,1),Hybrid!$A$1:$LI$1),FALSE)</f>
        <v>1691.265545</v>
      </c>
      <c r="R11" s="349">
        <f>VLOOKUP($E11,Hybrid!$1:$1048576,MATCH(DATE(R$2,1,1),Hybrid!$A$1:$LI$1),FALSE)</f>
        <v>1629.065253</v>
      </c>
      <c r="S11" s="349">
        <f>VLOOKUP($E11,Hybrid!$1:$1048576,MATCH(DATE(S$2,1,1),Hybrid!$A$1:$LI$1),FALSE)</f>
        <v>1566.704575</v>
      </c>
      <c r="T11" s="349">
        <f>VLOOKUP($E11,Hybrid!$1:$1048576,MATCH(DATE(T$2,1,1),Hybrid!$A$1:$LI$1),FALSE)</f>
        <v>1504.7168180000001</v>
      </c>
      <c r="U11" s="349">
        <f>VLOOKUP($E11,Hybrid!$1:$1048576,MATCH(DATE(U$2,1,1),Hybrid!$A$1:$LI$1),FALSE)</f>
        <v>1443.5952150000001</v>
      </c>
      <c r="V11" s="349">
        <f>VLOOKUP($E11,Hybrid!$1:$1048576,MATCH(DATE(V$2,1,1),Hybrid!$A$1:$LI$1),FALSE)</f>
        <v>1383.4978510000001</v>
      </c>
      <c r="W11" s="349">
        <f>VLOOKUP($E11,Hybrid!$1:$1048576,MATCH(DATE(W$2,1,1),Hybrid!$A$1:$LI$1),FALSE)</f>
        <v>1324.794701</v>
      </c>
      <c r="X11" s="349">
        <f>VLOOKUP($E11,Hybrid!$1:$1048576,MATCH(DATE(X$2,1,1),Hybrid!$A$1:$LI$1),FALSE)</f>
        <v>1267.8090340000001</v>
      </c>
      <c r="Y11" s="349">
        <f>VLOOKUP($E11,Hybrid!$1:$1048576,MATCH(DATE(Y$2,1,1),Hybrid!$A$1:$LI$1),FALSE)</f>
        <v>1212.756365</v>
      </c>
      <c r="Z11" s="349">
        <f>VLOOKUP($E11,Hybrid!$1:$1048576,MATCH(DATE(Z$2,1,1),Hybrid!$A$1:$LI$1),FALSE)</f>
        <v>1159.6971619999999</v>
      </c>
      <c r="AA11" s="349">
        <f>VLOOKUP($E11,Hybrid!$1:$1048576,MATCH(DATE(AA$2,1,1),Hybrid!$A$1:$LI$1),FALSE)</f>
        <v>1108.7275050000001</v>
      </c>
      <c r="AB11" s="349">
        <f>VLOOKUP($E11,Hybrid!$1:$1048576,MATCH(DATE(AB$2,1,1),Hybrid!$A$1:$LI$1),FALSE)</f>
        <v>1059.8093490000001</v>
      </c>
      <c r="AC11" s="349">
        <f>VLOOKUP($E11,Hybrid!$1:$1048576,MATCH(DATE(AC$2,1,1),Hybrid!$A$1:$LI$1),FALSE)</f>
        <v>1012.865514</v>
      </c>
      <c r="AD11" s="349">
        <f>VLOOKUP($E11,Hybrid!$1:$1048576,MATCH(DATE(AD$2,1,1),Hybrid!$A$1:$LI$1),FALSE)</f>
        <v>967.77273090000006</v>
      </c>
      <c r="AE11" s="349">
        <f>VLOOKUP($E11,Hybrid!$1:$1048576,MATCH(DATE(AE$2,1,1),Hybrid!$A$1:$LI$1),FALSE)</f>
        <v>924.266616</v>
      </c>
      <c r="AF11" s="349">
        <f>VLOOKUP($E11,Hybrid!$1:$1048576,MATCH(DATE(AF$2,1,1),Hybrid!$A$1:$LI$1),FALSE)</f>
        <v>882.24569610000003</v>
      </c>
      <c r="AG11" s="349">
        <f>VLOOKUP($E11,Hybrid!$1:$1048576,MATCH(DATE(AG$2,1,1),Hybrid!$A$1:$LI$1),FALSE)</f>
        <v>841.51683479999997</v>
      </c>
      <c r="AH11" s="349">
        <f>VLOOKUP($E11,Hybrid!$1:$1048576,MATCH(DATE(AH$2,1,1),Hybrid!$A$1:$LI$1),FALSE)</f>
        <v>801.92205820000004</v>
      </c>
      <c r="AI11" s="349">
        <f>VLOOKUP($E11,Hybrid!$1:$1048576,MATCH(DATE(AI$2,1,1),Hybrid!$A$1:$LI$1),FALSE)</f>
        <v>763.35390989999996</v>
      </c>
      <c r="AJ11" s="349">
        <f>VLOOKUP($E11,Hybrid!$1:$1048576,MATCH(DATE(AJ$2,1,1),Hybrid!$A$1:$LI$1),FALSE)</f>
        <v>725.74235920000001</v>
      </c>
      <c r="AK11" s="349">
        <f>VLOOKUP($E11,Hybrid!$1:$1048576,MATCH(DATE(AK$2,1,1),Hybrid!$A$1:$LI$1),FALSE)</f>
        <v>689.04305109999996</v>
      </c>
      <c r="AL11" s="349">
        <f>VLOOKUP($E11,Hybrid!$1:$1048576,MATCH(DATE(AL$2,1,1),Hybrid!$A$1:$LI$1),FALSE)</f>
        <v>653.23462289999998</v>
      </c>
      <c r="AM11" s="349">
        <f>VLOOKUP($E11,Hybrid!$1:$1048576,MATCH(DATE(AM$2,1,1),Hybrid!$A$1:$LI$1),FALSE)</f>
        <v>618.32401809999999</v>
      </c>
      <c r="AN11" s="349">
        <f>VLOOKUP($E11,Hybrid!$1:$1048576,MATCH(DATE(AN$2,1,1),Hybrid!$A$1:$LI$1),FALSE)</f>
        <v>584.34199290000004</v>
      </c>
      <c r="AO11" s="349">
        <f>VLOOKUP($E11,Hybrid!$1:$1048576,MATCH(DATE(AO$2,1,1),Hybrid!$A$1:$LI$1),FALSE)</f>
        <v>551.33422970000004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62.851313079999997</v>
      </c>
      <c r="H12" s="331">
        <f>VLOOKUP($E12,Hybrid!$1:$1048576,MATCH(DATE(H$2,1,1),Hybrid!$A$1:$LI$1),FALSE)</f>
        <v>82.750581589999996</v>
      </c>
      <c r="I12" s="331">
        <f>VLOOKUP($E12,Hybrid!$1:$1048576,MATCH(DATE(I$2,1,1),Hybrid!$A$1:$LI$1),FALSE)</f>
        <v>104.18719849999999</v>
      </c>
      <c r="J12" s="331">
        <f>VLOOKUP($E12,Hybrid!$1:$1048576,MATCH(DATE(J$2,1,1),Hybrid!$A$1:$LI$1),FALSE)</f>
        <v>127.2760193</v>
      </c>
      <c r="K12" s="331">
        <f>VLOOKUP($E12,Hybrid!$1:$1048576,MATCH(DATE(K$2,1,1),Hybrid!$A$1:$LI$1),FALSE)</f>
        <v>151.6577939</v>
      </c>
      <c r="L12" s="331">
        <f>VLOOKUP($E12,Hybrid!$1:$1048576,MATCH(DATE(L$2,1,1),Hybrid!$A$1:$LI$1),FALSE)</f>
        <v>177.0067382</v>
      </c>
      <c r="M12" s="331">
        <f>VLOOKUP($E12,Hybrid!$1:$1048576,MATCH(DATE(M$2,1,1),Hybrid!$A$1:$LI$1),FALSE)</f>
        <v>203.09144330000001</v>
      </c>
      <c r="N12" s="331">
        <f>VLOOKUP($E12,Hybrid!$1:$1048576,MATCH(DATE(N$2,1,1),Hybrid!$A$1:$LI$1),FALSE)</f>
        <v>234.30570639999999</v>
      </c>
      <c r="O12" s="331">
        <f>VLOOKUP($E12,Hybrid!$1:$1048576,MATCH(DATE(O$2,1,1),Hybrid!$A$1:$LI$1),FALSE)</f>
        <v>274.56382359999998</v>
      </c>
      <c r="P12" s="331">
        <f>VLOOKUP($E12,Hybrid!$1:$1048576,MATCH(DATE(P$2,1,1),Hybrid!$A$1:$LI$1),FALSE)</f>
        <v>328.29817409999998</v>
      </c>
      <c r="Q12" s="331">
        <f>VLOOKUP($E12,Hybrid!$1:$1048576,MATCH(DATE(Q$2,1,1),Hybrid!$A$1:$LI$1),FALSE)</f>
        <v>399.15761090000001</v>
      </c>
      <c r="R12" s="331">
        <f>VLOOKUP($E12,Hybrid!$1:$1048576,MATCH(DATE(R$2,1,1),Hybrid!$A$1:$LI$1),FALSE)</f>
        <v>486.98823349999998</v>
      </c>
      <c r="S12" s="331">
        <f>VLOOKUP($E12,Hybrid!$1:$1048576,MATCH(DATE(S$2,1,1),Hybrid!$A$1:$LI$1),FALSE)</f>
        <v>591.21074810000005</v>
      </c>
      <c r="T12" s="331">
        <f>VLOOKUP($E12,Hybrid!$1:$1048576,MATCH(DATE(T$2,1,1),Hybrid!$A$1:$LI$1),FALSE)</f>
        <v>711.20430859999999</v>
      </c>
      <c r="U12" s="331">
        <f>VLOOKUP($E12,Hybrid!$1:$1048576,MATCH(DATE(U$2,1,1),Hybrid!$A$1:$LI$1),FALSE)</f>
        <v>846.44050960000004</v>
      </c>
      <c r="V12" s="331">
        <f>VLOOKUP($E12,Hybrid!$1:$1048576,MATCH(DATE(V$2,1,1),Hybrid!$A$1:$LI$1),FALSE)</f>
        <v>996.22200659999999</v>
      </c>
      <c r="W12" s="331">
        <f>VLOOKUP($E12,Hybrid!$1:$1048576,MATCH(DATE(W$2,1,1),Hybrid!$A$1:$LI$1),FALSE)</f>
        <v>1161.467668</v>
      </c>
      <c r="X12" s="331">
        <f>VLOOKUP($E12,Hybrid!$1:$1048576,MATCH(DATE(X$2,1,1),Hybrid!$A$1:$LI$1),FALSE)</f>
        <v>1342.999748</v>
      </c>
      <c r="Y12" s="331">
        <f>VLOOKUP($E12,Hybrid!$1:$1048576,MATCH(DATE(Y$2,1,1),Hybrid!$A$1:$LI$1),FALSE)</f>
        <v>1541.507261</v>
      </c>
      <c r="Z12" s="331">
        <f>VLOOKUP($E12,Hybrid!$1:$1048576,MATCH(DATE(Z$2,1,1),Hybrid!$A$1:$LI$1),FALSE)</f>
        <v>1757.288354</v>
      </c>
      <c r="AA12" s="331">
        <f>VLOOKUP($E12,Hybrid!$1:$1048576,MATCH(DATE(AA$2,1,1),Hybrid!$A$1:$LI$1),FALSE)</f>
        <v>1991.4372579999999</v>
      </c>
      <c r="AB12" s="331">
        <f>VLOOKUP($E12,Hybrid!$1:$1048576,MATCH(DATE(AB$2,1,1),Hybrid!$A$1:$LI$1),FALSE)</f>
        <v>2244.78217</v>
      </c>
      <c r="AC12" s="331">
        <f>VLOOKUP($E12,Hybrid!$1:$1048576,MATCH(DATE(AC$2,1,1),Hybrid!$A$1:$LI$1),FALSE)</f>
        <v>2518.3639090000001</v>
      </c>
      <c r="AD12" s="331">
        <f>VLOOKUP($E12,Hybrid!$1:$1048576,MATCH(DATE(AD$2,1,1),Hybrid!$A$1:$LI$1),FALSE)</f>
        <v>2813.3349079999998</v>
      </c>
      <c r="AE12" s="331">
        <f>VLOOKUP($E12,Hybrid!$1:$1048576,MATCH(DATE(AE$2,1,1),Hybrid!$A$1:$LI$1),FALSE)</f>
        <v>3129.5059219999998</v>
      </c>
      <c r="AF12" s="331">
        <f>VLOOKUP($E12,Hybrid!$1:$1048576,MATCH(DATE(AF$2,1,1),Hybrid!$A$1:$LI$1),FALSE)</f>
        <v>3469.10052</v>
      </c>
      <c r="AG12" s="331">
        <f>VLOOKUP($E12,Hybrid!$1:$1048576,MATCH(DATE(AG$2,1,1),Hybrid!$A$1:$LI$1),FALSE)</f>
        <v>3833.672478</v>
      </c>
      <c r="AH12" s="331">
        <f>VLOOKUP($E12,Hybrid!$1:$1048576,MATCH(DATE(AH$2,1,1),Hybrid!$A$1:$LI$1),FALSE)</f>
        <v>4225.3127990000003</v>
      </c>
      <c r="AI12" s="331">
        <f>VLOOKUP($E12,Hybrid!$1:$1048576,MATCH(DATE(AI$2,1,1),Hybrid!$A$1:$LI$1),FALSE)</f>
        <v>4646.4479760000004</v>
      </c>
      <c r="AJ12" s="331">
        <f>VLOOKUP($E12,Hybrid!$1:$1048576,MATCH(DATE(AJ$2,1,1),Hybrid!$A$1:$LI$1),FALSE)</f>
        <v>5099.5115260000002</v>
      </c>
      <c r="AK12" s="331">
        <f>VLOOKUP($E12,Hybrid!$1:$1048576,MATCH(DATE(AK$2,1,1),Hybrid!$A$1:$LI$1),FALSE)</f>
        <v>5586.7780499999999</v>
      </c>
      <c r="AL12" s="331">
        <f>VLOOKUP($E12,Hybrid!$1:$1048576,MATCH(DATE(AL$2,1,1),Hybrid!$A$1:$LI$1),FALSE)</f>
        <v>6110.4432870000001</v>
      </c>
      <c r="AM12" s="331">
        <f>VLOOKUP($E12,Hybrid!$1:$1048576,MATCH(DATE(AM$2,1,1),Hybrid!$A$1:$LI$1),FALSE)</f>
        <v>6672.8642090000003</v>
      </c>
      <c r="AN12" s="331">
        <f>VLOOKUP($E12,Hybrid!$1:$1048576,MATCH(DATE(AN$2,1,1),Hybrid!$A$1:$LI$1),FALSE)</f>
        <v>7276.6048629999996</v>
      </c>
      <c r="AO12" s="331">
        <f>VLOOKUP($E12,Hybrid!$1:$1048576,MATCH(DATE(AO$2,1,1),Hybrid!$A$1:$LI$1),FALSE)</f>
        <v>7924.4846150000003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15.11202392</v>
      </c>
      <c r="H13" s="349">
        <f>VLOOKUP($E13,Hybrid!$1:$1048576,MATCH(DATE(H$2,1,1),Hybrid!$A$1:$LI$1),FALSE)</f>
        <v>20.949772339999999</v>
      </c>
      <c r="I13" s="349">
        <f>VLOOKUP($E13,Hybrid!$1:$1048576,MATCH(DATE(I$2,1,1),Hybrid!$A$1:$LI$1),FALSE)</f>
        <v>27.299951100000001</v>
      </c>
      <c r="J13" s="349">
        <f>VLOOKUP($E13,Hybrid!$1:$1048576,MATCH(DATE(J$2,1,1),Hybrid!$A$1:$LI$1),FALSE)</f>
        <v>34.213205670000001</v>
      </c>
      <c r="K13" s="349">
        <f>VLOOKUP($E13,Hybrid!$1:$1048576,MATCH(DATE(K$2,1,1),Hybrid!$A$1:$LI$1),FALSE)</f>
        <v>41.58784103</v>
      </c>
      <c r="L13" s="349">
        <f>VLOOKUP($E13,Hybrid!$1:$1048576,MATCH(DATE(L$2,1,1),Hybrid!$A$1:$LI$1),FALSE)</f>
        <v>49.331950200000001</v>
      </c>
      <c r="M13" s="349">
        <f>VLOOKUP($E13,Hybrid!$1:$1048576,MATCH(DATE(M$2,1,1),Hybrid!$A$1:$LI$1),FALSE)</f>
        <v>57.41576208</v>
      </c>
      <c r="N13" s="349">
        <f>VLOOKUP($E13,Hybrid!$1:$1048576,MATCH(DATE(N$2,1,1),Hybrid!$A$1:$LI$1),FALSE)</f>
        <v>67.299808279999993</v>
      </c>
      <c r="O13" s="349">
        <f>VLOOKUP($E13,Hybrid!$1:$1048576,MATCH(DATE(O$2,1,1),Hybrid!$A$1:$LI$1),FALSE)</f>
        <v>80.321100880000003</v>
      </c>
      <c r="P13" s="349">
        <f>VLOOKUP($E13,Hybrid!$1:$1048576,MATCH(DATE(P$2,1,1),Hybrid!$A$1:$LI$1),FALSE)</f>
        <v>98.037580480000003</v>
      </c>
      <c r="Q13" s="349">
        <f>VLOOKUP($E13,Hybrid!$1:$1048576,MATCH(DATE(Q$2,1,1),Hybrid!$A$1:$LI$1),FALSE)</f>
        <v>121.7480109</v>
      </c>
      <c r="R13" s="349">
        <f>VLOOKUP($E13,Hybrid!$1:$1048576,MATCH(DATE(R$2,1,1),Hybrid!$A$1:$LI$1),FALSE)</f>
        <v>151.43347410000001</v>
      </c>
      <c r="S13" s="349">
        <f>VLOOKUP($E13,Hybrid!$1:$1048576,MATCH(DATE(S$2,1,1),Hybrid!$A$1:$LI$1),FALSE)</f>
        <v>186.92086409999999</v>
      </c>
      <c r="T13" s="349">
        <f>VLOOKUP($E13,Hybrid!$1:$1048576,MATCH(DATE(T$2,1,1),Hybrid!$A$1:$LI$1),FALSE)</f>
        <v>228.01380349999999</v>
      </c>
      <c r="U13" s="349">
        <f>VLOOKUP($E13,Hybrid!$1:$1048576,MATCH(DATE(U$2,1,1),Hybrid!$A$1:$LI$1),FALSE)</f>
        <v>274.54172010000002</v>
      </c>
      <c r="V13" s="349">
        <f>VLOOKUP($E13,Hybrid!$1:$1048576,MATCH(DATE(V$2,1,1),Hybrid!$A$1:$LI$1),FALSE)</f>
        <v>326.28645999999998</v>
      </c>
      <c r="W13" s="349">
        <f>VLOOKUP($E13,Hybrid!$1:$1048576,MATCH(DATE(W$2,1,1),Hybrid!$A$1:$LI$1),FALSE)</f>
        <v>383.59654660000001</v>
      </c>
      <c r="X13" s="349">
        <f>VLOOKUP($E13,Hybrid!$1:$1048576,MATCH(DATE(X$2,1,1),Hybrid!$A$1:$LI$1),FALSE)</f>
        <v>446.77756019999998</v>
      </c>
      <c r="Y13" s="349">
        <f>VLOOKUP($E13,Hybrid!$1:$1048576,MATCH(DATE(Y$2,1,1),Hybrid!$A$1:$LI$1),FALSE)</f>
        <v>516.08590349999997</v>
      </c>
      <c r="Z13" s="349">
        <f>VLOOKUP($E13,Hybrid!$1:$1048576,MATCH(DATE(Z$2,1,1),Hybrid!$A$1:$LI$1),FALSE)</f>
        <v>591.64435530000003</v>
      </c>
      <c r="AA13" s="349">
        <f>VLOOKUP($E13,Hybrid!$1:$1048576,MATCH(DATE(AA$2,1,1),Hybrid!$A$1:$LI$1),FALSE)</f>
        <v>673.85716400000001</v>
      </c>
      <c r="AB13" s="349">
        <f>VLOOKUP($E13,Hybrid!$1:$1048576,MATCH(DATE(AB$2,1,1),Hybrid!$A$1:$LI$1),FALSE)</f>
        <v>763.04589669999996</v>
      </c>
      <c r="AC13" s="349">
        <f>VLOOKUP($E13,Hybrid!$1:$1048576,MATCH(DATE(AC$2,1,1),Hybrid!$A$1:$LI$1),FALSE)</f>
        <v>859.61727069999995</v>
      </c>
      <c r="AD13" s="349">
        <f>VLOOKUP($E13,Hybrid!$1:$1048576,MATCH(DATE(AD$2,1,1),Hybrid!$A$1:$LI$1),FALSE)</f>
        <v>964.03151349999996</v>
      </c>
      <c r="AE13" s="349">
        <f>VLOOKUP($E13,Hybrid!$1:$1048576,MATCH(DATE(AE$2,1,1),Hybrid!$A$1:$LI$1),FALSE)</f>
        <v>1076.294308</v>
      </c>
      <c r="AF13" s="349">
        <f>VLOOKUP($E13,Hybrid!$1:$1048576,MATCH(DATE(AF$2,1,1),Hybrid!$A$1:$LI$1),FALSE)</f>
        <v>1197.282191</v>
      </c>
      <c r="AG13" s="349">
        <f>VLOOKUP($E13,Hybrid!$1:$1048576,MATCH(DATE(AG$2,1,1),Hybrid!$A$1:$LI$1),FALSE)</f>
        <v>1327.666751</v>
      </c>
      <c r="AH13" s="349">
        <f>VLOOKUP($E13,Hybrid!$1:$1048576,MATCH(DATE(AH$2,1,1),Hybrid!$A$1:$LI$1),FALSE)</f>
        <v>1468.3379660000001</v>
      </c>
      <c r="AI13" s="349">
        <f>VLOOKUP($E13,Hybrid!$1:$1048576,MATCH(DATE(AI$2,1,1),Hybrid!$A$1:$LI$1),FALSE)</f>
        <v>1620.326468</v>
      </c>
      <c r="AJ13" s="349">
        <f>VLOOKUP($E13,Hybrid!$1:$1048576,MATCH(DATE(AJ$2,1,1),Hybrid!$A$1:$LI$1),FALSE)</f>
        <v>1784.6853490000001</v>
      </c>
      <c r="AK13" s="349">
        <f>VLOOKUP($E13,Hybrid!$1:$1048576,MATCH(DATE(AK$2,1,1),Hybrid!$A$1:$LI$1),FALSE)</f>
        <v>1962.4329</v>
      </c>
      <c r="AL13" s="349">
        <f>VLOOKUP($E13,Hybrid!$1:$1048576,MATCH(DATE(AL$2,1,1),Hybrid!$A$1:$LI$1),FALSE)</f>
        <v>2154.5846329999999</v>
      </c>
      <c r="AM13" s="349">
        <f>VLOOKUP($E13,Hybrid!$1:$1048576,MATCH(DATE(AM$2,1,1),Hybrid!$A$1:$LI$1),FALSE)</f>
        <v>2362.2396640000002</v>
      </c>
      <c r="AN13" s="349">
        <f>VLOOKUP($E13,Hybrid!$1:$1048576,MATCH(DATE(AN$2,1,1),Hybrid!$A$1:$LI$1),FALSE)</f>
        <v>2586.5972040000001</v>
      </c>
      <c r="AO13" s="349">
        <f>VLOOKUP($E13,Hybrid!$1:$1048576,MATCH(DATE(AO$2,1,1),Hybrid!$A$1:$LI$1),FALSE)</f>
        <v>2828.97795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16.431245879999999</v>
      </c>
      <c r="H14" s="349">
        <f>VLOOKUP($E14,Hybrid!$1:$1048576,MATCH(DATE(H$2,1,1),Hybrid!$A$1:$LI$1),FALSE)</f>
        <v>21.971004369999999</v>
      </c>
      <c r="I14" s="349">
        <f>VLOOKUP($E14,Hybrid!$1:$1048576,MATCH(DATE(I$2,1,1),Hybrid!$A$1:$LI$1),FALSE)</f>
        <v>28.014894689999998</v>
      </c>
      <c r="J14" s="349">
        <f>VLOOKUP($E14,Hybrid!$1:$1048576,MATCH(DATE(J$2,1,1),Hybrid!$A$1:$LI$1),FALSE)</f>
        <v>34.614481470000001</v>
      </c>
      <c r="K14" s="349">
        <f>VLOOKUP($E14,Hybrid!$1:$1048576,MATCH(DATE(K$2,1,1),Hybrid!$A$1:$LI$1),FALSE)</f>
        <v>41.670424070000003</v>
      </c>
      <c r="L14" s="349">
        <f>VLOOKUP($E14,Hybrid!$1:$1048576,MATCH(DATE(L$2,1,1),Hybrid!$A$1:$LI$1),FALSE)</f>
        <v>49.092587049999999</v>
      </c>
      <c r="M14" s="349">
        <f>VLOOKUP($E14,Hybrid!$1:$1048576,MATCH(DATE(M$2,1,1),Hybrid!$A$1:$LI$1),FALSE)</f>
        <v>56.860174000000001</v>
      </c>
      <c r="N14" s="349">
        <f>VLOOKUP($E14,Hybrid!$1:$1048576,MATCH(DATE(N$2,1,1),Hybrid!$A$1:$LI$1),FALSE)</f>
        <v>66.406902630000005</v>
      </c>
      <c r="O14" s="349">
        <f>VLOOKUP($E14,Hybrid!$1:$1048576,MATCH(DATE(O$2,1,1),Hybrid!$A$1:$LI$1),FALSE)</f>
        <v>79.030263980000001</v>
      </c>
      <c r="P14" s="349">
        <f>VLOOKUP($E14,Hybrid!$1:$1048576,MATCH(DATE(P$2,1,1),Hybrid!$A$1:$LI$1),FALSE)</f>
        <v>96.220544149999995</v>
      </c>
      <c r="Q14" s="349">
        <f>VLOOKUP($E14,Hybrid!$1:$1048576,MATCH(DATE(Q$2,1,1),Hybrid!$A$1:$LI$1),FALSE)</f>
        <v>119.20232249999999</v>
      </c>
      <c r="R14" s="349">
        <f>VLOOKUP($E14,Hybrid!$1:$1048576,MATCH(DATE(R$2,1,1),Hybrid!$A$1:$LI$1),FALSE)</f>
        <v>147.93654140000001</v>
      </c>
      <c r="S14" s="349">
        <f>VLOOKUP($E14,Hybrid!$1:$1048576,MATCH(DATE(S$2,1,1),Hybrid!$A$1:$LI$1),FALSE)</f>
        <v>182.24055319999999</v>
      </c>
      <c r="T14" s="349">
        <f>VLOOKUP($E14,Hybrid!$1:$1048576,MATCH(DATE(T$2,1,1),Hybrid!$A$1:$LI$1),FALSE)</f>
        <v>221.91301440000001</v>
      </c>
      <c r="U14" s="349">
        <f>VLOOKUP($E14,Hybrid!$1:$1048576,MATCH(DATE(U$2,1,1),Hybrid!$A$1:$LI$1),FALSE)</f>
        <v>266.77962539999999</v>
      </c>
      <c r="V14" s="349">
        <f>VLOOKUP($E14,Hybrid!$1:$1048576,MATCH(DATE(V$2,1,1),Hybrid!$A$1:$LI$1),FALSE)</f>
        <v>316.61324780000001</v>
      </c>
      <c r="W14" s="349">
        <f>VLOOKUP($E14,Hybrid!$1:$1048576,MATCH(DATE(W$2,1,1),Hybrid!$A$1:$LI$1),FALSE)</f>
        <v>371.72324689999999</v>
      </c>
      <c r="X14" s="349">
        <f>VLOOKUP($E14,Hybrid!$1:$1048576,MATCH(DATE(X$2,1,1),Hybrid!$A$1:$LI$1),FALSE)</f>
        <v>432.38375400000001</v>
      </c>
      <c r="Y14" s="349">
        <f>VLOOKUP($E14,Hybrid!$1:$1048576,MATCH(DATE(Y$2,1,1),Hybrid!$A$1:$LI$1),FALSE)</f>
        <v>498.82363620000001</v>
      </c>
      <c r="Z14" s="349">
        <f>VLOOKUP($E14,Hybrid!$1:$1048576,MATCH(DATE(Z$2,1,1),Hybrid!$A$1:$LI$1),FALSE)</f>
        <v>571.14222830000006</v>
      </c>
      <c r="AA14" s="349">
        <f>VLOOKUP($E14,Hybrid!$1:$1048576,MATCH(DATE(AA$2,1,1),Hybrid!$A$1:$LI$1),FALSE)</f>
        <v>649.70492239999999</v>
      </c>
      <c r="AB14" s="349">
        <f>VLOOKUP($E14,Hybrid!$1:$1048576,MATCH(DATE(AB$2,1,1),Hybrid!$A$1:$LI$1),FALSE)</f>
        <v>734.79112090000001</v>
      </c>
      <c r="AC14" s="349">
        <f>VLOOKUP($E14,Hybrid!$1:$1048576,MATCH(DATE(AC$2,1,1),Hybrid!$A$1:$LI$1),FALSE)</f>
        <v>826.7535881</v>
      </c>
      <c r="AD14" s="349">
        <f>VLOOKUP($E14,Hybrid!$1:$1048576,MATCH(DATE(AD$2,1,1),Hybrid!$A$1:$LI$1),FALSE)</f>
        <v>925.98556510000003</v>
      </c>
      <c r="AE14" s="349">
        <f>VLOOKUP($E14,Hybrid!$1:$1048576,MATCH(DATE(AE$2,1,1),Hybrid!$A$1:$LI$1),FALSE)</f>
        <v>1032.434837</v>
      </c>
      <c r="AF14" s="349">
        <f>VLOOKUP($E14,Hybrid!$1:$1048576,MATCH(DATE(AF$2,1,1),Hybrid!$A$1:$LI$1),FALSE)</f>
        <v>1146.861112</v>
      </c>
      <c r="AG14" s="349">
        <f>VLOOKUP($E14,Hybrid!$1:$1048576,MATCH(DATE(AG$2,1,1),Hybrid!$A$1:$LI$1),FALSE)</f>
        <v>1269.805967</v>
      </c>
      <c r="AH14" s="349">
        <f>VLOOKUP($E14,Hybrid!$1:$1048576,MATCH(DATE(AH$2,1,1),Hybrid!$A$1:$LI$1),FALSE)</f>
        <v>1401.9949790000001</v>
      </c>
      <c r="AI14" s="349">
        <f>VLOOKUP($E14,Hybrid!$1:$1048576,MATCH(DATE(AI$2,1,1),Hybrid!$A$1:$LI$1),FALSE)</f>
        <v>1544.2666400000001</v>
      </c>
      <c r="AJ14" s="349">
        <f>VLOOKUP($E14,Hybrid!$1:$1048576,MATCH(DATE(AJ$2,1,1),Hybrid!$A$1:$LI$1),FALSE)</f>
        <v>1697.4604850000001</v>
      </c>
      <c r="AK14" s="349">
        <f>VLOOKUP($E14,Hybrid!$1:$1048576,MATCH(DATE(AK$2,1,1),Hybrid!$A$1:$LI$1),FALSE)</f>
        <v>1862.3608790000001</v>
      </c>
      <c r="AL14" s="349">
        <f>VLOOKUP($E14,Hybrid!$1:$1048576,MATCH(DATE(AL$2,1,1),Hybrid!$A$1:$LI$1),FALSE)</f>
        <v>2039.7237459999999</v>
      </c>
      <c r="AM14" s="349">
        <f>VLOOKUP($E14,Hybrid!$1:$1048576,MATCH(DATE(AM$2,1,1),Hybrid!$A$1:$LI$1),FALSE)</f>
        <v>2230.35599</v>
      </c>
      <c r="AN14" s="349">
        <f>VLOOKUP($E14,Hybrid!$1:$1048576,MATCH(DATE(AN$2,1,1),Hybrid!$A$1:$LI$1),FALSE)</f>
        <v>2435.129383</v>
      </c>
      <c r="AO14" s="349">
        <f>VLOOKUP($E14,Hybrid!$1:$1048576,MATCH(DATE(AO$2,1,1),Hybrid!$A$1:$LI$1),FALSE)</f>
        <v>2654.9960259999998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12.797355140000001</v>
      </c>
      <c r="H15" s="349">
        <f>VLOOKUP($E15,Hybrid!$1:$1048576,MATCH(DATE(H$2,1,1),Hybrid!$A$1:$LI$1),FALSE)</f>
        <v>16.582101590000001</v>
      </c>
      <c r="I15" s="349">
        <f>VLOOKUP($E15,Hybrid!$1:$1048576,MATCH(DATE(I$2,1,1),Hybrid!$A$1:$LI$1),FALSE)</f>
        <v>20.723287200000001</v>
      </c>
      <c r="J15" s="349">
        <f>VLOOKUP($E15,Hybrid!$1:$1048576,MATCH(DATE(J$2,1,1),Hybrid!$A$1:$LI$1),FALSE)</f>
        <v>25.258259429999999</v>
      </c>
      <c r="K15" s="349">
        <f>VLOOKUP($E15,Hybrid!$1:$1048576,MATCH(DATE(K$2,1,1),Hybrid!$A$1:$LI$1),FALSE)</f>
        <v>30.117090900000001</v>
      </c>
      <c r="L15" s="349">
        <f>VLOOKUP($E15,Hybrid!$1:$1048576,MATCH(DATE(L$2,1,1),Hybrid!$A$1:$LI$1),FALSE)</f>
        <v>35.236085029999998</v>
      </c>
      <c r="M15" s="349">
        <f>VLOOKUP($E15,Hybrid!$1:$1048576,MATCH(DATE(M$2,1,1),Hybrid!$A$1:$LI$1),FALSE)</f>
        <v>40.605009930000001</v>
      </c>
      <c r="N15" s="349">
        <f>VLOOKUP($E15,Hybrid!$1:$1048576,MATCH(DATE(N$2,1,1),Hybrid!$A$1:$LI$1),FALSE)</f>
        <v>47.232947000000003</v>
      </c>
      <c r="O15" s="349">
        <f>VLOOKUP($E15,Hybrid!$1:$1048576,MATCH(DATE(O$2,1,1),Hybrid!$A$1:$LI$1),FALSE)</f>
        <v>56.022561879999998</v>
      </c>
      <c r="P15" s="349">
        <f>VLOOKUP($E15,Hybrid!$1:$1048576,MATCH(DATE(P$2,1,1),Hybrid!$A$1:$LI$1),FALSE)</f>
        <v>67.995980309999993</v>
      </c>
      <c r="Q15" s="349">
        <f>VLOOKUP($E15,Hybrid!$1:$1048576,MATCH(DATE(Q$2,1,1),Hybrid!$A$1:$LI$1),FALSE)</f>
        <v>83.980917270000006</v>
      </c>
      <c r="R15" s="349">
        <f>VLOOKUP($E15,Hybrid!$1:$1048576,MATCH(DATE(R$2,1,1),Hybrid!$A$1:$LI$1),FALSE)</f>
        <v>103.93543819999999</v>
      </c>
      <c r="S15" s="349">
        <f>VLOOKUP($E15,Hybrid!$1:$1048576,MATCH(DATE(S$2,1,1),Hybrid!$A$1:$LI$1),FALSE)</f>
        <v>127.72209789999999</v>
      </c>
      <c r="T15" s="349">
        <f>VLOOKUP($E15,Hybrid!$1:$1048576,MATCH(DATE(T$2,1,1),Hybrid!$A$1:$LI$1),FALSE)</f>
        <v>155.19335709999999</v>
      </c>
      <c r="U15" s="349">
        <f>VLOOKUP($E15,Hybrid!$1:$1048576,MATCH(DATE(U$2,1,1),Hybrid!$A$1:$LI$1),FALSE)</f>
        <v>186.22205880000001</v>
      </c>
      <c r="V15" s="349">
        <f>VLOOKUP($E15,Hybrid!$1:$1048576,MATCH(DATE(V$2,1,1),Hybrid!$A$1:$LI$1),FALSE)</f>
        <v>220.63983630000001</v>
      </c>
      <c r="W15" s="349">
        <f>VLOOKUP($E15,Hybrid!$1:$1048576,MATCH(DATE(W$2,1,1),Hybrid!$A$1:$LI$1),FALSE)</f>
        <v>258.64276589999997</v>
      </c>
      <c r="X15" s="349">
        <f>VLOOKUP($E15,Hybrid!$1:$1048576,MATCH(DATE(X$2,1,1),Hybrid!$A$1:$LI$1),FALSE)</f>
        <v>300.40696079999998</v>
      </c>
      <c r="Y15" s="349">
        <f>VLOOKUP($E15,Hybrid!$1:$1048576,MATCH(DATE(Y$2,1,1),Hybrid!$A$1:$LI$1),FALSE)</f>
        <v>346.0788647</v>
      </c>
      <c r="Z15" s="349">
        <f>VLOOKUP($E15,Hybrid!$1:$1048576,MATCH(DATE(Z$2,1,1),Hybrid!$A$1:$LI$1),FALSE)</f>
        <v>395.71504529999999</v>
      </c>
      <c r="AA15" s="349">
        <f>VLOOKUP($E15,Hybrid!$1:$1048576,MATCH(DATE(AA$2,1,1),Hybrid!$A$1:$LI$1),FALSE)</f>
        <v>449.55263760000003</v>
      </c>
      <c r="AB15" s="349">
        <f>VLOOKUP($E15,Hybrid!$1:$1048576,MATCH(DATE(AB$2,1,1),Hybrid!$A$1:$LI$1),FALSE)</f>
        <v>507.76530730000002</v>
      </c>
      <c r="AC15" s="349">
        <f>VLOOKUP($E15,Hybrid!$1:$1048576,MATCH(DATE(AC$2,1,1),Hybrid!$A$1:$LI$1),FALSE)</f>
        <v>570.57185449999997</v>
      </c>
      <c r="AD15" s="349">
        <f>VLOOKUP($E15,Hybrid!$1:$1048576,MATCH(DATE(AD$2,1,1),Hybrid!$A$1:$LI$1),FALSE)</f>
        <v>638.21197900000004</v>
      </c>
      <c r="AE15" s="349">
        <f>VLOOKUP($E15,Hybrid!$1:$1048576,MATCH(DATE(AE$2,1,1),Hybrid!$A$1:$LI$1),FALSE)</f>
        <v>710.6130124</v>
      </c>
      <c r="AF15" s="349">
        <f>VLOOKUP($E15,Hybrid!$1:$1048576,MATCH(DATE(AF$2,1,1),Hybrid!$A$1:$LI$1),FALSE)</f>
        <v>788.24582080000005</v>
      </c>
      <c r="AG15" s="349">
        <f>VLOOKUP($E15,Hybrid!$1:$1048576,MATCH(DATE(AG$2,1,1),Hybrid!$A$1:$LI$1),FALSE)</f>
        <v>871.4176635</v>
      </c>
      <c r="AH15" s="349">
        <f>VLOOKUP($E15,Hybrid!$1:$1048576,MATCH(DATE(AH$2,1,1),Hybrid!$A$1:$LI$1),FALSE)</f>
        <v>960.5465931</v>
      </c>
      <c r="AI15" s="349">
        <f>VLOOKUP($E15,Hybrid!$1:$1048576,MATCH(DATE(AI$2,1,1),Hybrid!$A$1:$LI$1),FALSE)</f>
        <v>1056.1152520000001</v>
      </c>
      <c r="AJ15" s="349">
        <f>VLOOKUP($E15,Hybrid!$1:$1048576,MATCH(DATE(AJ$2,1,1),Hybrid!$A$1:$LI$1),FALSE)</f>
        <v>1158.59529</v>
      </c>
      <c r="AK15" s="349">
        <f>VLOOKUP($E15,Hybrid!$1:$1048576,MATCH(DATE(AK$2,1,1),Hybrid!$A$1:$LI$1),FALSE)</f>
        <v>1268.4082579999999</v>
      </c>
      <c r="AL15" s="349">
        <f>VLOOKUP($E15,Hybrid!$1:$1048576,MATCH(DATE(AL$2,1,1),Hybrid!$A$1:$LI$1),FALSE)</f>
        <v>1385.9419</v>
      </c>
      <c r="AM15" s="349">
        <f>VLOOKUP($E15,Hybrid!$1:$1048576,MATCH(DATE(AM$2,1,1),Hybrid!$A$1:$LI$1),FALSE)</f>
        <v>1511.6031270000001</v>
      </c>
      <c r="AN15" s="349">
        <f>VLOOKUP($E15,Hybrid!$1:$1048576,MATCH(DATE(AN$2,1,1),Hybrid!$A$1:$LI$1),FALSE)</f>
        <v>1645.826963</v>
      </c>
      <c r="AO15" s="349">
        <f>VLOOKUP($E15,Hybrid!$1:$1048576,MATCH(DATE(AO$2,1,1),Hybrid!$A$1:$LI$1),FALSE)</f>
        <v>1789.084689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7.5831989000000002</v>
      </c>
      <c r="H16" s="349">
        <f>VLOOKUP($E16,Hybrid!$1:$1048576,MATCH(DATE(H$2,1,1),Hybrid!$A$1:$LI$1),FALSE)</f>
        <v>9.5519265480000008</v>
      </c>
      <c r="I16" s="349">
        <f>VLOOKUP($E16,Hybrid!$1:$1048576,MATCH(DATE(I$2,1,1),Hybrid!$A$1:$LI$1),FALSE)</f>
        <v>11.62976776</v>
      </c>
      <c r="J16" s="349">
        <f>VLOOKUP($E16,Hybrid!$1:$1048576,MATCH(DATE(J$2,1,1),Hybrid!$A$1:$LI$1),FALSE)</f>
        <v>13.81354421</v>
      </c>
      <c r="K16" s="349">
        <f>VLOOKUP($E16,Hybrid!$1:$1048576,MATCH(DATE(K$2,1,1),Hybrid!$A$1:$LI$1),FALSE)</f>
        <v>16.067883760000001</v>
      </c>
      <c r="L16" s="349">
        <f>VLOOKUP($E16,Hybrid!$1:$1048576,MATCH(DATE(L$2,1,1),Hybrid!$A$1:$LI$1),FALSE)</f>
        <v>18.35959884</v>
      </c>
      <c r="M16" s="349">
        <f>VLOOKUP($E16,Hybrid!$1:$1048576,MATCH(DATE(M$2,1,1),Hybrid!$A$1:$LI$1),FALSE)</f>
        <v>20.62147598</v>
      </c>
      <c r="N16" s="349">
        <f>VLOOKUP($E16,Hybrid!$1:$1048576,MATCH(DATE(N$2,1,1),Hybrid!$A$1:$LI$1),FALSE)</f>
        <v>23.104864200000002</v>
      </c>
      <c r="O16" s="349">
        <f>VLOOKUP($E16,Hybrid!$1:$1048576,MATCH(DATE(O$2,1,1),Hybrid!$A$1:$LI$1),FALSE)</f>
        <v>26.01379111</v>
      </c>
      <c r="P16" s="349">
        <f>VLOOKUP($E16,Hybrid!$1:$1048576,MATCH(DATE(P$2,1,1),Hybrid!$A$1:$LI$1),FALSE)</f>
        <v>29.55887413</v>
      </c>
      <c r="Q16" s="349">
        <f>VLOOKUP($E16,Hybrid!$1:$1048576,MATCH(DATE(Q$2,1,1),Hybrid!$A$1:$LI$1),FALSE)</f>
        <v>33.91690114</v>
      </c>
      <c r="R16" s="349">
        <f>VLOOKUP($E16,Hybrid!$1:$1048576,MATCH(DATE(R$2,1,1),Hybrid!$A$1:$LI$1),FALSE)</f>
        <v>39.068205059999997</v>
      </c>
      <c r="S16" s="349">
        <f>VLOOKUP($E16,Hybrid!$1:$1048576,MATCH(DATE(S$2,1,1),Hybrid!$A$1:$LI$1),FALSE)</f>
        <v>44.971488530000002</v>
      </c>
      <c r="T16" s="349">
        <f>VLOOKUP($E16,Hybrid!$1:$1048576,MATCH(DATE(T$2,1,1),Hybrid!$A$1:$LI$1),FALSE)</f>
        <v>51.587377889999999</v>
      </c>
      <c r="U16" s="349">
        <f>VLOOKUP($E16,Hybrid!$1:$1048576,MATCH(DATE(U$2,1,1),Hybrid!$A$1:$LI$1),FALSE)</f>
        <v>58.884889000000001</v>
      </c>
      <c r="V16" s="349">
        <f>VLOOKUP($E16,Hybrid!$1:$1048576,MATCH(DATE(V$2,1,1),Hybrid!$A$1:$LI$1),FALSE)</f>
        <v>66.819036299999993</v>
      </c>
      <c r="W16" s="349">
        <f>VLOOKUP($E16,Hybrid!$1:$1048576,MATCH(DATE(W$2,1,1),Hybrid!$A$1:$LI$1),FALSE)</f>
        <v>75.429864660000007</v>
      </c>
      <c r="X16" s="349">
        <f>VLOOKUP($E16,Hybrid!$1:$1048576,MATCH(DATE(X$2,1,1),Hybrid!$A$1:$LI$1),FALSE)</f>
        <v>84.757480639999997</v>
      </c>
      <c r="Y16" s="349">
        <f>VLOOKUP($E16,Hybrid!$1:$1048576,MATCH(DATE(Y$2,1,1),Hybrid!$A$1:$LI$1),FALSE)</f>
        <v>94.837342489999997</v>
      </c>
      <c r="Z16" s="349">
        <f>VLOOKUP($E16,Hybrid!$1:$1048576,MATCH(DATE(Z$2,1,1),Hybrid!$A$1:$LI$1),FALSE)</f>
        <v>105.6848016</v>
      </c>
      <c r="AA16" s="349">
        <f>VLOOKUP($E16,Hybrid!$1:$1048576,MATCH(DATE(AA$2,1,1),Hybrid!$A$1:$LI$1),FALSE)</f>
        <v>117.3565289</v>
      </c>
      <c r="AB16" s="349">
        <f>VLOOKUP($E16,Hybrid!$1:$1048576,MATCH(DATE(AB$2,1,1),Hybrid!$A$1:$LI$1),FALSE)</f>
        <v>129.89287529999999</v>
      </c>
      <c r="AC16" s="349">
        <f>VLOOKUP($E16,Hybrid!$1:$1048576,MATCH(DATE(AC$2,1,1),Hybrid!$A$1:$LI$1),FALSE)</f>
        <v>143.3426757</v>
      </c>
      <c r="AD16" s="349">
        <f>VLOOKUP($E16,Hybrid!$1:$1048576,MATCH(DATE(AD$2,1,1),Hybrid!$A$1:$LI$1),FALSE)</f>
        <v>157.7568316</v>
      </c>
      <c r="AE16" s="349">
        <f>VLOOKUP($E16,Hybrid!$1:$1048576,MATCH(DATE(AE$2,1,1),Hybrid!$A$1:$LI$1),FALSE)</f>
        <v>173.11383069999999</v>
      </c>
      <c r="AF16" s="349">
        <f>VLOOKUP($E16,Hybrid!$1:$1048576,MATCH(DATE(AF$2,1,1),Hybrid!$A$1:$LI$1),FALSE)</f>
        <v>189.5078006</v>
      </c>
      <c r="AG16" s="349">
        <f>VLOOKUP($E16,Hybrid!$1:$1048576,MATCH(DATE(AG$2,1,1),Hybrid!$A$1:$LI$1),FALSE)</f>
        <v>206.9896588</v>
      </c>
      <c r="AH16" s="349">
        <f>VLOOKUP($E16,Hybrid!$1:$1048576,MATCH(DATE(AH$2,1,1),Hybrid!$A$1:$LI$1),FALSE)</f>
        <v>225.62921</v>
      </c>
      <c r="AI16" s="349">
        <f>VLOOKUP($E16,Hybrid!$1:$1048576,MATCH(DATE(AI$2,1,1),Hybrid!$A$1:$LI$1),FALSE)</f>
        <v>245.50856529999999</v>
      </c>
      <c r="AJ16" s="349">
        <f>VLOOKUP($E16,Hybrid!$1:$1048576,MATCH(DATE(AJ$2,1,1),Hybrid!$A$1:$LI$1),FALSE)</f>
        <v>266.70731849999999</v>
      </c>
      <c r="AK16" s="349">
        <f>VLOOKUP($E16,Hybrid!$1:$1048576,MATCH(DATE(AK$2,1,1),Hybrid!$A$1:$LI$1),FALSE)</f>
        <v>289.29423279999997</v>
      </c>
      <c r="AL16" s="349">
        <f>VLOOKUP($E16,Hybrid!$1:$1048576,MATCH(DATE(AL$2,1,1),Hybrid!$A$1:$LI$1),FALSE)</f>
        <v>313.33042460000001</v>
      </c>
      <c r="AM16" s="349">
        <f>VLOOKUP($E16,Hybrid!$1:$1048576,MATCH(DATE(AM$2,1,1),Hybrid!$A$1:$LI$1),FALSE)</f>
        <v>338.88207469999998</v>
      </c>
      <c r="AN16" s="349">
        <f>VLOOKUP($E16,Hybrid!$1:$1048576,MATCH(DATE(AN$2,1,1),Hybrid!$A$1:$LI$1),FALSE)</f>
        <v>366.02418469999998</v>
      </c>
      <c r="AO16" s="349">
        <f>VLOOKUP($E16,Hybrid!$1:$1048576,MATCH(DATE(AO$2,1,1),Hybrid!$A$1:$LI$1),FALSE)</f>
        <v>394.84313559999998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4.5894062309999999</v>
      </c>
      <c r="H17" s="349">
        <f>VLOOKUP($E17,Hybrid!$1:$1048576,MATCH(DATE(H$2,1,1),Hybrid!$A$1:$LI$1),FALSE)</f>
        <v>5.7964570520000001</v>
      </c>
      <c r="I17" s="349">
        <f>VLOOKUP($E17,Hybrid!$1:$1048576,MATCH(DATE(I$2,1,1),Hybrid!$A$1:$LI$1),FALSE)</f>
        <v>7.0645856770000002</v>
      </c>
      <c r="J17" s="349">
        <f>VLOOKUP($E17,Hybrid!$1:$1048576,MATCH(DATE(J$2,1,1),Hybrid!$A$1:$LI$1),FALSE)</f>
        <v>8.3908237670000005</v>
      </c>
      <c r="K17" s="349">
        <f>VLOOKUP($E17,Hybrid!$1:$1048576,MATCH(DATE(K$2,1,1),Hybrid!$A$1:$LI$1),FALSE)</f>
        <v>9.7523873450000007</v>
      </c>
      <c r="L17" s="349">
        <f>VLOOKUP($E17,Hybrid!$1:$1048576,MATCH(DATE(L$2,1,1),Hybrid!$A$1:$LI$1),FALSE)</f>
        <v>11.12805528</v>
      </c>
      <c r="M17" s="349">
        <f>VLOOKUP($E17,Hybrid!$1:$1048576,MATCH(DATE(M$2,1,1),Hybrid!$A$1:$LI$1),FALSE)</f>
        <v>12.477613270000001</v>
      </c>
      <c r="N17" s="349">
        <f>VLOOKUP($E17,Hybrid!$1:$1048576,MATCH(DATE(N$2,1,1),Hybrid!$A$1:$LI$1),FALSE)</f>
        <v>13.950038190000001</v>
      </c>
      <c r="O17" s="349">
        <f>VLOOKUP($E17,Hybrid!$1:$1048576,MATCH(DATE(O$2,1,1),Hybrid!$A$1:$LI$1),FALSE)</f>
        <v>15.660499919999999</v>
      </c>
      <c r="P17" s="349">
        <f>VLOOKUP($E17,Hybrid!$1:$1048576,MATCH(DATE(P$2,1,1),Hybrid!$A$1:$LI$1),FALSE)</f>
        <v>17.72118553</v>
      </c>
      <c r="Q17" s="349">
        <f>VLOOKUP($E17,Hybrid!$1:$1048576,MATCH(DATE(Q$2,1,1),Hybrid!$A$1:$LI$1),FALSE)</f>
        <v>20.22250498</v>
      </c>
      <c r="R17" s="349">
        <f>VLOOKUP($E17,Hybrid!$1:$1048576,MATCH(DATE(R$2,1,1),Hybrid!$A$1:$LI$1),FALSE)</f>
        <v>23.146633779999998</v>
      </c>
      <c r="S17" s="349">
        <f>VLOOKUP($E17,Hybrid!$1:$1048576,MATCH(DATE(S$2,1,1),Hybrid!$A$1:$LI$1),FALSE)</f>
        <v>26.465274220000001</v>
      </c>
      <c r="T17" s="349">
        <f>VLOOKUP($E17,Hybrid!$1:$1048576,MATCH(DATE(T$2,1,1),Hybrid!$A$1:$LI$1),FALSE)</f>
        <v>30.15282363</v>
      </c>
      <c r="U17" s="349">
        <f>VLOOKUP($E17,Hybrid!$1:$1048576,MATCH(DATE(U$2,1,1),Hybrid!$A$1:$LI$1),FALSE)</f>
        <v>34.18944887</v>
      </c>
      <c r="V17" s="349">
        <f>VLOOKUP($E17,Hybrid!$1:$1048576,MATCH(DATE(V$2,1,1),Hybrid!$A$1:$LI$1),FALSE)</f>
        <v>38.546971669999998</v>
      </c>
      <c r="W17" s="349">
        <f>VLOOKUP($E17,Hybrid!$1:$1048576,MATCH(DATE(W$2,1,1),Hybrid!$A$1:$LI$1),FALSE)</f>
        <v>43.243125130000003</v>
      </c>
      <c r="X17" s="349">
        <f>VLOOKUP($E17,Hybrid!$1:$1048576,MATCH(DATE(X$2,1,1),Hybrid!$A$1:$LI$1),FALSE)</f>
        <v>48.296432830000001</v>
      </c>
      <c r="Y17" s="349">
        <f>VLOOKUP($E17,Hybrid!$1:$1048576,MATCH(DATE(Y$2,1,1),Hybrid!$A$1:$LI$1),FALSE)</f>
        <v>53.722852379999999</v>
      </c>
      <c r="Z17" s="349">
        <f>VLOOKUP($E17,Hybrid!$1:$1048576,MATCH(DATE(Z$2,1,1),Hybrid!$A$1:$LI$1),FALSE)</f>
        <v>59.526685759999999</v>
      </c>
      <c r="AA17" s="349">
        <f>VLOOKUP($E17,Hybrid!$1:$1048576,MATCH(DATE(AA$2,1,1),Hybrid!$A$1:$LI$1),FALSE)</f>
        <v>65.73341825</v>
      </c>
      <c r="AB17" s="349">
        <f>VLOOKUP($E17,Hybrid!$1:$1048576,MATCH(DATE(AB$2,1,1),Hybrid!$A$1:$LI$1),FALSE)</f>
        <v>72.357767859999996</v>
      </c>
      <c r="AC17" s="349">
        <f>VLOOKUP($E17,Hybrid!$1:$1048576,MATCH(DATE(AC$2,1,1),Hybrid!$A$1:$LI$1),FALSE)</f>
        <v>79.416848270000003</v>
      </c>
      <c r="AD17" s="349">
        <f>VLOOKUP($E17,Hybrid!$1:$1048576,MATCH(DATE(AD$2,1,1),Hybrid!$A$1:$LI$1),FALSE)</f>
        <v>86.926082019999996</v>
      </c>
      <c r="AE17" s="349">
        <f>VLOOKUP($E17,Hybrid!$1:$1048576,MATCH(DATE(AE$2,1,1),Hybrid!$A$1:$LI$1),FALSE)</f>
        <v>94.859453939999995</v>
      </c>
      <c r="AF17" s="349">
        <f>VLOOKUP($E17,Hybrid!$1:$1048576,MATCH(DATE(AF$2,1,1),Hybrid!$A$1:$LI$1),FALSE)</f>
        <v>103.2479008</v>
      </c>
      <c r="AG17" s="349">
        <f>VLOOKUP($E17,Hybrid!$1:$1048576,MATCH(DATE(AG$2,1,1),Hybrid!$A$1:$LI$1),FALSE)</f>
        <v>112.0944006</v>
      </c>
      <c r="AH17" s="349">
        <f>VLOOKUP($E17,Hybrid!$1:$1048576,MATCH(DATE(AH$2,1,1),Hybrid!$A$1:$LI$1),FALSE)</f>
        <v>121.4071684</v>
      </c>
      <c r="AI17" s="349">
        <f>VLOOKUP($E17,Hybrid!$1:$1048576,MATCH(DATE(AI$2,1,1),Hybrid!$A$1:$LI$1),FALSE)</f>
        <v>131.19753600000001</v>
      </c>
      <c r="AJ17" s="349">
        <f>VLOOKUP($E17,Hybrid!$1:$1048576,MATCH(DATE(AJ$2,1,1),Hybrid!$A$1:$LI$1),FALSE)</f>
        <v>141.4727638</v>
      </c>
      <c r="AK17" s="349">
        <f>VLOOKUP($E17,Hybrid!$1:$1048576,MATCH(DATE(AK$2,1,1),Hybrid!$A$1:$LI$1),FALSE)</f>
        <v>152.23171500000001</v>
      </c>
      <c r="AL17" s="349">
        <f>VLOOKUP($E17,Hybrid!$1:$1048576,MATCH(DATE(AL$2,1,1),Hybrid!$A$1:$LI$1),FALSE)</f>
        <v>163.466216</v>
      </c>
      <c r="AM17" s="349">
        <f>VLOOKUP($E17,Hybrid!$1:$1048576,MATCH(DATE(AM$2,1,1),Hybrid!$A$1:$LI$1),FALSE)</f>
        <v>175.16766150000001</v>
      </c>
      <c r="AN17" s="349">
        <f>VLOOKUP($E17,Hybrid!$1:$1048576,MATCH(DATE(AN$2,1,1),Hybrid!$A$1:$LI$1),FALSE)</f>
        <v>187.32908879999999</v>
      </c>
      <c r="AO17" s="349">
        <f>VLOOKUP($E17,Hybrid!$1:$1048576,MATCH(DATE(AO$2,1,1),Hybrid!$A$1:$LI$1),FALSE)</f>
        <v>199.94603359999999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2.250909847</v>
      </c>
      <c r="H18" s="349">
        <f>VLOOKUP($E18,Hybrid!$1:$1048576,MATCH(DATE(H$2,1,1),Hybrid!$A$1:$LI$1),FALSE)</f>
        <v>2.8025291819999998</v>
      </c>
      <c r="I18" s="349">
        <f>VLOOKUP($E18,Hybrid!$1:$1048576,MATCH(DATE(I$2,1,1),Hybrid!$A$1:$LI$1),FALSE)</f>
        <v>3.3601087270000001</v>
      </c>
      <c r="J18" s="349">
        <f>VLOOKUP($E18,Hybrid!$1:$1048576,MATCH(DATE(J$2,1,1),Hybrid!$A$1:$LI$1),FALSE)</f>
        <v>3.9179649529999998</v>
      </c>
      <c r="K18" s="349">
        <f>VLOOKUP($E18,Hybrid!$1:$1048576,MATCH(DATE(K$2,1,1),Hybrid!$A$1:$LI$1),FALSE)</f>
        <v>4.4654734300000003</v>
      </c>
      <c r="L18" s="349">
        <f>VLOOKUP($E18,Hybrid!$1:$1048576,MATCH(DATE(L$2,1,1),Hybrid!$A$1:$LI$1),FALSE)</f>
        <v>4.9932072129999998</v>
      </c>
      <c r="M18" s="349">
        <f>VLOOKUP($E18,Hybrid!$1:$1048576,MATCH(DATE(M$2,1,1),Hybrid!$A$1:$LI$1),FALSE)</f>
        <v>5.4776755780000004</v>
      </c>
      <c r="N18" s="349">
        <f>VLOOKUP($E18,Hybrid!$1:$1048576,MATCH(DATE(N$2,1,1),Hybrid!$A$1:$LI$1),FALSE)</f>
        <v>5.9540723910000004</v>
      </c>
      <c r="O18" s="349">
        <f>VLOOKUP($E18,Hybrid!$1:$1048576,MATCH(DATE(O$2,1,1),Hybrid!$A$1:$LI$1),FALSE)</f>
        <v>6.445985812</v>
      </c>
      <c r="P18" s="349">
        <f>VLOOKUP($E18,Hybrid!$1:$1048576,MATCH(DATE(P$2,1,1),Hybrid!$A$1:$LI$1),FALSE)</f>
        <v>6.9710950220000001</v>
      </c>
      <c r="Q18" s="349">
        <f>VLOOKUP($E18,Hybrid!$1:$1048576,MATCH(DATE(Q$2,1,1),Hybrid!$A$1:$LI$1),FALSE)</f>
        <v>7.543756782</v>
      </c>
      <c r="R18" s="349">
        <f>VLOOKUP($E18,Hybrid!$1:$1048576,MATCH(DATE(R$2,1,1),Hybrid!$A$1:$LI$1),FALSE)</f>
        <v>8.1576453180000001</v>
      </c>
      <c r="S18" s="349">
        <f>VLOOKUP($E18,Hybrid!$1:$1048576,MATCH(DATE(S$2,1,1),Hybrid!$A$1:$LI$1),FALSE)</f>
        <v>8.8055632619999997</v>
      </c>
      <c r="T18" s="349">
        <f>VLOOKUP($E18,Hybrid!$1:$1048576,MATCH(DATE(T$2,1,1),Hybrid!$A$1:$LI$1),FALSE)</f>
        <v>9.4822423570000005</v>
      </c>
      <c r="U18" s="349">
        <f>VLOOKUP($E18,Hybrid!$1:$1048576,MATCH(DATE(U$2,1,1),Hybrid!$A$1:$LI$1),FALSE)</f>
        <v>10.184351080000001</v>
      </c>
      <c r="V18" s="349">
        <f>VLOOKUP($E18,Hybrid!$1:$1048576,MATCH(DATE(V$2,1,1),Hybrid!$A$1:$LI$1),FALSE)</f>
        <v>10.90644249</v>
      </c>
      <c r="W18" s="349">
        <f>VLOOKUP($E18,Hybrid!$1:$1048576,MATCH(DATE(W$2,1,1),Hybrid!$A$1:$LI$1),FALSE)</f>
        <v>11.651279799999999</v>
      </c>
      <c r="X18" s="349">
        <f>VLOOKUP($E18,Hybrid!$1:$1048576,MATCH(DATE(X$2,1,1),Hybrid!$A$1:$LI$1),FALSE)</f>
        <v>12.42199052</v>
      </c>
      <c r="Y18" s="349">
        <f>VLOOKUP($E18,Hybrid!$1:$1048576,MATCH(DATE(Y$2,1,1),Hybrid!$A$1:$LI$1),FALSE)</f>
        <v>13.22101488</v>
      </c>
      <c r="Z18" s="349">
        <f>VLOOKUP($E18,Hybrid!$1:$1048576,MATCH(DATE(Z$2,1,1),Hybrid!$A$1:$LI$1),FALSE)</f>
        <v>14.04825542</v>
      </c>
      <c r="AA18" s="349">
        <f>VLOOKUP($E18,Hybrid!$1:$1048576,MATCH(DATE(AA$2,1,1),Hybrid!$A$1:$LI$1),FALSE)</f>
        <v>14.906523930000001</v>
      </c>
      <c r="AB18" s="349">
        <f>VLOOKUP($E18,Hybrid!$1:$1048576,MATCH(DATE(AB$2,1,1),Hybrid!$A$1:$LI$1),FALSE)</f>
        <v>15.795831550000001</v>
      </c>
      <c r="AC18" s="349">
        <f>VLOOKUP($E18,Hybrid!$1:$1048576,MATCH(DATE(AC$2,1,1),Hybrid!$A$1:$LI$1),FALSE)</f>
        <v>16.715634999999999</v>
      </c>
      <c r="AD18" s="349">
        <f>VLOOKUP($E18,Hybrid!$1:$1048576,MATCH(DATE(AD$2,1,1),Hybrid!$A$1:$LI$1),FALSE)</f>
        <v>17.66400552</v>
      </c>
      <c r="AE18" s="349">
        <f>VLOOKUP($E18,Hybrid!$1:$1048576,MATCH(DATE(AE$2,1,1),Hybrid!$A$1:$LI$1),FALSE)</f>
        <v>18.631734760000001</v>
      </c>
      <c r="AF18" s="349">
        <f>VLOOKUP($E18,Hybrid!$1:$1048576,MATCH(DATE(AF$2,1,1),Hybrid!$A$1:$LI$1),FALSE)</f>
        <v>19.616761050000001</v>
      </c>
      <c r="AG18" s="349">
        <f>VLOOKUP($E18,Hybrid!$1:$1048576,MATCH(DATE(AG$2,1,1),Hybrid!$A$1:$LI$1),FALSE)</f>
        <v>20.611367220000002</v>
      </c>
      <c r="AH18" s="349">
        <f>VLOOKUP($E18,Hybrid!$1:$1048576,MATCH(DATE(AH$2,1,1),Hybrid!$A$1:$LI$1),FALSE)</f>
        <v>21.60765954</v>
      </c>
      <c r="AI18" s="349">
        <f>VLOOKUP($E18,Hybrid!$1:$1048576,MATCH(DATE(AI$2,1,1),Hybrid!$A$1:$LI$1),FALSE)</f>
        <v>22.598135209999999</v>
      </c>
      <c r="AJ18" s="349">
        <f>VLOOKUP($E18,Hybrid!$1:$1048576,MATCH(DATE(AJ$2,1,1),Hybrid!$A$1:$LI$1),FALSE)</f>
        <v>23.575106949999999</v>
      </c>
      <c r="AK18" s="349">
        <f>VLOOKUP($E18,Hybrid!$1:$1048576,MATCH(DATE(AK$2,1,1),Hybrid!$A$1:$LI$1),FALSE)</f>
        <v>24.53028136</v>
      </c>
      <c r="AL18" s="349">
        <f>VLOOKUP($E18,Hybrid!$1:$1048576,MATCH(DATE(AL$2,1,1),Hybrid!$A$1:$LI$1),FALSE)</f>
        <v>25.455009350000001</v>
      </c>
      <c r="AM18" s="349">
        <f>VLOOKUP($E18,Hybrid!$1:$1048576,MATCH(DATE(AM$2,1,1),Hybrid!$A$1:$LI$1),FALSE)</f>
        <v>26.34132855</v>
      </c>
      <c r="AN18" s="349">
        <f>VLOOKUP($E18,Hybrid!$1:$1048576,MATCH(DATE(AN$2,1,1),Hybrid!$A$1:$LI$1),FALSE)</f>
        <v>27.18237998</v>
      </c>
      <c r="AO18" s="349">
        <f>VLOOKUP($E18,Hybrid!$1:$1048576,MATCH(DATE(AO$2,1,1),Hybrid!$A$1:$LI$1),FALSE)</f>
        <v>27.972456009999998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4.0871731540000003</v>
      </c>
      <c r="H19" s="349">
        <f>VLOOKUP($E19,Hybrid!$1:$1048576,MATCH(DATE(H$2,1,1),Hybrid!$A$1:$LI$1),FALSE)</f>
        <v>5.0967905120000001</v>
      </c>
      <c r="I19" s="349">
        <f>VLOOKUP($E19,Hybrid!$1:$1048576,MATCH(DATE(I$2,1,1),Hybrid!$A$1:$LI$1),FALSE)</f>
        <v>6.094603362</v>
      </c>
      <c r="J19" s="349">
        <f>VLOOKUP($E19,Hybrid!$1:$1048576,MATCH(DATE(J$2,1,1),Hybrid!$A$1:$LI$1),FALSE)</f>
        <v>7.0677398120000001</v>
      </c>
      <c r="K19" s="349">
        <f>VLOOKUP($E19,Hybrid!$1:$1048576,MATCH(DATE(K$2,1,1),Hybrid!$A$1:$LI$1),FALSE)</f>
        <v>7.9966933830000002</v>
      </c>
      <c r="L19" s="349">
        <f>VLOOKUP($E19,Hybrid!$1:$1048576,MATCH(DATE(L$2,1,1),Hybrid!$A$1:$LI$1),FALSE)</f>
        <v>8.865254556</v>
      </c>
      <c r="M19" s="349">
        <f>VLOOKUP($E19,Hybrid!$1:$1048576,MATCH(DATE(M$2,1,1),Hybrid!$A$1:$LI$1),FALSE)</f>
        <v>9.6337324389999992</v>
      </c>
      <c r="N19" s="349">
        <f>VLOOKUP($E19,Hybrid!$1:$1048576,MATCH(DATE(N$2,1,1),Hybrid!$A$1:$LI$1),FALSE)</f>
        <v>10.357073700000001</v>
      </c>
      <c r="O19" s="349">
        <f>VLOOKUP($E19,Hybrid!$1:$1048576,MATCH(DATE(O$2,1,1),Hybrid!$A$1:$LI$1),FALSE)</f>
        <v>11.069620069999999</v>
      </c>
      <c r="P19" s="349">
        <f>VLOOKUP($E19,Hybrid!$1:$1048576,MATCH(DATE(P$2,1,1),Hybrid!$A$1:$LI$1),FALSE)</f>
        <v>11.792914469999999</v>
      </c>
      <c r="Q19" s="349">
        <f>VLOOKUP($E19,Hybrid!$1:$1048576,MATCH(DATE(Q$2,1,1),Hybrid!$A$1:$LI$1),FALSE)</f>
        <v>12.543197360000001</v>
      </c>
      <c r="R19" s="349">
        <f>VLOOKUP($E19,Hybrid!$1:$1048576,MATCH(DATE(R$2,1,1),Hybrid!$A$1:$LI$1),FALSE)</f>
        <v>13.31029565</v>
      </c>
      <c r="S19" s="349">
        <f>VLOOKUP($E19,Hybrid!$1:$1048576,MATCH(DATE(S$2,1,1),Hybrid!$A$1:$LI$1),FALSE)</f>
        <v>14.08490682</v>
      </c>
      <c r="T19" s="349">
        <f>VLOOKUP($E19,Hybrid!$1:$1048576,MATCH(DATE(T$2,1,1),Hybrid!$A$1:$LI$1),FALSE)</f>
        <v>14.861689780000001</v>
      </c>
      <c r="U19" s="349">
        <f>VLOOKUP($E19,Hybrid!$1:$1048576,MATCH(DATE(U$2,1,1),Hybrid!$A$1:$LI$1),FALSE)</f>
        <v>15.63841624</v>
      </c>
      <c r="V19" s="349">
        <f>VLOOKUP($E19,Hybrid!$1:$1048576,MATCH(DATE(V$2,1,1),Hybrid!$A$1:$LI$1),FALSE)</f>
        <v>16.410012040000002</v>
      </c>
      <c r="W19" s="349">
        <f>VLOOKUP($E19,Hybrid!$1:$1048576,MATCH(DATE(W$2,1,1),Hybrid!$A$1:$LI$1),FALSE)</f>
        <v>17.18083863</v>
      </c>
      <c r="X19" s="349">
        <f>VLOOKUP($E19,Hybrid!$1:$1048576,MATCH(DATE(X$2,1,1),Hybrid!$A$1:$LI$1),FALSE)</f>
        <v>17.95556848</v>
      </c>
      <c r="Y19" s="349">
        <f>VLOOKUP($E19,Hybrid!$1:$1048576,MATCH(DATE(Y$2,1,1),Hybrid!$A$1:$LI$1),FALSE)</f>
        <v>18.737646770000001</v>
      </c>
      <c r="Z19" s="349">
        <f>VLOOKUP($E19,Hybrid!$1:$1048576,MATCH(DATE(Z$2,1,1),Hybrid!$A$1:$LI$1),FALSE)</f>
        <v>19.526982010000001</v>
      </c>
      <c r="AA19" s="349">
        <f>VLOOKUP($E19,Hybrid!$1:$1048576,MATCH(DATE(AA$2,1,1),Hybrid!$A$1:$LI$1),FALSE)</f>
        <v>20.32606315</v>
      </c>
      <c r="AB19" s="349">
        <f>VLOOKUP($E19,Hybrid!$1:$1048576,MATCH(DATE(AB$2,1,1),Hybrid!$A$1:$LI$1),FALSE)</f>
        <v>21.133369850000001</v>
      </c>
      <c r="AC19" s="349">
        <f>VLOOKUP($E19,Hybrid!$1:$1048576,MATCH(DATE(AC$2,1,1),Hybrid!$A$1:$LI$1),FALSE)</f>
        <v>21.94603717</v>
      </c>
      <c r="AD19" s="349">
        <f>VLOOKUP($E19,Hybrid!$1:$1048576,MATCH(DATE(AD$2,1,1),Hybrid!$A$1:$LI$1),FALSE)</f>
        <v>22.758930679999999</v>
      </c>
      <c r="AE19" s="349">
        <f>VLOOKUP($E19,Hybrid!$1:$1048576,MATCH(DATE(AE$2,1,1),Hybrid!$A$1:$LI$1),FALSE)</f>
        <v>23.55874502</v>
      </c>
      <c r="AF19" s="349">
        <f>VLOOKUP($E19,Hybrid!$1:$1048576,MATCH(DATE(AF$2,1,1),Hybrid!$A$1:$LI$1),FALSE)</f>
        <v>24.338934160000001</v>
      </c>
      <c r="AG19" s="349">
        <f>VLOOKUP($E19,Hybrid!$1:$1048576,MATCH(DATE(AG$2,1,1),Hybrid!$A$1:$LI$1),FALSE)</f>
        <v>25.08666908</v>
      </c>
      <c r="AH19" s="349">
        <f>VLOOKUP($E19,Hybrid!$1:$1048576,MATCH(DATE(AH$2,1,1),Hybrid!$A$1:$LI$1),FALSE)</f>
        <v>25.78922305</v>
      </c>
      <c r="AI19" s="349">
        <f>VLOOKUP($E19,Hybrid!$1:$1048576,MATCH(DATE(AI$2,1,1),Hybrid!$A$1:$LI$1),FALSE)</f>
        <v>26.435378929999999</v>
      </c>
      <c r="AJ19" s="349">
        <f>VLOOKUP($E19,Hybrid!$1:$1048576,MATCH(DATE(AJ$2,1,1),Hybrid!$A$1:$LI$1),FALSE)</f>
        <v>27.015213450000001</v>
      </c>
      <c r="AK19" s="349">
        <f>VLOOKUP($E19,Hybrid!$1:$1048576,MATCH(DATE(AK$2,1,1),Hybrid!$A$1:$LI$1),FALSE)</f>
        <v>27.519783879999999</v>
      </c>
      <c r="AL19" s="349">
        <f>VLOOKUP($E19,Hybrid!$1:$1048576,MATCH(DATE(AL$2,1,1),Hybrid!$A$1:$LI$1),FALSE)</f>
        <v>27.94135773</v>
      </c>
      <c r="AM19" s="349">
        <f>VLOOKUP($E19,Hybrid!$1:$1048576,MATCH(DATE(AM$2,1,1),Hybrid!$A$1:$LI$1),FALSE)</f>
        <v>28.27436333</v>
      </c>
      <c r="AN19" s="349">
        <f>VLOOKUP($E19,Hybrid!$1:$1048576,MATCH(DATE(AN$2,1,1),Hybrid!$A$1:$LI$1),FALSE)</f>
        <v>28.51565888</v>
      </c>
      <c r="AO19" s="349">
        <f>VLOOKUP($E19,Hybrid!$1:$1048576,MATCH(DATE(AO$2,1,1),Hybrid!$A$1:$LI$1),FALSE)</f>
        <v>28.664324310000001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1.990577609</v>
      </c>
      <c r="H20" s="331">
        <f>VLOOKUP($E20,Hybrid!$1:$1048576,MATCH(DATE(H$2,1,1),Hybrid!$A$1:$LI$1),FALSE)</f>
        <v>2.0584655340000002</v>
      </c>
      <c r="I20" s="331">
        <f>VLOOKUP($E20,Hybrid!$1:$1048576,MATCH(DATE(I$2,1,1),Hybrid!$A$1:$LI$1),FALSE)</f>
        <v>2.1336550189999999</v>
      </c>
      <c r="J20" s="331">
        <f>VLOOKUP($E20,Hybrid!$1:$1048576,MATCH(DATE(J$2,1,1),Hybrid!$A$1:$LI$1),FALSE)</f>
        <v>2.214414417</v>
      </c>
      <c r="K20" s="331">
        <f>VLOOKUP($E20,Hybrid!$1:$1048576,MATCH(DATE(K$2,1,1),Hybrid!$A$1:$LI$1),FALSE)</f>
        <v>2.298009789</v>
      </c>
      <c r="L20" s="331">
        <f>VLOOKUP($E20,Hybrid!$1:$1048576,MATCH(DATE(L$2,1,1),Hybrid!$A$1:$LI$1),FALSE)</f>
        <v>2.3818964610000002</v>
      </c>
      <c r="M20" s="331">
        <f>VLOOKUP($E20,Hybrid!$1:$1048576,MATCH(DATE(M$2,1,1),Hybrid!$A$1:$LI$1),FALSE)</f>
        <v>2.4563498180000001</v>
      </c>
      <c r="N20" s="331">
        <f>VLOOKUP($E20,Hybrid!$1:$1048576,MATCH(DATE(N$2,1,1),Hybrid!$A$1:$LI$1),FALSE)</f>
        <v>2.5263604800000001</v>
      </c>
      <c r="O20" s="331">
        <f>VLOOKUP($E20,Hybrid!$1:$1048576,MATCH(DATE(O$2,1,1),Hybrid!$A$1:$LI$1),FALSE)</f>
        <v>2.5943538249999998</v>
      </c>
      <c r="P20" s="331">
        <f>VLOOKUP($E20,Hybrid!$1:$1048576,MATCH(DATE(P$2,1,1),Hybrid!$A$1:$LI$1),FALSE)</f>
        <v>2.6612714049999999</v>
      </c>
      <c r="Q20" s="331">
        <f>VLOOKUP($E20,Hybrid!$1:$1048576,MATCH(DATE(Q$2,1,1),Hybrid!$A$1:$LI$1),FALSE)</f>
        <v>2.7292827329999998</v>
      </c>
      <c r="R20" s="331">
        <f>VLOOKUP($E20,Hybrid!$1:$1048576,MATCH(DATE(R$2,1,1),Hybrid!$A$1:$LI$1),FALSE)</f>
        <v>2.7971551020000001</v>
      </c>
      <c r="S20" s="331">
        <f>VLOOKUP($E20,Hybrid!$1:$1048576,MATCH(DATE(S$2,1,1),Hybrid!$A$1:$LI$1),FALSE)</f>
        <v>2.8633157210000002</v>
      </c>
      <c r="T20" s="331">
        <f>VLOOKUP($E20,Hybrid!$1:$1048576,MATCH(DATE(T$2,1,1),Hybrid!$A$1:$LI$1),FALSE)</f>
        <v>2.9266207710000001</v>
      </c>
      <c r="U20" s="331">
        <f>VLOOKUP($E20,Hybrid!$1:$1048576,MATCH(DATE(U$2,1,1),Hybrid!$A$1:$LI$1),FALSE)</f>
        <v>2.9863709840000001</v>
      </c>
      <c r="V20" s="331">
        <f>VLOOKUP($E20,Hybrid!$1:$1048576,MATCH(DATE(V$2,1,1),Hybrid!$A$1:$LI$1),FALSE)</f>
        <v>3.0411990320000002</v>
      </c>
      <c r="W20" s="331">
        <f>VLOOKUP($E20,Hybrid!$1:$1048576,MATCH(DATE(W$2,1,1),Hybrid!$A$1:$LI$1),FALSE)</f>
        <v>3.0915006109999998</v>
      </c>
      <c r="X20" s="331">
        <f>VLOOKUP($E20,Hybrid!$1:$1048576,MATCH(DATE(X$2,1,1),Hybrid!$A$1:$LI$1),FALSE)</f>
        <v>3.1377658359999998</v>
      </c>
      <c r="Y20" s="331">
        <f>VLOOKUP($E20,Hybrid!$1:$1048576,MATCH(DATE(Y$2,1,1),Hybrid!$A$1:$LI$1),FALSE)</f>
        <v>3.1803919989999998</v>
      </c>
      <c r="Z20" s="331">
        <f>VLOOKUP($E20,Hybrid!$1:$1048576,MATCH(DATE(Z$2,1,1),Hybrid!$A$1:$LI$1),FALSE)</f>
        <v>3.2194199970000001</v>
      </c>
      <c r="AA20" s="331">
        <f>VLOOKUP($E20,Hybrid!$1:$1048576,MATCH(DATE(AA$2,1,1),Hybrid!$A$1:$LI$1),FALSE)</f>
        <v>3.255549018</v>
      </c>
      <c r="AB20" s="331">
        <f>VLOOKUP($E20,Hybrid!$1:$1048576,MATCH(DATE(AB$2,1,1),Hybrid!$A$1:$LI$1),FALSE)</f>
        <v>3.2891140170000002</v>
      </c>
      <c r="AC20" s="331">
        <f>VLOOKUP($E20,Hybrid!$1:$1048576,MATCH(DATE(AC$2,1,1),Hybrid!$A$1:$LI$1),FALSE)</f>
        <v>3.3204983179999998</v>
      </c>
      <c r="AD20" s="331">
        <f>VLOOKUP($E20,Hybrid!$1:$1048576,MATCH(DATE(AD$2,1,1),Hybrid!$A$1:$LI$1),FALSE)</f>
        <v>3.3500378880000001</v>
      </c>
      <c r="AE20" s="331">
        <f>VLOOKUP($E20,Hybrid!$1:$1048576,MATCH(DATE(AE$2,1,1),Hybrid!$A$1:$LI$1),FALSE)</f>
        <v>3.3772147750000001</v>
      </c>
      <c r="AF20" s="331">
        <f>VLOOKUP($E20,Hybrid!$1:$1048576,MATCH(DATE(AF$2,1,1),Hybrid!$A$1:$LI$1),FALSE)</f>
        <v>3.4028291390000001</v>
      </c>
      <c r="AG20" s="331">
        <f>VLOOKUP($E20,Hybrid!$1:$1048576,MATCH(DATE(AG$2,1,1),Hybrid!$A$1:$LI$1),FALSE)</f>
        <v>3.427122131</v>
      </c>
      <c r="AH20" s="331">
        <f>VLOOKUP($E20,Hybrid!$1:$1048576,MATCH(DATE(AH$2,1,1),Hybrid!$A$1:$LI$1),FALSE)</f>
        <v>3.4504551829999999</v>
      </c>
      <c r="AI20" s="331">
        <f>VLOOKUP($E20,Hybrid!$1:$1048576,MATCH(DATE(AI$2,1,1),Hybrid!$A$1:$LI$1),FALSE)</f>
        <v>3.4731862410000001</v>
      </c>
      <c r="AJ20" s="331">
        <f>VLOOKUP($E20,Hybrid!$1:$1048576,MATCH(DATE(AJ$2,1,1),Hybrid!$A$1:$LI$1),FALSE)</f>
        <v>3.4955328030000001</v>
      </c>
      <c r="AK20" s="331">
        <f>VLOOKUP($E20,Hybrid!$1:$1048576,MATCH(DATE(AK$2,1,1),Hybrid!$A$1:$LI$1),FALSE)</f>
        <v>3.5175383629999999</v>
      </c>
      <c r="AL20" s="331">
        <f>VLOOKUP($E20,Hybrid!$1:$1048576,MATCH(DATE(AL$2,1,1),Hybrid!$A$1:$LI$1),FALSE)</f>
        <v>3.5391361890000002</v>
      </c>
      <c r="AM20" s="331">
        <f>VLOOKUP($E20,Hybrid!$1:$1048576,MATCH(DATE(AM$2,1,1),Hybrid!$A$1:$LI$1),FALSE)</f>
        <v>3.5602481969999999</v>
      </c>
      <c r="AN20" s="331">
        <f>VLOOKUP($E20,Hybrid!$1:$1048576,MATCH(DATE(AN$2,1,1),Hybrid!$A$1:$LI$1),FALSE)</f>
        <v>3.5807986829999998</v>
      </c>
      <c r="AO20" s="331">
        <f>VLOOKUP($E20,Hybrid!$1:$1048576,MATCH(DATE(AO$2,1,1),Hybrid!$A$1:$LI$1),FALSE)</f>
        <v>3.6007231530000001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0.4489995779</v>
      </c>
      <c r="H21" s="349">
        <f>VLOOKUP($E21,Hybrid!$1:$1048576,MATCH(DATE(H$2,1,1),Hybrid!$A$1:$LI$1),FALSE)</f>
        <v>0.47599296369999999</v>
      </c>
      <c r="I21" s="349">
        <f>VLOOKUP($E21,Hybrid!$1:$1048576,MATCH(DATE(I$2,1,1),Hybrid!$A$1:$LI$1),FALSE)</f>
        <v>0.50507284230000005</v>
      </c>
      <c r="J21" s="349">
        <f>VLOOKUP($E21,Hybrid!$1:$1048576,MATCH(DATE(J$2,1,1),Hybrid!$A$1:$LI$1),FALSE)</f>
        <v>0.53582202099999998</v>
      </c>
      <c r="K21" s="349">
        <f>VLOOKUP($E21,Hybrid!$1:$1048576,MATCH(DATE(K$2,1,1),Hybrid!$A$1:$LI$1),FALSE)</f>
        <v>0.5674667108</v>
      </c>
      <c r="L21" s="349">
        <f>VLOOKUP($E21,Hybrid!$1:$1048576,MATCH(DATE(L$2,1,1),Hybrid!$A$1:$LI$1),FALSE)</f>
        <v>0.59928389569999996</v>
      </c>
      <c r="M21" s="349">
        <f>VLOOKUP($E21,Hybrid!$1:$1048576,MATCH(DATE(M$2,1,1),Hybrid!$A$1:$LI$1),FALSE)</f>
        <v>0.62851416199999999</v>
      </c>
      <c r="N21" s="349">
        <f>VLOOKUP($E21,Hybrid!$1:$1048576,MATCH(DATE(N$2,1,1),Hybrid!$A$1:$LI$1),FALSE)</f>
        <v>0.65682917249999995</v>
      </c>
      <c r="O21" s="349">
        <f>VLOOKUP($E21,Hybrid!$1:$1048576,MATCH(DATE(O$2,1,1),Hybrid!$A$1:$LI$1),FALSE)</f>
        <v>0.68496537759999998</v>
      </c>
      <c r="P21" s="349">
        <f>VLOOKUP($E21,Hybrid!$1:$1048576,MATCH(DATE(P$2,1,1),Hybrid!$A$1:$LI$1),FALSE)</f>
        <v>0.71320607589999996</v>
      </c>
      <c r="Q21" s="349">
        <f>VLOOKUP($E21,Hybrid!$1:$1048576,MATCH(DATE(Q$2,1,1),Hybrid!$A$1:$LI$1),FALSE)</f>
        <v>0.74216701409999997</v>
      </c>
      <c r="R21" s="349">
        <f>VLOOKUP($E21,Hybrid!$1:$1048576,MATCH(DATE(R$2,1,1),Hybrid!$A$1:$LI$1),FALSE)</f>
        <v>0.77133212929999995</v>
      </c>
      <c r="S21" s="349">
        <f>VLOOKUP($E21,Hybrid!$1:$1048576,MATCH(DATE(S$2,1,1),Hybrid!$A$1:$LI$1),FALSE)</f>
        <v>0.80009479549999996</v>
      </c>
      <c r="T21" s="349">
        <f>VLOOKUP($E21,Hybrid!$1:$1048576,MATCH(DATE(T$2,1,1),Hybrid!$A$1:$LI$1),FALSE)</f>
        <v>0.82799888899999996</v>
      </c>
      <c r="U21" s="349">
        <f>VLOOKUP($E21,Hybrid!$1:$1048576,MATCH(DATE(U$2,1,1),Hybrid!$A$1:$LI$1),FALSE)</f>
        <v>0.85474589339999996</v>
      </c>
      <c r="V21" s="349">
        <f>VLOOKUP($E21,Hybrid!$1:$1048576,MATCH(DATE(V$2,1,1),Hybrid!$A$1:$LI$1),FALSE)</f>
        <v>0.87984744729999997</v>
      </c>
      <c r="W21" s="349">
        <f>VLOOKUP($E21,Hybrid!$1:$1048576,MATCH(DATE(W$2,1,1),Hybrid!$A$1:$LI$1),FALSE)</f>
        <v>0.90341155070000001</v>
      </c>
      <c r="X21" s="349">
        <f>VLOOKUP($E21,Hybrid!$1:$1048576,MATCH(DATE(X$2,1,1),Hybrid!$A$1:$LI$1),FALSE)</f>
        <v>0.92556859359999999</v>
      </c>
      <c r="Y21" s="349">
        <f>VLOOKUP($E21,Hybrid!$1:$1048576,MATCH(DATE(Y$2,1,1),Hybrid!$A$1:$LI$1),FALSE)</f>
        <v>0.94642176069999995</v>
      </c>
      <c r="Z21" s="349">
        <f>VLOOKUP($E21,Hybrid!$1:$1048576,MATCH(DATE(Z$2,1,1),Hybrid!$A$1:$LI$1),FALSE)</f>
        <v>0.96596502520000005</v>
      </c>
      <c r="AA21" s="349">
        <f>VLOOKUP($E21,Hybrid!$1:$1048576,MATCH(DATE(AA$2,1,1),Hybrid!$A$1:$LI$1),FALSE)</f>
        <v>0.98442009890000004</v>
      </c>
      <c r="AB21" s="349">
        <f>VLOOKUP($E21,Hybrid!$1:$1048576,MATCH(DATE(AB$2,1,1),Hybrid!$A$1:$LI$1),FALSE)</f>
        <v>1.0018986670000001</v>
      </c>
      <c r="AC21" s="349">
        <f>VLOOKUP($E21,Hybrid!$1:$1048576,MATCH(DATE(AC$2,1,1),Hybrid!$A$1:$LI$1),FALSE)</f>
        <v>1.018536887</v>
      </c>
      <c r="AD21" s="349">
        <f>VLOOKUP($E21,Hybrid!$1:$1048576,MATCH(DATE(AD$2,1,1),Hybrid!$A$1:$LI$1),FALSE)</f>
        <v>1.034463286</v>
      </c>
      <c r="AE21" s="349">
        <f>VLOOKUP($E21,Hybrid!$1:$1048576,MATCH(DATE(AE$2,1,1),Hybrid!$A$1:$LI$1),FALSE)</f>
        <v>1.049526019</v>
      </c>
      <c r="AF21" s="349">
        <f>VLOOKUP($E21,Hybrid!$1:$1048576,MATCH(DATE(AF$2,1,1),Hybrid!$A$1:$LI$1),FALSE)</f>
        <v>1.0640248000000001</v>
      </c>
      <c r="AG21" s="349">
        <f>VLOOKUP($E21,Hybrid!$1:$1048576,MATCH(DATE(AG$2,1,1),Hybrid!$A$1:$LI$1),FALSE)</f>
        <v>1.0780799459999999</v>
      </c>
      <c r="AH21" s="349">
        <f>VLOOKUP($E21,Hybrid!$1:$1048576,MATCH(DATE(AH$2,1,1),Hybrid!$A$1:$LI$1),FALSE)</f>
        <v>1.0918556989999999</v>
      </c>
      <c r="AI21" s="349">
        <f>VLOOKUP($E21,Hybrid!$1:$1048576,MATCH(DATE(AI$2,1,1),Hybrid!$A$1:$LI$1),FALSE)</f>
        <v>1.105511307</v>
      </c>
      <c r="AJ21" s="349">
        <f>VLOOKUP($E21,Hybrid!$1:$1048576,MATCH(DATE(AJ$2,1,1),Hybrid!$A$1:$LI$1),FALSE)</f>
        <v>1.1191523830000001</v>
      </c>
      <c r="AK21" s="349">
        <f>VLOOKUP($E21,Hybrid!$1:$1048576,MATCH(DATE(AK$2,1,1),Hybrid!$A$1:$LI$1),FALSE)</f>
        <v>1.13281992</v>
      </c>
      <c r="AL21" s="349">
        <f>VLOOKUP($E21,Hybrid!$1:$1048576,MATCH(DATE(AL$2,1,1),Hybrid!$A$1:$LI$1),FALSE)</f>
        <v>1.146513202</v>
      </c>
      <c r="AM21" s="349">
        <f>VLOOKUP($E21,Hybrid!$1:$1048576,MATCH(DATE(AM$2,1,1),Hybrid!$A$1:$LI$1),FALSE)</f>
        <v>1.1602231730000001</v>
      </c>
      <c r="AN21" s="349">
        <f>VLOOKUP($E21,Hybrid!$1:$1048576,MATCH(DATE(AN$2,1,1),Hybrid!$A$1:$LI$1),FALSE)</f>
        <v>1.1739365690000001</v>
      </c>
      <c r="AO21" s="349">
        <f>VLOOKUP($E21,Hybrid!$1:$1048576,MATCH(DATE(AO$2,1,1),Hybrid!$A$1:$LI$1),FALSE)</f>
        <v>1.187640008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0.51193855509999997</v>
      </c>
      <c r="H22" s="349">
        <f>VLOOKUP($E22,Hybrid!$1:$1048576,MATCH(DATE(H$2,1,1),Hybrid!$A$1:$LI$1),FALSE)</f>
        <v>0.53265039290000005</v>
      </c>
      <c r="I22" s="349">
        <f>VLOOKUP($E22,Hybrid!$1:$1048576,MATCH(DATE(I$2,1,1),Hybrid!$A$1:$LI$1),FALSE)</f>
        <v>0.55557142800000003</v>
      </c>
      <c r="J22" s="349">
        <f>VLOOKUP($E22,Hybrid!$1:$1048576,MATCH(DATE(J$2,1,1),Hybrid!$A$1:$LI$1),FALSE)</f>
        <v>0.58026874350000002</v>
      </c>
      <c r="K22" s="349">
        <f>VLOOKUP($E22,Hybrid!$1:$1048576,MATCH(DATE(K$2,1,1),Hybrid!$A$1:$LI$1),FALSE)</f>
        <v>0.60599169900000005</v>
      </c>
      <c r="L22" s="349">
        <f>VLOOKUP($E22,Hybrid!$1:$1048576,MATCH(DATE(L$2,1,1),Hybrid!$A$1:$LI$1),FALSE)</f>
        <v>0.63203396789999999</v>
      </c>
      <c r="M22" s="349">
        <f>VLOOKUP($E22,Hybrid!$1:$1048576,MATCH(DATE(M$2,1,1),Hybrid!$A$1:$LI$1),FALSE)</f>
        <v>0.65570275879999995</v>
      </c>
      <c r="N22" s="349">
        <f>VLOOKUP($E22,Hybrid!$1:$1048576,MATCH(DATE(N$2,1,1),Hybrid!$A$1:$LI$1),FALSE)</f>
        <v>0.67846556560000004</v>
      </c>
      <c r="O22" s="349">
        <f>VLOOKUP($E22,Hybrid!$1:$1048576,MATCH(DATE(O$2,1,1),Hybrid!$A$1:$LI$1),FALSE)</f>
        <v>0.70098796600000002</v>
      </c>
      <c r="P22" s="349">
        <f>VLOOKUP($E22,Hybrid!$1:$1048576,MATCH(DATE(P$2,1,1),Hybrid!$A$1:$LI$1),FALSE)</f>
        <v>0.72351209120000004</v>
      </c>
      <c r="Q22" s="349">
        <f>VLOOKUP($E22,Hybrid!$1:$1048576,MATCH(DATE(Q$2,1,1),Hybrid!$A$1:$LI$1),FALSE)</f>
        <v>0.74662143830000005</v>
      </c>
      <c r="R22" s="349">
        <f>VLOOKUP($E22,Hybrid!$1:$1048576,MATCH(DATE(R$2,1,1),Hybrid!$A$1:$LI$1),FALSE)</f>
        <v>0.76988765380000002</v>
      </c>
      <c r="S22" s="349">
        <f>VLOOKUP($E22,Hybrid!$1:$1048576,MATCH(DATE(S$2,1,1),Hybrid!$A$1:$LI$1),FALSE)</f>
        <v>0.79278470099999998</v>
      </c>
      <c r="T22" s="349">
        <f>VLOOKUP($E22,Hybrid!$1:$1048576,MATCH(DATE(T$2,1,1),Hybrid!$A$1:$LI$1),FALSE)</f>
        <v>0.81491718020000004</v>
      </c>
      <c r="U22" s="349">
        <f>VLOOKUP($E22,Hybrid!$1:$1048576,MATCH(DATE(U$2,1,1),Hybrid!$A$1:$LI$1),FALSE)</f>
        <v>0.83602855750000005</v>
      </c>
      <c r="V22" s="349">
        <f>VLOOKUP($E22,Hybrid!$1:$1048576,MATCH(DATE(V$2,1,1),Hybrid!$A$1:$LI$1),FALSE)</f>
        <v>0.85567460780000004</v>
      </c>
      <c r="W22" s="349">
        <f>VLOOKUP($E22,Hybrid!$1:$1048576,MATCH(DATE(W$2,1,1),Hybrid!$A$1:$LI$1),FALSE)</f>
        <v>0.87394697060000004</v>
      </c>
      <c r="X22" s="349">
        <f>VLOOKUP($E22,Hybrid!$1:$1048576,MATCH(DATE(X$2,1,1),Hybrid!$A$1:$LI$1),FALSE)</f>
        <v>0.89096716580000002</v>
      </c>
      <c r="Y22" s="349">
        <f>VLOOKUP($E22,Hybrid!$1:$1048576,MATCH(DATE(Y$2,1,1),Hybrid!$A$1:$LI$1),FALSE)</f>
        <v>0.90683389420000005</v>
      </c>
      <c r="Z22" s="349">
        <f>VLOOKUP($E22,Hybrid!$1:$1048576,MATCH(DATE(Z$2,1,1),Hybrid!$A$1:$LI$1),FALSE)</f>
        <v>0.92154519629999998</v>
      </c>
      <c r="AA22" s="349">
        <f>VLOOKUP($E22,Hybrid!$1:$1048576,MATCH(DATE(AA$2,1,1),Hybrid!$A$1:$LI$1),FALSE)</f>
        <v>0.93530287560000003</v>
      </c>
      <c r="AB22" s="349">
        <f>VLOOKUP($E22,Hybrid!$1:$1048576,MATCH(DATE(AB$2,1,1),Hybrid!$A$1:$LI$1),FALSE)</f>
        <v>0.94820521059999996</v>
      </c>
      <c r="AC22" s="349">
        <f>VLOOKUP($E22,Hybrid!$1:$1048576,MATCH(DATE(AC$2,1,1),Hybrid!$A$1:$LI$1),FALSE)</f>
        <v>0.96036945770000004</v>
      </c>
      <c r="AD22" s="349">
        <f>VLOOKUP($E22,Hybrid!$1:$1048576,MATCH(DATE(AD$2,1,1),Hybrid!$A$1:$LI$1),FALSE)</f>
        <v>0.97190273270000005</v>
      </c>
      <c r="AE22" s="349">
        <f>VLOOKUP($E22,Hybrid!$1:$1048576,MATCH(DATE(AE$2,1,1),Hybrid!$A$1:$LI$1),FALSE)</f>
        <v>0.98265750949999997</v>
      </c>
      <c r="AF22" s="349">
        <f>VLOOKUP($E22,Hybrid!$1:$1048576,MATCH(DATE(AF$2,1,1),Hybrid!$A$1:$LI$1),FALSE)</f>
        <v>0.9928880779</v>
      </c>
      <c r="AG22" s="349">
        <f>VLOOKUP($E22,Hybrid!$1:$1048576,MATCH(DATE(AG$2,1,1),Hybrid!$A$1:$LI$1),FALSE)</f>
        <v>1.002683158</v>
      </c>
      <c r="AH22" s="349">
        <f>VLOOKUP($E22,Hybrid!$1:$1048576,MATCH(DATE(AH$2,1,1),Hybrid!$A$1:$LI$1),FALSE)</f>
        <v>1.012168113</v>
      </c>
      <c r="AI22" s="349">
        <f>VLOOKUP($E22,Hybrid!$1:$1048576,MATCH(DATE(AI$2,1,1),Hybrid!$A$1:$LI$1),FALSE)</f>
        <v>1.0214638389999999</v>
      </c>
      <c r="AJ22" s="349">
        <f>VLOOKUP($E22,Hybrid!$1:$1048576,MATCH(DATE(AJ$2,1,1),Hybrid!$A$1:$LI$1),FALSE)</f>
        <v>1.0306444189999999</v>
      </c>
      <c r="AK22" s="349">
        <f>VLOOKUP($E22,Hybrid!$1:$1048576,MATCH(DATE(AK$2,1,1),Hybrid!$A$1:$LI$1),FALSE)</f>
        <v>1.039727471</v>
      </c>
      <c r="AL22" s="349">
        <f>VLOOKUP($E22,Hybrid!$1:$1048576,MATCH(DATE(AL$2,1,1),Hybrid!$A$1:$LI$1),FALSE)</f>
        <v>1.0486942850000001</v>
      </c>
      <c r="AM22" s="349">
        <f>VLOOKUP($E22,Hybrid!$1:$1048576,MATCH(DATE(AM$2,1,1),Hybrid!$A$1:$LI$1),FALSE)</f>
        <v>1.0575197730000001</v>
      </c>
      <c r="AN22" s="349">
        <f>VLOOKUP($E22,Hybrid!$1:$1048576,MATCH(DATE(AN$2,1,1),Hybrid!$A$1:$LI$1),FALSE)</f>
        <v>1.066176555</v>
      </c>
      <c r="AO22" s="349">
        <f>VLOOKUP($E22,Hybrid!$1:$1048576,MATCH(DATE(AO$2,1,1),Hybrid!$A$1:$LI$1),FALSE)</f>
        <v>1.0746382290000001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0.41428253669999998</v>
      </c>
      <c r="H23" s="349">
        <f>VLOOKUP($E23,Hybrid!$1:$1048576,MATCH(DATE(H$2,1,1),Hybrid!$A$1:$LI$1),FALSE)</f>
        <v>0.42477193359999998</v>
      </c>
      <c r="I23" s="349">
        <f>VLOOKUP($E23,Hybrid!$1:$1048576,MATCH(DATE(I$2,1,1),Hybrid!$A$1:$LI$1),FALSE)</f>
        <v>0.43694964689999999</v>
      </c>
      <c r="J23" s="349">
        <f>VLOOKUP($E23,Hybrid!$1:$1048576,MATCH(DATE(J$2,1,1),Hybrid!$A$1:$LI$1),FALSE)</f>
        <v>0.45049322209999998</v>
      </c>
      <c r="K23" s="349">
        <f>VLOOKUP($E23,Hybrid!$1:$1048576,MATCH(DATE(K$2,1,1),Hybrid!$A$1:$LI$1),FALSE)</f>
        <v>0.46487711700000001</v>
      </c>
      <c r="L23" s="349">
        <f>VLOOKUP($E23,Hybrid!$1:$1048576,MATCH(DATE(L$2,1,1),Hybrid!$A$1:$LI$1),FALSE)</f>
        <v>0.47960352010000001</v>
      </c>
      <c r="M23" s="349">
        <f>VLOOKUP($E23,Hybrid!$1:$1048576,MATCH(DATE(M$2,1,1),Hybrid!$A$1:$LI$1),FALSE)</f>
        <v>0.49277887879999999</v>
      </c>
      <c r="N23" s="349">
        <f>VLOOKUP($E23,Hybrid!$1:$1048576,MATCH(DATE(N$2,1,1),Hybrid!$A$1:$LI$1),FALSE)</f>
        <v>0.50532738450000003</v>
      </c>
      <c r="O23" s="349">
        <f>VLOOKUP($E23,Hybrid!$1:$1048576,MATCH(DATE(O$2,1,1),Hybrid!$A$1:$LI$1),FALSE)</f>
        <v>0.51768299819999997</v>
      </c>
      <c r="P23" s="349">
        <f>VLOOKUP($E23,Hybrid!$1:$1048576,MATCH(DATE(P$2,1,1),Hybrid!$A$1:$LI$1),FALSE)</f>
        <v>0.52999486259999995</v>
      </c>
      <c r="Q23" s="349">
        <f>VLOOKUP($E23,Hybrid!$1:$1048576,MATCH(DATE(Q$2,1,1),Hybrid!$A$1:$LI$1),FALSE)</f>
        <v>0.54266276999999996</v>
      </c>
      <c r="R23" s="349">
        <f>VLOOKUP($E23,Hybrid!$1:$1048576,MATCH(DATE(R$2,1,1),Hybrid!$A$1:$LI$1),FALSE)</f>
        <v>0.55543432469999998</v>
      </c>
      <c r="S23" s="349">
        <f>VLOOKUP($E23,Hybrid!$1:$1048576,MATCH(DATE(S$2,1,1),Hybrid!$A$1:$LI$1),FALSE)</f>
        <v>0.56798210569999996</v>
      </c>
      <c r="T23" s="349">
        <f>VLOOKUP($E23,Hybrid!$1:$1048576,MATCH(DATE(T$2,1,1),Hybrid!$A$1:$LI$1),FALSE)</f>
        <v>0.58005972510000003</v>
      </c>
      <c r="U23" s="349">
        <f>VLOOKUP($E23,Hybrid!$1:$1048576,MATCH(DATE(U$2,1,1),Hybrid!$A$1:$LI$1),FALSE)</f>
        <v>0.59150856780000005</v>
      </c>
      <c r="V23" s="349">
        <f>VLOOKUP($E23,Hybrid!$1:$1048576,MATCH(DATE(V$2,1,1),Hybrid!$A$1:$LI$1),FALSE)</f>
        <v>0.60203665230000003</v>
      </c>
      <c r="W23" s="349">
        <f>VLOOKUP($E23,Hybrid!$1:$1048576,MATCH(DATE(W$2,1,1),Hybrid!$A$1:$LI$1),FALSE)</f>
        <v>0.61169923500000001</v>
      </c>
      <c r="X23" s="349">
        <f>VLOOKUP($E23,Hybrid!$1:$1048576,MATCH(DATE(X$2,1,1),Hybrid!$A$1:$LI$1),FALSE)</f>
        <v>0.6205774839</v>
      </c>
      <c r="Y23" s="349">
        <f>VLOOKUP($E23,Hybrid!$1:$1048576,MATCH(DATE(Y$2,1,1),Hybrid!$A$1:$LI$1),FALSE)</f>
        <v>0.6287388451</v>
      </c>
      <c r="Z23" s="349">
        <f>VLOOKUP($E23,Hybrid!$1:$1048576,MATCH(DATE(Z$2,1,1),Hybrid!$A$1:$LI$1),FALSE)</f>
        <v>0.63618380689999998</v>
      </c>
      <c r="AA23" s="349">
        <f>VLOOKUP($E23,Hybrid!$1:$1048576,MATCH(DATE(AA$2,1,1),Hybrid!$A$1:$LI$1),FALSE)</f>
        <v>0.64304442480000001</v>
      </c>
      <c r="AB23" s="349">
        <f>VLOOKUP($E23,Hybrid!$1:$1048576,MATCH(DATE(AB$2,1,1),Hybrid!$A$1:$LI$1),FALSE)</f>
        <v>0.64938259799999998</v>
      </c>
      <c r="AC23" s="349">
        <f>VLOOKUP($E23,Hybrid!$1:$1048576,MATCH(DATE(AC$2,1,1),Hybrid!$A$1:$LI$1),FALSE)</f>
        <v>0.65527063240000005</v>
      </c>
      <c r="AD23" s="349">
        <f>VLOOKUP($E23,Hybrid!$1:$1048576,MATCH(DATE(AD$2,1,1),Hybrid!$A$1:$LI$1),FALSE)</f>
        <v>0.66077221409999998</v>
      </c>
      <c r="AE23" s="349">
        <f>VLOOKUP($E23,Hybrid!$1:$1048576,MATCH(DATE(AE$2,1,1),Hybrid!$A$1:$LI$1),FALSE)</f>
        <v>0.66578416309999999</v>
      </c>
      <c r="AF23" s="349">
        <f>VLOOKUP($E23,Hybrid!$1:$1048576,MATCH(DATE(AF$2,1,1),Hybrid!$A$1:$LI$1),FALSE)</f>
        <v>0.67046164009999998</v>
      </c>
      <c r="AG23" s="349">
        <f>VLOOKUP($E23,Hybrid!$1:$1048576,MATCH(DATE(AG$2,1,1),Hybrid!$A$1:$LI$1),FALSE)</f>
        <v>0.67484979639999998</v>
      </c>
      <c r="AH23" s="349">
        <f>VLOOKUP($E23,Hybrid!$1:$1048576,MATCH(DATE(AH$2,1,1),Hybrid!$A$1:$LI$1),FALSE)</f>
        <v>0.67901603259999999</v>
      </c>
      <c r="AI23" s="349">
        <f>VLOOKUP($E23,Hybrid!$1:$1048576,MATCH(DATE(AI$2,1,1),Hybrid!$A$1:$LI$1),FALSE)</f>
        <v>0.68302516589999995</v>
      </c>
      <c r="AJ23" s="349">
        <f>VLOOKUP($E23,Hybrid!$1:$1048576,MATCH(DATE(AJ$2,1,1),Hybrid!$A$1:$LI$1),FALSE)</f>
        <v>0.68691280399999999</v>
      </c>
      <c r="AK23" s="349">
        <f>VLOOKUP($E23,Hybrid!$1:$1048576,MATCH(DATE(AK$2,1,1),Hybrid!$A$1:$LI$1),FALSE)</f>
        <v>0.69067921639999996</v>
      </c>
      <c r="AL23" s="349">
        <f>VLOOKUP($E23,Hybrid!$1:$1048576,MATCH(DATE(AL$2,1,1),Hybrid!$A$1:$LI$1),FALSE)</f>
        <v>0.69430211720000001</v>
      </c>
      <c r="AM23" s="349">
        <f>VLOOKUP($E23,Hybrid!$1:$1048576,MATCH(DATE(AM$2,1,1),Hybrid!$A$1:$LI$1),FALSE)</f>
        <v>0.69775608489999996</v>
      </c>
      <c r="AN23" s="349">
        <f>VLOOKUP($E23,Hybrid!$1:$1048576,MATCH(DATE(AN$2,1,1),Hybrid!$A$1:$LI$1),FALSE)</f>
        <v>0.70101543929999999</v>
      </c>
      <c r="AO23" s="349">
        <f>VLOOKUP($E23,Hybrid!$1:$1048576,MATCH(DATE(AO$2,1,1),Hybrid!$A$1:$LI$1),FALSE)</f>
        <v>0.70405611150000003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0.25221195270000002</v>
      </c>
      <c r="H24" s="349">
        <f>VLOOKUP($E24,Hybrid!$1:$1048576,MATCH(DATE(H$2,1,1),Hybrid!$A$1:$LI$1),FALSE)</f>
        <v>0.2564022098</v>
      </c>
      <c r="I24" s="349">
        <f>VLOOKUP($E24,Hybrid!$1:$1048576,MATCH(DATE(I$2,1,1),Hybrid!$A$1:$LI$1),FALSE)</f>
        <v>0.26146179149999998</v>
      </c>
      <c r="J24" s="349">
        <f>VLOOKUP($E24,Hybrid!$1:$1048576,MATCH(DATE(J$2,1,1),Hybrid!$A$1:$LI$1),FALSE)</f>
        <v>0.26718785709999998</v>
      </c>
      <c r="K24" s="349">
        <f>VLOOKUP($E24,Hybrid!$1:$1048576,MATCH(DATE(K$2,1,1),Hybrid!$A$1:$LI$1),FALSE)</f>
        <v>0.27328528880000003</v>
      </c>
      <c r="L24" s="349">
        <f>VLOOKUP($E24,Hybrid!$1:$1048576,MATCH(DATE(L$2,1,1),Hybrid!$A$1:$LI$1),FALSE)</f>
        <v>0.27947701479999998</v>
      </c>
      <c r="M24" s="349">
        <f>VLOOKUP($E24,Hybrid!$1:$1048576,MATCH(DATE(M$2,1,1),Hybrid!$A$1:$LI$1),FALSE)</f>
        <v>0.28472780819999999</v>
      </c>
      <c r="N24" s="349">
        <f>VLOOKUP($E24,Hybrid!$1:$1048576,MATCH(DATE(N$2,1,1),Hybrid!$A$1:$LI$1),FALSE)</f>
        <v>0.28949013210000002</v>
      </c>
      <c r="O24" s="349">
        <f>VLOOKUP($E24,Hybrid!$1:$1048576,MATCH(DATE(O$2,1,1),Hybrid!$A$1:$LI$1),FALSE)</f>
        <v>0.2940021941</v>
      </c>
      <c r="P24" s="349">
        <f>VLOOKUP($E24,Hybrid!$1:$1048576,MATCH(DATE(P$2,1,1),Hybrid!$A$1:$LI$1),FALSE)</f>
        <v>0.29835621270000001</v>
      </c>
      <c r="Q24" s="349">
        <f>VLOOKUP($E24,Hybrid!$1:$1048576,MATCH(DATE(Q$2,1,1),Hybrid!$A$1:$LI$1),FALSE)</f>
        <v>0.30277831509999997</v>
      </c>
      <c r="R24" s="349">
        <f>VLOOKUP($E24,Hybrid!$1:$1048576,MATCH(DATE(R$2,1,1),Hybrid!$A$1:$LI$1),FALSE)</f>
        <v>0.30717472499999998</v>
      </c>
      <c r="S24" s="349">
        <f>VLOOKUP($E24,Hybrid!$1:$1048576,MATCH(DATE(S$2,1,1),Hybrid!$A$1:$LI$1),FALSE)</f>
        <v>0.31141479900000002</v>
      </c>
      <c r="T24" s="349">
        <f>VLOOKUP($E24,Hybrid!$1:$1048576,MATCH(DATE(T$2,1,1),Hybrid!$A$1:$LI$1),FALSE)</f>
        <v>0.31540761519999999</v>
      </c>
      <c r="U24" s="349">
        <f>VLOOKUP($E24,Hybrid!$1:$1048576,MATCH(DATE(U$2,1,1),Hybrid!$A$1:$LI$1),FALSE)</f>
        <v>0.31910292109999999</v>
      </c>
      <c r="V24" s="349">
        <f>VLOOKUP($E24,Hybrid!$1:$1048576,MATCH(DATE(V$2,1,1),Hybrid!$A$1:$LI$1),FALSE)</f>
        <v>0.32237985419999998</v>
      </c>
      <c r="W24" s="349">
        <f>VLOOKUP($E24,Hybrid!$1:$1048576,MATCH(DATE(W$2,1,1),Hybrid!$A$1:$LI$1),FALSE)</f>
        <v>0.32528107420000002</v>
      </c>
      <c r="X24" s="349">
        <f>VLOOKUP($E24,Hybrid!$1:$1048576,MATCH(DATE(X$2,1,1),Hybrid!$A$1:$LI$1),FALSE)</f>
        <v>0.32786264370000001</v>
      </c>
      <c r="Y24" s="349">
        <f>VLOOKUP($E24,Hybrid!$1:$1048576,MATCH(DATE(Y$2,1,1),Hybrid!$A$1:$LI$1),FALSE)</f>
        <v>0.33017165510000002</v>
      </c>
      <c r="Z24" s="349">
        <f>VLOOKUP($E24,Hybrid!$1:$1048576,MATCH(DATE(Z$2,1,1),Hybrid!$A$1:$LI$1),FALSE)</f>
        <v>0.33221879459999998</v>
      </c>
      <c r="AA24" s="349">
        <f>VLOOKUP($E24,Hybrid!$1:$1048576,MATCH(DATE(AA$2,1,1),Hybrid!$A$1:$LI$1),FALSE)</f>
        <v>0.3340743102</v>
      </c>
      <c r="AB24" s="349">
        <f>VLOOKUP($E24,Hybrid!$1:$1048576,MATCH(DATE(AB$2,1,1),Hybrid!$A$1:$LI$1),FALSE)</f>
        <v>0.33577024979999998</v>
      </c>
      <c r="AC24" s="349">
        <f>VLOOKUP($E24,Hybrid!$1:$1048576,MATCH(DATE(AC$2,1,1),Hybrid!$A$1:$LI$1),FALSE)</f>
        <v>0.33734037030000003</v>
      </c>
      <c r="AD24" s="349">
        <f>VLOOKUP($E24,Hybrid!$1:$1048576,MATCH(DATE(AD$2,1,1),Hybrid!$A$1:$LI$1),FALSE)</f>
        <v>0.33881090959999999</v>
      </c>
      <c r="AE24" s="349">
        <f>VLOOKUP($E24,Hybrid!$1:$1048576,MATCH(DATE(AE$2,1,1),Hybrid!$A$1:$LI$1),FALSE)</f>
        <v>0.3401240197</v>
      </c>
      <c r="AF24" s="349">
        <f>VLOOKUP($E24,Hybrid!$1:$1048576,MATCH(DATE(AF$2,1,1),Hybrid!$A$1:$LI$1),FALSE)</f>
        <v>0.34134341940000001</v>
      </c>
      <c r="AG24" s="349">
        <f>VLOOKUP($E24,Hybrid!$1:$1048576,MATCH(DATE(AG$2,1,1),Hybrid!$A$1:$LI$1),FALSE)</f>
        <v>0.34247573310000001</v>
      </c>
      <c r="AH24" s="349">
        <f>VLOOKUP($E24,Hybrid!$1:$1048576,MATCH(DATE(AH$2,1,1),Hybrid!$A$1:$LI$1),FALSE)</f>
        <v>0.3435373572</v>
      </c>
      <c r="AI24" s="349">
        <f>VLOOKUP($E24,Hybrid!$1:$1048576,MATCH(DATE(AI$2,1,1),Hybrid!$A$1:$LI$1),FALSE)</f>
        <v>0.34454613969999998</v>
      </c>
      <c r="AJ24" s="349">
        <f>VLOOKUP($E24,Hybrid!$1:$1048576,MATCH(DATE(AJ$2,1,1),Hybrid!$A$1:$LI$1),FALSE)</f>
        <v>0.34550937549999999</v>
      </c>
      <c r="AK24" s="349">
        <f>VLOOKUP($E24,Hybrid!$1:$1048576,MATCH(DATE(AK$2,1,1),Hybrid!$A$1:$LI$1),FALSE)</f>
        <v>0.346420226</v>
      </c>
      <c r="AL24" s="349">
        <f>VLOOKUP($E24,Hybrid!$1:$1048576,MATCH(DATE(AL$2,1,1),Hybrid!$A$1:$LI$1),FALSE)</f>
        <v>0.34726309970000002</v>
      </c>
      <c r="AM24" s="349">
        <f>VLOOKUP($E24,Hybrid!$1:$1048576,MATCH(DATE(AM$2,1,1),Hybrid!$A$1:$LI$1),FALSE)</f>
        <v>0.3480234968</v>
      </c>
      <c r="AN24" s="349">
        <f>VLOOKUP($E24,Hybrid!$1:$1048576,MATCH(DATE(AN$2,1,1),Hybrid!$A$1:$LI$1),FALSE)</f>
        <v>0.3486899161</v>
      </c>
      <c r="AO24" s="349">
        <f>VLOOKUP($E24,Hybrid!$1:$1048576,MATCH(DATE(AO$2,1,1),Hybrid!$A$1:$LI$1),FALSE)</f>
        <v>0.34925445230000002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0.15200389119999999</v>
      </c>
      <c r="H25" s="349">
        <f>VLOOKUP($E25,Hybrid!$1:$1048576,MATCH(DATE(H$2,1,1),Hybrid!$A$1:$LI$1),FALSE)</f>
        <v>0.1546575744</v>
      </c>
      <c r="I25" s="349">
        <f>VLOOKUP($E25,Hybrid!$1:$1048576,MATCH(DATE(I$2,1,1),Hybrid!$A$1:$LI$1),FALSE)</f>
        <v>0.157746839</v>
      </c>
      <c r="J25" s="349">
        <f>VLOOKUP($E25,Hybrid!$1:$1048576,MATCH(DATE(J$2,1,1),Hybrid!$A$1:$LI$1),FALSE)</f>
        <v>0.16113825919999999</v>
      </c>
      <c r="K25" s="349">
        <f>VLOOKUP($E25,Hybrid!$1:$1048576,MATCH(DATE(K$2,1,1),Hybrid!$A$1:$LI$1),FALSE)</f>
        <v>0.16465389990000001</v>
      </c>
      <c r="L25" s="349">
        <f>VLOOKUP($E25,Hybrid!$1:$1048576,MATCH(DATE(L$2,1,1),Hybrid!$A$1:$LI$1),FALSE)</f>
        <v>0.16812800089999999</v>
      </c>
      <c r="M25" s="349">
        <f>VLOOKUP($E25,Hybrid!$1:$1048576,MATCH(DATE(M$2,1,1),Hybrid!$A$1:$LI$1),FALSE)</f>
        <v>0.17093362170000001</v>
      </c>
      <c r="N25" s="349">
        <f>VLOOKUP($E25,Hybrid!$1:$1048576,MATCH(DATE(N$2,1,1),Hybrid!$A$1:$LI$1),FALSE)</f>
        <v>0.1733108777</v>
      </c>
      <c r="O25" s="349">
        <f>VLOOKUP($E25,Hybrid!$1:$1048576,MATCH(DATE(O$2,1,1),Hybrid!$A$1:$LI$1),FALSE)</f>
        <v>0.1753996713</v>
      </c>
      <c r="P25" s="349">
        <f>VLOOKUP($E25,Hybrid!$1:$1048576,MATCH(DATE(P$2,1,1),Hybrid!$A$1:$LI$1),FALSE)</f>
        <v>0.1772550252</v>
      </c>
      <c r="Q25" s="349">
        <f>VLOOKUP($E25,Hybrid!$1:$1048576,MATCH(DATE(Q$2,1,1),Hybrid!$A$1:$LI$1),FALSE)</f>
        <v>0.17901460720000001</v>
      </c>
      <c r="R25" s="349">
        <f>VLOOKUP($E25,Hybrid!$1:$1048576,MATCH(DATE(R$2,1,1),Hybrid!$A$1:$LI$1),FALSE)</f>
        <v>0.18064891799999999</v>
      </c>
      <c r="S25" s="349">
        <f>VLOOKUP($E25,Hybrid!$1:$1048576,MATCH(DATE(S$2,1,1),Hybrid!$A$1:$LI$1),FALSE)</f>
        <v>0.1821076157</v>
      </c>
      <c r="T25" s="349">
        <f>VLOOKUP($E25,Hybrid!$1:$1048576,MATCH(DATE(T$2,1,1),Hybrid!$A$1:$LI$1),FALSE)</f>
        <v>0.183361043</v>
      </c>
      <c r="U25" s="349">
        <f>VLOOKUP($E25,Hybrid!$1:$1048576,MATCH(DATE(U$2,1,1),Hybrid!$A$1:$LI$1),FALSE)</f>
        <v>0.18439948110000001</v>
      </c>
      <c r="V25" s="349">
        <f>VLOOKUP($E25,Hybrid!$1:$1048576,MATCH(DATE(V$2,1,1),Hybrid!$A$1:$LI$1),FALSE)</f>
        <v>0.1851716772</v>
      </c>
      <c r="W25" s="349">
        <f>VLOOKUP($E25,Hybrid!$1:$1048576,MATCH(DATE(W$2,1,1),Hybrid!$A$1:$LI$1),FALSE)</f>
        <v>0.18570904399999999</v>
      </c>
      <c r="X25" s="349">
        <f>VLOOKUP($E25,Hybrid!$1:$1048576,MATCH(DATE(X$2,1,1),Hybrid!$A$1:$LI$1),FALSE)</f>
        <v>0.18605015089999999</v>
      </c>
      <c r="Y25" s="349">
        <f>VLOOKUP($E25,Hybrid!$1:$1048576,MATCH(DATE(Y$2,1,1),Hybrid!$A$1:$LI$1),FALSE)</f>
        <v>0.18622736710000001</v>
      </c>
      <c r="Z25" s="349">
        <f>VLOOKUP($E25,Hybrid!$1:$1048576,MATCH(DATE(Z$2,1,1),Hybrid!$A$1:$LI$1),FALSE)</f>
        <v>0.1862520315</v>
      </c>
      <c r="AA25" s="349">
        <f>VLOOKUP($E25,Hybrid!$1:$1048576,MATCH(DATE(AA$2,1,1),Hybrid!$A$1:$LI$1),FALSE)</f>
        <v>0.1861637448</v>
      </c>
      <c r="AB25" s="349">
        <f>VLOOKUP($E25,Hybrid!$1:$1048576,MATCH(DATE(AB$2,1,1),Hybrid!$A$1:$LI$1),FALSE)</f>
        <v>0.18597999470000001</v>
      </c>
      <c r="AC25" s="349">
        <f>VLOOKUP($E25,Hybrid!$1:$1048576,MATCH(DATE(AC$2,1,1),Hybrid!$A$1:$LI$1),FALSE)</f>
        <v>0.185717143</v>
      </c>
      <c r="AD25" s="349">
        <f>VLOOKUP($E25,Hybrid!$1:$1048576,MATCH(DATE(AD$2,1,1),Hybrid!$A$1:$LI$1),FALSE)</f>
        <v>0.18538577170000001</v>
      </c>
      <c r="AE25" s="349">
        <f>VLOOKUP($E25,Hybrid!$1:$1048576,MATCH(DATE(AE$2,1,1),Hybrid!$A$1:$LI$1),FALSE)</f>
        <v>0.1849529593</v>
      </c>
      <c r="AF25" s="349">
        <f>VLOOKUP($E25,Hybrid!$1:$1048576,MATCH(DATE(AF$2,1,1),Hybrid!$A$1:$LI$1),FALSE)</f>
        <v>0.18444447329999999</v>
      </c>
      <c r="AG25" s="349">
        <f>VLOOKUP($E25,Hybrid!$1:$1048576,MATCH(DATE(AG$2,1,1),Hybrid!$A$1:$LI$1),FALSE)</f>
        <v>0.18385577550000001</v>
      </c>
      <c r="AH25" s="349">
        <f>VLOOKUP($E25,Hybrid!$1:$1048576,MATCH(DATE(AH$2,1,1),Hybrid!$A$1:$LI$1),FALSE)</f>
        <v>0.18318648030000001</v>
      </c>
      <c r="AI25" s="349">
        <f>VLOOKUP($E25,Hybrid!$1:$1048576,MATCH(DATE(AI$2,1,1),Hybrid!$A$1:$LI$1),FALSE)</f>
        <v>0.18243779399999999</v>
      </c>
      <c r="AJ25" s="349">
        <f>VLOOKUP($E25,Hybrid!$1:$1048576,MATCH(DATE(AJ$2,1,1),Hybrid!$A$1:$LI$1),FALSE)</f>
        <v>0.18160715590000001</v>
      </c>
      <c r="AK25" s="349">
        <f>VLOOKUP($E25,Hybrid!$1:$1048576,MATCH(DATE(AK$2,1,1),Hybrid!$A$1:$LI$1),FALSE)</f>
        <v>0.18068649580000001</v>
      </c>
      <c r="AL25" s="349">
        <f>VLOOKUP($E25,Hybrid!$1:$1048576,MATCH(DATE(AL$2,1,1),Hybrid!$A$1:$LI$1),FALSE)</f>
        <v>0.1796646727</v>
      </c>
      <c r="AM25" s="349">
        <f>VLOOKUP($E25,Hybrid!$1:$1048576,MATCH(DATE(AM$2,1,1),Hybrid!$A$1:$LI$1),FALSE)</f>
        <v>0.1785322972</v>
      </c>
      <c r="AN25" s="349">
        <f>VLOOKUP($E25,Hybrid!$1:$1048576,MATCH(DATE(AN$2,1,1),Hybrid!$A$1:$LI$1),FALSE)</f>
        <v>0.17728271879999999</v>
      </c>
      <c r="AO25" s="349">
        <f>VLOOKUP($E25,Hybrid!$1:$1048576,MATCH(DATE(AO$2,1,1),Hybrid!$A$1:$LI$1),FALSE)</f>
        <v>0.1759120458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7.5283071500000007E-2</v>
      </c>
      <c r="H26" s="349">
        <f>VLOOKUP($E26,Hybrid!$1:$1048576,MATCH(DATE(H$2,1,1),Hybrid!$A$1:$LI$1),FALSE)</f>
        <v>7.6262187300000006E-2</v>
      </c>
      <c r="I26" s="349">
        <f>VLOOKUP($E26,Hybrid!$1:$1048576,MATCH(DATE(I$2,1,1),Hybrid!$A$1:$LI$1),FALSE)</f>
        <v>7.7324144400000003E-2</v>
      </c>
      <c r="J26" s="349">
        <f>VLOOKUP($E26,Hybrid!$1:$1048576,MATCH(DATE(J$2,1,1),Hybrid!$A$1:$LI$1),FALSE)</f>
        <v>7.8393092299999995E-2</v>
      </c>
      <c r="K26" s="349">
        <f>VLOOKUP($E26,Hybrid!$1:$1048576,MATCH(DATE(K$2,1,1),Hybrid!$A$1:$LI$1),FALSE)</f>
        <v>7.9388321600000006E-2</v>
      </c>
      <c r="L26" s="349">
        <f>VLOOKUP($E26,Hybrid!$1:$1048576,MATCH(DATE(L$2,1,1),Hybrid!$A$1:$LI$1),FALSE)</f>
        <v>8.02394575E-2</v>
      </c>
      <c r="M26" s="349">
        <f>VLOOKUP($E26,Hybrid!$1:$1048576,MATCH(DATE(M$2,1,1),Hybrid!$A$1:$LI$1),FALSE)</f>
        <v>8.0675560300000004E-2</v>
      </c>
      <c r="N26" s="349">
        <f>VLOOKUP($E26,Hybrid!$1:$1048576,MATCH(DATE(N$2,1,1),Hybrid!$A$1:$LI$1),FALSE)</f>
        <v>8.0785021700000001E-2</v>
      </c>
      <c r="O26" s="349">
        <f>VLOOKUP($E26,Hybrid!$1:$1048576,MATCH(DATE(O$2,1,1),Hybrid!$A$1:$LI$1),FALSE)</f>
        <v>8.0636012600000001E-2</v>
      </c>
      <c r="P26" s="349">
        <f>VLOOKUP($E26,Hybrid!$1:$1048576,MATCH(DATE(P$2,1,1),Hybrid!$A$1:$LI$1),FALSE)</f>
        <v>8.0261933199999996E-2</v>
      </c>
      <c r="Q26" s="349">
        <f>VLOOKUP($E26,Hybrid!$1:$1048576,MATCH(DATE(Q$2,1,1),Hybrid!$A$1:$LI$1),FALSE)</f>
        <v>7.9730154299999995E-2</v>
      </c>
      <c r="R26" s="349">
        <f>VLOOKUP($E26,Hybrid!$1:$1048576,MATCH(DATE(R$2,1,1),Hybrid!$A$1:$LI$1),FALSE)</f>
        <v>7.9056512400000001E-2</v>
      </c>
      <c r="S26" s="349">
        <f>VLOOKUP($E26,Hybrid!$1:$1048576,MATCH(DATE(S$2,1,1),Hybrid!$A$1:$LI$1),FALSE)</f>
        <v>7.8250613600000005E-2</v>
      </c>
      <c r="T26" s="349">
        <f>VLOOKUP($E26,Hybrid!$1:$1048576,MATCH(DATE(T$2,1,1),Hybrid!$A$1:$LI$1),FALSE)</f>
        <v>7.7327615899999994E-2</v>
      </c>
      <c r="U26" s="349">
        <f>VLOOKUP($E26,Hybrid!$1:$1048576,MATCH(DATE(U$2,1,1),Hybrid!$A$1:$LI$1),FALSE)</f>
        <v>7.6305972599999994E-2</v>
      </c>
      <c r="V26" s="349">
        <f>VLOOKUP($E26,Hybrid!$1:$1048576,MATCH(DATE(V$2,1,1),Hybrid!$A$1:$LI$1),FALSE)</f>
        <v>7.5187549699999995E-2</v>
      </c>
      <c r="W26" s="349">
        <f>VLOOKUP($E26,Hybrid!$1:$1048576,MATCH(DATE(W$2,1,1),Hybrid!$A$1:$LI$1),FALSE)</f>
        <v>7.3994469300000004E-2</v>
      </c>
      <c r="X26" s="349">
        <f>VLOOKUP($E26,Hybrid!$1:$1048576,MATCH(DATE(X$2,1,1),Hybrid!$A$1:$LI$1),FALSE)</f>
        <v>7.2748825399999995E-2</v>
      </c>
      <c r="Y26" s="349">
        <f>VLOOKUP($E26,Hybrid!$1:$1048576,MATCH(DATE(Y$2,1,1),Hybrid!$A$1:$LI$1),FALSE)</f>
        <v>7.1468261500000005E-2</v>
      </c>
      <c r="Z26" s="349">
        <f>VLOOKUP($E26,Hybrid!$1:$1048576,MATCH(DATE(Z$2,1,1),Hybrid!$A$1:$LI$1),FALSE)</f>
        <v>7.0161838300000001E-2</v>
      </c>
      <c r="AA26" s="349">
        <f>VLOOKUP($E26,Hybrid!$1:$1048576,MATCH(DATE(AA$2,1,1),Hybrid!$A$1:$LI$1),FALSE)</f>
        <v>6.8843710899999994E-2</v>
      </c>
      <c r="AB26" s="349">
        <f>VLOOKUP($E26,Hybrid!$1:$1048576,MATCH(DATE(AB$2,1,1),Hybrid!$A$1:$LI$1),FALSE)</f>
        <v>6.7519685400000001E-2</v>
      </c>
      <c r="AC26" s="349">
        <f>VLOOKUP($E26,Hybrid!$1:$1048576,MATCH(DATE(AC$2,1,1),Hybrid!$A$1:$LI$1),FALSE)</f>
        <v>6.6193521800000002E-2</v>
      </c>
      <c r="AD26" s="349">
        <f>VLOOKUP($E26,Hybrid!$1:$1048576,MATCH(DATE(AD$2,1,1),Hybrid!$A$1:$LI$1),FALSE)</f>
        <v>6.4865919499999994E-2</v>
      </c>
      <c r="AE26" s="349">
        <f>VLOOKUP($E26,Hybrid!$1:$1048576,MATCH(DATE(AE$2,1,1),Hybrid!$A$1:$LI$1),FALSE)</f>
        <v>6.3525732700000004E-2</v>
      </c>
      <c r="AF26" s="349">
        <f>VLOOKUP($E26,Hybrid!$1:$1048576,MATCH(DATE(AF$2,1,1),Hybrid!$A$1:$LI$1),FALSE)</f>
        <v>6.2175159799999997E-2</v>
      </c>
      <c r="AG26" s="349">
        <f>VLOOKUP($E26,Hybrid!$1:$1048576,MATCH(DATE(AG$2,1,1),Hybrid!$A$1:$LI$1),FALSE)</f>
        <v>6.0808085400000003E-2</v>
      </c>
      <c r="AH26" s="349">
        <f>VLOOKUP($E26,Hybrid!$1:$1048576,MATCH(DATE(AH$2,1,1),Hybrid!$A$1:$LI$1),FALSE)</f>
        <v>5.9419677400000002E-2</v>
      </c>
      <c r="AI26" s="349">
        <f>VLOOKUP($E26,Hybrid!$1:$1048576,MATCH(DATE(AI$2,1,1),Hybrid!$A$1:$LI$1),FALSE)</f>
        <v>5.8006986099999998E-2</v>
      </c>
      <c r="AJ26" s="349">
        <f>VLOOKUP($E26,Hybrid!$1:$1048576,MATCH(DATE(AJ$2,1,1),Hybrid!$A$1:$LI$1),FALSE)</f>
        <v>5.6567956199999998E-2</v>
      </c>
      <c r="AK26" s="349">
        <f>VLOOKUP($E26,Hybrid!$1:$1048576,MATCH(DATE(AK$2,1,1),Hybrid!$A$1:$LI$1),FALSE)</f>
        <v>5.5100865800000003E-2</v>
      </c>
      <c r="AL26" s="349">
        <f>VLOOKUP($E26,Hybrid!$1:$1048576,MATCH(DATE(AL$2,1,1),Hybrid!$A$1:$LI$1),FALSE)</f>
        <v>5.3604617899999998E-2</v>
      </c>
      <c r="AM26" s="349">
        <f>VLOOKUP($E26,Hybrid!$1:$1048576,MATCH(DATE(AM$2,1,1),Hybrid!$A$1:$LI$1),FALSE)</f>
        <v>5.2079708199999998E-2</v>
      </c>
      <c r="AN26" s="349">
        <f>VLOOKUP($E26,Hybrid!$1:$1048576,MATCH(DATE(AN$2,1,1),Hybrid!$A$1:$LI$1),FALSE)</f>
        <v>5.0528297E-2</v>
      </c>
      <c r="AO26" s="349">
        <f>VLOOKUP($E26,Hybrid!$1:$1048576,MATCH(DATE(AO$2,1,1),Hybrid!$A$1:$LI$1),FALSE)</f>
        <v>4.8953885000000003E-2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0.13585802429999999</v>
      </c>
      <c r="H27" s="350">
        <f>VLOOKUP($E27,Hybrid!$1:$1048576,MATCH(DATE(H$2,1,1),Hybrid!$A$1:$LI$1),FALSE)</f>
        <v>0.13772827239999999</v>
      </c>
      <c r="I27" s="350">
        <f>VLOOKUP($E27,Hybrid!$1:$1048576,MATCH(DATE(I$2,1,1),Hybrid!$A$1:$LI$1),FALSE)</f>
        <v>0.13952832679999999</v>
      </c>
      <c r="J27" s="350">
        <f>VLOOKUP($E27,Hybrid!$1:$1048576,MATCH(DATE(J$2,1,1),Hybrid!$A$1:$LI$1),FALSE)</f>
        <v>0.14111122170000001</v>
      </c>
      <c r="K27" s="350">
        <f>VLOOKUP($E27,Hybrid!$1:$1048576,MATCH(DATE(K$2,1,1),Hybrid!$A$1:$LI$1),FALSE)</f>
        <v>0.14234675199999999</v>
      </c>
      <c r="L27" s="350">
        <f>VLOOKUP($E27,Hybrid!$1:$1048576,MATCH(DATE(L$2,1,1),Hybrid!$A$1:$LI$1),FALSE)</f>
        <v>0.14313060389999999</v>
      </c>
      <c r="M27" s="350">
        <f>VLOOKUP($E27,Hybrid!$1:$1048576,MATCH(DATE(M$2,1,1),Hybrid!$A$1:$LI$1),FALSE)</f>
        <v>0.14301702829999999</v>
      </c>
      <c r="N27" s="350">
        <f>VLOOKUP($E27,Hybrid!$1:$1048576,MATCH(DATE(N$2,1,1),Hybrid!$A$1:$LI$1),FALSE)</f>
        <v>0.14215232589999999</v>
      </c>
      <c r="O27" s="350">
        <f>VLOOKUP($E27,Hybrid!$1:$1048576,MATCH(DATE(O$2,1,1),Hybrid!$A$1:$LI$1),FALSE)</f>
        <v>0.14067960530000001</v>
      </c>
      <c r="P27" s="350">
        <f>VLOOKUP($E27,Hybrid!$1:$1048576,MATCH(DATE(P$2,1,1),Hybrid!$A$1:$LI$1),FALSE)</f>
        <v>0.13868520449999999</v>
      </c>
      <c r="Q27" s="350">
        <f>VLOOKUP($E27,Hybrid!$1:$1048576,MATCH(DATE(Q$2,1,1),Hybrid!$A$1:$LI$1),FALSE)</f>
        <v>0.1363084339</v>
      </c>
      <c r="R27" s="350">
        <f>VLOOKUP($E27,Hybrid!$1:$1048576,MATCH(DATE(R$2,1,1),Hybrid!$A$1:$LI$1),FALSE)</f>
        <v>0.1336208391</v>
      </c>
      <c r="S27" s="350">
        <f>VLOOKUP($E27,Hybrid!$1:$1048576,MATCH(DATE(S$2,1,1),Hybrid!$A$1:$LI$1),FALSE)</f>
        <v>0.13068109050000001</v>
      </c>
      <c r="T27" s="350">
        <f>VLOOKUP($E27,Hybrid!$1:$1048576,MATCH(DATE(T$2,1,1),Hybrid!$A$1:$LI$1),FALSE)</f>
        <v>0.12754870269999999</v>
      </c>
      <c r="U27" s="350">
        <f>VLOOKUP($E27,Hybrid!$1:$1048576,MATCH(DATE(U$2,1,1),Hybrid!$A$1:$LI$1),FALSE)</f>
        <v>0.1242795907</v>
      </c>
      <c r="V27" s="350">
        <f>VLOOKUP($E27,Hybrid!$1:$1048576,MATCH(DATE(V$2,1,1),Hybrid!$A$1:$LI$1),FALSE)</f>
        <v>0.12090124350000001</v>
      </c>
      <c r="W27" s="350">
        <f>VLOOKUP($E27,Hybrid!$1:$1048576,MATCH(DATE(W$2,1,1),Hybrid!$A$1:$LI$1),FALSE)</f>
        <v>0.1174582666</v>
      </c>
      <c r="X27" s="350">
        <f>VLOOKUP($E27,Hybrid!$1:$1048576,MATCH(DATE(X$2,1,1),Hybrid!$A$1:$LI$1),FALSE)</f>
        <v>0.1139909724</v>
      </c>
      <c r="Y27" s="350">
        <f>VLOOKUP($E27,Hybrid!$1:$1048576,MATCH(DATE(Y$2,1,1),Hybrid!$A$1:$LI$1),FALSE)</f>
        <v>0.1105302153</v>
      </c>
      <c r="Z27" s="350">
        <f>VLOOKUP($E27,Hybrid!$1:$1048576,MATCH(DATE(Z$2,1,1),Hybrid!$A$1:$LI$1),FALSE)</f>
        <v>0.107093304</v>
      </c>
      <c r="AA27" s="350">
        <f>VLOOKUP($E27,Hybrid!$1:$1048576,MATCH(DATE(AA$2,1,1),Hybrid!$A$1:$LI$1),FALSE)</f>
        <v>0.1036998529</v>
      </c>
      <c r="AB27" s="350">
        <f>VLOOKUP($E27,Hybrid!$1:$1048576,MATCH(DATE(AB$2,1,1),Hybrid!$A$1:$LI$1),FALSE)</f>
        <v>0.1003576107</v>
      </c>
      <c r="AC27" s="350">
        <f>VLOOKUP($E27,Hybrid!$1:$1048576,MATCH(DATE(AC$2,1,1),Hybrid!$A$1:$LI$1),FALSE)</f>
        <v>9.7070305100000004E-2</v>
      </c>
      <c r="AD27" s="350">
        <f>VLOOKUP($E27,Hybrid!$1:$1048576,MATCH(DATE(AD$2,1,1),Hybrid!$A$1:$LI$1),FALSE)</f>
        <v>9.3837054599999997E-2</v>
      </c>
      <c r="AE27" s="350">
        <f>VLOOKUP($E27,Hybrid!$1:$1048576,MATCH(DATE(AE$2,1,1),Hybrid!$A$1:$LI$1),FALSE)</f>
        <v>9.0644371200000004E-2</v>
      </c>
      <c r="AF27" s="350">
        <f>VLOOKUP($E27,Hybrid!$1:$1048576,MATCH(DATE(AF$2,1,1),Hybrid!$A$1:$LI$1),FALSE)</f>
        <v>8.7491568000000006E-2</v>
      </c>
      <c r="AG27" s="350">
        <f>VLOOKUP($E27,Hybrid!$1:$1048576,MATCH(DATE(AG$2,1,1),Hybrid!$A$1:$LI$1),FALSE)</f>
        <v>8.4369636999999997E-2</v>
      </c>
      <c r="AH27" s="350">
        <f>VLOOKUP($E27,Hybrid!$1:$1048576,MATCH(DATE(AH$2,1,1),Hybrid!$A$1:$LI$1),FALSE)</f>
        <v>8.1271824199999995E-2</v>
      </c>
      <c r="AI27" s="350">
        <f>VLOOKUP($E27,Hybrid!$1:$1048576,MATCH(DATE(AI$2,1,1),Hybrid!$A$1:$LI$1),FALSE)</f>
        <v>7.8195009300000007E-2</v>
      </c>
      <c r="AJ27" s="350">
        <f>VLOOKUP($E27,Hybrid!$1:$1048576,MATCH(DATE(AJ$2,1,1),Hybrid!$A$1:$LI$1),FALSE)</f>
        <v>7.5138708299999996E-2</v>
      </c>
      <c r="AK27" s="350">
        <f>VLOOKUP($E27,Hybrid!$1:$1048576,MATCH(DATE(AK$2,1,1),Hybrid!$A$1:$LI$1),FALSE)</f>
        <v>7.2104166999999997E-2</v>
      </c>
      <c r="AL27" s="350">
        <f>VLOOKUP($E27,Hybrid!$1:$1048576,MATCH(DATE(AL$2,1,1),Hybrid!$A$1:$LI$1),FALSE)</f>
        <v>6.9094194799999994E-2</v>
      </c>
      <c r="AM27" s="350">
        <f>VLOOKUP($E27,Hybrid!$1:$1048576,MATCH(DATE(AM$2,1,1),Hybrid!$A$1:$LI$1),FALSE)</f>
        <v>6.61136638E-2</v>
      </c>
      <c r="AN27" s="350">
        <f>VLOOKUP($E27,Hybrid!$1:$1048576,MATCH(DATE(AN$2,1,1),Hybrid!$A$1:$LI$1),FALSE)</f>
        <v>6.3169187500000001E-2</v>
      </c>
      <c r="AO27" s="350">
        <f>VLOOKUP($E27,Hybrid!$1:$1048576,MATCH(DATE(AO$2,1,1),Hybrid!$A$1:$LI$1),FALSE)</f>
        <v>6.0268421400000001E-2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31914.637419999999</v>
      </c>
      <c r="H28" s="351">
        <f>VLOOKUP($E28,Hybrid!$1:$1048576,MATCH(DATE(H$2,1,1),Hybrid!$A$1:$LI$1),FALSE)</f>
        <v>31744.995760000002</v>
      </c>
      <c r="I28" s="351">
        <f>VLOOKUP($E28,Hybrid!$1:$1048576,MATCH(DATE(I$2,1,1),Hybrid!$A$1:$LI$1),FALSE)</f>
        <v>31729.071489999998</v>
      </c>
      <c r="J28" s="351">
        <f>VLOOKUP($E28,Hybrid!$1:$1048576,MATCH(DATE(J$2,1,1),Hybrid!$A$1:$LI$1),FALSE)</f>
        <v>31839.95536</v>
      </c>
      <c r="K28" s="351">
        <f>VLOOKUP($E28,Hybrid!$1:$1048576,MATCH(DATE(K$2,1,1),Hybrid!$A$1:$LI$1),FALSE)</f>
        <v>32039.147150000001</v>
      </c>
      <c r="L28" s="351">
        <f>VLOOKUP($E28,Hybrid!$1:$1048576,MATCH(DATE(L$2,1,1),Hybrid!$A$1:$LI$1),FALSE)</f>
        <v>32280.935079999999</v>
      </c>
      <c r="M28" s="351">
        <f>VLOOKUP($E28,Hybrid!$1:$1048576,MATCH(DATE(M$2,1,1),Hybrid!$A$1:$LI$1),FALSE)</f>
        <v>32544.202700000002</v>
      </c>
      <c r="N28" s="351">
        <f>VLOOKUP($E28,Hybrid!$1:$1048576,MATCH(DATE(N$2,1,1),Hybrid!$A$1:$LI$1),FALSE)</f>
        <v>32821.20304</v>
      </c>
      <c r="O28" s="351">
        <f>VLOOKUP($E28,Hybrid!$1:$1048576,MATCH(DATE(O$2,1,1),Hybrid!$A$1:$LI$1),FALSE)</f>
        <v>33109.441709999999</v>
      </c>
      <c r="P28" s="351">
        <f>VLOOKUP($E28,Hybrid!$1:$1048576,MATCH(DATE(P$2,1,1),Hybrid!$A$1:$LI$1),FALSE)</f>
        <v>33413.439980000003</v>
      </c>
      <c r="Q28" s="351">
        <f>VLOOKUP($E28,Hybrid!$1:$1048576,MATCH(DATE(Q$2,1,1),Hybrid!$A$1:$LI$1),FALSE)</f>
        <v>33726.027609999997</v>
      </c>
      <c r="R28" s="351">
        <f>VLOOKUP($E28,Hybrid!$1:$1048576,MATCH(DATE(R$2,1,1),Hybrid!$A$1:$LI$1),FALSE)</f>
        <v>34042.536460000003</v>
      </c>
      <c r="S28" s="351">
        <f>VLOOKUP($E28,Hybrid!$1:$1048576,MATCH(DATE(S$2,1,1),Hybrid!$A$1:$LI$1),FALSE)</f>
        <v>34357.180130000001</v>
      </c>
      <c r="T28" s="351">
        <f>VLOOKUP($E28,Hybrid!$1:$1048576,MATCH(DATE(T$2,1,1),Hybrid!$A$1:$LI$1),FALSE)</f>
        <v>34664.571020000003</v>
      </c>
      <c r="U28" s="351">
        <f>VLOOKUP($E28,Hybrid!$1:$1048576,MATCH(DATE(U$2,1,1),Hybrid!$A$1:$LI$1),FALSE)</f>
        <v>34960.845139999998</v>
      </c>
      <c r="V28" s="351">
        <f>VLOOKUP($E28,Hybrid!$1:$1048576,MATCH(DATE(V$2,1,1),Hybrid!$A$1:$LI$1),FALSE)</f>
        <v>35260.38738</v>
      </c>
      <c r="W28" s="351">
        <f>VLOOKUP($E28,Hybrid!$1:$1048576,MATCH(DATE(W$2,1,1),Hybrid!$A$1:$LI$1),FALSE)</f>
        <v>35566.492919999997</v>
      </c>
      <c r="X28" s="351">
        <f>VLOOKUP($E28,Hybrid!$1:$1048576,MATCH(DATE(X$2,1,1),Hybrid!$A$1:$LI$1),FALSE)</f>
        <v>35876.970880000001</v>
      </c>
      <c r="Y28" s="351">
        <f>VLOOKUP($E28,Hybrid!$1:$1048576,MATCH(DATE(Y$2,1,1),Hybrid!$A$1:$LI$1),FALSE)</f>
        <v>36189.068359999997</v>
      </c>
      <c r="Z28" s="351">
        <f>VLOOKUP($E28,Hybrid!$1:$1048576,MATCH(DATE(Z$2,1,1),Hybrid!$A$1:$LI$1),FALSE)</f>
        <v>36497.500610000003</v>
      </c>
      <c r="AA28" s="351">
        <f>VLOOKUP($E28,Hybrid!$1:$1048576,MATCH(DATE(AA$2,1,1),Hybrid!$A$1:$LI$1),FALSE)</f>
        <v>36807.495289999999</v>
      </c>
      <c r="AB28" s="351">
        <f>VLOOKUP($E28,Hybrid!$1:$1048576,MATCH(DATE(AB$2,1,1),Hybrid!$A$1:$LI$1),FALSE)</f>
        <v>37121.03643</v>
      </c>
      <c r="AC28" s="351">
        <f>VLOOKUP($E28,Hybrid!$1:$1048576,MATCH(DATE(AC$2,1,1),Hybrid!$A$1:$LI$1),FALSE)</f>
        <v>37441.171490000001</v>
      </c>
      <c r="AD28" s="351">
        <f>VLOOKUP($E28,Hybrid!$1:$1048576,MATCH(DATE(AD$2,1,1),Hybrid!$A$1:$LI$1),FALSE)</f>
        <v>37770.81033</v>
      </c>
      <c r="AE28" s="351">
        <f>VLOOKUP($E28,Hybrid!$1:$1048576,MATCH(DATE(AE$2,1,1),Hybrid!$A$1:$LI$1),FALSE)</f>
        <v>38102.147089999999</v>
      </c>
      <c r="AF28" s="351">
        <f>VLOOKUP($E28,Hybrid!$1:$1048576,MATCH(DATE(AF$2,1,1),Hybrid!$A$1:$LI$1),FALSE)</f>
        <v>38446.20751</v>
      </c>
      <c r="AG28" s="351">
        <f>VLOOKUP($E28,Hybrid!$1:$1048576,MATCH(DATE(AG$2,1,1),Hybrid!$A$1:$LI$1),FALSE)</f>
        <v>38807.085610000002</v>
      </c>
      <c r="AH28" s="351">
        <f>VLOOKUP($E28,Hybrid!$1:$1048576,MATCH(DATE(AH$2,1,1),Hybrid!$A$1:$LI$1),FALSE)</f>
        <v>39189.14183</v>
      </c>
      <c r="AI28" s="351">
        <f>VLOOKUP($E28,Hybrid!$1:$1048576,MATCH(DATE(AI$2,1,1),Hybrid!$A$1:$LI$1),FALSE)</f>
        <v>39596.329030000001</v>
      </c>
      <c r="AJ28" s="351">
        <f>VLOOKUP($E28,Hybrid!$1:$1048576,MATCH(DATE(AJ$2,1,1),Hybrid!$A$1:$LI$1),FALSE)</f>
        <v>40030.84489</v>
      </c>
      <c r="AK28" s="351">
        <f>VLOOKUP($E28,Hybrid!$1:$1048576,MATCH(DATE(AK$2,1,1),Hybrid!$A$1:$LI$1),FALSE)</f>
        <v>40492.89316</v>
      </c>
      <c r="AL28" s="351">
        <f>VLOOKUP($E28,Hybrid!$1:$1048576,MATCH(DATE(AL$2,1,1),Hybrid!$A$1:$LI$1),FALSE)</f>
        <v>40981.007790000003</v>
      </c>
      <c r="AM28" s="351">
        <f>VLOOKUP($E28,Hybrid!$1:$1048576,MATCH(DATE(AM$2,1,1),Hybrid!$A$1:$LI$1),FALSE)</f>
        <v>41492.416010000001</v>
      </c>
      <c r="AN28" s="351">
        <f>VLOOKUP($E28,Hybrid!$1:$1048576,MATCH(DATE(AN$2,1,1),Hybrid!$A$1:$LI$1),FALSE)</f>
        <v>42023.37775</v>
      </c>
      <c r="AO28" s="351">
        <f>VLOOKUP($E28,Hybrid!$1:$1048576,MATCH(DATE(AO$2,1,1),Hybrid!$A$1:$LI$1),FALSE)</f>
        <v>42569.44685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31849.795529999999</v>
      </c>
      <c r="H29" s="352">
        <f>VLOOKUP($E29,Hybrid!$1:$1048576,MATCH(DATE(H$2,1,1),Hybrid!$A$1:$LI$1),FALSE)</f>
        <v>31660.186710000002</v>
      </c>
      <c r="I29" s="352">
        <f>VLOOKUP($E29,Hybrid!$1:$1048576,MATCH(DATE(I$2,1,1),Hybrid!$A$1:$LI$1),FALSE)</f>
        <v>31622.750629999999</v>
      </c>
      <c r="J29" s="352">
        <f>VLOOKUP($E29,Hybrid!$1:$1048576,MATCH(DATE(J$2,1,1),Hybrid!$A$1:$LI$1),FALSE)</f>
        <v>31710.464919999999</v>
      </c>
      <c r="K29" s="352">
        <f>VLOOKUP($E29,Hybrid!$1:$1048576,MATCH(DATE(K$2,1,1),Hybrid!$A$1:$LI$1),FALSE)</f>
        <v>31885.191350000001</v>
      </c>
      <c r="L29" s="352">
        <f>VLOOKUP($E29,Hybrid!$1:$1048576,MATCH(DATE(L$2,1,1),Hybrid!$A$1:$LI$1),FALSE)</f>
        <v>32101.603190000002</v>
      </c>
      <c r="M29" s="352">
        <f>VLOOKUP($E29,Hybrid!$1:$1048576,MATCH(DATE(M$2,1,1),Hybrid!$A$1:$LI$1),FALSE)</f>
        <v>32338.539840000001</v>
      </c>
      <c r="N29" s="352">
        <f>VLOOKUP($E29,Hybrid!$1:$1048576,MATCH(DATE(N$2,1,1),Hybrid!$A$1:$LI$1),FALSE)</f>
        <v>32587.943719999999</v>
      </c>
      <c r="O29" s="352">
        <f>VLOOKUP($E29,Hybrid!$1:$1048576,MATCH(DATE(O$2,1,1),Hybrid!$A$1:$LI$1),FALSE)</f>
        <v>32846.878830000001</v>
      </c>
      <c r="P29" s="352">
        <f>VLOOKUP($E29,Hybrid!$1:$1048576,MATCH(DATE(P$2,1,1),Hybrid!$A$1:$LI$1),FALSE)</f>
        <v>33119.282959999997</v>
      </c>
      <c r="Q29" s="352">
        <f>VLOOKUP($E29,Hybrid!$1:$1048576,MATCH(DATE(Q$2,1,1),Hybrid!$A$1:$LI$1),FALSE)</f>
        <v>33397.545409999999</v>
      </c>
      <c r="R29" s="352">
        <f>VLOOKUP($E29,Hybrid!$1:$1048576,MATCH(DATE(R$2,1,1),Hybrid!$A$1:$LI$1),FALSE)</f>
        <v>33676.540300000001</v>
      </c>
      <c r="S29" s="352">
        <f>VLOOKUP($E29,Hybrid!$1:$1048576,MATCH(DATE(S$2,1,1),Hybrid!$A$1:$LI$1),FALSE)</f>
        <v>33950.072890000003</v>
      </c>
      <c r="T29" s="352">
        <f>VLOOKUP($E29,Hybrid!$1:$1048576,MATCH(DATE(T$2,1,1),Hybrid!$A$1:$LI$1),FALSE)</f>
        <v>34212.376530000001</v>
      </c>
      <c r="U29" s="352">
        <f>VLOOKUP($E29,Hybrid!$1:$1048576,MATCH(DATE(U$2,1,1),Hybrid!$A$1:$LI$1),FALSE)</f>
        <v>34459.207090000004</v>
      </c>
      <c r="V29" s="352">
        <f>VLOOKUP($E29,Hybrid!$1:$1048576,MATCH(DATE(V$2,1,1),Hybrid!$A$1:$LI$1),FALSE)</f>
        <v>34704.299379999997</v>
      </c>
      <c r="W29" s="352">
        <f>VLOOKUP($E29,Hybrid!$1:$1048576,MATCH(DATE(W$2,1,1),Hybrid!$A$1:$LI$1),FALSE)</f>
        <v>34950.766159999999</v>
      </c>
      <c r="X29" s="352">
        <f>VLOOKUP($E29,Hybrid!$1:$1048576,MATCH(DATE(X$2,1,1),Hybrid!$A$1:$LI$1),FALSE)</f>
        <v>35196.44169</v>
      </c>
      <c r="Y29" s="352">
        <f>VLOOKUP($E29,Hybrid!$1:$1048576,MATCH(DATE(Y$2,1,1),Hybrid!$A$1:$LI$1),FALSE)</f>
        <v>35438.600850000003</v>
      </c>
      <c r="Z29" s="352">
        <f>VLOOKUP($E29,Hybrid!$1:$1048576,MATCH(DATE(Z$2,1,1),Hybrid!$A$1:$LI$1),FALSE)</f>
        <v>35672.02319</v>
      </c>
      <c r="AA29" s="352">
        <f>VLOOKUP($E29,Hybrid!$1:$1048576,MATCH(DATE(AA$2,1,1),Hybrid!$A$1:$LI$1),FALSE)</f>
        <v>35901.584629999998</v>
      </c>
      <c r="AB29" s="352">
        <f>VLOOKUP($E29,Hybrid!$1:$1048576,MATCH(DATE(AB$2,1,1),Hybrid!$A$1:$LI$1),FALSE)</f>
        <v>36128.922270000003</v>
      </c>
      <c r="AC29" s="352">
        <f>VLOOKUP($E29,Hybrid!$1:$1048576,MATCH(DATE(AC$2,1,1),Hybrid!$A$1:$LI$1),FALSE)</f>
        <v>36356.602099999996</v>
      </c>
      <c r="AD29" s="352">
        <f>VLOOKUP($E29,Hybrid!$1:$1048576,MATCH(DATE(AD$2,1,1),Hybrid!$A$1:$LI$1),FALSE)</f>
        <v>36586.958209999997</v>
      </c>
      <c r="AE29" s="352">
        <f>VLOOKUP($E29,Hybrid!$1:$1048576,MATCH(DATE(AE$2,1,1),Hybrid!$A$1:$LI$1),FALSE)</f>
        <v>36812.019209999999</v>
      </c>
      <c r="AF29" s="352">
        <f>VLOOKUP($E29,Hybrid!$1:$1048576,MATCH(DATE(AF$2,1,1),Hybrid!$A$1:$LI$1),FALSE)</f>
        <v>37041.710509999997</v>
      </c>
      <c r="AG29" s="352">
        <f>VLOOKUP($E29,Hybrid!$1:$1048576,MATCH(DATE(AG$2,1,1),Hybrid!$A$1:$LI$1),FALSE)</f>
        <v>37279.207060000001</v>
      </c>
      <c r="AH29" s="352">
        <f>VLOOKUP($E29,Hybrid!$1:$1048576,MATCH(DATE(AH$2,1,1),Hybrid!$A$1:$LI$1),FALSE)</f>
        <v>37527.812469999997</v>
      </c>
      <c r="AI29" s="352">
        <f>VLOOKUP($E29,Hybrid!$1:$1048576,MATCH(DATE(AI$2,1,1),Hybrid!$A$1:$LI$1),FALSE)</f>
        <v>37790.317929999997</v>
      </c>
      <c r="AJ29" s="352">
        <f>VLOOKUP($E29,Hybrid!$1:$1048576,MATCH(DATE(AJ$2,1,1),Hybrid!$A$1:$LI$1),FALSE)</f>
        <v>38067.744850000003</v>
      </c>
      <c r="AK29" s="352">
        <f>VLOOKUP($E29,Hybrid!$1:$1048576,MATCH(DATE(AK$2,1,1),Hybrid!$A$1:$LI$1),FALSE)</f>
        <v>38359.149819999999</v>
      </c>
      <c r="AL29" s="352">
        <f>VLOOKUP($E29,Hybrid!$1:$1048576,MATCH(DATE(AL$2,1,1),Hybrid!$A$1:$LI$1),FALSE)</f>
        <v>38661.961009999999</v>
      </c>
      <c r="AM29" s="352">
        <f>VLOOKUP($E29,Hybrid!$1:$1048576,MATCH(DATE(AM$2,1,1),Hybrid!$A$1:$LI$1),FALSE)</f>
        <v>38972.347719999998</v>
      </c>
      <c r="AN29" s="352">
        <f>VLOOKUP($E29,Hybrid!$1:$1048576,MATCH(DATE(AN$2,1,1),Hybrid!$A$1:$LI$1),FALSE)</f>
        <v>39285.564530000003</v>
      </c>
      <c r="AO29" s="352">
        <f>VLOOKUP($E29,Hybrid!$1:$1048576,MATCH(DATE(AO$2,1,1),Hybrid!$A$1:$LI$1),FALSE)</f>
        <v>39596.219700000001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7137.7494180000003</v>
      </c>
      <c r="H30" s="353">
        <f>VLOOKUP($E30,Hybrid!$1:$1048576,MATCH(DATE(H$2,1,1),Hybrid!$A$1:$LI$1),FALSE)</f>
        <v>7237.6236529999996</v>
      </c>
      <c r="I30" s="353">
        <f>VLOOKUP($E30,Hybrid!$1:$1048576,MATCH(DATE(I$2,1,1),Hybrid!$A$1:$LI$1),FALSE)</f>
        <v>7374.6432580000001</v>
      </c>
      <c r="J30" s="353">
        <f>VLOOKUP($E30,Hybrid!$1:$1048576,MATCH(DATE(J$2,1,1),Hybrid!$A$1:$LI$1),FALSE)</f>
        <v>7542.5038619999996</v>
      </c>
      <c r="K30" s="353">
        <f>VLOOKUP($E30,Hybrid!$1:$1048576,MATCH(DATE(K$2,1,1),Hybrid!$A$1:$LI$1),FALSE)</f>
        <v>7730.8366939999996</v>
      </c>
      <c r="L30" s="353">
        <f>VLOOKUP($E30,Hybrid!$1:$1048576,MATCH(DATE(L$2,1,1),Hybrid!$A$1:$LI$1),FALSE)</f>
        <v>7927.1481450000001</v>
      </c>
      <c r="M30" s="353">
        <f>VLOOKUP($E30,Hybrid!$1:$1048576,MATCH(DATE(M$2,1,1),Hybrid!$A$1:$LI$1),FALSE)</f>
        <v>8126.0645080000004</v>
      </c>
      <c r="N30" s="353">
        <f>VLOOKUP($E30,Hybrid!$1:$1048576,MATCH(DATE(N$2,1,1),Hybrid!$A$1:$LI$1),FALSE)</f>
        <v>8325.9093009999997</v>
      </c>
      <c r="O30" s="353">
        <f>VLOOKUP($E30,Hybrid!$1:$1048576,MATCH(DATE(O$2,1,1),Hybrid!$A$1:$LI$1),FALSE)</f>
        <v>8526.3161959999998</v>
      </c>
      <c r="P30" s="353">
        <f>VLOOKUP($E30,Hybrid!$1:$1048576,MATCH(DATE(P$2,1,1),Hybrid!$A$1:$LI$1),FALSE)</f>
        <v>8728.8395949999995</v>
      </c>
      <c r="Q30" s="353">
        <f>VLOOKUP($E30,Hybrid!$1:$1048576,MATCH(DATE(Q$2,1,1),Hybrid!$A$1:$LI$1),FALSE)</f>
        <v>8931.302968</v>
      </c>
      <c r="R30" s="353">
        <f>VLOOKUP($E30,Hybrid!$1:$1048576,MATCH(DATE(R$2,1,1),Hybrid!$A$1:$LI$1),FALSE)</f>
        <v>9132.0336659999994</v>
      </c>
      <c r="S30" s="353">
        <f>VLOOKUP($E30,Hybrid!$1:$1048576,MATCH(DATE(S$2,1,1),Hybrid!$A$1:$LI$1),FALSE)</f>
        <v>9328.8255379999991</v>
      </c>
      <c r="T30" s="353">
        <f>VLOOKUP($E30,Hybrid!$1:$1048576,MATCH(DATE(T$2,1,1),Hybrid!$A$1:$LI$1),FALSE)</f>
        <v>9519.5231210000002</v>
      </c>
      <c r="U30" s="353">
        <f>VLOOKUP($E30,Hybrid!$1:$1048576,MATCH(DATE(U$2,1,1),Hybrid!$A$1:$LI$1),FALSE)</f>
        <v>9702.4709019999991</v>
      </c>
      <c r="V30" s="353">
        <f>VLOOKUP($E30,Hybrid!$1:$1048576,MATCH(DATE(V$2,1,1),Hybrid!$A$1:$LI$1),FALSE)</f>
        <v>9881.654552</v>
      </c>
      <c r="W30" s="353">
        <f>VLOOKUP($E30,Hybrid!$1:$1048576,MATCH(DATE(W$2,1,1),Hybrid!$A$1:$LI$1),FALSE)</f>
        <v>10057.602860000001</v>
      </c>
      <c r="X30" s="353">
        <f>VLOOKUP($E30,Hybrid!$1:$1048576,MATCH(DATE(X$2,1,1),Hybrid!$A$1:$LI$1),FALSE)</f>
        <v>10229.353789999999</v>
      </c>
      <c r="Y30" s="353">
        <f>VLOOKUP($E30,Hybrid!$1:$1048576,MATCH(DATE(Y$2,1,1),Hybrid!$A$1:$LI$1),FALSE)</f>
        <v>10396.020350000001</v>
      </c>
      <c r="Z30" s="353">
        <f>VLOOKUP($E30,Hybrid!$1:$1048576,MATCH(DATE(Z$2,1,1),Hybrid!$A$1:$LI$1),FALSE)</f>
        <v>10556.13089</v>
      </c>
      <c r="AA30" s="353">
        <f>VLOOKUP($E30,Hybrid!$1:$1048576,MATCH(DATE(AA$2,1,1),Hybrid!$A$1:$LI$1),FALSE)</f>
        <v>10711.641900000001</v>
      </c>
      <c r="AB30" s="353">
        <f>VLOOKUP($E30,Hybrid!$1:$1048576,MATCH(DATE(AB$2,1,1),Hybrid!$A$1:$LI$1),FALSE)</f>
        <v>10863.575800000001</v>
      </c>
      <c r="AC30" s="353">
        <f>VLOOKUP($E30,Hybrid!$1:$1048576,MATCH(DATE(AC$2,1,1),Hybrid!$A$1:$LI$1),FALSE)</f>
        <v>11013.34073</v>
      </c>
      <c r="AD30" s="353">
        <f>VLOOKUP($E30,Hybrid!$1:$1048576,MATCH(DATE(AD$2,1,1),Hybrid!$A$1:$LI$1),FALSE)</f>
        <v>11162.35262</v>
      </c>
      <c r="AE30" s="353">
        <f>VLOOKUP($E30,Hybrid!$1:$1048576,MATCH(DATE(AE$2,1,1),Hybrid!$A$1:$LI$1),FALSE)</f>
        <v>11308.68902</v>
      </c>
      <c r="AF30" s="353">
        <f>VLOOKUP($E30,Hybrid!$1:$1048576,MATCH(DATE(AF$2,1,1),Hybrid!$A$1:$LI$1),FALSE)</f>
        <v>11456.35656</v>
      </c>
      <c r="AG30" s="353">
        <f>VLOOKUP($E30,Hybrid!$1:$1048576,MATCH(DATE(AG$2,1,1),Hybrid!$A$1:$LI$1),FALSE)</f>
        <v>11607.14971</v>
      </c>
      <c r="AH30" s="353">
        <f>VLOOKUP($E30,Hybrid!$1:$1048576,MATCH(DATE(AH$2,1,1),Hybrid!$A$1:$LI$1),FALSE)</f>
        <v>11762.89489</v>
      </c>
      <c r="AI30" s="353">
        <f>VLOOKUP($E30,Hybrid!$1:$1048576,MATCH(DATE(AI$2,1,1),Hybrid!$A$1:$LI$1),FALSE)</f>
        <v>11925.184789999999</v>
      </c>
      <c r="AJ30" s="353">
        <f>VLOOKUP($E30,Hybrid!$1:$1048576,MATCH(DATE(AJ$2,1,1),Hybrid!$A$1:$LI$1),FALSE)</f>
        <v>12094.92988</v>
      </c>
      <c r="AK30" s="353">
        <f>VLOOKUP($E30,Hybrid!$1:$1048576,MATCH(DATE(AK$2,1,1),Hybrid!$A$1:$LI$1),FALSE)</f>
        <v>12272.27529</v>
      </c>
      <c r="AL30" s="353">
        <f>VLOOKUP($E30,Hybrid!$1:$1048576,MATCH(DATE(AL$2,1,1),Hybrid!$A$1:$LI$1),FALSE)</f>
        <v>12456.702670000001</v>
      </c>
      <c r="AM30" s="353">
        <f>VLOOKUP($E30,Hybrid!$1:$1048576,MATCH(DATE(AM$2,1,1),Hybrid!$A$1:$LI$1),FALSE)</f>
        <v>12647.14882</v>
      </c>
      <c r="AN30" s="353">
        <f>VLOOKUP($E30,Hybrid!$1:$1048576,MATCH(DATE(AN$2,1,1),Hybrid!$A$1:$LI$1),FALSE)</f>
        <v>12842.118340000001</v>
      </c>
      <c r="AO30" s="353">
        <f>VLOOKUP($E30,Hybrid!$1:$1048576,MATCH(DATE(AO$2,1,1),Hybrid!$A$1:$LI$1),FALSE)</f>
        <v>13039.772349999999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8178.9554289999996</v>
      </c>
      <c r="H31" s="353">
        <f>VLOOKUP($E31,Hybrid!$1:$1048576,MATCH(DATE(H$2,1,1),Hybrid!$A$1:$LI$1),FALSE)</f>
        <v>8169.8548790000004</v>
      </c>
      <c r="I31" s="353">
        <f>VLOOKUP($E31,Hybrid!$1:$1048576,MATCH(DATE(I$2,1,1),Hybrid!$A$1:$LI$1),FALSE)</f>
        <v>8203.1676470000002</v>
      </c>
      <c r="J31" s="353">
        <f>VLOOKUP($E31,Hybrid!$1:$1048576,MATCH(DATE(J$2,1,1),Hybrid!$A$1:$LI$1),FALSE)</f>
        <v>8272.0835179999995</v>
      </c>
      <c r="K31" s="353">
        <f>VLOOKUP($E31,Hybrid!$1:$1048576,MATCH(DATE(K$2,1,1),Hybrid!$A$1:$LI$1),FALSE)</f>
        <v>8366.2182620000003</v>
      </c>
      <c r="L31" s="353">
        <f>VLOOKUP($E31,Hybrid!$1:$1048576,MATCH(DATE(L$2,1,1),Hybrid!$A$1:$LI$1),FALSE)</f>
        <v>8473.1054230000009</v>
      </c>
      <c r="M31" s="353">
        <f>VLOOKUP($E31,Hybrid!$1:$1048576,MATCH(DATE(M$2,1,1),Hybrid!$A$1:$LI$1),FALSE)</f>
        <v>8586.9887920000001</v>
      </c>
      <c r="N31" s="353">
        <f>VLOOKUP($E31,Hybrid!$1:$1048576,MATCH(DATE(N$2,1,1),Hybrid!$A$1:$LI$1),FALSE)</f>
        <v>8705.6739259999995</v>
      </c>
      <c r="O31" s="353">
        <f>VLOOKUP($E31,Hybrid!$1:$1048576,MATCH(DATE(O$2,1,1),Hybrid!$A$1:$LI$1),FALSE)</f>
        <v>8828.2987360000006</v>
      </c>
      <c r="P31" s="353">
        <f>VLOOKUP($E31,Hybrid!$1:$1048576,MATCH(DATE(P$2,1,1),Hybrid!$A$1:$LI$1),FALSE)</f>
        <v>8955.8947979999994</v>
      </c>
      <c r="Q31" s="353">
        <f>VLOOKUP($E31,Hybrid!$1:$1048576,MATCH(DATE(Q$2,1,1),Hybrid!$A$1:$LI$1),FALSE)</f>
        <v>9086.0729940000001</v>
      </c>
      <c r="R31" s="353">
        <f>VLOOKUP($E31,Hybrid!$1:$1048576,MATCH(DATE(R$2,1,1),Hybrid!$A$1:$LI$1),FALSE)</f>
        <v>9217.0265299999992</v>
      </c>
      <c r="S31" s="353">
        <f>VLOOKUP($E31,Hybrid!$1:$1048576,MATCH(DATE(S$2,1,1),Hybrid!$A$1:$LI$1),FALSE)</f>
        <v>9346.5429210000002</v>
      </c>
      <c r="T31" s="353">
        <f>VLOOKUP($E31,Hybrid!$1:$1048576,MATCH(DATE(T$2,1,1),Hybrid!$A$1:$LI$1),FALSE)</f>
        <v>9472.5157259999996</v>
      </c>
      <c r="U31" s="353">
        <f>VLOOKUP($E31,Hybrid!$1:$1048576,MATCH(DATE(U$2,1,1),Hybrid!$A$1:$LI$1),FALSE)</f>
        <v>9593.3275880000001</v>
      </c>
      <c r="V31" s="353">
        <f>VLOOKUP($E31,Hybrid!$1:$1048576,MATCH(DATE(V$2,1,1),Hybrid!$A$1:$LI$1),FALSE)</f>
        <v>9712.6808660000006</v>
      </c>
      <c r="W31" s="353">
        <f>VLOOKUP($E31,Hybrid!$1:$1048576,MATCH(DATE(W$2,1,1),Hybrid!$A$1:$LI$1),FALSE)</f>
        <v>9831.1616900000008</v>
      </c>
      <c r="X31" s="353">
        <f>VLOOKUP($E31,Hybrid!$1:$1048576,MATCH(DATE(X$2,1,1),Hybrid!$A$1:$LI$1),FALSE)</f>
        <v>9947.9132050000007</v>
      </c>
      <c r="Y31" s="353">
        <f>VLOOKUP($E31,Hybrid!$1:$1048576,MATCH(DATE(Y$2,1,1),Hybrid!$A$1:$LI$1),FALSE)</f>
        <v>10062.047629999999</v>
      </c>
      <c r="Z31" s="353">
        <f>VLOOKUP($E31,Hybrid!$1:$1048576,MATCH(DATE(Z$2,1,1),Hybrid!$A$1:$LI$1),FALSE)</f>
        <v>10172.048870000001</v>
      </c>
      <c r="AA31" s="353">
        <f>VLOOKUP($E31,Hybrid!$1:$1048576,MATCH(DATE(AA$2,1,1),Hybrid!$A$1:$LI$1),FALSE)</f>
        <v>10279.49735</v>
      </c>
      <c r="AB31" s="353">
        <f>VLOOKUP($E31,Hybrid!$1:$1048576,MATCH(DATE(AB$2,1,1),Hybrid!$A$1:$LI$1),FALSE)</f>
        <v>10385.06846</v>
      </c>
      <c r="AC31" s="353">
        <f>VLOOKUP($E31,Hybrid!$1:$1048576,MATCH(DATE(AC$2,1,1),Hybrid!$A$1:$LI$1),FALSE)</f>
        <v>10489.761339999999</v>
      </c>
      <c r="AD31" s="353">
        <f>VLOOKUP($E31,Hybrid!$1:$1048576,MATCH(DATE(AD$2,1,1),Hybrid!$A$1:$LI$1),FALSE)</f>
        <v>10594.550800000001</v>
      </c>
      <c r="AE31" s="353">
        <f>VLOOKUP($E31,Hybrid!$1:$1048576,MATCH(DATE(AE$2,1,1),Hybrid!$A$1:$LI$1),FALSE)</f>
        <v>10697.333720000001</v>
      </c>
      <c r="AF31" s="353">
        <f>VLOOKUP($E31,Hybrid!$1:$1048576,MATCH(DATE(AF$2,1,1),Hybrid!$A$1:$LI$1),FALSE)</f>
        <v>10801.410550000001</v>
      </c>
      <c r="AG31" s="353">
        <f>VLOOKUP($E31,Hybrid!$1:$1048576,MATCH(DATE(AG$2,1,1),Hybrid!$A$1:$LI$1),FALSE)</f>
        <v>10908.040779999999</v>
      </c>
      <c r="AH31" s="353">
        <f>VLOOKUP($E31,Hybrid!$1:$1048576,MATCH(DATE(AH$2,1,1),Hybrid!$A$1:$LI$1),FALSE)</f>
        <v>11018.50065</v>
      </c>
      <c r="AI31" s="353">
        <f>VLOOKUP($E31,Hybrid!$1:$1048576,MATCH(DATE(AI$2,1,1),Hybrid!$A$1:$LI$1),FALSE)</f>
        <v>11133.859060000001</v>
      </c>
      <c r="AJ31" s="353">
        <f>VLOOKUP($E31,Hybrid!$1:$1048576,MATCH(DATE(AJ$2,1,1),Hybrid!$A$1:$LI$1),FALSE)</f>
        <v>11254.58274</v>
      </c>
      <c r="AK31" s="353">
        <f>VLOOKUP($E31,Hybrid!$1:$1048576,MATCH(DATE(AK$2,1,1),Hybrid!$A$1:$LI$1),FALSE)</f>
        <v>11380.471369999999</v>
      </c>
      <c r="AL31" s="353">
        <f>VLOOKUP($E31,Hybrid!$1:$1048576,MATCH(DATE(AL$2,1,1),Hybrid!$A$1:$LI$1),FALSE)</f>
        <v>11510.75921</v>
      </c>
      <c r="AM31" s="353">
        <f>VLOOKUP($E31,Hybrid!$1:$1048576,MATCH(DATE(AM$2,1,1),Hybrid!$A$1:$LI$1),FALSE)</f>
        <v>11644.230460000001</v>
      </c>
      <c r="AN31" s="353">
        <f>VLOOKUP($E31,Hybrid!$1:$1048576,MATCH(DATE(AN$2,1,1),Hybrid!$A$1:$LI$1),FALSE)</f>
        <v>11779.32892</v>
      </c>
      <c r="AO31" s="353">
        <f>VLOOKUP($E31,Hybrid!$1:$1048576,MATCH(DATE(AO$2,1,1),Hybrid!$A$1:$LI$1),FALSE)</f>
        <v>11914.24574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6644.1160819999996</v>
      </c>
      <c r="H32" s="353">
        <f>VLOOKUP($E32,Hybrid!$1:$1048576,MATCH(DATE(H$2,1,1),Hybrid!$A$1:$LI$1),FALSE)</f>
        <v>6560.1272680000002</v>
      </c>
      <c r="I32" s="353">
        <f>VLOOKUP($E32,Hybrid!$1:$1048576,MATCH(DATE(I$2,1,1),Hybrid!$A$1:$LI$1),FALSE)</f>
        <v>6510.5745109999998</v>
      </c>
      <c r="J32" s="353">
        <f>VLOOKUP($E32,Hybrid!$1:$1048576,MATCH(DATE(J$2,1,1),Hybrid!$A$1:$LI$1),FALSE)</f>
        <v>6490.1957469999998</v>
      </c>
      <c r="K32" s="353">
        <f>VLOOKUP($E32,Hybrid!$1:$1048576,MATCH(DATE(K$2,1,1),Hybrid!$A$1:$LI$1),FALSE)</f>
        <v>6491.481119</v>
      </c>
      <c r="L32" s="353">
        <f>VLOOKUP($E32,Hybrid!$1:$1048576,MATCH(DATE(L$2,1,1),Hybrid!$A$1:$LI$1),FALSE)</f>
        <v>6505.4537380000002</v>
      </c>
      <c r="M32" s="353">
        <f>VLOOKUP($E32,Hybrid!$1:$1048576,MATCH(DATE(M$2,1,1),Hybrid!$A$1:$LI$1),FALSE)</f>
        <v>6527.6999820000001</v>
      </c>
      <c r="N32" s="353">
        <f>VLOOKUP($E32,Hybrid!$1:$1048576,MATCH(DATE(N$2,1,1),Hybrid!$A$1:$LI$1),FALSE)</f>
        <v>6556.2833039999996</v>
      </c>
      <c r="O32" s="353">
        <f>VLOOKUP($E32,Hybrid!$1:$1048576,MATCH(DATE(O$2,1,1),Hybrid!$A$1:$LI$1),FALSE)</f>
        <v>6590.2427559999996</v>
      </c>
      <c r="P32" s="353">
        <f>VLOOKUP($E32,Hybrid!$1:$1048576,MATCH(DATE(P$2,1,1),Hybrid!$A$1:$LI$1),FALSE)</f>
        <v>6629.9642899999999</v>
      </c>
      <c r="Q32" s="353">
        <f>VLOOKUP($E32,Hybrid!$1:$1048576,MATCH(DATE(Q$2,1,1),Hybrid!$A$1:$LI$1),FALSE)</f>
        <v>6673.5761210000001</v>
      </c>
      <c r="R32" s="353">
        <f>VLOOKUP($E32,Hybrid!$1:$1048576,MATCH(DATE(R$2,1,1),Hybrid!$A$1:$LI$1),FALSE)</f>
        <v>6719.6760860000004</v>
      </c>
      <c r="S32" s="353">
        <f>VLOOKUP($E32,Hybrid!$1:$1048576,MATCH(DATE(S$2,1,1),Hybrid!$A$1:$LI$1),FALSE)</f>
        <v>6766.6521549999998</v>
      </c>
      <c r="T32" s="353">
        <f>VLOOKUP($E32,Hybrid!$1:$1048576,MATCH(DATE(T$2,1,1),Hybrid!$A$1:$LI$1),FALSE)</f>
        <v>6813.0037279999997</v>
      </c>
      <c r="U32" s="353">
        <f>VLOOKUP($E32,Hybrid!$1:$1048576,MATCH(DATE(U$2,1,1),Hybrid!$A$1:$LI$1),FALSE)</f>
        <v>6857.5750159999998</v>
      </c>
      <c r="V32" s="353">
        <f>VLOOKUP($E32,Hybrid!$1:$1048576,MATCH(DATE(V$2,1,1),Hybrid!$A$1:$LI$1),FALSE)</f>
        <v>6902.8278879999998</v>
      </c>
      <c r="W32" s="353">
        <f>VLOOKUP($E32,Hybrid!$1:$1048576,MATCH(DATE(W$2,1,1),Hybrid!$A$1:$LI$1),FALSE)</f>
        <v>6949.1992460000001</v>
      </c>
      <c r="X32" s="353">
        <f>VLOOKUP($E32,Hybrid!$1:$1048576,MATCH(DATE(X$2,1,1),Hybrid!$A$1:$LI$1),FALSE)</f>
        <v>6996.1206259999999</v>
      </c>
      <c r="Y32" s="353">
        <f>VLOOKUP($E32,Hybrid!$1:$1048576,MATCH(DATE(Y$2,1,1),Hybrid!$A$1:$LI$1),FALSE)</f>
        <v>7042.9368469999999</v>
      </c>
      <c r="Z32" s="353">
        <f>VLOOKUP($E32,Hybrid!$1:$1048576,MATCH(DATE(Z$2,1,1),Hybrid!$A$1:$LI$1),FALSE)</f>
        <v>7088.5165660000002</v>
      </c>
      <c r="AA32" s="353">
        <f>VLOOKUP($E32,Hybrid!$1:$1048576,MATCH(DATE(AA$2,1,1),Hybrid!$A$1:$LI$1),FALSE)</f>
        <v>7133.7469840000003</v>
      </c>
      <c r="AB32" s="353">
        <f>VLOOKUP($E32,Hybrid!$1:$1048576,MATCH(DATE(AB$2,1,1),Hybrid!$A$1:$LI$1),FALSE)</f>
        <v>7178.8863270000002</v>
      </c>
      <c r="AC32" s="353">
        <f>VLOOKUP($E32,Hybrid!$1:$1048576,MATCH(DATE(AC$2,1,1),Hybrid!$A$1:$LI$1),FALSE)</f>
        <v>7224.3894170000003</v>
      </c>
      <c r="AD32" s="353">
        <f>VLOOKUP($E32,Hybrid!$1:$1048576,MATCH(DATE(AD$2,1,1),Hybrid!$A$1:$LI$1),FALSE)</f>
        <v>7270.6768979999997</v>
      </c>
      <c r="AE32" s="353">
        <f>VLOOKUP($E32,Hybrid!$1:$1048576,MATCH(DATE(AE$2,1,1),Hybrid!$A$1:$LI$1),FALSE)</f>
        <v>7316.1249770000004</v>
      </c>
      <c r="AF32" s="353">
        <f>VLOOKUP($E32,Hybrid!$1:$1048576,MATCH(DATE(AF$2,1,1),Hybrid!$A$1:$LI$1),FALSE)</f>
        <v>7362.6668739999996</v>
      </c>
      <c r="AG32" s="353">
        <f>VLOOKUP($E32,Hybrid!$1:$1048576,MATCH(DATE(AG$2,1,1),Hybrid!$A$1:$LI$1),FALSE)</f>
        <v>7410.8814439999996</v>
      </c>
      <c r="AH32" s="353">
        <f>VLOOKUP($E32,Hybrid!$1:$1048576,MATCH(DATE(AH$2,1,1),Hybrid!$A$1:$LI$1),FALSE)</f>
        <v>7461.3551090000001</v>
      </c>
      <c r="AI32" s="353">
        <f>VLOOKUP($E32,Hybrid!$1:$1048576,MATCH(DATE(AI$2,1,1),Hybrid!$A$1:$LI$1),FALSE)</f>
        <v>7514.5465409999997</v>
      </c>
      <c r="AJ32" s="353">
        <f>VLOOKUP($E32,Hybrid!$1:$1048576,MATCH(DATE(AJ$2,1,1),Hybrid!$A$1:$LI$1),FALSE)</f>
        <v>7570.5361309999998</v>
      </c>
      <c r="AK32" s="353">
        <f>VLOOKUP($E32,Hybrid!$1:$1048576,MATCH(DATE(AK$2,1,1),Hybrid!$A$1:$LI$1),FALSE)</f>
        <v>7628.9902709999997</v>
      </c>
      <c r="AL32" s="353">
        <f>VLOOKUP($E32,Hybrid!$1:$1048576,MATCH(DATE(AL$2,1,1),Hybrid!$A$1:$LI$1),FALSE)</f>
        <v>7689.2334659999997</v>
      </c>
      <c r="AM32" s="353">
        <f>VLOOKUP($E32,Hybrid!$1:$1048576,MATCH(DATE(AM$2,1,1),Hybrid!$A$1:$LI$1),FALSE)</f>
        <v>7750.3284549999998</v>
      </c>
      <c r="AN32" s="353">
        <f>VLOOKUP($E32,Hybrid!$1:$1048576,MATCH(DATE(AN$2,1,1),Hybrid!$A$1:$LI$1),FALSE)</f>
        <v>7811.1520350000001</v>
      </c>
      <c r="AO32" s="353">
        <f>VLOOKUP($E32,Hybrid!$1:$1048576,MATCH(DATE(AO$2,1,1),Hybrid!$A$1:$LI$1),FALSE)</f>
        <v>7870.4563109999999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4053.3549670000002</v>
      </c>
      <c r="H33" s="353">
        <f>VLOOKUP($E33,Hybrid!$1:$1048576,MATCH(DATE(H$2,1,1),Hybrid!$A$1:$LI$1),FALSE)</f>
        <v>3975.4294089999999</v>
      </c>
      <c r="I33" s="353">
        <f>VLOOKUP($E33,Hybrid!$1:$1048576,MATCH(DATE(I$2,1,1),Hybrid!$A$1:$LI$1),FALSE)</f>
        <v>3917.0331879999999</v>
      </c>
      <c r="J33" s="353">
        <f>VLOOKUP($E33,Hybrid!$1:$1048576,MATCH(DATE(J$2,1,1),Hybrid!$A$1:$LI$1),FALSE)</f>
        <v>3874.8787910000001</v>
      </c>
      <c r="K33" s="353">
        <f>VLOOKUP($E33,Hybrid!$1:$1048576,MATCH(DATE(K$2,1,1),Hybrid!$A$1:$LI$1),FALSE)</f>
        <v>3844.6852450000001</v>
      </c>
      <c r="L33" s="353">
        <f>VLOOKUP($E33,Hybrid!$1:$1048576,MATCH(DATE(L$2,1,1),Hybrid!$A$1:$LI$1),FALSE)</f>
        <v>3821.4138240000002</v>
      </c>
      <c r="M33" s="353">
        <f>VLOOKUP($E33,Hybrid!$1:$1048576,MATCH(DATE(M$2,1,1),Hybrid!$A$1:$LI$1),FALSE)</f>
        <v>3802.4869709999998</v>
      </c>
      <c r="N33" s="353">
        <f>VLOOKUP($E33,Hybrid!$1:$1048576,MATCH(DATE(N$2,1,1),Hybrid!$A$1:$LI$1),FALSE)</f>
        <v>3786.7092769999999</v>
      </c>
      <c r="O33" s="353">
        <f>VLOOKUP($E33,Hybrid!$1:$1048576,MATCH(DATE(O$2,1,1),Hybrid!$A$1:$LI$1),FALSE)</f>
        <v>3773.4691290000001</v>
      </c>
      <c r="P33" s="353">
        <f>VLOOKUP($E33,Hybrid!$1:$1048576,MATCH(DATE(P$2,1,1),Hybrid!$A$1:$LI$1),FALSE)</f>
        <v>3762.9029260000002</v>
      </c>
      <c r="Q33" s="353">
        <f>VLOOKUP($E33,Hybrid!$1:$1048576,MATCH(DATE(Q$2,1,1),Hybrid!$A$1:$LI$1),FALSE)</f>
        <v>3754.059499</v>
      </c>
      <c r="R33" s="353">
        <f>VLOOKUP($E33,Hybrid!$1:$1048576,MATCH(DATE(R$2,1,1),Hybrid!$A$1:$LI$1),FALSE)</f>
        <v>3746.3273439999998</v>
      </c>
      <c r="S33" s="353">
        <f>VLOOKUP($E33,Hybrid!$1:$1048576,MATCH(DATE(S$2,1,1),Hybrid!$A$1:$LI$1),FALSE)</f>
        <v>3739.0724489999998</v>
      </c>
      <c r="T33" s="353">
        <f>VLOOKUP($E33,Hybrid!$1:$1048576,MATCH(DATE(T$2,1,1),Hybrid!$A$1:$LI$1),FALSE)</f>
        <v>3731.7546080000002</v>
      </c>
      <c r="U33" s="353">
        <f>VLOOKUP($E33,Hybrid!$1:$1048576,MATCH(DATE(U$2,1,1),Hybrid!$A$1:$LI$1),FALSE)</f>
        <v>3724.0010820000002</v>
      </c>
      <c r="V33" s="353">
        <f>VLOOKUP($E33,Hybrid!$1:$1048576,MATCH(DATE(V$2,1,1),Hybrid!$A$1:$LI$1),FALSE)</f>
        <v>3717.2286370000002</v>
      </c>
      <c r="W33" s="353">
        <f>VLOOKUP($E33,Hybrid!$1:$1048576,MATCH(DATE(W$2,1,1),Hybrid!$A$1:$LI$1),FALSE)</f>
        <v>3711.8661139999999</v>
      </c>
      <c r="X33" s="353">
        <f>VLOOKUP($E33,Hybrid!$1:$1048576,MATCH(DATE(X$2,1,1),Hybrid!$A$1:$LI$1),FALSE)</f>
        <v>3707.7792060000002</v>
      </c>
      <c r="Y33" s="353">
        <f>VLOOKUP($E33,Hybrid!$1:$1048576,MATCH(DATE(Y$2,1,1),Hybrid!$A$1:$LI$1),FALSE)</f>
        <v>3704.7020339999999</v>
      </c>
      <c r="Z33" s="353">
        <f>VLOOKUP($E33,Hybrid!$1:$1048576,MATCH(DATE(Z$2,1,1),Hybrid!$A$1:$LI$1),FALSE)</f>
        <v>3702.0584370000001</v>
      </c>
      <c r="AA33" s="353">
        <f>VLOOKUP($E33,Hybrid!$1:$1048576,MATCH(DATE(AA$2,1,1),Hybrid!$A$1:$LI$1),FALSE)</f>
        <v>3700.1838290000001</v>
      </c>
      <c r="AB33" s="353">
        <f>VLOOKUP($E33,Hybrid!$1:$1048576,MATCH(DATE(AB$2,1,1),Hybrid!$A$1:$LI$1),FALSE)</f>
        <v>3699.0643380000001</v>
      </c>
      <c r="AC33" s="353">
        <f>VLOOKUP($E33,Hybrid!$1:$1048576,MATCH(DATE(AC$2,1,1),Hybrid!$A$1:$LI$1),FALSE)</f>
        <v>3698.7422259999998</v>
      </c>
      <c r="AD33" s="353">
        <f>VLOOKUP($E33,Hybrid!$1:$1048576,MATCH(DATE(AD$2,1,1),Hybrid!$A$1:$LI$1),FALSE)</f>
        <v>3699.2015929999998</v>
      </c>
      <c r="AE33" s="353">
        <f>VLOOKUP($E33,Hybrid!$1:$1048576,MATCH(DATE(AE$2,1,1),Hybrid!$A$1:$LI$1),FALSE)</f>
        <v>3699.4264149999999</v>
      </c>
      <c r="AF33" s="353">
        <f>VLOOKUP($E33,Hybrid!$1:$1048576,MATCH(DATE(AF$2,1,1),Hybrid!$A$1:$LI$1),FALSE)</f>
        <v>3700.0592919999999</v>
      </c>
      <c r="AG33" s="353">
        <f>VLOOKUP($E33,Hybrid!$1:$1048576,MATCH(DATE(AG$2,1,1),Hybrid!$A$1:$LI$1),FALSE)</f>
        <v>3701.0910909999998</v>
      </c>
      <c r="AH33" s="353">
        <f>VLOOKUP($E33,Hybrid!$1:$1048576,MATCH(DATE(AH$2,1,1),Hybrid!$A$1:$LI$1),FALSE)</f>
        <v>3702.5152979999998</v>
      </c>
      <c r="AI33" s="353">
        <f>VLOOKUP($E33,Hybrid!$1:$1048576,MATCH(DATE(AI$2,1,1),Hybrid!$A$1:$LI$1),FALSE)</f>
        <v>3704.2918289999998</v>
      </c>
      <c r="AJ33" s="353">
        <f>VLOOKUP($E33,Hybrid!$1:$1048576,MATCH(DATE(AJ$2,1,1),Hybrid!$A$1:$LI$1),FALSE)</f>
        <v>3706.244878</v>
      </c>
      <c r="AK33" s="353">
        <f>VLOOKUP($E33,Hybrid!$1:$1048576,MATCH(DATE(AK$2,1,1),Hybrid!$A$1:$LI$1),FALSE)</f>
        <v>3708.0555680000002</v>
      </c>
      <c r="AL33" s="353">
        <f>VLOOKUP($E33,Hybrid!$1:$1048576,MATCH(DATE(AL$2,1,1),Hybrid!$A$1:$LI$1),FALSE)</f>
        <v>3709.3014819999999</v>
      </c>
      <c r="AM33" s="353">
        <f>VLOOKUP($E33,Hybrid!$1:$1048576,MATCH(DATE(AM$2,1,1),Hybrid!$A$1:$LI$1),FALSE)</f>
        <v>3709.4973329999998</v>
      </c>
      <c r="AN33" s="353">
        <f>VLOOKUP($E33,Hybrid!$1:$1048576,MATCH(DATE(AN$2,1,1),Hybrid!$A$1:$LI$1),FALSE)</f>
        <v>3708.1323130000001</v>
      </c>
      <c r="AO33" s="353">
        <f>VLOOKUP($E33,Hybrid!$1:$1048576,MATCH(DATE(AO$2,1,1),Hybrid!$A$1:$LI$1),FALSE)</f>
        <v>3704.699525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2442.0723969999999</v>
      </c>
      <c r="H34" s="353">
        <f>VLOOKUP($E34,Hybrid!$1:$1048576,MATCH(DATE(H$2,1,1),Hybrid!$A$1:$LI$1),FALSE)</f>
        <v>2396.6985159999999</v>
      </c>
      <c r="I34" s="353">
        <f>VLOOKUP($E34,Hybrid!$1:$1048576,MATCH(DATE(I$2,1,1),Hybrid!$A$1:$LI$1),FALSE)</f>
        <v>2362.014698</v>
      </c>
      <c r="J34" s="353">
        <f>VLOOKUP($E34,Hybrid!$1:$1048576,MATCH(DATE(J$2,1,1),Hybrid!$A$1:$LI$1),FALSE)</f>
        <v>2335.9248889999999</v>
      </c>
      <c r="K34" s="353">
        <f>VLOOKUP($E34,Hybrid!$1:$1048576,MATCH(DATE(K$2,1,1),Hybrid!$A$1:$LI$1),FALSE)</f>
        <v>2315.8670849999999</v>
      </c>
      <c r="L34" s="353">
        <f>VLOOKUP($E34,Hybrid!$1:$1048576,MATCH(DATE(L$2,1,1),Hybrid!$A$1:$LI$1),FALSE)</f>
        <v>2298.830735</v>
      </c>
      <c r="M34" s="353">
        <f>VLOOKUP($E34,Hybrid!$1:$1048576,MATCH(DATE(M$2,1,1),Hybrid!$A$1:$LI$1),FALSE)</f>
        <v>2283.2665109999998</v>
      </c>
      <c r="N34" s="353">
        <f>VLOOKUP($E34,Hybrid!$1:$1048576,MATCH(DATE(N$2,1,1),Hybrid!$A$1:$LI$1),FALSE)</f>
        <v>2268.4682779999998</v>
      </c>
      <c r="O34" s="353">
        <f>VLOOKUP($E34,Hybrid!$1:$1048576,MATCH(DATE(O$2,1,1),Hybrid!$A$1:$LI$1),FALSE)</f>
        <v>2254.1026590000001</v>
      </c>
      <c r="P34" s="353">
        <f>VLOOKUP($E34,Hybrid!$1:$1048576,MATCH(DATE(P$2,1,1),Hybrid!$A$1:$LI$1),FALSE)</f>
        <v>2240.2885550000001</v>
      </c>
      <c r="Q34" s="353">
        <f>VLOOKUP($E34,Hybrid!$1:$1048576,MATCH(DATE(Q$2,1,1),Hybrid!$A$1:$LI$1),FALSE)</f>
        <v>2226.5538379999998</v>
      </c>
      <c r="R34" s="353">
        <f>VLOOKUP($E34,Hybrid!$1:$1048576,MATCH(DATE(R$2,1,1),Hybrid!$A$1:$LI$1),FALSE)</f>
        <v>2212.66455</v>
      </c>
      <c r="S34" s="353">
        <f>VLOOKUP($E34,Hybrid!$1:$1048576,MATCH(DATE(S$2,1,1),Hybrid!$A$1:$LI$1),FALSE)</f>
        <v>2198.4089279999998</v>
      </c>
      <c r="T34" s="353">
        <f>VLOOKUP($E34,Hybrid!$1:$1048576,MATCH(DATE(T$2,1,1),Hybrid!$A$1:$LI$1),FALSE)</f>
        <v>2183.638524</v>
      </c>
      <c r="U34" s="353">
        <f>VLOOKUP($E34,Hybrid!$1:$1048576,MATCH(DATE(U$2,1,1),Hybrid!$A$1:$LI$1),FALSE)</f>
        <v>2168.287417</v>
      </c>
      <c r="V34" s="353">
        <f>VLOOKUP($E34,Hybrid!$1:$1048576,MATCH(DATE(V$2,1,1),Hybrid!$A$1:$LI$1),FALSE)</f>
        <v>2153.269479</v>
      </c>
      <c r="W34" s="353">
        <f>VLOOKUP($E34,Hybrid!$1:$1048576,MATCH(DATE(W$2,1,1),Hybrid!$A$1:$LI$1),FALSE)</f>
        <v>2138.9604290000002</v>
      </c>
      <c r="X34" s="353">
        <f>VLOOKUP($E34,Hybrid!$1:$1048576,MATCH(DATE(X$2,1,1),Hybrid!$A$1:$LI$1),FALSE)</f>
        <v>2125.389338</v>
      </c>
      <c r="Y34" s="353">
        <f>VLOOKUP($E34,Hybrid!$1:$1048576,MATCH(DATE(Y$2,1,1),Hybrid!$A$1:$LI$1),FALSE)</f>
        <v>2112.4641820000002</v>
      </c>
      <c r="Z34" s="353">
        <f>VLOOKUP($E34,Hybrid!$1:$1048576,MATCH(DATE(Z$2,1,1),Hybrid!$A$1:$LI$1),FALSE)</f>
        <v>2099.8826760000002</v>
      </c>
      <c r="AA34" s="353">
        <f>VLOOKUP($E34,Hybrid!$1:$1048576,MATCH(DATE(AA$2,1,1),Hybrid!$A$1:$LI$1),FALSE)</f>
        <v>2087.793682</v>
      </c>
      <c r="AB34" s="353">
        <f>VLOOKUP($E34,Hybrid!$1:$1048576,MATCH(DATE(AB$2,1,1),Hybrid!$A$1:$LI$1),FALSE)</f>
        <v>2076.1337739999999</v>
      </c>
      <c r="AC34" s="353">
        <f>VLOOKUP($E34,Hybrid!$1:$1048576,MATCH(DATE(AC$2,1,1),Hybrid!$A$1:$LI$1),FALSE)</f>
        <v>2064.8481849999998</v>
      </c>
      <c r="AD34" s="353">
        <f>VLOOKUP($E34,Hybrid!$1:$1048576,MATCH(DATE(AD$2,1,1),Hybrid!$A$1:$LI$1),FALSE)</f>
        <v>2053.8302130000002</v>
      </c>
      <c r="AE34" s="353">
        <f>VLOOKUP($E34,Hybrid!$1:$1048576,MATCH(DATE(AE$2,1,1),Hybrid!$A$1:$LI$1),FALSE)</f>
        <v>2042.4404970000001</v>
      </c>
      <c r="AF34" s="353">
        <f>VLOOKUP($E34,Hybrid!$1:$1048576,MATCH(DATE(AF$2,1,1),Hybrid!$A$1:$LI$1),FALSE)</f>
        <v>2030.889289</v>
      </c>
      <c r="AG34" s="353">
        <f>VLOOKUP($E34,Hybrid!$1:$1048576,MATCH(DATE(AG$2,1,1),Hybrid!$A$1:$LI$1),FALSE)</f>
        <v>2019.046542</v>
      </c>
      <c r="AH34" s="353">
        <f>VLOOKUP($E34,Hybrid!$1:$1048576,MATCH(DATE(AH$2,1,1),Hybrid!$A$1:$LI$1),FALSE)</f>
        <v>2006.786998</v>
      </c>
      <c r="AI34" s="353">
        <f>VLOOKUP($E34,Hybrid!$1:$1048576,MATCH(DATE(AI$2,1,1),Hybrid!$A$1:$LI$1),FALSE)</f>
        <v>1993.9848300000001</v>
      </c>
      <c r="AJ34" s="353">
        <f>VLOOKUP($E34,Hybrid!$1:$1048576,MATCH(DATE(AJ$2,1,1),Hybrid!$A$1:$LI$1),FALSE)</f>
        <v>1980.4692230000001</v>
      </c>
      <c r="AK34" s="353">
        <f>VLOOKUP($E34,Hybrid!$1:$1048576,MATCH(DATE(AK$2,1,1),Hybrid!$A$1:$LI$1),FALSE)</f>
        <v>1966.0254279999999</v>
      </c>
      <c r="AL34" s="353">
        <f>VLOOKUP($E34,Hybrid!$1:$1048576,MATCH(DATE(AL$2,1,1),Hybrid!$A$1:$LI$1),FALSE)</f>
        <v>1950.4173860000001</v>
      </c>
      <c r="AM34" s="353">
        <f>VLOOKUP($E34,Hybrid!$1:$1048576,MATCH(DATE(AM$2,1,1),Hybrid!$A$1:$LI$1),FALSE)</f>
        <v>1933.409122</v>
      </c>
      <c r="AN34" s="353">
        <f>VLOOKUP($E34,Hybrid!$1:$1048576,MATCH(DATE(AN$2,1,1),Hybrid!$A$1:$LI$1),FALSE)</f>
        <v>1914.7832510000001</v>
      </c>
      <c r="AO34" s="353">
        <f>VLOOKUP($E34,Hybrid!$1:$1048576,MATCH(DATE(AO$2,1,1),Hybrid!$A$1:$LI$1),FALSE)</f>
        <v>1894.3545140000001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1210.4075620000001</v>
      </c>
      <c r="H35" s="353">
        <f>VLOOKUP($E35,Hybrid!$1:$1048576,MATCH(DATE(H$2,1,1),Hybrid!$A$1:$LI$1),FALSE)</f>
        <v>1183.8738949999999</v>
      </c>
      <c r="I35" s="353">
        <f>VLOOKUP($E35,Hybrid!$1:$1048576,MATCH(DATE(I$2,1,1),Hybrid!$A$1:$LI$1),FALSE)</f>
        <v>1161.119596</v>
      </c>
      <c r="J35" s="353">
        <f>VLOOKUP($E35,Hybrid!$1:$1048576,MATCH(DATE(J$2,1,1),Hybrid!$A$1:$LI$1),FALSE)</f>
        <v>1141.0093139999999</v>
      </c>
      <c r="K35" s="353">
        <f>VLOOKUP($E35,Hybrid!$1:$1048576,MATCH(DATE(K$2,1,1),Hybrid!$A$1:$LI$1),FALSE)</f>
        <v>1122.381793</v>
      </c>
      <c r="L35" s="353">
        <f>VLOOKUP($E35,Hybrid!$1:$1048576,MATCH(DATE(L$2,1,1),Hybrid!$A$1:$LI$1),FALSE)</f>
        <v>1103.9320499999999</v>
      </c>
      <c r="M35" s="353">
        <f>VLOOKUP($E35,Hybrid!$1:$1048576,MATCH(DATE(M$2,1,1),Hybrid!$A$1:$LI$1),FALSE)</f>
        <v>1085.021405</v>
      </c>
      <c r="N35" s="353">
        <f>VLOOKUP($E35,Hybrid!$1:$1048576,MATCH(DATE(N$2,1,1),Hybrid!$A$1:$LI$1),FALSE)</f>
        <v>1065.415651</v>
      </c>
      <c r="O35" s="353">
        <f>VLOOKUP($E35,Hybrid!$1:$1048576,MATCH(DATE(O$2,1,1),Hybrid!$A$1:$LI$1),FALSE)</f>
        <v>1045.0728469999999</v>
      </c>
      <c r="P35" s="353">
        <f>VLOOKUP($E35,Hybrid!$1:$1048576,MATCH(DATE(P$2,1,1),Hybrid!$A$1:$LI$1),FALSE)</f>
        <v>1024.1476809999999</v>
      </c>
      <c r="Q35" s="353">
        <f>VLOOKUP($E35,Hybrid!$1:$1048576,MATCH(DATE(Q$2,1,1),Hybrid!$A$1:$LI$1),FALSE)</f>
        <v>1002.603998</v>
      </c>
      <c r="R35" s="353">
        <f>VLOOKUP($E35,Hybrid!$1:$1048576,MATCH(DATE(R$2,1,1),Hybrid!$A$1:$LI$1),FALSE)</f>
        <v>980.53780870000003</v>
      </c>
      <c r="S35" s="353">
        <f>VLOOKUP($E35,Hybrid!$1:$1048576,MATCH(DATE(S$2,1,1),Hybrid!$A$1:$LI$1),FALSE)</f>
        <v>958.08018790000006</v>
      </c>
      <c r="T35" s="353">
        <f>VLOOKUP($E35,Hybrid!$1:$1048576,MATCH(DATE(T$2,1,1),Hybrid!$A$1:$LI$1),FALSE)</f>
        <v>935.38102549999996</v>
      </c>
      <c r="U35" s="353">
        <f>VLOOKUP($E35,Hybrid!$1:$1048576,MATCH(DATE(U$2,1,1),Hybrid!$A$1:$LI$1),FALSE)</f>
        <v>912.59187180000004</v>
      </c>
      <c r="V35" s="353">
        <f>VLOOKUP($E35,Hybrid!$1:$1048576,MATCH(DATE(V$2,1,1),Hybrid!$A$1:$LI$1),FALSE)</f>
        <v>890.16073519999998</v>
      </c>
      <c r="W35" s="353">
        <f>VLOOKUP($E35,Hybrid!$1:$1048576,MATCH(DATE(W$2,1,1),Hybrid!$A$1:$LI$1),FALSE)</f>
        <v>868.34114750000003</v>
      </c>
      <c r="X35" s="353">
        <f>VLOOKUP($E35,Hybrid!$1:$1048576,MATCH(DATE(X$2,1,1),Hybrid!$A$1:$LI$1),FALSE)</f>
        <v>847.22980970000003</v>
      </c>
      <c r="Y35" s="353">
        <f>VLOOKUP($E35,Hybrid!$1:$1048576,MATCH(DATE(Y$2,1,1),Hybrid!$A$1:$LI$1),FALSE)</f>
        <v>826.83614269999998</v>
      </c>
      <c r="Z35" s="353">
        <f>VLOOKUP($E35,Hybrid!$1:$1048576,MATCH(DATE(Z$2,1,1),Hybrid!$A$1:$LI$1),FALSE)</f>
        <v>807.06464300000005</v>
      </c>
      <c r="AA35" s="353">
        <f>VLOOKUP($E35,Hybrid!$1:$1048576,MATCH(DATE(AA$2,1,1),Hybrid!$A$1:$LI$1),FALSE)</f>
        <v>787.92231570000001</v>
      </c>
      <c r="AB35" s="353">
        <f>VLOOKUP($E35,Hybrid!$1:$1048576,MATCH(DATE(AB$2,1,1),Hybrid!$A$1:$LI$1),FALSE)</f>
        <v>769.33121089999997</v>
      </c>
      <c r="AC35" s="353">
        <f>VLOOKUP($E35,Hybrid!$1:$1048576,MATCH(DATE(AC$2,1,1),Hybrid!$A$1:$LI$1),FALSE)</f>
        <v>751.19975650000003</v>
      </c>
      <c r="AD35" s="353">
        <f>VLOOKUP($E35,Hybrid!$1:$1048576,MATCH(DATE(AD$2,1,1),Hybrid!$A$1:$LI$1),FALSE)</f>
        <v>733.40688290000003</v>
      </c>
      <c r="AE35" s="353">
        <f>VLOOKUP($E35,Hybrid!$1:$1048576,MATCH(DATE(AE$2,1,1),Hybrid!$A$1:$LI$1),FALSE)</f>
        <v>715.6815186</v>
      </c>
      <c r="AF35" s="353">
        <f>VLOOKUP($E35,Hybrid!$1:$1048576,MATCH(DATE(AF$2,1,1),Hybrid!$A$1:$LI$1),FALSE)</f>
        <v>697.98278419999997</v>
      </c>
      <c r="AG35" s="353">
        <f>VLOOKUP($E35,Hybrid!$1:$1048576,MATCH(DATE(AG$2,1,1),Hybrid!$A$1:$LI$1),FALSE)</f>
        <v>680.18741209999996</v>
      </c>
      <c r="AH35" s="353">
        <f>VLOOKUP($E35,Hybrid!$1:$1048576,MATCH(DATE(AH$2,1,1),Hybrid!$A$1:$LI$1),FALSE)</f>
        <v>662.18953239999996</v>
      </c>
      <c r="AI35" s="353">
        <f>VLOOKUP($E35,Hybrid!$1:$1048576,MATCH(DATE(AI$2,1,1),Hybrid!$A$1:$LI$1),FALSE)</f>
        <v>643.91015579999998</v>
      </c>
      <c r="AJ35" s="353">
        <f>VLOOKUP($E35,Hybrid!$1:$1048576,MATCH(DATE(AJ$2,1,1),Hybrid!$A$1:$LI$1),FALSE)</f>
        <v>625.28981339999996</v>
      </c>
      <c r="AK35" s="353">
        <f>VLOOKUP($E35,Hybrid!$1:$1048576,MATCH(DATE(AK$2,1,1),Hybrid!$A$1:$LI$1),FALSE)</f>
        <v>606.28918069999997</v>
      </c>
      <c r="AL35" s="353">
        <f>VLOOKUP($E35,Hybrid!$1:$1048576,MATCH(DATE(AL$2,1,1),Hybrid!$A$1:$LI$1),FALSE)</f>
        <v>586.89250960000004</v>
      </c>
      <c r="AM35" s="353">
        <f>VLOOKUP($E35,Hybrid!$1:$1048576,MATCH(DATE(AM$2,1,1),Hybrid!$A$1:$LI$1),FALSE)</f>
        <v>567.10891719999995</v>
      </c>
      <c r="AN35" s="353">
        <f>VLOOKUP($E35,Hybrid!$1:$1048576,MATCH(DATE(AN$2,1,1),Hybrid!$A$1:$LI$1),FALSE)</f>
        <v>546.97194079999997</v>
      </c>
      <c r="AO35" s="353">
        <f>VLOOKUP($E35,Hybrid!$1:$1048576,MATCH(DATE(AO$2,1,1),Hybrid!$A$1:$LI$1),FALSE)</f>
        <v>526.53731719999996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2183.1396719999998</v>
      </c>
      <c r="H36" s="353">
        <f>VLOOKUP($E36,Hybrid!$1:$1048576,MATCH(DATE(H$2,1,1),Hybrid!$A$1:$LI$1),FALSE)</f>
        <v>2136.579088</v>
      </c>
      <c r="I36" s="353">
        <f>VLOOKUP($E36,Hybrid!$1:$1048576,MATCH(DATE(I$2,1,1),Hybrid!$A$1:$LI$1),FALSE)</f>
        <v>2094.197737</v>
      </c>
      <c r="J36" s="353">
        <f>VLOOKUP($E36,Hybrid!$1:$1048576,MATCH(DATE(J$2,1,1),Hybrid!$A$1:$LI$1),FALSE)</f>
        <v>2053.8688029999998</v>
      </c>
      <c r="K36" s="353">
        <f>VLOOKUP($E36,Hybrid!$1:$1048576,MATCH(DATE(K$2,1,1),Hybrid!$A$1:$LI$1),FALSE)</f>
        <v>2013.721151</v>
      </c>
      <c r="L36" s="353">
        <f>VLOOKUP($E36,Hybrid!$1:$1048576,MATCH(DATE(L$2,1,1),Hybrid!$A$1:$LI$1),FALSE)</f>
        <v>1971.7192729999999</v>
      </c>
      <c r="M36" s="353">
        <f>VLOOKUP($E36,Hybrid!$1:$1048576,MATCH(DATE(M$2,1,1),Hybrid!$A$1:$LI$1),FALSE)</f>
        <v>1927.0116680000001</v>
      </c>
      <c r="N36" s="353">
        <f>VLOOKUP($E36,Hybrid!$1:$1048576,MATCH(DATE(N$2,1,1),Hybrid!$A$1:$LI$1),FALSE)</f>
        <v>1879.483978</v>
      </c>
      <c r="O36" s="353">
        <f>VLOOKUP($E36,Hybrid!$1:$1048576,MATCH(DATE(O$2,1,1),Hybrid!$A$1:$LI$1),FALSE)</f>
        <v>1829.3765020000001</v>
      </c>
      <c r="P36" s="353">
        <f>VLOOKUP($E36,Hybrid!$1:$1048576,MATCH(DATE(P$2,1,1),Hybrid!$A$1:$LI$1),FALSE)</f>
        <v>1777.245118</v>
      </c>
      <c r="Q36" s="353">
        <f>VLOOKUP($E36,Hybrid!$1:$1048576,MATCH(DATE(Q$2,1,1),Hybrid!$A$1:$LI$1),FALSE)</f>
        <v>1723.37599</v>
      </c>
      <c r="R36" s="353">
        <f>VLOOKUP($E36,Hybrid!$1:$1048576,MATCH(DATE(R$2,1,1),Hybrid!$A$1:$LI$1),FALSE)</f>
        <v>1668.274314</v>
      </c>
      <c r="S36" s="353">
        <f>VLOOKUP($E36,Hybrid!$1:$1048576,MATCH(DATE(S$2,1,1),Hybrid!$A$1:$LI$1),FALSE)</f>
        <v>1612.4907129999999</v>
      </c>
      <c r="T36" s="353">
        <f>VLOOKUP($E36,Hybrid!$1:$1048576,MATCH(DATE(T$2,1,1),Hybrid!$A$1:$LI$1),FALSE)</f>
        <v>1556.5598010000001</v>
      </c>
      <c r="U36" s="353">
        <f>VLOOKUP($E36,Hybrid!$1:$1048576,MATCH(DATE(U$2,1,1),Hybrid!$A$1:$LI$1),FALSE)</f>
        <v>1500.953215</v>
      </c>
      <c r="V36" s="353">
        <f>VLOOKUP($E36,Hybrid!$1:$1048576,MATCH(DATE(V$2,1,1),Hybrid!$A$1:$LI$1),FALSE)</f>
        <v>1446.4772270000001</v>
      </c>
      <c r="W36" s="353">
        <f>VLOOKUP($E36,Hybrid!$1:$1048576,MATCH(DATE(W$2,1,1),Hybrid!$A$1:$LI$1),FALSE)</f>
        <v>1393.634669</v>
      </c>
      <c r="X36" s="353">
        <f>VLOOKUP($E36,Hybrid!$1:$1048576,MATCH(DATE(X$2,1,1),Hybrid!$A$1:$LI$1),FALSE)</f>
        <v>1342.6557049999999</v>
      </c>
      <c r="Y36" s="353">
        <f>VLOOKUP($E36,Hybrid!$1:$1048576,MATCH(DATE(Y$2,1,1),Hybrid!$A$1:$LI$1),FALSE)</f>
        <v>1293.5936710000001</v>
      </c>
      <c r="Z36" s="353">
        <f>VLOOKUP($E36,Hybrid!$1:$1048576,MATCH(DATE(Z$2,1,1),Hybrid!$A$1:$LI$1),FALSE)</f>
        <v>1246.3211020000001</v>
      </c>
      <c r="AA36" s="353">
        <f>VLOOKUP($E36,Hybrid!$1:$1048576,MATCH(DATE(AA$2,1,1),Hybrid!$A$1:$LI$1),FALSE)</f>
        <v>1200.798577</v>
      </c>
      <c r="AB36" s="353">
        <f>VLOOKUP($E36,Hybrid!$1:$1048576,MATCH(DATE(AB$2,1,1),Hybrid!$A$1:$LI$1),FALSE)</f>
        <v>1156.8623669999999</v>
      </c>
      <c r="AC36" s="353">
        <f>VLOOKUP($E36,Hybrid!$1:$1048576,MATCH(DATE(AC$2,1,1),Hybrid!$A$1:$LI$1),FALSE)</f>
        <v>1114.3204390000001</v>
      </c>
      <c r="AD36" s="353">
        <f>VLOOKUP($E36,Hybrid!$1:$1048576,MATCH(DATE(AD$2,1,1),Hybrid!$A$1:$LI$1),FALSE)</f>
        <v>1072.939206</v>
      </c>
      <c r="AE36" s="353">
        <f>VLOOKUP($E36,Hybrid!$1:$1048576,MATCH(DATE(AE$2,1,1),Hybrid!$A$1:$LI$1),FALSE)</f>
        <v>1032.3230679999999</v>
      </c>
      <c r="AF36" s="353">
        <f>VLOOKUP($E36,Hybrid!$1:$1048576,MATCH(DATE(AF$2,1,1),Hybrid!$A$1:$LI$1),FALSE)</f>
        <v>992.34515739999995</v>
      </c>
      <c r="AG36" s="353">
        <f>VLOOKUP($E36,Hybrid!$1:$1048576,MATCH(DATE(AG$2,1,1),Hybrid!$A$1:$LI$1),FALSE)</f>
        <v>952.8100862</v>
      </c>
      <c r="AH36" s="353">
        <f>VLOOKUP($E36,Hybrid!$1:$1048576,MATCH(DATE(AH$2,1,1),Hybrid!$A$1:$LI$1),FALSE)</f>
        <v>913.56998269999997</v>
      </c>
      <c r="AI36" s="353">
        <f>VLOOKUP($E36,Hybrid!$1:$1048576,MATCH(DATE(AI$2,1,1),Hybrid!$A$1:$LI$1),FALSE)</f>
        <v>874.54072740000004</v>
      </c>
      <c r="AJ36" s="353">
        <f>VLOOKUP($E36,Hybrid!$1:$1048576,MATCH(DATE(AJ$2,1,1),Hybrid!$A$1:$LI$1),FALSE)</f>
        <v>835.69218020000005</v>
      </c>
      <c r="AK36" s="353">
        <f>VLOOKUP($E36,Hybrid!$1:$1048576,MATCH(DATE(AK$2,1,1),Hybrid!$A$1:$LI$1),FALSE)</f>
        <v>797.04270580000002</v>
      </c>
      <c r="AL36" s="353">
        <f>VLOOKUP($E36,Hybrid!$1:$1048576,MATCH(DATE(AL$2,1,1),Hybrid!$A$1:$LI$1),FALSE)</f>
        <v>758.65429010000003</v>
      </c>
      <c r="AM36" s="353">
        <f>VLOOKUP($E36,Hybrid!$1:$1048576,MATCH(DATE(AM$2,1,1),Hybrid!$A$1:$LI$1),FALSE)</f>
        <v>720.62461859999996</v>
      </c>
      <c r="AN36" s="353">
        <f>VLOOKUP($E36,Hybrid!$1:$1048576,MATCH(DATE(AN$2,1,1),Hybrid!$A$1:$LI$1),FALSE)</f>
        <v>683.07772880000005</v>
      </c>
      <c r="AO36" s="353">
        <f>VLOOKUP($E36,Hybrid!$1:$1048576,MATCH(DATE(AO$2,1,1),Hybrid!$A$1:$LI$1),FALSE)</f>
        <v>646.15393959999994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62.851313079999997</v>
      </c>
      <c r="H37" s="352">
        <f>VLOOKUP($E37,Hybrid!$1:$1048576,MATCH(DATE(H$2,1,1),Hybrid!$A$1:$LI$1),FALSE)</f>
        <v>82.750581600000004</v>
      </c>
      <c r="I37" s="352">
        <f>VLOOKUP($E37,Hybrid!$1:$1048576,MATCH(DATE(I$2,1,1),Hybrid!$A$1:$LI$1),FALSE)</f>
        <v>104.18719849999999</v>
      </c>
      <c r="J37" s="352">
        <f>VLOOKUP($E37,Hybrid!$1:$1048576,MATCH(DATE(J$2,1,1),Hybrid!$A$1:$LI$1),FALSE)</f>
        <v>127.2760194</v>
      </c>
      <c r="K37" s="352">
        <f>VLOOKUP($E37,Hybrid!$1:$1048576,MATCH(DATE(K$2,1,1),Hybrid!$A$1:$LI$1),FALSE)</f>
        <v>151.657794</v>
      </c>
      <c r="L37" s="352">
        <f>VLOOKUP($E37,Hybrid!$1:$1048576,MATCH(DATE(L$2,1,1),Hybrid!$A$1:$LI$1),FALSE)</f>
        <v>176.95086800000001</v>
      </c>
      <c r="M37" s="352">
        <f>VLOOKUP($E37,Hybrid!$1:$1048576,MATCH(DATE(M$2,1,1),Hybrid!$A$1:$LI$1),FALSE)</f>
        <v>203.2008726</v>
      </c>
      <c r="N37" s="352">
        <f>VLOOKUP($E37,Hybrid!$1:$1048576,MATCH(DATE(N$2,1,1),Hybrid!$A$1:$LI$1),FALSE)</f>
        <v>230.71882969999999</v>
      </c>
      <c r="O37" s="352">
        <f>VLOOKUP($E37,Hybrid!$1:$1048576,MATCH(DATE(O$2,1,1),Hybrid!$A$1:$LI$1),FALSE)</f>
        <v>259.94636550000001</v>
      </c>
      <c r="P37" s="352">
        <f>VLOOKUP($E37,Hybrid!$1:$1048576,MATCH(DATE(P$2,1,1),Hybrid!$A$1:$LI$1),FALSE)</f>
        <v>291.4663951</v>
      </c>
      <c r="Q37" s="352">
        <f>VLOOKUP($E37,Hybrid!$1:$1048576,MATCH(DATE(Q$2,1,1),Hybrid!$A$1:$LI$1),FALSE)</f>
        <v>325.71984040000001</v>
      </c>
      <c r="R37" s="352">
        <f>VLOOKUP($E37,Hybrid!$1:$1048576,MATCH(DATE(R$2,1,1),Hybrid!$A$1:$LI$1),FALSE)</f>
        <v>363.16466050000002</v>
      </c>
      <c r="S37" s="352">
        <f>VLOOKUP($E37,Hybrid!$1:$1048576,MATCH(DATE(S$2,1,1),Hybrid!$A$1:$LI$1),FALSE)</f>
        <v>404.20955370000001</v>
      </c>
      <c r="T37" s="352">
        <f>VLOOKUP($E37,Hybrid!$1:$1048576,MATCH(DATE(T$2,1,1),Hybrid!$A$1:$LI$1),FALSE)</f>
        <v>449.23391989999999</v>
      </c>
      <c r="U37" s="352">
        <f>VLOOKUP($E37,Hybrid!$1:$1048576,MATCH(DATE(U$2,1,1),Hybrid!$A$1:$LI$1),FALSE)</f>
        <v>498.61810780000002</v>
      </c>
      <c r="V37" s="352">
        <f>VLOOKUP($E37,Hybrid!$1:$1048576,MATCH(DATE(V$2,1,1),Hybrid!$A$1:$LI$1),FALSE)</f>
        <v>553.01091750000001</v>
      </c>
      <c r="W37" s="352">
        <f>VLOOKUP($E37,Hybrid!$1:$1048576,MATCH(DATE(W$2,1,1),Hybrid!$A$1:$LI$1),FALSE)</f>
        <v>612.59440280000001</v>
      </c>
      <c r="X37" s="352">
        <f>VLOOKUP($E37,Hybrid!$1:$1048576,MATCH(DATE(X$2,1,1),Hybrid!$A$1:$LI$1),FALSE)</f>
        <v>677.34346519999997</v>
      </c>
      <c r="Y37" s="352">
        <f>VLOOKUP($E37,Hybrid!$1:$1048576,MATCH(DATE(Y$2,1,1),Hybrid!$A$1:$LI$1),FALSE)</f>
        <v>747.23043789999997</v>
      </c>
      <c r="Z37" s="352">
        <f>VLOOKUP($E37,Hybrid!$1:$1048576,MATCH(DATE(Z$2,1,1),Hybrid!$A$1:$LI$1),FALSE)</f>
        <v>822.19136749999996</v>
      </c>
      <c r="AA37" s="352">
        <f>VLOOKUP($E37,Hybrid!$1:$1048576,MATCH(DATE(AA$2,1,1),Hybrid!$A$1:$LI$1),FALSE)</f>
        <v>902.57748040000001</v>
      </c>
      <c r="AB37" s="352">
        <f>VLOOKUP($E37,Hybrid!$1:$1048576,MATCH(DATE(AB$2,1,1),Hybrid!$A$1:$LI$1),FALSE)</f>
        <v>988.73548259999995</v>
      </c>
      <c r="AC37" s="352">
        <f>VLOOKUP($E37,Hybrid!$1:$1048576,MATCH(DATE(AC$2,1,1),Hybrid!$A$1:$LI$1),FALSE)</f>
        <v>1081.1465599999999</v>
      </c>
      <c r="AD37" s="352">
        <f>VLOOKUP($E37,Hybrid!$1:$1048576,MATCH(DATE(AD$2,1,1),Hybrid!$A$1:$LI$1),FALSE)</f>
        <v>1180.3861710000001</v>
      </c>
      <c r="AE37" s="352">
        <f>VLOOKUP($E37,Hybrid!$1:$1048576,MATCH(DATE(AE$2,1,1),Hybrid!$A$1:$LI$1),FALSE)</f>
        <v>1286.6204459999999</v>
      </c>
      <c r="AF37" s="352">
        <f>VLOOKUP($E37,Hybrid!$1:$1048576,MATCH(DATE(AF$2,1,1),Hybrid!$A$1:$LI$1),FALSE)</f>
        <v>1400.948819</v>
      </c>
      <c r="AG37" s="352">
        <f>VLOOKUP($E37,Hybrid!$1:$1048576,MATCH(DATE(AG$2,1,1),Hybrid!$A$1:$LI$1),FALSE)</f>
        <v>1524.2900059999999</v>
      </c>
      <c r="AH37" s="352">
        <f>VLOOKUP($E37,Hybrid!$1:$1048576,MATCH(DATE(AH$2,1,1),Hybrid!$A$1:$LI$1),FALSE)</f>
        <v>1657.7004919999999</v>
      </c>
      <c r="AI37" s="352">
        <f>VLOOKUP($E37,Hybrid!$1:$1048576,MATCH(DATE(AI$2,1,1),Hybrid!$A$1:$LI$1),FALSE)</f>
        <v>1802.3416239999999</v>
      </c>
      <c r="AJ37" s="352">
        <f>VLOOKUP($E37,Hybrid!$1:$1048576,MATCH(DATE(AJ$2,1,1),Hybrid!$A$1:$LI$1),FALSE)</f>
        <v>1959.3895460000001</v>
      </c>
      <c r="AK37" s="352">
        <f>VLOOKUP($E37,Hybrid!$1:$1048576,MATCH(DATE(AK$2,1,1),Hybrid!$A$1:$LI$1),FALSE)</f>
        <v>2129.9913900000001</v>
      </c>
      <c r="AL37" s="352">
        <f>VLOOKUP($E37,Hybrid!$1:$1048576,MATCH(DATE(AL$2,1,1),Hybrid!$A$1:$LI$1),FALSE)</f>
        <v>2315.2531170000002</v>
      </c>
      <c r="AM37" s="352">
        <f>VLOOKUP($E37,Hybrid!$1:$1048576,MATCH(DATE(AM$2,1,1),Hybrid!$A$1:$LI$1),FALSE)</f>
        <v>2516.2328819999998</v>
      </c>
      <c r="AN37" s="352">
        <f>VLOOKUP($E37,Hybrid!$1:$1048576,MATCH(DATE(AN$2,1,1),Hybrid!$A$1:$LI$1),FALSE)</f>
        <v>2733.936428</v>
      </c>
      <c r="AO37" s="352">
        <f>VLOOKUP($E37,Hybrid!$1:$1048576,MATCH(DATE(AO$2,1,1),Hybrid!$A$1:$LI$1),FALSE)</f>
        <v>2969.3097250000001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15.11202392</v>
      </c>
      <c r="H38" s="353">
        <f>VLOOKUP($E38,Hybrid!$1:$1048576,MATCH(DATE(H$2,1,1),Hybrid!$A$1:$LI$1),FALSE)</f>
        <v>20.949772339999999</v>
      </c>
      <c r="I38" s="353">
        <f>VLOOKUP($E38,Hybrid!$1:$1048576,MATCH(DATE(I$2,1,1),Hybrid!$A$1:$LI$1),FALSE)</f>
        <v>27.299951100000001</v>
      </c>
      <c r="J38" s="353">
        <f>VLOOKUP($E38,Hybrid!$1:$1048576,MATCH(DATE(J$2,1,1),Hybrid!$A$1:$LI$1),FALSE)</f>
        <v>34.213205680000002</v>
      </c>
      <c r="K38" s="353">
        <f>VLOOKUP($E38,Hybrid!$1:$1048576,MATCH(DATE(K$2,1,1),Hybrid!$A$1:$LI$1),FALSE)</f>
        <v>41.587841060000002</v>
      </c>
      <c r="L38" s="353">
        <f>VLOOKUP($E38,Hybrid!$1:$1048576,MATCH(DATE(L$2,1,1),Hybrid!$A$1:$LI$1),FALSE)</f>
        <v>49.317425679999999</v>
      </c>
      <c r="M38" s="353">
        <f>VLOOKUP($E38,Hybrid!$1:$1048576,MATCH(DATE(M$2,1,1),Hybrid!$A$1:$LI$1),FALSE)</f>
        <v>57.427534489999999</v>
      </c>
      <c r="N38" s="353">
        <f>VLOOKUP($E38,Hybrid!$1:$1048576,MATCH(DATE(N$2,1,1),Hybrid!$A$1:$LI$1),FALSE)</f>
        <v>66.026264859999998</v>
      </c>
      <c r="O38" s="353">
        <f>VLOOKUP($E38,Hybrid!$1:$1048576,MATCH(DATE(O$2,1,1),Hybrid!$A$1:$LI$1),FALSE)</f>
        <v>75.26341429</v>
      </c>
      <c r="P38" s="353">
        <f>VLOOKUP($E38,Hybrid!$1:$1048576,MATCH(DATE(P$2,1,1),Hybrid!$A$1:$LI$1),FALSE)</f>
        <v>85.334679739999999</v>
      </c>
      <c r="Q38" s="353">
        <f>VLOOKUP($E38,Hybrid!$1:$1048576,MATCH(DATE(Q$2,1,1),Hybrid!$A$1:$LI$1),FALSE)</f>
        <v>96.392713619999995</v>
      </c>
      <c r="R38" s="353">
        <f>VLOOKUP($E38,Hybrid!$1:$1048576,MATCH(DATE(R$2,1,1),Hybrid!$A$1:$LI$1),FALSE)</f>
        <v>108.5946103</v>
      </c>
      <c r="S38" s="353">
        <f>VLOOKUP($E38,Hybrid!$1:$1048576,MATCH(DATE(S$2,1,1),Hybrid!$A$1:$LI$1),FALSE)</f>
        <v>122.0803983</v>
      </c>
      <c r="T38" s="353">
        <f>VLOOKUP($E38,Hybrid!$1:$1048576,MATCH(DATE(T$2,1,1),Hybrid!$A$1:$LI$1),FALSE)</f>
        <v>136.97989749999999</v>
      </c>
      <c r="U38" s="353">
        <f>VLOOKUP($E38,Hybrid!$1:$1048576,MATCH(DATE(U$2,1,1),Hybrid!$A$1:$LI$1),FALSE)</f>
        <v>153.42349970000001</v>
      </c>
      <c r="V38" s="353">
        <f>VLOOKUP($E38,Hybrid!$1:$1048576,MATCH(DATE(V$2,1,1),Hybrid!$A$1:$LI$1),FALSE)</f>
        <v>171.62521889999999</v>
      </c>
      <c r="W38" s="353">
        <f>VLOOKUP($E38,Hybrid!$1:$1048576,MATCH(DATE(W$2,1,1),Hybrid!$A$1:$LI$1),FALSE)</f>
        <v>191.63984600000001</v>
      </c>
      <c r="X38" s="353">
        <f>VLOOKUP($E38,Hybrid!$1:$1048576,MATCH(DATE(X$2,1,1),Hybrid!$A$1:$LI$1),FALSE)</f>
        <v>213.45475239999999</v>
      </c>
      <c r="Y38" s="353">
        <f>VLOOKUP($E38,Hybrid!$1:$1048576,MATCH(DATE(Y$2,1,1),Hybrid!$A$1:$LI$1),FALSE)</f>
        <v>237.06077719999999</v>
      </c>
      <c r="Z38" s="353">
        <f>VLOOKUP($E38,Hybrid!$1:$1048576,MATCH(DATE(Z$2,1,1),Hybrid!$A$1:$LI$1),FALSE)</f>
        <v>262.44233259999999</v>
      </c>
      <c r="AA38" s="353">
        <f>VLOOKUP($E38,Hybrid!$1:$1048576,MATCH(DATE(AA$2,1,1),Hybrid!$A$1:$LI$1),FALSE)</f>
        <v>289.7275702</v>
      </c>
      <c r="AB38" s="353">
        <f>VLOOKUP($E38,Hybrid!$1:$1048576,MATCH(DATE(AB$2,1,1),Hybrid!$A$1:$LI$1),FALSE)</f>
        <v>319.04922529999999</v>
      </c>
      <c r="AC38" s="353">
        <f>VLOOKUP($E38,Hybrid!$1:$1048576,MATCH(DATE(AC$2,1,1),Hybrid!$A$1:$LI$1),FALSE)</f>
        <v>350.59128349999997</v>
      </c>
      <c r="AD38" s="353">
        <f>VLOOKUP($E38,Hybrid!$1:$1048576,MATCH(DATE(AD$2,1,1),Hybrid!$A$1:$LI$1),FALSE)</f>
        <v>384.57698740000001</v>
      </c>
      <c r="AE38" s="353">
        <f>VLOOKUP($E38,Hybrid!$1:$1048576,MATCH(DATE(AE$2,1,1),Hybrid!$A$1:$LI$1),FALSE)</f>
        <v>421.0995825</v>
      </c>
      <c r="AF38" s="353">
        <f>VLOOKUP($E38,Hybrid!$1:$1048576,MATCH(DATE(AF$2,1,1),Hybrid!$A$1:$LI$1),FALSE)</f>
        <v>460.57633390000001</v>
      </c>
      <c r="AG38" s="353">
        <f>VLOOKUP($E38,Hybrid!$1:$1048576,MATCH(DATE(AG$2,1,1),Hybrid!$A$1:$LI$1),FALSE)</f>
        <v>503.3736495</v>
      </c>
      <c r="AH38" s="353">
        <f>VLOOKUP($E38,Hybrid!$1:$1048576,MATCH(DATE(AH$2,1,1),Hybrid!$A$1:$LI$1),FALSE)</f>
        <v>549.91551130000005</v>
      </c>
      <c r="AI38" s="353">
        <f>VLOOKUP($E38,Hybrid!$1:$1048576,MATCH(DATE(AI$2,1,1),Hybrid!$A$1:$LI$1),FALSE)</f>
        <v>600.67164209999999</v>
      </c>
      <c r="AJ38" s="353">
        <f>VLOOKUP($E38,Hybrid!$1:$1048576,MATCH(DATE(AJ$2,1,1),Hybrid!$A$1:$LI$1),FALSE)</f>
        <v>656.12649610000005</v>
      </c>
      <c r="AK38" s="353">
        <f>VLOOKUP($E38,Hybrid!$1:$1048576,MATCH(DATE(AK$2,1,1),Hybrid!$A$1:$LI$1),FALSE)</f>
        <v>716.76401950000002</v>
      </c>
      <c r="AL38" s="353">
        <f>VLOOKUP($E38,Hybrid!$1:$1048576,MATCH(DATE(AL$2,1,1),Hybrid!$A$1:$LI$1),FALSE)</f>
        <v>783.06316830000003</v>
      </c>
      <c r="AM38" s="353">
        <f>VLOOKUP($E38,Hybrid!$1:$1048576,MATCH(DATE(AM$2,1,1),Hybrid!$A$1:$LI$1),FALSE)</f>
        <v>855.495226</v>
      </c>
      <c r="AN38" s="353">
        <f>VLOOKUP($E38,Hybrid!$1:$1048576,MATCH(DATE(AN$2,1,1),Hybrid!$A$1:$LI$1),FALSE)</f>
        <v>934.52155889999995</v>
      </c>
      <c r="AO38" s="353">
        <f>VLOOKUP($E38,Hybrid!$1:$1048576,MATCH(DATE(AO$2,1,1),Hybrid!$A$1:$LI$1),FALSE)</f>
        <v>1020.590073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16.431245879999999</v>
      </c>
      <c r="H39" s="353">
        <f>VLOOKUP($E39,Hybrid!$1:$1048576,MATCH(DATE(H$2,1,1),Hybrid!$A$1:$LI$1),FALSE)</f>
        <v>21.971004369999999</v>
      </c>
      <c r="I39" s="353">
        <f>VLOOKUP($E39,Hybrid!$1:$1048576,MATCH(DATE(I$2,1,1),Hybrid!$A$1:$LI$1),FALSE)</f>
        <v>28.014894699999999</v>
      </c>
      <c r="J39" s="353">
        <f>VLOOKUP($E39,Hybrid!$1:$1048576,MATCH(DATE(J$2,1,1),Hybrid!$A$1:$LI$1),FALSE)</f>
        <v>34.614481490000003</v>
      </c>
      <c r="K39" s="353">
        <f>VLOOKUP($E39,Hybrid!$1:$1048576,MATCH(DATE(K$2,1,1),Hybrid!$A$1:$LI$1),FALSE)</f>
        <v>41.670424099999998</v>
      </c>
      <c r="L39" s="353">
        <f>VLOOKUP($E39,Hybrid!$1:$1048576,MATCH(DATE(L$2,1,1),Hybrid!$A$1:$LI$1),FALSE)</f>
        <v>49.079082589999999</v>
      </c>
      <c r="M39" s="353">
        <f>VLOOKUP($E39,Hybrid!$1:$1048576,MATCH(DATE(M$2,1,1),Hybrid!$A$1:$LI$1),FALSE)</f>
        <v>56.865751330000002</v>
      </c>
      <c r="N39" s="353">
        <f>VLOOKUP($E39,Hybrid!$1:$1048576,MATCH(DATE(N$2,1,1),Hybrid!$A$1:$LI$1),FALSE)</f>
        <v>65.136652530000006</v>
      </c>
      <c r="O39" s="353">
        <f>VLOOKUP($E39,Hybrid!$1:$1048576,MATCH(DATE(O$2,1,1),Hybrid!$A$1:$LI$1),FALSE)</f>
        <v>74.038781299999997</v>
      </c>
      <c r="P39" s="353">
        <f>VLOOKUP($E39,Hybrid!$1:$1048576,MATCH(DATE(P$2,1,1),Hybrid!$A$1:$LI$1),FALSE)</f>
        <v>83.763402369999994</v>
      </c>
      <c r="Q39" s="353">
        <f>VLOOKUP($E39,Hybrid!$1:$1048576,MATCH(DATE(Q$2,1,1),Hybrid!$A$1:$LI$1),FALSE)</f>
        <v>94.459738049999999</v>
      </c>
      <c r="R39" s="353">
        <f>VLOOKUP($E39,Hybrid!$1:$1048576,MATCH(DATE(R$2,1,1),Hybrid!$A$1:$LI$1),FALSE)</f>
        <v>106.28115150000001</v>
      </c>
      <c r="S39" s="353">
        <f>VLOOKUP($E39,Hybrid!$1:$1048576,MATCH(DATE(S$2,1,1),Hybrid!$A$1:$LI$1),FALSE)</f>
        <v>119.3645337</v>
      </c>
      <c r="T39" s="353">
        <f>VLOOKUP($E39,Hybrid!$1:$1048576,MATCH(DATE(T$2,1,1),Hybrid!$A$1:$LI$1),FALSE)</f>
        <v>133.83684700000001</v>
      </c>
      <c r="U39" s="353">
        <f>VLOOKUP($E39,Hybrid!$1:$1048576,MATCH(DATE(U$2,1,1),Hybrid!$A$1:$LI$1),FALSE)</f>
        <v>149.8253373</v>
      </c>
      <c r="V39" s="353">
        <f>VLOOKUP($E39,Hybrid!$1:$1048576,MATCH(DATE(V$2,1,1),Hybrid!$A$1:$LI$1),FALSE)</f>
        <v>167.53973590000001</v>
      </c>
      <c r="W39" s="353">
        <f>VLOOKUP($E39,Hybrid!$1:$1048576,MATCH(DATE(W$2,1,1),Hybrid!$A$1:$LI$1),FALSE)</f>
        <v>187.03709950000001</v>
      </c>
      <c r="X39" s="353">
        <f>VLOOKUP($E39,Hybrid!$1:$1048576,MATCH(DATE(X$2,1,1),Hybrid!$A$1:$LI$1),FALSE)</f>
        <v>208.3081833</v>
      </c>
      <c r="Y39" s="353">
        <f>VLOOKUP($E39,Hybrid!$1:$1048576,MATCH(DATE(Y$2,1,1),Hybrid!$A$1:$LI$1),FALSE)</f>
        <v>231.3448673</v>
      </c>
      <c r="Z39" s="353">
        <f>VLOOKUP($E39,Hybrid!$1:$1048576,MATCH(DATE(Z$2,1,1),Hybrid!$A$1:$LI$1),FALSE)</f>
        <v>256.1297983</v>
      </c>
      <c r="AA39" s="353">
        <f>VLOOKUP($E39,Hybrid!$1:$1048576,MATCH(DATE(AA$2,1,1),Hybrid!$A$1:$LI$1),FALSE)</f>
        <v>282.78295700000001</v>
      </c>
      <c r="AB39" s="353">
        <f>VLOOKUP($E39,Hybrid!$1:$1048576,MATCH(DATE(AB$2,1,1),Hybrid!$A$1:$LI$1),FALSE)</f>
        <v>311.42582520000002</v>
      </c>
      <c r="AC39" s="353">
        <f>VLOOKUP($E39,Hybrid!$1:$1048576,MATCH(DATE(AC$2,1,1),Hybrid!$A$1:$LI$1),FALSE)</f>
        <v>342.22659149999998</v>
      </c>
      <c r="AD39" s="353">
        <f>VLOOKUP($E39,Hybrid!$1:$1048576,MATCH(DATE(AD$2,1,1),Hybrid!$A$1:$LI$1),FALSE)</f>
        <v>375.3875213</v>
      </c>
      <c r="AE39" s="353">
        <f>VLOOKUP($E39,Hybrid!$1:$1048576,MATCH(DATE(AE$2,1,1),Hybrid!$A$1:$LI$1),FALSE)</f>
        <v>410.97903170000001</v>
      </c>
      <c r="AF39" s="353">
        <f>VLOOKUP($E39,Hybrid!$1:$1048576,MATCH(DATE(AF$2,1,1),Hybrid!$A$1:$LI$1),FALSE)</f>
        <v>449.38173970000003</v>
      </c>
      <c r="AG39" s="353">
        <f>VLOOKUP($E39,Hybrid!$1:$1048576,MATCH(DATE(AG$2,1,1),Hybrid!$A$1:$LI$1),FALSE)</f>
        <v>490.91986630000002</v>
      </c>
      <c r="AH39" s="353">
        <f>VLOOKUP($E39,Hybrid!$1:$1048576,MATCH(DATE(AH$2,1,1),Hybrid!$A$1:$LI$1),FALSE)</f>
        <v>535.965912</v>
      </c>
      <c r="AI39" s="353">
        <f>VLOOKUP($E39,Hybrid!$1:$1048576,MATCH(DATE(AI$2,1,1),Hybrid!$A$1:$LI$1),FALSE)</f>
        <v>584.92892180000001</v>
      </c>
      <c r="AJ39" s="353">
        <f>VLOOKUP($E39,Hybrid!$1:$1048576,MATCH(DATE(AJ$2,1,1),Hybrid!$A$1:$LI$1),FALSE)</f>
        <v>638.22390740000003</v>
      </c>
      <c r="AK39" s="353">
        <f>VLOOKUP($E39,Hybrid!$1:$1048576,MATCH(DATE(AK$2,1,1),Hybrid!$A$1:$LI$1),FALSE)</f>
        <v>696.25659870000004</v>
      </c>
      <c r="AL39" s="353">
        <f>VLOOKUP($E39,Hybrid!$1:$1048576,MATCH(DATE(AL$2,1,1),Hybrid!$A$1:$LI$1),FALSE)</f>
        <v>759.41874059999998</v>
      </c>
      <c r="AM39" s="353">
        <f>VLOOKUP($E39,Hybrid!$1:$1048576,MATCH(DATE(AM$2,1,1),Hybrid!$A$1:$LI$1),FALSE)</f>
        <v>828.08527160000006</v>
      </c>
      <c r="AN39" s="353">
        <f>VLOOKUP($E39,Hybrid!$1:$1048576,MATCH(DATE(AN$2,1,1),Hybrid!$A$1:$LI$1),FALSE)</f>
        <v>902.6121756</v>
      </c>
      <c r="AO39" s="353">
        <f>VLOOKUP($E39,Hybrid!$1:$1048576,MATCH(DATE(AO$2,1,1),Hybrid!$A$1:$LI$1),FALSE)</f>
        <v>983.33341110000003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12.797355140000001</v>
      </c>
      <c r="H40" s="353">
        <f>VLOOKUP($E40,Hybrid!$1:$1048576,MATCH(DATE(H$2,1,1),Hybrid!$A$1:$LI$1),FALSE)</f>
        <v>16.582101590000001</v>
      </c>
      <c r="I40" s="353">
        <f>VLOOKUP($E40,Hybrid!$1:$1048576,MATCH(DATE(I$2,1,1),Hybrid!$A$1:$LI$1),FALSE)</f>
        <v>20.723287200000001</v>
      </c>
      <c r="J40" s="353">
        <f>VLOOKUP($E40,Hybrid!$1:$1048576,MATCH(DATE(J$2,1,1),Hybrid!$A$1:$LI$1),FALSE)</f>
        <v>25.25825944</v>
      </c>
      <c r="K40" s="353">
        <f>VLOOKUP($E40,Hybrid!$1:$1048576,MATCH(DATE(K$2,1,1),Hybrid!$A$1:$LI$1),FALSE)</f>
        <v>30.117090919999999</v>
      </c>
      <c r="L40" s="353">
        <f>VLOOKUP($E40,Hybrid!$1:$1048576,MATCH(DATE(L$2,1,1),Hybrid!$A$1:$LI$1),FALSE)</f>
        <v>35.226985079999999</v>
      </c>
      <c r="M40" s="353">
        <f>VLOOKUP($E40,Hybrid!$1:$1048576,MATCH(DATE(M$2,1,1),Hybrid!$A$1:$LI$1),FALSE)</f>
        <v>40.605618319999998</v>
      </c>
      <c r="N40" s="353">
        <f>VLOOKUP($E40,Hybrid!$1:$1048576,MATCH(DATE(N$2,1,1),Hybrid!$A$1:$LI$1),FALSE)</f>
        <v>46.327619249999998</v>
      </c>
      <c r="O40" s="353">
        <f>VLOOKUP($E40,Hybrid!$1:$1048576,MATCH(DATE(O$2,1,1),Hybrid!$A$1:$LI$1),FALSE)</f>
        <v>52.496178450000002</v>
      </c>
      <c r="P40" s="353">
        <f>VLOOKUP($E40,Hybrid!$1:$1048576,MATCH(DATE(P$2,1,1),Hybrid!$A$1:$LI$1),FALSE)</f>
        <v>59.245107539999999</v>
      </c>
      <c r="Q40" s="353">
        <f>VLOOKUP($E40,Hybrid!$1:$1048576,MATCH(DATE(Q$2,1,1),Hybrid!$A$1:$LI$1),FALSE)</f>
        <v>66.678613999999996</v>
      </c>
      <c r="R40" s="353">
        <f>VLOOKUP($E40,Hybrid!$1:$1048576,MATCH(DATE(R$2,1,1),Hybrid!$A$1:$LI$1),FALSE)</f>
        <v>74.903659570000002</v>
      </c>
      <c r="S40" s="353">
        <f>VLOOKUP($E40,Hybrid!$1:$1048576,MATCH(DATE(S$2,1,1),Hybrid!$A$1:$LI$1),FALSE)</f>
        <v>84.015781480000001</v>
      </c>
      <c r="T40" s="353">
        <f>VLOOKUP($E40,Hybrid!$1:$1048576,MATCH(DATE(T$2,1,1),Hybrid!$A$1:$LI$1),FALSE)</f>
        <v>94.103598349999999</v>
      </c>
      <c r="U40" s="353">
        <f>VLOOKUP($E40,Hybrid!$1:$1048576,MATCH(DATE(U$2,1,1),Hybrid!$A$1:$LI$1),FALSE)</f>
        <v>105.25575859999999</v>
      </c>
      <c r="V40" s="353">
        <f>VLOOKUP($E40,Hybrid!$1:$1048576,MATCH(DATE(V$2,1,1),Hybrid!$A$1:$LI$1),FALSE)</f>
        <v>117.6194058</v>
      </c>
      <c r="W40" s="353">
        <f>VLOOKUP($E40,Hybrid!$1:$1048576,MATCH(DATE(W$2,1,1),Hybrid!$A$1:$LI$1),FALSE)</f>
        <v>131.23677240000001</v>
      </c>
      <c r="X40" s="353">
        <f>VLOOKUP($E40,Hybrid!$1:$1048576,MATCH(DATE(X$2,1,1),Hybrid!$A$1:$LI$1),FALSE)</f>
        <v>146.10339579999999</v>
      </c>
      <c r="Y40" s="353">
        <f>VLOOKUP($E40,Hybrid!$1:$1048576,MATCH(DATE(Y$2,1,1),Hybrid!$A$1:$LI$1),FALSE)</f>
        <v>162.21406329999999</v>
      </c>
      <c r="Z40" s="353">
        <f>VLOOKUP($E40,Hybrid!$1:$1048576,MATCH(DATE(Z$2,1,1),Hybrid!$A$1:$LI$1),FALSE)</f>
        <v>179.5550417</v>
      </c>
      <c r="AA40" s="353">
        <f>VLOOKUP($E40,Hybrid!$1:$1048576,MATCH(DATE(AA$2,1,1),Hybrid!$A$1:$LI$1),FALSE)</f>
        <v>198.20663339999999</v>
      </c>
      <c r="AB40" s="353">
        <f>VLOOKUP($E40,Hybrid!$1:$1048576,MATCH(DATE(AB$2,1,1),Hybrid!$A$1:$LI$1),FALSE)</f>
        <v>218.2480807</v>
      </c>
      <c r="AC40" s="353">
        <f>VLOOKUP($E40,Hybrid!$1:$1048576,MATCH(DATE(AC$2,1,1),Hybrid!$A$1:$LI$1),FALSE)</f>
        <v>239.788974</v>
      </c>
      <c r="AD40" s="353">
        <f>VLOOKUP($E40,Hybrid!$1:$1048576,MATCH(DATE(AD$2,1,1),Hybrid!$A$1:$LI$1),FALSE)</f>
        <v>262.95979160000002</v>
      </c>
      <c r="AE40" s="353">
        <f>VLOOKUP($E40,Hybrid!$1:$1048576,MATCH(DATE(AE$2,1,1),Hybrid!$A$1:$LI$1),FALSE)</f>
        <v>287.79538919999999</v>
      </c>
      <c r="AF40" s="353">
        <f>VLOOKUP($E40,Hybrid!$1:$1048576,MATCH(DATE(AF$2,1,1),Hybrid!$A$1:$LI$1),FALSE)</f>
        <v>314.54346270000002</v>
      </c>
      <c r="AG40" s="353">
        <f>VLOOKUP($E40,Hybrid!$1:$1048576,MATCH(DATE(AG$2,1,1),Hybrid!$A$1:$LI$1),FALSE)</f>
        <v>343.40772509999999</v>
      </c>
      <c r="AH40" s="353">
        <f>VLOOKUP($E40,Hybrid!$1:$1048576,MATCH(DATE(AH$2,1,1),Hybrid!$A$1:$LI$1),FALSE)</f>
        <v>374.62041879999998</v>
      </c>
      <c r="AI40" s="353">
        <f>VLOOKUP($E40,Hybrid!$1:$1048576,MATCH(DATE(AI$2,1,1),Hybrid!$A$1:$LI$1),FALSE)</f>
        <v>408.43410010000002</v>
      </c>
      <c r="AJ40" s="353">
        <f>VLOOKUP($E40,Hybrid!$1:$1048576,MATCH(DATE(AJ$2,1,1),Hybrid!$A$1:$LI$1),FALSE)</f>
        <v>445.10019299999999</v>
      </c>
      <c r="AK40" s="353">
        <f>VLOOKUP($E40,Hybrid!$1:$1048576,MATCH(DATE(AK$2,1,1),Hybrid!$A$1:$LI$1),FALSE)</f>
        <v>484.85823920000001</v>
      </c>
      <c r="AL40" s="353">
        <f>VLOOKUP($E40,Hybrid!$1:$1048576,MATCH(DATE(AL$2,1,1),Hybrid!$A$1:$LI$1),FALSE)</f>
        <v>527.93256880000001</v>
      </c>
      <c r="AM40" s="353">
        <f>VLOOKUP($E40,Hybrid!$1:$1048576,MATCH(DATE(AM$2,1,1),Hybrid!$A$1:$LI$1),FALSE)</f>
        <v>574.53038289999995</v>
      </c>
      <c r="AN40" s="353">
        <f>VLOOKUP($E40,Hybrid!$1:$1048576,MATCH(DATE(AN$2,1,1),Hybrid!$A$1:$LI$1),FALSE)</f>
        <v>624.84048110000003</v>
      </c>
      <c r="AO40" s="353">
        <f>VLOOKUP($E40,Hybrid!$1:$1048576,MATCH(DATE(AO$2,1,1),Hybrid!$A$1:$LI$1),FALSE)</f>
        <v>679.03157069999997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7.5831989000000002</v>
      </c>
      <c r="H41" s="353">
        <f>VLOOKUP($E41,Hybrid!$1:$1048576,MATCH(DATE(H$2,1,1),Hybrid!$A$1:$LI$1),FALSE)</f>
        <v>9.5519265480000008</v>
      </c>
      <c r="I41" s="353">
        <f>VLOOKUP($E41,Hybrid!$1:$1048576,MATCH(DATE(I$2,1,1),Hybrid!$A$1:$LI$1),FALSE)</f>
        <v>11.62976776</v>
      </c>
      <c r="J41" s="353">
        <f>VLOOKUP($E41,Hybrid!$1:$1048576,MATCH(DATE(J$2,1,1),Hybrid!$A$1:$LI$1),FALSE)</f>
        <v>13.81354421</v>
      </c>
      <c r="K41" s="353">
        <f>VLOOKUP($E41,Hybrid!$1:$1048576,MATCH(DATE(K$2,1,1),Hybrid!$A$1:$LI$1),FALSE)</f>
        <v>16.067883760000001</v>
      </c>
      <c r="L41" s="353">
        <f>VLOOKUP($E41,Hybrid!$1:$1048576,MATCH(DATE(L$2,1,1),Hybrid!$A$1:$LI$1),FALSE)</f>
        <v>18.351894519999998</v>
      </c>
      <c r="M41" s="353">
        <f>VLOOKUP($E41,Hybrid!$1:$1048576,MATCH(DATE(M$2,1,1),Hybrid!$A$1:$LI$1),FALSE)</f>
        <v>20.657990789999999</v>
      </c>
      <c r="N41" s="353">
        <f>VLOOKUP($E41,Hybrid!$1:$1048576,MATCH(DATE(N$2,1,1),Hybrid!$A$1:$LI$1),FALSE)</f>
        <v>22.998445180000001</v>
      </c>
      <c r="O41" s="353">
        <f>VLOOKUP($E41,Hybrid!$1:$1048576,MATCH(DATE(O$2,1,1),Hybrid!$A$1:$LI$1),FALSE)</f>
        <v>25.394425420000001</v>
      </c>
      <c r="P41" s="353">
        <f>VLOOKUP($E41,Hybrid!$1:$1048576,MATCH(DATE(P$2,1,1),Hybrid!$A$1:$LI$1),FALSE)</f>
        <v>27.87711423</v>
      </c>
      <c r="Q41" s="353">
        <f>VLOOKUP($E41,Hybrid!$1:$1048576,MATCH(DATE(Q$2,1,1),Hybrid!$A$1:$LI$1),FALSE)</f>
        <v>30.46455662</v>
      </c>
      <c r="R41" s="353">
        <f>VLOOKUP($E41,Hybrid!$1:$1048576,MATCH(DATE(R$2,1,1),Hybrid!$A$1:$LI$1),FALSE)</f>
        <v>33.176627590000002</v>
      </c>
      <c r="S41" s="353">
        <f>VLOOKUP($E41,Hybrid!$1:$1048576,MATCH(DATE(S$2,1,1),Hybrid!$A$1:$LI$1),FALSE)</f>
        <v>36.030197710000003</v>
      </c>
      <c r="T41" s="353">
        <f>VLOOKUP($E41,Hybrid!$1:$1048576,MATCH(DATE(T$2,1,1),Hybrid!$A$1:$LI$1),FALSE)</f>
        <v>39.040724410000003</v>
      </c>
      <c r="U41" s="353">
        <f>VLOOKUP($E41,Hybrid!$1:$1048576,MATCH(DATE(U$2,1,1),Hybrid!$A$1:$LI$1),FALSE)</f>
        <v>42.224058450000001</v>
      </c>
      <c r="V41" s="353">
        <f>VLOOKUP($E41,Hybrid!$1:$1048576,MATCH(DATE(V$2,1,1),Hybrid!$A$1:$LI$1),FALSE)</f>
        <v>45.61841021</v>
      </c>
      <c r="W41" s="353">
        <f>VLOOKUP($E41,Hybrid!$1:$1048576,MATCH(DATE(W$2,1,1),Hybrid!$A$1:$LI$1),FALSE)</f>
        <v>49.23524029</v>
      </c>
      <c r="X41" s="353">
        <f>VLOOKUP($E41,Hybrid!$1:$1048576,MATCH(DATE(X$2,1,1),Hybrid!$A$1:$LI$1),FALSE)</f>
        <v>53.072903820000001</v>
      </c>
      <c r="Y41" s="353">
        <f>VLOOKUP($E41,Hybrid!$1:$1048576,MATCH(DATE(Y$2,1,1),Hybrid!$A$1:$LI$1),FALSE)</f>
        <v>57.128072379999999</v>
      </c>
      <c r="Z41" s="353">
        <f>VLOOKUP($E41,Hybrid!$1:$1048576,MATCH(DATE(Z$2,1,1),Hybrid!$A$1:$LI$1),FALSE)</f>
        <v>61.392820620000002</v>
      </c>
      <c r="AA41" s="353">
        <f>VLOOKUP($E41,Hybrid!$1:$1048576,MATCH(DATE(AA$2,1,1),Hybrid!$A$1:$LI$1),FALSE)</f>
        <v>65.882643689999995</v>
      </c>
      <c r="AB41" s="353">
        <f>VLOOKUP($E41,Hybrid!$1:$1048576,MATCH(DATE(AB$2,1,1),Hybrid!$A$1:$LI$1),FALSE)</f>
        <v>70.609669150000002</v>
      </c>
      <c r="AC41" s="353">
        <f>VLOOKUP($E41,Hybrid!$1:$1048576,MATCH(DATE(AC$2,1,1),Hybrid!$A$1:$LI$1),FALSE)</f>
        <v>75.591153309999996</v>
      </c>
      <c r="AD41" s="353">
        <f>VLOOKUP($E41,Hybrid!$1:$1048576,MATCH(DATE(AD$2,1,1),Hybrid!$A$1:$LI$1),FALSE)</f>
        <v>80.84641972</v>
      </c>
      <c r="AE41" s="353">
        <f>VLOOKUP($E41,Hybrid!$1:$1048576,MATCH(DATE(AE$2,1,1),Hybrid!$A$1:$LI$1),FALSE)</f>
        <v>86.367680019999995</v>
      </c>
      <c r="AF41" s="353">
        <f>VLOOKUP($E41,Hybrid!$1:$1048576,MATCH(DATE(AF$2,1,1),Hybrid!$A$1:$LI$1),FALSE)</f>
        <v>92.197036870000005</v>
      </c>
      <c r="AG41" s="353">
        <f>VLOOKUP($E41,Hybrid!$1:$1048576,MATCH(DATE(AG$2,1,1),Hybrid!$A$1:$LI$1),FALSE)</f>
        <v>98.361583429999996</v>
      </c>
      <c r="AH41" s="353">
        <f>VLOOKUP($E41,Hybrid!$1:$1048576,MATCH(DATE(AH$2,1,1),Hybrid!$A$1:$LI$1),FALSE)</f>
        <v>104.8914534</v>
      </c>
      <c r="AI41" s="353">
        <f>VLOOKUP($E41,Hybrid!$1:$1048576,MATCH(DATE(AI$2,1,1),Hybrid!$A$1:$LI$1),FALSE)</f>
        <v>111.8183799</v>
      </c>
      <c r="AJ41" s="353">
        <f>VLOOKUP($E41,Hybrid!$1:$1048576,MATCH(DATE(AJ$2,1,1),Hybrid!$A$1:$LI$1),FALSE)</f>
        <v>119.1711428</v>
      </c>
      <c r="AK41" s="353">
        <f>VLOOKUP($E41,Hybrid!$1:$1048576,MATCH(DATE(AK$2,1,1),Hybrid!$A$1:$LI$1),FALSE)</f>
        <v>126.97367029999999</v>
      </c>
      <c r="AL41" s="353">
        <f>VLOOKUP($E41,Hybrid!$1:$1048576,MATCH(DATE(AL$2,1,1),Hybrid!$A$1:$LI$1),FALSE)</f>
        <v>135.24491639999999</v>
      </c>
      <c r="AM41" s="353">
        <f>VLOOKUP($E41,Hybrid!$1:$1048576,MATCH(DATE(AM$2,1,1),Hybrid!$A$1:$LI$1),FALSE)</f>
        <v>143.99907690000001</v>
      </c>
      <c r="AN41" s="353">
        <f>VLOOKUP($E41,Hybrid!$1:$1048576,MATCH(DATE(AN$2,1,1),Hybrid!$A$1:$LI$1),FALSE)</f>
        <v>153.2460136</v>
      </c>
      <c r="AO41" s="353">
        <f>VLOOKUP($E41,Hybrid!$1:$1048576,MATCH(DATE(AO$2,1,1),Hybrid!$A$1:$LI$1),FALSE)</f>
        <v>162.9916642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4.5894062309999999</v>
      </c>
      <c r="H42" s="353">
        <f>VLOOKUP($E42,Hybrid!$1:$1048576,MATCH(DATE(H$2,1,1),Hybrid!$A$1:$LI$1),FALSE)</f>
        <v>5.7964570520000001</v>
      </c>
      <c r="I42" s="353">
        <f>VLOOKUP($E42,Hybrid!$1:$1048576,MATCH(DATE(I$2,1,1),Hybrid!$A$1:$LI$1),FALSE)</f>
        <v>7.0645856780000003</v>
      </c>
      <c r="J42" s="353">
        <f>VLOOKUP($E42,Hybrid!$1:$1048576,MATCH(DATE(J$2,1,1),Hybrid!$A$1:$LI$1),FALSE)</f>
        <v>8.3908237690000007</v>
      </c>
      <c r="K42" s="353">
        <f>VLOOKUP($E42,Hybrid!$1:$1048576,MATCH(DATE(K$2,1,1),Hybrid!$A$1:$LI$1),FALSE)</f>
        <v>9.7523873489999993</v>
      </c>
      <c r="L42" s="353">
        <f>VLOOKUP($E42,Hybrid!$1:$1048576,MATCH(DATE(L$2,1,1),Hybrid!$A$1:$LI$1),FALSE)</f>
        <v>11.12346479</v>
      </c>
      <c r="M42" s="353">
        <f>VLOOKUP($E42,Hybrid!$1:$1048576,MATCH(DATE(M$2,1,1),Hybrid!$A$1:$LI$1),FALSE)</f>
        <v>12.49879065</v>
      </c>
      <c r="N42" s="353">
        <f>VLOOKUP($E42,Hybrid!$1:$1048576,MATCH(DATE(N$2,1,1),Hybrid!$A$1:$LI$1),FALSE)</f>
        <v>13.885320569999999</v>
      </c>
      <c r="O42" s="353">
        <f>VLOOKUP($E42,Hybrid!$1:$1048576,MATCH(DATE(O$2,1,1),Hybrid!$A$1:$LI$1),FALSE)</f>
        <v>15.29534087</v>
      </c>
      <c r="P42" s="353">
        <f>VLOOKUP($E42,Hybrid!$1:$1048576,MATCH(DATE(P$2,1,1),Hybrid!$A$1:$LI$1),FALSE)</f>
        <v>16.74686822</v>
      </c>
      <c r="Q42" s="353">
        <f>VLOOKUP($E42,Hybrid!$1:$1048576,MATCH(DATE(Q$2,1,1),Hybrid!$A$1:$LI$1),FALSE)</f>
        <v>18.250063780000001</v>
      </c>
      <c r="R42" s="353">
        <f>VLOOKUP($E42,Hybrid!$1:$1048576,MATCH(DATE(R$2,1,1),Hybrid!$A$1:$LI$1),FALSE)</f>
        <v>19.816310380000001</v>
      </c>
      <c r="S42" s="353">
        <f>VLOOKUP($E42,Hybrid!$1:$1048576,MATCH(DATE(S$2,1,1),Hybrid!$A$1:$LI$1),FALSE)</f>
        <v>21.45546792</v>
      </c>
      <c r="T42" s="353">
        <f>VLOOKUP($E42,Hybrid!$1:$1048576,MATCH(DATE(T$2,1,1),Hybrid!$A$1:$LI$1),FALSE)</f>
        <v>23.176677219999998</v>
      </c>
      <c r="U42" s="353">
        <f>VLOOKUP($E42,Hybrid!$1:$1048576,MATCH(DATE(U$2,1,1),Hybrid!$A$1:$LI$1),FALSE)</f>
        <v>24.989222290000001</v>
      </c>
      <c r="V42" s="353">
        <f>VLOOKUP($E42,Hybrid!$1:$1048576,MATCH(DATE(V$2,1,1),Hybrid!$A$1:$LI$1),FALSE)</f>
        <v>26.91546499</v>
      </c>
      <c r="W42" s="353">
        <f>VLOOKUP($E42,Hybrid!$1:$1048576,MATCH(DATE(W$2,1,1),Hybrid!$A$1:$LI$1),FALSE)</f>
        <v>28.962740400000001</v>
      </c>
      <c r="X42" s="353">
        <f>VLOOKUP($E42,Hybrid!$1:$1048576,MATCH(DATE(X$2,1,1),Hybrid!$A$1:$LI$1),FALSE)</f>
        <v>31.1305342</v>
      </c>
      <c r="Y42" s="353">
        <f>VLOOKUP($E42,Hybrid!$1:$1048576,MATCH(DATE(Y$2,1,1),Hybrid!$A$1:$LI$1),FALSE)</f>
        <v>33.416672560000002</v>
      </c>
      <c r="Z42" s="353">
        <f>VLOOKUP($E42,Hybrid!$1:$1048576,MATCH(DATE(Z$2,1,1),Hybrid!$A$1:$LI$1),FALSE)</f>
        <v>35.815504789999999</v>
      </c>
      <c r="AA42" s="353">
        <f>VLOOKUP($E42,Hybrid!$1:$1048576,MATCH(DATE(AA$2,1,1),Hybrid!$A$1:$LI$1),FALSE)</f>
        <v>38.333888109999997</v>
      </c>
      <c r="AB42" s="353">
        <f>VLOOKUP($E42,Hybrid!$1:$1048576,MATCH(DATE(AB$2,1,1),Hybrid!$A$1:$LI$1),FALSE)</f>
        <v>40.975864809999997</v>
      </c>
      <c r="AC42" s="353">
        <f>VLOOKUP($E42,Hybrid!$1:$1048576,MATCH(DATE(AC$2,1,1),Hybrid!$A$1:$LI$1),FALSE)</f>
        <v>43.747402450000003</v>
      </c>
      <c r="AD42" s="353">
        <f>VLOOKUP($E42,Hybrid!$1:$1048576,MATCH(DATE(AD$2,1,1),Hybrid!$A$1:$LI$1),FALSE)</f>
        <v>46.654386850000002</v>
      </c>
      <c r="AE42" s="353">
        <f>VLOOKUP($E42,Hybrid!$1:$1048576,MATCH(DATE(AE$2,1,1),Hybrid!$A$1:$LI$1),FALSE)</f>
        <v>49.686133820000002</v>
      </c>
      <c r="AF42" s="353">
        <f>VLOOKUP($E42,Hybrid!$1:$1048576,MATCH(DATE(AF$2,1,1),Hybrid!$A$1:$LI$1),FALSE)</f>
        <v>52.858530219999999</v>
      </c>
      <c r="AG42" s="353">
        <f>VLOOKUP($E42,Hybrid!$1:$1048576,MATCH(DATE(AG$2,1,1),Hybrid!$A$1:$LI$1),FALSE)</f>
        <v>56.177565860000001</v>
      </c>
      <c r="AH42" s="353">
        <f>VLOOKUP($E42,Hybrid!$1:$1048576,MATCH(DATE(AH$2,1,1),Hybrid!$A$1:$LI$1),FALSE)</f>
        <v>59.649444959999997</v>
      </c>
      <c r="AI42" s="353">
        <f>VLOOKUP($E42,Hybrid!$1:$1048576,MATCH(DATE(AI$2,1,1),Hybrid!$A$1:$LI$1),FALSE)</f>
        <v>63.280104870000002</v>
      </c>
      <c r="AJ42" s="353">
        <f>VLOOKUP($E42,Hybrid!$1:$1048576,MATCH(DATE(AJ$2,1,1),Hybrid!$A$1:$LI$1),FALSE)</f>
        <v>67.072924979999996</v>
      </c>
      <c r="AK42" s="353">
        <f>VLOOKUP($E42,Hybrid!$1:$1048576,MATCH(DATE(AK$2,1,1),Hybrid!$A$1:$LI$1),FALSE)</f>
        <v>71.027901479999997</v>
      </c>
      <c r="AL42" s="353">
        <f>VLOOKUP($E42,Hybrid!$1:$1048576,MATCH(DATE(AL$2,1,1),Hybrid!$A$1:$LI$1),FALSE)</f>
        <v>75.141808810000001</v>
      </c>
      <c r="AM42" s="353">
        <f>VLOOKUP($E42,Hybrid!$1:$1048576,MATCH(DATE(AM$2,1,1),Hybrid!$A$1:$LI$1),FALSE)</f>
        <v>79.40855578</v>
      </c>
      <c r="AN42" s="353">
        <f>VLOOKUP($E42,Hybrid!$1:$1048576,MATCH(DATE(AN$2,1,1),Hybrid!$A$1:$LI$1),FALSE)</f>
        <v>83.819676749999999</v>
      </c>
      <c r="AO42" s="353">
        <f>VLOOKUP($E42,Hybrid!$1:$1048576,MATCH(DATE(AO$2,1,1),Hybrid!$A$1:$LI$1),FALSE)</f>
        <v>88.364836159999996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2.250909847</v>
      </c>
      <c r="H43" s="353">
        <f>VLOOKUP($E43,Hybrid!$1:$1048576,MATCH(DATE(H$2,1,1),Hybrid!$A$1:$LI$1),FALSE)</f>
        <v>2.8025291829999999</v>
      </c>
      <c r="I43" s="353">
        <f>VLOOKUP($E43,Hybrid!$1:$1048576,MATCH(DATE(I$2,1,1),Hybrid!$A$1:$LI$1),FALSE)</f>
        <v>3.3601087270000001</v>
      </c>
      <c r="J43" s="353">
        <f>VLOOKUP($E43,Hybrid!$1:$1048576,MATCH(DATE(J$2,1,1),Hybrid!$A$1:$LI$1),FALSE)</f>
        <v>3.9179649529999998</v>
      </c>
      <c r="K43" s="353">
        <f>VLOOKUP($E43,Hybrid!$1:$1048576,MATCH(DATE(K$2,1,1),Hybrid!$A$1:$LI$1),FALSE)</f>
        <v>4.4654734319999996</v>
      </c>
      <c r="L43" s="353">
        <f>VLOOKUP($E43,Hybrid!$1:$1048576,MATCH(DATE(L$2,1,1),Hybrid!$A$1:$LI$1),FALSE)</f>
        <v>4.9908666510000002</v>
      </c>
      <c r="M43" s="353">
        <f>VLOOKUP($E43,Hybrid!$1:$1048576,MATCH(DATE(M$2,1,1),Hybrid!$A$1:$LI$1),FALSE)</f>
        <v>5.4901979320000001</v>
      </c>
      <c r="N43" s="353">
        <f>VLOOKUP($E43,Hybrid!$1:$1048576,MATCH(DATE(N$2,1,1),Hybrid!$A$1:$LI$1),FALSE)</f>
        <v>5.9641190699999997</v>
      </c>
      <c r="O43" s="353">
        <f>VLOOKUP($E43,Hybrid!$1:$1048576,MATCH(DATE(O$2,1,1),Hybrid!$A$1:$LI$1),FALSE)</f>
        <v>6.4152154760000002</v>
      </c>
      <c r="P43" s="353">
        <f>VLOOKUP($E43,Hybrid!$1:$1048576,MATCH(DATE(P$2,1,1),Hybrid!$A$1:$LI$1),FALSE)</f>
        <v>6.8479502959999996</v>
      </c>
      <c r="Q43" s="353">
        <f>VLOOKUP($E43,Hybrid!$1:$1048576,MATCH(DATE(Q$2,1,1),Hybrid!$A$1:$LI$1),FALSE)</f>
        <v>7.2642566799999999</v>
      </c>
      <c r="R43" s="353">
        <f>VLOOKUP($E43,Hybrid!$1:$1048576,MATCH(DATE(R$2,1,1),Hybrid!$A$1:$LI$1),FALSE)</f>
        <v>7.6669822219999997</v>
      </c>
      <c r="S43" s="353">
        <f>VLOOKUP($E43,Hybrid!$1:$1048576,MATCH(DATE(S$2,1,1),Hybrid!$A$1:$LI$1),FALSE)</f>
        <v>8.0589714249999993</v>
      </c>
      <c r="T43" s="353">
        <f>VLOOKUP($E43,Hybrid!$1:$1048576,MATCH(DATE(T$2,1,1),Hybrid!$A$1:$LI$1),FALSE)</f>
        <v>8.4430610809999997</v>
      </c>
      <c r="U43" s="353">
        <f>VLOOKUP($E43,Hybrid!$1:$1048576,MATCH(DATE(U$2,1,1),Hybrid!$A$1:$LI$1),FALSE)</f>
        <v>8.8220463989999995</v>
      </c>
      <c r="V43" s="353">
        <f>VLOOKUP($E43,Hybrid!$1:$1048576,MATCH(DATE(V$2,1,1),Hybrid!$A$1:$LI$1),FALSE)</f>
        <v>9.2024001920000007</v>
      </c>
      <c r="W43" s="353">
        <f>VLOOKUP($E43,Hybrid!$1:$1048576,MATCH(DATE(W$2,1,1),Hybrid!$A$1:$LI$1),FALSE)</f>
        <v>9.5871829280000007</v>
      </c>
      <c r="X43" s="353">
        <f>VLOOKUP($E43,Hybrid!$1:$1048576,MATCH(DATE(X$2,1,1),Hybrid!$A$1:$LI$1),FALSE)</f>
        <v>9.9772123629999996</v>
      </c>
      <c r="Y43" s="353">
        <f>VLOOKUP($E43,Hybrid!$1:$1048576,MATCH(DATE(Y$2,1,1),Hybrid!$A$1:$LI$1),FALSE)</f>
        <v>10.372286519999999</v>
      </c>
      <c r="Z43" s="353">
        <f>VLOOKUP($E43,Hybrid!$1:$1048576,MATCH(DATE(Z$2,1,1),Hybrid!$A$1:$LI$1),FALSE)</f>
        <v>10.7707403</v>
      </c>
      <c r="AA43" s="353">
        <f>VLOOKUP($E43,Hybrid!$1:$1048576,MATCH(DATE(AA$2,1,1),Hybrid!$A$1:$LI$1),FALSE)</f>
        <v>11.17300764</v>
      </c>
      <c r="AB43" s="353">
        <f>VLOOKUP($E43,Hybrid!$1:$1048576,MATCH(DATE(AB$2,1,1),Hybrid!$A$1:$LI$1),FALSE)</f>
        <v>11.578257109999999</v>
      </c>
      <c r="AC43" s="353">
        <f>VLOOKUP($E43,Hybrid!$1:$1048576,MATCH(DATE(AC$2,1,1),Hybrid!$A$1:$LI$1),FALSE)</f>
        <v>11.9854573</v>
      </c>
      <c r="AD43" s="353">
        <f>VLOOKUP($E43,Hybrid!$1:$1048576,MATCH(DATE(AD$2,1,1),Hybrid!$A$1:$LI$1),FALSE)</f>
        <v>12.39289861</v>
      </c>
      <c r="AE43" s="353">
        <f>VLOOKUP($E43,Hybrid!$1:$1048576,MATCH(DATE(AE$2,1,1),Hybrid!$A$1:$LI$1),FALSE)</f>
        <v>12.79521965</v>
      </c>
      <c r="AF43" s="353">
        <f>VLOOKUP($E43,Hybrid!$1:$1048576,MATCH(DATE(AF$2,1,1),Hybrid!$A$1:$LI$1),FALSE)</f>
        <v>13.191605389999999</v>
      </c>
      <c r="AG43" s="353">
        <f>VLOOKUP($E43,Hybrid!$1:$1048576,MATCH(DATE(AG$2,1,1),Hybrid!$A$1:$LI$1),FALSE)</f>
        <v>13.57904796</v>
      </c>
      <c r="AH43" s="353">
        <f>VLOOKUP($E43,Hybrid!$1:$1048576,MATCH(DATE(AH$2,1,1),Hybrid!$A$1:$LI$1),FALSE)</f>
        <v>13.95440913</v>
      </c>
      <c r="AI43" s="353">
        <f>VLOOKUP($E43,Hybrid!$1:$1048576,MATCH(DATE(AI$2,1,1),Hybrid!$A$1:$LI$1),FALSE)</f>
        <v>14.314650779999999</v>
      </c>
      <c r="AJ43" s="353">
        <f>VLOOKUP($E43,Hybrid!$1:$1048576,MATCH(DATE(AJ$2,1,1),Hybrid!$A$1:$LI$1),FALSE)</f>
        <v>14.6566689</v>
      </c>
      <c r="AK43" s="353">
        <f>VLOOKUP($E43,Hybrid!$1:$1048576,MATCH(DATE(AK$2,1,1),Hybrid!$A$1:$LI$1),FALSE)</f>
        <v>14.97733882</v>
      </c>
      <c r="AL43" s="353">
        <f>VLOOKUP($E43,Hybrid!$1:$1048576,MATCH(DATE(AL$2,1,1),Hybrid!$A$1:$LI$1),FALSE)</f>
        <v>15.27367862</v>
      </c>
      <c r="AM43" s="353">
        <f>VLOOKUP($E43,Hybrid!$1:$1048576,MATCH(DATE(AM$2,1,1),Hybrid!$A$1:$LI$1),FALSE)</f>
        <v>15.542998109999999</v>
      </c>
      <c r="AN43" s="353">
        <f>VLOOKUP($E43,Hybrid!$1:$1048576,MATCH(DATE(AN$2,1,1),Hybrid!$A$1:$LI$1),FALSE)</f>
        <v>15.78303124</v>
      </c>
      <c r="AO43" s="353">
        <f>VLOOKUP($E43,Hybrid!$1:$1048576,MATCH(DATE(AO$2,1,1),Hybrid!$A$1:$LI$1),FALSE)</f>
        <v>15.99203496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4.0871731540000003</v>
      </c>
      <c r="H44" s="353">
        <f>VLOOKUP($E44,Hybrid!$1:$1048576,MATCH(DATE(H$2,1,1),Hybrid!$A$1:$LI$1),FALSE)</f>
        <v>5.0967905120000001</v>
      </c>
      <c r="I44" s="353">
        <f>VLOOKUP($E44,Hybrid!$1:$1048576,MATCH(DATE(I$2,1,1),Hybrid!$A$1:$LI$1),FALSE)</f>
        <v>6.0946033630000001</v>
      </c>
      <c r="J44" s="353">
        <f>VLOOKUP($E44,Hybrid!$1:$1048576,MATCH(DATE(J$2,1,1),Hybrid!$A$1:$LI$1),FALSE)</f>
        <v>7.0677398150000004</v>
      </c>
      <c r="K44" s="353">
        <f>VLOOKUP($E44,Hybrid!$1:$1048576,MATCH(DATE(K$2,1,1),Hybrid!$A$1:$LI$1),FALSE)</f>
        <v>7.9966933879999997</v>
      </c>
      <c r="L44" s="353">
        <f>VLOOKUP($E44,Hybrid!$1:$1048576,MATCH(DATE(L$2,1,1),Hybrid!$A$1:$LI$1),FALSE)</f>
        <v>8.8611487049999997</v>
      </c>
      <c r="M44" s="353">
        <f>VLOOKUP($E44,Hybrid!$1:$1048576,MATCH(DATE(M$2,1,1),Hybrid!$A$1:$LI$1),FALSE)</f>
        <v>9.6549891209999998</v>
      </c>
      <c r="N44" s="353">
        <f>VLOOKUP($E44,Hybrid!$1:$1048576,MATCH(DATE(N$2,1,1),Hybrid!$A$1:$LI$1),FALSE)</f>
        <v>10.38040825</v>
      </c>
      <c r="O44" s="353">
        <f>VLOOKUP($E44,Hybrid!$1:$1048576,MATCH(DATE(O$2,1,1),Hybrid!$A$1:$LI$1),FALSE)</f>
        <v>11.04300965</v>
      </c>
      <c r="P44" s="353">
        <f>VLOOKUP($E44,Hybrid!$1:$1048576,MATCH(DATE(P$2,1,1),Hybrid!$A$1:$LI$1),FALSE)</f>
        <v>11.65127272</v>
      </c>
      <c r="Q44" s="353">
        <f>VLOOKUP($E44,Hybrid!$1:$1048576,MATCH(DATE(Q$2,1,1),Hybrid!$A$1:$LI$1),FALSE)</f>
        <v>12.209897610000001</v>
      </c>
      <c r="R44" s="353">
        <f>VLOOKUP($E44,Hybrid!$1:$1048576,MATCH(DATE(R$2,1,1),Hybrid!$A$1:$LI$1),FALSE)</f>
        <v>12.72531893</v>
      </c>
      <c r="S44" s="353">
        <f>VLOOKUP($E44,Hybrid!$1:$1048576,MATCH(DATE(S$2,1,1),Hybrid!$A$1:$LI$1),FALSE)</f>
        <v>13.204203209999999</v>
      </c>
      <c r="T44" s="353">
        <f>VLOOKUP($E44,Hybrid!$1:$1048576,MATCH(DATE(T$2,1,1),Hybrid!$A$1:$LI$1),FALSE)</f>
        <v>13.65311428</v>
      </c>
      <c r="U44" s="353">
        <f>VLOOKUP($E44,Hybrid!$1:$1048576,MATCH(DATE(U$2,1,1),Hybrid!$A$1:$LI$1),FALSE)</f>
        <v>14.07818505</v>
      </c>
      <c r="V44" s="353">
        <f>VLOOKUP($E44,Hybrid!$1:$1048576,MATCH(DATE(V$2,1,1),Hybrid!$A$1:$LI$1),FALSE)</f>
        <v>14.490281449999999</v>
      </c>
      <c r="W44" s="353">
        <f>VLOOKUP($E44,Hybrid!$1:$1048576,MATCH(DATE(W$2,1,1),Hybrid!$A$1:$LI$1),FALSE)</f>
        <v>14.895521309999999</v>
      </c>
      <c r="X44" s="353">
        <f>VLOOKUP($E44,Hybrid!$1:$1048576,MATCH(DATE(X$2,1,1),Hybrid!$A$1:$LI$1),FALSE)</f>
        <v>15.2964833</v>
      </c>
      <c r="Y44" s="353">
        <f>VLOOKUP($E44,Hybrid!$1:$1048576,MATCH(DATE(Y$2,1,1),Hybrid!$A$1:$LI$1),FALSE)</f>
        <v>15.69369861</v>
      </c>
      <c r="Z44" s="353">
        <f>VLOOKUP($E44,Hybrid!$1:$1048576,MATCH(DATE(Z$2,1,1),Hybrid!$A$1:$LI$1),FALSE)</f>
        <v>16.085129179999999</v>
      </c>
      <c r="AA44" s="353">
        <f>VLOOKUP($E44,Hybrid!$1:$1048576,MATCH(DATE(AA$2,1,1),Hybrid!$A$1:$LI$1),FALSE)</f>
        <v>16.47078041</v>
      </c>
      <c r="AB44" s="353">
        <f>VLOOKUP($E44,Hybrid!$1:$1048576,MATCH(DATE(AB$2,1,1),Hybrid!$A$1:$LI$1),FALSE)</f>
        <v>16.848560330000002</v>
      </c>
      <c r="AC44" s="353">
        <f>VLOOKUP($E44,Hybrid!$1:$1048576,MATCH(DATE(AC$2,1,1),Hybrid!$A$1:$LI$1),FALSE)</f>
        <v>17.215697779999999</v>
      </c>
      <c r="AD44" s="353">
        <f>VLOOKUP($E44,Hybrid!$1:$1048576,MATCH(DATE(AD$2,1,1),Hybrid!$A$1:$LI$1),FALSE)</f>
        <v>17.568165709999999</v>
      </c>
      <c r="AE44" s="353">
        <f>VLOOKUP($E44,Hybrid!$1:$1048576,MATCH(DATE(AE$2,1,1),Hybrid!$A$1:$LI$1),FALSE)</f>
        <v>17.89740956</v>
      </c>
      <c r="AF44" s="353">
        <f>VLOOKUP($E44,Hybrid!$1:$1048576,MATCH(DATE(AF$2,1,1),Hybrid!$A$1:$LI$1),FALSE)</f>
        <v>18.20010997</v>
      </c>
      <c r="AG44" s="353">
        <f>VLOOKUP($E44,Hybrid!$1:$1048576,MATCH(DATE(AG$2,1,1),Hybrid!$A$1:$LI$1),FALSE)</f>
        <v>18.47056821</v>
      </c>
      <c r="AH44" s="353">
        <f>VLOOKUP($E44,Hybrid!$1:$1048576,MATCH(DATE(AH$2,1,1),Hybrid!$A$1:$LI$1),FALSE)</f>
        <v>18.70334252</v>
      </c>
      <c r="AI44" s="353">
        <f>VLOOKUP($E44,Hybrid!$1:$1048576,MATCH(DATE(AI$2,1,1),Hybrid!$A$1:$LI$1),FALSE)</f>
        <v>18.893824510000002</v>
      </c>
      <c r="AJ44" s="353">
        <f>VLOOKUP($E44,Hybrid!$1:$1048576,MATCH(DATE(AJ$2,1,1),Hybrid!$A$1:$LI$1),FALSE)</f>
        <v>19.038213089999999</v>
      </c>
      <c r="AK44" s="353">
        <f>VLOOKUP($E44,Hybrid!$1:$1048576,MATCH(DATE(AK$2,1,1),Hybrid!$A$1:$LI$1),FALSE)</f>
        <v>19.133622469999999</v>
      </c>
      <c r="AL44" s="353">
        <f>VLOOKUP($E44,Hybrid!$1:$1048576,MATCH(DATE(AL$2,1,1),Hybrid!$A$1:$LI$1),FALSE)</f>
        <v>19.178234969999998</v>
      </c>
      <c r="AM44" s="353">
        <f>VLOOKUP($E44,Hybrid!$1:$1048576,MATCH(DATE(AM$2,1,1),Hybrid!$A$1:$LI$1),FALSE)</f>
        <v>19.171370549999999</v>
      </c>
      <c r="AN44" s="353">
        <f>VLOOKUP($E44,Hybrid!$1:$1048576,MATCH(DATE(AN$2,1,1),Hybrid!$A$1:$LI$1),FALSE)</f>
        <v>19.113490859999999</v>
      </c>
      <c r="AO44" s="353">
        <f>VLOOKUP($E44,Hybrid!$1:$1048576,MATCH(DATE(AO$2,1,1),Hybrid!$A$1:$LI$1),FALSE)</f>
        <v>19.006135239999999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1.990577609</v>
      </c>
      <c r="H45" s="352">
        <f>VLOOKUP($E45,Hybrid!$1:$1048576,MATCH(DATE(H$2,1,1),Hybrid!$A$1:$LI$1),FALSE)</f>
        <v>2.0584655340000002</v>
      </c>
      <c r="I45" s="352">
        <f>VLOOKUP($E45,Hybrid!$1:$1048576,MATCH(DATE(I$2,1,1),Hybrid!$A$1:$LI$1),FALSE)</f>
        <v>2.1336550189999999</v>
      </c>
      <c r="J45" s="352">
        <f>VLOOKUP($E45,Hybrid!$1:$1048576,MATCH(DATE(J$2,1,1),Hybrid!$A$1:$LI$1),FALSE)</f>
        <v>2.214414417</v>
      </c>
      <c r="K45" s="352">
        <f>VLOOKUP($E45,Hybrid!$1:$1048576,MATCH(DATE(K$2,1,1),Hybrid!$A$1:$LI$1),FALSE)</f>
        <v>2.298009789</v>
      </c>
      <c r="L45" s="352">
        <f>VLOOKUP($E45,Hybrid!$1:$1048576,MATCH(DATE(L$2,1,1),Hybrid!$A$1:$LI$1),FALSE)</f>
        <v>2.3810248129999998</v>
      </c>
      <c r="M45" s="352">
        <f>VLOOKUP($E45,Hybrid!$1:$1048576,MATCH(DATE(M$2,1,1),Hybrid!$A$1:$LI$1),FALSE)</f>
        <v>2.4619905700000002</v>
      </c>
      <c r="N45" s="352">
        <f>VLOOKUP($E45,Hybrid!$1:$1048576,MATCH(DATE(N$2,1,1),Hybrid!$A$1:$LI$1),FALSE)</f>
        <v>2.5404924009999998</v>
      </c>
      <c r="O45" s="352">
        <f>VLOOKUP($E45,Hybrid!$1:$1048576,MATCH(DATE(O$2,1,1),Hybrid!$A$1:$LI$1),FALSE)</f>
        <v>2.616519153</v>
      </c>
      <c r="P45" s="352">
        <f>VLOOKUP($E45,Hybrid!$1:$1048576,MATCH(DATE(P$2,1,1),Hybrid!$A$1:$LI$1),FALSE)</f>
        <v>2.6906186509999999</v>
      </c>
      <c r="Q45" s="352">
        <f>VLOOKUP($E45,Hybrid!$1:$1048576,MATCH(DATE(Q$2,1,1),Hybrid!$A$1:$LI$1),FALSE)</f>
        <v>2.7623600220000002</v>
      </c>
      <c r="R45" s="352">
        <f>VLOOKUP($E45,Hybrid!$1:$1048576,MATCH(DATE(R$2,1,1),Hybrid!$A$1:$LI$1),FALSE)</f>
        <v>2.8314983210000002</v>
      </c>
      <c r="S45" s="352">
        <f>VLOOKUP($E45,Hybrid!$1:$1048576,MATCH(DATE(S$2,1,1),Hybrid!$A$1:$LI$1),FALSE)</f>
        <v>2.8976806019999999</v>
      </c>
      <c r="T45" s="352">
        <f>VLOOKUP($E45,Hybrid!$1:$1048576,MATCH(DATE(T$2,1,1),Hybrid!$A$1:$LI$1),FALSE)</f>
        <v>2.960571442</v>
      </c>
      <c r="U45" s="352">
        <f>VLOOKUP($E45,Hybrid!$1:$1048576,MATCH(DATE(U$2,1,1),Hybrid!$A$1:$LI$1),FALSE)</f>
        <v>3.0199465889999999</v>
      </c>
      <c r="V45" s="352">
        <f>VLOOKUP($E45,Hybrid!$1:$1048576,MATCH(DATE(V$2,1,1),Hybrid!$A$1:$LI$1),FALSE)</f>
        <v>3.0770784899999999</v>
      </c>
      <c r="W45" s="352">
        <f>VLOOKUP($E45,Hybrid!$1:$1048576,MATCH(DATE(W$2,1,1),Hybrid!$A$1:$LI$1),FALSE)</f>
        <v>3.1323574879999998</v>
      </c>
      <c r="X45" s="352">
        <f>VLOOKUP($E45,Hybrid!$1:$1048576,MATCH(DATE(X$2,1,1),Hybrid!$A$1:$LI$1),FALSE)</f>
        <v>3.185726431</v>
      </c>
      <c r="Y45" s="352">
        <f>VLOOKUP($E45,Hybrid!$1:$1048576,MATCH(DATE(Y$2,1,1),Hybrid!$A$1:$LI$1),FALSE)</f>
        <v>3.2370705850000001</v>
      </c>
      <c r="Z45" s="352">
        <f>VLOOKUP($E45,Hybrid!$1:$1048576,MATCH(DATE(Z$2,1,1),Hybrid!$A$1:$LI$1),FALSE)</f>
        <v>3.286054933</v>
      </c>
      <c r="AA45" s="352">
        <f>VLOOKUP($E45,Hybrid!$1:$1048576,MATCH(DATE(AA$2,1,1),Hybrid!$A$1:$LI$1),FALSE)</f>
        <v>3.333179474</v>
      </c>
      <c r="AB45" s="352">
        <f>VLOOKUP($E45,Hybrid!$1:$1048576,MATCH(DATE(AB$2,1,1),Hybrid!$A$1:$LI$1),FALSE)</f>
        <v>3.3786727399999998</v>
      </c>
      <c r="AC45" s="352">
        <f>VLOOKUP($E45,Hybrid!$1:$1048576,MATCH(DATE(AC$2,1,1),Hybrid!$A$1:$LI$1),FALSE)</f>
        <v>3.4228377160000001</v>
      </c>
      <c r="AD45" s="352">
        <f>VLOOKUP($E45,Hybrid!$1:$1048576,MATCH(DATE(AD$2,1,1),Hybrid!$A$1:$LI$1),FALSE)</f>
        <v>3.4659557489999999</v>
      </c>
      <c r="AE45" s="352">
        <f>VLOOKUP($E45,Hybrid!$1:$1048576,MATCH(DATE(AE$2,1,1),Hybrid!$A$1:$LI$1),FALSE)</f>
        <v>3.5074400840000002</v>
      </c>
      <c r="AF45" s="352">
        <f>VLOOKUP($E45,Hybrid!$1:$1048576,MATCH(DATE(AF$2,1,1),Hybrid!$A$1:$LI$1),FALSE)</f>
        <v>3.5481920530000002</v>
      </c>
      <c r="AG45" s="352">
        <f>VLOOKUP($E45,Hybrid!$1:$1048576,MATCH(DATE(AG$2,1,1),Hybrid!$A$1:$LI$1),FALSE)</f>
        <v>3.5885544299999999</v>
      </c>
      <c r="AH45" s="352">
        <f>VLOOKUP($E45,Hybrid!$1:$1048576,MATCH(DATE(AH$2,1,1),Hybrid!$A$1:$LI$1),FALSE)</f>
        <v>3.6288801359999998</v>
      </c>
      <c r="AI45" s="352">
        <f>VLOOKUP($E45,Hybrid!$1:$1048576,MATCH(DATE(AI$2,1,1),Hybrid!$A$1:$LI$1),FALSE)</f>
        <v>3.6694785799999998</v>
      </c>
      <c r="AJ45" s="352">
        <f>VLOOKUP($E45,Hybrid!$1:$1048576,MATCH(DATE(AJ$2,1,1),Hybrid!$A$1:$LI$1),FALSE)</f>
        <v>3.7105093999999998</v>
      </c>
      <c r="AK45" s="352">
        <f>VLOOKUP($E45,Hybrid!$1:$1048576,MATCH(DATE(AK$2,1,1),Hybrid!$A$1:$LI$1),FALSE)</f>
        <v>3.7519638729999998</v>
      </c>
      <c r="AL45" s="352">
        <f>VLOOKUP($E45,Hybrid!$1:$1048576,MATCH(DATE(AL$2,1,1),Hybrid!$A$1:$LI$1),FALSE)</f>
        <v>3.7936908420000002</v>
      </c>
      <c r="AM45" s="352">
        <f>VLOOKUP($E45,Hybrid!$1:$1048576,MATCH(DATE(AM$2,1,1),Hybrid!$A$1:$LI$1),FALSE)</f>
        <v>3.8354260280000001</v>
      </c>
      <c r="AN45" s="352">
        <f>VLOOKUP($E45,Hybrid!$1:$1048576,MATCH(DATE(AN$2,1,1),Hybrid!$A$1:$LI$1),FALSE)</f>
        <v>3.8768197760000001</v>
      </c>
      <c r="AO45" s="352">
        <f>VLOOKUP($E45,Hybrid!$1:$1048576,MATCH(DATE(AO$2,1,1),Hybrid!$A$1:$LI$1),FALSE)</f>
        <v>3.9174589649999998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0.4489995779</v>
      </c>
      <c r="H46" s="353">
        <f>VLOOKUP($E46,Hybrid!$1:$1048576,MATCH(DATE(H$2,1,1),Hybrid!$A$1:$LI$1),FALSE)</f>
        <v>0.47599296369999999</v>
      </c>
      <c r="I46" s="353">
        <f>VLOOKUP($E46,Hybrid!$1:$1048576,MATCH(DATE(I$2,1,1),Hybrid!$A$1:$LI$1),FALSE)</f>
        <v>0.50507284220000004</v>
      </c>
      <c r="J46" s="353">
        <f>VLOOKUP($E46,Hybrid!$1:$1048576,MATCH(DATE(J$2,1,1),Hybrid!$A$1:$LI$1),FALSE)</f>
        <v>0.53582202089999997</v>
      </c>
      <c r="K46" s="353">
        <f>VLOOKUP($E46,Hybrid!$1:$1048576,MATCH(DATE(K$2,1,1),Hybrid!$A$1:$LI$1),FALSE)</f>
        <v>0.56746671069999999</v>
      </c>
      <c r="L46" s="353">
        <f>VLOOKUP($E46,Hybrid!$1:$1048576,MATCH(DATE(L$2,1,1),Hybrid!$A$1:$LI$1),FALSE)</f>
        <v>0.5990351854</v>
      </c>
      <c r="M46" s="353">
        <f>VLOOKUP($E46,Hybrid!$1:$1048576,MATCH(DATE(M$2,1,1),Hybrid!$A$1:$LI$1),FALSE)</f>
        <v>0.63013292070000004</v>
      </c>
      <c r="N46" s="353">
        <f>VLOOKUP($E46,Hybrid!$1:$1048576,MATCH(DATE(N$2,1,1),Hybrid!$A$1:$LI$1),FALSE)</f>
        <v>0.66066552550000002</v>
      </c>
      <c r="O46" s="353">
        <f>VLOOKUP($E46,Hybrid!$1:$1048576,MATCH(DATE(O$2,1,1),Hybrid!$A$1:$LI$1),FALSE)</f>
        <v>0.6906436145</v>
      </c>
      <c r="P46" s="353">
        <f>VLOOKUP($E46,Hybrid!$1:$1048576,MATCH(DATE(P$2,1,1),Hybrid!$A$1:$LI$1),FALSE)</f>
        <v>0.72023610699999996</v>
      </c>
      <c r="Q46" s="353">
        <f>VLOOKUP($E46,Hybrid!$1:$1048576,MATCH(DATE(Q$2,1,1),Hybrid!$A$1:$LI$1),FALSE)</f>
        <v>0.74929808740000003</v>
      </c>
      <c r="R46" s="353">
        <f>VLOOKUP($E46,Hybrid!$1:$1048576,MATCH(DATE(R$2,1,1),Hybrid!$A$1:$LI$1),FALSE)</f>
        <v>0.77772179959999999</v>
      </c>
      <c r="S46" s="353">
        <f>VLOOKUP($E46,Hybrid!$1:$1048576,MATCH(DATE(S$2,1,1),Hybrid!$A$1:$LI$1),FALSE)</f>
        <v>0.80535046639999996</v>
      </c>
      <c r="T46" s="353">
        <f>VLOOKUP($E46,Hybrid!$1:$1048576,MATCH(DATE(T$2,1,1),Hybrid!$A$1:$LI$1),FALSE)</f>
        <v>0.83202694420000001</v>
      </c>
      <c r="U46" s="353">
        <f>VLOOKUP($E46,Hybrid!$1:$1048576,MATCH(DATE(U$2,1,1),Hybrid!$A$1:$LI$1),FALSE)</f>
        <v>0.85763182010000005</v>
      </c>
      <c r="V46" s="353">
        <f>VLOOKUP($E46,Hybrid!$1:$1048576,MATCH(DATE(V$2,1,1),Hybrid!$A$1:$LI$1),FALSE)</f>
        <v>0.88251624259999994</v>
      </c>
      <c r="W46" s="353">
        <f>VLOOKUP($E46,Hybrid!$1:$1048576,MATCH(DATE(W$2,1,1),Hybrid!$A$1:$LI$1),FALSE)</f>
        <v>0.90674505520000004</v>
      </c>
      <c r="X46" s="353">
        <f>VLOOKUP($E46,Hybrid!$1:$1048576,MATCH(DATE(X$2,1,1),Hybrid!$A$1:$LI$1),FALSE)</f>
        <v>0.93025725979999996</v>
      </c>
      <c r="Y46" s="353">
        <f>VLOOKUP($E46,Hybrid!$1:$1048576,MATCH(DATE(Y$2,1,1),Hybrid!$A$1:$LI$1),FALSE)</f>
        <v>0.95299568469999996</v>
      </c>
      <c r="Z46" s="353">
        <f>VLOOKUP($E46,Hybrid!$1:$1048576,MATCH(DATE(Z$2,1,1),Hybrid!$A$1:$LI$1),FALSE)</f>
        <v>0.97485181700000001</v>
      </c>
      <c r="AA46" s="353">
        <f>VLOOKUP($E46,Hybrid!$1:$1048576,MATCH(DATE(AA$2,1,1),Hybrid!$A$1:$LI$1),FALSE)</f>
        <v>0.99600230329999995</v>
      </c>
      <c r="AB46" s="353">
        <f>VLOOKUP($E46,Hybrid!$1:$1048576,MATCH(DATE(AB$2,1,1),Hybrid!$A$1:$LI$1),FALSE)</f>
        <v>1.016547071</v>
      </c>
      <c r="AC46" s="353">
        <f>VLOOKUP($E46,Hybrid!$1:$1048576,MATCH(DATE(AC$2,1,1),Hybrid!$A$1:$LI$1),FALSE)</f>
        <v>1.03661889</v>
      </c>
      <c r="AD46" s="353">
        <f>VLOOKUP($E46,Hybrid!$1:$1048576,MATCH(DATE(AD$2,1,1),Hybrid!$A$1:$LI$1),FALSE)</f>
        <v>1.0563520930000001</v>
      </c>
      <c r="AE46" s="353">
        <f>VLOOKUP($E46,Hybrid!$1:$1048576,MATCH(DATE(AE$2,1,1),Hybrid!$A$1:$LI$1),FALSE)</f>
        <v>1.075601413</v>
      </c>
      <c r="AF46" s="353">
        <f>VLOOKUP($E46,Hybrid!$1:$1048576,MATCH(DATE(AF$2,1,1),Hybrid!$A$1:$LI$1),FALSE)</f>
        <v>1.0947162029999999</v>
      </c>
      <c r="AG46" s="353">
        <f>VLOOKUP($E46,Hybrid!$1:$1048576,MATCH(DATE(AG$2,1,1),Hybrid!$A$1:$LI$1),FALSE)</f>
        <v>1.1138643260000001</v>
      </c>
      <c r="AH46" s="353">
        <f>VLOOKUP($E46,Hybrid!$1:$1048576,MATCH(DATE(AH$2,1,1),Hybrid!$A$1:$LI$1),FALSE)</f>
        <v>1.1332175769999999</v>
      </c>
      <c r="AI46" s="353">
        <f>VLOOKUP($E46,Hybrid!$1:$1048576,MATCH(DATE(AI$2,1,1),Hybrid!$A$1:$LI$1),FALSE)</f>
        <v>1.1529293110000001</v>
      </c>
      <c r="AJ46" s="353">
        <f>VLOOKUP($E46,Hybrid!$1:$1048576,MATCH(DATE(AJ$2,1,1),Hybrid!$A$1:$LI$1),FALSE)</f>
        <v>1.173096403</v>
      </c>
      <c r="AK46" s="353">
        <f>VLOOKUP($E46,Hybrid!$1:$1048576,MATCH(DATE(AK$2,1,1),Hybrid!$A$1:$LI$1),FALSE)</f>
        <v>1.193751325</v>
      </c>
      <c r="AL46" s="353">
        <f>VLOOKUP($E46,Hybrid!$1:$1048576,MATCH(DATE(AL$2,1,1),Hybrid!$A$1:$LI$1),FALSE)</f>
        <v>1.2148697289999999</v>
      </c>
      <c r="AM46" s="353">
        <f>VLOOKUP($E46,Hybrid!$1:$1048576,MATCH(DATE(AM$2,1,1),Hybrid!$A$1:$LI$1),FALSE)</f>
        <v>1.236379629</v>
      </c>
      <c r="AN46" s="353">
        <f>VLOOKUP($E46,Hybrid!$1:$1048576,MATCH(DATE(AN$2,1,1),Hybrid!$A$1:$LI$1),FALSE)</f>
        <v>1.2581702770000001</v>
      </c>
      <c r="AO46" s="353">
        <f>VLOOKUP($E46,Hybrid!$1:$1048576,MATCH(DATE(AO$2,1,1),Hybrid!$A$1:$LI$1),FALSE)</f>
        <v>1.280099211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0.51193855509999997</v>
      </c>
      <c r="H47" s="353">
        <f>VLOOKUP($E47,Hybrid!$1:$1048576,MATCH(DATE(H$2,1,1),Hybrid!$A$1:$LI$1),FALSE)</f>
        <v>0.53265039280000004</v>
      </c>
      <c r="I47" s="353">
        <f>VLOOKUP($E47,Hybrid!$1:$1048576,MATCH(DATE(I$2,1,1),Hybrid!$A$1:$LI$1),FALSE)</f>
        <v>0.55557142800000003</v>
      </c>
      <c r="J47" s="353">
        <f>VLOOKUP($E47,Hybrid!$1:$1048576,MATCH(DATE(J$2,1,1),Hybrid!$A$1:$LI$1),FALSE)</f>
        <v>0.58026874340000001</v>
      </c>
      <c r="K47" s="353">
        <f>VLOOKUP($E47,Hybrid!$1:$1048576,MATCH(DATE(K$2,1,1),Hybrid!$A$1:$LI$1),FALSE)</f>
        <v>0.60599169880000003</v>
      </c>
      <c r="L47" s="353">
        <f>VLOOKUP($E47,Hybrid!$1:$1048576,MATCH(DATE(L$2,1,1),Hybrid!$A$1:$LI$1),FALSE)</f>
        <v>0.63179374889999995</v>
      </c>
      <c r="M47" s="353">
        <f>VLOOKUP($E47,Hybrid!$1:$1048576,MATCH(DATE(M$2,1,1),Hybrid!$A$1:$LI$1),FALSE)</f>
        <v>0.65726973830000002</v>
      </c>
      <c r="N47" s="353">
        <f>VLOOKUP($E47,Hybrid!$1:$1048576,MATCH(DATE(N$2,1,1),Hybrid!$A$1:$LI$1),FALSE)</f>
        <v>0.68230142849999997</v>
      </c>
      <c r="O47" s="353">
        <f>VLOOKUP($E47,Hybrid!$1:$1048576,MATCH(DATE(O$2,1,1),Hybrid!$A$1:$LI$1),FALSE)</f>
        <v>0.70687555629999999</v>
      </c>
      <c r="P47" s="353">
        <f>VLOOKUP($E47,Hybrid!$1:$1048576,MATCH(DATE(P$2,1,1),Hybrid!$A$1:$LI$1),FALSE)</f>
        <v>0.73113313989999995</v>
      </c>
      <c r="Q47" s="353">
        <f>VLOOKUP($E47,Hybrid!$1:$1048576,MATCH(DATE(Q$2,1,1),Hybrid!$A$1:$LI$1),FALSE)</f>
        <v>0.75492575240000004</v>
      </c>
      <c r="R47" s="353">
        <f>VLOOKUP($E47,Hybrid!$1:$1048576,MATCH(DATE(R$2,1,1),Hybrid!$A$1:$LI$1),FALSE)</f>
        <v>0.77814754529999997</v>
      </c>
      <c r="S47" s="353">
        <f>VLOOKUP($E47,Hybrid!$1:$1048576,MATCH(DATE(S$2,1,1),Hybrid!$A$1:$LI$1),FALSE)</f>
        <v>0.80065339099999999</v>
      </c>
      <c r="T47" s="353">
        <f>VLOOKUP($E47,Hybrid!$1:$1048576,MATCH(DATE(T$2,1,1),Hybrid!$A$1:$LI$1),FALSE)</f>
        <v>0.82230167600000004</v>
      </c>
      <c r="U47" s="353">
        <f>VLOOKUP($E47,Hybrid!$1:$1048576,MATCH(DATE(U$2,1,1),Hybrid!$A$1:$LI$1),FALSE)</f>
        <v>0.84298695489999997</v>
      </c>
      <c r="V47" s="353">
        <f>VLOOKUP($E47,Hybrid!$1:$1048576,MATCH(DATE(V$2,1,1),Hybrid!$A$1:$LI$1),FALSE)</f>
        <v>0.86304671300000002</v>
      </c>
      <c r="W47" s="353">
        <f>VLOOKUP($E47,Hybrid!$1:$1048576,MATCH(DATE(W$2,1,1),Hybrid!$A$1:$LI$1),FALSE)</f>
        <v>0.88255975090000005</v>
      </c>
      <c r="X47" s="353">
        <f>VLOOKUP($E47,Hybrid!$1:$1048576,MATCH(DATE(X$2,1,1),Hybrid!$A$1:$LI$1),FALSE)</f>
        <v>0.90148254930000005</v>
      </c>
      <c r="Y47" s="353">
        <f>VLOOKUP($E47,Hybrid!$1:$1048576,MATCH(DATE(Y$2,1,1),Hybrid!$A$1:$LI$1),FALSE)</f>
        <v>0.91976610849999996</v>
      </c>
      <c r="Z47" s="353">
        <f>VLOOKUP($E47,Hybrid!$1:$1048576,MATCH(DATE(Z$2,1,1),Hybrid!$A$1:$LI$1),FALSE)</f>
        <v>0.93730590349999998</v>
      </c>
      <c r="AA47" s="353">
        <f>VLOOKUP($E47,Hybrid!$1:$1048576,MATCH(DATE(AA$2,1,1),Hybrid!$A$1:$LI$1),FALSE)</f>
        <v>0.95425416890000003</v>
      </c>
      <c r="AB47" s="353">
        <f>VLOOKUP($E47,Hybrid!$1:$1048576,MATCH(DATE(AB$2,1,1),Hybrid!$A$1:$LI$1),FALSE)</f>
        <v>0.97068792749999999</v>
      </c>
      <c r="AC47" s="353">
        <f>VLOOKUP($E47,Hybrid!$1:$1048576,MATCH(DATE(AC$2,1,1),Hybrid!$A$1:$LI$1),FALSE)</f>
        <v>0.98671100020000002</v>
      </c>
      <c r="AD47" s="353">
        <f>VLOOKUP($E47,Hybrid!$1:$1048576,MATCH(DATE(AD$2,1,1),Hybrid!$A$1:$LI$1),FALSE)</f>
        <v>1.002425208</v>
      </c>
      <c r="AE47" s="353">
        <f>VLOOKUP($E47,Hybrid!$1:$1048576,MATCH(DATE(AE$2,1,1),Hybrid!$A$1:$LI$1),FALSE)</f>
        <v>1.0176738009999999</v>
      </c>
      <c r="AF47" s="353">
        <f>VLOOKUP($E47,Hybrid!$1:$1048576,MATCH(DATE(AF$2,1,1),Hybrid!$A$1:$LI$1),FALSE)</f>
        <v>1.0327500359999999</v>
      </c>
      <c r="AG47" s="353">
        <f>VLOOKUP($E47,Hybrid!$1:$1048576,MATCH(DATE(AG$2,1,1),Hybrid!$A$1:$LI$1),FALSE)</f>
        <v>1.047778954</v>
      </c>
      <c r="AH47" s="353">
        <f>VLOOKUP($E47,Hybrid!$1:$1048576,MATCH(DATE(AH$2,1,1),Hybrid!$A$1:$LI$1),FALSE)</f>
        <v>1.062887428</v>
      </c>
      <c r="AI47" s="353">
        <f>VLOOKUP($E47,Hybrid!$1:$1048576,MATCH(DATE(AI$2,1,1),Hybrid!$A$1:$LI$1),FALSE)</f>
        <v>1.07818532</v>
      </c>
      <c r="AJ47" s="353">
        <f>VLOOKUP($E47,Hybrid!$1:$1048576,MATCH(DATE(AJ$2,1,1),Hybrid!$A$1:$LI$1),FALSE)</f>
        <v>1.0937320269999999</v>
      </c>
      <c r="AK47" s="353">
        <f>VLOOKUP($E47,Hybrid!$1:$1048576,MATCH(DATE(AK$2,1,1),Hybrid!$A$1:$LI$1),FALSE)</f>
        <v>1.109530248</v>
      </c>
      <c r="AL47" s="353">
        <f>VLOOKUP($E47,Hybrid!$1:$1048576,MATCH(DATE(AL$2,1,1),Hybrid!$A$1:$LI$1),FALSE)</f>
        <v>1.125533699</v>
      </c>
      <c r="AM47" s="353">
        <f>VLOOKUP($E47,Hybrid!$1:$1048576,MATCH(DATE(AM$2,1,1),Hybrid!$A$1:$LI$1),FALSE)</f>
        <v>1.1416561750000001</v>
      </c>
      <c r="AN47" s="353">
        <f>VLOOKUP($E47,Hybrid!$1:$1048576,MATCH(DATE(AN$2,1,1),Hybrid!$A$1:$LI$1),FALSE)</f>
        <v>1.1577803099999999</v>
      </c>
      <c r="AO47" s="353">
        <f>VLOOKUP($E47,Hybrid!$1:$1048576,MATCH(DATE(AO$2,1,1),Hybrid!$A$1:$LI$1),FALSE)</f>
        <v>1.1737646770000001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0.41428253669999998</v>
      </c>
      <c r="H48" s="353">
        <f>VLOOKUP($E48,Hybrid!$1:$1048576,MATCH(DATE(H$2,1,1),Hybrid!$A$1:$LI$1),FALSE)</f>
        <v>0.42477193359999998</v>
      </c>
      <c r="I48" s="353">
        <f>VLOOKUP($E48,Hybrid!$1:$1048576,MATCH(DATE(I$2,1,1),Hybrid!$A$1:$LI$1),FALSE)</f>
        <v>0.43694964679999998</v>
      </c>
      <c r="J48" s="353">
        <f>VLOOKUP($E48,Hybrid!$1:$1048576,MATCH(DATE(J$2,1,1),Hybrid!$A$1:$LI$1),FALSE)</f>
        <v>0.45049322200000003</v>
      </c>
      <c r="K48" s="353">
        <f>VLOOKUP($E48,Hybrid!$1:$1048576,MATCH(DATE(K$2,1,1),Hybrid!$A$1:$LI$1),FALSE)</f>
        <v>0.4648771169</v>
      </c>
      <c r="L48" s="353">
        <f>VLOOKUP($E48,Hybrid!$1:$1048576,MATCH(DATE(L$2,1,1),Hybrid!$A$1:$LI$1),FALSE)</f>
        <v>0.47943628989999998</v>
      </c>
      <c r="M48" s="353">
        <f>VLOOKUP($E48,Hybrid!$1:$1048576,MATCH(DATE(M$2,1,1),Hybrid!$A$1:$LI$1),FALSE)</f>
        <v>0.49387194070000001</v>
      </c>
      <c r="N48" s="353">
        <f>VLOOKUP($E48,Hybrid!$1:$1048576,MATCH(DATE(N$2,1,1),Hybrid!$A$1:$LI$1),FALSE)</f>
        <v>0.50808318939999997</v>
      </c>
      <c r="O48" s="353">
        <f>VLOOKUP($E48,Hybrid!$1:$1048576,MATCH(DATE(O$2,1,1),Hybrid!$A$1:$LI$1),FALSE)</f>
        <v>0.52204476170000003</v>
      </c>
      <c r="P48" s="353">
        <f>VLOOKUP($E48,Hybrid!$1:$1048576,MATCH(DATE(P$2,1,1),Hybrid!$A$1:$LI$1),FALSE)</f>
        <v>0.53583983489999998</v>
      </c>
      <c r="Q48" s="353">
        <f>VLOOKUP($E48,Hybrid!$1:$1048576,MATCH(DATE(Q$2,1,1),Hybrid!$A$1:$LI$1),FALSE)</f>
        <v>0.54935923590000002</v>
      </c>
      <c r="R48" s="353">
        <f>VLOOKUP($E48,Hybrid!$1:$1048576,MATCH(DATE(R$2,1,1),Hybrid!$A$1:$LI$1),FALSE)</f>
        <v>0.56252783129999995</v>
      </c>
      <c r="S48" s="353">
        <f>VLOOKUP($E48,Hybrid!$1:$1048576,MATCH(DATE(S$2,1,1),Hybrid!$A$1:$LI$1),FALSE)</f>
        <v>0.5752483853</v>
      </c>
      <c r="T48" s="353">
        <f>VLOOKUP($E48,Hybrid!$1:$1048576,MATCH(DATE(T$2,1,1),Hybrid!$A$1:$LI$1),FALSE)</f>
        <v>0.58742856109999997</v>
      </c>
      <c r="U48" s="353">
        <f>VLOOKUP($E48,Hybrid!$1:$1048576,MATCH(DATE(U$2,1,1),Hybrid!$A$1:$LI$1),FALSE)</f>
        <v>0.59900095070000003</v>
      </c>
      <c r="V48" s="353">
        <f>VLOOKUP($E48,Hybrid!$1:$1048576,MATCH(DATE(V$2,1,1),Hybrid!$A$1:$LI$1),FALSE)</f>
        <v>0.61019872559999999</v>
      </c>
      <c r="W48" s="353">
        <f>VLOOKUP($E48,Hybrid!$1:$1048576,MATCH(DATE(W$2,1,1),Hybrid!$A$1:$LI$1),FALSE)</f>
        <v>0.6210864599</v>
      </c>
      <c r="X48" s="353">
        <f>VLOOKUP($E48,Hybrid!$1:$1048576,MATCH(DATE(X$2,1,1),Hybrid!$A$1:$LI$1),FALSE)</f>
        <v>0.63164308629999999</v>
      </c>
      <c r="Y48" s="353">
        <f>VLOOKUP($E48,Hybrid!$1:$1048576,MATCH(DATE(Y$2,1,1),Hybrid!$A$1:$LI$1),FALSE)</f>
        <v>0.64183785260000004</v>
      </c>
      <c r="Z48" s="353">
        <f>VLOOKUP($E48,Hybrid!$1:$1048576,MATCH(DATE(Z$2,1,1),Hybrid!$A$1:$LI$1),FALSE)</f>
        <v>0.65159764220000005</v>
      </c>
      <c r="AA48" s="353">
        <f>VLOOKUP($E48,Hybrid!$1:$1048576,MATCH(DATE(AA$2,1,1),Hybrid!$A$1:$LI$1),FALSE)</f>
        <v>0.66101609189999999</v>
      </c>
      <c r="AB48" s="353">
        <f>VLOOKUP($E48,Hybrid!$1:$1048576,MATCH(DATE(AB$2,1,1),Hybrid!$A$1:$LI$1),FALSE)</f>
        <v>0.67013394559999995</v>
      </c>
      <c r="AC48" s="353">
        <f>VLOOKUP($E48,Hybrid!$1:$1048576,MATCH(DATE(AC$2,1,1),Hybrid!$A$1:$LI$1),FALSE)</f>
        <v>0.67900760510000002</v>
      </c>
      <c r="AD48" s="353">
        <f>VLOOKUP($E48,Hybrid!$1:$1048576,MATCH(DATE(AD$2,1,1),Hybrid!$A$1:$LI$1),FALSE)</f>
        <v>0.6876900494</v>
      </c>
      <c r="AE48" s="353">
        <f>VLOOKUP($E48,Hybrid!$1:$1048576,MATCH(DATE(AE$2,1,1),Hybrid!$A$1:$LI$1),FALSE)</f>
        <v>0.69606194119999998</v>
      </c>
      <c r="AF48" s="353">
        <f>VLOOKUP($E48,Hybrid!$1:$1048576,MATCH(DATE(AF$2,1,1),Hybrid!$A$1:$LI$1),FALSE)</f>
        <v>0.70429961389999995</v>
      </c>
      <c r="AG48" s="353">
        <f>VLOOKUP($E48,Hybrid!$1:$1048576,MATCH(DATE(AG$2,1,1),Hybrid!$A$1:$LI$1),FALSE)</f>
        <v>0.71246723749999996</v>
      </c>
      <c r="AH48" s="353">
        <f>VLOOKUP($E48,Hybrid!$1:$1048576,MATCH(DATE(AH$2,1,1),Hybrid!$A$1:$LI$1),FALSE)</f>
        <v>0.72062939169999995</v>
      </c>
      <c r="AI48" s="353">
        <f>VLOOKUP($E48,Hybrid!$1:$1048576,MATCH(DATE(AI$2,1,1),Hybrid!$A$1:$LI$1),FALSE)</f>
        <v>0.72883972129999997</v>
      </c>
      <c r="AJ48" s="353">
        <f>VLOOKUP($E48,Hybrid!$1:$1048576,MATCH(DATE(AJ$2,1,1),Hybrid!$A$1:$LI$1),FALSE)</f>
        <v>0.73711973740000003</v>
      </c>
      <c r="AK48" s="353">
        <f>VLOOKUP($E48,Hybrid!$1:$1048576,MATCH(DATE(AK$2,1,1),Hybrid!$A$1:$LI$1),FALSE)</f>
        <v>0.74545535169999999</v>
      </c>
      <c r="AL48" s="353">
        <f>VLOOKUP($E48,Hybrid!$1:$1048576,MATCH(DATE(AL$2,1,1),Hybrid!$A$1:$LI$1),FALSE)</f>
        <v>0.75380245310000005</v>
      </c>
      <c r="AM48" s="353">
        <f>VLOOKUP($E48,Hybrid!$1:$1048576,MATCH(DATE(AM$2,1,1),Hybrid!$A$1:$LI$1),FALSE)</f>
        <v>0.76209327989999998</v>
      </c>
      <c r="AN48" s="353">
        <f>VLOOKUP($E48,Hybrid!$1:$1048576,MATCH(DATE(AN$2,1,1),Hybrid!$A$1:$LI$1),FALSE)</f>
        <v>0.77024255679999998</v>
      </c>
      <c r="AO48" s="353">
        <f>VLOOKUP($E48,Hybrid!$1:$1048576,MATCH(DATE(AO$2,1,1),Hybrid!$A$1:$LI$1),FALSE)</f>
        <v>0.77815251929999996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0.25221195270000002</v>
      </c>
      <c r="H49" s="353">
        <f>VLOOKUP($E49,Hybrid!$1:$1048576,MATCH(DATE(H$2,1,1),Hybrid!$A$1:$LI$1),FALSE)</f>
        <v>0.2564022098</v>
      </c>
      <c r="I49" s="353">
        <f>VLOOKUP($E49,Hybrid!$1:$1048576,MATCH(DATE(I$2,1,1),Hybrid!$A$1:$LI$1),FALSE)</f>
        <v>0.26146179149999998</v>
      </c>
      <c r="J49" s="353">
        <f>VLOOKUP($E49,Hybrid!$1:$1048576,MATCH(DATE(J$2,1,1),Hybrid!$A$1:$LI$1),FALSE)</f>
        <v>0.26718785709999998</v>
      </c>
      <c r="K49" s="353">
        <f>VLOOKUP($E49,Hybrid!$1:$1048576,MATCH(DATE(K$2,1,1),Hybrid!$A$1:$LI$1),FALSE)</f>
        <v>0.27328528870000002</v>
      </c>
      <c r="L49" s="353">
        <f>VLOOKUP($E49,Hybrid!$1:$1048576,MATCH(DATE(L$2,1,1),Hybrid!$A$1:$LI$1),FALSE)</f>
        <v>0.27938576549999999</v>
      </c>
      <c r="M49" s="353">
        <f>VLOOKUP($E49,Hybrid!$1:$1048576,MATCH(DATE(M$2,1,1),Hybrid!$A$1:$LI$1),FALSE)</f>
        <v>0.28531780960000003</v>
      </c>
      <c r="N49" s="353">
        <f>VLOOKUP($E49,Hybrid!$1:$1048576,MATCH(DATE(N$2,1,1),Hybrid!$A$1:$LI$1),FALSE)</f>
        <v>0.29101992459999998</v>
      </c>
      <c r="O49" s="353">
        <f>VLOOKUP($E49,Hybrid!$1:$1048576,MATCH(DATE(O$2,1,1),Hybrid!$A$1:$LI$1),FALSE)</f>
        <v>0.29647568740000002</v>
      </c>
      <c r="P49" s="353">
        <f>VLOOKUP($E49,Hybrid!$1:$1048576,MATCH(DATE(P$2,1,1),Hybrid!$A$1:$LI$1),FALSE)</f>
        <v>0.30172854399999999</v>
      </c>
      <c r="Q49" s="353">
        <f>VLOOKUP($E49,Hybrid!$1:$1048576,MATCH(DATE(Q$2,1,1),Hybrid!$A$1:$LI$1),FALSE)</f>
        <v>0.3067287494</v>
      </c>
      <c r="R49" s="353">
        <f>VLOOKUP($E49,Hybrid!$1:$1048576,MATCH(DATE(R$2,1,1),Hybrid!$A$1:$LI$1),FALSE)</f>
        <v>0.31145198419999998</v>
      </c>
      <c r="S49" s="353">
        <f>VLOOKUP($E49,Hybrid!$1:$1048576,MATCH(DATE(S$2,1,1),Hybrid!$A$1:$LI$1),FALSE)</f>
        <v>0.31586956040000003</v>
      </c>
      <c r="T49" s="353">
        <f>VLOOKUP($E49,Hybrid!$1:$1048576,MATCH(DATE(T$2,1,1),Hybrid!$A$1:$LI$1),FALSE)</f>
        <v>0.31995831879999997</v>
      </c>
      <c r="U49" s="353">
        <f>VLOOKUP($E49,Hybrid!$1:$1048576,MATCH(DATE(U$2,1,1),Hybrid!$A$1:$LI$1),FALSE)</f>
        <v>0.32370708479999999</v>
      </c>
      <c r="V49" s="353">
        <f>VLOOKUP($E49,Hybrid!$1:$1048576,MATCH(DATE(V$2,1,1),Hybrid!$A$1:$LI$1),FALSE)</f>
        <v>0.32725328329999998</v>
      </c>
      <c r="W49" s="353">
        <f>VLOOKUP($E49,Hybrid!$1:$1048576,MATCH(DATE(W$2,1,1),Hybrid!$A$1:$LI$1),FALSE)</f>
        <v>0.33065201630000002</v>
      </c>
      <c r="X49" s="353">
        <f>VLOOKUP($E49,Hybrid!$1:$1048576,MATCH(DATE(X$2,1,1),Hybrid!$A$1:$LI$1),FALSE)</f>
        <v>0.33391043500000001</v>
      </c>
      <c r="Y49" s="353">
        <f>VLOOKUP($E49,Hybrid!$1:$1048576,MATCH(DATE(Y$2,1,1),Hybrid!$A$1:$LI$1),FALSE)</f>
        <v>0.33702331190000001</v>
      </c>
      <c r="Z49" s="353">
        <f>VLOOKUP($E49,Hybrid!$1:$1048576,MATCH(DATE(Z$2,1,1),Hybrid!$A$1:$LI$1),FALSE)</f>
        <v>0.3399579412</v>
      </c>
      <c r="AA49" s="353">
        <f>VLOOKUP($E49,Hybrid!$1:$1048576,MATCH(DATE(AA$2,1,1),Hybrid!$A$1:$LI$1),FALSE)</f>
        <v>0.3427564763</v>
      </c>
      <c r="AB49" s="353">
        <f>VLOOKUP($E49,Hybrid!$1:$1048576,MATCH(DATE(AB$2,1,1),Hybrid!$A$1:$LI$1),FALSE)</f>
        <v>0.34543128519999999</v>
      </c>
      <c r="AC49" s="353">
        <f>VLOOKUP($E49,Hybrid!$1:$1048576,MATCH(DATE(AC$2,1,1),Hybrid!$A$1:$LI$1),FALSE)</f>
        <v>0.34799858810000001</v>
      </c>
      <c r="AD49" s="353">
        <f>VLOOKUP($E49,Hybrid!$1:$1048576,MATCH(DATE(AD$2,1,1),Hybrid!$A$1:$LI$1),FALSE)</f>
        <v>0.3504689815</v>
      </c>
      <c r="AE49" s="353">
        <f>VLOOKUP($E49,Hybrid!$1:$1048576,MATCH(DATE(AE$2,1,1),Hybrid!$A$1:$LI$1),FALSE)</f>
        <v>0.35276827420000001</v>
      </c>
      <c r="AF49" s="353">
        <f>VLOOKUP($E49,Hybrid!$1:$1048576,MATCH(DATE(AF$2,1,1),Hybrid!$A$1:$LI$1),FALSE)</f>
        <v>0.35495961209999999</v>
      </c>
      <c r="AG49" s="353">
        <f>VLOOKUP($E49,Hybrid!$1:$1048576,MATCH(DATE(AG$2,1,1),Hybrid!$A$1:$LI$1),FALSE)</f>
        <v>0.35705164280000001</v>
      </c>
      <c r="AH49" s="353">
        <f>VLOOKUP($E49,Hybrid!$1:$1048576,MATCH(DATE(AH$2,1,1),Hybrid!$A$1:$LI$1),FALSE)</f>
        <v>0.35905263389999997</v>
      </c>
      <c r="AI49" s="353">
        <f>VLOOKUP($E49,Hybrid!$1:$1048576,MATCH(DATE(AI$2,1,1),Hybrid!$A$1:$LI$1),FALSE)</f>
        <v>0.36096747340000002</v>
      </c>
      <c r="AJ49" s="353">
        <f>VLOOKUP($E49,Hybrid!$1:$1048576,MATCH(DATE(AJ$2,1,1),Hybrid!$A$1:$LI$1),FALSE)</f>
        <v>0.3627890795</v>
      </c>
      <c r="AK49" s="353">
        <f>VLOOKUP($E49,Hybrid!$1:$1048576,MATCH(DATE(AK$2,1,1),Hybrid!$A$1:$LI$1),FALSE)</f>
        <v>0.36449764410000002</v>
      </c>
      <c r="AL49" s="353">
        <f>VLOOKUP($E49,Hybrid!$1:$1048576,MATCH(DATE(AL$2,1,1),Hybrid!$A$1:$LI$1),FALSE)</f>
        <v>0.3660638141</v>
      </c>
      <c r="AM49" s="353">
        <f>VLOOKUP($E49,Hybrid!$1:$1048576,MATCH(DATE(AM$2,1,1),Hybrid!$A$1:$LI$1),FALSE)</f>
        <v>0.36745202719999998</v>
      </c>
      <c r="AN49" s="353">
        <f>VLOOKUP($E49,Hybrid!$1:$1048576,MATCH(DATE(AN$2,1,1),Hybrid!$A$1:$LI$1),FALSE)</f>
        <v>0.36862362700000001</v>
      </c>
      <c r="AO49" s="353">
        <f>VLOOKUP($E49,Hybrid!$1:$1048576,MATCH(DATE(AO$2,1,1),Hybrid!$A$1:$LI$1),FALSE)</f>
        <v>0.36953936240000002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0.15200389119999999</v>
      </c>
      <c r="H50" s="353">
        <f>VLOOKUP($E50,Hybrid!$1:$1048576,MATCH(DATE(H$2,1,1),Hybrid!$A$1:$LI$1),FALSE)</f>
        <v>0.1546575744</v>
      </c>
      <c r="I50" s="353">
        <f>VLOOKUP($E50,Hybrid!$1:$1048576,MATCH(DATE(I$2,1,1),Hybrid!$A$1:$LI$1),FALSE)</f>
        <v>0.157746839</v>
      </c>
      <c r="J50" s="353">
        <f>VLOOKUP($E50,Hybrid!$1:$1048576,MATCH(DATE(J$2,1,1),Hybrid!$A$1:$LI$1),FALSE)</f>
        <v>0.16113825919999999</v>
      </c>
      <c r="K50" s="353">
        <f>VLOOKUP($E50,Hybrid!$1:$1048576,MATCH(DATE(K$2,1,1),Hybrid!$A$1:$LI$1),FALSE)</f>
        <v>0.16465389990000001</v>
      </c>
      <c r="L50" s="353">
        <f>VLOOKUP($E50,Hybrid!$1:$1048576,MATCH(DATE(L$2,1,1),Hybrid!$A$1:$LI$1),FALSE)</f>
        <v>0.16807251409999999</v>
      </c>
      <c r="M50" s="353">
        <f>VLOOKUP($E50,Hybrid!$1:$1048576,MATCH(DATE(M$2,1,1),Hybrid!$A$1:$LI$1),FALSE)</f>
        <v>0.17128975900000001</v>
      </c>
      <c r="N50" s="353">
        <f>VLOOKUP($E50,Hybrid!$1:$1048576,MATCH(DATE(N$2,1,1),Hybrid!$A$1:$LI$1),FALSE)</f>
        <v>0.17426852170000001</v>
      </c>
      <c r="O50" s="353">
        <f>VLOOKUP($E50,Hybrid!$1:$1048576,MATCH(DATE(O$2,1,1),Hybrid!$A$1:$LI$1),FALSE)</f>
        <v>0.1770007079</v>
      </c>
      <c r="P50" s="353">
        <f>VLOOKUP($E50,Hybrid!$1:$1048576,MATCH(DATE(P$2,1,1),Hybrid!$A$1:$LI$1),FALSE)</f>
        <v>0.17951454589999999</v>
      </c>
      <c r="Q50" s="353">
        <f>VLOOKUP($E50,Hybrid!$1:$1048576,MATCH(DATE(Q$2,1,1),Hybrid!$A$1:$LI$1),FALSE)</f>
        <v>0.18178762430000001</v>
      </c>
      <c r="R50" s="353">
        <f>VLOOKUP($E50,Hybrid!$1:$1048576,MATCH(DATE(R$2,1,1),Hybrid!$A$1:$LI$1),FALSE)</f>
        <v>0.18381585449999999</v>
      </c>
      <c r="S50" s="353">
        <f>VLOOKUP($E50,Hybrid!$1:$1048576,MATCH(DATE(S$2,1,1),Hybrid!$A$1:$LI$1),FALSE)</f>
        <v>0.1855957386</v>
      </c>
      <c r="T50" s="353">
        <f>VLOOKUP($E50,Hybrid!$1:$1048576,MATCH(DATE(T$2,1,1),Hybrid!$A$1:$LI$1),FALSE)</f>
        <v>0.18712793189999999</v>
      </c>
      <c r="U50" s="353">
        <f>VLOOKUP($E50,Hybrid!$1:$1048576,MATCH(DATE(U$2,1,1),Hybrid!$A$1:$LI$1),FALSE)</f>
        <v>0.1884190114</v>
      </c>
      <c r="V50" s="353">
        <f>VLOOKUP($E50,Hybrid!$1:$1048576,MATCH(DATE(V$2,1,1),Hybrid!$A$1:$LI$1),FALSE)</f>
        <v>0.1895570255</v>
      </c>
      <c r="W50" s="353">
        <f>VLOOKUP($E50,Hybrid!$1:$1048576,MATCH(DATE(W$2,1,1),Hybrid!$A$1:$LI$1),FALSE)</f>
        <v>0.19058528350000001</v>
      </c>
      <c r="X50" s="353">
        <f>VLOOKUP($E50,Hybrid!$1:$1048576,MATCH(DATE(X$2,1,1),Hybrid!$A$1:$LI$1),FALSE)</f>
        <v>0.19151772210000001</v>
      </c>
      <c r="Y50" s="353">
        <f>VLOOKUP($E50,Hybrid!$1:$1048576,MATCH(DATE(Y$2,1,1),Hybrid!$A$1:$LI$1),FALSE)</f>
        <v>0.19235742350000001</v>
      </c>
      <c r="Z50" s="353">
        <f>VLOOKUP($E50,Hybrid!$1:$1048576,MATCH(DATE(Z$2,1,1),Hybrid!$A$1:$LI$1),FALSE)</f>
        <v>0.1930890116</v>
      </c>
      <c r="AA50" s="353">
        <f>VLOOKUP($E50,Hybrid!$1:$1048576,MATCH(DATE(AA$2,1,1),Hybrid!$A$1:$LI$1),FALSE)</f>
        <v>0.19373399629999999</v>
      </c>
      <c r="AB50" s="353">
        <f>VLOOKUP($E50,Hybrid!$1:$1048576,MATCH(DATE(AB$2,1,1),Hybrid!$A$1:$LI$1),FALSE)</f>
        <v>0.1942956817</v>
      </c>
      <c r="AC50" s="353">
        <f>VLOOKUP($E50,Hybrid!$1:$1048576,MATCH(DATE(AC$2,1,1),Hybrid!$A$1:$LI$1),FALSE)</f>
        <v>0.1947774783</v>
      </c>
      <c r="AD50" s="353">
        <f>VLOOKUP($E50,Hybrid!$1:$1048576,MATCH(DATE(AD$2,1,1),Hybrid!$A$1:$LI$1),FALSE)</f>
        <v>0.1951778622</v>
      </c>
      <c r="AE50" s="353">
        <f>VLOOKUP($E50,Hybrid!$1:$1048576,MATCH(DATE(AE$2,1,1),Hybrid!$A$1:$LI$1),FALSE)</f>
        <v>0.19544995800000001</v>
      </c>
      <c r="AF50" s="353">
        <f>VLOOKUP($E50,Hybrid!$1:$1048576,MATCH(DATE(AF$2,1,1),Hybrid!$A$1:$LI$1),FALSE)</f>
        <v>0.19561701670000001</v>
      </c>
      <c r="AG50" s="353">
        <f>VLOOKUP($E50,Hybrid!$1:$1048576,MATCH(DATE(AG$2,1,1),Hybrid!$A$1:$LI$1),FALSE)</f>
        <v>0.19567362220000001</v>
      </c>
      <c r="AH50" s="353">
        <f>VLOOKUP($E50,Hybrid!$1:$1048576,MATCH(DATE(AH$2,1,1),Hybrid!$A$1:$LI$1),FALSE)</f>
        <v>0.1956142485</v>
      </c>
      <c r="AI50" s="353">
        <f>VLOOKUP($E50,Hybrid!$1:$1048576,MATCH(DATE(AI$2,1,1),Hybrid!$A$1:$LI$1),FALSE)</f>
        <v>0.19543284850000001</v>
      </c>
      <c r="AJ50" s="353">
        <f>VLOOKUP($E50,Hybrid!$1:$1048576,MATCH(DATE(AJ$2,1,1),Hybrid!$A$1:$LI$1),FALSE)</f>
        <v>0.1951191511</v>
      </c>
      <c r="AK50" s="353">
        <f>VLOOKUP($E50,Hybrid!$1:$1048576,MATCH(DATE(AK$2,1,1),Hybrid!$A$1:$LI$1),FALSE)</f>
        <v>0.19465871909999999</v>
      </c>
      <c r="AL50" s="353">
        <f>VLOOKUP($E50,Hybrid!$1:$1048576,MATCH(DATE(AL$2,1,1),Hybrid!$A$1:$LI$1),FALSE)</f>
        <v>0.1940348237</v>
      </c>
      <c r="AM50" s="353">
        <f>VLOOKUP($E50,Hybrid!$1:$1048576,MATCH(DATE(AM$2,1,1),Hybrid!$A$1:$LI$1),FALSE)</f>
        <v>0.1932302451</v>
      </c>
      <c r="AN50" s="353">
        <f>VLOOKUP($E50,Hybrid!$1:$1048576,MATCH(DATE(AN$2,1,1),Hybrid!$A$1:$LI$1),FALSE)</f>
        <v>0.19222885880000001</v>
      </c>
      <c r="AO50" s="353">
        <f>VLOOKUP($E50,Hybrid!$1:$1048576,MATCH(DATE(AO$2,1,1),Hybrid!$A$1:$LI$1),FALSE)</f>
        <v>0.19101682610000001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7.5283071500000007E-2</v>
      </c>
      <c r="H51" s="353">
        <f>VLOOKUP($E51,Hybrid!$1:$1048576,MATCH(DATE(H$2,1,1),Hybrid!$A$1:$LI$1),FALSE)</f>
        <v>7.6262187300000006E-2</v>
      </c>
      <c r="I51" s="353">
        <f>VLOOKUP($E51,Hybrid!$1:$1048576,MATCH(DATE(I$2,1,1),Hybrid!$A$1:$LI$1),FALSE)</f>
        <v>7.7324144400000003E-2</v>
      </c>
      <c r="J51" s="353">
        <f>VLOOKUP($E51,Hybrid!$1:$1048576,MATCH(DATE(J$2,1,1),Hybrid!$A$1:$LI$1),FALSE)</f>
        <v>7.8393092299999995E-2</v>
      </c>
      <c r="K51" s="353">
        <f>VLOOKUP($E51,Hybrid!$1:$1048576,MATCH(DATE(K$2,1,1),Hybrid!$A$1:$LI$1),FALSE)</f>
        <v>7.9388321600000006E-2</v>
      </c>
      <c r="L51" s="353">
        <f>VLOOKUP($E51,Hybrid!$1:$1048576,MATCH(DATE(L$2,1,1),Hybrid!$A$1:$LI$1),FALSE)</f>
        <v>8.0214501100000002E-2</v>
      </c>
      <c r="M51" s="353">
        <f>VLOOKUP($E51,Hybrid!$1:$1048576,MATCH(DATE(M$2,1,1),Hybrid!$A$1:$LI$1),FALSE)</f>
        <v>8.0829702399999995E-2</v>
      </c>
      <c r="N51" s="353">
        <f>VLOOKUP($E51,Hybrid!$1:$1048576,MATCH(DATE(N$2,1,1),Hybrid!$A$1:$LI$1),FALSE)</f>
        <v>8.1224422500000004E-2</v>
      </c>
      <c r="O51" s="353">
        <f>VLOOKUP($E51,Hybrid!$1:$1048576,MATCH(DATE(O$2,1,1),Hybrid!$A$1:$LI$1),FALSE)</f>
        <v>8.1404373299999999E-2</v>
      </c>
      <c r="P51" s="353">
        <f>VLOOKUP($E51,Hybrid!$1:$1048576,MATCH(DATE(P$2,1,1),Hybrid!$A$1:$LI$1),FALSE)</f>
        <v>8.1391154800000004E-2</v>
      </c>
      <c r="Q51" s="353">
        <f>VLOOKUP($E51,Hybrid!$1:$1048576,MATCH(DATE(Q$2,1,1),Hybrid!$A$1:$LI$1),FALSE)</f>
        <v>8.1189995200000004E-2</v>
      </c>
      <c r="R51" s="353">
        <f>VLOOKUP($E51,Hybrid!$1:$1048576,MATCH(DATE(R$2,1,1),Hybrid!$A$1:$LI$1),FALSE)</f>
        <v>8.0816663100000005E-2</v>
      </c>
      <c r="S51" s="353">
        <f>VLOOKUP($E51,Hybrid!$1:$1048576,MATCH(DATE(S$2,1,1),Hybrid!$A$1:$LI$1),FALSE)</f>
        <v>8.0289514899999997E-2</v>
      </c>
      <c r="T51" s="353">
        <f>VLOOKUP($E51,Hybrid!$1:$1048576,MATCH(DATE(T$2,1,1),Hybrid!$A$1:$LI$1),FALSE)</f>
        <v>7.9628197400000003E-2</v>
      </c>
      <c r="U51" s="353">
        <f>VLOOKUP($E51,Hybrid!$1:$1048576,MATCH(DATE(U$2,1,1),Hybrid!$A$1:$LI$1),FALSE)</f>
        <v>7.8852248999999999E-2</v>
      </c>
      <c r="V51" s="353">
        <f>VLOOKUP($E51,Hybrid!$1:$1048576,MATCH(DATE(V$2,1,1),Hybrid!$A$1:$LI$1),FALSE)</f>
        <v>7.8005883299999995E-2</v>
      </c>
      <c r="W51" s="353">
        <f>VLOOKUP($E51,Hybrid!$1:$1048576,MATCH(DATE(W$2,1,1),Hybrid!$A$1:$LI$1),FALSE)</f>
        <v>7.71171415E-2</v>
      </c>
      <c r="X51" s="353">
        <f>VLOOKUP($E51,Hybrid!$1:$1048576,MATCH(DATE(X$2,1,1),Hybrid!$A$1:$LI$1),FALSE)</f>
        <v>7.6200794399999994E-2</v>
      </c>
      <c r="Y51" s="353">
        <f>VLOOKUP($E51,Hybrid!$1:$1048576,MATCH(DATE(Y$2,1,1),Hybrid!$A$1:$LI$1),FALSE)</f>
        <v>7.5263989000000003E-2</v>
      </c>
      <c r="Z51" s="353">
        <f>VLOOKUP($E51,Hybrid!$1:$1048576,MATCH(DATE(Z$2,1,1),Hybrid!$A$1:$LI$1),FALSE)</f>
        <v>7.4304672700000005E-2</v>
      </c>
      <c r="AA51" s="353">
        <f>VLOOKUP($E51,Hybrid!$1:$1048576,MATCH(DATE(AA$2,1,1),Hybrid!$A$1:$LI$1),FALSE)</f>
        <v>7.3328908600000006E-2</v>
      </c>
      <c r="AB51" s="353">
        <f>VLOOKUP($E51,Hybrid!$1:$1048576,MATCH(DATE(AB$2,1,1),Hybrid!$A$1:$LI$1),FALSE)</f>
        <v>7.2335289400000002E-2</v>
      </c>
      <c r="AC51" s="353">
        <f>VLOOKUP($E51,Hybrid!$1:$1048576,MATCH(DATE(AC$2,1,1),Hybrid!$A$1:$LI$1),FALSE)</f>
        <v>7.1320841699999998E-2</v>
      </c>
      <c r="AD51" s="353">
        <f>VLOOKUP($E51,Hybrid!$1:$1048576,MATCH(DATE(AD$2,1,1),Hybrid!$A$1:$LI$1),FALSE)</f>
        <v>7.0279701400000005E-2</v>
      </c>
      <c r="AE51" s="353">
        <f>VLOOKUP($E51,Hybrid!$1:$1048576,MATCH(DATE(AE$2,1,1),Hybrid!$A$1:$LI$1),FALSE)</f>
        <v>6.9192977200000005E-2</v>
      </c>
      <c r="AF51" s="353">
        <f>VLOOKUP($E51,Hybrid!$1:$1048576,MATCH(DATE(AF$2,1,1),Hybrid!$A$1:$LI$1),FALSE)</f>
        <v>6.8060525199999999E-2</v>
      </c>
      <c r="AG51" s="353">
        <f>VLOOKUP($E51,Hybrid!$1:$1048576,MATCH(DATE(AG$2,1,1),Hybrid!$A$1:$LI$1),FALSE)</f>
        <v>6.6875021800000004E-2</v>
      </c>
      <c r="AH51" s="353">
        <f>VLOOKUP($E51,Hybrid!$1:$1048576,MATCH(DATE(AH$2,1,1),Hybrid!$A$1:$LI$1),FALSE)</f>
        <v>6.5630256400000003E-2</v>
      </c>
      <c r="AI51" s="353">
        <f>VLOOKUP($E51,Hybrid!$1:$1048576,MATCH(DATE(AI$2,1,1),Hybrid!$A$1:$LI$1),FALSE)</f>
        <v>6.4321973199999993E-2</v>
      </c>
      <c r="AJ51" s="353">
        <f>VLOOKUP($E51,Hybrid!$1:$1048576,MATCH(DATE(AJ$2,1,1),Hybrid!$A$1:$LI$1),FALSE)</f>
        <v>6.29473054E-2</v>
      </c>
      <c r="AK51" s="353">
        <f>VLOOKUP($E51,Hybrid!$1:$1048576,MATCH(DATE(AK$2,1,1),Hybrid!$A$1:$LI$1),FALSE)</f>
        <v>6.1504869400000002E-2</v>
      </c>
      <c r="AL51" s="353">
        <f>VLOOKUP($E51,Hybrid!$1:$1048576,MATCH(DATE(AL$2,1,1),Hybrid!$A$1:$LI$1),FALSE)</f>
        <v>5.9995091399999999E-2</v>
      </c>
      <c r="AM51" s="353">
        <f>VLOOKUP($E51,Hybrid!$1:$1048576,MATCH(DATE(AM$2,1,1),Hybrid!$A$1:$LI$1),FALSE)</f>
        <v>5.8420356899999998E-2</v>
      </c>
      <c r="AN51" s="353">
        <f>VLOOKUP($E51,Hybrid!$1:$1048576,MATCH(DATE(AN$2,1,1),Hybrid!$A$1:$LI$1),FALSE)</f>
        <v>5.6785013500000002E-2</v>
      </c>
      <c r="AO51" s="353">
        <f>VLOOKUP($E51,Hybrid!$1:$1048576,MATCH(DATE(AO$2,1,1),Hybrid!$A$1:$LI$1),FALSE)</f>
        <v>5.50952215E-2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0.13585802429999999</v>
      </c>
      <c r="H52" s="350">
        <f>VLOOKUP($E52,Hybrid!$1:$1048576,MATCH(DATE(H$2,1,1),Hybrid!$A$1:$LI$1),FALSE)</f>
        <v>0.13772827239999999</v>
      </c>
      <c r="I52" s="350">
        <f>VLOOKUP($E52,Hybrid!$1:$1048576,MATCH(DATE(I$2,1,1),Hybrid!$A$1:$LI$1),FALSE)</f>
        <v>0.13952832679999999</v>
      </c>
      <c r="J52" s="350">
        <f>VLOOKUP($E52,Hybrid!$1:$1048576,MATCH(DATE(J$2,1,1),Hybrid!$A$1:$LI$1),FALSE)</f>
        <v>0.14111122170000001</v>
      </c>
      <c r="K52" s="350">
        <f>VLOOKUP($E52,Hybrid!$1:$1048576,MATCH(DATE(K$2,1,1),Hybrid!$A$1:$LI$1),FALSE)</f>
        <v>0.14234675199999999</v>
      </c>
      <c r="L52" s="350">
        <f>VLOOKUP($E52,Hybrid!$1:$1048576,MATCH(DATE(L$2,1,1),Hybrid!$A$1:$LI$1),FALSE)</f>
        <v>0.14308680809999999</v>
      </c>
      <c r="M52" s="350">
        <f>VLOOKUP($E52,Hybrid!$1:$1048576,MATCH(DATE(M$2,1,1),Hybrid!$A$1:$LI$1),FALSE)</f>
        <v>0.14327869909999999</v>
      </c>
      <c r="N52" s="350">
        <f>VLOOKUP($E52,Hybrid!$1:$1048576,MATCH(DATE(N$2,1,1),Hybrid!$A$1:$LI$1),FALSE)</f>
        <v>0.14292938860000001</v>
      </c>
      <c r="O52" s="350">
        <f>VLOOKUP($E52,Hybrid!$1:$1048576,MATCH(DATE(O$2,1,1),Hybrid!$A$1:$LI$1),FALSE)</f>
        <v>0.14207445199999999</v>
      </c>
      <c r="P52" s="350">
        <f>VLOOKUP($E52,Hybrid!$1:$1048576,MATCH(DATE(P$2,1,1),Hybrid!$A$1:$LI$1),FALSE)</f>
        <v>0.14077532479999999</v>
      </c>
      <c r="Q52" s="350">
        <f>VLOOKUP($E52,Hybrid!$1:$1048576,MATCH(DATE(Q$2,1,1),Hybrid!$A$1:$LI$1),FALSE)</f>
        <v>0.13907057780000001</v>
      </c>
      <c r="R52" s="350">
        <f>VLOOKUP($E52,Hybrid!$1:$1048576,MATCH(DATE(R$2,1,1),Hybrid!$A$1:$LI$1),FALSE)</f>
        <v>0.1370166431</v>
      </c>
      <c r="S52" s="350">
        <f>VLOOKUP($E52,Hybrid!$1:$1048576,MATCH(DATE(S$2,1,1),Hybrid!$A$1:$LI$1),FALSE)</f>
        <v>0.1346735453</v>
      </c>
      <c r="T52" s="350">
        <f>VLOOKUP($E52,Hybrid!$1:$1048576,MATCH(DATE(T$2,1,1),Hybrid!$A$1:$LI$1),FALSE)</f>
        <v>0.13209981230000001</v>
      </c>
      <c r="U52" s="350">
        <f>VLOOKUP($E52,Hybrid!$1:$1048576,MATCH(DATE(U$2,1,1),Hybrid!$A$1:$LI$1),FALSE)</f>
        <v>0.1293485181</v>
      </c>
      <c r="V52" s="350">
        <f>VLOOKUP($E52,Hybrid!$1:$1048576,MATCH(DATE(V$2,1,1),Hybrid!$A$1:$LI$1),FALSE)</f>
        <v>0.12650061670000001</v>
      </c>
      <c r="W52" s="350">
        <f>VLOOKUP($E52,Hybrid!$1:$1048576,MATCH(DATE(W$2,1,1),Hybrid!$A$1:$LI$1),FALSE)</f>
        <v>0.123611781</v>
      </c>
      <c r="X52" s="350">
        <f>VLOOKUP($E52,Hybrid!$1:$1048576,MATCH(DATE(X$2,1,1),Hybrid!$A$1:$LI$1),FALSE)</f>
        <v>0.12071458459999999</v>
      </c>
      <c r="Y52" s="350">
        <f>VLOOKUP($E52,Hybrid!$1:$1048576,MATCH(DATE(Y$2,1,1),Hybrid!$A$1:$LI$1),FALSE)</f>
        <v>0.117826215</v>
      </c>
      <c r="Z52" s="350">
        <f>VLOOKUP($E52,Hybrid!$1:$1048576,MATCH(DATE(Z$2,1,1),Hybrid!$A$1:$LI$1),FALSE)</f>
        <v>0.1149479444</v>
      </c>
      <c r="AA52" s="350">
        <f>VLOOKUP($E52,Hybrid!$1:$1048576,MATCH(DATE(AA$2,1,1),Hybrid!$A$1:$LI$1),FALSE)</f>
        <v>0.11208752900000001</v>
      </c>
      <c r="AB52" s="350">
        <f>VLOOKUP($E52,Hybrid!$1:$1048576,MATCH(DATE(AB$2,1,1),Hybrid!$A$1:$LI$1),FALSE)</f>
        <v>0.1092415394</v>
      </c>
      <c r="AC52" s="350">
        <f>VLOOKUP($E52,Hybrid!$1:$1048576,MATCH(DATE(AC$2,1,1),Hybrid!$A$1:$LI$1),FALSE)</f>
        <v>0.1064033122</v>
      </c>
      <c r="AD52" s="350">
        <f>VLOOKUP($E52,Hybrid!$1:$1048576,MATCH(DATE(AD$2,1,1),Hybrid!$A$1:$LI$1),FALSE)</f>
        <v>0.10356185380000001</v>
      </c>
      <c r="AE52" s="350">
        <f>VLOOKUP($E52,Hybrid!$1:$1048576,MATCH(DATE(AE$2,1,1),Hybrid!$A$1:$LI$1),FALSE)</f>
        <v>0.1006917198</v>
      </c>
      <c r="AF52" s="350">
        <f>VLOOKUP($E52,Hybrid!$1:$1048576,MATCH(DATE(AF$2,1,1),Hybrid!$A$1:$LI$1),FALSE)</f>
        <v>9.7789046399999996E-2</v>
      </c>
      <c r="AG52" s="350">
        <f>VLOOKUP($E52,Hybrid!$1:$1048576,MATCH(DATE(AG$2,1,1),Hybrid!$A$1:$LI$1),FALSE)</f>
        <v>9.4843624900000006E-2</v>
      </c>
      <c r="AH52" s="350">
        <f>VLOOKUP($E52,Hybrid!$1:$1048576,MATCH(DATE(AH$2,1,1),Hybrid!$A$1:$LI$1),FALSE)</f>
        <v>9.1848599700000005E-2</v>
      </c>
      <c r="AI52" s="350">
        <f>VLOOKUP($E52,Hybrid!$1:$1048576,MATCH(DATE(AI$2,1,1),Hybrid!$A$1:$LI$1),FALSE)</f>
        <v>8.8801932299999997E-2</v>
      </c>
      <c r="AJ52" s="350">
        <f>VLOOKUP($E52,Hybrid!$1:$1048576,MATCH(DATE(AJ$2,1,1),Hybrid!$A$1:$LI$1),FALSE)</f>
        <v>8.5705696900000003E-2</v>
      </c>
      <c r="AK52" s="350">
        <f>VLOOKUP($E52,Hybrid!$1:$1048576,MATCH(DATE(AK$2,1,1),Hybrid!$A$1:$LI$1),FALSE)</f>
        <v>8.2565715600000006E-2</v>
      </c>
      <c r="AL52" s="350">
        <f>VLOOKUP($E52,Hybrid!$1:$1048576,MATCH(DATE(AL$2,1,1),Hybrid!$A$1:$LI$1),FALSE)</f>
        <v>7.9391231600000001E-2</v>
      </c>
      <c r="AM52" s="350">
        <f>VLOOKUP($E52,Hybrid!$1:$1048576,MATCH(DATE(AM$2,1,1),Hybrid!$A$1:$LI$1),FALSE)</f>
        <v>7.6194314799999996E-2</v>
      </c>
      <c r="AN52" s="350">
        <f>VLOOKUP($E52,Hybrid!$1:$1048576,MATCH(DATE(AN$2,1,1),Hybrid!$A$1:$LI$1),FALSE)</f>
        <v>7.2989132999999998E-2</v>
      </c>
      <c r="AO52" s="350">
        <f>VLOOKUP($E52,Hybrid!$1:$1048576,MATCH(DATE(AO$2,1,1),Hybrid!$A$1:$LI$1),FALSE)</f>
        <v>6.9791147600000006E-2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2109.9885669999999</v>
      </c>
      <c r="H53" s="351">
        <f>VLOOKUP($E53,Hybrid!$1:$1048576,MATCH(DATE(H$2,1,1),Hybrid!$A$1:$LI$1),FALSE)</f>
        <v>2311.5801120000001</v>
      </c>
      <c r="I53" s="351">
        <f>VLOOKUP($E53,Hybrid!$1:$1048576,MATCH(DATE(I$2,1,1),Hybrid!$A$1:$LI$1),FALSE)</f>
        <v>2451.3421699999999</v>
      </c>
      <c r="J53" s="351">
        <f>VLOOKUP($E53,Hybrid!$1:$1048576,MATCH(DATE(J$2,1,1),Hybrid!$A$1:$LI$1),FALSE)</f>
        <v>2576.099158</v>
      </c>
      <c r="K53" s="351">
        <f>VLOOKUP($E53,Hybrid!$1:$1048576,MATCH(DATE(K$2,1,1),Hybrid!$A$1:$LI$1),FALSE)</f>
        <v>2672.1617000000001</v>
      </c>
      <c r="L53" s="351">
        <f>VLOOKUP($E53,Hybrid!$1:$1048576,MATCH(DATE(L$2,1,1),Hybrid!$A$1:$LI$1),FALSE)</f>
        <v>2739.7678489999998</v>
      </c>
      <c r="M53" s="351">
        <f>VLOOKUP($E53,Hybrid!$1:$1048576,MATCH(DATE(M$2,1,1),Hybrid!$A$1:$LI$1),FALSE)</f>
        <v>2691.6342260000001</v>
      </c>
      <c r="N53" s="351">
        <f>VLOOKUP($E53,Hybrid!$1:$1048576,MATCH(DATE(N$2,1,1),Hybrid!$A$1:$LI$1),FALSE)</f>
        <v>2700.314664</v>
      </c>
      <c r="O53" s="351">
        <f>VLOOKUP($E53,Hybrid!$1:$1048576,MATCH(DATE(O$2,1,1),Hybrid!$A$1:$LI$1),FALSE)</f>
        <v>2738.6813670000001</v>
      </c>
      <c r="P53" s="351">
        <f>VLOOKUP($E53,Hybrid!$1:$1048576,MATCH(DATE(P$2,1,1),Hybrid!$A$1:$LI$1),FALSE)</f>
        <v>2791.549716</v>
      </c>
      <c r="Q53" s="351">
        <f>VLOOKUP($E53,Hybrid!$1:$1048576,MATCH(DATE(Q$2,1,1),Hybrid!$A$1:$LI$1),FALSE)</f>
        <v>2873.6318999999999</v>
      </c>
      <c r="R53" s="351">
        <f>VLOOKUP($E53,Hybrid!$1:$1048576,MATCH(DATE(R$2,1,1),Hybrid!$A$1:$LI$1),FALSE)</f>
        <v>2942.3845660000002</v>
      </c>
      <c r="S53" s="351">
        <f>VLOOKUP($E53,Hybrid!$1:$1048576,MATCH(DATE(S$2,1,1),Hybrid!$A$1:$LI$1),FALSE)</f>
        <v>2992.410566</v>
      </c>
      <c r="T53" s="351">
        <f>VLOOKUP($E53,Hybrid!$1:$1048576,MATCH(DATE(T$2,1,1),Hybrid!$A$1:$LI$1),FALSE)</f>
        <v>3027.58158</v>
      </c>
      <c r="U53" s="351">
        <f>VLOOKUP($E53,Hybrid!$1:$1048576,MATCH(DATE(U$2,1,1),Hybrid!$A$1:$LI$1),FALSE)</f>
        <v>3052.4062250000002</v>
      </c>
      <c r="V53" s="351">
        <f>VLOOKUP($E53,Hybrid!$1:$1048576,MATCH(DATE(V$2,1,1),Hybrid!$A$1:$LI$1),FALSE)</f>
        <v>3058.2214279999998</v>
      </c>
      <c r="W53" s="351">
        <f>VLOOKUP($E53,Hybrid!$1:$1048576,MATCH(DATE(W$2,1,1),Hybrid!$A$1:$LI$1),FALSE)</f>
        <v>3066.5856060000001</v>
      </c>
      <c r="X53" s="351">
        <f>VLOOKUP($E53,Hybrid!$1:$1048576,MATCH(DATE(X$2,1,1),Hybrid!$A$1:$LI$1),FALSE)</f>
        <v>3078.8572949999998</v>
      </c>
      <c r="Y53" s="351">
        <f>VLOOKUP($E53,Hybrid!$1:$1048576,MATCH(DATE(Y$2,1,1),Hybrid!$A$1:$LI$1),FALSE)</f>
        <v>3094.1957929999999</v>
      </c>
      <c r="Z53" s="351">
        <f>VLOOKUP($E53,Hybrid!$1:$1048576,MATCH(DATE(Z$2,1,1),Hybrid!$A$1:$LI$1),FALSE)</f>
        <v>3108.2907879999998</v>
      </c>
      <c r="AA53" s="351">
        <f>VLOOKUP($E53,Hybrid!$1:$1048576,MATCH(DATE(AA$2,1,1),Hybrid!$A$1:$LI$1),FALSE)</f>
        <v>3129.817164</v>
      </c>
      <c r="AB53" s="351">
        <f>VLOOKUP($E53,Hybrid!$1:$1048576,MATCH(DATE(AB$2,1,1),Hybrid!$A$1:$LI$1),FALSE)</f>
        <v>3154.7369279999998</v>
      </c>
      <c r="AC53" s="351">
        <f>VLOOKUP($E53,Hybrid!$1:$1048576,MATCH(DATE(AC$2,1,1),Hybrid!$A$1:$LI$1),FALSE)</f>
        <v>3184.1208700000002</v>
      </c>
      <c r="AD53" s="351">
        <f>VLOOKUP($E53,Hybrid!$1:$1048576,MATCH(DATE(AD$2,1,1),Hybrid!$A$1:$LI$1),FALSE)</f>
        <v>3217.8436729999999</v>
      </c>
      <c r="AE53" s="351">
        <f>VLOOKUP($E53,Hybrid!$1:$1048576,MATCH(DATE(AE$2,1,1),Hybrid!$A$1:$LI$1),FALSE)</f>
        <v>3244.6944720000001</v>
      </c>
      <c r="AF53" s="351">
        <f>VLOOKUP($E53,Hybrid!$1:$1048576,MATCH(DATE(AF$2,1,1),Hybrid!$A$1:$LI$1),FALSE)</f>
        <v>3282.3842650000001</v>
      </c>
      <c r="AG53" s="351">
        <f>VLOOKUP($E53,Hybrid!$1:$1048576,MATCH(DATE(AG$2,1,1),Hybrid!$A$1:$LI$1),FALSE)</f>
        <v>3324.2729330000002</v>
      </c>
      <c r="AH53" s="351">
        <f>VLOOKUP($E53,Hybrid!$1:$1048576,MATCH(DATE(AH$2,1,1),Hybrid!$A$1:$LI$1),FALSE)</f>
        <v>3372.571156</v>
      </c>
      <c r="AI53" s="351">
        <f>VLOOKUP($E53,Hybrid!$1:$1048576,MATCH(DATE(AI$2,1,1),Hybrid!$A$1:$LI$1),FALSE)</f>
        <v>3427.9254470000001</v>
      </c>
      <c r="AJ53" s="351">
        <f>VLOOKUP($E53,Hybrid!$1:$1048576,MATCH(DATE(AJ$2,1,1),Hybrid!$A$1:$LI$1),FALSE)</f>
        <v>3489.0343029999999</v>
      </c>
      <c r="AK53" s="351">
        <f>VLOOKUP($E53,Hybrid!$1:$1048576,MATCH(DATE(AK$2,1,1),Hybrid!$A$1:$LI$1),FALSE)</f>
        <v>3553.9265949999999</v>
      </c>
      <c r="AL53" s="351">
        <f>VLOOKUP($E53,Hybrid!$1:$1048576,MATCH(DATE(AL$2,1,1),Hybrid!$A$1:$LI$1),FALSE)</f>
        <v>3621.3346379999998</v>
      </c>
      <c r="AM53" s="351">
        <f>VLOOKUP($E53,Hybrid!$1:$1048576,MATCH(DATE(AM$2,1,1),Hybrid!$A$1:$LI$1),FALSE)</f>
        <v>3691.3227040000002</v>
      </c>
      <c r="AN53" s="351">
        <f>VLOOKUP($E53,Hybrid!$1:$1048576,MATCH(DATE(AN$2,1,1),Hybrid!$A$1:$LI$1),FALSE)</f>
        <v>3764.1624040000002</v>
      </c>
      <c r="AO53" s="351">
        <f>VLOOKUP($E53,Hybrid!$1:$1048576,MATCH(DATE(AO$2,1,1),Hybrid!$A$1:$LI$1),FALSE)</f>
        <v>3840.2887289999999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2089.9360710000001</v>
      </c>
      <c r="H54" s="352">
        <f>VLOOKUP($E54,Hybrid!$1:$1048576,MATCH(DATE(H$2,1,1),Hybrid!$A$1:$LI$1),FALSE)</f>
        <v>2288.9744930000002</v>
      </c>
      <c r="I54" s="352">
        <f>VLOOKUP($E54,Hybrid!$1:$1048576,MATCH(DATE(I$2,1,1),Hybrid!$A$1:$LI$1),FALSE)</f>
        <v>2426.3916869999998</v>
      </c>
      <c r="J54" s="352">
        <f>VLOOKUP($E54,Hybrid!$1:$1048576,MATCH(DATE(J$2,1,1),Hybrid!$A$1:$LI$1),FALSE)</f>
        <v>2548.628737</v>
      </c>
      <c r="K54" s="352">
        <f>VLOOKUP($E54,Hybrid!$1:$1048576,MATCH(DATE(K$2,1,1),Hybrid!$A$1:$LI$1),FALSE)</f>
        <v>2642.4668879999999</v>
      </c>
      <c r="L54" s="352">
        <f>VLOOKUP($E54,Hybrid!$1:$1048576,MATCH(DATE(L$2,1,1),Hybrid!$A$1:$LI$1),FALSE)</f>
        <v>2708.1250810000001</v>
      </c>
      <c r="M54" s="352">
        <f>VLOOKUP($E54,Hybrid!$1:$1048576,MATCH(DATE(M$2,1,1),Hybrid!$A$1:$LI$1),FALSE)</f>
        <v>2658.24593</v>
      </c>
      <c r="N54" s="352">
        <f>VLOOKUP($E54,Hybrid!$1:$1048576,MATCH(DATE(N$2,1,1),Hybrid!$A$1:$LI$1),FALSE)</f>
        <v>2660.7532120000001</v>
      </c>
      <c r="O54" s="352">
        <f>VLOOKUP($E54,Hybrid!$1:$1048576,MATCH(DATE(O$2,1,1),Hybrid!$A$1:$LI$1),FALSE)</f>
        <v>2688.8251270000001</v>
      </c>
      <c r="P54" s="352">
        <f>VLOOKUP($E54,Hybrid!$1:$1048576,MATCH(DATE(P$2,1,1),Hybrid!$A$1:$LI$1),FALSE)</f>
        <v>2726.6037449999999</v>
      </c>
      <c r="Q54" s="352">
        <f>VLOOKUP($E54,Hybrid!$1:$1048576,MATCH(DATE(Q$2,1,1),Hybrid!$A$1:$LI$1),FALSE)</f>
        <v>2789.4061929999998</v>
      </c>
      <c r="R54" s="352">
        <f>VLOOKUP($E54,Hybrid!$1:$1048576,MATCH(DATE(R$2,1,1),Hybrid!$A$1:$LI$1),FALSE)</f>
        <v>2838.3491859999999</v>
      </c>
      <c r="S54" s="352">
        <f>VLOOKUP($E54,Hybrid!$1:$1048576,MATCH(DATE(S$2,1,1),Hybrid!$A$1:$LI$1),FALSE)</f>
        <v>2868.4675390000002</v>
      </c>
      <c r="T54" s="352">
        <f>VLOOKUP($E54,Hybrid!$1:$1048576,MATCH(DATE(T$2,1,1),Hybrid!$A$1:$LI$1),FALSE)</f>
        <v>2883.6973269999999</v>
      </c>
      <c r="U54" s="352">
        <f>VLOOKUP($E54,Hybrid!$1:$1048576,MATCH(DATE(U$2,1,1),Hybrid!$A$1:$LI$1),FALSE)</f>
        <v>2888.4791879999998</v>
      </c>
      <c r="V54" s="352">
        <f>VLOOKUP($E54,Hybrid!$1:$1048576,MATCH(DATE(V$2,1,1),Hybrid!$A$1:$LI$1),FALSE)</f>
        <v>2874.340835</v>
      </c>
      <c r="W54" s="352">
        <f>VLOOKUP($E54,Hybrid!$1:$1048576,MATCH(DATE(W$2,1,1),Hybrid!$A$1:$LI$1),FALSE)</f>
        <v>2861.2506870000002</v>
      </c>
      <c r="X54" s="352">
        <f>VLOOKUP($E54,Hybrid!$1:$1048576,MATCH(DATE(X$2,1,1),Hybrid!$A$1:$LI$1),FALSE)</f>
        <v>2850.627023</v>
      </c>
      <c r="Y54" s="352">
        <f>VLOOKUP($E54,Hybrid!$1:$1048576,MATCH(DATE(Y$2,1,1),Hybrid!$A$1:$LI$1),FALSE)</f>
        <v>2841.7295519999998</v>
      </c>
      <c r="Z54" s="352">
        <f>VLOOKUP($E54,Hybrid!$1:$1048576,MATCH(DATE(Z$2,1,1),Hybrid!$A$1:$LI$1),FALSE)</f>
        <v>2830.6116000000002</v>
      </c>
      <c r="AA54" s="352">
        <f>VLOOKUP($E54,Hybrid!$1:$1048576,MATCH(DATE(AA$2,1,1),Hybrid!$A$1:$LI$1),FALSE)</f>
        <v>2825.139381</v>
      </c>
      <c r="AB54" s="352">
        <f>VLOOKUP($E54,Hybrid!$1:$1048576,MATCH(DATE(AB$2,1,1),Hybrid!$A$1:$LI$1),FALSE)</f>
        <v>2821.497488</v>
      </c>
      <c r="AC54" s="352">
        <f>VLOOKUP($E54,Hybrid!$1:$1048576,MATCH(DATE(AC$2,1,1),Hybrid!$A$1:$LI$1),FALSE)</f>
        <v>2820.5108890000001</v>
      </c>
      <c r="AD54" s="352">
        <f>VLOOKUP($E54,Hybrid!$1:$1048576,MATCH(DATE(AD$2,1,1),Hybrid!$A$1:$LI$1),FALSE)</f>
        <v>2821.9010469999998</v>
      </c>
      <c r="AE54" s="352">
        <f>VLOOKUP($E54,Hybrid!$1:$1048576,MATCH(DATE(AE$2,1,1),Hybrid!$A$1:$LI$1),FALSE)</f>
        <v>2815.753506</v>
      </c>
      <c r="AF54" s="352">
        <f>VLOOKUP($E54,Hybrid!$1:$1048576,MATCH(DATE(AF$2,1,1),Hybrid!$A$1:$LI$1),FALSE)</f>
        <v>2817.3727370000001</v>
      </c>
      <c r="AG54" s="352">
        <f>VLOOKUP($E54,Hybrid!$1:$1048576,MATCH(DATE(AG$2,1,1),Hybrid!$A$1:$LI$1),FALSE)</f>
        <v>2820.699983</v>
      </c>
      <c r="AH54" s="352">
        <f>VLOOKUP($E54,Hybrid!$1:$1048576,MATCH(DATE(AH$2,1,1),Hybrid!$A$1:$LI$1),FALSE)</f>
        <v>2827.346407</v>
      </c>
      <c r="AI54" s="352">
        <f>VLOOKUP($E54,Hybrid!$1:$1048576,MATCH(DATE(AI$2,1,1),Hybrid!$A$1:$LI$1),FALSE)</f>
        <v>2837.5393720000002</v>
      </c>
      <c r="AJ54" s="352">
        <f>VLOOKUP($E54,Hybrid!$1:$1048576,MATCH(DATE(AJ$2,1,1),Hybrid!$A$1:$LI$1),FALSE)</f>
        <v>2849.8734119999999</v>
      </c>
      <c r="AK54" s="352">
        <f>VLOOKUP($E54,Hybrid!$1:$1048576,MATCH(DATE(AK$2,1,1),Hybrid!$A$1:$LI$1),FALSE)</f>
        <v>2862.439132</v>
      </c>
      <c r="AL54" s="352">
        <f>VLOOKUP($E54,Hybrid!$1:$1048576,MATCH(DATE(AL$2,1,1),Hybrid!$A$1:$LI$1),FALSE)</f>
        <v>2873.9568340000001</v>
      </c>
      <c r="AM54" s="352">
        <f>VLOOKUP($E54,Hybrid!$1:$1048576,MATCH(DATE(AM$2,1,1),Hybrid!$A$1:$LI$1),FALSE)</f>
        <v>2884.241743</v>
      </c>
      <c r="AN54" s="352">
        <f>VLOOKUP($E54,Hybrid!$1:$1048576,MATCH(DATE(AN$2,1,1),Hybrid!$A$1:$LI$1),FALSE)</f>
        <v>2893.2641210000002</v>
      </c>
      <c r="AO54" s="352">
        <f>VLOOKUP($E54,Hybrid!$1:$1048576,MATCH(DATE(AO$2,1,1),Hybrid!$A$1:$LI$1),FALSE)</f>
        <v>2901.1010660000002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594.24348620000001</v>
      </c>
      <c r="H55" s="353">
        <f>VLOOKUP($E55,Hybrid!$1:$1048576,MATCH(DATE(H$2,1,1),Hybrid!$A$1:$LI$1),FALSE)</f>
        <v>655.34111619999999</v>
      </c>
      <c r="I55" s="353">
        <f>VLOOKUP($E55,Hybrid!$1:$1048576,MATCH(DATE(I$2,1,1),Hybrid!$A$1:$LI$1),FALSE)</f>
        <v>700.25880050000001</v>
      </c>
      <c r="J55" s="353">
        <f>VLOOKUP($E55,Hybrid!$1:$1048576,MATCH(DATE(J$2,1,1),Hybrid!$A$1:$LI$1),FALSE)</f>
        <v>741.76280359999998</v>
      </c>
      <c r="K55" s="353">
        <f>VLOOKUP($E55,Hybrid!$1:$1048576,MATCH(DATE(K$2,1,1),Hybrid!$A$1:$LI$1),FALSE)</f>
        <v>775.29811359999997</v>
      </c>
      <c r="L55" s="353">
        <f>VLOOKUP($E55,Hybrid!$1:$1048576,MATCH(DATE(L$2,1,1),Hybrid!$A$1:$LI$1),FALSE)</f>
        <v>800.89343159999999</v>
      </c>
      <c r="M55" s="353">
        <f>VLOOKUP($E55,Hybrid!$1:$1048576,MATCH(DATE(M$2,1,1),Hybrid!$A$1:$LI$1),FALSE)</f>
        <v>793.77121460000001</v>
      </c>
      <c r="N55" s="353">
        <f>VLOOKUP($E55,Hybrid!$1:$1048576,MATCH(DATE(N$2,1,1),Hybrid!$A$1:$LI$1),FALSE)</f>
        <v>804.62260240000001</v>
      </c>
      <c r="O55" s="353">
        <f>VLOOKUP($E55,Hybrid!$1:$1048576,MATCH(DATE(O$2,1,1),Hybrid!$A$1:$LI$1),FALSE)</f>
        <v>823.55920319999996</v>
      </c>
      <c r="P55" s="353">
        <f>VLOOKUP($E55,Hybrid!$1:$1048576,MATCH(DATE(P$2,1,1),Hybrid!$A$1:$LI$1),FALSE)</f>
        <v>845.73494489999996</v>
      </c>
      <c r="Q55" s="353">
        <f>VLOOKUP($E55,Hybrid!$1:$1048576,MATCH(DATE(Q$2,1,1),Hybrid!$A$1:$LI$1),FALSE)</f>
        <v>875.31778110000005</v>
      </c>
      <c r="R55" s="353">
        <f>VLOOKUP($E55,Hybrid!$1:$1048576,MATCH(DATE(R$2,1,1),Hybrid!$A$1:$LI$1),FALSE)</f>
        <v>899.2936373</v>
      </c>
      <c r="S55" s="353">
        <f>VLOOKUP($E55,Hybrid!$1:$1048576,MATCH(DATE(S$2,1,1),Hybrid!$A$1:$LI$1),FALSE)</f>
        <v>916.20060049999995</v>
      </c>
      <c r="T55" s="353">
        <f>VLOOKUP($E55,Hybrid!$1:$1048576,MATCH(DATE(T$2,1,1),Hybrid!$A$1:$LI$1),FALSE)</f>
        <v>927.37882639999998</v>
      </c>
      <c r="U55" s="353">
        <f>VLOOKUP($E55,Hybrid!$1:$1048576,MATCH(DATE(U$2,1,1),Hybrid!$A$1:$LI$1),FALSE)</f>
        <v>934.36501680000003</v>
      </c>
      <c r="V55" s="353">
        <f>VLOOKUP($E55,Hybrid!$1:$1048576,MATCH(DATE(V$2,1,1),Hybrid!$A$1:$LI$1),FALSE)</f>
        <v>934.67732369999999</v>
      </c>
      <c r="W55" s="353">
        <f>VLOOKUP($E55,Hybrid!$1:$1048576,MATCH(DATE(W$2,1,1),Hybrid!$A$1:$LI$1),FALSE)</f>
        <v>935.05104389999997</v>
      </c>
      <c r="X55" s="353">
        <f>VLOOKUP($E55,Hybrid!$1:$1048576,MATCH(DATE(X$2,1,1),Hybrid!$A$1:$LI$1),FALSE)</f>
        <v>935.83303669999998</v>
      </c>
      <c r="Y55" s="353">
        <f>VLOOKUP($E55,Hybrid!$1:$1048576,MATCH(DATE(Y$2,1,1),Hybrid!$A$1:$LI$1),FALSE)</f>
        <v>936.79647439999997</v>
      </c>
      <c r="Z55" s="353">
        <f>VLOOKUP($E55,Hybrid!$1:$1048576,MATCH(DATE(Z$2,1,1),Hybrid!$A$1:$LI$1),FALSE)</f>
        <v>936.71815579999998</v>
      </c>
      <c r="AA55" s="353">
        <f>VLOOKUP($E55,Hybrid!$1:$1048576,MATCH(DATE(AA$2,1,1),Hybrid!$A$1:$LI$1),FALSE)</f>
        <v>938.30441480000002</v>
      </c>
      <c r="AB55" s="353">
        <f>VLOOKUP($E55,Hybrid!$1:$1048576,MATCH(DATE(AB$2,1,1),Hybrid!$A$1:$LI$1),FALSE)</f>
        <v>940.4105313</v>
      </c>
      <c r="AC55" s="353">
        <f>VLOOKUP($E55,Hybrid!$1:$1048576,MATCH(DATE(AC$2,1,1),Hybrid!$A$1:$LI$1),FALSE)</f>
        <v>943.41087489999995</v>
      </c>
      <c r="AD55" s="353">
        <f>VLOOKUP($E55,Hybrid!$1:$1048576,MATCH(DATE(AD$2,1,1),Hybrid!$A$1:$LI$1),FALSE)</f>
        <v>947.31593290000001</v>
      </c>
      <c r="AE55" s="353">
        <f>VLOOKUP($E55,Hybrid!$1:$1048576,MATCH(DATE(AE$2,1,1),Hybrid!$A$1:$LI$1),FALSE)</f>
        <v>948.88399010000001</v>
      </c>
      <c r="AF55" s="353">
        <f>VLOOKUP($E55,Hybrid!$1:$1048576,MATCH(DATE(AF$2,1,1),Hybrid!$A$1:$LI$1),FALSE)</f>
        <v>953.37708129999999</v>
      </c>
      <c r="AG55" s="353">
        <f>VLOOKUP($E55,Hybrid!$1:$1048576,MATCH(DATE(AG$2,1,1),Hybrid!$A$1:$LI$1),FALSE)</f>
        <v>958.88276180000003</v>
      </c>
      <c r="AH55" s="353">
        <f>VLOOKUP($E55,Hybrid!$1:$1048576,MATCH(DATE(AH$2,1,1),Hybrid!$A$1:$LI$1),FALSE)</f>
        <v>966.01342990000001</v>
      </c>
      <c r="AI55" s="353">
        <f>VLOOKUP($E55,Hybrid!$1:$1048576,MATCH(DATE(AI$2,1,1),Hybrid!$A$1:$LI$1),FALSE)</f>
        <v>974.83179359999997</v>
      </c>
      <c r="AJ55" s="353">
        <f>VLOOKUP($E55,Hybrid!$1:$1048576,MATCH(DATE(AJ$2,1,1),Hybrid!$A$1:$LI$1),FALSE)</f>
        <v>984.81791729999998</v>
      </c>
      <c r="AK55" s="353">
        <f>VLOOKUP($E55,Hybrid!$1:$1048576,MATCH(DATE(AK$2,1,1),Hybrid!$A$1:$LI$1),FALSE)</f>
        <v>995.28116169999998</v>
      </c>
      <c r="AL55" s="353">
        <f>VLOOKUP($E55,Hybrid!$1:$1048576,MATCH(DATE(AL$2,1,1),Hybrid!$A$1:$LI$1),FALSE)</f>
        <v>1005.755569</v>
      </c>
      <c r="AM55" s="353">
        <f>VLOOKUP($E55,Hybrid!$1:$1048576,MATCH(DATE(AM$2,1,1),Hybrid!$A$1:$LI$1),FALSE)</f>
        <v>1016.141352</v>
      </c>
      <c r="AN55" s="353">
        <f>VLOOKUP($E55,Hybrid!$1:$1048576,MATCH(DATE(AN$2,1,1),Hybrid!$A$1:$LI$1),FALSE)</f>
        <v>1026.3816569999999</v>
      </c>
      <c r="AO55" s="353">
        <f>VLOOKUP($E55,Hybrid!$1:$1048576,MATCH(DATE(AO$2,1,1),Hybrid!$A$1:$LI$1),FALSE)</f>
        <v>1036.465218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569.82013019999999</v>
      </c>
      <c r="H56" s="353">
        <f>VLOOKUP($E56,Hybrid!$1:$1048576,MATCH(DATE(H$2,1,1),Hybrid!$A$1:$LI$1),FALSE)</f>
        <v>627.39403679999998</v>
      </c>
      <c r="I56" s="353">
        <f>VLOOKUP($E56,Hybrid!$1:$1048576,MATCH(DATE(I$2,1,1),Hybrid!$A$1:$LI$1),FALSE)</f>
        <v>669.09914060000006</v>
      </c>
      <c r="J56" s="353">
        <f>VLOOKUP($E56,Hybrid!$1:$1048576,MATCH(DATE(J$2,1,1),Hybrid!$A$1:$LI$1),FALSE)</f>
        <v>707.29467629999999</v>
      </c>
      <c r="K56" s="353">
        <f>VLOOKUP($E56,Hybrid!$1:$1048576,MATCH(DATE(K$2,1,1),Hybrid!$A$1:$LI$1),FALSE)</f>
        <v>737.87665279999999</v>
      </c>
      <c r="L56" s="353">
        <f>VLOOKUP($E56,Hybrid!$1:$1048576,MATCH(DATE(L$2,1,1),Hybrid!$A$1:$LI$1),FALSE)</f>
        <v>760.81410319999998</v>
      </c>
      <c r="M56" s="353">
        <f>VLOOKUP($E56,Hybrid!$1:$1048576,MATCH(DATE(M$2,1,1),Hybrid!$A$1:$LI$1),FALSE)</f>
        <v>751.93626440000003</v>
      </c>
      <c r="N56" s="353">
        <f>VLOOKUP($E56,Hybrid!$1:$1048576,MATCH(DATE(N$2,1,1),Hybrid!$A$1:$LI$1),FALSE)</f>
        <v>758.76055240000005</v>
      </c>
      <c r="O56" s="353">
        <f>VLOOKUP($E56,Hybrid!$1:$1048576,MATCH(DATE(O$2,1,1),Hybrid!$A$1:$LI$1),FALSE)</f>
        <v>772.83334279999997</v>
      </c>
      <c r="P56" s="353">
        <f>VLOOKUP($E56,Hybrid!$1:$1048576,MATCH(DATE(P$2,1,1),Hybrid!$A$1:$LI$1),FALSE)</f>
        <v>789.60941739999998</v>
      </c>
      <c r="Q56" s="353">
        <f>VLOOKUP($E56,Hybrid!$1:$1048576,MATCH(DATE(Q$2,1,1),Hybrid!$A$1:$LI$1),FALSE)</f>
        <v>813.33226200000001</v>
      </c>
      <c r="R56" s="353">
        <f>VLOOKUP($E56,Hybrid!$1:$1048576,MATCH(DATE(R$2,1,1),Hybrid!$A$1:$LI$1),FALSE)</f>
        <v>832.39170260000003</v>
      </c>
      <c r="S56" s="353">
        <f>VLOOKUP($E56,Hybrid!$1:$1048576,MATCH(DATE(S$2,1,1),Hybrid!$A$1:$LI$1),FALSE)</f>
        <v>845.30632390000005</v>
      </c>
      <c r="T56" s="353">
        <f>VLOOKUP($E56,Hybrid!$1:$1048576,MATCH(DATE(T$2,1,1),Hybrid!$A$1:$LI$1),FALSE)</f>
        <v>853.239778</v>
      </c>
      <c r="U56" s="353">
        <f>VLOOKUP($E56,Hybrid!$1:$1048576,MATCH(DATE(U$2,1,1),Hybrid!$A$1:$LI$1),FALSE)</f>
        <v>857.55085770000005</v>
      </c>
      <c r="V56" s="353">
        <f>VLOOKUP($E56,Hybrid!$1:$1048576,MATCH(DATE(V$2,1,1),Hybrid!$A$1:$LI$1),FALSE)</f>
        <v>855.81458689999999</v>
      </c>
      <c r="W56" s="353">
        <f>VLOOKUP($E56,Hybrid!$1:$1048576,MATCH(DATE(W$2,1,1),Hybrid!$A$1:$LI$1),FALSE)</f>
        <v>854.07898739999996</v>
      </c>
      <c r="X56" s="353">
        <f>VLOOKUP($E56,Hybrid!$1:$1048576,MATCH(DATE(X$2,1,1),Hybrid!$A$1:$LI$1),FALSE)</f>
        <v>852.76790970000002</v>
      </c>
      <c r="Y56" s="353">
        <f>VLOOKUP($E56,Hybrid!$1:$1048576,MATCH(DATE(Y$2,1,1),Hybrid!$A$1:$LI$1),FALSE)</f>
        <v>851.70013800000004</v>
      </c>
      <c r="Z56" s="353">
        <f>VLOOKUP($E56,Hybrid!$1:$1048576,MATCH(DATE(Z$2,1,1),Hybrid!$A$1:$LI$1),FALSE)</f>
        <v>849.75091940000004</v>
      </c>
      <c r="AA56" s="353">
        <f>VLOOKUP($E56,Hybrid!$1:$1048576,MATCH(DATE(AA$2,1,1),Hybrid!$A$1:$LI$1),FALSE)</f>
        <v>849.34423019999997</v>
      </c>
      <c r="AB56" s="353">
        <f>VLOOKUP($E56,Hybrid!$1:$1048576,MATCH(DATE(AB$2,1,1),Hybrid!$A$1:$LI$1),FALSE)</f>
        <v>849.39792079999995</v>
      </c>
      <c r="AC56" s="353">
        <f>VLOOKUP($E56,Hybrid!$1:$1048576,MATCH(DATE(AC$2,1,1),Hybrid!$A$1:$LI$1),FALSE)</f>
        <v>850.21100469999999</v>
      </c>
      <c r="AD56" s="353">
        <f>VLOOKUP($E56,Hybrid!$1:$1048576,MATCH(DATE(AD$2,1,1),Hybrid!$A$1:$LI$1),FALSE)</f>
        <v>851.75001050000003</v>
      </c>
      <c r="AE56" s="353">
        <f>VLOOKUP($E56,Hybrid!$1:$1048576,MATCH(DATE(AE$2,1,1),Hybrid!$A$1:$LI$1),FALSE)</f>
        <v>851.06357119999996</v>
      </c>
      <c r="AF56" s="353">
        <f>VLOOKUP($E56,Hybrid!$1:$1048576,MATCH(DATE(AF$2,1,1),Hybrid!$A$1:$LI$1),FALSE)</f>
        <v>852.82482979999997</v>
      </c>
      <c r="AG56" s="353">
        <f>VLOOKUP($E56,Hybrid!$1:$1048576,MATCH(DATE(AG$2,1,1),Hybrid!$A$1:$LI$1),FALSE)</f>
        <v>855.25215509999998</v>
      </c>
      <c r="AH56" s="353">
        <f>VLOOKUP($E56,Hybrid!$1:$1048576,MATCH(DATE(AH$2,1,1),Hybrid!$A$1:$LI$1),FALSE)</f>
        <v>858.84772610000005</v>
      </c>
      <c r="AI56" s="353">
        <f>VLOOKUP($E56,Hybrid!$1:$1048576,MATCH(DATE(AI$2,1,1),Hybrid!$A$1:$LI$1),FALSE)</f>
        <v>863.65163700000005</v>
      </c>
      <c r="AJ56" s="353">
        <f>VLOOKUP($E56,Hybrid!$1:$1048576,MATCH(DATE(AJ$2,1,1),Hybrid!$A$1:$LI$1),FALSE)</f>
        <v>869.19658179999999</v>
      </c>
      <c r="AK56" s="353">
        <f>VLOOKUP($E56,Hybrid!$1:$1048576,MATCH(DATE(AK$2,1,1),Hybrid!$A$1:$LI$1),FALSE)</f>
        <v>874.86558239999999</v>
      </c>
      <c r="AL56" s="353">
        <f>VLOOKUP($E56,Hybrid!$1:$1048576,MATCH(DATE(AL$2,1,1),Hybrid!$A$1:$LI$1),FALSE)</f>
        <v>880.23931430000005</v>
      </c>
      <c r="AM56" s="353">
        <f>VLOOKUP($E56,Hybrid!$1:$1048576,MATCH(DATE(AM$2,1,1),Hybrid!$A$1:$LI$1),FALSE)</f>
        <v>885.22794329999999</v>
      </c>
      <c r="AN56" s="353">
        <f>VLOOKUP($E56,Hybrid!$1:$1048576,MATCH(DATE(AN$2,1,1),Hybrid!$A$1:$LI$1),FALSE)</f>
        <v>889.78552790000003</v>
      </c>
      <c r="AO56" s="353">
        <f>VLOOKUP($E56,Hybrid!$1:$1048576,MATCH(DATE(AO$2,1,1),Hybrid!$A$1:$LI$1),FALSE)</f>
        <v>893.90333339999995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393.95350969999998</v>
      </c>
      <c r="H57" s="353">
        <f>VLOOKUP($E57,Hybrid!$1:$1048576,MATCH(DATE(H$2,1,1),Hybrid!$A$1:$LI$1),FALSE)</f>
        <v>433.06302169999998</v>
      </c>
      <c r="I57" s="353">
        <f>VLOOKUP($E57,Hybrid!$1:$1048576,MATCH(DATE(I$2,1,1),Hybrid!$A$1:$LI$1),FALSE)</f>
        <v>460.96298380000002</v>
      </c>
      <c r="J57" s="353">
        <f>VLOOKUP($E57,Hybrid!$1:$1048576,MATCH(DATE(J$2,1,1),Hybrid!$A$1:$LI$1),FALSE)</f>
        <v>486.28073110000003</v>
      </c>
      <c r="K57" s="353">
        <f>VLOOKUP($E57,Hybrid!$1:$1048576,MATCH(DATE(K$2,1,1),Hybrid!$A$1:$LI$1),FALSE)</f>
        <v>506.3589723</v>
      </c>
      <c r="L57" s="353">
        <f>VLOOKUP($E57,Hybrid!$1:$1048576,MATCH(DATE(L$2,1,1),Hybrid!$A$1:$LI$1),FALSE)</f>
        <v>521.13681980000001</v>
      </c>
      <c r="M57" s="353">
        <f>VLOOKUP($E57,Hybrid!$1:$1048576,MATCH(DATE(M$2,1,1),Hybrid!$A$1:$LI$1),FALSE)</f>
        <v>513.63013369999999</v>
      </c>
      <c r="N57" s="353">
        <f>VLOOKUP($E57,Hybrid!$1:$1048576,MATCH(DATE(N$2,1,1),Hybrid!$A$1:$LI$1),FALSE)</f>
        <v>515.97038550000002</v>
      </c>
      <c r="O57" s="353">
        <f>VLOOKUP($E57,Hybrid!$1:$1048576,MATCH(DATE(O$2,1,1),Hybrid!$A$1:$LI$1),FALSE)</f>
        <v>523.00981630000001</v>
      </c>
      <c r="P57" s="353">
        <f>VLOOKUP($E57,Hybrid!$1:$1048576,MATCH(DATE(P$2,1,1),Hybrid!$A$1:$LI$1),FALSE)</f>
        <v>531.68102220000003</v>
      </c>
      <c r="Q57" s="353">
        <f>VLOOKUP($E57,Hybrid!$1:$1048576,MATCH(DATE(Q$2,1,1),Hybrid!$A$1:$LI$1),FALSE)</f>
        <v>545.07848839999997</v>
      </c>
      <c r="R57" s="353">
        <f>VLOOKUP($E57,Hybrid!$1:$1048576,MATCH(DATE(R$2,1,1),Hybrid!$A$1:$LI$1),FALSE)</f>
        <v>555.73651589999997</v>
      </c>
      <c r="S57" s="353">
        <f>VLOOKUP($E57,Hybrid!$1:$1048576,MATCH(DATE(S$2,1,1),Hybrid!$A$1:$LI$1),FALSE)</f>
        <v>562.57429330000002</v>
      </c>
      <c r="T57" s="353">
        <f>VLOOKUP($E57,Hybrid!$1:$1048576,MATCH(DATE(T$2,1,1),Hybrid!$A$1:$LI$1),FALSE)</f>
        <v>566.31278859999998</v>
      </c>
      <c r="U57" s="353">
        <f>VLOOKUP($E57,Hybrid!$1:$1048576,MATCH(DATE(U$2,1,1),Hybrid!$A$1:$LI$1),FALSE)</f>
        <v>567.81347930000004</v>
      </c>
      <c r="V57" s="353">
        <f>VLOOKUP($E57,Hybrid!$1:$1048576,MATCH(DATE(V$2,1,1),Hybrid!$A$1:$LI$1),FALSE)</f>
        <v>565.37087529999997</v>
      </c>
      <c r="W57" s="353">
        <f>VLOOKUP($E57,Hybrid!$1:$1048576,MATCH(DATE(W$2,1,1),Hybrid!$A$1:$LI$1),FALSE)</f>
        <v>562.90100329999996</v>
      </c>
      <c r="X57" s="353">
        <f>VLOOKUP($E57,Hybrid!$1:$1048576,MATCH(DATE(X$2,1,1),Hybrid!$A$1:$LI$1),FALSE)</f>
        <v>560.75339810000003</v>
      </c>
      <c r="Y57" s="353">
        <f>VLOOKUP($E57,Hybrid!$1:$1048576,MATCH(DATE(Y$2,1,1),Hybrid!$A$1:$LI$1),FALSE)</f>
        <v>558.82511360000001</v>
      </c>
      <c r="Z57" s="353">
        <f>VLOOKUP($E57,Hybrid!$1:$1048576,MATCH(DATE(Z$2,1,1),Hybrid!$A$1:$LI$1),FALSE)</f>
        <v>556.36931100000004</v>
      </c>
      <c r="AA57" s="353">
        <f>VLOOKUP($E57,Hybrid!$1:$1048576,MATCH(DATE(AA$2,1,1),Hybrid!$A$1:$LI$1),FALSE)</f>
        <v>554.95242840000003</v>
      </c>
      <c r="AB57" s="353">
        <f>VLOOKUP($E57,Hybrid!$1:$1048576,MATCH(DATE(AB$2,1,1),Hybrid!$A$1:$LI$1),FALSE)</f>
        <v>553.83762160000003</v>
      </c>
      <c r="AC57" s="353">
        <f>VLOOKUP($E57,Hybrid!$1:$1048576,MATCH(DATE(AC$2,1,1),Hybrid!$A$1:$LI$1),FALSE)</f>
        <v>553.19481240000005</v>
      </c>
      <c r="AD57" s="353">
        <f>VLOOKUP($E57,Hybrid!$1:$1048576,MATCH(DATE(AD$2,1,1),Hybrid!$A$1:$LI$1),FALSE)</f>
        <v>552.97519120000004</v>
      </c>
      <c r="AE57" s="353">
        <f>VLOOKUP($E57,Hybrid!$1:$1048576,MATCH(DATE(AE$2,1,1),Hybrid!$A$1:$LI$1),FALSE)</f>
        <v>551.23989779999999</v>
      </c>
      <c r="AF57" s="353">
        <f>VLOOKUP($E57,Hybrid!$1:$1048576,MATCH(DATE(AF$2,1,1),Hybrid!$A$1:$LI$1),FALSE)</f>
        <v>550.98724890000005</v>
      </c>
      <c r="AG57" s="353">
        <f>VLOOKUP($E57,Hybrid!$1:$1048576,MATCH(DATE(AG$2,1,1),Hybrid!$A$1:$LI$1),FALSE)</f>
        <v>551.02321559999996</v>
      </c>
      <c r="AH57" s="353">
        <f>VLOOKUP($E57,Hybrid!$1:$1048576,MATCH(DATE(AH$2,1,1),Hybrid!$A$1:$LI$1),FALSE)</f>
        <v>551.6462262</v>
      </c>
      <c r="AI57" s="353">
        <f>VLOOKUP($E57,Hybrid!$1:$1048576,MATCH(DATE(AI$2,1,1),Hybrid!$A$1:$LI$1),FALSE)</f>
        <v>552.87567090000005</v>
      </c>
      <c r="AJ57" s="353">
        <f>VLOOKUP($E57,Hybrid!$1:$1048576,MATCH(DATE(AJ$2,1,1),Hybrid!$A$1:$LI$1),FALSE)</f>
        <v>554.41208370000004</v>
      </c>
      <c r="AK57" s="353">
        <f>VLOOKUP($E57,Hybrid!$1:$1048576,MATCH(DATE(AK$2,1,1),Hybrid!$A$1:$LI$1),FALSE)</f>
        <v>555.8613186</v>
      </c>
      <c r="AL57" s="353">
        <f>VLOOKUP($E57,Hybrid!$1:$1048576,MATCH(DATE(AL$2,1,1),Hybrid!$A$1:$LI$1),FALSE)</f>
        <v>556.95509449999997</v>
      </c>
      <c r="AM57" s="353">
        <f>VLOOKUP($E57,Hybrid!$1:$1048576,MATCH(DATE(AM$2,1,1),Hybrid!$A$1:$LI$1),FALSE)</f>
        <v>557.6395076</v>
      </c>
      <c r="AN57" s="353">
        <f>VLOOKUP($E57,Hybrid!$1:$1048576,MATCH(DATE(AN$2,1,1),Hybrid!$A$1:$LI$1),FALSE)</f>
        <v>557.8925663</v>
      </c>
      <c r="AO57" s="353">
        <f>VLOOKUP($E57,Hybrid!$1:$1048576,MATCH(DATE(AO$2,1,1),Hybrid!$A$1:$LI$1),FALSE)</f>
        <v>557.71434369999997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217.40031260000001</v>
      </c>
      <c r="H58" s="353">
        <f>VLOOKUP($E58,Hybrid!$1:$1048576,MATCH(DATE(H$2,1,1),Hybrid!$A$1:$LI$1),FALSE)</f>
        <v>237.510627</v>
      </c>
      <c r="I58" s="353">
        <f>VLOOKUP($E58,Hybrid!$1:$1048576,MATCH(DATE(I$2,1,1),Hybrid!$A$1:$LI$1),FALSE)</f>
        <v>250.9757171</v>
      </c>
      <c r="J58" s="353">
        <f>VLOOKUP($E58,Hybrid!$1:$1048576,MATCH(DATE(J$2,1,1),Hybrid!$A$1:$LI$1),FALSE)</f>
        <v>262.67308869999999</v>
      </c>
      <c r="K58" s="353">
        <f>VLOOKUP($E58,Hybrid!$1:$1048576,MATCH(DATE(K$2,1,1),Hybrid!$A$1:$LI$1),FALSE)</f>
        <v>271.35344199999997</v>
      </c>
      <c r="L58" s="353">
        <f>VLOOKUP($E58,Hybrid!$1:$1048576,MATCH(DATE(L$2,1,1),Hybrid!$A$1:$LI$1),FALSE)</f>
        <v>277.0120321</v>
      </c>
      <c r="M58" s="353">
        <f>VLOOKUP($E58,Hybrid!$1:$1048576,MATCH(DATE(M$2,1,1),Hybrid!$A$1:$LI$1),FALSE)</f>
        <v>270.41825679999999</v>
      </c>
      <c r="N58" s="353">
        <f>VLOOKUP($E58,Hybrid!$1:$1048576,MATCH(DATE(N$2,1,1),Hybrid!$A$1:$LI$1),FALSE)</f>
        <v>268.51023300000003</v>
      </c>
      <c r="O58" s="353">
        <f>VLOOKUP($E58,Hybrid!$1:$1048576,MATCH(DATE(O$2,1,1),Hybrid!$A$1:$LI$1),FALSE)</f>
        <v>269.07424580000003</v>
      </c>
      <c r="P58" s="353">
        <f>VLOOKUP($E58,Hybrid!$1:$1048576,MATCH(DATE(P$2,1,1),Hybrid!$A$1:$LI$1),FALSE)</f>
        <v>270.54977359999998</v>
      </c>
      <c r="Q58" s="353">
        <f>VLOOKUP($E58,Hybrid!$1:$1048576,MATCH(DATE(Q$2,1,1),Hybrid!$A$1:$LI$1),FALSE)</f>
        <v>274.5993618</v>
      </c>
      <c r="R58" s="353">
        <f>VLOOKUP($E58,Hybrid!$1:$1048576,MATCH(DATE(R$2,1,1),Hybrid!$A$1:$LI$1),FALSE)</f>
        <v>277.58336270000001</v>
      </c>
      <c r="S58" s="353">
        <f>VLOOKUP($E58,Hybrid!$1:$1048576,MATCH(DATE(S$2,1,1),Hybrid!$A$1:$LI$1),FALSE)</f>
        <v>278.99317569999999</v>
      </c>
      <c r="T58" s="353">
        <f>VLOOKUP($E58,Hybrid!$1:$1048576,MATCH(DATE(T$2,1,1),Hybrid!$A$1:$LI$1),FALSE)</f>
        <v>279.2044191</v>
      </c>
      <c r="U58" s="353">
        <f>VLOOKUP($E58,Hybrid!$1:$1048576,MATCH(DATE(U$2,1,1),Hybrid!$A$1:$LI$1),FALSE)</f>
        <v>278.6335502</v>
      </c>
      <c r="V58" s="353">
        <f>VLOOKUP($E58,Hybrid!$1:$1048576,MATCH(DATE(V$2,1,1),Hybrid!$A$1:$LI$1),FALSE)</f>
        <v>276.4026968</v>
      </c>
      <c r="W58" s="353">
        <f>VLOOKUP($E58,Hybrid!$1:$1048576,MATCH(DATE(W$2,1,1),Hybrid!$A$1:$LI$1),FALSE)</f>
        <v>274.36838210000002</v>
      </c>
      <c r="X58" s="353">
        <f>VLOOKUP($E58,Hybrid!$1:$1048576,MATCH(DATE(X$2,1,1),Hybrid!$A$1:$LI$1),FALSE)</f>
        <v>272.72188080000001</v>
      </c>
      <c r="Y58" s="353">
        <f>VLOOKUP($E58,Hybrid!$1:$1048576,MATCH(DATE(Y$2,1,1),Hybrid!$A$1:$LI$1),FALSE)</f>
        <v>271.39812519999998</v>
      </c>
      <c r="Z58" s="353">
        <f>VLOOKUP($E58,Hybrid!$1:$1048576,MATCH(DATE(Z$2,1,1),Hybrid!$A$1:$LI$1),FALSE)</f>
        <v>269.99880130000003</v>
      </c>
      <c r="AA58" s="353">
        <f>VLOOKUP($E58,Hybrid!$1:$1048576,MATCH(DATE(AA$2,1,1),Hybrid!$A$1:$LI$1),FALSE)</f>
        <v>269.2408322</v>
      </c>
      <c r="AB58" s="353">
        <f>VLOOKUP($E58,Hybrid!$1:$1048576,MATCH(DATE(AB$2,1,1),Hybrid!$A$1:$LI$1),FALSE)</f>
        <v>268.72177690000001</v>
      </c>
      <c r="AC58" s="353">
        <f>VLOOKUP($E58,Hybrid!$1:$1048576,MATCH(DATE(AC$2,1,1),Hybrid!$A$1:$LI$1),FALSE)</f>
        <v>268.4858218</v>
      </c>
      <c r="AD58" s="353">
        <f>VLOOKUP($E58,Hybrid!$1:$1048576,MATCH(DATE(AD$2,1,1),Hybrid!$A$1:$LI$1),FALSE)</f>
        <v>268.46857790000001</v>
      </c>
      <c r="AE58" s="353">
        <f>VLOOKUP($E58,Hybrid!$1:$1048576,MATCH(DATE(AE$2,1,1),Hybrid!$A$1:$LI$1),FALSE)</f>
        <v>267.6886748</v>
      </c>
      <c r="AF58" s="353">
        <f>VLOOKUP($E58,Hybrid!$1:$1048576,MATCH(DATE(AF$2,1,1),Hybrid!$A$1:$LI$1),FALSE)</f>
        <v>267.5501084</v>
      </c>
      <c r="AG58" s="353">
        <f>VLOOKUP($E58,Hybrid!$1:$1048576,MATCH(DATE(AG$2,1,1),Hybrid!$A$1:$LI$1),FALSE)</f>
        <v>267.42068</v>
      </c>
      <c r="AH58" s="353">
        <f>VLOOKUP($E58,Hybrid!$1:$1048576,MATCH(DATE(AH$2,1,1),Hybrid!$A$1:$LI$1),FALSE)</f>
        <v>267.42163140000002</v>
      </c>
      <c r="AI58" s="353">
        <f>VLOOKUP($E58,Hybrid!$1:$1048576,MATCH(DATE(AI$2,1,1),Hybrid!$A$1:$LI$1),FALSE)</f>
        <v>267.5824427</v>
      </c>
      <c r="AJ58" s="353">
        <f>VLOOKUP($E58,Hybrid!$1:$1048576,MATCH(DATE(AJ$2,1,1),Hybrid!$A$1:$LI$1),FALSE)</f>
        <v>267.79077460000002</v>
      </c>
      <c r="AK58" s="353">
        <f>VLOOKUP($E58,Hybrid!$1:$1048576,MATCH(DATE(AK$2,1,1),Hybrid!$A$1:$LI$1),FALSE)</f>
        <v>267.88382209999997</v>
      </c>
      <c r="AL58" s="353">
        <f>VLOOKUP($E58,Hybrid!$1:$1048576,MATCH(DATE(AL$2,1,1),Hybrid!$A$1:$LI$1),FALSE)</f>
        <v>267.75230640000001</v>
      </c>
      <c r="AM58" s="353">
        <f>VLOOKUP($E58,Hybrid!$1:$1048576,MATCH(DATE(AM$2,1,1),Hybrid!$A$1:$LI$1),FALSE)</f>
        <v>267.3976285</v>
      </c>
      <c r="AN58" s="353">
        <f>VLOOKUP($E58,Hybrid!$1:$1048576,MATCH(DATE(AN$2,1,1),Hybrid!$A$1:$LI$1),FALSE)</f>
        <v>266.8446874</v>
      </c>
      <c r="AO58" s="353">
        <f>VLOOKUP($E58,Hybrid!$1:$1048576,MATCH(DATE(AO$2,1,1),Hybrid!$A$1:$LI$1),FALSE)</f>
        <v>266.12773620000002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133.18589729999999</v>
      </c>
      <c r="H59" s="353">
        <f>VLOOKUP($E59,Hybrid!$1:$1048576,MATCH(DATE(H$2,1,1),Hybrid!$A$1:$LI$1),FALSE)</f>
        <v>144.6706629</v>
      </c>
      <c r="I59" s="353">
        <f>VLOOKUP($E59,Hybrid!$1:$1048576,MATCH(DATE(I$2,1,1),Hybrid!$A$1:$LI$1),FALSE)</f>
        <v>151.82968529999999</v>
      </c>
      <c r="J59" s="353">
        <f>VLOOKUP($E59,Hybrid!$1:$1048576,MATCH(DATE(J$2,1,1),Hybrid!$A$1:$LI$1),FALSE)</f>
        <v>157.72456460000001</v>
      </c>
      <c r="K59" s="353">
        <f>VLOOKUP($E59,Hybrid!$1:$1048576,MATCH(DATE(K$2,1,1),Hybrid!$A$1:$LI$1),FALSE)</f>
        <v>161.7262341</v>
      </c>
      <c r="L59" s="353">
        <f>VLOOKUP($E59,Hybrid!$1:$1048576,MATCH(DATE(L$2,1,1),Hybrid!$A$1:$LI$1),FALSE)</f>
        <v>163.84724059999999</v>
      </c>
      <c r="M59" s="353">
        <f>VLOOKUP($E59,Hybrid!$1:$1048576,MATCH(DATE(M$2,1,1),Hybrid!$A$1:$LI$1),FALSE)</f>
        <v>158.47474310000001</v>
      </c>
      <c r="N59" s="353">
        <f>VLOOKUP($E59,Hybrid!$1:$1048576,MATCH(DATE(N$2,1,1),Hybrid!$A$1:$LI$1),FALSE)</f>
        <v>155.46307139999999</v>
      </c>
      <c r="O59" s="353">
        <f>VLOOKUP($E59,Hybrid!$1:$1048576,MATCH(DATE(O$2,1,1),Hybrid!$A$1:$LI$1),FALSE)</f>
        <v>153.7980048</v>
      </c>
      <c r="P59" s="353">
        <f>VLOOKUP($E59,Hybrid!$1:$1048576,MATCH(DATE(P$2,1,1),Hybrid!$A$1:$LI$1),FALSE)</f>
        <v>152.57328229999999</v>
      </c>
      <c r="Q59" s="353">
        <f>VLOOKUP($E59,Hybrid!$1:$1048576,MATCH(DATE(Q$2,1,1),Hybrid!$A$1:$LI$1),FALSE)</f>
        <v>152.81358169999999</v>
      </c>
      <c r="R59" s="353">
        <f>VLOOKUP($E59,Hybrid!$1:$1048576,MATCH(DATE(R$2,1,1),Hybrid!$A$1:$LI$1),FALSE)</f>
        <v>152.631494</v>
      </c>
      <c r="S59" s="353">
        <f>VLOOKUP($E59,Hybrid!$1:$1048576,MATCH(DATE(S$2,1,1),Hybrid!$A$1:$LI$1),FALSE)</f>
        <v>151.7569823</v>
      </c>
      <c r="T59" s="353">
        <f>VLOOKUP($E59,Hybrid!$1:$1048576,MATCH(DATE(T$2,1,1),Hybrid!$A$1:$LI$1),FALSE)</f>
        <v>150.39880439999999</v>
      </c>
      <c r="U59" s="353">
        <f>VLOOKUP($E59,Hybrid!$1:$1048576,MATCH(DATE(U$2,1,1),Hybrid!$A$1:$LI$1),FALSE)</f>
        <v>148.77223230000001</v>
      </c>
      <c r="V59" s="353">
        <f>VLOOKUP($E59,Hybrid!$1:$1048576,MATCH(DATE(V$2,1,1),Hybrid!$A$1:$LI$1),FALSE)</f>
        <v>146.37564620000001</v>
      </c>
      <c r="W59" s="353">
        <f>VLOOKUP($E59,Hybrid!$1:$1048576,MATCH(DATE(W$2,1,1),Hybrid!$A$1:$LI$1),FALSE)</f>
        <v>144.15490009999999</v>
      </c>
      <c r="X59" s="353">
        <f>VLOOKUP($E59,Hybrid!$1:$1048576,MATCH(DATE(X$2,1,1),Hybrid!$A$1:$LI$1),FALSE)</f>
        <v>142.2185518</v>
      </c>
      <c r="Y59" s="353">
        <f>VLOOKUP($E59,Hybrid!$1:$1048576,MATCH(DATE(Y$2,1,1),Hybrid!$A$1:$LI$1),FALSE)</f>
        <v>140.52149460000001</v>
      </c>
      <c r="Z59" s="353">
        <f>VLOOKUP($E59,Hybrid!$1:$1048576,MATCH(DATE(Z$2,1,1),Hybrid!$A$1:$LI$1),FALSE)</f>
        <v>138.83748019999999</v>
      </c>
      <c r="AA59" s="353">
        <f>VLOOKUP($E59,Hybrid!$1:$1048576,MATCH(DATE(AA$2,1,1),Hybrid!$A$1:$LI$1),FALSE)</f>
        <v>137.51134870000001</v>
      </c>
      <c r="AB59" s="353">
        <f>VLOOKUP($E59,Hybrid!$1:$1048576,MATCH(DATE(AB$2,1,1),Hybrid!$A$1:$LI$1),FALSE)</f>
        <v>136.309348</v>
      </c>
      <c r="AC59" s="353">
        <f>VLOOKUP($E59,Hybrid!$1:$1048576,MATCH(DATE(AC$2,1,1),Hybrid!$A$1:$LI$1),FALSE)</f>
        <v>135.23108360000001</v>
      </c>
      <c r="AD59" s="353">
        <f>VLOOKUP($E59,Hybrid!$1:$1048576,MATCH(DATE(AD$2,1,1),Hybrid!$A$1:$LI$1),FALSE)</f>
        <v>134.21993280000001</v>
      </c>
      <c r="AE59" s="353">
        <f>VLOOKUP($E59,Hybrid!$1:$1048576,MATCH(DATE(AE$2,1,1),Hybrid!$A$1:$LI$1),FALSE)</f>
        <v>132.76593500000001</v>
      </c>
      <c r="AF59" s="353">
        <f>VLOOKUP($E59,Hybrid!$1:$1048576,MATCH(DATE(AF$2,1,1),Hybrid!$A$1:$LI$1),FALSE)</f>
        <v>131.54318599999999</v>
      </c>
      <c r="AG59" s="353">
        <f>VLOOKUP($E59,Hybrid!$1:$1048576,MATCH(DATE(AG$2,1,1),Hybrid!$A$1:$LI$1),FALSE)</f>
        <v>130.2101194</v>
      </c>
      <c r="AH59" s="353">
        <f>VLOOKUP($E59,Hybrid!$1:$1048576,MATCH(DATE(AH$2,1,1),Hybrid!$A$1:$LI$1),FALSE)</f>
        <v>128.8127915</v>
      </c>
      <c r="AI59" s="353">
        <f>VLOOKUP($E59,Hybrid!$1:$1048576,MATCH(DATE(AI$2,1,1),Hybrid!$A$1:$LI$1),FALSE)</f>
        <v>127.36986</v>
      </c>
      <c r="AJ59" s="353">
        <f>VLOOKUP($E59,Hybrid!$1:$1048576,MATCH(DATE(AJ$2,1,1),Hybrid!$A$1:$LI$1),FALSE)</f>
        <v>125.8373859</v>
      </c>
      <c r="AK59" s="353">
        <f>VLOOKUP($E59,Hybrid!$1:$1048576,MATCH(DATE(AK$2,1,1),Hybrid!$A$1:$LI$1),FALSE)</f>
        <v>124.1478826</v>
      </c>
      <c r="AL59" s="353">
        <f>VLOOKUP($E59,Hybrid!$1:$1048576,MATCH(DATE(AL$2,1,1),Hybrid!$A$1:$LI$1),FALSE)</f>
        <v>122.2587924</v>
      </c>
      <c r="AM59" s="353">
        <f>VLOOKUP($E59,Hybrid!$1:$1048576,MATCH(DATE(AM$2,1,1),Hybrid!$A$1:$LI$1),FALSE)</f>
        <v>120.18268</v>
      </c>
      <c r="AN59" s="353">
        <f>VLOOKUP($E59,Hybrid!$1:$1048576,MATCH(DATE(AN$2,1,1),Hybrid!$A$1:$LI$1),FALSE)</f>
        <v>117.9451588</v>
      </c>
      <c r="AO59" s="353">
        <f>VLOOKUP($E59,Hybrid!$1:$1048576,MATCH(DATE(AO$2,1,1),Hybrid!$A$1:$LI$1),FALSE)</f>
        <v>115.5741209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63.524128159999997</v>
      </c>
      <c r="H60" s="353">
        <f>VLOOKUP($E60,Hybrid!$1:$1048576,MATCH(DATE(H$2,1,1),Hybrid!$A$1:$LI$1),FALSE)</f>
        <v>67.661473839999999</v>
      </c>
      <c r="I60" s="353">
        <f>VLOOKUP($E60,Hybrid!$1:$1048576,MATCH(DATE(I$2,1,1),Hybrid!$A$1:$LI$1),FALSE)</f>
        <v>69.37596499</v>
      </c>
      <c r="J60" s="353">
        <f>VLOOKUP($E60,Hybrid!$1:$1048576,MATCH(DATE(J$2,1,1),Hybrid!$A$1:$LI$1),FALSE)</f>
        <v>70.249220140000006</v>
      </c>
      <c r="K60" s="353">
        <f>VLOOKUP($E60,Hybrid!$1:$1048576,MATCH(DATE(K$2,1,1),Hybrid!$A$1:$LI$1),FALSE)</f>
        <v>70.166977309999993</v>
      </c>
      <c r="L60" s="353">
        <f>VLOOKUP($E60,Hybrid!$1:$1048576,MATCH(DATE(L$2,1,1),Hybrid!$A$1:$LI$1),FALSE)</f>
        <v>69.192204680000003</v>
      </c>
      <c r="M60" s="353">
        <f>VLOOKUP($E60,Hybrid!$1:$1048576,MATCH(DATE(M$2,1,1),Hybrid!$A$1:$LI$1),FALSE)</f>
        <v>64.885183740000002</v>
      </c>
      <c r="N60" s="353">
        <f>VLOOKUP($E60,Hybrid!$1:$1048576,MATCH(DATE(N$2,1,1),Hybrid!$A$1:$LI$1),FALSE)</f>
        <v>61.321543609999999</v>
      </c>
      <c r="O60" s="353">
        <f>VLOOKUP($E60,Hybrid!$1:$1048576,MATCH(DATE(O$2,1,1),Hybrid!$A$1:$LI$1),FALSE)</f>
        <v>58.32635045</v>
      </c>
      <c r="P60" s="353">
        <f>VLOOKUP($E60,Hybrid!$1:$1048576,MATCH(DATE(P$2,1,1),Hybrid!$A$1:$LI$1),FALSE)</f>
        <v>55.536437599999999</v>
      </c>
      <c r="Q60" s="353">
        <f>VLOOKUP($E60,Hybrid!$1:$1048576,MATCH(DATE(Q$2,1,1),Hybrid!$A$1:$LI$1),FALSE)</f>
        <v>53.381012140000003</v>
      </c>
      <c r="R60" s="353">
        <f>VLOOKUP($E60,Hybrid!$1:$1048576,MATCH(DATE(R$2,1,1),Hybrid!$A$1:$LI$1),FALSE)</f>
        <v>51.296769920000003</v>
      </c>
      <c r="S60" s="353">
        <f>VLOOKUP($E60,Hybrid!$1:$1048576,MATCH(DATE(S$2,1,1),Hybrid!$A$1:$LI$1),FALSE)</f>
        <v>49.22133401</v>
      </c>
      <c r="T60" s="353">
        <f>VLOOKUP($E60,Hybrid!$1:$1048576,MATCH(DATE(T$2,1,1),Hybrid!$A$1:$LI$1),FALSE)</f>
        <v>47.227933090000001</v>
      </c>
      <c r="U60" s="353">
        <f>VLOOKUP($E60,Hybrid!$1:$1048576,MATCH(DATE(U$2,1,1),Hybrid!$A$1:$LI$1),FALSE)</f>
        <v>45.367069790000002</v>
      </c>
      <c r="V60" s="353">
        <f>VLOOKUP($E60,Hybrid!$1:$1048576,MATCH(DATE(V$2,1,1),Hybrid!$A$1:$LI$1),FALSE)</f>
        <v>43.45503034</v>
      </c>
      <c r="W60" s="353">
        <f>VLOOKUP($E60,Hybrid!$1:$1048576,MATCH(DATE(W$2,1,1),Hybrid!$A$1:$LI$1),FALSE)</f>
        <v>41.734317349999998</v>
      </c>
      <c r="X60" s="353">
        <f>VLOOKUP($E60,Hybrid!$1:$1048576,MATCH(DATE(X$2,1,1),Hybrid!$A$1:$LI$1),FALSE)</f>
        <v>40.221049100000002</v>
      </c>
      <c r="Y60" s="353">
        <f>VLOOKUP($E60,Hybrid!$1:$1048576,MATCH(DATE(Y$2,1,1),Hybrid!$A$1:$LI$1),FALSE)</f>
        <v>38.878692940000001</v>
      </c>
      <c r="Z60" s="353">
        <f>VLOOKUP($E60,Hybrid!$1:$1048576,MATCH(DATE(Z$2,1,1),Hybrid!$A$1:$LI$1),FALSE)</f>
        <v>37.618208610000003</v>
      </c>
      <c r="AA60" s="353">
        <f>VLOOKUP($E60,Hybrid!$1:$1048576,MATCH(DATE(AA$2,1,1),Hybrid!$A$1:$LI$1),FALSE)</f>
        <v>36.506977820000003</v>
      </c>
      <c r="AB60" s="353">
        <f>VLOOKUP($E60,Hybrid!$1:$1048576,MATCH(DATE(AB$2,1,1),Hybrid!$A$1:$LI$1),FALSE)</f>
        <v>35.456149449999998</v>
      </c>
      <c r="AC60" s="353">
        <f>VLOOKUP($E60,Hybrid!$1:$1048576,MATCH(DATE(AC$2,1,1),Hybrid!$A$1:$LI$1),FALSE)</f>
        <v>34.445690749999997</v>
      </c>
      <c r="AD60" s="353">
        <f>VLOOKUP($E60,Hybrid!$1:$1048576,MATCH(DATE(AD$2,1,1),Hybrid!$A$1:$LI$1),FALSE)</f>
        <v>33.441965750000001</v>
      </c>
      <c r="AE60" s="353">
        <f>VLOOKUP($E60,Hybrid!$1:$1048576,MATCH(DATE(AE$2,1,1),Hybrid!$A$1:$LI$1),FALSE)</f>
        <v>32.304499040000003</v>
      </c>
      <c r="AF60" s="353">
        <f>VLOOKUP($E60,Hybrid!$1:$1048576,MATCH(DATE(AF$2,1,1),Hybrid!$A$1:$LI$1),FALSE)</f>
        <v>31.183839200000001</v>
      </c>
      <c r="AG60" s="353">
        <f>VLOOKUP($E60,Hybrid!$1:$1048576,MATCH(DATE(AG$2,1,1),Hybrid!$A$1:$LI$1),FALSE)</f>
        <v>29.982659680000001</v>
      </c>
      <c r="AH60" s="353">
        <f>VLOOKUP($E60,Hybrid!$1:$1048576,MATCH(DATE(AH$2,1,1),Hybrid!$A$1:$LI$1),FALSE)</f>
        <v>28.711686700000001</v>
      </c>
      <c r="AI60" s="353">
        <f>VLOOKUP($E60,Hybrid!$1:$1048576,MATCH(DATE(AI$2,1,1),Hybrid!$A$1:$LI$1),FALSE)</f>
        <v>27.389730320000002</v>
      </c>
      <c r="AJ60" s="353">
        <f>VLOOKUP($E60,Hybrid!$1:$1048576,MATCH(DATE(AJ$2,1,1),Hybrid!$A$1:$LI$1),FALSE)</f>
        <v>26.025245850000001</v>
      </c>
      <c r="AK60" s="353">
        <f>VLOOKUP($E60,Hybrid!$1:$1048576,MATCH(DATE(AK$2,1,1),Hybrid!$A$1:$LI$1),FALSE)</f>
        <v>24.62066793</v>
      </c>
      <c r="AL60" s="353">
        <f>VLOOKUP($E60,Hybrid!$1:$1048576,MATCH(DATE(AL$2,1,1),Hybrid!$A$1:$LI$1),FALSE)</f>
        <v>23.182158260000001</v>
      </c>
      <c r="AM60" s="353">
        <f>VLOOKUP($E60,Hybrid!$1:$1048576,MATCH(DATE(AM$2,1,1),Hybrid!$A$1:$LI$1),FALSE)</f>
        <v>21.727857530000001</v>
      </c>
      <c r="AN60" s="353">
        <f>VLOOKUP($E60,Hybrid!$1:$1048576,MATCH(DATE(AN$2,1,1),Hybrid!$A$1:$LI$1),FALSE)</f>
        <v>20.277947869999998</v>
      </c>
      <c r="AO60" s="353">
        <f>VLOOKUP($E60,Hybrid!$1:$1048576,MATCH(DATE(AO$2,1,1),Hybrid!$A$1:$LI$1),FALSE)</f>
        <v>18.849991800000002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117.80860699999999</v>
      </c>
      <c r="H61" s="353">
        <f>VLOOKUP($E61,Hybrid!$1:$1048576,MATCH(DATE(H$2,1,1),Hybrid!$A$1:$LI$1),FALSE)</f>
        <v>123.3335543</v>
      </c>
      <c r="I61" s="353">
        <f>VLOOKUP($E61,Hybrid!$1:$1048576,MATCH(DATE(I$2,1,1),Hybrid!$A$1:$LI$1),FALSE)</f>
        <v>123.88939499999999</v>
      </c>
      <c r="J61" s="353">
        <f>VLOOKUP($E61,Hybrid!$1:$1048576,MATCH(DATE(J$2,1,1),Hybrid!$A$1:$LI$1),FALSE)</f>
        <v>122.6436526</v>
      </c>
      <c r="K61" s="353">
        <f>VLOOKUP($E61,Hybrid!$1:$1048576,MATCH(DATE(K$2,1,1),Hybrid!$A$1:$LI$1),FALSE)</f>
        <v>119.6864961</v>
      </c>
      <c r="L61" s="353">
        <f>VLOOKUP($E61,Hybrid!$1:$1048576,MATCH(DATE(L$2,1,1),Hybrid!$A$1:$LI$1),FALSE)</f>
        <v>115.22924930000001</v>
      </c>
      <c r="M61" s="353">
        <f>VLOOKUP($E61,Hybrid!$1:$1048576,MATCH(DATE(M$2,1,1),Hybrid!$A$1:$LI$1),FALSE)</f>
        <v>105.13013340000001</v>
      </c>
      <c r="N61" s="353">
        <f>VLOOKUP($E61,Hybrid!$1:$1048576,MATCH(DATE(N$2,1,1),Hybrid!$A$1:$LI$1),FALSE)</f>
        <v>96.104823429999996</v>
      </c>
      <c r="O61" s="353">
        <f>VLOOKUP($E61,Hybrid!$1:$1048576,MATCH(DATE(O$2,1,1),Hybrid!$A$1:$LI$1),FALSE)</f>
        <v>88.224163509999997</v>
      </c>
      <c r="P61" s="353">
        <f>VLOOKUP($E61,Hybrid!$1:$1048576,MATCH(DATE(P$2,1,1),Hybrid!$A$1:$LI$1),FALSE)</f>
        <v>80.918866609999995</v>
      </c>
      <c r="Q61" s="353">
        <f>VLOOKUP($E61,Hybrid!$1:$1048576,MATCH(DATE(Q$2,1,1),Hybrid!$A$1:$LI$1),FALSE)</f>
        <v>74.883705980000002</v>
      </c>
      <c r="R61" s="353">
        <f>VLOOKUP($E61,Hybrid!$1:$1048576,MATCH(DATE(R$2,1,1),Hybrid!$A$1:$LI$1),FALSE)</f>
        <v>69.415703269999995</v>
      </c>
      <c r="S61" s="353">
        <f>VLOOKUP($E61,Hybrid!$1:$1048576,MATCH(DATE(S$2,1,1),Hybrid!$A$1:$LI$1),FALSE)</f>
        <v>64.414828909999997</v>
      </c>
      <c r="T61" s="353">
        <f>VLOOKUP($E61,Hybrid!$1:$1048576,MATCH(DATE(T$2,1,1),Hybrid!$A$1:$LI$1),FALSE)</f>
        <v>59.934777709999999</v>
      </c>
      <c r="U61" s="353">
        <f>VLOOKUP($E61,Hybrid!$1:$1048576,MATCH(DATE(U$2,1,1),Hybrid!$A$1:$LI$1),FALSE)</f>
        <v>55.976981799999997</v>
      </c>
      <c r="V61" s="353">
        <f>VLOOKUP($E61,Hybrid!$1:$1048576,MATCH(DATE(V$2,1,1),Hybrid!$A$1:$LI$1),FALSE)</f>
        <v>52.2446761</v>
      </c>
      <c r="W61" s="353">
        <f>VLOOKUP($E61,Hybrid!$1:$1048576,MATCH(DATE(W$2,1,1),Hybrid!$A$1:$LI$1),FALSE)</f>
        <v>48.962052720000003</v>
      </c>
      <c r="X61" s="353">
        <f>VLOOKUP($E61,Hybrid!$1:$1048576,MATCH(DATE(X$2,1,1),Hybrid!$A$1:$LI$1),FALSE)</f>
        <v>46.111196280000001</v>
      </c>
      <c r="Y61" s="353">
        <f>VLOOKUP($E61,Hybrid!$1:$1048576,MATCH(DATE(Y$2,1,1),Hybrid!$A$1:$LI$1),FALSE)</f>
        <v>43.609513270000001</v>
      </c>
      <c r="Z61" s="353">
        <f>VLOOKUP($E61,Hybrid!$1:$1048576,MATCH(DATE(Z$2,1,1),Hybrid!$A$1:$LI$1),FALSE)</f>
        <v>41.318724199999998</v>
      </c>
      <c r="AA61" s="353">
        <f>VLOOKUP($E61,Hybrid!$1:$1048576,MATCH(DATE(AA$2,1,1),Hybrid!$A$1:$LI$1),FALSE)</f>
        <v>39.279148939999999</v>
      </c>
      <c r="AB61" s="353">
        <f>VLOOKUP($E61,Hybrid!$1:$1048576,MATCH(DATE(AB$2,1,1),Hybrid!$A$1:$LI$1),FALSE)</f>
        <v>37.364140290000002</v>
      </c>
      <c r="AC61" s="353">
        <f>VLOOKUP($E61,Hybrid!$1:$1048576,MATCH(DATE(AC$2,1,1),Hybrid!$A$1:$LI$1),FALSE)</f>
        <v>35.53160037</v>
      </c>
      <c r="AD61" s="353">
        <f>VLOOKUP($E61,Hybrid!$1:$1048576,MATCH(DATE(AD$2,1,1),Hybrid!$A$1:$LI$1),FALSE)</f>
        <v>33.729436300000003</v>
      </c>
      <c r="AE61" s="353">
        <f>VLOOKUP($E61,Hybrid!$1:$1048576,MATCH(DATE(AE$2,1,1),Hybrid!$A$1:$LI$1),FALSE)</f>
        <v>31.806938110000001</v>
      </c>
      <c r="AF61" s="353">
        <f>VLOOKUP($E61,Hybrid!$1:$1048576,MATCH(DATE(AF$2,1,1),Hybrid!$A$1:$LI$1),FALSE)</f>
        <v>29.90644322</v>
      </c>
      <c r="AG61" s="353">
        <f>VLOOKUP($E61,Hybrid!$1:$1048576,MATCH(DATE(AG$2,1,1),Hybrid!$A$1:$LI$1),FALSE)</f>
        <v>27.928391300000001</v>
      </c>
      <c r="AH61" s="353">
        <f>VLOOKUP($E61,Hybrid!$1:$1048576,MATCH(DATE(AH$2,1,1),Hybrid!$A$1:$LI$1),FALSE)</f>
        <v>25.892914749999999</v>
      </c>
      <c r="AI61" s="353">
        <f>VLOOKUP($E61,Hybrid!$1:$1048576,MATCH(DATE(AI$2,1,1),Hybrid!$A$1:$LI$1),FALSE)</f>
        <v>23.83823761</v>
      </c>
      <c r="AJ61" s="353">
        <f>VLOOKUP($E61,Hybrid!$1:$1048576,MATCH(DATE(AJ$2,1,1),Hybrid!$A$1:$LI$1),FALSE)</f>
        <v>21.793422790000001</v>
      </c>
      <c r="AK61" s="353">
        <f>VLOOKUP($E61,Hybrid!$1:$1048576,MATCH(DATE(AK$2,1,1),Hybrid!$A$1:$LI$1),FALSE)</f>
        <v>19.778696499999999</v>
      </c>
      <c r="AL61" s="353">
        <f>VLOOKUP($E61,Hybrid!$1:$1048576,MATCH(DATE(AL$2,1,1),Hybrid!$A$1:$LI$1),FALSE)</f>
        <v>17.813599190000001</v>
      </c>
      <c r="AM61" s="353">
        <f>VLOOKUP($E61,Hybrid!$1:$1048576,MATCH(DATE(AM$2,1,1),Hybrid!$A$1:$LI$1),FALSE)</f>
        <v>15.92477437</v>
      </c>
      <c r="AN61" s="353">
        <f>VLOOKUP($E61,Hybrid!$1:$1048576,MATCH(DATE(AN$2,1,1),Hybrid!$A$1:$LI$1),FALSE)</f>
        <v>14.13657546</v>
      </c>
      <c r="AO61" s="353">
        <f>VLOOKUP($E61,Hybrid!$1:$1048576,MATCH(DATE(AO$2,1,1),Hybrid!$A$1:$LI$1),FALSE)</f>
        <v>12.46632179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17.397155720000001</v>
      </c>
      <c r="G62" s="352">
        <f>VLOOKUP($E62,Hybrid!$1:$1048576,MATCH(DATE(G$2,1,1),Hybrid!$A$1:$LI$1),FALSE)</f>
        <v>19.876913080000001</v>
      </c>
      <c r="H62" s="352">
        <f>VLOOKUP($E62,Hybrid!$1:$1048576,MATCH(DATE(H$2,1,1),Hybrid!$A$1:$LI$1),FALSE)</f>
        <v>22.41332104</v>
      </c>
      <c r="I62" s="352">
        <f>VLOOKUP($E62,Hybrid!$1:$1048576,MATCH(DATE(I$2,1,1),Hybrid!$A$1:$LI$1),FALSE)</f>
        <v>24.746640190000001</v>
      </c>
      <c r="J62" s="352">
        <f>VLOOKUP($E62,Hybrid!$1:$1048576,MATCH(DATE(J$2,1,1),Hybrid!$A$1:$LI$1),FALSE)</f>
        <v>27.256308730000001</v>
      </c>
      <c r="K62" s="352">
        <f>VLOOKUP($E62,Hybrid!$1:$1048576,MATCH(DATE(K$2,1,1),Hybrid!$A$1:$LI$1),FALSE)</f>
        <v>29.472815369999999</v>
      </c>
      <c r="L62" s="352">
        <f>VLOOKUP($E62,Hybrid!$1:$1048576,MATCH(DATE(L$2,1,1),Hybrid!$A$1:$LI$1),FALSE)</f>
        <v>31.41525601</v>
      </c>
      <c r="M62" s="352">
        <f>VLOOKUP($E62,Hybrid!$1:$1048576,MATCH(DATE(M$2,1,1),Hybrid!$A$1:$LI$1),FALSE)</f>
        <v>33.164974639999997</v>
      </c>
      <c r="N62" s="352">
        <f>VLOOKUP($E62,Hybrid!$1:$1048576,MATCH(DATE(N$2,1,1),Hybrid!$A$1:$LI$1),FALSE)</f>
        <v>39.337920840000002</v>
      </c>
      <c r="O62" s="352">
        <f>VLOOKUP($E62,Hybrid!$1:$1048576,MATCH(DATE(O$2,1,1),Hybrid!$A$1:$LI$1),FALSE)</f>
        <v>49.630345519999999</v>
      </c>
      <c r="P62" s="352">
        <f>VLOOKUP($E62,Hybrid!$1:$1048576,MATCH(DATE(P$2,1,1),Hybrid!$A$1:$LI$1),FALSE)</f>
        <v>64.716903380000005</v>
      </c>
      <c r="Q62" s="352">
        <f>VLOOKUP($E62,Hybrid!$1:$1048576,MATCH(DATE(Q$2,1,1),Hybrid!$A$1:$LI$1),FALSE)</f>
        <v>83.991363789999994</v>
      </c>
      <c r="R62" s="352">
        <f>VLOOKUP($E62,Hybrid!$1:$1048576,MATCH(DATE(R$2,1,1),Hybrid!$A$1:$LI$1),FALSE)</f>
        <v>103.796927</v>
      </c>
      <c r="S62" s="352">
        <f>VLOOKUP($E62,Hybrid!$1:$1048576,MATCH(DATE(S$2,1,1),Hybrid!$A$1:$LI$1),FALSE)</f>
        <v>123.70204390000001</v>
      </c>
      <c r="T62" s="352">
        <f>VLOOKUP($E62,Hybrid!$1:$1048576,MATCH(DATE(T$2,1,1),Hybrid!$A$1:$LI$1),FALSE)</f>
        <v>143.6419904</v>
      </c>
      <c r="U62" s="352">
        <f>VLOOKUP($E62,Hybrid!$1:$1048576,MATCH(DATE(U$2,1,1),Hybrid!$A$1:$LI$1),FALSE)</f>
        <v>163.6843734</v>
      </c>
      <c r="V62" s="352">
        <f>VLOOKUP($E62,Hybrid!$1:$1048576,MATCH(DATE(V$2,1,1),Hybrid!$A$1:$LI$1),FALSE)</f>
        <v>183.6391174</v>
      </c>
      <c r="W62" s="352">
        <f>VLOOKUP($E62,Hybrid!$1:$1048576,MATCH(DATE(W$2,1,1),Hybrid!$A$1:$LI$1),FALSE)</f>
        <v>205.0945413</v>
      </c>
      <c r="X62" s="352">
        <f>VLOOKUP($E62,Hybrid!$1:$1048576,MATCH(DATE(X$2,1,1),Hybrid!$A$1:$LI$1),FALSE)</f>
        <v>227.99078660000001</v>
      </c>
      <c r="Y62" s="352">
        <f>VLOOKUP($E62,Hybrid!$1:$1048576,MATCH(DATE(Y$2,1,1),Hybrid!$A$1:$LI$1),FALSE)</f>
        <v>252.2275032</v>
      </c>
      <c r="Z62" s="352">
        <f>VLOOKUP($E62,Hybrid!$1:$1048576,MATCH(DATE(Z$2,1,1),Hybrid!$A$1:$LI$1),FALSE)</f>
        <v>277.44138329999998</v>
      </c>
      <c r="AA62" s="352">
        <f>VLOOKUP($E62,Hybrid!$1:$1048576,MATCH(DATE(AA$2,1,1),Hybrid!$A$1:$LI$1),FALSE)</f>
        <v>304.44043870000002</v>
      </c>
      <c r="AB62" s="352">
        <f>VLOOKUP($E62,Hybrid!$1:$1048576,MATCH(DATE(AB$2,1,1),Hybrid!$A$1:$LI$1),FALSE)</f>
        <v>333.00240159999998</v>
      </c>
      <c r="AC62" s="352">
        <f>VLOOKUP($E62,Hybrid!$1:$1048576,MATCH(DATE(AC$2,1,1),Hybrid!$A$1:$LI$1),FALSE)</f>
        <v>363.3730266</v>
      </c>
      <c r="AD62" s="352">
        <f>VLOOKUP($E62,Hybrid!$1:$1048576,MATCH(DATE(AD$2,1,1),Hybrid!$A$1:$LI$1),FALSE)</f>
        <v>395.70555460000003</v>
      </c>
      <c r="AE62" s="352">
        <f>VLOOKUP($E62,Hybrid!$1:$1048576,MATCH(DATE(AE$2,1,1),Hybrid!$A$1:$LI$1),FALSE)</f>
        <v>428.70441110000002</v>
      </c>
      <c r="AF62" s="352">
        <f>VLOOKUP($E62,Hybrid!$1:$1048576,MATCH(DATE(AF$2,1,1),Hybrid!$A$1:$LI$1),FALSE)</f>
        <v>464.77483480000001</v>
      </c>
      <c r="AG62" s="352">
        <f>VLOOKUP($E62,Hybrid!$1:$1048576,MATCH(DATE(AG$2,1,1),Hybrid!$A$1:$LI$1),FALSE)</f>
        <v>503.3359782</v>
      </c>
      <c r="AH62" s="352">
        <f>VLOOKUP($E62,Hybrid!$1:$1048576,MATCH(DATE(AH$2,1,1),Hybrid!$A$1:$LI$1),FALSE)</f>
        <v>544.98722039999996</v>
      </c>
      <c r="AI62" s="352">
        <f>VLOOKUP($E62,Hybrid!$1:$1048576,MATCH(DATE(AI$2,1,1),Hybrid!$A$1:$LI$1),FALSE)</f>
        <v>590.14768919999995</v>
      </c>
      <c r="AJ62" s="352">
        <f>VLOOKUP($E62,Hybrid!$1:$1048576,MATCH(DATE(AJ$2,1,1),Hybrid!$A$1:$LI$1),FALSE)</f>
        <v>638.92146930000001</v>
      </c>
      <c r="AK62" s="352">
        <f>VLOOKUP($E62,Hybrid!$1:$1048576,MATCH(DATE(AK$2,1,1),Hybrid!$A$1:$LI$1),FALSE)</f>
        <v>691.24698509999996</v>
      </c>
      <c r="AL62" s="352">
        <f>VLOOKUP($E62,Hybrid!$1:$1048576,MATCH(DATE(AL$2,1,1),Hybrid!$A$1:$LI$1),FALSE)</f>
        <v>747.13635839999995</v>
      </c>
      <c r="AM62" s="352">
        <f>VLOOKUP($E62,Hybrid!$1:$1048576,MATCH(DATE(AM$2,1,1),Hybrid!$A$1:$LI$1),FALSE)</f>
        <v>806.83865379999997</v>
      </c>
      <c r="AN62" s="352">
        <f>VLOOKUP($E62,Hybrid!$1:$1048576,MATCH(DATE(AN$2,1,1),Hybrid!$A$1:$LI$1),FALSE)</f>
        <v>870.65522209999995</v>
      </c>
      <c r="AO62" s="352">
        <f>VLOOKUP($E62,Hybrid!$1:$1048576,MATCH(DATE(AO$2,1,1),Hybrid!$A$1:$LI$1),FALSE)</f>
        <v>938.94394639999996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4.9240804389999999</v>
      </c>
      <c r="G63" s="353">
        <f>VLOOKUP($E63,Hybrid!$1:$1048576,MATCH(DATE(G$2,1,1),Hybrid!$A$1:$LI$1),FALSE)</f>
        <v>5.6629456539999996</v>
      </c>
      <c r="H63" s="353">
        <f>VLOOKUP($E63,Hybrid!$1:$1048576,MATCH(DATE(H$2,1,1),Hybrid!$A$1:$LI$1),FALSE)</f>
        <v>6.4422293679999996</v>
      </c>
      <c r="I63" s="353">
        <f>VLOOKUP($E63,Hybrid!$1:$1048576,MATCH(DATE(I$2,1,1),Hybrid!$A$1:$LI$1),FALSE)</f>
        <v>7.1881696560000004</v>
      </c>
      <c r="J63" s="353">
        <f>VLOOKUP($E63,Hybrid!$1:$1048576,MATCH(DATE(J$2,1,1),Hybrid!$A$1:$LI$1),FALSE)</f>
        <v>8.0052526119999996</v>
      </c>
      <c r="K63" s="353">
        <f>VLOOKUP($E63,Hybrid!$1:$1048576,MATCH(DATE(K$2,1,1),Hybrid!$A$1:$LI$1),FALSE)</f>
        <v>8.7431635889999999</v>
      </c>
      <c r="L63" s="353">
        <f>VLOOKUP($E63,Hybrid!$1:$1048576,MATCH(DATE(L$2,1,1),Hybrid!$A$1:$LI$1),FALSE)</f>
        <v>9.4076228069999992</v>
      </c>
      <c r="M63" s="353">
        <f>VLOOKUP($E63,Hybrid!$1:$1048576,MATCH(DATE(M$2,1,1),Hybrid!$A$1:$LI$1),FALSE)</f>
        <v>10.05708989</v>
      </c>
      <c r="N63" s="353">
        <f>VLOOKUP($E63,Hybrid!$1:$1048576,MATCH(DATE(N$2,1,1),Hybrid!$A$1:$LI$1),FALSE)</f>
        <v>12.180676679999999</v>
      </c>
      <c r="O63" s="353">
        <f>VLOOKUP($E63,Hybrid!$1:$1048576,MATCH(DATE(O$2,1,1),Hybrid!$A$1:$LI$1),FALSE)</f>
        <v>15.71328493</v>
      </c>
      <c r="P63" s="353">
        <f>VLOOKUP($E63,Hybrid!$1:$1048576,MATCH(DATE(P$2,1,1),Hybrid!$A$1:$LI$1),FALSE)</f>
        <v>20.929323629999999</v>
      </c>
      <c r="Q63" s="353">
        <f>VLOOKUP($E63,Hybrid!$1:$1048576,MATCH(DATE(Q$2,1,1),Hybrid!$A$1:$LI$1),FALSE)</f>
        <v>27.631933669999999</v>
      </c>
      <c r="R63" s="353">
        <f>VLOOKUP($E63,Hybrid!$1:$1048576,MATCH(DATE(R$2,1,1),Hybrid!$A$1:$LI$1),FALSE)</f>
        <v>34.555383569999996</v>
      </c>
      <c r="S63" s="353">
        <f>VLOOKUP($E63,Hybrid!$1:$1048576,MATCH(DATE(S$2,1,1),Hybrid!$A$1:$LI$1),FALSE)</f>
        <v>41.544728980000002</v>
      </c>
      <c r="T63" s="353">
        <f>VLOOKUP($E63,Hybrid!$1:$1048576,MATCH(DATE(T$2,1,1),Hybrid!$A$1:$LI$1),FALSE)</f>
        <v>48.569773980000001</v>
      </c>
      <c r="U63" s="353">
        <f>VLOOKUP($E63,Hybrid!$1:$1048576,MATCH(DATE(U$2,1,1),Hybrid!$A$1:$LI$1),FALSE)</f>
        <v>55.648468790000003</v>
      </c>
      <c r="V63" s="353">
        <f>VLOOKUP($E63,Hybrid!$1:$1048576,MATCH(DATE(V$2,1,1),Hybrid!$A$1:$LI$1),FALSE)</f>
        <v>62.726408659999997</v>
      </c>
      <c r="W63" s="353">
        <f>VLOOKUP($E63,Hybrid!$1:$1048576,MATCH(DATE(W$2,1,1),Hybrid!$A$1:$LI$1),FALSE)</f>
        <v>70.36154501</v>
      </c>
      <c r="X63" s="353">
        <f>VLOOKUP($E63,Hybrid!$1:$1048576,MATCH(DATE(X$2,1,1),Hybrid!$A$1:$LI$1),FALSE)</f>
        <v>78.524875480000006</v>
      </c>
      <c r="Y63" s="353">
        <f>VLOOKUP($E63,Hybrid!$1:$1048576,MATCH(DATE(Y$2,1,1),Hybrid!$A$1:$LI$1),FALSE)</f>
        <v>87.179445639999997</v>
      </c>
      <c r="Z63" s="353">
        <f>VLOOKUP($E63,Hybrid!$1:$1048576,MATCH(DATE(Z$2,1,1),Hybrid!$A$1:$LI$1),FALSE)</f>
        <v>96.201887940000006</v>
      </c>
      <c r="AA63" s="353">
        <f>VLOOKUP($E63,Hybrid!$1:$1048576,MATCH(DATE(AA$2,1,1),Hybrid!$A$1:$LI$1),FALSE)</f>
        <v>105.87858300000001</v>
      </c>
      <c r="AB63" s="353">
        <f>VLOOKUP($E63,Hybrid!$1:$1048576,MATCH(DATE(AB$2,1,1),Hybrid!$A$1:$LI$1),FALSE)</f>
        <v>116.1430192</v>
      </c>
      <c r="AC63" s="353">
        <f>VLOOKUP($E63,Hybrid!$1:$1048576,MATCH(DATE(AC$2,1,1),Hybrid!$A$1:$LI$1),FALSE)</f>
        <v>127.0932098</v>
      </c>
      <c r="AD63" s="353">
        <f>VLOOKUP($E63,Hybrid!$1:$1048576,MATCH(DATE(AD$2,1,1),Hybrid!$A$1:$LI$1),FALSE)</f>
        <v>138.79893369999999</v>
      </c>
      <c r="AE63" s="353">
        <f>VLOOKUP($E63,Hybrid!$1:$1048576,MATCH(DATE(AE$2,1,1),Hybrid!$A$1:$LI$1),FALSE)</f>
        <v>150.82405510000001</v>
      </c>
      <c r="AF63" s="353">
        <f>VLOOKUP($E63,Hybrid!$1:$1048576,MATCH(DATE(AF$2,1,1),Hybrid!$A$1:$LI$1),FALSE)</f>
        <v>164.03965479999999</v>
      </c>
      <c r="AG63" s="353">
        <f>VLOOKUP($E63,Hybrid!$1:$1048576,MATCH(DATE(AG$2,1,1),Hybrid!$A$1:$LI$1),FALSE)</f>
        <v>178.27584820000001</v>
      </c>
      <c r="AH63" s="353">
        <f>VLOOKUP($E63,Hybrid!$1:$1048576,MATCH(DATE(AH$2,1,1),Hybrid!$A$1:$LI$1),FALSE)</f>
        <v>193.77788459999999</v>
      </c>
      <c r="AI63" s="353">
        <f>VLOOKUP($E63,Hybrid!$1:$1048576,MATCH(DATE(AI$2,1,1),Hybrid!$A$1:$LI$1),FALSE)</f>
        <v>210.7220212</v>
      </c>
      <c r="AJ63" s="353">
        <f>VLOOKUP($E63,Hybrid!$1:$1048576,MATCH(DATE(AJ$2,1,1),Hybrid!$A$1:$LI$1),FALSE)</f>
        <v>229.1719392</v>
      </c>
      <c r="AK63" s="353">
        <f>VLOOKUP($E63,Hybrid!$1:$1048576,MATCH(DATE(AK$2,1,1),Hybrid!$A$1:$LI$1),FALSE)</f>
        <v>249.13496549999999</v>
      </c>
      <c r="AL63" s="353">
        <f>VLOOKUP($E63,Hybrid!$1:$1048576,MATCH(DATE(AL$2,1,1),Hybrid!$A$1:$LI$1),FALSE)</f>
        <v>270.64904819999998</v>
      </c>
      <c r="AM63" s="353">
        <f>VLOOKUP($E63,Hybrid!$1:$1048576,MATCH(DATE(AM$2,1,1),Hybrid!$A$1:$LI$1),FALSE)</f>
        <v>293.83841649999999</v>
      </c>
      <c r="AN63" s="353">
        <f>VLOOKUP($E63,Hybrid!$1:$1048576,MATCH(DATE(AN$2,1,1),Hybrid!$A$1:$LI$1),FALSE)</f>
        <v>318.84712710000002</v>
      </c>
      <c r="AO63" s="353">
        <f>VLOOKUP($E63,Hybrid!$1:$1048576,MATCH(DATE(AO$2,1,1),Hybrid!$A$1:$LI$1),FALSE)</f>
        <v>345.84463410000001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4.7303632889999996</v>
      </c>
      <c r="G64" s="353">
        <f>VLOOKUP($E64,Hybrid!$1:$1048576,MATCH(DATE(G$2,1,1),Hybrid!$A$1:$LI$1),FALSE)</f>
        <v>5.4433571609999998</v>
      </c>
      <c r="H64" s="353">
        <f>VLOOKUP($E64,Hybrid!$1:$1048576,MATCH(DATE(H$2,1,1),Hybrid!$A$1:$LI$1),FALSE)</f>
        <v>6.1970083279999999</v>
      </c>
      <c r="I64" s="353">
        <f>VLOOKUP($E64,Hybrid!$1:$1048576,MATCH(DATE(I$2,1,1),Hybrid!$A$1:$LI$1),FALSE)</f>
        <v>6.9227304959999998</v>
      </c>
      <c r="J64" s="353">
        <f>VLOOKUP($E64,Hybrid!$1:$1048576,MATCH(DATE(J$2,1,1),Hybrid!$A$1:$LI$1),FALSE)</f>
        <v>7.7201825660000001</v>
      </c>
      <c r="K64" s="353">
        <f>VLOOKUP($E64,Hybrid!$1:$1048576,MATCH(DATE(K$2,1,1),Hybrid!$A$1:$LI$1),FALSE)</f>
        <v>8.4405218590000004</v>
      </c>
      <c r="L64" s="353">
        <f>VLOOKUP($E64,Hybrid!$1:$1048576,MATCH(DATE(L$2,1,1),Hybrid!$A$1:$LI$1),FALSE)</f>
        <v>9.0889799460000003</v>
      </c>
      <c r="M64" s="353">
        <f>VLOOKUP($E64,Hybrid!$1:$1048576,MATCH(DATE(M$2,1,1),Hybrid!$A$1:$LI$1),FALSE)</f>
        <v>9.7312904259999993</v>
      </c>
      <c r="N64" s="353">
        <f>VLOOKUP($E64,Hybrid!$1:$1048576,MATCH(DATE(N$2,1,1),Hybrid!$A$1:$LI$1),FALSE)</f>
        <v>11.821135590000001</v>
      </c>
      <c r="O64" s="353">
        <f>VLOOKUP($E64,Hybrid!$1:$1048576,MATCH(DATE(O$2,1,1),Hybrid!$A$1:$LI$1),FALSE)</f>
        <v>15.27963746</v>
      </c>
      <c r="P64" s="353">
        <f>VLOOKUP($E64,Hybrid!$1:$1048576,MATCH(DATE(P$2,1,1),Hybrid!$A$1:$LI$1),FALSE)</f>
        <v>20.351490729999998</v>
      </c>
      <c r="Q64" s="353">
        <f>VLOOKUP($E64,Hybrid!$1:$1048576,MATCH(DATE(Q$2,1,1),Hybrid!$A$1:$LI$1),FALSE)</f>
        <v>26.830600069999999</v>
      </c>
      <c r="R64" s="353">
        <f>VLOOKUP($E64,Hybrid!$1:$1048576,MATCH(DATE(R$2,1,1),Hybrid!$A$1:$LI$1),FALSE)</f>
        <v>33.502311820000003</v>
      </c>
      <c r="S64" s="353">
        <f>VLOOKUP($E64,Hybrid!$1:$1048576,MATCH(DATE(S$2,1,1),Hybrid!$A$1:$LI$1),FALSE)</f>
        <v>40.221473500000002</v>
      </c>
      <c r="T64" s="353">
        <f>VLOOKUP($E64,Hybrid!$1:$1048576,MATCH(DATE(T$2,1,1),Hybrid!$A$1:$LI$1),FALSE)</f>
        <v>46.962083270000001</v>
      </c>
      <c r="U64" s="353">
        <f>VLOOKUP($E64,Hybrid!$1:$1048576,MATCH(DATE(U$2,1,1),Hybrid!$A$1:$LI$1),FALSE)</f>
        <v>53.74313162</v>
      </c>
      <c r="V64" s="353">
        <f>VLOOKUP($E64,Hybrid!$1:$1048576,MATCH(DATE(V$2,1,1),Hybrid!$A$1:$LI$1),FALSE)</f>
        <v>60.50480744</v>
      </c>
      <c r="W64" s="353">
        <f>VLOOKUP($E64,Hybrid!$1:$1048576,MATCH(DATE(W$2,1,1),Hybrid!$A$1:$LI$1),FALSE)</f>
        <v>67.774528939999996</v>
      </c>
      <c r="X64" s="353">
        <f>VLOOKUP($E64,Hybrid!$1:$1048576,MATCH(DATE(X$2,1,1),Hybrid!$A$1:$LI$1),FALSE)</f>
        <v>75.529437009999995</v>
      </c>
      <c r="Y64" s="353">
        <f>VLOOKUP($E64,Hybrid!$1:$1048576,MATCH(DATE(Y$2,1,1),Hybrid!$A$1:$LI$1),FALSE)</f>
        <v>83.735232350000004</v>
      </c>
      <c r="Z64" s="353">
        <f>VLOOKUP($E64,Hybrid!$1:$1048576,MATCH(DATE(Z$2,1,1),Hybrid!$A$1:$LI$1),FALSE)</f>
        <v>92.271537570000007</v>
      </c>
      <c r="AA64" s="353">
        <f>VLOOKUP($E64,Hybrid!$1:$1048576,MATCH(DATE(AA$2,1,1),Hybrid!$A$1:$LI$1),FALSE)</f>
        <v>101.4083833</v>
      </c>
      <c r="AB64" s="353">
        <f>VLOOKUP($E64,Hybrid!$1:$1048576,MATCH(DATE(AB$2,1,1),Hybrid!$A$1:$LI$1),FALSE)</f>
        <v>111.0743954</v>
      </c>
      <c r="AC64" s="353">
        <f>VLOOKUP($E64,Hybrid!$1:$1048576,MATCH(DATE(AC$2,1,1),Hybrid!$A$1:$LI$1),FALSE)</f>
        <v>121.354112</v>
      </c>
      <c r="AD64" s="353">
        <f>VLOOKUP($E64,Hybrid!$1:$1048576,MATCH(DATE(AD$2,1,1),Hybrid!$A$1:$LI$1),FALSE)</f>
        <v>132.3021205</v>
      </c>
      <c r="AE64" s="353">
        <f>VLOOKUP($E64,Hybrid!$1:$1048576,MATCH(DATE(AE$2,1,1),Hybrid!$A$1:$LI$1),FALSE)</f>
        <v>143.48869490000001</v>
      </c>
      <c r="AF64" s="353">
        <f>VLOOKUP($E64,Hybrid!$1:$1048576,MATCH(DATE(AF$2,1,1),Hybrid!$A$1:$LI$1),FALSE)</f>
        <v>155.72366830000001</v>
      </c>
      <c r="AG64" s="353">
        <f>VLOOKUP($E64,Hybrid!$1:$1048576,MATCH(DATE(AG$2,1,1),Hybrid!$A$1:$LI$1),FALSE)</f>
        <v>168.81929969999999</v>
      </c>
      <c r="AH64" s="353">
        <f>VLOOKUP($E64,Hybrid!$1:$1048576,MATCH(DATE(AH$2,1,1),Hybrid!$A$1:$LI$1),FALSE)</f>
        <v>182.98125060000001</v>
      </c>
      <c r="AI64" s="353">
        <f>VLOOKUP($E64,Hybrid!$1:$1048576,MATCH(DATE(AI$2,1,1),Hybrid!$A$1:$LI$1),FALSE)</f>
        <v>198.35146030000001</v>
      </c>
      <c r="AJ64" s="353">
        <f>VLOOKUP($E64,Hybrid!$1:$1048576,MATCH(DATE(AJ$2,1,1),Hybrid!$A$1:$LI$1),FALSE)</f>
        <v>214.96451060000001</v>
      </c>
      <c r="AK64" s="353">
        <f>VLOOKUP($E64,Hybrid!$1:$1048576,MATCH(DATE(AK$2,1,1),Hybrid!$A$1:$LI$1),FALSE)</f>
        <v>232.79881320000001</v>
      </c>
      <c r="AL64" s="353">
        <f>VLOOKUP($E64,Hybrid!$1:$1048576,MATCH(DATE(AL$2,1,1),Hybrid!$A$1:$LI$1),FALSE)</f>
        <v>251.85730229999999</v>
      </c>
      <c r="AM64" s="353">
        <f>VLOOKUP($E64,Hybrid!$1:$1048576,MATCH(DATE(AM$2,1,1),Hybrid!$A$1:$LI$1),FALSE)</f>
        <v>272.22119400000003</v>
      </c>
      <c r="AN64" s="353">
        <f>VLOOKUP($E64,Hybrid!$1:$1048576,MATCH(DATE(AN$2,1,1),Hybrid!$A$1:$LI$1),FALSE)</f>
        <v>293.98763229999997</v>
      </c>
      <c r="AO64" s="353">
        <f>VLOOKUP($E64,Hybrid!$1:$1048576,MATCH(DATE(AO$2,1,1),Hybrid!$A$1:$LI$1),FALSE)</f>
        <v>317.271818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3.2762545639999998</v>
      </c>
      <c r="G65" s="353">
        <f>VLOOKUP($E65,Hybrid!$1:$1048576,MATCH(DATE(G$2,1,1),Hybrid!$A$1:$LI$1),FALSE)</f>
        <v>3.7718761430000001</v>
      </c>
      <c r="H65" s="353">
        <f>VLOOKUP($E65,Hybrid!$1:$1048576,MATCH(DATE(H$2,1,1),Hybrid!$A$1:$LI$1),FALSE)</f>
        <v>4.2966406580000003</v>
      </c>
      <c r="I65" s="353">
        <f>VLOOKUP($E65,Hybrid!$1:$1048576,MATCH(DATE(I$2,1,1),Hybrid!$A$1:$LI$1),FALSE)</f>
        <v>4.8044696670000002</v>
      </c>
      <c r="J65" s="353">
        <f>VLOOKUP($E65,Hybrid!$1:$1048576,MATCH(DATE(J$2,1,1),Hybrid!$A$1:$LI$1),FALSE)</f>
        <v>5.3639037199999997</v>
      </c>
      <c r="K65" s="353">
        <f>VLOOKUP($E65,Hybrid!$1:$1048576,MATCH(DATE(K$2,1,1),Hybrid!$A$1:$LI$1),FALSE)</f>
        <v>5.8691618449999998</v>
      </c>
      <c r="L65" s="353">
        <f>VLOOKUP($E65,Hybrid!$1:$1048576,MATCH(DATE(L$2,1,1),Hybrid!$A$1:$LI$1),FALSE)</f>
        <v>6.3236777670000004</v>
      </c>
      <c r="M65" s="353">
        <f>VLOOKUP($E65,Hybrid!$1:$1048576,MATCH(DATE(M$2,1,1),Hybrid!$A$1:$LI$1),FALSE)</f>
        <v>6.7783683029999997</v>
      </c>
      <c r="N65" s="353">
        <f>VLOOKUP($E65,Hybrid!$1:$1048576,MATCH(DATE(N$2,1,1),Hybrid!$A$1:$LI$1),FALSE)</f>
        <v>8.2521374660000006</v>
      </c>
      <c r="O65" s="353">
        <f>VLOOKUP($E65,Hybrid!$1:$1048576,MATCH(DATE(O$2,1,1),Hybrid!$A$1:$LI$1),FALSE)</f>
        <v>10.67893276</v>
      </c>
      <c r="P65" s="353">
        <f>VLOOKUP($E65,Hybrid!$1:$1048576,MATCH(DATE(P$2,1,1),Hybrid!$A$1:$LI$1),FALSE)</f>
        <v>14.214320900000001</v>
      </c>
      <c r="Q65" s="353">
        <f>VLOOKUP($E65,Hybrid!$1:$1048576,MATCH(DATE(Q$2,1,1),Hybrid!$A$1:$LI$1),FALSE)</f>
        <v>18.704776169999999</v>
      </c>
      <c r="R65" s="353">
        <f>VLOOKUP($E65,Hybrid!$1:$1048576,MATCH(DATE(R$2,1,1),Hybrid!$A$1:$LI$1),FALSE)</f>
        <v>23.313757649999999</v>
      </c>
      <c r="S65" s="353">
        <f>VLOOKUP($E65,Hybrid!$1:$1048576,MATCH(DATE(S$2,1,1),Hybrid!$A$1:$LI$1),FALSE)</f>
        <v>27.944077239999999</v>
      </c>
      <c r="T65" s="353">
        <f>VLOOKUP($E65,Hybrid!$1:$1048576,MATCH(DATE(T$2,1,1),Hybrid!$A$1:$LI$1),FALSE)</f>
        <v>32.580143040000003</v>
      </c>
      <c r="U65" s="353">
        <f>VLOOKUP($E65,Hybrid!$1:$1048576,MATCH(DATE(U$2,1,1),Hybrid!$A$1:$LI$1),FALSE)</f>
        <v>37.236436070000003</v>
      </c>
      <c r="V65" s="353">
        <f>VLOOKUP($E65,Hybrid!$1:$1048576,MATCH(DATE(V$2,1,1),Hybrid!$A$1:$LI$1),FALSE)</f>
        <v>41.866659779999999</v>
      </c>
      <c r="W65" s="353">
        <f>VLOOKUP($E65,Hybrid!$1:$1048576,MATCH(DATE(W$2,1,1),Hybrid!$A$1:$LI$1),FALSE)</f>
        <v>46.828523099999998</v>
      </c>
      <c r="X65" s="353">
        <f>VLOOKUP($E65,Hybrid!$1:$1048576,MATCH(DATE(X$2,1,1),Hybrid!$A$1:$LI$1),FALSE)</f>
        <v>52.109905529999999</v>
      </c>
      <c r="Y65" s="353">
        <f>VLOOKUP($E65,Hybrid!$1:$1048576,MATCH(DATE(Y$2,1,1),Hybrid!$A$1:$LI$1),FALSE)</f>
        <v>57.688182269999999</v>
      </c>
      <c r="Z65" s="353">
        <f>VLOOKUP($E65,Hybrid!$1:$1048576,MATCH(DATE(Z$2,1,1),Hybrid!$A$1:$LI$1),FALSE)</f>
        <v>63.479335259999999</v>
      </c>
      <c r="AA65" s="353">
        <f>VLOOKUP($E65,Hybrid!$1:$1048576,MATCH(DATE(AA$2,1,1),Hybrid!$A$1:$LI$1),FALSE)</f>
        <v>69.666194099999998</v>
      </c>
      <c r="AB65" s="353">
        <f>VLOOKUP($E65,Hybrid!$1:$1048576,MATCH(DATE(AB$2,1,1),Hybrid!$A$1:$LI$1),FALSE)</f>
        <v>76.194775210000003</v>
      </c>
      <c r="AC65" s="353">
        <f>VLOOKUP($E65,Hybrid!$1:$1048576,MATCH(DATE(AC$2,1,1),Hybrid!$A$1:$LI$1),FALSE)</f>
        <v>83.117159430000001</v>
      </c>
      <c r="AD65" s="353">
        <f>VLOOKUP($E65,Hybrid!$1:$1048576,MATCH(DATE(AD$2,1,1),Hybrid!$A$1:$LI$1),FALSE)</f>
        <v>90.462998749999997</v>
      </c>
      <c r="AE65" s="353">
        <f>VLOOKUP($E65,Hybrid!$1:$1048576,MATCH(DATE(AE$2,1,1),Hybrid!$A$1:$LI$1),FALSE)</f>
        <v>97.929512560000006</v>
      </c>
      <c r="AF65" s="353">
        <f>VLOOKUP($E65,Hybrid!$1:$1048576,MATCH(DATE(AF$2,1,1),Hybrid!$A$1:$LI$1),FALSE)</f>
        <v>106.0573289</v>
      </c>
      <c r="AG65" s="353">
        <f>VLOOKUP($E65,Hybrid!$1:$1048576,MATCH(DATE(AG$2,1,1),Hybrid!$A$1:$LI$1),FALSE)</f>
        <v>114.70167549999999</v>
      </c>
      <c r="AH65" s="353">
        <f>VLOOKUP($E65,Hybrid!$1:$1048576,MATCH(DATE(AH$2,1,1),Hybrid!$A$1:$LI$1),FALSE)</f>
        <v>123.9856362</v>
      </c>
      <c r="AI65" s="353">
        <f>VLOOKUP($E65,Hybrid!$1:$1048576,MATCH(DATE(AI$2,1,1),Hybrid!$A$1:$LI$1),FALSE)</f>
        <v>133.99052259999999</v>
      </c>
      <c r="AJ65" s="353">
        <f>VLOOKUP($E65,Hybrid!$1:$1048576,MATCH(DATE(AJ$2,1,1),Hybrid!$A$1:$LI$1),FALSE)</f>
        <v>144.72464769999999</v>
      </c>
      <c r="AK65" s="353">
        <f>VLOOKUP($E65,Hybrid!$1:$1048576,MATCH(DATE(AK$2,1,1),Hybrid!$A$1:$LI$1),FALSE)</f>
        <v>156.15677980000001</v>
      </c>
      <c r="AL65" s="353">
        <f>VLOOKUP($E65,Hybrid!$1:$1048576,MATCH(DATE(AL$2,1,1),Hybrid!$A$1:$LI$1),FALSE)</f>
        <v>168.26997280000001</v>
      </c>
      <c r="AM65" s="353">
        <f>VLOOKUP($E65,Hybrid!$1:$1048576,MATCH(DATE(AM$2,1,1),Hybrid!$A$1:$LI$1),FALSE)</f>
        <v>181.0989026</v>
      </c>
      <c r="AN65" s="353">
        <f>VLOOKUP($E65,Hybrid!$1:$1048576,MATCH(DATE(AN$2,1,1),Hybrid!$A$1:$LI$1),FALSE)</f>
        <v>194.68796140000001</v>
      </c>
      <c r="AO65" s="353">
        <f>VLOOKUP($E65,Hybrid!$1:$1048576,MATCH(DATE(AO$2,1,1),Hybrid!$A$1:$LI$1),FALSE)</f>
        <v>209.09080460000001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2.0439304790000001</v>
      </c>
      <c r="H66" s="353">
        <f>VLOOKUP($E66,Hybrid!$1:$1048576,MATCH(DATE(H$2,1,1),Hybrid!$A$1:$LI$1),FALSE)</f>
        <v>2.2720556040000002</v>
      </c>
      <c r="I66" s="353">
        <f>VLOOKUP($E66,Hybrid!$1:$1048576,MATCH(DATE(I$2,1,1),Hybrid!$A$1:$LI$1),FALSE)</f>
        <v>2.459918278</v>
      </c>
      <c r="J66" s="353">
        <f>VLOOKUP($E66,Hybrid!$1:$1048576,MATCH(DATE(J$2,1,1),Hybrid!$A$1:$LI$1),FALSE)</f>
        <v>2.6489671590000001</v>
      </c>
      <c r="K66" s="353">
        <f>VLOOKUP($E66,Hybrid!$1:$1048576,MATCH(DATE(K$2,1,1),Hybrid!$A$1:$LI$1),FALSE)</f>
        <v>2.8068813129999999</v>
      </c>
      <c r="L66" s="353">
        <f>VLOOKUP($E66,Hybrid!$1:$1048576,MATCH(DATE(L$2,1,1),Hybrid!$A$1:$LI$1),FALSE)</f>
        <v>2.934430436</v>
      </c>
      <c r="M66" s="353">
        <f>VLOOKUP($E66,Hybrid!$1:$1048576,MATCH(DATE(M$2,1,1),Hybrid!$A$1:$LI$1),FALSE)</f>
        <v>2.9962610920000001</v>
      </c>
      <c r="N66" s="353">
        <f>VLOOKUP($E66,Hybrid!$1:$1048576,MATCH(DATE(N$2,1,1),Hybrid!$A$1:$LI$1),FALSE)</f>
        <v>3.3082472620000001</v>
      </c>
      <c r="O66" s="353">
        <f>VLOOKUP($E66,Hybrid!$1:$1048576,MATCH(DATE(O$2,1,1),Hybrid!$A$1:$LI$1),FALSE)</f>
        <v>3.8331214739999999</v>
      </c>
      <c r="P66" s="353">
        <f>VLOOKUP($E66,Hybrid!$1:$1048576,MATCH(DATE(P$2,1,1),Hybrid!$A$1:$LI$1),FALSE)</f>
        <v>4.5856346610000003</v>
      </c>
      <c r="Q66" s="353">
        <f>VLOOKUP($E66,Hybrid!$1:$1048576,MATCH(DATE(Q$2,1,1),Hybrid!$A$1:$LI$1),FALSE)</f>
        <v>5.5403819790000002</v>
      </c>
      <c r="R66" s="353">
        <f>VLOOKUP($E66,Hybrid!$1:$1048576,MATCH(DATE(R$2,1,1),Hybrid!$A$1:$LI$1),FALSE)</f>
        <v>6.5079799630000004</v>
      </c>
      <c r="S66" s="353">
        <f>VLOOKUP($E66,Hybrid!$1:$1048576,MATCH(DATE(S$2,1,1),Hybrid!$A$1:$LI$1),FALSE)</f>
        <v>7.4660116729999997</v>
      </c>
      <c r="T66" s="353">
        <f>VLOOKUP($E66,Hybrid!$1:$1048576,MATCH(DATE(T$2,1,1),Hybrid!$A$1:$LI$1),FALSE)</f>
        <v>8.4147489090000001</v>
      </c>
      <c r="U66" s="353">
        <f>VLOOKUP($E66,Hybrid!$1:$1048576,MATCH(DATE(U$2,1,1),Hybrid!$A$1:$LI$1),FALSE)</f>
        <v>9.361006218</v>
      </c>
      <c r="V66" s="353">
        <f>VLOOKUP($E66,Hybrid!$1:$1048576,MATCH(DATE(V$2,1,1),Hybrid!$A$1:$LI$1),FALSE)</f>
        <v>10.289542859999999</v>
      </c>
      <c r="W66" s="353">
        <f>VLOOKUP($E66,Hybrid!$1:$1048576,MATCH(DATE(W$2,1,1),Hybrid!$A$1:$LI$1),FALSE)</f>
        <v>11.28358982</v>
      </c>
      <c r="X66" s="353">
        <f>VLOOKUP($E66,Hybrid!$1:$1048576,MATCH(DATE(X$2,1,1),Hybrid!$A$1:$LI$1),FALSE)</f>
        <v>12.34481057</v>
      </c>
      <c r="Y66" s="353">
        <f>VLOOKUP($E66,Hybrid!$1:$1048576,MATCH(DATE(Y$2,1,1),Hybrid!$A$1:$LI$1),FALSE)</f>
        <v>13.47016107</v>
      </c>
      <c r="Z66" s="353">
        <f>VLOOKUP($E66,Hybrid!$1:$1048576,MATCH(DATE(Z$2,1,1),Hybrid!$A$1:$LI$1),FALSE)</f>
        <v>14.64095285</v>
      </c>
      <c r="AA66" s="353">
        <f>VLOOKUP($E66,Hybrid!$1:$1048576,MATCH(DATE(AA$2,1,1),Hybrid!$A$1:$LI$1),FALSE)</f>
        <v>15.89911931</v>
      </c>
      <c r="AB66" s="353">
        <f>VLOOKUP($E66,Hybrid!$1:$1048576,MATCH(DATE(AB$2,1,1),Hybrid!$A$1:$LI$1),FALSE)</f>
        <v>17.230607580000001</v>
      </c>
      <c r="AC66" s="353">
        <f>VLOOKUP($E66,Hybrid!$1:$1048576,MATCH(DATE(AC$2,1,1),Hybrid!$A$1:$LI$1),FALSE)</f>
        <v>18.645515369999998</v>
      </c>
      <c r="AD66" s="353">
        <f>VLOOKUP($E66,Hybrid!$1:$1048576,MATCH(DATE(AD$2,1,1),Hybrid!$A$1:$LI$1),FALSE)</f>
        <v>20.147863009999998</v>
      </c>
      <c r="AE66" s="353">
        <f>VLOOKUP($E66,Hybrid!$1:$1048576,MATCH(DATE(AE$2,1,1),Hybrid!$A$1:$LI$1),FALSE)</f>
        <v>21.66727229</v>
      </c>
      <c r="AF66" s="353">
        <f>VLOOKUP($E66,Hybrid!$1:$1048576,MATCH(DATE(AF$2,1,1),Hybrid!$A$1:$LI$1),FALSE)</f>
        <v>23.318523160000002</v>
      </c>
      <c r="AG66" s="353">
        <f>VLOOKUP($E66,Hybrid!$1:$1048576,MATCH(DATE(AG$2,1,1),Hybrid!$A$1:$LI$1),FALSE)</f>
        <v>25.06217023</v>
      </c>
      <c r="AH66" s="353">
        <f>VLOOKUP($E66,Hybrid!$1:$1048576,MATCH(DATE(AH$2,1,1),Hybrid!$A$1:$LI$1),FALSE)</f>
        <v>26.91913752</v>
      </c>
      <c r="AI66" s="353">
        <f>VLOOKUP($E66,Hybrid!$1:$1048576,MATCH(DATE(AI$2,1,1),Hybrid!$A$1:$LI$1),FALSE)</f>
        <v>28.904523770000001</v>
      </c>
      <c r="AJ66" s="353">
        <f>VLOOKUP($E66,Hybrid!$1:$1048576,MATCH(DATE(AJ$2,1,1),Hybrid!$A$1:$LI$1),FALSE)</f>
        <v>31.01909577</v>
      </c>
      <c r="AK66" s="353">
        <f>VLOOKUP($E66,Hybrid!$1:$1048576,MATCH(DATE(AK$2,1,1),Hybrid!$A$1:$LI$1),FALSE)</f>
        <v>33.255207009999999</v>
      </c>
      <c r="AL66" s="353">
        <f>VLOOKUP($E66,Hybrid!$1:$1048576,MATCH(DATE(AL$2,1,1),Hybrid!$A$1:$LI$1),FALSE)</f>
        <v>35.607961119999999</v>
      </c>
      <c r="AM66" s="353">
        <f>VLOOKUP($E66,Hybrid!$1:$1048576,MATCH(DATE(AM$2,1,1),Hybrid!$A$1:$LI$1),FALSE)</f>
        <v>38.084867150000001</v>
      </c>
      <c r="AN66" s="353">
        <f>VLOOKUP($E66,Hybrid!$1:$1048576,MATCH(DATE(AN$2,1,1),Hybrid!$A$1:$LI$1),FALSE)</f>
        <v>40.697392970000003</v>
      </c>
      <c r="AO66" s="353">
        <f>VLOOKUP($E66,Hybrid!$1:$1048576,MATCH(DATE(AO$2,1,1),Hybrid!$A$1:$LI$1),FALSE)</f>
        <v>43.459918309999999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1.2552838989999999</v>
      </c>
      <c r="H67" s="353">
        <f>VLOOKUP($E67,Hybrid!$1:$1048576,MATCH(DATE(H$2,1,1),Hybrid!$A$1:$LI$1),FALSE)</f>
        <v>1.3906270700000001</v>
      </c>
      <c r="I67" s="353">
        <f>VLOOKUP($E67,Hybrid!$1:$1048576,MATCH(DATE(I$2,1,1),Hybrid!$A$1:$LI$1),FALSE)</f>
        <v>1.4999869079999999</v>
      </c>
      <c r="J67" s="353">
        <f>VLOOKUP($E67,Hybrid!$1:$1048576,MATCH(DATE(J$2,1,1),Hybrid!$A$1:$LI$1),FALSE)</f>
        <v>1.608821517</v>
      </c>
      <c r="K67" s="353">
        <f>VLOOKUP($E67,Hybrid!$1:$1048576,MATCH(DATE(K$2,1,1),Hybrid!$A$1:$LI$1),FALSE)</f>
        <v>1.697196529</v>
      </c>
      <c r="L67" s="353">
        <f>VLOOKUP($E67,Hybrid!$1:$1048576,MATCH(DATE(L$2,1,1),Hybrid!$A$1:$LI$1),FALSE)</f>
        <v>1.765763427</v>
      </c>
      <c r="M67" s="353">
        <f>VLOOKUP($E67,Hybrid!$1:$1048576,MATCH(DATE(M$2,1,1),Hybrid!$A$1:$LI$1),FALSE)</f>
        <v>1.7946802019999999</v>
      </c>
      <c r="N67" s="353">
        <f>VLOOKUP($E67,Hybrid!$1:$1048576,MATCH(DATE(N$2,1,1),Hybrid!$A$1:$LI$1),FALSE)</f>
        <v>1.9715294489999999</v>
      </c>
      <c r="O67" s="353">
        <f>VLOOKUP($E67,Hybrid!$1:$1048576,MATCH(DATE(O$2,1,1),Hybrid!$A$1:$LI$1),FALSE)</f>
        <v>2.2684632640000002</v>
      </c>
      <c r="P67" s="353">
        <f>VLOOKUP($E67,Hybrid!$1:$1048576,MATCH(DATE(P$2,1,1),Hybrid!$A$1:$LI$1),FALSE)</f>
        <v>2.6871056069999999</v>
      </c>
      <c r="Q67" s="353">
        <f>VLOOKUP($E67,Hybrid!$1:$1048576,MATCH(DATE(Q$2,1,1),Hybrid!$A$1:$LI$1),FALSE)</f>
        <v>3.2101668710000002</v>
      </c>
      <c r="R67" s="353">
        <f>VLOOKUP($E67,Hybrid!$1:$1048576,MATCH(DATE(R$2,1,1),Hybrid!$A$1:$LI$1),FALSE)</f>
        <v>3.7330289940000001</v>
      </c>
      <c r="S67" s="353">
        <f>VLOOKUP($E67,Hybrid!$1:$1048576,MATCH(DATE(S$2,1,1),Hybrid!$A$1:$LI$1),FALSE)</f>
        <v>4.2445057930000001</v>
      </c>
      <c r="T67" s="353">
        <f>VLOOKUP($E67,Hybrid!$1:$1048576,MATCH(DATE(T$2,1,1),Hybrid!$A$1:$LI$1),FALSE)</f>
        <v>4.7461603800000001</v>
      </c>
      <c r="U67" s="353">
        <f>VLOOKUP($E67,Hybrid!$1:$1048576,MATCH(DATE(U$2,1,1),Hybrid!$A$1:$LI$1),FALSE)</f>
        <v>5.2427381820000001</v>
      </c>
      <c r="V67" s="353">
        <f>VLOOKUP($E67,Hybrid!$1:$1048576,MATCH(DATE(V$2,1,1),Hybrid!$A$1:$LI$1),FALSE)</f>
        <v>5.7251007520000003</v>
      </c>
      <c r="W67" s="353">
        <f>VLOOKUP($E67,Hybrid!$1:$1048576,MATCH(DATE(W$2,1,1),Hybrid!$A$1:$LI$1),FALSE)</f>
        <v>6.2380323339999997</v>
      </c>
      <c r="X67" s="353">
        <f>VLOOKUP($E67,Hybrid!$1:$1048576,MATCH(DATE(X$2,1,1),Hybrid!$A$1:$LI$1),FALSE)</f>
        <v>6.7830327029999999</v>
      </c>
      <c r="Y67" s="353">
        <f>VLOOKUP($E67,Hybrid!$1:$1048576,MATCH(DATE(Y$2,1,1),Hybrid!$A$1:$LI$1),FALSE)</f>
        <v>7.3582768639999996</v>
      </c>
      <c r="Z67" s="353">
        <f>VLOOKUP($E67,Hybrid!$1:$1048576,MATCH(DATE(Z$2,1,1),Hybrid!$A$1:$LI$1),FALSE)</f>
        <v>7.9527474749999998</v>
      </c>
      <c r="AA67" s="353">
        <f>VLOOKUP($E67,Hybrid!$1:$1048576,MATCH(DATE(AA$2,1,1),Hybrid!$A$1:$LI$1),FALSE)</f>
        <v>8.5877999220000003</v>
      </c>
      <c r="AB67" s="353">
        <f>VLOOKUP($E67,Hybrid!$1:$1048576,MATCH(DATE(AB$2,1,1),Hybrid!$A$1:$LI$1),FALSE)</f>
        <v>9.2536863409999999</v>
      </c>
      <c r="AC67" s="353">
        <f>VLOOKUP($E67,Hybrid!$1:$1048576,MATCH(DATE(AC$2,1,1),Hybrid!$A$1:$LI$1),FALSE)</f>
        <v>9.9533911209999992</v>
      </c>
      <c r="AD67" s="353">
        <f>VLOOKUP($E67,Hybrid!$1:$1048576,MATCH(DATE(AD$2,1,1),Hybrid!$A$1:$LI$1),FALSE)</f>
        <v>10.68590768</v>
      </c>
      <c r="AE67" s="353">
        <f>VLOOKUP($E67,Hybrid!$1:$1048576,MATCH(DATE(AE$2,1,1),Hybrid!$A$1:$LI$1),FALSE)</f>
        <v>11.410415199999999</v>
      </c>
      <c r="AF67" s="353">
        <f>VLOOKUP($E67,Hybrid!$1:$1048576,MATCH(DATE(AF$2,1,1),Hybrid!$A$1:$LI$1),FALSE)</f>
        <v>12.182825040000001</v>
      </c>
      <c r="AG67" s="353">
        <f>VLOOKUP($E67,Hybrid!$1:$1048576,MATCH(DATE(AG$2,1,1),Hybrid!$A$1:$LI$1),FALSE)</f>
        <v>12.976415790000001</v>
      </c>
      <c r="AH67" s="353">
        <f>VLOOKUP($E67,Hybrid!$1:$1048576,MATCH(DATE(AH$2,1,1),Hybrid!$A$1:$LI$1),FALSE)</f>
        <v>13.7965438</v>
      </c>
      <c r="AI67" s="353">
        <f>VLOOKUP($E67,Hybrid!$1:$1048576,MATCH(DATE(AI$2,1,1),Hybrid!$A$1:$LI$1),FALSE)</f>
        <v>14.64665439</v>
      </c>
      <c r="AJ67" s="353">
        <f>VLOOKUP($E67,Hybrid!$1:$1048576,MATCH(DATE(AJ$2,1,1),Hybrid!$A$1:$LI$1),FALSE)</f>
        <v>15.5231292</v>
      </c>
      <c r="AK67" s="353">
        <f>VLOOKUP($E67,Hybrid!$1:$1048576,MATCH(DATE(AK$2,1,1),Hybrid!$A$1:$LI$1),FALSE)</f>
        <v>16.41786183</v>
      </c>
      <c r="AL67" s="353">
        <f>VLOOKUP($E67,Hybrid!$1:$1048576,MATCH(DATE(AL$2,1,1),Hybrid!$A$1:$LI$1),FALSE)</f>
        <v>17.323769510000002</v>
      </c>
      <c r="AM67" s="353">
        <f>VLOOKUP($E67,Hybrid!$1:$1048576,MATCH(DATE(AM$2,1,1),Hybrid!$A$1:$LI$1),FALSE)</f>
        <v>18.240094209999999</v>
      </c>
      <c r="AN67" s="353">
        <f>VLOOKUP($E67,Hybrid!$1:$1048576,MATCH(DATE(AN$2,1,1),Hybrid!$A$1:$LI$1),FALSE)</f>
        <v>19.168133749999999</v>
      </c>
      <c r="AO67" s="353">
        <f>VLOOKUP($E67,Hybrid!$1:$1048576,MATCH(DATE(AO$2,1,1),Hybrid!$A$1:$LI$1),FALSE)</f>
        <v>20.110108329999999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0.5372253843</v>
      </c>
      <c r="G68" s="353">
        <f>VLOOKUP($E68,Hybrid!$1:$1048576,MATCH(DATE(G$2,1,1),Hybrid!$A$1:$LI$1),FALSE)</f>
        <v>0.59476535060000002</v>
      </c>
      <c r="H68" s="353">
        <f>VLOOKUP($E68,Hybrid!$1:$1048576,MATCH(DATE(H$2,1,1),Hybrid!$A$1:$LI$1),FALSE)</f>
        <v>0.64165572900000001</v>
      </c>
      <c r="I68" s="353">
        <f>VLOOKUP($E68,Hybrid!$1:$1048576,MATCH(DATE(I$2,1,1),Hybrid!$A$1:$LI$1),FALSE)</f>
        <v>0.66968071179999999</v>
      </c>
      <c r="J68" s="353">
        <f>VLOOKUP($E68,Hybrid!$1:$1048576,MATCH(DATE(J$2,1,1),Hybrid!$A$1:$LI$1),FALSE)</f>
        <v>0.69226057470000002</v>
      </c>
      <c r="K68" s="353">
        <f>VLOOKUP($E68,Hybrid!$1:$1048576,MATCH(DATE(K$2,1,1),Hybrid!$A$1:$LI$1),FALSE)</f>
        <v>0.7042270759</v>
      </c>
      <c r="L68" s="353">
        <f>VLOOKUP($E68,Hybrid!$1:$1048576,MATCH(DATE(L$2,1,1),Hybrid!$A$1:$LI$1),FALSE)</f>
        <v>0.70635272010000005</v>
      </c>
      <c r="M68" s="353">
        <f>VLOOKUP($E68,Hybrid!$1:$1048576,MATCH(DATE(M$2,1,1),Hybrid!$A$1:$LI$1),FALSE)</f>
        <v>0.68419665340000002</v>
      </c>
      <c r="N68" s="353">
        <f>VLOOKUP($E68,Hybrid!$1:$1048576,MATCH(DATE(N$2,1,1),Hybrid!$A$1:$LI$1),FALSE)</f>
        <v>0.69550383589999998</v>
      </c>
      <c r="O68" s="353">
        <f>VLOOKUP($E68,Hybrid!$1:$1048576,MATCH(DATE(O$2,1,1),Hybrid!$A$1:$LI$1),FALSE)</f>
        <v>0.73007631630000003</v>
      </c>
      <c r="P68" s="353">
        <f>VLOOKUP($E68,Hybrid!$1:$1048576,MATCH(DATE(P$2,1,1),Hybrid!$A$1:$LI$1),FALSE)</f>
        <v>0.78294864239999995</v>
      </c>
      <c r="Q68" s="353">
        <f>VLOOKUP($E68,Hybrid!$1:$1048576,MATCH(DATE(Q$2,1,1),Hybrid!$A$1:$LI$1),FALSE)</f>
        <v>0.85150556150000001</v>
      </c>
      <c r="R68" s="353">
        <f>VLOOKUP($E68,Hybrid!$1:$1048576,MATCH(DATE(R$2,1,1),Hybrid!$A$1:$LI$1),FALSE)</f>
        <v>0.91563880679999998</v>
      </c>
      <c r="S68" s="353">
        <f>VLOOKUP($E68,Hybrid!$1:$1048576,MATCH(DATE(S$2,1,1),Hybrid!$A$1:$LI$1),FALSE)</f>
        <v>0.97422375670000005</v>
      </c>
      <c r="T68" s="353">
        <f>VLOOKUP($E68,Hybrid!$1:$1048576,MATCH(DATE(T$2,1,1),Hybrid!$A$1:$LI$1),FALSE)</f>
        <v>1.0289016259999999</v>
      </c>
      <c r="U68" s="353">
        <f>VLOOKUP($E68,Hybrid!$1:$1048576,MATCH(DATE(U$2,1,1),Hybrid!$A$1:$LI$1),FALSE)</f>
        <v>1.08139842</v>
      </c>
      <c r="V68" s="353">
        <f>VLOOKUP($E68,Hybrid!$1:$1048576,MATCH(DATE(V$2,1,1),Hybrid!$A$1:$LI$1),FALSE)</f>
        <v>1.129465454</v>
      </c>
      <c r="W68" s="353">
        <f>VLOOKUP($E68,Hybrid!$1:$1048576,MATCH(DATE(W$2,1,1),Hybrid!$A$1:$LI$1),FALSE)</f>
        <v>1.1810950039999999</v>
      </c>
      <c r="X68" s="353">
        <f>VLOOKUP($E68,Hybrid!$1:$1048576,MATCH(DATE(X$2,1,1),Hybrid!$A$1:$LI$1),FALSE)</f>
        <v>1.236761912</v>
      </c>
      <c r="Y68" s="353">
        <f>VLOOKUP($E68,Hybrid!$1:$1048576,MATCH(DATE(Y$2,1,1),Hybrid!$A$1:$LI$1),FALSE)</f>
        <v>1.2959039859999999</v>
      </c>
      <c r="Z68" s="353">
        <f>VLOOKUP($E68,Hybrid!$1:$1048576,MATCH(DATE(Z$2,1,1),Hybrid!$A$1:$LI$1),FALSE)</f>
        <v>1.35608113</v>
      </c>
      <c r="AA68" s="353">
        <f>VLOOKUP($E68,Hybrid!$1:$1048576,MATCH(DATE(AA$2,1,1),Hybrid!$A$1:$LI$1),FALSE)</f>
        <v>1.420198729</v>
      </c>
      <c r="AB68" s="353">
        <f>VLOOKUP($E68,Hybrid!$1:$1048576,MATCH(DATE(AB$2,1,1),Hybrid!$A$1:$LI$1),FALSE)</f>
        <v>1.485568574</v>
      </c>
      <c r="AC68" s="353">
        <f>VLOOKUP($E68,Hybrid!$1:$1048576,MATCH(DATE(AC$2,1,1),Hybrid!$A$1:$LI$1),FALSE)</f>
        <v>1.551636719</v>
      </c>
      <c r="AD68" s="353">
        <f>VLOOKUP($E68,Hybrid!$1:$1048576,MATCH(DATE(AD$2,1,1),Hybrid!$A$1:$LI$1),FALSE)</f>
        <v>1.6169959140000001</v>
      </c>
      <c r="AE68" s="353">
        <f>VLOOKUP($E68,Hybrid!$1:$1048576,MATCH(DATE(AE$2,1,1),Hybrid!$A$1:$LI$1),FALSE)</f>
        <v>1.674289468</v>
      </c>
      <c r="AF68" s="353">
        <f>VLOOKUP($E68,Hybrid!$1:$1048576,MATCH(DATE(AF$2,1,1),Hybrid!$A$1:$LI$1),FALSE)</f>
        <v>1.7302956730000001</v>
      </c>
      <c r="AG68" s="353">
        <f>VLOOKUP($E68,Hybrid!$1:$1048576,MATCH(DATE(AG$2,1,1),Hybrid!$A$1:$LI$1),FALSE)</f>
        <v>1.779276613</v>
      </c>
      <c r="AH68" s="353">
        <f>VLOOKUP($E68,Hybrid!$1:$1048576,MATCH(DATE(AH$2,1,1),Hybrid!$A$1:$LI$1),FALSE)</f>
        <v>1.820747012</v>
      </c>
      <c r="AI68" s="353">
        <f>VLOOKUP($E68,Hybrid!$1:$1048576,MATCH(DATE(AI$2,1,1),Hybrid!$A$1:$LI$1),FALSE)</f>
        <v>1.854782055</v>
      </c>
      <c r="AJ68" s="353">
        <f>VLOOKUP($E68,Hybrid!$1:$1048576,MATCH(DATE(AJ$2,1,1),Hybrid!$A$1:$LI$1),FALSE)</f>
        <v>1.8808971480000001</v>
      </c>
      <c r="AK68" s="353">
        <f>VLOOKUP($E68,Hybrid!$1:$1048576,MATCH(DATE(AK$2,1,1),Hybrid!$A$1:$LI$1),FALSE)</f>
        <v>1.8981786890000001</v>
      </c>
      <c r="AL68" s="353">
        <f>VLOOKUP($E68,Hybrid!$1:$1048576,MATCH(DATE(AL$2,1,1),Hybrid!$A$1:$LI$1),FALSE)</f>
        <v>1.9059392399999999</v>
      </c>
      <c r="AM68" s="353">
        <f>VLOOKUP($E68,Hybrid!$1:$1048576,MATCH(DATE(AM$2,1,1),Hybrid!$A$1:$LI$1),FALSE)</f>
        <v>1.904519571</v>
      </c>
      <c r="AN68" s="353">
        <f>VLOOKUP($E68,Hybrid!$1:$1048576,MATCH(DATE(AN$2,1,1),Hybrid!$A$1:$LI$1),FALSE)</f>
        <v>1.8947045709999999</v>
      </c>
      <c r="AO68" s="353">
        <f>VLOOKUP($E68,Hybrid!$1:$1048576,MATCH(DATE(AO$2,1,1),Hybrid!$A$1:$LI$1),FALSE)</f>
        <v>1.8773712360000001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1.1047543879999999</v>
      </c>
      <c r="H69" s="353">
        <f>VLOOKUP($E69,Hybrid!$1:$1048576,MATCH(DATE(H$2,1,1),Hybrid!$A$1:$LI$1),FALSE)</f>
        <v>1.1731042840000001</v>
      </c>
      <c r="I69" s="353">
        <f>VLOOKUP($E69,Hybrid!$1:$1048576,MATCH(DATE(I$2,1,1),Hybrid!$A$1:$LI$1),FALSE)</f>
        <v>1.2016844710000001</v>
      </c>
      <c r="J69" s="353">
        <f>VLOOKUP($E69,Hybrid!$1:$1048576,MATCH(DATE(J$2,1,1),Hybrid!$A$1:$LI$1),FALSE)</f>
        <v>1.216920585</v>
      </c>
      <c r="K69" s="353">
        <f>VLOOKUP($E69,Hybrid!$1:$1048576,MATCH(DATE(K$2,1,1),Hybrid!$A$1:$LI$1),FALSE)</f>
        <v>1.211663164</v>
      </c>
      <c r="L69" s="353">
        <f>VLOOKUP($E69,Hybrid!$1:$1048576,MATCH(DATE(L$2,1,1),Hybrid!$A$1:$LI$1),FALSE)</f>
        <v>1.1884289079999999</v>
      </c>
      <c r="M69" s="353">
        <f>VLOOKUP($E69,Hybrid!$1:$1048576,MATCH(DATE(M$2,1,1),Hybrid!$A$1:$LI$1),FALSE)</f>
        <v>1.1230880649999999</v>
      </c>
      <c r="N69" s="353">
        <f>VLOOKUP($E69,Hybrid!$1:$1048576,MATCH(DATE(N$2,1,1),Hybrid!$A$1:$LI$1),FALSE)</f>
        <v>1.108690559</v>
      </c>
      <c r="O69" s="353">
        <f>VLOOKUP($E69,Hybrid!$1:$1048576,MATCH(DATE(O$2,1,1),Hybrid!$A$1:$LI$1),FALSE)</f>
        <v>1.1268293149999999</v>
      </c>
      <c r="P69" s="353">
        <f>VLOOKUP($E69,Hybrid!$1:$1048576,MATCH(DATE(P$2,1,1),Hybrid!$A$1:$LI$1),FALSE)</f>
        <v>1.1660792090000001</v>
      </c>
      <c r="Q69" s="353">
        <f>VLOOKUP($E69,Hybrid!$1:$1048576,MATCH(DATE(Q$2,1,1),Hybrid!$A$1:$LI$1),FALSE)</f>
        <v>1.221999463</v>
      </c>
      <c r="R69" s="353">
        <f>VLOOKUP($E69,Hybrid!$1:$1048576,MATCH(DATE(R$2,1,1),Hybrid!$A$1:$LI$1),FALSE)</f>
        <v>1.2688261869999999</v>
      </c>
      <c r="S69" s="353">
        <f>VLOOKUP($E69,Hybrid!$1:$1048576,MATCH(DATE(S$2,1,1),Hybrid!$A$1:$LI$1),FALSE)</f>
        <v>1.3070229959999999</v>
      </c>
      <c r="T69" s="353">
        <f>VLOOKUP($E69,Hybrid!$1:$1048576,MATCH(DATE(T$2,1,1),Hybrid!$A$1:$LI$1),FALSE)</f>
        <v>1.3401792290000001</v>
      </c>
      <c r="U69" s="353">
        <f>VLOOKUP($E69,Hybrid!$1:$1048576,MATCH(DATE(U$2,1,1),Hybrid!$A$1:$LI$1),FALSE)</f>
        <v>1.3711940570000001</v>
      </c>
      <c r="V69" s="353">
        <f>VLOOKUP($E69,Hybrid!$1:$1048576,MATCH(DATE(V$2,1,1),Hybrid!$A$1:$LI$1),FALSE)</f>
        <v>1.3971324519999999</v>
      </c>
      <c r="W69" s="353">
        <f>VLOOKUP($E69,Hybrid!$1:$1048576,MATCH(DATE(W$2,1,1),Hybrid!$A$1:$LI$1),FALSE)</f>
        <v>1.4272270650000001</v>
      </c>
      <c r="X69" s="353">
        <f>VLOOKUP($E69,Hybrid!$1:$1048576,MATCH(DATE(X$2,1,1),Hybrid!$A$1:$LI$1),FALSE)</f>
        <v>1.4619634020000001</v>
      </c>
      <c r="Y69" s="353">
        <f>VLOOKUP($E69,Hybrid!$1:$1048576,MATCH(DATE(Y$2,1,1),Hybrid!$A$1:$LI$1),FALSE)</f>
        <v>1.5003010269999999</v>
      </c>
      <c r="Z69" s="353">
        <f>VLOOKUP($E69,Hybrid!$1:$1048576,MATCH(DATE(Z$2,1,1),Hybrid!$A$1:$LI$1),FALSE)</f>
        <v>1.538841111</v>
      </c>
      <c r="AA69" s="353">
        <f>VLOOKUP($E69,Hybrid!$1:$1048576,MATCH(DATE(AA$2,1,1),Hybrid!$A$1:$LI$1),FALSE)</f>
        <v>1.5801604140000001</v>
      </c>
      <c r="AB69" s="353">
        <f>VLOOKUP($E69,Hybrid!$1:$1048576,MATCH(DATE(AB$2,1,1),Hybrid!$A$1:$LI$1),FALSE)</f>
        <v>1.62034923</v>
      </c>
      <c r="AC69" s="353">
        <f>VLOOKUP($E69,Hybrid!$1:$1048576,MATCH(DATE(AC$2,1,1),Hybrid!$A$1:$LI$1),FALSE)</f>
        <v>1.658002116</v>
      </c>
      <c r="AD69" s="353">
        <f>VLOOKUP($E69,Hybrid!$1:$1048576,MATCH(DATE(AD$2,1,1),Hybrid!$A$1:$LI$1),FALSE)</f>
        <v>1.6907349979999999</v>
      </c>
      <c r="AE69" s="353">
        <f>VLOOKUP($E69,Hybrid!$1:$1048576,MATCH(DATE(AE$2,1,1),Hybrid!$A$1:$LI$1),FALSE)</f>
        <v>1.7101715630000001</v>
      </c>
      <c r="AF69" s="353">
        <f>VLOOKUP($E69,Hybrid!$1:$1048576,MATCH(DATE(AF$2,1,1),Hybrid!$A$1:$LI$1),FALSE)</f>
        <v>1.722538948</v>
      </c>
      <c r="AG69" s="353">
        <f>VLOOKUP($E69,Hybrid!$1:$1048576,MATCH(DATE(AG$2,1,1),Hybrid!$A$1:$LI$1),FALSE)</f>
        <v>1.721292281</v>
      </c>
      <c r="AH69" s="353">
        <f>VLOOKUP($E69,Hybrid!$1:$1048576,MATCH(DATE(AH$2,1,1),Hybrid!$A$1:$LI$1),FALSE)</f>
        <v>1.706020732</v>
      </c>
      <c r="AI69" s="353">
        <f>VLOOKUP($E69,Hybrid!$1:$1048576,MATCH(DATE(AI$2,1,1),Hybrid!$A$1:$LI$1),FALSE)</f>
        <v>1.677724805</v>
      </c>
      <c r="AJ69" s="353">
        <f>VLOOKUP($E69,Hybrid!$1:$1048576,MATCH(DATE(AJ$2,1,1),Hybrid!$A$1:$LI$1),FALSE)</f>
        <v>1.6372496750000001</v>
      </c>
      <c r="AK69" s="353">
        <f>VLOOKUP($E69,Hybrid!$1:$1048576,MATCH(DATE(AK$2,1,1),Hybrid!$A$1:$LI$1),FALSE)</f>
        <v>1.5851789709999999</v>
      </c>
      <c r="AL69" s="353">
        <f>VLOOKUP($E69,Hybrid!$1:$1048576,MATCH(DATE(AL$2,1,1),Hybrid!$A$1:$LI$1),FALSE)</f>
        <v>1.5223652009999999</v>
      </c>
      <c r="AM69" s="353">
        <f>VLOOKUP($E69,Hybrid!$1:$1048576,MATCH(DATE(AM$2,1,1),Hybrid!$A$1:$LI$1),FALSE)</f>
        <v>1.450659916</v>
      </c>
      <c r="AN69" s="353">
        <f>VLOOKUP($E69,Hybrid!$1:$1048576,MATCH(DATE(AN$2,1,1),Hybrid!$A$1:$LI$1),FALSE)</f>
        <v>1.3722700830000001</v>
      </c>
      <c r="AO69" s="353">
        <f>VLOOKUP($E69,Hybrid!$1:$1048576,MATCH(DATE(AO$2,1,1),Hybrid!$A$1:$LI$1),FALSE)</f>
        <v>1.2892917829999999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0.1755776094</v>
      </c>
      <c r="H70" s="352">
        <f>VLOOKUP($E70,Hybrid!$1:$1048576,MATCH(DATE(H$2,1,1),Hybrid!$A$1:$LI$1),FALSE)</f>
        <v>0.19229902530000001</v>
      </c>
      <c r="I70" s="352">
        <f>VLOOKUP($E70,Hybrid!$1:$1048576,MATCH(DATE(I$2,1,1),Hybrid!$A$1:$LI$1),FALSE)</f>
        <v>0.20384358059999999</v>
      </c>
      <c r="J70" s="352">
        <f>VLOOKUP($E70,Hybrid!$1:$1048576,MATCH(DATE(J$2,1,1),Hybrid!$A$1:$LI$1),FALSE)</f>
        <v>0.21411283680000001</v>
      </c>
      <c r="K70" s="352">
        <f>VLOOKUP($E70,Hybrid!$1:$1048576,MATCH(DATE(K$2,1,1),Hybrid!$A$1:$LI$1),FALSE)</f>
        <v>0.22199627329999999</v>
      </c>
      <c r="L70" s="352">
        <f>VLOOKUP($E70,Hybrid!$1:$1048576,MATCH(DATE(L$2,1,1),Hybrid!$A$1:$LI$1),FALSE)</f>
        <v>0.22751228339999999</v>
      </c>
      <c r="M70" s="352">
        <f>VLOOKUP($E70,Hybrid!$1:$1048576,MATCH(DATE(M$2,1,1),Hybrid!$A$1:$LI$1),FALSE)</f>
        <v>0.22332188620000001</v>
      </c>
      <c r="N70" s="352">
        <f>VLOOKUP($E70,Hybrid!$1:$1048576,MATCH(DATE(N$2,1,1),Hybrid!$A$1:$LI$1),FALSE)</f>
        <v>0.2235325255</v>
      </c>
      <c r="O70" s="352">
        <f>VLOOKUP($E70,Hybrid!$1:$1048576,MATCH(DATE(O$2,1,1),Hybrid!$A$1:$LI$1),FALSE)</f>
        <v>0.22589087499999999</v>
      </c>
      <c r="P70" s="352">
        <f>VLOOKUP($E70,Hybrid!$1:$1048576,MATCH(DATE(P$2,1,1),Hybrid!$A$1:$LI$1),FALSE)</f>
        <v>0.22906469430000001</v>
      </c>
      <c r="Q70" s="352">
        <f>VLOOKUP($E70,Hybrid!$1:$1048576,MATCH(DATE(Q$2,1,1),Hybrid!$A$1:$LI$1),FALSE)</f>
        <v>0.23434079050000001</v>
      </c>
      <c r="R70" s="352">
        <f>VLOOKUP($E70,Hybrid!$1:$1048576,MATCH(DATE(R$2,1,1),Hybrid!$A$1:$LI$1),FALSE)</f>
        <v>0.23845253999999999</v>
      </c>
      <c r="S70" s="352">
        <f>VLOOKUP($E70,Hybrid!$1:$1048576,MATCH(DATE(S$2,1,1),Hybrid!$A$1:$LI$1),FALSE)</f>
        <v>0.2409828128</v>
      </c>
      <c r="T70" s="352">
        <f>VLOOKUP($E70,Hybrid!$1:$1048576,MATCH(DATE(T$2,1,1),Hybrid!$A$1:$LI$1),FALSE)</f>
        <v>0.24226228250000001</v>
      </c>
      <c r="U70" s="352">
        <f>VLOOKUP($E70,Hybrid!$1:$1048576,MATCH(DATE(U$2,1,1),Hybrid!$A$1:$LI$1),FALSE)</f>
        <v>0.24266401139999999</v>
      </c>
      <c r="V70" s="352">
        <f>VLOOKUP($E70,Hybrid!$1:$1048576,MATCH(DATE(V$2,1,1),Hybrid!$A$1:$LI$1),FALSE)</f>
        <v>0.24147623430000001</v>
      </c>
      <c r="W70" s="352">
        <f>VLOOKUP($E70,Hybrid!$1:$1048576,MATCH(DATE(W$2,1,1),Hybrid!$A$1:$LI$1),FALSE)</f>
        <v>0.2403765179</v>
      </c>
      <c r="X70" s="352">
        <f>VLOOKUP($E70,Hybrid!$1:$1048576,MATCH(DATE(X$2,1,1),Hybrid!$A$1:$LI$1),FALSE)</f>
        <v>0.23948401329999999</v>
      </c>
      <c r="Y70" s="352">
        <f>VLOOKUP($E70,Hybrid!$1:$1048576,MATCH(DATE(Y$2,1,1),Hybrid!$A$1:$LI$1),FALSE)</f>
        <v>0.238736528</v>
      </c>
      <c r="Z70" s="352">
        <f>VLOOKUP($E70,Hybrid!$1:$1048576,MATCH(DATE(Z$2,1,1),Hybrid!$A$1:$LI$1),FALSE)</f>
        <v>0.23780249780000001</v>
      </c>
      <c r="AA70" s="352">
        <f>VLOOKUP($E70,Hybrid!$1:$1048576,MATCH(DATE(AA$2,1,1),Hybrid!$A$1:$LI$1),FALSE)</f>
        <v>0.2373427712</v>
      </c>
      <c r="AB70" s="352">
        <f>VLOOKUP($E70,Hybrid!$1:$1048576,MATCH(DATE(AB$2,1,1),Hybrid!$A$1:$LI$1),FALSE)</f>
        <v>0.2370368122</v>
      </c>
      <c r="AC70" s="352">
        <f>VLOOKUP($E70,Hybrid!$1:$1048576,MATCH(DATE(AC$2,1,1),Hybrid!$A$1:$LI$1),FALSE)</f>
        <v>0.2369539269</v>
      </c>
      <c r="AD70" s="352">
        <f>VLOOKUP($E70,Hybrid!$1:$1048576,MATCH(DATE(AD$2,1,1),Hybrid!$A$1:$LI$1),FALSE)</f>
        <v>0.23707071560000001</v>
      </c>
      <c r="AE70" s="352">
        <f>VLOOKUP($E70,Hybrid!$1:$1048576,MATCH(DATE(AE$2,1,1),Hybrid!$A$1:$LI$1),FALSE)</f>
        <v>0.23655425450000001</v>
      </c>
      <c r="AF70" s="352">
        <f>VLOOKUP($E70,Hybrid!$1:$1048576,MATCH(DATE(AF$2,1,1),Hybrid!$A$1:$LI$1),FALSE)</f>
        <v>0.2366902877</v>
      </c>
      <c r="AG70" s="352">
        <f>VLOOKUP($E70,Hybrid!$1:$1048576,MATCH(DATE(AG$2,1,1),Hybrid!$A$1:$LI$1),FALSE)</f>
        <v>0.23696981289999999</v>
      </c>
      <c r="AH70" s="352">
        <f>VLOOKUP($E70,Hybrid!$1:$1048576,MATCH(DATE(AH$2,1,1),Hybrid!$A$1:$LI$1),FALSE)</f>
        <v>0.2375281856</v>
      </c>
      <c r="AI70" s="352">
        <f>VLOOKUP($E70,Hybrid!$1:$1048576,MATCH(DATE(AI$2,1,1),Hybrid!$A$1:$LI$1),FALSE)</f>
        <v>0.23838450680000001</v>
      </c>
      <c r="AJ70" s="352">
        <f>VLOOKUP($E70,Hybrid!$1:$1048576,MATCH(DATE(AJ$2,1,1),Hybrid!$A$1:$LI$1),FALSE)</f>
        <v>0.23942070169999999</v>
      </c>
      <c r="AK70" s="352">
        <f>VLOOKUP($E70,Hybrid!$1:$1048576,MATCH(DATE(AK$2,1,1),Hybrid!$A$1:$LI$1),FALSE)</f>
        <v>0.24047636040000001</v>
      </c>
      <c r="AL70" s="352">
        <f>VLOOKUP($E70,Hybrid!$1:$1048576,MATCH(DATE(AL$2,1,1),Hybrid!$A$1:$LI$1),FALSE)</f>
        <v>0.24144397400000001</v>
      </c>
      <c r="AM70" s="352">
        <f>VLOOKUP($E70,Hybrid!$1:$1048576,MATCH(DATE(AM$2,1,1),Hybrid!$A$1:$LI$1),FALSE)</f>
        <v>0.2423080195</v>
      </c>
      <c r="AN70" s="352">
        <f>VLOOKUP($E70,Hybrid!$1:$1048576,MATCH(DATE(AN$2,1,1),Hybrid!$A$1:$LI$1),FALSE)</f>
        <v>0.24306599840000001</v>
      </c>
      <c r="AO70" s="352">
        <f>VLOOKUP($E70,Hybrid!$1:$1048576,MATCH(DATE(AO$2,1,1),Hybrid!$A$1:$LI$1),FALSE)</f>
        <v>0.24372438790000001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4.9922986699999998E-2</v>
      </c>
      <c r="H71" s="353">
        <f>VLOOKUP($E71,Hybrid!$1:$1048576,MATCH(DATE(H$2,1,1),Hybrid!$A$1:$LI$1),FALSE)</f>
        <v>5.5055859399999997E-2</v>
      </c>
      <c r="I71" s="353">
        <f>VLOOKUP($E71,Hybrid!$1:$1048576,MATCH(DATE(I$2,1,1),Hybrid!$A$1:$LI$1),FALSE)</f>
        <v>5.8829438800000002E-2</v>
      </c>
      <c r="J71" s="353">
        <f>VLOOKUP($E71,Hybrid!$1:$1048576,MATCH(DATE(J$2,1,1),Hybrid!$A$1:$LI$1),FALSE)</f>
        <v>6.2316231399999998E-2</v>
      </c>
      <c r="K71" s="353">
        <f>VLOOKUP($E71,Hybrid!$1:$1048576,MATCH(DATE(K$2,1,1),Hybrid!$A$1:$LI$1),FALSE)</f>
        <v>6.5133566200000007E-2</v>
      </c>
      <c r="L71" s="353">
        <f>VLOOKUP($E71,Hybrid!$1:$1048576,MATCH(DATE(L$2,1,1),Hybrid!$A$1:$LI$1),FALSE)</f>
        <v>6.7283854300000001E-2</v>
      </c>
      <c r="M71" s="353">
        <f>VLOOKUP($E71,Hybrid!$1:$1048576,MATCH(DATE(M$2,1,1),Hybrid!$A$1:$LI$1),FALSE)</f>
        <v>6.6685509800000001E-2</v>
      </c>
      <c r="N71" s="353">
        <f>VLOOKUP($E71,Hybrid!$1:$1048576,MATCH(DATE(N$2,1,1),Hybrid!$A$1:$LI$1),FALSE)</f>
        <v>6.7597145600000005E-2</v>
      </c>
      <c r="O71" s="353">
        <f>VLOOKUP($E71,Hybrid!$1:$1048576,MATCH(DATE(O$2,1,1),Hybrid!$A$1:$LI$1),FALSE)</f>
        <v>6.9188028299999996E-2</v>
      </c>
      <c r="P71" s="353">
        <f>VLOOKUP($E71,Hybrid!$1:$1048576,MATCH(DATE(P$2,1,1),Hybrid!$A$1:$LI$1),FALSE)</f>
        <v>7.1051034499999999E-2</v>
      </c>
      <c r="Q71" s="353">
        <f>VLOOKUP($E71,Hybrid!$1:$1048576,MATCH(DATE(Q$2,1,1),Hybrid!$A$1:$LI$1),FALSE)</f>
        <v>7.3536318000000003E-2</v>
      </c>
      <c r="R71" s="353">
        <f>VLOOKUP($E71,Hybrid!$1:$1048576,MATCH(DATE(R$2,1,1),Hybrid!$A$1:$LI$1),FALSE)</f>
        <v>7.5550553500000006E-2</v>
      </c>
      <c r="S71" s="353">
        <f>VLOOKUP($E71,Hybrid!$1:$1048576,MATCH(DATE(S$2,1,1),Hybrid!$A$1:$LI$1),FALSE)</f>
        <v>7.6970924299999993E-2</v>
      </c>
      <c r="T71" s="353">
        <f>VLOOKUP($E71,Hybrid!$1:$1048576,MATCH(DATE(T$2,1,1),Hybrid!$A$1:$LI$1),FALSE)</f>
        <v>7.79100182E-2</v>
      </c>
      <c r="U71" s="353">
        <f>VLOOKUP($E71,Hybrid!$1:$1048576,MATCH(DATE(U$2,1,1),Hybrid!$A$1:$LI$1),FALSE)</f>
        <v>7.8496935000000004E-2</v>
      </c>
      <c r="V71" s="353">
        <f>VLOOKUP($E71,Hybrid!$1:$1048576,MATCH(DATE(V$2,1,1),Hybrid!$A$1:$LI$1),FALSE)</f>
        <v>7.8523172200000005E-2</v>
      </c>
      <c r="W71" s="353">
        <f>VLOOKUP($E71,Hybrid!$1:$1048576,MATCH(DATE(W$2,1,1),Hybrid!$A$1:$LI$1),FALSE)</f>
        <v>7.8554568800000002E-2</v>
      </c>
      <c r="X71" s="353">
        <f>VLOOKUP($E71,Hybrid!$1:$1048576,MATCH(DATE(X$2,1,1),Hybrid!$A$1:$LI$1),FALSE)</f>
        <v>7.8620264800000006E-2</v>
      </c>
      <c r="Y71" s="353">
        <f>VLOOKUP($E71,Hybrid!$1:$1048576,MATCH(DATE(Y$2,1,1),Hybrid!$A$1:$LI$1),FALSE)</f>
        <v>7.87012042E-2</v>
      </c>
      <c r="Z71" s="353">
        <f>VLOOKUP($E71,Hybrid!$1:$1048576,MATCH(DATE(Z$2,1,1),Hybrid!$A$1:$LI$1),FALSE)</f>
        <v>7.8694624599999999E-2</v>
      </c>
      <c r="AA71" s="353">
        <f>VLOOKUP($E71,Hybrid!$1:$1048576,MATCH(DATE(AA$2,1,1),Hybrid!$A$1:$LI$1),FALSE)</f>
        <v>7.8827887799999996E-2</v>
      </c>
      <c r="AB71" s="353">
        <f>VLOOKUP($E71,Hybrid!$1:$1048576,MATCH(DATE(AB$2,1,1),Hybrid!$A$1:$LI$1),FALSE)</f>
        <v>7.9004824700000004E-2</v>
      </c>
      <c r="AC71" s="353">
        <f>VLOOKUP($E71,Hybrid!$1:$1048576,MATCH(DATE(AC$2,1,1),Hybrid!$A$1:$LI$1),FALSE)</f>
        <v>7.9256886499999998E-2</v>
      </c>
      <c r="AD71" s="353">
        <f>VLOOKUP($E71,Hybrid!$1:$1048576,MATCH(DATE(AD$2,1,1),Hybrid!$A$1:$LI$1),FALSE)</f>
        <v>7.9584954400000005E-2</v>
      </c>
      <c r="AE71" s="353">
        <f>VLOOKUP($E71,Hybrid!$1:$1048576,MATCH(DATE(AE$2,1,1),Hybrid!$A$1:$LI$1),FALSE)</f>
        <v>7.9716688399999999E-2</v>
      </c>
      <c r="AF71" s="353">
        <f>VLOOKUP($E71,Hybrid!$1:$1048576,MATCH(DATE(AF$2,1,1),Hybrid!$A$1:$LI$1),FALSE)</f>
        <v>8.0094157499999999E-2</v>
      </c>
      <c r="AG71" s="353">
        <f>VLOOKUP($E71,Hybrid!$1:$1048576,MATCH(DATE(AG$2,1,1),Hybrid!$A$1:$LI$1),FALSE)</f>
        <v>8.05566952E-2</v>
      </c>
      <c r="AH71" s="353">
        <f>VLOOKUP($E71,Hybrid!$1:$1048576,MATCH(DATE(AH$2,1,1),Hybrid!$A$1:$LI$1),FALSE)</f>
        <v>8.1155749700000002E-2</v>
      </c>
      <c r="AI71" s="353">
        <f>VLOOKUP($E71,Hybrid!$1:$1048576,MATCH(DATE(AI$2,1,1),Hybrid!$A$1:$LI$1),FALSE)</f>
        <v>8.1896589199999995E-2</v>
      </c>
      <c r="AJ71" s="353">
        <f>VLOOKUP($E71,Hybrid!$1:$1048576,MATCH(DATE(AJ$2,1,1),Hybrid!$A$1:$LI$1),FALSE)</f>
        <v>8.2735533400000005E-2</v>
      </c>
      <c r="AK71" s="353">
        <f>VLOOKUP($E71,Hybrid!$1:$1048576,MATCH(DATE(AK$2,1,1),Hybrid!$A$1:$LI$1),FALSE)</f>
        <v>8.3614561000000004E-2</v>
      </c>
      <c r="AL71" s="353">
        <f>VLOOKUP($E71,Hybrid!$1:$1048576,MATCH(DATE(AL$2,1,1),Hybrid!$A$1:$LI$1),FALSE)</f>
        <v>8.4494526299999997E-2</v>
      </c>
      <c r="AM71" s="353">
        <f>VLOOKUP($E71,Hybrid!$1:$1048576,MATCH(DATE(AM$2,1,1),Hybrid!$A$1:$LI$1),FALSE)</f>
        <v>8.5367046299999999E-2</v>
      </c>
      <c r="AN71" s="353">
        <f>VLOOKUP($E71,Hybrid!$1:$1048576,MATCH(DATE(AN$2,1,1),Hybrid!$A$1:$LI$1),FALSE)</f>
        <v>8.6227344499999997E-2</v>
      </c>
      <c r="AO71" s="353">
        <f>VLOOKUP($E71,Hybrid!$1:$1048576,MATCH(DATE(AO$2,1,1),Hybrid!$A$1:$LI$1),FALSE)</f>
        <v>8.7074474499999999E-2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4.7871156300000002E-2</v>
      </c>
      <c r="H72" s="353">
        <f>VLOOKUP($E72,Hybrid!$1:$1048576,MATCH(DATE(H$2,1,1),Hybrid!$A$1:$LI$1),FALSE)</f>
        <v>5.2707997499999999E-2</v>
      </c>
      <c r="I72" s="353">
        <f>VLOOKUP($E72,Hybrid!$1:$1048576,MATCH(DATE(I$2,1,1),Hybrid!$A$1:$LI$1),FALSE)</f>
        <v>5.62116847E-2</v>
      </c>
      <c r="J72" s="353">
        <f>VLOOKUP($E72,Hybrid!$1:$1048576,MATCH(DATE(J$2,1,1),Hybrid!$A$1:$LI$1),FALSE)</f>
        <v>5.9420529700000002E-2</v>
      </c>
      <c r="K72" s="353">
        <f>VLOOKUP($E72,Hybrid!$1:$1048576,MATCH(DATE(K$2,1,1),Hybrid!$A$1:$LI$1),FALSE)</f>
        <v>6.1989752000000002E-2</v>
      </c>
      <c r="L72" s="353">
        <f>VLOOKUP($E72,Hybrid!$1:$1048576,MATCH(DATE(L$2,1,1),Hybrid!$A$1:$LI$1),FALSE)</f>
        <v>6.3916749999999994E-2</v>
      </c>
      <c r="M72" s="353">
        <f>VLOOKUP($E72,Hybrid!$1:$1048576,MATCH(DATE(M$2,1,1),Hybrid!$A$1:$LI$1),FALSE)</f>
        <v>6.3170913999999995E-2</v>
      </c>
      <c r="N72" s="353">
        <f>VLOOKUP($E72,Hybrid!$1:$1048576,MATCH(DATE(N$2,1,1),Hybrid!$A$1:$LI$1),FALSE)</f>
        <v>6.3744229200000002E-2</v>
      </c>
      <c r="O72" s="353">
        <f>VLOOKUP($E72,Hybrid!$1:$1048576,MATCH(DATE(O$2,1,1),Hybrid!$A$1:$LI$1),FALSE)</f>
        <v>6.4926498299999996E-2</v>
      </c>
      <c r="P72" s="353">
        <f>VLOOKUP($E72,Hybrid!$1:$1048576,MATCH(DATE(P$2,1,1),Hybrid!$A$1:$LI$1),FALSE)</f>
        <v>6.6335873000000004E-2</v>
      </c>
      <c r="Q72" s="353">
        <f>VLOOKUP($E72,Hybrid!$1:$1048576,MATCH(DATE(Q$2,1,1),Hybrid!$A$1:$LI$1),FALSE)</f>
        <v>6.8328852800000006E-2</v>
      </c>
      <c r="R72" s="353">
        <f>VLOOKUP($E72,Hybrid!$1:$1048576,MATCH(DATE(R$2,1,1),Hybrid!$A$1:$LI$1),FALSE)</f>
        <v>6.9930055399999996E-2</v>
      </c>
      <c r="S72" s="353">
        <f>VLOOKUP($E72,Hybrid!$1:$1048576,MATCH(DATE(S$2,1,1),Hybrid!$A$1:$LI$1),FALSE)</f>
        <v>7.1015025600000004E-2</v>
      </c>
      <c r="T72" s="353">
        <f>VLOOKUP($E72,Hybrid!$1:$1048576,MATCH(DATE(T$2,1,1),Hybrid!$A$1:$LI$1),FALSE)</f>
        <v>7.1681522999999997E-2</v>
      </c>
      <c r="U72" s="353">
        <f>VLOOKUP($E72,Hybrid!$1:$1048576,MATCH(DATE(U$2,1,1),Hybrid!$A$1:$LI$1),FALSE)</f>
        <v>7.2043701000000002E-2</v>
      </c>
      <c r="V72" s="353">
        <f>VLOOKUP($E72,Hybrid!$1:$1048576,MATCH(DATE(V$2,1,1),Hybrid!$A$1:$LI$1),FALSE)</f>
        <v>7.1897835199999996E-2</v>
      </c>
      <c r="W72" s="353">
        <f>VLOOKUP($E72,Hybrid!$1:$1048576,MATCH(DATE(W$2,1,1),Hybrid!$A$1:$LI$1),FALSE)</f>
        <v>7.1752025799999994E-2</v>
      </c>
      <c r="X72" s="353">
        <f>VLOOKUP($E72,Hybrid!$1:$1048576,MATCH(DATE(X$2,1,1),Hybrid!$A$1:$LI$1),FALSE)</f>
        <v>7.1641880800000002E-2</v>
      </c>
      <c r="Y72" s="353">
        <f>VLOOKUP($E72,Hybrid!$1:$1048576,MATCH(DATE(Y$2,1,1),Hybrid!$A$1:$LI$1),FALSE)</f>
        <v>7.1552176300000006E-2</v>
      </c>
      <c r="Z72" s="353">
        <f>VLOOKUP($E72,Hybrid!$1:$1048576,MATCH(DATE(Z$2,1,1),Hybrid!$A$1:$LI$1),FALSE)</f>
        <v>7.1388420499999994E-2</v>
      </c>
      <c r="AA72" s="353">
        <f>VLOOKUP($E72,Hybrid!$1:$1048576,MATCH(DATE(AA$2,1,1),Hybrid!$A$1:$LI$1),FALSE)</f>
        <v>7.13542541E-2</v>
      </c>
      <c r="AB72" s="353">
        <f>VLOOKUP($E72,Hybrid!$1:$1048576,MATCH(DATE(AB$2,1,1),Hybrid!$A$1:$LI$1),FALSE)</f>
        <v>7.1358764699999994E-2</v>
      </c>
      <c r="AC72" s="353">
        <f>VLOOKUP($E72,Hybrid!$1:$1048576,MATCH(DATE(AC$2,1,1),Hybrid!$A$1:$LI$1),FALSE)</f>
        <v>7.1427072699999997E-2</v>
      </c>
      <c r="AD72" s="353">
        <f>VLOOKUP($E72,Hybrid!$1:$1048576,MATCH(DATE(AD$2,1,1),Hybrid!$A$1:$LI$1),FALSE)</f>
        <v>7.1556366100000005E-2</v>
      </c>
      <c r="AE72" s="353">
        <f>VLOOKUP($E72,Hybrid!$1:$1048576,MATCH(DATE(AE$2,1,1),Hybrid!$A$1:$LI$1),FALSE)</f>
        <v>7.1498697700000002E-2</v>
      </c>
      <c r="AF72" s="353">
        <f>VLOOKUP($E72,Hybrid!$1:$1048576,MATCH(DATE(AF$2,1,1),Hybrid!$A$1:$LI$1),FALSE)</f>
        <v>7.1646662700000002E-2</v>
      </c>
      <c r="AG72" s="353">
        <f>VLOOKUP($E72,Hybrid!$1:$1048576,MATCH(DATE(AG$2,1,1),Hybrid!$A$1:$LI$1),FALSE)</f>
        <v>7.1850584800000006E-2</v>
      </c>
      <c r="AH72" s="353">
        <f>VLOOKUP($E72,Hybrid!$1:$1048576,MATCH(DATE(AH$2,1,1),Hybrid!$A$1:$LI$1),FALSE)</f>
        <v>7.2152652299999995E-2</v>
      </c>
      <c r="AI72" s="353">
        <f>VLOOKUP($E72,Hybrid!$1:$1048576,MATCH(DATE(AI$2,1,1),Hybrid!$A$1:$LI$1),FALSE)</f>
        <v>7.2556233600000006E-2</v>
      </c>
      <c r="AJ72" s="353">
        <f>VLOOKUP($E72,Hybrid!$1:$1048576,MATCH(DATE(AJ$2,1,1),Hybrid!$A$1:$LI$1),FALSE)</f>
        <v>7.30220699E-2</v>
      </c>
      <c r="AK72" s="353">
        <f>VLOOKUP($E72,Hybrid!$1:$1048576,MATCH(DATE(AK$2,1,1),Hybrid!$A$1:$LI$1),FALSE)</f>
        <v>7.3498328299999999E-2</v>
      </c>
      <c r="AL72" s="353">
        <f>VLOOKUP($E72,Hybrid!$1:$1048576,MATCH(DATE(AL$2,1,1),Hybrid!$A$1:$LI$1),FALSE)</f>
        <v>7.3949780899999998E-2</v>
      </c>
      <c r="AM72" s="353">
        <f>VLOOKUP($E72,Hybrid!$1:$1048576,MATCH(DATE(AM$2,1,1),Hybrid!$A$1:$LI$1),FALSE)</f>
        <v>7.4368880600000006E-2</v>
      </c>
      <c r="AN72" s="353">
        <f>VLOOKUP($E72,Hybrid!$1:$1048576,MATCH(DATE(AN$2,1,1),Hybrid!$A$1:$LI$1),FALSE)</f>
        <v>7.4751767799999994E-2</v>
      </c>
      <c r="AO72" s="353">
        <f>VLOOKUP($E72,Hybrid!$1:$1048576,MATCH(DATE(AO$2,1,1),Hybrid!$A$1:$LI$1),FALSE)</f>
        <v>7.5097708700000002E-2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3.3096426399999997E-2</v>
      </c>
      <c r="H73" s="353">
        <f>VLOOKUP($E73,Hybrid!$1:$1048576,MATCH(DATE(H$2,1,1),Hybrid!$A$1:$LI$1),FALSE)</f>
        <v>3.6382055500000003E-2</v>
      </c>
      <c r="I73" s="353">
        <f>VLOOKUP($E73,Hybrid!$1:$1048576,MATCH(DATE(I$2,1,1),Hybrid!$A$1:$LI$1),FALSE)</f>
        <v>3.8725959099999999E-2</v>
      </c>
      <c r="J73" s="353">
        <f>VLOOKUP($E73,Hybrid!$1:$1048576,MATCH(DATE(J$2,1,1),Hybrid!$A$1:$LI$1),FALSE)</f>
        <v>4.0852928199999999E-2</v>
      </c>
      <c r="K73" s="353">
        <f>VLOOKUP($E73,Hybrid!$1:$1048576,MATCH(DATE(K$2,1,1),Hybrid!$A$1:$LI$1),FALSE)</f>
        <v>4.2539721199999998E-2</v>
      </c>
      <c r="L73" s="353">
        <f>VLOOKUP($E73,Hybrid!$1:$1048576,MATCH(DATE(L$2,1,1),Hybrid!$A$1:$LI$1),FALSE)</f>
        <v>4.37812229E-2</v>
      </c>
      <c r="M73" s="353">
        <f>VLOOKUP($E73,Hybrid!$1:$1048576,MATCH(DATE(M$2,1,1),Hybrid!$A$1:$LI$1),FALSE)</f>
        <v>4.3150578699999997E-2</v>
      </c>
      <c r="N73" s="353">
        <f>VLOOKUP($E73,Hybrid!$1:$1048576,MATCH(DATE(N$2,1,1),Hybrid!$A$1:$LI$1),FALSE)</f>
        <v>4.3347185599999997E-2</v>
      </c>
      <c r="O73" s="353">
        <f>VLOOKUP($E73,Hybrid!$1:$1048576,MATCH(DATE(O$2,1,1),Hybrid!$A$1:$LI$1),FALSE)</f>
        <v>4.3938575200000003E-2</v>
      </c>
      <c r="P73" s="353">
        <f>VLOOKUP($E73,Hybrid!$1:$1048576,MATCH(DATE(P$2,1,1),Hybrid!$A$1:$LI$1),FALSE)</f>
        <v>4.4667051800000003E-2</v>
      </c>
      <c r="Q73" s="353">
        <f>VLOOKUP($E73,Hybrid!$1:$1048576,MATCH(DATE(Q$2,1,1),Hybrid!$A$1:$LI$1),FALSE)</f>
        <v>4.57925863E-2</v>
      </c>
      <c r="R73" s="353">
        <f>VLOOKUP($E73,Hybrid!$1:$1048576,MATCH(DATE(R$2,1,1),Hybrid!$A$1:$LI$1),FALSE)</f>
        <v>4.6687977800000002E-2</v>
      </c>
      <c r="S73" s="353">
        <f>VLOOKUP($E73,Hybrid!$1:$1048576,MATCH(DATE(S$2,1,1),Hybrid!$A$1:$LI$1),FALSE)</f>
        <v>4.72624263E-2</v>
      </c>
      <c r="T73" s="353">
        <f>VLOOKUP($E73,Hybrid!$1:$1048576,MATCH(DATE(T$2,1,1),Hybrid!$A$1:$LI$1),FALSE)</f>
        <v>4.7576501E-2</v>
      </c>
      <c r="U73" s="353">
        <f>VLOOKUP($E73,Hybrid!$1:$1048576,MATCH(DATE(U$2,1,1),Hybrid!$A$1:$LI$1),FALSE)</f>
        <v>4.7702575499999997E-2</v>
      </c>
      <c r="V73" s="353">
        <f>VLOOKUP($E73,Hybrid!$1:$1048576,MATCH(DATE(V$2,1,1),Hybrid!$A$1:$LI$1),FALSE)</f>
        <v>4.7497369900000003E-2</v>
      </c>
      <c r="W73" s="353">
        <f>VLOOKUP($E73,Hybrid!$1:$1048576,MATCH(DATE(W$2,1,1),Hybrid!$A$1:$LI$1),FALSE)</f>
        <v>4.7289873500000003E-2</v>
      </c>
      <c r="X73" s="353">
        <f>VLOOKUP($E73,Hybrid!$1:$1048576,MATCH(DATE(X$2,1,1),Hybrid!$A$1:$LI$1),FALSE)</f>
        <v>4.7109451099999998E-2</v>
      </c>
      <c r="Y73" s="353">
        <f>VLOOKUP($E73,Hybrid!$1:$1048576,MATCH(DATE(Y$2,1,1),Hybrid!$A$1:$LI$1),FALSE)</f>
        <v>4.6947454E-2</v>
      </c>
      <c r="Z73" s="353">
        <f>VLOOKUP($E73,Hybrid!$1:$1048576,MATCH(DATE(Z$2,1,1),Hybrid!$A$1:$LI$1),FALSE)</f>
        <v>4.6741139600000002E-2</v>
      </c>
      <c r="AA73" s="353">
        <f>VLOOKUP($E73,Hybrid!$1:$1048576,MATCH(DATE(AA$2,1,1),Hybrid!$A$1:$LI$1),FALSE)</f>
        <v>4.6622105800000001E-2</v>
      </c>
      <c r="AB73" s="353">
        <f>VLOOKUP($E73,Hybrid!$1:$1048576,MATCH(DATE(AB$2,1,1),Hybrid!$A$1:$LI$1),FALSE)</f>
        <v>4.6528449800000003E-2</v>
      </c>
      <c r="AC73" s="353">
        <f>VLOOKUP($E73,Hybrid!$1:$1048576,MATCH(DATE(AC$2,1,1),Hybrid!$A$1:$LI$1),FALSE)</f>
        <v>4.6474446799999999E-2</v>
      </c>
      <c r="AD73" s="353">
        <f>VLOOKUP($E73,Hybrid!$1:$1048576,MATCH(DATE(AD$2,1,1),Hybrid!$A$1:$LI$1),FALSE)</f>
        <v>4.6455996200000002E-2</v>
      </c>
      <c r="AE73" s="353">
        <f>VLOOKUP($E73,Hybrid!$1:$1048576,MATCH(DATE(AE$2,1,1),Hybrid!$A$1:$LI$1),FALSE)</f>
        <v>4.6310212400000002E-2</v>
      </c>
      <c r="AF73" s="353">
        <f>VLOOKUP($E73,Hybrid!$1:$1048576,MATCH(DATE(AF$2,1,1),Hybrid!$A$1:$LI$1),FALSE)</f>
        <v>4.6288987199999999E-2</v>
      </c>
      <c r="AG73" s="353">
        <f>VLOOKUP($E73,Hybrid!$1:$1048576,MATCH(DATE(AG$2,1,1),Hybrid!$A$1:$LI$1),FALSE)</f>
        <v>4.6292008799999999E-2</v>
      </c>
      <c r="AH73" s="353">
        <f>VLOOKUP($E73,Hybrid!$1:$1048576,MATCH(DATE(AH$2,1,1),Hybrid!$A$1:$LI$1),FALSE)</f>
        <v>4.63443485E-2</v>
      </c>
      <c r="AI73" s="353">
        <f>VLOOKUP($E73,Hybrid!$1:$1048576,MATCH(DATE(AI$2,1,1),Hybrid!$A$1:$LI$1),FALSE)</f>
        <v>4.6447635399999999E-2</v>
      </c>
      <c r="AJ73" s="353">
        <f>VLOOKUP($E73,Hybrid!$1:$1048576,MATCH(DATE(AJ$2,1,1),Hybrid!$A$1:$LI$1),FALSE)</f>
        <v>4.6576710899999998E-2</v>
      </c>
      <c r="AK73" s="353">
        <f>VLOOKUP($E73,Hybrid!$1:$1048576,MATCH(DATE(AK$2,1,1),Hybrid!$A$1:$LI$1),FALSE)</f>
        <v>4.6698462599999997E-2</v>
      </c>
      <c r="AL73" s="353">
        <f>VLOOKUP($E73,Hybrid!$1:$1048576,MATCH(DATE(AL$2,1,1),Hybrid!$A$1:$LI$1),FALSE)</f>
        <v>4.6790351799999998E-2</v>
      </c>
      <c r="AM73" s="353">
        <f>VLOOKUP($E73,Hybrid!$1:$1048576,MATCH(DATE(AM$2,1,1),Hybrid!$A$1:$LI$1),FALSE)</f>
        <v>4.6847850000000003E-2</v>
      </c>
      <c r="AN73" s="353">
        <f>VLOOKUP($E73,Hybrid!$1:$1048576,MATCH(DATE(AN$2,1,1),Hybrid!$A$1:$LI$1),FALSE)</f>
        <v>4.6869109700000001E-2</v>
      </c>
      <c r="AO73" s="353">
        <f>VLOOKUP($E73,Hybrid!$1:$1048576,MATCH(DATE(AO$2,1,1),Hybrid!$A$1:$LI$1),FALSE)</f>
        <v>4.6854137099999998E-2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1.8264016599999999E-2</v>
      </c>
      <c r="H74" s="353">
        <f>VLOOKUP($E74,Hybrid!$1:$1048576,MATCH(DATE(H$2,1,1),Hybrid!$A$1:$LI$1),FALSE)</f>
        <v>1.99535042E-2</v>
      </c>
      <c r="I74" s="353">
        <f>VLOOKUP($E74,Hybrid!$1:$1048576,MATCH(DATE(I$2,1,1),Hybrid!$A$1:$LI$1),FALSE)</f>
        <v>2.1084719799999999E-2</v>
      </c>
      <c r="J74" s="353">
        <f>VLOOKUP($E74,Hybrid!$1:$1048576,MATCH(DATE(J$2,1,1),Hybrid!$A$1:$LI$1),FALSE)</f>
        <v>2.2067427600000002E-2</v>
      </c>
      <c r="K74" s="353">
        <f>VLOOKUP($E74,Hybrid!$1:$1048576,MATCH(DATE(K$2,1,1),Hybrid!$A$1:$LI$1),FALSE)</f>
        <v>2.2796672699999999E-2</v>
      </c>
      <c r="L74" s="353">
        <f>VLOOKUP($E74,Hybrid!$1:$1048576,MATCH(DATE(L$2,1,1),Hybrid!$A$1:$LI$1),FALSE)</f>
        <v>2.3272056499999999E-2</v>
      </c>
      <c r="M74" s="353">
        <f>VLOOKUP($E74,Hybrid!$1:$1048576,MATCH(DATE(M$2,1,1),Hybrid!$A$1:$LI$1),FALSE)</f>
        <v>2.27181069E-2</v>
      </c>
      <c r="N74" s="353">
        <f>VLOOKUP($E74,Hybrid!$1:$1048576,MATCH(DATE(N$2,1,1),Hybrid!$A$1:$LI$1),FALSE)</f>
        <v>2.2557811899999999E-2</v>
      </c>
      <c r="O74" s="353">
        <f>VLOOKUP($E74,Hybrid!$1:$1048576,MATCH(DATE(O$2,1,1),Hybrid!$A$1:$LI$1),FALSE)</f>
        <v>2.2605195200000001E-2</v>
      </c>
      <c r="P74" s="353">
        <f>VLOOKUP($E74,Hybrid!$1:$1048576,MATCH(DATE(P$2,1,1),Hybrid!$A$1:$LI$1),FALSE)</f>
        <v>2.2729155800000001E-2</v>
      </c>
      <c r="Q74" s="353">
        <f>VLOOKUP($E74,Hybrid!$1:$1048576,MATCH(DATE(Q$2,1,1),Hybrid!$A$1:$LI$1),FALSE)</f>
        <v>2.30693657E-2</v>
      </c>
      <c r="R74" s="353">
        <f>VLOOKUP($E74,Hybrid!$1:$1048576,MATCH(DATE(R$2,1,1),Hybrid!$A$1:$LI$1),FALSE)</f>
        <v>2.3320054600000001E-2</v>
      </c>
      <c r="S74" s="353">
        <f>VLOOKUP($E74,Hybrid!$1:$1048576,MATCH(DATE(S$2,1,1),Hybrid!$A$1:$LI$1),FALSE)</f>
        <v>2.3438494399999999E-2</v>
      </c>
      <c r="T74" s="353">
        <f>VLOOKUP($E74,Hybrid!$1:$1048576,MATCH(DATE(T$2,1,1),Hybrid!$A$1:$LI$1),FALSE)</f>
        <v>2.3456241100000001E-2</v>
      </c>
      <c r="U74" s="353">
        <f>VLOOKUP($E74,Hybrid!$1:$1048576,MATCH(DATE(U$2,1,1),Hybrid!$A$1:$LI$1),FALSE)</f>
        <v>2.3408281900000001E-2</v>
      </c>
      <c r="V74" s="353">
        <f>VLOOKUP($E74,Hybrid!$1:$1048576,MATCH(DATE(V$2,1,1),Hybrid!$A$1:$LI$1),FALSE)</f>
        <v>2.3220865699999999E-2</v>
      </c>
      <c r="W74" s="353">
        <f>VLOOKUP($E74,Hybrid!$1:$1048576,MATCH(DATE(W$2,1,1),Hybrid!$A$1:$LI$1),FALSE)</f>
        <v>2.3049960800000002E-2</v>
      </c>
      <c r="X74" s="353">
        <f>VLOOKUP($E74,Hybrid!$1:$1048576,MATCH(DATE(X$2,1,1),Hybrid!$A$1:$LI$1),FALSE)</f>
        <v>2.29116366E-2</v>
      </c>
      <c r="Y74" s="353">
        <f>VLOOKUP($E74,Hybrid!$1:$1048576,MATCH(DATE(Y$2,1,1),Hybrid!$A$1:$LI$1),FALSE)</f>
        <v>2.28004266E-2</v>
      </c>
      <c r="Z74" s="353">
        <f>VLOOKUP($E74,Hybrid!$1:$1048576,MATCH(DATE(Z$2,1,1),Hybrid!$A$1:$LI$1),FALSE)</f>
        <v>2.2682867999999998E-2</v>
      </c>
      <c r="AA74" s="353">
        <f>VLOOKUP($E74,Hybrid!$1:$1048576,MATCH(DATE(AA$2,1,1),Hybrid!$A$1:$LI$1),FALSE)</f>
        <v>2.2619190300000001E-2</v>
      </c>
      <c r="AB74" s="353">
        <f>VLOOKUP($E74,Hybrid!$1:$1048576,MATCH(DATE(AB$2,1,1),Hybrid!$A$1:$LI$1),FALSE)</f>
        <v>2.2575583900000001E-2</v>
      </c>
      <c r="AC74" s="353">
        <f>VLOOKUP($E74,Hybrid!$1:$1048576,MATCH(DATE(AC$2,1,1),Hybrid!$A$1:$LI$1),FALSE)</f>
        <v>2.2555761099999998E-2</v>
      </c>
      <c r="AD74" s="353">
        <f>VLOOKUP($E74,Hybrid!$1:$1048576,MATCH(DATE(AD$2,1,1),Hybrid!$A$1:$LI$1),FALSE)</f>
        <v>2.2554312399999998E-2</v>
      </c>
      <c r="AE74" s="353">
        <f>VLOOKUP($E74,Hybrid!$1:$1048576,MATCH(DATE(AE$2,1,1),Hybrid!$A$1:$LI$1),FALSE)</f>
        <v>2.2488792000000001E-2</v>
      </c>
      <c r="AF74" s="353">
        <f>VLOOKUP($E74,Hybrid!$1:$1048576,MATCH(DATE(AF$2,1,1),Hybrid!$A$1:$LI$1),FALSE)</f>
        <v>2.2477150899999999E-2</v>
      </c>
      <c r="AG74" s="353">
        <f>VLOOKUP($E74,Hybrid!$1:$1048576,MATCH(DATE(AG$2,1,1),Hybrid!$A$1:$LI$1),FALSE)</f>
        <v>2.24662775E-2</v>
      </c>
      <c r="AH74" s="353">
        <f>VLOOKUP($E74,Hybrid!$1:$1048576,MATCH(DATE(AH$2,1,1),Hybrid!$A$1:$LI$1),FALSE)</f>
        <v>2.2466357400000001E-2</v>
      </c>
      <c r="AI74" s="353">
        <f>VLOOKUP($E74,Hybrid!$1:$1048576,MATCH(DATE(AI$2,1,1),Hybrid!$A$1:$LI$1),FALSE)</f>
        <v>2.2479867300000001E-2</v>
      </c>
      <c r="AJ74" s="353">
        <f>VLOOKUP($E74,Hybrid!$1:$1048576,MATCH(DATE(AJ$2,1,1),Hybrid!$A$1:$LI$1),FALSE)</f>
        <v>2.2497369499999999E-2</v>
      </c>
      <c r="AK74" s="353">
        <f>VLOOKUP($E74,Hybrid!$1:$1048576,MATCH(DATE(AK$2,1,1),Hybrid!$A$1:$LI$1),FALSE)</f>
        <v>2.25051865E-2</v>
      </c>
      <c r="AL74" s="353">
        <f>VLOOKUP($E74,Hybrid!$1:$1048576,MATCH(DATE(AL$2,1,1),Hybrid!$A$1:$LI$1),FALSE)</f>
        <v>2.24941377E-2</v>
      </c>
      <c r="AM74" s="353">
        <f>VLOOKUP($E74,Hybrid!$1:$1048576,MATCH(DATE(AM$2,1,1),Hybrid!$A$1:$LI$1),FALSE)</f>
        <v>2.2464340900000001E-2</v>
      </c>
      <c r="AN74" s="353">
        <f>VLOOKUP($E74,Hybrid!$1:$1048576,MATCH(DATE(AN$2,1,1),Hybrid!$A$1:$LI$1),FALSE)</f>
        <v>2.2417887800000001E-2</v>
      </c>
      <c r="AO74" s="353">
        <f>VLOOKUP($E74,Hybrid!$1:$1048576,MATCH(DATE(AO$2,1,1),Hybrid!$A$1:$LI$1),FALSE)</f>
        <v>2.2357656E-2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1.11890798E-2</v>
      </c>
      <c r="H75" s="353">
        <f>VLOOKUP($E75,Hybrid!$1:$1048576,MATCH(DATE(H$2,1,1),Hybrid!$A$1:$LI$1),FALSE)</f>
        <v>1.2153926400000001E-2</v>
      </c>
      <c r="I75" s="353">
        <f>VLOOKUP($E75,Hybrid!$1:$1048576,MATCH(DATE(I$2,1,1),Hybrid!$A$1:$LI$1),FALSE)</f>
        <v>1.2755363E-2</v>
      </c>
      <c r="J75" s="353">
        <f>VLOOKUP($E75,Hybrid!$1:$1048576,MATCH(DATE(J$2,1,1),Hybrid!$A$1:$LI$1),FALSE)</f>
        <v>1.32505977E-2</v>
      </c>
      <c r="K75" s="353">
        <f>VLOOKUP($E75,Hybrid!$1:$1048576,MATCH(DATE(K$2,1,1),Hybrid!$A$1:$LI$1),FALSE)</f>
        <v>1.3586781900000001E-2</v>
      </c>
      <c r="L75" s="353">
        <f>VLOOKUP($E75,Hybrid!$1:$1048576,MATCH(DATE(L$2,1,1),Hybrid!$A$1:$LI$1),FALSE)</f>
        <v>1.37649698E-2</v>
      </c>
      <c r="M75" s="353">
        <f>VLOOKUP($E75,Hybrid!$1:$1048576,MATCH(DATE(M$2,1,1),Hybrid!$A$1:$LI$1),FALSE)</f>
        <v>1.33136209E-2</v>
      </c>
      <c r="N75" s="353">
        <f>VLOOKUP($E75,Hybrid!$1:$1048576,MATCH(DATE(N$2,1,1),Hybrid!$A$1:$LI$1),FALSE)</f>
        <v>1.30606074E-2</v>
      </c>
      <c r="O75" s="353">
        <f>VLOOKUP($E75,Hybrid!$1:$1048576,MATCH(DATE(O$2,1,1),Hybrid!$A$1:$LI$1),FALSE)</f>
        <v>1.29207235E-2</v>
      </c>
      <c r="P75" s="353">
        <f>VLOOKUP($E75,Hybrid!$1:$1048576,MATCH(DATE(P$2,1,1),Hybrid!$A$1:$LI$1),FALSE)</f>
        <v>1.2817833299999999E-2</v>
      </c>
      <c r="Q75" s="353">
        <f>VLOOKUP($E75,Hybrid!$1:$1048576,MATCH(DATE(Q$2,1,1),Hybrid!$A$1:$LI$1),FALSE)</f>
        <v>1.2838021099999999E-2</v>
      </c>
      <c r="R75" s="353">
        <f>VLOOKUP($E75,Hybrid!$1:$1048576,MATCH(DATE(R$2,1,1),Hybrid!$A$1:$LI$1),FALSE)</f>
        <v>1.28227237E-2</v>
      </c>
      <c r="S75" s="353">
        <f>VLOOKUP($E75,Hybrid!$1:$1048576,MATCH(DATE(S$2,1,1),Hybrid!$A$1:$LI$1),FALSE)</f>
        <v>1.2749255100000001E-2</v>
      </c>
      <c r="T75" s="353">
        <f>VLOOKUP($E75,Hybrid!$1:$1048576,MATCH(DATE(T$2,1,1),Hybrid!$A$1:$LI$1),FALSE)</f>
        <v>1.2635153200000001E-2</v>
      </c>
      <c r="U75" s="353">
        <f>VLOOKUP($E75,Hybrid!$1:$1048576,MATCH(DATE(U$2,1,1),Hybrid!$A$1:$LI$1),FALSE)</f>
        <v>1.24985033E-2</v>
      </c>
      <c r="V75" s="353">
        <f>VLOOKUP($E75,Hybrid!$1:$1048576,MATCH(DATE(V$2,1,1),Hybrid!$A$1:$LI$1),FALSE)</f>
        <v>1.2297163700000001E-2</v>
      </c>
      <c r="W75" s="353">
        <f>VLOOKUP($E75,Hybrid!$1:$1048576,MATCH(DATE(W$2,1,1),Hybrid!$A$1:$LI$1),FALSE)</f>
        <v>1.2110596600000001E-2</v>
      </c>
      <c r="X75" s="353">
        <f>VLOOKUP($E75,Hybrid!$1:$1048576,MATCH(DATE(X$2,1,1),Hybrid!$A$1:$LI$1),FALSE)</f>
        <v>1.1947922099999999E-2</v>
      </c>
      <c r="Y75" s="353">
        <f>VLOOKUP($E75,Hybrid!$1:$1048576,MATCH(DATE(Y$2,1,1),Hybrid!$A$1:$LI$1),FALSE)</f>
        <v>1.18053506E-2</v>
      </c>
      <c r="Z75" s="353">
        <f>VLOOKUP($E75,Hybrid!$1:$1048576,MATCH(DATE(Z$2,1,1),Hybrid!$A$1:$LI$1),FALSE)</f>
        <v>1.1663874899999999E-2</v>
      </c>
      <c r="AA75" s="353">
        <f>VLOOKUP($E75,Hybrid!$1:$1048576,MATCH(DATE(AA$2,1,1),Hybrid!$A$1:$LI$1),FALSE)</f>
        <v>1.15524653E-2</v>
      </c>
      <c r="AB75" s="353">
        <f>VLOOKUP($E75,Hybrid!$1:$1048576,MATCH(DATE(AB$2,1,1),Hybrid!$A$1:$LI$1),FALSE)</f>
        <v>1.1451484E-2</v>
      </c>
      <c r="AC75" s="353">
        <f>VLOOKUP($E75,Hybrid!$1:$1048576,MATCH(DATE(AC$2,1,1),Hybrid!$A$1:$LI$1),FALSE)</f>
        <v>1.13608979E-2</v>
      </c>
      <c r="AD75" s="353">
        <f>VLOOKUP($E75,Hybrid!$1:$1048576,MATCH(DATE(AD$2,1,1),Hybrid!$A$1:$LI$1),FALSE)</f>
        <v>1.1275950099999999E-2</v>
      </c>
      <c r="AE75" s="353">
        <f>VLOOKUP($E75,Hybrid!$1:$1048576,MATCH(DATE(AE$2,1,1),Hybrid!$A$1:$LI$1),FALSE)</f>
        <v>1.11537983E-2</v>
      </c>
      <c r="AF75" s="353">
        <f>VLOOKUP($E75,Hybrid!$1:$1048576,MATCH(DATE(AF$2,1,1),Hybrid!$A$1:$LI$1),FALSE)</f>
        <v>1.1051073999999999E-2</v>
      </c>
      <c r="AG75" s="353">
        <f>VLOOKUP($E75,Hybrid!$1:$1048576,MATCH(DATE(AG$2,1,1),Hybrid!$A$1:$LI$1),FALSE)</f>
        <v>1.09390817E-2</v>
      </c>
      <c r="AH75" s="353">
        <f>VLOOKUP($E75,Hybrid!$1:$1048576,MATCH(DATE(AH$2,1,1),Hybrid!$A$1:$LI$1),FALSE)</f>
        <v>1.08216908E-2</v>
      </c>
      <c r="AI75" s="353">
        <f>VLOOKUP($E75,Hybrid!$1:$1048576,MATCH(DATE(AI$2,1,1),Hybrid!$A$1:$LI$1),FALSE)</f>
        <v>1.07004687E-2</v>
      </c>
      <c r="AJ75" s="353">
        <f>VLOOKUP($E75,Hybrid!$1:$1048576,MATCH(DATE(AJ$2,1,1),Hybrid!$A$1:$LI$1),FALSE)</f>
        <v>1.0571723999999999E-2</v>
      </c>
      <c r="AK75" s="353">
        <f>VLOOKUP($E75,Hybrid!$1:$1048576,MATCH(DATE(AK$2,1,1),Hybrid!$A$1:$LI$1),FALSE)</f>
        <v>1.04297872E-2</v>
      </c>
      <c r="AL75" s="353">
        <f>VLOOKUP($E75,Hybrid!$1:$1048576,MATCH(DATE(AL$2,1,1),Hybrid!$A$1:$LI$1),FALSE)</f>
        <v>1.0271082799999999E-2</v>
      </c>
      <c r="AM75" s="353">
        <f>VLOOKUP($E75,Hybrid!$1:$1048576,MATCH(DATE(AM$2,1,1),Hybrid!$A$1:$LI$1),FALSE)</f>
        <v>1.00966666E-2</v>
      </c>
      <c r="AN75" s="353">
        <f>VLOOKUP($E75,Hybrid!$1:$1048576,MATCH(DATE(AN$2,1,1),Hybrid!$A$1:$LI$1),FALSE)</f>
        <v>9.9086901800000005E-3</v>
      </c>
      <c r="AO75" s="353">
        <f>VLOOKUP($E75,Hybrid!$1:$1048576,MATCH(DATE(AO$2,1,1),Hybrid!$A$1:$LI$1),FALSE)</f>
        <v>9.7094969199999995E-3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5.3367252299999996E-3</v>
      </c>
      <c r="H76" s="353">
        <f>VLOOKUP($E76,Hybrid!$1:$1048576,MATCH(DATE(H$2,1,1),Hybrid!$A$1:$LI$1),FALSE)</f>
        <v>5.68430776E-3</v>
      </c>
      <c r="I76" s="353">
        <f>VLOOKUP($E76,Hybrid!$1:$1048576,MATCH(DATE(I$2,1,1),Hybrid!$A$1:$LI$1),FALSE)</f>
        <v>5.8283438699999997E-3</v>
      </c>
      <c r="J76" s="353">
        <f>VLOOKUP($E76,Hybrid!$1:$1048576,MATCH(DATE(J$2,1,1),Hybrid!$A$1:$LI$1),FALSE)</f>
        <v>5.9017069000000004E-3</v>
      </c>
      <c r="K76" s="353">
        <f>VLOOKUP($E76,Hybrid!$1:$1048576,MATCH(DATE(K$2,1,1),Hybrid!$A$1:$LI$1),FALSE)</f>
        <v>5.8947975999999996E-3</v>
      </c>
      <c r="L76" s="353">
        <f>VLOOKUP($E76,Hybrid!$1:$1048576,MATCH(DATE(L$2,1,1),Hybrid!$A$1:$LI$1),FALSE)</f>
        <v>5.8129059799999997E-3</v>
      </c>
      <c r="M76" s="353">
        <f>VLOOKUP($E76,Hybrid!$1:$1048576,MATCH(DATE(M$2,1,1),Hybrid!$A$1:$LI$1),FALSE)</f>
        <v>5.4510688599999999E-3</v>
      </c>
      <c r="N76" s="353">
        <f>VLOOKUP($E76,Hybrid!$1:$1048576,MATCH(DATE(N$2,1,1),Hybrid!$A$1:$LI$1),FALSE)</f>
        <v>5.1516839099999996E-3</v>
      </c>
      <c r="O76" s="353">
        <f>VLOOKUP($E76,Hybrid!$1:$1048576,MATCH(DATE(O$2,1,1),Hybrid!$A$1:$LI$1),FALSE)</f>
        <v>4.9000547499999996E-3</v>
      </c>
      <c r="P76" s="353">
        <f>VLOOKUP($E76,Hybrid!$1:$1048576,MATCH(DATE(P$2,1,1),Hybrid!$A$1:$LI$1),FALSE)</f>
        <v>4.6656713999999998E-3</v>
      </c>
      <c r="Q76" s="353">
        <f>VLOOKUP($E76,Hybrid!$1:$1048576,MATCH(DATE(Q$2,1,1),Hybrid!$A$1:$LI$1),FALSE)</f>
        <v>4.4845919600000001E-3</v>
      </c>
      <c r="R76" s="353">
        <f>VLOOKUP($E76,Hybrid!$1:$1048576,MATCH(DATE(R$2,1,1),Hybrid!$A$1:$LI$1),FALSE)</f>
        <v>4.3094926999999996E-3</v>
      </c>
      <c r="S76" s="353">
        <f>VLOOKUP($E76,Hybrid!$1:$1048576,MATCH(DATE(S$2,1,1),Hybrid!$A$1:$LI$1),FALSE)</f>
        <v>4.1351332599999999E-3</v>
      </c>
      <c r="T76" s="353">
        <f>VLOOKUP($E76,Hybrid!$1:$1048576,MATCH(DATE(T$2,1,1),Hybrid!$A$1:$LI$1),FALSE)</f>
        <v>3.9676656600000004E-3</v>
      </c>
      <c r="U76" s="353">
        <f>VLOOKUP($E76,Hybrid!$1:$1048576,MATCH(DATE(U$2,1,1),Hybrid!$A$1:$LI$1),FALSE)</f>
        <v>3.81133269E-3</v>
      </c>
      <c r="V76" s="353">
        <f>VLOOKUP($E76,Hybrid!$1:$1048576,MATCH(DATE(V$2,1,1),Hybrid!$A$1:$LI$1),FALSE)</f>
        <v>3.6507003500000001E-3</v>
      </c>
      <c r="W76" s="353">
        <f>VLOOKUP($E76,Hybrid!$1:$1048576,MATCH(DATE(W$2,1,1),Hybrid!$A$1:$LI$1),FALSE)</f>
        <v>3.50614154E-3</v>
      </c>
      <c r="X76" s="353">
        <f>VLOOKUP($E76,Hybrid!$1:$1048576,MATCH(DATE(X$2,1,1),Hybrid!$A$1:$LI$1),FALSE)</f>
        <v>3.3790103699999998E-3</v>
      </c>
      <c r="Y76" s="353">
        <f>VLOOKUP($E76,Hybrid!$1:$1048576,MATCH(DATE(Y$2,1,1),Hybrid!$A$1:$LI$1),FALSE)</f>
        <v>3.2662376899999998E-3</v>
      </c>
      <c r="Z76" s="353">
        <f>VLOOKUP($E76,Hybrid!$1:$1048576,MATCH(DATE(Z$2,1,1),Hybrid!$A$1:$LI$1),FALSE)</f>
        <v>3.1603431500000002E-3</v>
      </c>
      <c r="AA76" s="353">
        <f>VLOOKUP($E76,Hybrid!$1:$1048576,MATCH(DATE(AA$2,1,1),Hybrid!$A$1:$LI$1),FALSE)</f>
        <v>3.0669875400000002E-3</v>
      </c>
      <c r="AB76" s="353">
        <f>VLOOKUP($E76,Hybrid!$1:$1048576,MATCH(DATE(AB$2,1,1),Hybrid!$A$1:$LI$1),FALSE)</f>
        <v>2.9787063999999999E-3</v>
      </c>
      <c r="AC76" s="353">
        <f>VLOOKUP($E76,Hybrid!$1:$1048576,MATCH(DATE(AC$2,1,1),Hybrid!$A$1:$LI$1),FALSE)</f>
        <v>2.89381676E-3</v>
      </c>
      <c r="AD76" s="353">
        <f>VLOOKUP($E76,Hybrid!$1:$1048576,MATCH(DATE(AD$2,1,1),Hybrid!$A$1:$LI$1),FALSE)</f>
        <v>2.80949283E-3</v>
      </c>
      <c r="AE76" s="353">
        <f>VLOOKUP($E76,Hybrid!$1:$1048576,MATCH(DATE(AE$2,1,1),Hybrid!$A$1:$LI$1),FALSE)</f>
        <v>2.7139331199999999E-3</v>
      </c>
      <c r="AF76" s="353">
        <f>VLOOKUP($E76,Hybrid!$1:$1048576,MATCH(DATE(AF$2,1,1),Hybrid!$A$1:$LI$1),FALSE)</f>
        <v>2.6197853700000002E-3</v>
      </c>
      <c r="AG76" s="353">
        <f>VLOOKUP($E76,Hybrid!$1:$1048576,MATCH(DATE(AG$2,1,1),Hybrid!$A$1:$LI$1),FALSE)</f>
        <v>2.5188730800000001E-3</v>
      </c>
      <c r="AH76" s="353">
        <f>VLOOKUP($E76,Hybrid!$1:$1048576,MATCH(DATE(AH$2,1,1),Hybrid!$A$1:$LI$1),FALSE)</f>
        <v>2.41209738E-3</v>
      </c>
      <c r="AI76" s="353">
        <f>VLOOKUP($E76,Hybrid!$1:$1048576,MATCH(DATE(AI$2,1,1),Hybrid!$A$1:$LI$1),FALSE)</f>
        <v>2.3010385000000002E-3</v>
      </c>
      <c r="AJ76" s="353">
        <f>VLOOKUP($E76,Hybrid!$1:$1048576,MATCH(DATE(AJ$2,1,1),Hybrid!$A$1:$LI$1),FALSE)</f>
        <v>2.1864068099999999E-3</v>
      </c>
      <c r="AK76" s="353">
        <f>VLOOKUP($E76,Hybrid!$1:$1048576,MATCH(DATE(AK$2,1,1),Hybrid!$A$1:$LI$1),FALSE)</f>
        <v>2.0684068199999998E-3</v>
      </c>
      <c r="AL76" s="353">
        <f>VLOOKUP($E76,Hybrid!$1:$1048576,MATCH(DATE(AL$2,1,1),Hybrid!$A$1:$LI$1),FALSE)</f>
        <v>1.9475561899999999E-3</v>
      </c>
      <c r="AM76" s="353">
        <f>VLOOKUP($E76,Hybrid!$1:$1048576,MATCH(DATE(AM$2,1,1),Hybrid!$A$1:$LI$1),FALSE)</f>
        <v>1.82537894E-3</v>
      </c>
      <c r="AN76" s="353">
        <f>VLOOKUP($E76,Hybrid!$1:$1048576,MATCH(DATE(AN$2,1,1),Hybrid!$A$1:$LI$1),FALSE)</f>
        <v>1.70357058E-3</v>
      </c>
      <c r="AO76" s="353">
        <f>VLOOKUP($E76,Hybrid!$1:$1048576,MATCH(DATE(AO$2,1,1),Hybrid!$A$1:$LI$1),FALSE)</f>
        <v>1.5836065700000001E-3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9.8972183300000006E-3</v>
      </c>
      <c r="H77" s="350">
        <f>VLOOKUP($E77,Hybrid!$1:$1048576,MATCH(DATE(H$2,1,1),Hybrid!$A$1:$LI$1),FALSE)</f>
        <v>1.03613747E-2</v>
      </c>
      <c r="I77" s="350">
        <f>VLOOKUP($E77,Hybrid!$1:$1048576,MATCH(DATE(I$2,1,1),Hybrid!$A$1:$LI$1),FALSE)</f>
        <v>1.04080714E-2</v>
      </c>
      <c r="J77" s="350">
        <f>VLOOKUP($E77,Hybrid!$1:$1048576,MATCH(DATE(J$2,1,1),Hybrid!$A$1:$LI$1),FALSE)</f>
        <v>1.03034153E-2</v>
      </c>
      <c r="K77" s="350">
        <f>VLOOKUP($E77,Hybrid!$1:$1048576,MATCH(DATE(K$2,1,1),Hybrid!$A$1:$LI$1),FALSE)</f>
        <v>1.00549817E-2</v>
      </c>
      <c r="L77" s="350">
        <f>VLOOKUP($E77,Hybrid!$1:$1048576,MATCH(DATE(L$2,1,1),Hybrid!$A$1:$LI$1),FALSE)</f>
        <v>9.6805239199999997E-3</v>
      </c>
      <c r="M77" s="350">
        <f>VLOOKUP($E77,Hybrid!$1:$1048576,MATCH(DATE(M$2,1,1),Hybrid!$A$1:$LI$1),FALSE)</f>
        <v>8.8320871400000001E-3</v>
      </c>
      <c r="N77" s="350">
        <f>VLOOKUP($E77,Hybrid!$1:$1048576,MATCH(DATE(N$2,1,1),Hybrid!$A$1:$LI$1),FALSE)</f>
        <v>8.0738618700000007E-3</v>
      </c>
      <c r="O77" s="350">
        <f>VLOOKUP($E77,Hybrid!$1:$1048576,MATCH(DATE(O$2,1,1),Hybrid!$A$1:$LI$1),FALSE)</f>
        <v>7.4117997799999997E-3</v>
      </c>
      <c r="P77" s="350">
        <f>VLOOKUP($E77,Hybrid!$1:$1048576,MATCH(DATE(P$2,1,1),Hybrid!$A$1:$LI$1),FALSE)</f>
        <v>6.79807452E-3</v>
      </c>
      <c r="Q77" s="350">
        <f>VLOOKUP($E77,Hybrid!$1:$1048576,MATCH(DATE(Q$2,1,1),Hybrid!$A$1:$LI$1),FALSE)</f>
        <v>6.2910546699999998E-3</v>
      </c>
      <c r="R77" s="350">
        <f>VLOOKUP($E77,Hybrid!$1:$1048576,MATCH(DATE(R$2,1,1),Hybrid!$A$1:$LI$1),FALSE)</f>
        <v>5.8316823199999999E-3</v>
      </c>
      <c r="S77" s="350">
        <f>VLOOKUP($E77,Hybrid!$1:$1048576,MATCH(DATE(S$2,1,1),Hybrid!$A$1:$LI$1),FALSE)</f>
        <v>5.4115538900000003E-3</v>
      </c>
      <c r="T77" s="350">
        <f>VLOOKUP($E77,Hybrid!$1:$1048576,MATCH(DATE(T$2,1,1),Hybrid!$A$1:$LI$1),FALSE)</f>
        <v>5.0351803299999998E-3</v>
      </c>
      <c r="U77" s="350">
        <f>VLOOKUP($E77,Hybrid!$1:$1048576,MATCH(DATE(U$2,1,1),Hybrid!$A$1:$LI$1),FALSE)</f>
        <v>4.7026819499999999E-3</v>
      </c>
      <c r="V77" s="350">
        <f>VLOOKUP($E77,Hybrid!$1:$1048576,MATCH(DATE(V$2,1,1),Hybrid!$A$1:$LI$1),FALSE)</f>
        <v>4.3891272400000004E-3</v>
      </c>
      <c r="W77" s="350">
        <f>VLOOKUP($E77,Hybrid!$1:$1048576,MATCH(DATE(W$2,1,1),Hybrid!$A$1:$LI$1),FALSE)</f>
        <v>4.1133507800000003E-3</v>
      </c>
      <c r="X77" s="350">
        <f>VLOOKUP($E77,Hybrid!$1:$1048576,MATCH(DATE(X$2,1,1),Hybrid!$A$1:$LI$1),FALSE)</f>
        <v>3.8738474899999999E-3</v>
      </c>
      <c r="Y77" s="350">
        <f>VLOOKUP($E77,Hybrid!$1:$1048576,MATCH(DATE(Y$2,1,1),Hybrid!$A$1:$LI$1),FALSE)</f>
        <v>3.6636786099999998E-3</v>
      </c>
      <c r="Z77" s="350">
        <f>VLOOKUP($E77,Hybrid!$1:$1048576,MATCH(DATE(Z$2,1,1),Hybrid!$A$1:$LI$1),FALSE)</f>
        <v>3.4712271400000002E-3</v>
      </c>
      <c r="AA77" s="350">
        <f>VLOOKUP($E77,Hybrid!$1:$1048576,MATCH(DATE(AA$2,1,1),Hybrid!$A$1:$LI$1),FALSE)</f>
        <v>3.2998804E-3</v>
      </c>
      <c r="AB77" s="350">
        <f>VLOOKUP($E77,Hybrid!$1:$1048576,MATCH(DATE(AB$2,1,1),Hybrid!$A$1:$LI$1),FALSE)</f>
        <v>3.1389986100000002E-3</v>
      </c>
      <c r="AC77" s="350">
        <f>VLOOKUP($E77,Hybrid!$1:$1048576,MATCH(DATE(AC$2,1,1),Hybrid!$A$1:$LI$1),FALSE)</f>
        <v>2.98504511E-3</v>
      </c>
      <c r="AD77" s="350">
        <f>VLOOKUP($E77,Hybrid!$1:$1048576,MATCH(DATE(AD$2,1,1),Hybrid!$A$1:$LI$1),FALSE)</f>
        <v>2.83364351E-3</v>
      </c>
      <c r="AE77" s="350">
        <f>VLOOKUP($E77,Hybrid!$1:$1048576,MATCH(DATE(AE$2,1,1),Hybrid!$A$1:$LI$1),FALSE)</f>
        <v>2.6721325299999999E-3</v>
      </c>
      <c r="AF77" s="350">
        <f>VLOOKUP($E77,Hybrid!$1:$1048576,MATCH(DATE(AF$2,1,1),Hybrid!$A$1:$LI$1),FALSE)</f>
        <v>2.5124700599999999E-3</v>
      </c>
      <c r="AG77" s="350">
        <f>VLOOKUP($E77,Hybrid!$1:$1048576,MATCH(DATE(AG$2,1,1),Hybrid!$A$1:$LI$1),FALSE)</f>
        <v>2.34629195E-3</v>
      </c>
      <c r="AH77" s="350">
        <f>VLOOKUP($E77,Hybrid!$1:$1048576,MATCH(DATE(AH$2,1,1),Hybrid!$A$1:$LI$1),FALSE)</f>
        <v>2.17528954E-3</v>
      </c>
      <c r="AI77" s="350">
        <f>VLOOKUP($E77,Hybrid!$1:$1048576,MATCH(DATE(AI$2,1,1),Hybrid!$A$1:$LI$1),FALSE)</f>
        <v>2.00267407E-3</v>
      </c>
      <c r="AJ77" s="350">
        <f>VLOOKUP($E77,Hybrid!$1:$1048576,MATCH(DATE(AJ$2,1,1),Hybrid!$A$1:$LI$1),FALSE)</f>
        <v>1.8308871400000001E-3</v>
      </c>
      <c r="AK77" s="350">
        <f>VLOOKUP($E77,Hybrid!$1:$1048576,MATCH(DATE(AK$2,1,1),Hybrid!$A$1:$LI$1),FALSE)</f>
        <v>1.6616279799999999E-3</v>
      </c>
      <c r="AL77" s="350">
        <f>VLOOKUP($E77,Hybrid!$1:$1048576,MATCH(DATE(AL$2,1,1),Hybrid!$A$1:$LI$1),FALSE)</f>
        <v>1.4965382E-3</v>
      </c>
      <c r="AM77" s="350">
        <f>VLOOKUP($E77,Hybrid!$1:$1048576,MATCH(DATE(AM$2,1,1),Hybrid!$A$1:$LI$1),FALSE)</f>
        <v>1.33785614E-3</v>
      </c>
      <c r="AN77" s="350">
        <f>VLOOKUP($E77,Hybrid!$1:$1048576,MATCH(DATE(AN$2,1,1),Hybrid!$A$1:$LI$1),FALSE)</f>
        <v>1.1876277700000001E-3</v>
      </c>
      <c r="AO77" s="350">
        <f>VLOOKUP($E77,Hybrid!$1:$1048576,MATCH(DATE(AO$2,1,1),Hybrid!$A$1:$LI$1),FALSE)</f>
        <v>1.0473081000000001E-3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2109.988566</v>
      </c>
      <c r="H78" s="351">
        <f>VLOOKUP($E78,Hybrid!$1:$1048576,MATCH(DATE(H$2,1,1),Hybrid!$A$1:$LI$1),FALSE)</f>
        <v>2311.5801110000002</v>
      </c>
      <c r="I78" s="351">
        <f>VLOOKUP($E78,Hybrid!$1:$1048576,MATCH(DATE(I$2,1,1),Hybrid!$A$1:$LI$1),FALSE)</f>
        <v>2451.342169</v>
      </c>
      <c r="J78" s="351">
        <f>VLOOKUP($E78,Hybrid!$1:$1048576,MATCH(DATE(J$2,1,1),Hybrid!$A$1:$LI$1),FALSE)</f>
        <v>2576.0991560000002</v>
      </c>
      <c r="K78" s="351">
        <f>VLOOKUP($E78,Hybrid!$1:$1048576,MATCH(DATE(K$2,1,1),Hybrid!$A$1:$LI$1),FALSE)</f>
        <v>2672.161697</v>
      </c>
      <c r="L78" s="351">
        <f>VLOOKUP($E78,Hybrid!$1:$1048576,MATCH(DATE(L$2,1,1),Hybrid!$A$1:$LI$1),FALSE)</f>
        <v>2729.3357129999999</v>
      </c>
      <c r="M78" s="351">
        <f>VLOOKUP($E78,Hybrid!$1:$1048576,MATCH(DATE(M$2,1,1),Hybrid!$A$1:$LI$1),FALSE)</f>
        <v>2768.6737029999999</v>
      </c>
      <c r="N78" s="351">
        <f>VLOOKUP($E78,Hybrid!$1:$1048576,MATCH(DATE(N$2,1,1),Hybrid!$A$1:$LI$1),FALSE)</f>
        <v>2801.900134</v>
      </c>
      <c r="O78" s="351">
        <f>VLOOKUP($E78,Hybrid!$1:$1048576,MATCH(DATE(O$2,1,1),Hybrid!$A$1:$LI$1),FALSE)</f>
        <v>2833.6529540000001</v>
      </c>
      <c r="P78" s="351">
        <f>VLOOKUP($E78,Hybrid!$1:$1048576,MATCH(DATE(P$2,1,1),Hybrid!$A$1:$LI$1),FALSE)</f>
        <v>2870.7369939999999</v>
      </c>
      <c r="Q78" s="351">
        <f>VLOOKUP($E78,Hybrid!$1:$1048576,MATCH(DATE(Q$2,1,1),Hybrid!$A$1:$LI$1),FALSE)</f>
        <v>2901.7905559999999</v>
      </c>
      <c r="R78" s="351">
        <f>VLOOKUP($E78,Hybrid!$1:$1048576,MATCH(DATE(R$2,1,1),Hybrid!$A$1:$LI$1),FALSE)</f>
        <v>2928.7410610000002</v>
      </c>
      <c r="S78" s="351">
        <f>VLOOKUP($E78,Hybrid!$1:$1048576,MATCH(DATE(S$2,1,1),Hybrid!$A$1:$LI$1),FALSE)</f>
        <v>2950.0896600000001</v>
      </c>
      <c r="T78" s="351">
        <f>VLOOKUP($E78,Hybrid!$1:$1048576,MATCH(DATE(T$2,1,1),Hybrid!$A$1:$LI$1),FALSE)</f>
        <v>2965.7694040000001</v>
      </c>
      <c r="U78" s="351">
        <f>VLOOKUP($E78,Hybrid!$1:$1048576,MATCH(DATE(U$2,1,1),Hybrid!$A$1:$LI$1),FALSE)</f>
        <v>2976.8702669999998</v>
      </c>
      <c r="V78" s="351">
        <f>VLOOKUP($E78,Hybrid!$1:$1048576,MATCH(DATE(V$2,1,1),Hybrid!$A$1:$LI$1),FALSE)</f>
        <v>3001.326063</v>
      </c>
      <c r="W78" s="351">
        <f>VLOOKUP($E78,Hybrid!$1:$1048576,MATCH(DATE(W$2,1,1),Hybrid!$A$1:$LI$1),FALSE)</f>
        <v>3029.1419810000002</v>
      </c>
      <c r="X78" s="351">
        <f>VLOOKUP($E78,Hybrid!$1:$1048576,MATCH(DATE(X$2,1,1),Hybrid!$A$1:$LI$1),FALSE)</f>
        <v>3055.0814890000001</v>
      </c>
      <c r="Y78" s="351">
        <f>VLOOKUP($E78,Hybrid!$1:$1048576,MATCH(DATE(Y$2,1,1),Hybrid!$A$1:$LI$1),FALSE)</f>
        <v>3078.4130289999998</v>
      </c>
      <c r="Z78" s="351">
        <f>VLOOKUP($E78,Hybrid!$1:$1048576,MATCH(DATE(Z$2,1,1),Hybrid!$A$1:$LI$1),FALSE)</f>
        <v>3096.3915539999998</v>
      </c>
      <c r="AA78" s="351">
        <f>VLOOKUP($E78,Hybrid!$1:$1048576,MATCH(DATE(AA$2,1,1),Hybrid!$A$1:$LI$1),FALSE)</f>
        <v>3119.1206470000002</v>
      </c>
      <c r="AB78" s="351">
        <f>VLOOKUP($E78,Hybrid!$1:$1048576,MATCH(DATE(AB$2,1,1),Hybrid!$A$1:$LI$1),FALSE)</f>
        <v>3143.7501969999998</v>
      </c>
      <c r="AC78" s="351">
        <f>VLOOKUP($E78,Hybrid!$1:$1048576,MATCH(DATE(AC$2,1,1),Hybrid!$A$1:$LI$1),FALSE)</f>
        <v>3171.4849319999998</v>
      </c>
      <c r="AD78" s="351">
        <f>VLOOKUP($E78,Hybrid!$1:$1048576,MATCH(DATE(AD$2,1,1),Hybrid!$A$1:$LI$1),FALSE)</f>
        <v>3202.4061860000002</v>
      </c>
      <c r="AE78" s="351">
        <f>VLOOKUP($E78,Hybrid!$1:$1048576,MATCH(DATE(AE$2,1,1),Hybrid!$A$1:$LI$1),FALSE)</f>
        <v>3226.002931</v>
      </c>
      <c r="AF78" s="351">
        <f>VLOOKUP($E78,Hybrid!$1:$1048576,MATCH(DATE(AF$2,1,1),Hybrid!$A$1:$LI$1),FALSE)</f>
        <v>3260.4930319999999</v>
      </c>
      <c r="AG78" s="351">
        <f>VLOOKUP($E78,Hybrid!$1:$1048576,MATCH(DATE(AG$2,1,1),Hybrid!$A$1:$LI$1),FALSE)</f>
        <v>3299.761195</v>
      </c>
      <c r="AH78" s="351">
        <f>VLOOKUP($E78,Hybrid!$1:$1048576,MATCH(DATE(AH$2,1,1),Hybrid!$A$1:$LI$1),FALSE)</f>
        <v>3344.357712</v>
      </c>
      <c r="AI78" s="351">
        <f>VLOOKUP($E78,Hybrid!$1:$1048576,MATCH(DATE(AI$2,1,1),Hybrid!$A$1:$LI$1),FALSE)</f>
        <v>3394.1743550000001</v>
      </c>
      <c r="AJ78" s="351">
        <f>VLOOKUP($E78,Hybrid!$1:$1048576,MATCH(DATE(AJ$2,1,1),Hybrid!$A$1:$LI$1),FALSE)</f>
        <v>3447.719642</v>
      </c>
      <c r="AK78" s="351">
        <f>VLOOKUP($E78,Hybrid!$1:$1048576,MATCH(DATE(AK$2,1,1),Hybrid!$A$1:$LI$1),FALSE)</f>
        <v>3503.1261730000001</v>
      </c>
      <c r="AL78" s="351">
        <f>VLOOKUP($E78,Hybrid!$1:$1048576,MATCH(DATE(AL$2,1,1),Hybrid!$A$1:$LI$1),FALSE)</f>
        <v>3558.696637</v>
      </c>
      <c r="AM78" s="351">
        <f>VLOOKUP($E78,Hybrid!$1:$1048576,MATCH(DATE(AM$2,1,1),Hybrid!$A$1:$LI$1),FALSE)</f>
        <v>3612.9683610000002</v>
      </c>
      <c r="AN78" s="351">
        <f>VLOOKUP($E78,Hybrid!$1:$1048576,MATCH(DATE(AN$2,1,1),Hybrid!$A$1:$LI$1),FALSE)</f>
        <v>3664.7183</v>
      </c>
      <c r="AO78" s="351">
        <f>VLOOKUP($E78,Hybrid!$1:$1048576,MATCH(DATE(AO$2,1,1),Hybrid!$A$1:$LI$1),FALSE)</f>
        <v>3712.9112359999999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2089.9360710000001</v>
      </c>
      <c r="H79" s="352">
        <f>VLOOKUP($E79,Hybrid!$1:$1048576,MATCH(DATE(H$2,1,1),Hybrid!$A$1:$LI$1),FALSE)</f>
        <v>2288.9744919999998</v>
      </c>
      <c r="I79" s="352">
        <f>VLOOKUP($E79,Hybrid!$1:$1048576,MATCH(DATE(I$2,1,1),Hybrid!$A$1:$LI$1),FALSE)</f>
        <v>2426.3916859999999</v>
      </c>
      <c r="J79" s="352">
        <f>VLOOKUP($E79,Hybrid!$1:$1048576,MATCH(DATE(J$2,1,1),Hybrid!$A$1:$LI$1),FALSE)</f>
        <v>2548.6287349999998</v>
      </c>
      <c r="K79" s="352">
        <f>VLOOKUP($E79,Hybrid!$1:$1048576,MATCH(DATE(K$2,1,1),Hybrid!$A$1:$LI$1),FALSE)</f>
        <v>2642.4668860000002</v>
      </c>
      <c r="L79" s="352">
        <f>VLOOKUP($E79,Hybrid!$1:$1048576,MATCH(DATE(L$2,1,1),Hybrid!$A$1:$LI$1),FALSE)</f>
        <v>2697.749687</v>
      </c>
      <c r="M79" s="352">
        <f>VLOOKUP($E79,Hybrid!$1:$1048576,MATCH(DATE(M$2,1,1),Hybrid!$A$1:$LI$1),FALSE)</f>
        <v>2735.1158839999998</v>
      </c>
      <c r="N79" s="352">
        <f>VLOOKUP($E79,Hybrid!$1:$1048576,MATCH(DATE(N$2,1,1),Hybrid!$A$1:$LI$1),FALSE)</f>
        <v>2766.0217659999998</v>
      </c>
      <c r="O79" s="352">
        <f>VLOOKUP($E79,Hybrid!$1:$1048576,MATCH(DATE(O$2,1,1),Hybrid!$A$1:$LI$1),FALSE)</f>
        <v>2794.9618580000001</v>
      </c>
      <c r="P79" s="352">
        <f>VLOOKUP($E79,Hybrid!$1:$1048576,MATCH(DATE(P$2,1,1),Hybrid!$A$1:$LI$1),FALSE)</f>
        <v>2828.5814789999999</v>
      </c>
      <c r="Q79" s="352">
        <f>VLOOKUP($E79,Hybrid!$1:$1048576,MATCH(DATE(Q$2,1,1),Hybrid!$A$1:$LI$1),FALSE)</f>
        <v>2855.6385500000001</v>
      </c>
      <c r="R79" s="352">
        <f>VLOOKUP($E79,Hybrid!$1:$1048576,MATCH(DATE(R$2,1,1),Hybrid!$A$1:$LI$1),FALSE)</f>
        <v>2878.025662</v>
      </c>
      <c r="S79" s="352">
        <f>VLOOKUP($E79,Hybrid!$1:$1048576,MATCH(DATE(S$2,1,1),Hybrid!$A$1:$LI$1),FALSE)</f>
        <v>2894.2750299999998</v>
      </c>
      <c r="T79" s="352">
        <f>VLOOKUP($E79,Hybrid!$1:$1048576,MATCH(DATE(T$2,1,1),Hybrid!$A$1:$LI$1),FALSE)</f>
        <v>2904.33266</v>
      </c>
      <c r="U79" s="352">
        <f>VLOOKUP($E79,Hybrid!$1:$1048576,MATCH(DATE(U$2,1,1),Hybrid!$A$1:$LI$1),FALSE)</f>
        <v>2909.2723110000002</v>
      </c>
      <c r="V79" s="352">
        <f>VLOOKUP($E79,Hybrid!$1:$1048576,MATCH(DATE(V$2,1,1),Hybrid!$A$1:$LI$1),FALSE)</f>
        <v>2926.7426500000001</v>
      </c>
      <c r="W79" s="352">
        <f>VLOOKUP($E79,Hybrid!$1:$1048576,MATCH(DATE(W$2,1,1),Hybrid!$A$1:$LI$1),FALSE)</f>
        <v>2947.1904599999998</v>
      </c>
      <c r="X79" s="352">
        <f>VLOOKUP($E79,Hybrid!$1:$1048576,MATCH(DATE(X$2,1,1),Hybrid!$A$1:$LI$1),FALSE)</f>
        <v>2965.57951</v>
      </c>
      <c r="Y79" s="352">
        <f>VLOOKUP($E79,Hybrid!$1:$1048576,MATCH(DATE(Y$2,1,1),Hybrid!$A$1:$LI$1),FALSE)</f>
        <v>2981.1818669999998</v>
      </c>
      <c r="Z79" s="352">
        <f>VLOOKUP($E79,Hybrid!$1:$1048576,MATCH(DATE(Z$2,1,1),Hybrid!$A$1:$LI$1),FALSE)</f>
        <v>2991.2901069999998</v>
      </c>
      <c r="AA79" s="352">
        <f>VLOOKUP($E79,Hybrid!$1:$1048576,MATCH(DATE(AA$2,1,1),Hybrid!$A$1:$LI$1),FALSE)</f>
        <v>3005.5943769999999</v>
      </c>
      <c r="AB79" s="352">
        <f>VLOOKUP($E79,Hybrid!$1:$1048576,MATCH(DATE(AB$2,1,1),Hybrid!$A$1:$LI$1),FALSE)</f>
        <v>3021.2352780000001</v>
      </c>
      <c r="AC79" s="352">
        <f>VLOOKUP($E79,Hybrid!$1:$1048576,MATCH(DATE(AC$2,1,1),Hybrid!$A$1:$LI$1),FALSE)</f>
        <v>3039.2691030000001</v>
      </c>
      <c r="AD79" s="352">
        <f>VLOOKUP($E79,Hybrid!$1:$1048576,MATCH(DATE(AD$2,1,1),Hybrid!$A$1:$LI$1),FALSE)</f>
        <v>3059.6636709999998</v>
      </c>
      <c r="AE79" s="352">
        <f>VLOOKUP($E79,Hybrid!$1:$1048576,MATCH(DATE(AE$2,1,1),Hybrid!$A$1:$LI$1),FALSE)</f>
        <v>3072.2951039999998</v>
      </c>
      <c r="AF79" s="352">
        <f>VLOOKUP($E79,Hybrid!$1:$1048576,MATCH(DATE(AF$2,1,1),Hybrid!$A$1:$LI$1),FALSE)</f>
        <v>3094.4398769999998</v>
      </c>
      <c r="AG79" s="352">
        <f>VLOOKUP($E79,Hybrid!$1:$1048576,MATCH(DATE(AG$2,1,1),Hybrid!$A$1:$LI$1),FALSE)</f>
        <v>3120.1199310000002</v>
      </c>
      <c r="AH79" s="352">
        <f>VLOOKUP($E79,Hybrid!$1:$1048576,MATCH(DATE(AH$2,1,1),Hybrid!$A$1:$LI$1),FALSE)</f>
        <v>3149.7110160000002</v>
      </c>
      <c r="AI79" s="352">
        <f>VLOOKUP($E79,Hybrid!$1:$1048576,MATCH(DATE(AI$2,1,1),Hybrid!$A$1:$LI$1),FALSE)</f>
        <v>3182.9578000000001</v>
      </c>
      <c r="AJ79" s="352">
        <f>VLOOKUP($E79,Hybrid!$1:$1048576,MATCH(DATE(AJ$2,1,1),Hybrid!$A$1:$LI$1),FALSE)</f>
        <v>3218.3076850000002</v>
      </c>
      <c r="AK79" s="352">
        <f>VLOOKUP($E79,Hybrid!$1:$1048576,MATCH(DATE(AK$2,1,1),Hybrid!$A$1:$LI$1),FALSE)</f>
        <v>3253.8753889999998</v>
      </c>
      <c r="AL79" s="352">
        <f>VLOOKUP($E79,Hybrid!$1:$1048576,MATCH(DATE(AL$2,1,1),Hybrid!$A$1:$LI$1),FALSE)</f>
        <v>3287.9590349999999</v>
      </c>
      <c r="AM79" s="352">
        <f>VLOOKUP($E79,Hybrid!$1:$1048576,MATCH(DATE(AM$2,1,1),Hybrid!$A$1:$LI$1),FALSE)</f>
        <v>3319.0996340000002</v>
      </c>
      <c r="AN79" s="352">
        <f>VLOOKUP($E79,Hybrid!$1:$1048576,MATCH(DATE(AN$2,1,1),Hybrid!$A$1:$LI$1),FALSE)</f>
        <v>3346.0843340000001</v>
      </c>
      <c r="AO79" s="352">
        <f>VLOOKUP($E79,Hybrid!$1:$1048576,MATCH(DATE(AO$2,1,1),Hybrid!$A$1:$LI$1),FALSE)</f>
        <v>3367.8975449999998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594.24348610000004</v>
      </c>
      <c r="H80" s="353">
        <f>VLOOKUP($E80,Hybrid!$1:$1048576,MATCH(DATE(H$2,1,1),Hybrid!$A$1:$LI$1),FALSE)</f>
        <v>655.34111589999998</v>
      </c>
      <c r="I80" s="353">
        <f>VLOOKUP($E80,Hybrid!$1:$1048576,MATCH(DATE(I$2,1,1),Hybrid!$A$1:$LI$1),FALSE)</f>
        <v>700.25879999999995</v>
      </c>
      <c r="J80" s="353">
        <f>VLOOKUP($E80,Hybrid!$1:$1048576,MATCH(DATE(J$2,1,1),Hybrid!$A$1:$LI$1),FALSE)</f>
        <v>741.76280299999996</v>
      </c>
      <c r="K80" s="353">
        <f>VLOOKUP($E80,Hybrid!$1:$1048576,MATCH(DATE(K$2,1,1),Hybrid!$A$1:$LI$1),FALSE)</f>
        <v>775.29811280000001</v>
      </c>
      <c r="L80" s="353">
        <f>VLOOKUP($E80,Hybrid!$1:$1048576,MATCH(DATE(L$2,1,1),Hybrid!$A$1:$LI$1),FALSE)</f>
        <v>797.93298419999996</v>
      </c>
      <c r="M80" s="353">
        <f>VLOOKUP($E80,Hybrid!$1:$1048576,MATCH(DATE(M$2,1,1),Hybrid!$A$1:$LI$1),FALSE)</f>
        <v>815.81505070000003</v>
      </c>
      <c r="N80" s="353">
        <f>VLOOKUP($E80,Hybrid!$1:$1048576,MATCH(DATE(N$2,1,1),Hybrid!$A$1:$LI$1),FALSE)</f>
        <v>832.22335459999999</v>
      </c>
      <c r="O80" s="353">
        <f>VLOOKUP($E80,Hybrid!$1:$1048576,MATCH(DATE(O$2,1,1),Hybrid!$A$1:$LI$1),FALSE)</f>
        <v>848.33757920000005</v>
      </c>
      <c r="P80" s="353">
        <f>VLOOKUP($E80,Hybrid!$1:$1048576,MATCH(DATE(P$2,1,1),Hybrid!$A$1:$LI$1),FALSE)</f>
        <v>866.04995159999999</v>
      </c>
      <c r="Q80" s="353">
        <f>VLOOKUP($E80,Hybrid!$1:$1048576,MATCH(DATE(Q$2,1,1),Hybrid!$A$1:$LI$1),FALSE)</f>
        <v>881.75050050000004</v>
      </c>
      <c r="R80" s="353">
        <f>VLOOKUP($E80,Hybrid!$1:$1048576,MATCH(DATE(R$2,1,1),Hybrid!$A$1:$LI$1),FALSE)</f>
        <v>895.77373079999995</v>
      </c>
      <c r="S80" s="353">
        <f>VLOOKUP($E80,Hybrid!$1:$1048576,MATCH(DATE(S$2,1,1),Hybrid!$A$1:$LI$1),FALSE)</f>
        <v>907.45597050000003</v>
      </c>
      <c r="T80" s="353">
        <f>VLOOKUP($E80,Hybrid!$1:$1048576,MATCH(DATE(T$2,1,1),Hybrid!$A$1:$LI$1),FALSE)</f>
        <v>916.67622419999998</v>
      </c>
      <c r="U80" s="353">
        <f>VLOOKUP($E80,Hybrid!$1:$1048576,MATCH(DATE(U$2,1,1),Hybrid!$A$1:$LI$1),FALSE)</f>
        <v>923.76670130000002</v>
      </c>
      <c r="V80" s="353">
        <f>VLOOKUP($E80,Hybrid!$1:$1048576,MATCH(DATE(V$2,1,1),Hybrid!$A$1:$LI$1),FALSE)</f>
        <v>934.23975050000001</v>
      </c>
      <c r="W80" s="353">
        <f>VLOOKUP($E80,Hybrid!$1:$1048576,MATCH(DATE(W$2,1,1),Hybrid!$A$1:$LI$1),FALSE)</f>
        <v>944.94866379999996</v>
      </c>
      <c r="X80" s="353">
        <f>VLOOKUP($E80,Hybrid!$1:$1048576,MATCH(DATE(X$2,1,1),Hybrid!$A$1:$LI$1),FALSE)</f>
        <v>954.44376339999997</v>
      </c>
      <c r="Y80" s="353">
        <f>VLOOKUP($E80,Hybrid!$1:$1048576,MATCH(DATE(Y$2,1,1),Hybrid!$A$1:$LI$1),FALSE)</f>
        <v>962.72521759999995</v>
      </c>
      <c r="Z80" s="353">
        <f>VLOOKUP($E80,Hybrid!$1:$1048576,MATCH(DATE(Z$2,1,1),Hybrid!$A$1:$LI$1),FALSE)</f>
        <v>969.13936469999999</v>
      </c>
      <c r="AA80" s="353">
        <f>VLOOKUP($E80,Hybrid!$1:$1048576,MATCH(DATE(AA$2,1,1),Hybrid!$A$1:$LI$1),FALSE)</f>
        <v>976.99979110000004</v>
      </c>
      <c r="AB80" s="353">
        <f>VLOOKUP($E80,Hybrid!$1:$1048576,MATCH(DATE(AB$2,1,1),Hybrid!$A$1:$LI$1),FALSE)</f>
        <v>985.52470970000002</v>
      </c>
      <c r="AC80" s="353">
        <f>VLOOKUP($E80,Hybrid!$1:$1048576,MATCH(DATE(AC$2,1,1),Hybrid!$A$1:$LI$1),FALSE)</f>
        <v>995.17939130000002</v>
      </c>
      <c r="AD80" s="353">
        <f>VLOOKUP($E80,Hybrid!$1:$1048576,MATCH(DATE(AD$2,1,1),Hybrid!$A$1:$LI$1),FALSE)</f>
        <v>1006.081203</v>
      </c>
      <c r="AE80" s="353">
        <f>VLOOKUP($E80,Hybrid!$1:$1048576,MATCH(DATE(AE$2,1,1),Hybrid!$A$1:$LI$1),FALSE)</f>
        <v>1015.001972</v>
      </c>
      <c r="AF80" s="353">
        <f>VLOOKUP($E80,Hybrid!$1:$1048576,MATCH(DATE(AF$2,1,1),Hybrid!$A$1:$LI$1),FALSE)</f>
        <v>1027.721168</v>
      </c>
      <c r="AG80" s="353">
        <f>VLOOKUP($E80,Hybrid!$1:$1048576,MATCH(DATE(AG$2,1,1),Hybrid!$A$1:$LI$1),FALSE)</f>
        <v>1042.3384000000001</v>
      </c>
      <c r="AH80" s="353">
        <f>VLOOKUP($E80,Hybrid!$1:$1048576,MATCH(DATE(AH$2,1,1),Hybrid!$A$1:$LI$1),FALSE)</f>
        <v>1059.025318</v>
      </c>
      <c r="AI80" s="353">
        <f>VLOOKUP($E80,Hybrid!$1:$1048576,MATCH(DATE(AI$2,1,1),Hybrid!$A$1:$LI$1),FALSE)</f>
        <v>1077.690278</v>
      </c>
      <c r="AJ80" s="353">
        <f>VLOOKUP($E80,Hybrid!$1:$1048576,MATCH(DATE(AJ$2,1,1),Hybrid!$A$1:$LI$1),FALSE)</f>
        <v>1097.7750390000001</v>
      </c>
      <c r="AK80" s="353">
        <f>VLOOKUP($E80,Hybrid!$1:$1048576,MATCH(DATE(AK$2,1,1),Hybrid!$A$1:$LI$1),FALSE)</f>
        <v>1118.58509</v>
      </c>
      <c r="AL80" s="353">
        <f>VLOOKUP($E80,Hybrid!$1:$1048576,MATCH(DATE(AL$2,1,1),Hybrid!$A$1:$LI$1),FALSE)</f>
        <v>1139.468251</v>
      </c>
      <c r="AM80" s="353">
        <f>VLOOKUP($E80,Hybrid!$1:$1048576,MATCH(DATE(AM$2,1,1),Hybrid!$A$1:$LI$1),FALSE)</f>
        <v>1159.839354</v>
      </c>
      <c r="AN80" s="353">
        <f>VLOOKUP($E80,Hybrid!$1:$1048576,MATCH(DATE(AN$2,1,1),Hybrid!$A$1:$LI$1),FALSE)</f>
        <v>1179.183444</v>
      </c>
      <c r="AO80" s="353">
        <f>VLOOKUP($E80,Hybrid!$1:$1048576,MATCH(DATE(AO$2,1,1),Hybrid!$A$1:$LI$1),FALSE)</f>
        <v>1197.040651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569.82013010000003</v>
      </c>
      <c r="H81" s="353">
        <f>VLOOKUP($E81,Hybrid!$1:$1048576,MATCH(DATE(H$2,1,1),Hybrid!$A$1:$LI$1),FALSE)</f>
        <v>627.39403660000005</v>
      </c>
      <c r="I81" s="353">
        <f>VLOOKUP($E81,Hybrid!$1:$1048576,MATCH(DATE(I$2,1,1),Hybrid!$A$1:$LI$1),FALSE)</f>
        <v>669.0991401</v>
      </c>
      <c r="J81" s="353">
        <f>VLOOKUP($E81,Hybrid!$1:$1048576,MATCH(DATE(J$2,1,1),Hybrid!$A$1:$LI$1),FALSE)</f>
        <v>707.29467569999997</v>
      </c>
      <c r="K81" s="353">
        <f>VLOOKUP($E81,Hybrid!$1:$1048576,MATCH(DATE(K$2,1,1),Hybrid!$A$1:$LI$1),FALSE)</f>
        <v>737.8766521</v>
      </c>
      <c r="L81" s="353">
        <f>VLOOKUP($E81,Hybrid!$1:$1048576,MATCH(DATE(L$2,1,1),Hybrid!$A$1:$LI$1),FALSE)</f>
        <v>757.95472989999996</v>
      </c>
      <c r="M81" s="353">
        <f>VLOOKUP($E81,Hybrid!$1:$1048576,MATCH(DATE(M$2,1,1),Hybrid!$A$1:$LI$1),FALSE)</f>
        <v>773.2690053</v>
      </c>
      <c r="N81" s="353">
        <f>VLOOKUP($E81,Hybrid!$1:$1048576,MATCH(DATE(N$2,1,1),Hybrid!$A$1:$LI$1),FALSE)</f>
        <v>786.93328859999997</v>
      </c>
      <c r="O81" s="353">
        <f>VLOOKUP($E81,Hybrid!$1:$1048576,MATCH(DATE(O$2,1,1),Hybrid!$A$1:$LI$1),FALSE)</f>
        <v>800.1091629</v>
      </c>
      <c r="P81" s="353">
        <f>VLOOKUP($E81,Hybrid!$1:$1048576,MATCH(DATE(P$2,1,1),Hybrid!$A$1:$LI$1),FALSE)</f>
        <v>814.62320099999999</v>
      </c>
      <c r="Q81" s="353">
        <f>VLOOKUP($E81,Hybrid!$1:$1048576,MATCH(DATE(Q$2,1,1),Hybrid!$A$1:$LI$1),FALSE)</f>
        <v>827.13498970000001</v>
      </c>
      <c r="R81" s="353">
        <f>VLOOKUP($E81,Hybrid!$1:$1048576,MATCH(DATE(R$2,1,1),Hybrid!$A$1:$LI$1),FALSE)</f>
        <v>838.04092820000005</v>
      </c>
      <c r="S81" s="353">
        <f>VLOOKUP($E81,Hybrid!$1:$1048576,MATCH(DATE(S$2,1,1),Hybrid!$A$1:$LI$1),FALSE)</f>
        <v>846.79472069999997</v>
      </c>
      <c r="T81" s="353">
        <f>VLOOKUP($E81,Hybrid!$1:$1048576,MATCH(DATE(T$2,1,1),Hybrid!$A$1:$LI$1),FALSE)</f>
        <v>853.33023019999996</v>
      </c>
      <c r="U81" s="353">
        <f>VLOOKUP($E81,Hybrid!$1:$1048576,MATCH(DATE(U$2,1,1),Hybrid!$A$1:$LI$1),FALSE)</f>
        <v>857.97261879999996</v>
      </c>
      <c r="V81" s="353">
        <f>VLOOKUP($E81,Hybrid!$1:$1048576,MATCH(DATE(V$2,1,1),Hybrid!$A$1:$LI$1),FALSE)</f>
        <v>865.91573640000001</v>
      </c>
      <c r="W81" s="353">
        <f>VLOOKUP($E81,Hybrid!$1:$1048576,MATCH(DATE(W$2,1,1),Hybrid!$A$1:$LI$1),FALSE)</f>
        <v>874.33147499999995</v>
      </c>
      <c r="X81" s="353">
        <f>VLOOKUP($E81,Hybrid!$1:$1048576,MATCH(DATE(X$2,1,1),Hybrid!$A$1:$LI$1),FALSE)</f>
        <v>881.82246380000004</v>
      </c>
      <c r="Y81" s="353">
        <f>VLOOKUP($E81,Hybrid!$1:$1048576,MATCH(DATE(Y$2,1,1),Hybrid!$A$1:$LI$1),FALSE)</f>
        <v>888.29108980000001</v>
      </c>
      <c r="Z81" s="353">
        <f>VLOOKUP($E81,Hybrid!$1:$1048576,MATCH(DATE(Z$2,1,1),Hybrid!$A$1:$LI$1),FALSE)</f>
        <v>893.03997059999995</v>
      </c>
      <c r="AA81" s="353">
        <f>VLOOKUP($E81,Hybrid!$1:$1048576,MATCH(DATE(AA$2,1,1),Hybrid!$A$1:$LI$1),FALSE)</f>
        <v>899.0476089</v>
      </c>
      <c r="AB81" s="353">
        <f>VLOOKUP($E81,Hybrid!$1:$1048576,MATCH(DATE(AB$2,1,1),Hybrid!$A$1:$LI$1),FALSE)</f>
        <v>905.53199510000002</v>
      </c>
      <c r="AC81" s="353">
        <f>VLOOKUP($E81,Hybrid!$1:$1048576,MATCH(DATE(AC$2,1,1),Hybrid!$A$1:$LI$1),FALSE)</f>
        <v>912.86941579999996</v>
      </c>
      <c r="AD81" s="353">
        <f>VLOOKUP($E81,Hybrid!$1:$1048576,MATCH(DATE(AD$2,1,1),Hybrid!$A$1:$LI$1),FALSE)</f>
        <v>921.11329990000002</v>
      </c>
      <c r="AE81" s="353">
        <f>VLOOKUP($E81,Hybrid!$1:$1048576,MATCH(DATE(AE$2,1,1),Hybrid!$A$1:$LI$1),FALSE)</f>
        <v>927.26158320000002</v>
      </c>
      <c r="AF81" s="353">
        <f>VLOOKUP($E81,Hybrid!$1:$1048576,MATCH(DATE(AF$2,1,1),Hybrid!$A$1:$LI$1),FALSE)</f>
        <v>936.55416270000001</v>
      </c>
      <c r="AG81" s="353">
        <f>VLOOKUP($E81,Hybrid!$1:$1048576,MATCH(DATE(AG$2,1,1),Hybrid!$A$1:$LI$1),FALSE)</f>
        <v>947.20692059999999</v>
      </c>
      <c r="AH81" s="353">
        <f>VLOOKUP($E81,Hybrid!$1:$1048576,MATCH(DATE(AH$2,1,1),Hybrid!$A$1:$LI$1),FALSE)</f>
        <v>959.33464560000004</v>
      </c>
      <c r="AI81" s="353">
        <f>VLOOKUP($E81,Hybrid!$1:$1048576,MATCH(DATE(AI$2,1,1),Hybrid!$A$1:$LI$1),FALSE)</f>
        <v>972.82927710000001</v>
      </c>
      <c r="AJ81" s="353">
        <f>VLOOKUP($E81,Hybrid!$1:$1048576,MATCH(DATE(AJ$2,1,1),Hybrid!$A$1:$LI$1),FALSE)</f>
        <v>987.17185059999997</v>
      </c>
      <c r="AK81" s="353">
        <f>VLOOKUP($E81,Hybrid!$1:$1048576,MATCH(DATE(AK$2,1,1),Hybrid!$A$1:$LI$1),FALSE)</f>
        <v>1001.7316499999999</v>
      </c>
      <c r="AL81" s="353">
        <f>VLOOKUP($E81,Hybrid!$1:$1048576,MATCH(DATE(AL$2,1,1),Hybrid!$A$1:$LI$1),FALSE)</f>
        <v>1015.927631</v>
      </c>
      <c r="AM81" s="353">
        <f>VLOOKUP($E81,Hybrid!$1:$1048576,MATCH(DATE(AM$2,1,1),Hybrid!$A$1:$LI$1),FALSE)</f>
        <v>1029.2501789999999</v>
      </c>
      <c r="AN81" s="353">
        <f>VLOOKUP($E81,Hybrid!$1:$1048576,MATCH(DATE(AN$2,1,1),Hybrid!$A$1:$LI$1),FALSE)</f>
        <v>1041.2642499999999</v>
      </c>
      <c r="AO81" s="353">
        <f>VLOOKUP($E81,Hybrid!$1:$1048576,MATCH(DATE(AO$2,1,1),Hybrid!$A$1:$LI$1),FALSE)</f>
        <v>1051.5961139999999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393.95350960000002</v>
      </c>
      <c r="H82" s="353">
        <f>VLOOKUP($E82,Hybrid!$1:$1048576,MATCH(DATE(H$2,1,1),Hybrid!$A$1:$LI$1),FALSE)</f>
        <v>433.06302160000001</v>
      </c>
      <c r="I82" s="353">
        <f>VLOOKUP($E82,Hybrid!$1:$1048576,MATCH(DATE(I$2,1,1),Hybrid!$A$1:$LI$1),FALSE)</f>
        <v>460.96298350000001</v>
      </c>
      <c r="J82" s="353">
        <f>VLOOKUP($E82,Hybrid!$1:$1048576,MATCH(DATE(J$2,1,1),Hybrid!$A$1:$LI$1),FALSE)</f>
        <v>486.28073069999999</v>
      </c>
      <c r="K82" s="353">
        <f>VLOOKUP($E82,Hybrid!$1:$1048576,MATCH(DATE(K$2,1,1),Hybrid!$A$1:$LI$1),FALSE)</f>
        <v>506.35897180000001</v>
      </c>
      <c r="L82" s="353">
        <f>VLOOKUP($E82,Hybrid!$1:$1048576,MATCH(DATE(L$2,1,1),Hybrid!$A$1:$LI$1),FALSE)</f>
        <v>519.1462464</v>
      </c>
      <c r="M82" s="353">
        <f>VLOOKUP($E82,Hybrid!$1:$1048576,MATCH(DATE(M$2,1,1),Hybrid!$A$1:$LI$1),FALSE)</f>
        <v>528.50723559999994</v>
      </c>
      <c r="N82" s="353">
        <f>VLOOKUP($E82,Hybrid!$1:$1048576,MATCH(DATE(N$2,1,1),Hybrid!$A$1:$LI$1),FALSE)</f>
        <v>536.5755388</v>
      </c>
      <c r="O82" s="353">
        <f>VLOOKUP($E82,Hybrid!$1:$1048576,MATCH(DATE(O$2,1,1),Hybrid!$A$1:$LI$1),FALSE)</f>
        <v>544.1760511</v>
      </c>
      <c r="P82" s="353">
        <f>VLOOKUP($E82,Hybrid!$1:$1048576,MATCH(DATE(P$2,1,1),Hybrid!$A$1:$LI$1),FALSE)</f>
        <v>552.58089229999996</v>
      </c>
      <c r="Q82" s="353">
        <f>VLOOKUP($E82,Hybrid!$1:$1048576,MATCH(DATE(Q$2,1,1),Hybrid!$A$1:$LI$1),FALSE)</f>
        <v>559.56235930000003</v>
      </c>
      <c r="R82" s="353">
        <f>VLOOKUP($E82,Hybrid!$1:$1048576,MATCH(DATE(R$2,1,1),Hybrid!$A$1:$LI$1),FALSE)</f>
        <v>565.44441040000004</v>
      </c>
      <c r="S82" s="353">
        <f>VLOOKUP($E82,Hybrid!$1:$1048576,MATCH(DATE(S$2,1,1),Hybrid!$A$1:$LI$1),FALSE)</f>
        <v>569.90806069999996</v>
      </c>
      <c r="T82" s="353">
        <f>VLOOKUP($E82,Hybrid!$1:$1048576,MATCH(DATE(T$2,1,1),Hybrid!$A$1:$LI$1),FALSE)</f>
        <v>572.93928849999998</v>
      </c>
      <c r="U82" s="353">
        <f>VLOOKUP($E82,Hybrid!$1:$1048576,MATCH(DATE(U$2,1,1),Hybrid!$A$1:$LI$1),FALSE)</f>
        <v>574.76613110000005</v>
      </c>
      <c r="V82" s="353">
        <f>VLOOKUP($E82,Hybrid!$1:$1048576,MATCH(DATE(V$2,1,1),Hybrid!$A$1:$LI$1),FALSE)</f>
        <v>578.91629720000003</v>
      </c>
      <c r="W82" s="353">
        <f>VLOOKUP($E82,Hybrid!$1:$1048576,MATCH(DATE(W$2,1,1),Hybrid!$A$1:$LI$1),FALSE)</f>
        <v>583.55640800000003</v>
      </c>
      <c r="X82" s="353">
        <f>VLOOKUP($E82,Hybrid!$1:$1048576,MATCH(DATE(X$2,1,1),Hybrid!$A$1:$LI$1),FALSE)</f>
        <v>587.71509590000005</v>
      </c>
      <c r="Y82" s="353">
        <f>VLOOKUP($E82,Hybrid!$1:$1048576,MATCH(DATE(Y$2,1,1),Hybrid!$A$1:$LI$1),FALSE)</f>
        <v>591.26140580000003</v>
      </c>
      <c r="Z82" s="353">
        <f>VLOOKUP($E82,Hybrid!$1:$1048576,MATCH(DATE(Z$2,1,1),Hybrid!$A$1:$LI$1),FALSE)</f>
        <v>593.66818939999996</v>
      </c>
      <c r="AA82" s="353">
        <f>VLOOKUP($E82,Hybrid!$1:$1048576,MATCH(DATE(AA$2,1,1),Hybrid!$A$1:$LI$1),FALSE)</f>
        <v>596.86594790000004</v>
      </c>
      <c r="AB82" s="353">
        <f>VLOOKUP($E82,Hybrid!$1:$1048576,MATCH(DATE(AB$2,1,1),Hybrid!$A$1:$LI$1),FALSE)</f>
        <v>600.2947504</v>
      </c>
      <c r="AC82" s="353">
        <f>VLOOKUP($E82,Hybrid!$1:$1048576,MATCH(DATE(AC$2,1,1),Hybrid!$A$1:$LI$1),FALSE)</f>
        <v>604.1712867</v>
      </c>
      <c r="AD82" s="353">
        <f>VLOOKUP($E82,Hybrid!$1:$1048576,MATCH(DATE(AD$2,1,1),Hybrid!$A$1:$LI$1),FALSE)</f>
        <v>608.49677459999998</v>
      </c>
      <c r="AE82" s="353">
        <f>VLOOKUP($E82,Hybrid!$1:$1048576,MATCH(DATE(AE$2,1,1),Hybrid!$A$1:$LI$1),FALSE)</f>
        <v>611.25951069999996</v>
      </c>
      <c r="AF82" s="353">
        <f>VLOOKUP($E82,Hybrid!$1:$1048576,MATCH(DATE(AF$2,1,1),Hybrid!$A$1:$LI$1),FALSE)</f>
        <v>615.89014469999995</v>
      </c>
      <c r="AG82" s="353">
        <f>VLOOKUP($E82,Hybrid!$1:$1048576,MATCH(DATE(AG$2,1,1),Hybrid!$A$1:$LI$1),FALSE)</f>
        <v>621.184754</v>
      </c>
      <c r="AH82" s="353">
        <f>VLOOKUP($E82,Hybrid!$1:$1048576,MATCH(DATE(AH$2,1,1),Hybrid!$A$1:$LI$1),FALSE)</f>
        <v>627.19595700000002</v>
      </c>
      <c r="AI82" s="353">
        <f>VLOOKUP($E82,Hybrid!$1:$1048576,MATCH(DATE(AI$2,1,1),Hybrid!$A$1:$LI$1),FALSE)</f>
        <v>633.84163420000004</v>
      </c>
      <c r="AJ82" s="353">
        <f>VLOOKUP($E82,Hybrid!$1:$1048576,MATCH(DATE(AJ$2,1,1),Hybrid!$A$1:$LI$1),FALSE)</f>
        <v>640.77920419999998</v>
      </c>
      <c r="AK82" s="353">
        <f>VLOOKUP($E82,Hybrid!$1:$1048576,MATCH(DATE(AK$2,1,1),Hybrid!$A$1:$LI$1),FALSE)</f>
        <v>647.60092059999999</v>
      </c>
      <c r="AL82" s="353">
        <f>VLOOKUP($E82,Hybrid!$1:$1048576,MATCH(DATE(AL$2,1,1),Hybrid!$A$1:$LI$1),FALSE)</f>
        <v>653.93893590000005</v>
      </c>
      <c r="AM82" s="353">
        <f>VLOOKUP($E82,Hybrid!$1:$1048576,MATCH(DATE(AM$2,1,1),Hybrid!$A$1:$LI$1),FALSE)</f>
        <v>659.4789164</v>
      </c>
      <c r="AN82" s="353">
        <f>VLOOKUP($E82,Hybrid!$1:$1048576,MATCH(DATE(AN$2,1,1),Hybrid!$A$1:$LI$1),FALSE)</f>
        <v>663.96198170000002</v>
      </c>
      <c r="AO82" s="353">
        <f>VLOOKUP($E82,Hybrid!$1:$1048576,MATCH(DATE(AO$2,1,1),Hybrid!$A$1:$LI$1),FALSE)</f>
        <v>667.17602969999996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217.40031260000001</v>
      </c>
      <c r="H83" s="353">
        <f>VLOOKUP($E83,Hybrid!$1:$1048576,MATCH(DATE(H$2,1,1),Hybrid!$A$1:$LI$1),FALSE)</f>
        <v>237.510627</v>
      </c>
      <c r="I83" s="353">
        <f>VLOOKUP($E83,Hybrid!$1:$1048576,MATCH(DATE(I$2,1,1),Hybrid!$A$1:$LI$1),FALSE)</f>
        <v>250.97571690000001</v>
      </c>
      <c r="J83" s="353">
        <f>VLOOKUP($E83,Hybrid!$1:$1048576,MATCH(DATE(J$2,1,1),Hybrid!$A$1:$LI$1),FALSE)</f>
        <v>262.67308850000001</v>
      </c>
      <c r="K83" s="353">
        <f>VLOOKUP($E83,Hybrid!$1:$1048576,MATCH(DATE(K$2,1,1),Hybrid!$A$1:$LI$1),FALSE)</f>
        <v>271.35344179999998</v>
      </c>
      <c r="L83" s="353">
        <f>VLOOKUP($E83,Hybrid!$1:$1048576,MATCH(DATE(L$2,1,1),Hybrid!$A$1:$LI$1),FALSE)</f>
        <v>275.92587400000002</v>
      </c>
      <c r="M83" s="353">
        <f>VLOOKUP($E83,Hybrid!$1:$1048576,MATCH(DATE(M$2,1,1),Hybrid!$A$1:$LI$1),FALSE)</f>
        <v>278.45943679999999</v>
      </c>
      <c r="N83" s="353">
        <f>VLOOKUP($E83,Hybrid!$1:$1048576,MATCH(DATE(N$2,1,1),Hybrid!$A$1:$LI$1),FALSE)</f>
        <v>280.13568939999999</v>
      </c>
      <c r="O83" s="353">
        <f>VLOOKUP($E83,Hybrid!$1:$1048576,MATCH(DATE(O$2,1,1),Hybrid!$A$1:$LI$1),FALSE)</f>
        <v>281.44539889999999</v>
      </c>
      <c r="P83" s="353">
        <f>VLOOKUP($E83,Hybrid!$1:$1048576,MATCH(DATE(P$2,1,1),Hybrid!$A$1:$LI$1),FALSE)</f>
        <v>283.08898199999999</v>
      </c>
      <c r="Q83" s="353">
        <f>VLOOKUP($E83,Hybrid!$1:$1048576,MATCH(DATE(Q$2,1,1),Hybrid!$A$1:$LI$1),FALSE)</f>
        <v>283.98948589999998</v>
      </c>
      <c r="R83" s="353">
        <f>VLOOKUP($E83,Hybrid!$1:$1048576,MATCH(DATE(R$2,1,1),Hybrid!$A$1:$LI$1),FALSE)</f>
        <v>284.412553</v>
      </c>
      <c r="S83" s="353">
        <f>VLOOKUP($E83,Hybrid!$1:$1048576,MATCH(DATE(S$2,1,1),Hybrid!$A$1:$LI$1),FALSE)</f>
        <v>284.28808830000003</v>
      </c>
      <c r="T83" s="353">
        <f>VLOOKUP($E83,Hybrid!$1:$1048576,MATCH(DATE(T$2,1,1),Hybrid!$A$1:$LI$1),FALSE)</f>
        <v>283.66055990000001</v>
      </c>
      <c r="U83" s="353">
        <f>VLOOKUP($E83,Hybrid!$1:$1048576,MATCH(DATE(U$2,1,1),Hybrid!$A$1:$LI$1),FALSE)</f>
        <v>282.655393</v>
      </c>
      <c r="V83" s="353">
        <f>VLOOKUP($E83,Hybrid!$1:$1048576,MATCH(DATE(V$2,1,1),Hybrid!$A$1:$LI$1),FALSE)</f>
        <v>283.03308700000002</v>
      </c>
      <c r="W83" s="353">
        <f>VLOOKUP($E83,Hybrid!$1:$1048576,MATCH(DATE(W$2,1,1),Hybrid!$A$1:$LI$1),FALSE)</f>
        <v>283.91596980000003</v>
      </c>
      <c r="X83" s="353">
        <f>VLOOKUP($E83,Hybrid!$1:$1048576,MATCH(DATE(X$2,1,1),Hybrid!$A$1:$LI$1),FALSE)</f>
        <v>284.77426869999999</v>
      </c>
      <c r="Y83" s="353">
        <f>VLOOKUP($E83,Hybrid!$1:$1048576,MATCH(DATE(Y$2,1,1),Hybrid!$A$1:$LI$1),FALSE)</f>
        <v>285.46595600000001</v>
      </c>
      <c r="Z83" s="353">
        <f>VLOOKUP($E83,Hybrid!$1:$1048576,MATCH(DATE(Z$2,1,1),Hybrid!$A$1:$LI$1),FALSE)</f>
        <v>285.6600641</v>
      </c>
      <c r="AA83" s="353">
        <f>VLOOKUP($E83,Hybrid!$1:$1048576,MATCH(DATE(AA$2,1,1),Hybrid!$A$1:$LI$1),FALSE)</f>
        <v>286.22332469999998</v>
      </c>
      <c r="AB83" s="353">
        <f>VLOOKUP($E83,Hybrid!$1:$1048576,MATCH(DATE(AB$2,1,1),Hybrid!$A$1:$LI$1),FALSE)</f>
        <v>286.83255800000001</v>
      </c>
      <c r="AC83" s="353">
        <f>VLOOKUP($E83,Hybrid!$1:$1048576,MATCH(DATE(AC$2,1,1),Hybrid!$A$1:$LI$1),FALSE)</f>
        <v>287.5428167</v>
      </c>
      <c r="AD83" s="353">
        <f>VLOOKUP($E83,Hybrid!$1:$1048576,MATCH(DATE(AD$2,1,1),Hybrid!$A$1:$LI$1),FALSE)</f>
        <v>288.29922870000001</v>
      </c>
      <c r="AE83" s="353">
        <f>VLOOKUP($E83,Hybrid!$1:$1048576,MATCH(DATE(AE$2,1,1),Hybrid!$A$1:$LI$1),FALSE)</f>
        <v>288.10043300000001</v>
      </c>
      <c r="AF83" s="353">
        <f>VLOOKUP($E83,Hybrid!$1:$1048576,MATCH(DATE(AF$2,1,1),Hybrid!$A$1:$LI$1),FALSE)</f>
        <v>288.52598310000002</v>
      </c>
      <c r="AG83" s="353">
        <f>VLOOKUP($E83,Hybrid!$1:$1048576,MATCH(DATE(AG$2,1,1),Hybrid!$A$1:$LI$1),FALSE)</f>
        <v>288.97415590000003</v>
      </c>
      <c r="AH83" s="353">
        <f>VLOOKUP($E83,Hybrid!$1:$1048576,MATCH(DATE(AH$2,1,1),Hybrid!$A$1:$LI$1),FALSE)</f>
        <v>289.44686030000003</v>
      </c>
      <c r="AI83" s="353">
        <f>VLOOKUP($E83,Hybrid!$1:$1048576,MATCH(DATE(AI$2,1,1),Hybrid!$A$1:$LI$1),FALSE)</f>
        <v>289.91001690000002</v>
      </c>
      <c r="AJ83" s="353">
        <f>VLOOKUP($E83,Hybrid!$1:$1048576,MATCH(DATE(AJ$2,1,1),Hybrid!$A$1:$LI$1),FALSE)</f>
        <v>290.22478710000001</v>
      </c>
      <c r="AK83" s="353">
        <f>VLOOKUP($E83,Hybrid!$1:$1048576,MATCH(DATE(AK$2,1,1),Hybrid!$A$1:$LI$1),FALSE)</f>
        <v>290.23441539999999</v>
      </c>
      <c r="AL83" s="353">
        <f>VLOOKUP($E83,Hybrid!$1:$1048576,MATCH(DATE(AL$2,1,1),Hybrid!$A$1:$LI$1),FALSE)</f>
        <v>289.81054970000002</v>
      </c>
      <c r="AM83" s="353">
        <f>VLOOKUP($E83,Hybrid!$1:$1048576,MATCH(DATE(AM$2,1,1),Hybrid!$A$1:$LI$1),FALSE)</f>
        <v>288.85744519999997</v>
      </c>
      <c r="AN83" s="353">
        <f>VLOOKUP($E83,Hybrid!$1:$1048576,MATCH(DATE(AN$2,1,1),Hybrid!$A$1:$LI$1),FALSE)</f>
        <v>287.31181509999999</v>
      </c>
      <c r="AO83" s="353">
        <f>VLOOKUP($E83,Hybrid!$1:$1048576,MATCH(DATE(AO$2,1,1),Hybrid!$A$1:$LI$1),FALSE)</f>
        <v>285.13782020000002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133.18589729999999</v>
      </c>
      <c r="H84" s="353">
        <f>VLOOKUP($E84,Hybrid!$1:$1048576,MATCH(DATE(H$2,1,1),Hybrid!$A$1:$LI$1),FALSE)</f>
        <v>144.6706629</v>
      </c>
      <c r="I84" s="353">
        <f>VLOOKUP($E84,Hybrid!$1:$1048576,MATCH(DATE(I$2,1,1),Hybrid!$A$1:$LI$1),FALSE)</f>
        <v>151.8296852</v>
      </c>
      <c r="J84" s="353">
        <f>VLOOKUP($E84,Hybrid!$1:$1048576,MATCH(DATE(J$2,1,1),Hybrid!$A$1:$LI$1),FALSE)</f>
        <v>157.72456460000001</v>
      </c>
      <c r="K84" s="353">
        <f>VLOOKUP($E84,Hybrid!$1:$1048576,MATCH(DATE(K$2,1,1),Hybrid!$A$1:$LI$1),FALSE)</f>
        <v>161.72623400000001</v>
      </c>
      <c r="L84" s="353">
        <f>VLOOKUP($E84,Hybrid!$1:$1048576,MATCH(DATE(L$2,1,1),Hybrid!$A$1:$LI$1),FALSE)</f>
        <v>163.18676959999999</v>
      </c>
      <c r="M84" s="353">
        <f>VLOOKUP($E84,Hybrid!$1:$1048576,MATCH(DATE(M$2,1,1),Hybrid!$A$1:$LI$1),FALSE)</f>
        <v>163.3331092</v>
      </c>
      <c r="N84" s="353">
        <f>VLOOKUP($E84,Hybrid!$1:$1048576,MATCH(DATE(N$2,1,1),Hybrid!$A$1:$LI$1),FALSE)</f>
        <v>162.88787669999999</v>
      </c>
      <c r="O84" s="353">
        <f>VLOOKUP($E84,Hybrid!$1:$1048576,MATCH(DATE(O$2,1,1),Hybrid!$A$1:$LI$1),FALSE)</f>
        <v>162.16887779999999</v>
      </c>
      <c r="P84" s="353">
        <f>VLOOKUP($E84,Hybrid!$1:$1048576,MATCH(DATE(P$2,1,1),Hybrid!$A$1:$LI$1),FALSE)</f>
        <v>161.60244489999999</v>
      </c>
      <c r="Q84" s="353">
        <f>VLOOKUP($E84,Hybrid!$1:$1048576,MATCH(DATE(Q$2,1,1),Hybrid!$A$1:$LI$1),FALSE)</f>
        <v>160.6068046</v>
      </c>
      <c r="R84" s="353">
        <f>VLOOKUP($E84,Hybrid!$1:$1048576,MATCH(DATE(R$2,1,1),Hybrid!$A$1:$LI$1),FALSE)</f>
        <v>159.38338469999999</v>
      </c>
      <c r="S84" s="353">
        <f>VLOOKUP($E84,Hybrid!$1:$1048576,MATCH(DATE(S$2,1,1),Hybrid!$A$1:$LI$1),FALSE)</f>
        <v>157.936172</v>
      </c>
      <c r="T84" s="353">
        <f>VLOOKUP($E84,Hybrid!$1:$1048576,MATCH(DATE(T$2,1,1),Hybrid!$A$1:$LI$1),FALSE)</f>
        <v>156.312003</v>
      </c>
      <c r="U84" s="353">
        <f>VLOOKUP($E84,Hybrid!$1:$1048576,MATCH(DATE(U$2,1,1),Hybrid!$A$1:$LI$1),FALSE)</f>
        <v>154.58185140000001</v>
      </c>
      <c r="V84" s="353">
        <f>VLOOKUP($E84,Hybrid!$1:$1048576,MATCH(DATE(V$2,1,1),Hybrid!$A$1:$LI$1),FALSE)</f>
        <v>153.7203829</v>
      </c>
      <c r="W84" s="353">
        <f>VLOOKUP($E84,Hybrid!$1:$1048576,MATCH(DATE(W$2,1,1),Hybrid!$A$1:$LI$1),FALSE)</f>
        <v>153.26055880000001</v>
      </c>
      <c r="X84" s="353">
        <f>VLOOKUP($E84,Hybrid!$1:$1048576,MATCH(DATE(X$2,1,1),Hybrid!$A$1:$LI$1),FALSE)</f>
        <v>152.88497369999999</v>
      </c>
      <c r="Y84" s="353">
        <f>VLOOKUP($E84,Hybrid!$1:$1048576,MATCH(DATE(Y$2,1,1),Hybrid!$A$1:$LI$1),FALSE)</f>
        <v>152.4747926</v>
      </c>
      <c r="Z84" s="353">
        <f>VLOOKUP($E84,Hybrid!$1:$1048576,MATCH(DATE(Z$2,1,1),Hybrid!$A$1:$LI$1),FALSE)</f>
        <v>151.81259370000001</v>
      </c>
      <c r="AA84" s="353">
        <f>VLOOKUP($E84,Hybrid!$1:$1048576,MATCH(DATE(AA$2,1,1),Hybrid!$A$1:$LI$1),FALSE)</f>
        <v>151.3260003</v>
      </c>
      <c r="AB84" s="353">
        <f>VLOOKUP($E84,Hybrid!$1:$1048576,MATCH(DATE(AB$2,1,1),Hybrid!$A$1:$LI$1),FALSE)</f>
        <v>150.8143086</v>
      </c>
      <c r="AC84" s="353">
        <f>VLOOKUP($E84,Hybrid!$1:$1048576,MATCH(DATE(AC$2,1,1),Hybrid!$A$1:$LI$1),FALSE)</f>
        <v>150.28124199999999</v>
      </c>
      <c r="AD84" s="353">
        <f>VLOOKUP($E84,Hybrid!$1:$1048576,MATCH(DATE(AD$2,1,1),Hybrid!$A$1:$LI$1),FALSE)</f>
        <v>149.67060280000001</v>
      </c>
      <c r="AE84" s="353">
        <f>VLOOKUP($E84,Hybrid!$1:$1048576,MATCH(DATE(AE$2,1,1),Hybrid!$A$1:$LI$1),FALSE)</f>
        <v>148.44142830000001</v>
      </c>
      <c r="AF84" s="353">
        <f>VLOOKUP($E84,Hybrid!$1:$1048576,MATCH(DATE(AF$2,1,1),Hybrid!$A$1:$LI$1),FALSE)</f>
        <v>147.3935774</v>
      </c>
      <c r="AG84" s="353">
        <f>VLOOKUP($E84,Hybrid!$1:$1048576,MATCH(DATE(AG$2,1,1),Hybrid!$A$1:$LI$1),FALSE)</f>
        <v>146.20311269999999</v>
      </c>
      <c r="AH84" s="353">
        <f>VLOOKUP($E84,Hybrid!$1:$1048576,MATCH(DATE(AH$2,1,1),Hybrid!$A$1:$LI$1),FALSE)</f>
        <v>144.86470069999999</v>
      </c>
      <c r="AI84" s="353">
        <f>VLOOKUP($E84,Hybrid!$1:$1048576,MATCH(DATE(AI$2,1,1),Hybrid!$A$1:$LI$1),FALSE)</f>
        <v>143.3680263</v>
      </c>
      <c r="AJ84" s="353">
        <f>VLOOKUP($E84,Hybrid!$1:$1048576,MATCH(DATE(AJ$2,1,1),Hybrid!$A$1:$LI$1),FALSE)</f>
        <v>141.65830980000001</v>
      </c>
      <c r="AK84" s="353">
        <f>VLOOKUP($E84,Hybrid!$1:$1048576,MATCH(DATE(AK$2,1,1),Hybrid!$A$1:$LI$1),FALSE)</f>
        <v>139.67832319999999</v>
      </c>
      <c r="AL84" s="353">
        <f>VLOOKUP($E84,Hybrid!$1:$1048576,MATCH(DATE(AL$2,1,1),Hybrid!$A$1:$LI$1),FALSE)</f>
        <v>137.39004639999999</v>
      </c>
      <c r="AM84" s="353">
        <f>VLOOKUP($E84,Hybrid!$1:$1048576,MATCH(DATE(AM$2,1,1),Hybrid!$A$1:$LI$1),FALSE)</f>
        <v>134.77518979999999</v>
      </c>
      <c r="AN84" s="353">
        <f>VLOOKUP($E84,Hybrid!$1:$1048576,MATCH(DATE(AN$2,1,1),Hybrid!$A$1:$LI$1),FALSE)</f>
        <v>131.8339829</v>
      </c>
      <c r="AO84" s="353">
        <f>VLOOKUP($E84,Hybrid!$1:$1048576,MATCH(DATE(AO$2,1,1),Hybrid!$A$1:$LI$1),FALSE)</f>
        <v>128.58163300000001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63.524128159999997</v>
      </c>
      <c r="H85" s="353">
        <f>VLOOKUP($E85,Hybrid!$1:$1048576,MATCH(DATE(H$2,1,1),Hybrid!$A$1:$LI$1),FALSE)</f>
        <v>67.661473830000006</v>
      </c>
      <c r="I85" s="353">
        <f>VLOOKUP($E85,Hybrid!$1:$1048576,MATCH(DATE(I$2,1,1),Hybrid!$A$1:$LI$1),FALSE)</f>
        <v>69.375964969999998</v>
      </c>
      <c r="J85" s="353">
        <f>VLOOKUP($E85,Hybrid!$1:$1048576,MATCH(DATE(J$2,1,1),Hybrid!$A$1:$LI$1),FALSE)</f>
        <v>70.249220129999998</v>
      </c>
      <c r="K85" s="353">
        <f>VLOOKUP($E85,Hybrid!$1:$1048576,MATCH(DATE(K$2,1,1),Hybrid!$A$1:$LI$1),FALSE)</f>
        <v>70.166977309999993</v>
      </c>
      <c r="L85" s="353">
        <f>VLOOKUP($E85,Hybrid!$1:$1048576,MATCH(DATE(L$2,1,1),Hybrid!$A$1:$LI$1),FALSE)</f>
        <v>68.895143559999994</v>
      </c>
      <c r="M85" s="353">
        <f>VLOOKUP($E85,Hybrid!$1:$1048576,MATCH(DATE(M$2,1,1),Hybrid!$A$1:$LI$1),FALSE)</f>
        <v>66.998463900000004</v>
      </c>
      <c r="N85" s="353">
        <f>VLOOKUP($E85,Hybrid!$1:$1048576,MATCH(DATE(N$2,1,1),Hybrid!$A$1:$LI$1),FALSE)</f>
        <v>64.831709910000001</v>
      </c>
      <c r="O85" s="353">
        <f>VLOOKUP($E85,Hybrid!$1:$1048576,MATCH(DATE(O$2,1,1),Hybrid!$A$1:$LI$1),FALSE)</f>
        <v>62.56892002</v>
      </c>
      <c r="P85" s="353">
        <f>VLOOKUP($E85,Hybrid!$1:$1048576,MATCH(DATE(P$2,1,1),Hybrid!$A$1:$LI$1),FALSE)</f>
        <v>60.403460330000001</v>
      </c>
      <c r="Q85" s="353">
        <f>VLOOKUP($E85,Hybrid!$1:$1048576,MATCH(DATE(Q$2,1,1),Hybrid!$A$1:$LI$1),FALSE)</f>
        <v>58.156524920000003</v>
      </c>
      <c r="R85" s="353">
        <f>VLOOKUP($E85,Hybrid!$1:$1048576,MATCH(DATE(R$2,1,1),Hybrid!$A$1:$LI$1),FALSE)</f>
        <v>55.95746845</v>
      </c>
      <c r="S85" s="353">
        <f>VLOOKUP($E85,Hybrid!$1:$1048576,MATCH(DATE(S$2,1,1),Hybrid!$A$1:$LI$1),FALSE)</f>
        <v>53.84882348</v>
      </c>
      <c r="T85" s="353">
        <f>VLOOKUP($E85,Hybrid!$1:$1048576,MATCH(DATE(T$2,1,1),Hybrid!$A$1:$LI$1),FALSE)</f>
        <v>51.859607050000001</v>
      </c>
      <c r="U85" s="353">
        <f>VLOOKUP($E85,Hybrid!$1:$1048576,MATCH(DATE(U$2,1,1),Hybrid!$A$1:$LI$1),FALSE)</f>
        <v>50.003143989999998</v>
      </c>
      <c r="V85" s="353">
        <f>VLOOKUP($E85,Hybrid!$1:$1048576,MATCH(DATE(V$2,1,1),Hybrid!$A$1:$LI$1),FALSE)</f>
        <v>48.587686150000003</v>
      </c>
      <c r="W85" s="353">
        <f>VLOOKUP($E85,Hybrid!$1:$1048576,MATCH(DATE(W$2,1,1),Hybrid!$A$1:$LI$1),FALSE)</f>
        <v>47.453621230000003</v>
      </c>
      <c r="X85" s="353">
        <f>VLOOKUP($E85,Hybrid!$1:$1048576,MATCH(DATE(X$2,1,1),Hybrid!$A$1:$LI$1),FALSE)</f>
        <v>46.463848779999999</v>
      </c>
      <c r="Y85" s="353">
        <f>VLOOKUP($E85,Hybrid!$1:$1048576,MATCH(DATE(Y$2,1,1),Hybrid!$A$1:$LI$1),FALSE)</f>
        <v>45.538613929999997</v>
      </c>
      <c r="Z85" s="353">
        <f>VLOOKUP($E85,Hybrid!$1:$1048576,MATCH(DATE(Z$2,1,1),Hybrid!$A$1:$LI$1),FALSE)</f>
        <v>44.573725410000002</v>
      </c>
      <c r="AA85" s="353">
        <f>VLOOKUP($E85,Hybrid!$1:$1048576,MATCH(DATE(AA$2,1,1),Hybrid!$A$1:$LI$1),FALSE)</f>
        <v>43.664259690000002</v>
      </c>
      <c r="AB85" s="353">
        <f>VLOOKUP($E85,Hybrid!$1:$1048576,MATCH(DATE(AB$2,1,1),Hybrid!$A$1:$LI$1),FALSE)</f>
        <v>42.72580696</v>
      </c>
      <c r="AC85" s="353">
        <f>VLOOKUP($E85,Hybrid!$1:$1048576,MATCH(DATE(AC$2,1,1),Hybrid!$A$1:$LI$1),FALSE)</f>
        <v>41.738678759999999</v>
      </c>
      <c r="AD85" s="353">
        <f>VLOOKUP($E85,Hybrid!$1:$1048576,MATCH(DATE(AD$2,1,1),Hybrid!$A$1:$LI$1),FALSE)</f>
        <v>40.666251350000003</v>
      </c>
      <c r="AE85" s="353">
        <f>VLOOKUP($E85,Hybrid!$1:$1048576,MATCH(DATE(AE$2,1,1),Hybrid!$A$1:$LI$1),FALSE)</f>
        <v>39.34910129</v>
      </c>
      <c r="AF85" s="353">
        <f>VLOOKUP($E85,Hybrid!$1:$1048576,MATCH(DATE(AF$2,1,1),Hybrid!$A$1:$LI$1),FALSE)</f>
        <v>37.996325429999999</v>
      </c>
      <c r="AG85" s="353">
        <f>VLOOKUP($E85,Hybrid!$1:$1048576,MATCH(DATE(AG$2,1,1),Hybrid!$A$1:$LI$1),FALSE)</f>
        <v>36.52235434</v>
      </c>
      <c r="AH85" s="353">
        <f>VLOOKUP($E85,Hybrid!$1:$1048576,MATCH(DATE(AH$2,1,1),Hybrid!$A$1:$LI$1),FALSE)</f>
        <v>34.93499285</v>
      </c>
      <c r="AI85" s="353">
        <f>VLOOKUP($E85,Hybrid!$1:$1048576,MATCH(DATE(AI$2,1,1),Hybrid!$A$1:$LI$1),FALSE)</f>
        <v>33.252882710000002</v>
      </c>
      <c r="AJ85" s="353">
        <f>VLOOKUP($E85,Hybrid!$1:$1048576,MATCH(DATE(AJ$2,1,1),Hybrid!$A$1:$LI$1),FALSE)</f>
        <v>31.489397369999999</v>
      </c>
      <c r="AK85" s="353">
        <f>VLOOKUP($E85,Hybrid!$1:$1048576,MATCH(DATE(AK$2,1,1),Hybrid!$A$1:$LI$1),FALSE)</f>
        <v>29.660053099999999</v>
      </c>
      <c r="AL85" s="353">
        <f>VLOOKUP($E85,Hybrid!$1:$1048576,MATCH(DATE(AL$2,1,1),Hybrid!$A$1:$LI$1),FALSE)</f>
        <v>27.785366339999999</v>
      </c>
      <c r="AM85" s="353">
        <f>VLOOKUP($E85,Hybrid!$1:$1048576,MATCH(DATE(AM$2,1,1),Hybrid!$A$1:$LI$1),FALSE)</f>
        <v>25.888976499999998</v>
      </c>
      <c r="AN85" s="353">
        <f>VLOOKUP($E85,Hybrid!$1:$1048576,MATCH(DATE(AN$2,1,1),Hybrid!$A$1:$LI$1),FALSE)</f>
        <v>23.996013260000002</v>
      </c>
      <c r="AO85" s="353">
        <f>VLOOKUP($E85,Hybrid!$1:$1048576,MATCH(DATE(AO$2,1,1),Hybrid!$A$1:$LI$1),FALSE)</f>
        <v>22.131286159999998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117.80860699999999</v>
      </c>
      <c r="H86" s="353">
        <f>VLOOKUP($E86,Hybrid!$1:$1048576,MATCH(DATE(H$2,1,1),Hybrid!$A$1:$LI$1),FALSE)</f>
        <v>123.3335543</v>
      </c>
      <c r="I86" s="353">
        <f>VLOOKUP($E86,Hybrid!$1:$1048576,MATCH(DATE(I$2,1,1),Hybrid!$A$1:$LI$1),FALSE)</f>
        <v>123.88939499999999</v>
      </c>
      <c r="J86" s="353">
        <f>VLOOKUP($E86,Hybrid!$1:$1048576,MATCH(DATE(J$2,1,1),Hybrid!$A$1:$LI$1),FALSE)</f>
        <v>122.6436527</v>
      </c>
      <c r="K86" s="353">
        <f>VLOOKUP($E86,Hybrid!$1:$1048576,MATCH(DATE(K$2,1,1),Hybrid!$A$1:$LI$1),FALSE)</f>
        <v>119.68649619999999</v>
      </c>
      <c r="L86" s="353">
        <f>VLOOKUP($E86,Hybrid!$1:$1048576,MATCH(DATE(L$2,1,1),Hybrid!$A$1:$LI$1),FALSE)</f>
        <v>114.70793930000001</v>
      </c>
      <c r="M86" s="353">
        <f>VLOOKUP($E86,Hybrid!$1:$1048576,MATCH(DATE(M$2,1,1),Hybrid!$A$1:$LI$1),FALSE)</f>
        <v>108.7335829</v>
      </c>
      <c r="N86" s="353">
        <f>VLOOKUP($E86,Hybrid!$1:$1048576,MATCH(DATE(N$2,1,1),Hybrid!$A$1:$LI$1),FALSE)</f>
        <v>102.4343082</v>
      </c>
      <c r="O86" s="353">
        <f>VLOOKUP($E86,Hybrid!$1:$1048576,MATCH(DATE(O$2,1,1),Hybrid!$A$1:$LI$1),FALSE)</f>
        <v>96.155867999999998</v>
      </c>
      <c r="P86" s="353">
        <f>VLOOKUP($E86,Hybrid!$1:$1048576,MATCH(DATE(P$2,1,1),Hybrid!$A$1:$LI$1),FALSE)</f>
        <v>90.232546369999994</v>
      </c>
      <c r="Q86" s="353">
        <f>VLOOKUP($E86,Hybrid!$1:$1048576,MATCH(DATE(Q$2,1,1),Hybrid!$A$1:$LI$1),FALSE)</f>
        <v>84.437885510000001</v>
      </c>
      <c r="R86" s="353">
        <f>VLOOKUP($E86,Hybrid!$1:$1048576,MATCH(DATE(R$2,1,1),Hybrid!$A$1:$LI$1),FALSE)</f>
        <v>79.013186390000001</v>
      </c>
      <c r="S86" s="353">
        <f>VLOOKUP($E86,Hybrid!$1:$1048576,MATCH(DATE(S$2,1,1),Hybrid!$A$1:$LI$1),FALSE)</f>
        <v>74.043194020000001</v>
      </c>
      <c r="T86" s="353">
        <f>VLOOKUP($E86,Hybrid!$1:$1048576,MATCH(DATE(T$2,1,1),Hybrid!$A$1:$LI$1),FALSE)</f>
        <v>69.554747039999995</v>
      </c>
      <c r="U86" s="353">
        <f>VLOOKUP($E86,Hybrid!$1:$1048576,MATCH(DATE(U$2,1,1),Hybrid!$A$1:$LI$1),FALSE)</f>
        <v>65.526471819999998</v>
      </c>
      <c r="V86" s="353">
        <f>VLOOKUP($E86,Hybrid!$1:$1048576,MATCH(DATE(V$2,1,1),Hybrid!$A$1:$LI$1),FALSE)</f>
        <v>62.329709909999998</v>
      </c>
      <c r="W86" s="353">
        <f>VLOOKUP($E86,Hybrid!$1:$1048576,MATCH(DATE(W$2,1,1),Hybrid!$A$1:$LI$1),FALSE)</f>
        <v>59.72376371</v>
      </c>
      <c r="X86" s="353">
        <f>VLOOKUP($E86,Hybrid!$1:$1048576,MATCH(DATE(X$2,1,1),Hybrid!$A$1:$LI$1),FALSE)</f>
        <v>57.475095400000001</v>
      </c>
      <c r="Y86" s="353">
        <f>VLOOKUP($E86,Hybrid!$1:$1048576,MATCH(DATE(Y$2,1,1),Hybrid!$A$1:$LI$1),FALSE)</f>
        <v>55.424791169999999</v>
      </c>
      <c r="Z86" s="353">
        <f>VLOOKUP($E86,Hybrid!$1:$1048576,MATCH(DATE(Z$2,1,1),Hybrid!$A$1:$LI$1),FALSE)</f>
        <v>53.396199019999997</v>
      </c>
      <c r="AA86" s="353">
        <f>VLOOKUP($E86,Hybrid!$1:$1048576,MATCH(DATE(AA$2,1,1),Hybrid!$A$1:$LI$1),FALSE)</f>
        <v>51.46744417</v>
      </c>
      <c r="AB86" s="353">
        <f>VLOOKUP($E86,Hybrid!$1:$1048576,MATCH(DATE(AB$2,1,1),Hybrid!$A$1:$LI$1),FALSE)</f>
        <v>49.51114974</v>
      </c>
      <c r="AC86" s="353">
        <f>VLOOKUP($E86,Hybrid!$1:$1048576,MATCH(DATE(AC$2,1,1),Hybrid!$A$1:$LI$1),FALSE)</f>
        <v>47.486271770000002</v>
      </c>
      <c r="AD86" s="353">
        <f>VLOOKUP($E86,Hybrid!$1:$1048576,MATCH(DATE(AD$2,1,1),Hybrid!$A$1:$LI$1),FALSE)</f>
        <v>45.336311119999998</v>
      </c>
      <c r="AE86" s="353">
        <f>VLOOKUP($E86,Hybrid!$1:$1048576,MATCH(DATE(AE$2,1,1),Hybrid!$A$1:$LI$1),FALSE)</f>
        <v>42.881076229999998</v>
      </c>
      <c r="AF86" s="353">
        <f>VLOOKUP($E86,Hybrid!$1:$1048576,MATCH(DATE(AF$2,1,1),Hybrid!$A$1:$LI$1),FALSE)</f>
        <v>40.358515230000002</v>
      </c>
      <c r="AG86" s="353">
        <f>VLOOKUP($E86,Hybrid!$1:$1048576,MATCH(DATE(AG$2,1,1),Hybrid!$A$1:$LI$1),FALSE)</f>
        <v>37.690232880000003</v>
      </c>
      <c r="AH86" s="353">
        <f>VLOOKUP($E86,Hybrid!$1:$1048576,MATCH(DATE(AH$2,1,1),Hybrid!$A$1:$LI$1),FALSE)</f>
        <v>34.908541360000001</v>
      </c>
      <c r="AI86" s="353">
        <f>VLOOKUP($E86,Hybrid!$1:$1048576,MATCH(DATE(AI$2,1,1),Hybrid!$A$1:$LI$1),FALSE)</f>
        <v>32.06568498</v>
      </c>
      <c r="AJ86" s="353">
        <f>VLOOKUP($E86,Hybrid!$1:$1048576,MATCH(DATE(AJ$2,1,1),Hybrid!$A$1:$LI$1),FALSE)</f>
        <v>29.20909696</v>
      </c>
      <c r="AK86" s="353">
        <f>VLOOKUP($E86,Hybrid!$1:$1048576,MATCH(DATE(AK$2,1,1),Hybrid!$A$1:$LI$1),FALSE)</f>
        <v>26.384936490000001</v>
      </c>
      <c r="AL86" s="353">
        <f>VLOOKUP($E86,Hybrid!$1:$1048576,MATCH(DATE(AL$2,1,1),Hybrid!$A$1:$LI$1),FALSE)</f>
        <v>23.638254060000001</v>
      </c>
      <c r="AM86" s="353">
        <f>VLOOKUP($E86,Hybrid!$1:$1048576,MATCH(DATE(AM$2,1,1),Hybrid!$A$1:$LI$1),FALSE)</f>
        <v>21.009572840000001</v>
      </c>
      <c r="AN86" s="353">
        <f>VLOOKUP($E86,Hybrid!$1:$1048576,MATCH(DATE(AN$2,1,1),Hybrid!$A$1:$LI$1),FALSE)</f>
        <v>18.532847069999999</v>
      </c>
      <c r="AO86" s="353">
        <f>VLOOKUP($E86,Hybrid!$1:$1048576,MATCH(DATE(AO$2,1,1),Hybrid!$A$1:$LI$1),FALSE)</f>
        <v>16.234010680000001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17.397155720000001</v>
      </c>
      <c r="G87" s="352">
        <f>VLOOKUP($E87,Hybrid!$1:$1048576,MATCH(DATE(G$2,1,1),Hybrid!$A$1:$LI$1),FALSE)</f>
        <v>19.876913080000001</v>
      </c>
      <c r="H87" s="352">
        <f>VLOOKUP($E87,Hybrid!$1:$1048576,MATCH(DATE(H$2,1,1),Hybrid!$A$1:$LI$1),FALSE)</f>
        <v>22.41332105</v>
      </c>
      <c r="I87" s="352">
        <f>VLOOKUP($E87,Hybrid!$1:$1048576,MATCH(DATE(I$2,1,1),Hybrid!$A$1:$LI$1),FALSE)</f>
        <v>24.746640200000002</v>
      </c>
      <c r="J87" s="352">
        <f>VLOOKUP($E87,Hybrid!$1:$1048576,MATCH(DATE(J$2,1,1),Hybrid!$A$1:$LI$1),FALSE)</f>
        <v>27.25630877</v>
      </c>
      <c r="K87" s="352">
        <f>VLOOKUP($E87,Hybrid!$1:$1048576,MATCH(DATE(K$2,1,1),Hybrid!$A$1:$LI$1),FALSE)</f>
        <v>29.472815430000001</v>
      </c>
      <c r="L87" s="352">
        <f>VLOOKUP($E87,Hybrid!$1:$1048576,MATCH(DATE(L$2,1,1),Hybrid!$A$1:$LI$1),FALSE)</f>
        <v>31.359385769999999</v>
      </c>
      <c r="M87" s="352">
        <f>VLOOKUP($E87,Hybrid!$1:$1048576,MATCH(DATE(M$2,1,1),Hybrid!$A$1:$LI$1),FALSE)</f>
        <v>33.328039330000003</v>
      </c>
      <c r="N87" s="352">
        <f>VLOOKUP($E87,Hybrid!$1:$1048576,MATCH(DATE(N$2,1,1),Hybrid!$A$1:$LI$1),FALSE)</f>
        <v>35.645991989999999</v>
      </c>
      <c r="O87" s="352">
        <f>VLOOKUP($E87,Hybrid!$1:$1048576,MATCH(DATE(O$2,1,1),Hybrid!$A$1:$LI$1),FALSE)</f>
        <v>38.456288929999999</v>
      </c>
      <c r="P87" s="352">
        <f>VLOOKUP($E87,Hybrid!$1:$1048576,MATCH(DATE(P$2,1,1),Hybrid!$A$1:$LI$1),FALSE)</f>
        <v>41.917884270000002</v>
      </c>
      <c r="Q87" s="352">
        <f>VLOOKUP($E87,Hybrid!$1:$1048576,MATCH(DATE(Q$2,1,1),Hybrid!$A$1:$LI$1),FALSE)</f>
        <v>45.912101049999997</v>
      </c>
      <c r="R87" s="352">
        <f>VLOOKUP($E87,Hybrid!$1:$1048576,MATCH(DATE(R$2,1,1),Hybrid!$A$1:$LI$1),FALSE)</f>
        <v>50.473613749999998</v>
      </c>
      <c r="S87" s="352">
        <f>VLOOKUP($E87,Hybrid!$1:$1048576,MATCH(DATE(S$2,1,1),Hybrid!$A$1:$LI$1),FALSE)</f>
        <v>55.571479600000004</v>
      </c>
      <c r="T87" s="352">
        <f>VLOOKUP($E87,Hybrid!$1:$1048576,MATCH(DATE(T$2,1,1),Hybrid!$A$1:$LI$1),FALSE)</f>
        <v>61.192748340000001</v>
      </c>
      <c r="U87" s="352">
        <f>VLOOKUP($E87,Hybrid!$1:$1048576,MATCH(DATE(U$2,1,1),Hybrid!$A$1:$LI$1),FALSE)</f>
        <v>67.353544709999994</v>
      </c>
      <c r="V87" s="352">
        <f>VLOOKUP($E87,Hybrid!$1:$1048576,MATCH(DATE(V$2,1,1),Hybrid!$A$1:$LI$1),FALSE)</f>
        <v>74.33753403</v>
      </c>
      <c r="W87" s="352">
        <f>VLOOKUP($E87,Hybrid!$1:$1048576,MATCH(DATE(W$2,1,1),Hybrid!$A$1:$LI$1),FALSE)</f>
        <v>81.703922030000001</v>
      </c>
      <c r="X87" s="352">
        <f>VLOOKUP($E87,Hybrid!$1:$1048576,MATCH(DATE(X$2,1,1),Hybrid!$A$1:$LI$1),FALSE)</f>
        <v>89.252838449999999</v>
      </c>
      <c r="Y87" s="352">
        <f>VLOOKUP($E87,Hybrid!$1:$1048576,MATCH(DATE(Y$2,1,1),Hybrid!$A$1:$LI$1),FALSE)</f>
        <v>96.980711299999996</v>
      </c>
      <c r="Z87" s="352">
        <f>VLOOKUP($E87,Hybrid!$1:$1048576,MATCH(DATE(Z$2,1,1),Hybrid!$A$1:$LI$1),FALSE)</f>
        <v>104.85014719999999</v>
      </c>
      <c r="AA87" s="352">
        <f>VLOOKUP($E87,Hybrid!$1:$1048576,MATCH(DATE(AA$2,1,1),Hybrid!$A$1:$LI$1),FALSE)</f>
        <v>113.2737676</v>
      </c>
      <c r="AB87" s="352">
        <f>VLOOKUP($E87,Hybrid!$1:$1048576,MATCH(DATE(AB$2,1,1),Hybrid!$A$1:$LI$1),FALSE)</f>
        <v>122.2611014</v>
      </c>
      <c r="AC87" s="352">
        <f>VLOOKUP($E87,Hybrid!$1:$1048576,MATCH(DATE(AC$2,1,1),Hybrid!$A$1:$LI$1),FALSE)</f>
        <v>131.9604965</v>
      </c>
      <c r="AD87" s="352">
        <f>VLOOKUP($E87,Hybrid!$1:$1048576,MATCH(DATE(AD$2,1,1),Hybrid!$A$1:$LI$1),FALSE)</f>
        <v>142.4854737</v>
      </c>
      <c r="AE87" s="352">
        <f>VLOOKUP($E87,Hybrid!$1:$1048576,MATCH(DATE(AE$2,1,1),Hybrid!$A$1:$LI$1),FALSE)</f>
        <v>153.4497221</v>
      </c>
      <c r="AF87" s="352">
        <f>VLOOKUP($E87,Hybrid!$1:$1048576,MATCH(DATE(AF$2,1,1),Hybrid!$A$1:$LI$1),FALSE)</f>
        <v>165.7931901</v>
      </c>
      <c r="AG87" s="352">
        <f>VLOOKUP($E87,Hybrid!$1:$1048576,MATCH(DATE(AG$2,1,1),Hybrid!$A$1:$LI$1),FALSE)</f>
        <v>179.37914050000001</v>
      </c>
      <c r="AH87" s="352">
        <f>VLOOKUP($E87,Hybrid!$1:$1048576,MATCH(DATE(AH$2,1,1),Hybrid!$A$1:$LI$1),FALSE)</f>
        <v>194.38208589999999</v>
      </c>
      <c r="AI87" s="352">
        <f>VLOOKUP($E87,Hybrid!$1:$1048576,MATCH(DATE(AI$2,1,1),Hybrid!$A$1:$LI$1),FALSE)</f>
        <v>210.94915169999999</v>
      </c>
      <c r="AJ87" s="352">
        <f>VLOOKUP($E87,Hybrid!$1:$1048576,MATCH(DATE(AJ$2,1,1),Hybrid!$A$1:$LI$1),FALSE)</f>
        <v>229.14158710000001</v>
      </c>
      <c r="AK87" s="352">
        <f>VLOOKUP($E87,Hybrid!$1:$1048576,MATCH(DATE(AK$2,1,1),Hybrid!$A$1:$LI$1),FALSE)</f>
        <v>248.9774261</v>
      </c>
      <c r="AL87" s="352">
        <f>VLOOKUP($E87,Hybrid!$1:$1048576,MATCH(DATE(AL$2,1,1),Hybrid!$A$1:$LI$1),FALSE)</f>
        <v>270.4613817</v>
      </c>
      <c r="AM87" s="352">
        <f>VLOOKUP($E87,Hybrid!$1:$1048576,MATCH(DATE(AM$2,1,1),Hybrid!$A$1:$LI$1),FALSE)</f>
        <v>293.5898899</v>
      </c>
      <c r="AN87" s="352">
        <f>VLOOKUP($E87,Hybrid!$1:$1048576,MATCH(DATE(AN$2,1,1),Hybrid!$A$1:$LI$1),FALSE)</f>
        <v>318.35286150000002</v>
      </c>
      <c r="AO87" s="352">
        <f>VLOOKUP($E87,Hybrid!$1:$1048576,MATCH(DATE(AO$2,1,1),Hybrid!$A$1:$LI$1),FALSE)</f>
        <v>344.73075399999999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4.9240804389999999</v>
      </c>
      <c r="G88" s="353">
        <f>VLOOKUP($E88,Hybrid!$1:$1048576,MATCH(DATE(G$2,1,1),Hybrid!$A$1:$LI$1),FALSE)</f>
        <v>5.6629456539999996</v>
      </c>
      <c r="H88" s="353">
        <f>VLOOKUP($E88,Hybrid!$1:$1048576,MATCH(DATE(H$2,1,1),Hybrid!$A$1:$LI$1),FALSE)</f>
        <v>6.4422293699999997</v>
      </c>
      <c r="I88" s="353">
        <f>VLOOKUP($E88,Hybrid!$1:$1048576,MATCH(DATE(I$2,1,1),Hybrid!$A$1:$LI$1),FALSE)</f>
        <v>7.1881696599999998</v>
      </c>
      <c r="J88" s="353">
        <f>VLOOKUP($E88,Hybrid!$1:$1048576,MATCH(DATE(J$2,1,1),Hybrid!$A$1:$LI$1),FALSE)</f>
        <v>8.0052526210000003</v>
      </c>
      <c r="K88" s="353">
        <f>VLOOKUP($E88,Hybrid!$1:$1048576,MATCH(DATE(K$2,1,1),Hybrid!$A$1:$LI$1),FALSE)</f>
        <v>8.7431636049999994</v>
      </c>
      <c r="L88" s="353">
        <f>VLOOKUP($E88,Hybrid!$1:$1048576,MATCH(DATE(L$2,1,1),Hybrid!$A$1:$LI$1),FALSE)</f>
        <v>9.3930982640000007</v>
      </c>
      <c r="M88" s="353">
        <f>VLOOKUP($E88,Hybrid!$1:$1048576,MATCH(DATE(M$2,1,1),Hybrid!$A$1:$LI$1),FALSE)</f>
        <v>10.082805840000001</v>
      </c>
      <c r="N88" s="353">
        <f>VLOOKUP($E88,Hybrid!$1:$1048576,MATCH(DATE(N$2,1,1),Hybrid!$A$1:$LI$1),FALSE)</f>
        <v>10.895831749999999</v>
      </c>
      <c r="O88" s="353">
        <f>VLOOKUP($E88,Hybrid!$1:$1048576,MATCH(DATE(O$2,1,1),Hybrid!$A$1:$LI$1),FALSE)</f>
        <v>11.87820003</v>
      </c>
      <c r="P88" s="353">
        <f>VLOOKUP($E88,Hybrid!$1:$1048576,MATCH(DATE(P$2,1,1),Hybrid!$A$1:$LI$1),FALSE)</f>
        <v>13.081802010000001</v>
      </c>
      <c r="Q88" s="353">
        <f>VLOOKUP($E88,Hybrid!$1:$1048576,MATCH(DATE(Q$2,1,1),Hybrid!$A$1:$LI$1),FALSE)</f>
        <v>14.47142107</v>
      </c>
      <c r="R88" s="353">
        <f>VLOOKUP($E88,Hybrid!$1:$1048576,MATCH(DATE(R$2,1,1),Hybrid!$A$1:$LI$1),FALSE)</f>
        <v>16.05760523</v>
      </c>
      <c r="S88" s="353">
        <f>VLOOKUP($E88,Hybrid!$1:$1048576,MATCH(DATE(S$2,1,1),Hybrid!$A$1:$LI$1),FALSE)</f>
        <v>17.829572370000001</v>
      </c>
      <c r="T88" s="353">
        <f>VLOOKUP($E88,Hybrid!$1:$1048576,MATCH(DATE(T$2,1,1),Hybrid!$A$1:$LI$1),FALSE)</f>
        <v>19.782715199999998</v>
      </c>
      <c r="U88" s="353">
        <f>VLOOKUP($E88,Hybrid!$1:$1048576,MATCH(DATE(U$2,1,1),Hybrid!$A$1:$LI$1),FALSE)</f>
        <v>21.922798060000002</v>
      </c>
      <c r="V88" s="353">
        <f>VLOOKUP($E88,Hybrid!$1:$1048576,MATCH(DATE(V$2,1,1),Hybrid!$A$1:$LI$1),FALSE)</f>
        <v>24.338659190000001</v>
      </c>
      <c r="W88" s="353">
        <f>VLOOKUP($E88,Hybrid!$1:$1048576,MATCH(DATE(W$2,1,1),Hybrid!$A$1:$LI$1),FALSE)</f>
        <v>26.879635820000001</v>
      </c>
      <c r="X88" s="353">
        <f>VLOOKUP($E88,Hybrid!$1:$1048576,MATCH(DATE(X$2,1,1),Hybrid!$A$1:$LI$1),FALSE)</f>
        <v>29.480500259999999</v>
      </c>
      <c r="Y88" s="353">
        <f>VLOOKUP($E88,Hybrid!$1:$1048576,MATCH(DATE(Y$2,1,1),Hybrid!$A$1:$LI$1),FALSE)</f>
        <v>32.14421488</v>
      </c>
      <c r="Z88" s="353">
        <f>VLOOKUP($E88,Hybrid!$1:$1048576,MATCH(DATE(Z$2,1,1),Hybrid!$A$1:$LI$1),FALSE)</f>
        <v>34.863986560000001</v>
      </c>
      <c r="AA88" s="353">
        <f>VLOOKUP($E88,Hybrid!$1:$1048576,MATCH(DATE(AA$2,1,1),Hybrid!$A$1:$LI$1),FALSE)</f>
        <v>37.78293086</v>
      </c>
      <c r="AB88" s="353">
        <f>VLOOKUP($E88,Hybrid!$1:$1048576,MATCH(DATE(AB$2,1,1),Hybrid!$A$1:$LI$1),FALSE)</f>
        <v>40.910757949999997</v>
      </c>
      <c r="AC88" s="353">
        <f>VLOOKUP($E88,Hybrid!$1:$1048576,MATCH(DATE(AC$2,1,1),Hybrid!$A$1:$LI$1),FALSE)</f>
        <v>44.304027159999997</v>
      </c>
      <c r="AD88" s="353">
        <f>VLOOKUP($E88,Hybrid!$1:$1048576,MATCH(DATE(AD$2,1,1),Hybrid!$A$1:$LI$1),FALSE)</f>
        <v>48.009355249999999</v>
      </c>
      <c r="AE88" s="353">
        <f>VLOOKUP($E88,Hybrid!$1:$1048576,MATCH(DATE(AE$2,1,1),Hybrid!$A$1:$LI$1),FALSE)</f>
        <v>51.90567463</v>
      </c>
      <c r="AF88" s="353">
        <f>VLOOKUP($E88,Hybrid!$1:$1048576,MATCH(DATE(AF$2,1,1),Hybrid!$A$1:$LI$1),FALSE)</f>
        <v>56.320734629999997</v>
      </c>
      <c r="AG88" s="353">
        <f>VLOOKUP($E88,Hybrid!$1:$1048576,MATCH(DATE(AG$2,1,1),Hybrid!$A$1:$LI$1),FALSE)</f>
        <v>61.220369040000001</v>
      </c>
      <c r="AH88" s="353">
        <f>VLOOKUP($E88,Hybrid!$1:$1048576,MATCH(DATE(AH$2,1,1),Hybrid!$A$1:$LI$1),FALSE)</f>
        <v>66.676807719999999</v>
      </c>
      <c r="AI88" s="353">
        <f>VLOOKUP($E88,Hybrid!$1:$1048576,MATCH(DATE(AI$2,1,1),Hybrid!$A$1:$LI$1),FALSE)</f>
        <v>72.752751279999998</v>
      </c>
      <c r="AJ88" s="353">
        <f>VLOOKUP($E88,Hybrid!$1:$1048576,MATCH(DATE(AJ$2,1,1),Hybrid!$A$1:$LI$1),FALSE)</f>
        <v>79.481719709999993</v>
      </c>
      <c r="AK88" s="353">
        <f>VLOOKUP($E88,Hybrid!$1:$1048576,MATCH(DATE(AK$2,1,1),Hybrid!$A$1:$LI$1),FALSE)</f>
        <v>86.882583229999995</v>
      </c>
      <c r="AL88" s="353">
        <f>VLOOKUP($E88,Hybrid!$1:$1048576,MATCH(DATE(AL$2,1,1),Hybrid!$A$1:$LI$1),FALSE)</f>
        <v>94.969709539999997</v>
      </c>
      <c r="AM88" s="353">
        <f>VLOOKUP($E88,Hybrid!$1:$1048576,MATCH(DATE(AM$2,1,1),Hybrid!$A$1:$LI$1),FALSE)</f>
        <v>103.75458450000001</v>
      </c>
      <c r="AN88" s="353">
        <f>VLOOKUP($E88,Hybrid!$1:$1048576,MATCH(DATE(AN$2,1,1),Hybrid!$A$1:$LI$1),FALSE)</f>
        <v>113.2461419</v>
      </c>
      <c r="AO88" s="353">
        <f>VLOOKUP($E88,Hybrid!$1:$1048576,MATCH(DATE(AO$2,1,1),Hybrid!$A$1:$LI$1),FALSE)</f>
        <v>123.449376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4.7303632889999996</v>
      </c>
      <c r="G89" s="353">
        <f>VLOOKUP($E89,Hybrid!$1:$1048576,MATCH(DATE(G$2,1,1),Hybrid!$A$1:$LI$1),FALSE)</f>
        <v>5.4433571619999999</v>
      </c>
      <c r="H89" s="353">
        <f>VLOOKUP($E89,Hybrid!$1:$1048576,MATCH(DATE(H$2,1,1),Hybrid!$A$1:$LI$1),FALSE)</f>
        <v>6.1970083300000001</v>
      </c>
      <c r="I89" s="353">
        <f>VLOOKUP($E89,Hybrid!$1:$1048576,MATCH(DATE(I$2,1,1),Hybrid!$A$1:$LI$1),FALSE)</f>
        <v>6.9227305000000001</v>
      </c>
      <c r="J89" s="353">
        <f>VLOOKUP($E89,Hybrid!$1:$1048576,MATCH(DATE(J$2,1,1),Hybrid!$A$1:$LI$1),FALSE)</f>
        <v>7.720182576</v>
      </c>
      <c r="K89" s="353">
        <f>VLOOKUP($E89,Hybrid!$1:$1048576,MATCH(DATE(K$2,1,1),Hybrid!$A$1:$LI$1),FALSE)</f>
        <v>8.4405218770000001</v>
      </c>
      <c r="L89" s="353">
        <f>VLOOKUP($E89,Hybrid!$1:$1048576,MATCH(DATE(L$2,1,1),Hybrid!$A$1:$LI$1),FALSE)</f>
        <v>9.0754754510000009</v>
      </c>
      <c r="M89" s="353">
        <f>VLOOKUP($E89,Hybrid!$1:$1048576,MATCH(DATE(M$2,1,1),Hybrid!$A$1:$LI$1),FALSE)</f>
        <v>9.7498320449999998</v>
      </c>
      <c r="N89" s="353">
        <f>VLOOKUP($E89,Hybrid!$1:$1048576,MATCH(DATE(N$2,1,1),Hybrid!$A$1:$LI$1),FALSE)</f>
        <v>10.54553125</v>
      </c>
      <c r="O89" s="353">
        <f>VLOOKUP($E89,Hybrid!$1:$1048576,MATCH(DATE(O$2,1,1),Hybrid!$A$1:$LI$1),FALSE)</f>
        <v>11.50759487</v>
      </c>
      <c r="P89" s="353">
        <f>VLOOKUP($E89,Hybrid!$1:$1048576,MATCH(DATE(P$2,1,1),Hybrid!$A$1:$LI$1),FALSE)</f>
        <v>12.686172320000001</v>
      </c>
      <c r="Q89" s="353">
        <f>VLOOKUP($E89,Hybrid!$1:$1048576,MATCH(DATE(Q$2,1,1),Hybrid!$A$1:$LI$1),FALSE)</f>
        <v>14.046871769999999</v>
      </c>
      <c r="R89" s="353">
        <f>VLOOKUP($E89,Hybrid!$1:$1048576,MATCH(DATE(R$2,1,1),Hybrid!$A$1:$LI$1),FALSE)</f>
        <v>15.599802970000001</v>
      </c>
      <c r="S89" s="353">
        <f>VLOOKUP($E89,Hybrid!$1:$1048576,MATCH(DATE(S$2,1,1),Hybrid!$A$1:$LI$1),FALSE)</f>
        <v>17.334628240000001</v>
      </c>
      <c r="T89" s="353">
        <f>VLOOKUP($E89,Hybrid!$1:$1048576,MATCH(DATE(T$2,1,1),Hybrid!$A$1:$LI$1),FALSE)</f>
        <v>19.24689467</v>
      </c>
      <c r="U89" s="353">
        <f>VLOOKUP($E89,Hybrid!$1:$1048576,MATCH(DATE(U$2,1,1),Hybrid!$A$1:$LI$1),FALSE)</f>
        <v>21.341964180000002</v>
      </c>
      <c r="V89" s="353">
        <f>VLOOKUP($E89,Hybrid!$1:$1048576,MATCH(DATE(V$2,1,1),Hybrid!$A$1:$LI$1),FALSE)</f>
        <v>23.707412130000002</v>
      </c>
      <c r="W89" s="353">
        <f>VLOOKUP($E89,Hybrid!$1:$1048576,MATCH(DATE(W$2,1,1),Hybrid!$A$1:$LI$1),FALSE)</f>
        <v>26.198953029999998</v>
      </c>
      <c r="X89" s="353">
        <f>VLOOKUP($E89,Hybrid!$1:$1048576,MATCH(DATE(X$2,1,1),Hybrid!$A$1:$LI$1),FALSE)</f>
        <v>28.752567750000001</v>
      </c>
      <c r="Y89" s="353">
        <f>VLOOKUP($E89,Hybrid!$1:$1048576,MATCH(DATE(Y$2,1,1),Hybrid!$A$1:$LI$1),FALSE)</f>
        <v>31.36901134</v>
      </c>
      <c r="Z89" s="353">
        <f>VLOOKUP($E89,Hybrid!$1:$1048576,MATCH(DATE(Z$2,1,1),Hybrid!$A$1:$LI$1),FALSE)</f>
        <v>34.03872569</v>
      </c>
      <c r="AA89" s="353">
        <f>VLOOKUP($E89,Hybrid!$1:$1048576,MATCH(DATE(AA$2,1,1),Hybrid!$A$1:$LI$1),FALSE)</f>
        <v>36.898350579999999</v>
      </c>
      <c r="AB89" s="353">
        <f>VLOOKUP($E89,Hybrid!$1:$1048576,MATCH(DATE(AB$2,1,1),Hybrid!$A$1:$LI$1),FALSE)</f>
        <v>39.95418651</v>
      </c>
      <c r="AC89" s="353">
        <f>VLOOKUP($E89,Hybrid!$1:$1048576,MATCH(DATE(AC$2,1,1),Hybrid!$A$1:$LI$1),FALSE)</f>
        <v>43.257799300000002</v>
      </c>
      <c r="AD89" s="353">
        <f>VLOOKUP($E89,Hybrid!$1:$1048576,MATCH(DATE(AD$2,1,1),Hybrid!$A$1:$LI$1),FALSE)</f>
        <v>46.849993470000001</v>
      </c>
      <c r="AE89" s="353">
        <f>VLOOKUP($E89,Hybrid!$1:$1048576,MATCH(DATE(AE$2,1,1),Hybrid!$A$1:$LI$1),FALSE)</f>
        <v>50.607011280000002</v>
      </c>
      <c r="AF89" s="353">
        <f>VLOOKUP($E89,Hybrid!$1:$1048576,MATCH(DATE(AF$2,1,1),Hybrid!$A$1:$LI$1),FALSE)</f>
        <v>54.841869260000003</v>
      </c>
      <c r="AG89" s="353">
        <f>VLOOKUP($E89,Hybrid!$1:$1048576,MATCH(DATE(AG$2,1,1),Hybrid!$A$1:$LI$1),FALSE)</f>
        <v>59.513396200000003</v>
      </c>
      <c r="AH89" s="353">
        <f>VLOOKUP($E89,Hybrid!$1:$1048576,MATCH(DATE(AH$2,1,1),Hybrid!$A$1:$LI$1),FALSE)</f>
        <v>64.682840350000006</v>
      </c>
      <c r="AI89" s="353">
        <f>VLOOKUP($E89,Hybrid!$1:$1048576,MATCH(DATE(AI$2,1,1),Hybrid!$A$1:$LI$1),FALSE)</f>
        <v>70.401646299999996</v>
      </c>
      <c r="AJ89" s="353">
        <f>VLOOKUP($E89,Hybrid!$1:$1048576,MATCH(DATE(AJ$2,1,1),Hybrid!$A$1:$LI$1),FALSE)</f>
        <v>76.692142439999998</v>
      </c>
      <c r="AK89" s="353">
        <f>VLOOKUP($E89,Hybrid!$1:$1048576,MATCH(DATE(AK$2,1,1),Hybrid!$A$1:$LI$1),FALSE)</f>
        <v>83.561647559999997</v>
      </c>
      <c r="AL89" s="353">
        <f>VLOOKUP($E89,Hybrid!$1:$1048576,MATCH(DATE(AL$2,1,1),Hybrid!$A$1:$LI$1),FALSE)</f>
        <v>91.012405909999998</v>
      </c>
      <c r="AM89" s="353">
        <f>VLOOKUP($E89,Hybrid!$1:$1048576,MATCH(DATE(AM$2,1,1),Hybrid!$A$1:$LI$1),FALSE)</f>
        <v>99.043280550000006</v>
      </c>
      <c r="AN89" s="353">
        <f>VLOOKUP($E89,Hybrid!$1:$1048576,MATCH(DATE(AN$2,1,1),Hybrid!$A$1:$LI$1),FALSE)</f>
        <v>107.6503149</v>
      </c>
      <c r="AO89" s="353">
        <f>VLOOKUP($E89,Hybrid!$1:$1048576,MATCH(DATE(AO$2,1,1),Hybrid!$A$1:$LI$1),FALSE)</f>
        <v>116.82572260000001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3.2762545639999998</v>
      </c>
      <c r="G90" s="353">
        <f>VLOOKUP($E90,Hybrid!$1:$1048576,MATCH(DATE(G$2,1,1),Hybrid!$A$1:$LI$1),FALSE)</f>
        <v>3.7718761440000002</v>
      </c>
      <c r="H90" s="353">
        <f>VLOOKUP($E90,Hybrid!$1:$1048576,MATCH(DATE(H$2,1,1),Hybrid!$A$1:$LI$1),FALSE)</f>
        <v>4.2966406599999996</v>
      </c>
      <c r="I90" s="353">
        <f>VLOOKUP($E90,Hybrid!$1:$1048576,MATCH(DATE(I$2,1,1),Hybrid!$A$1:$LI$1),FALSE)</f>
        <v>4.8044696699999996</v>
      </c>
      <c r="J90" s="353">
        <f>VLOOKUP($E90,Hybrid!$1:$1048576,MATCH(DATE(J$2,1,1),Hybrid!$A$1:$LI$1),FALSE)</f>
        <v>5.3639037280000004</v>
      </c>
      <c r="K90" s="353">
        <f>VLOOKUP($E90,Hybrid!$1:$1048576,MATCH(DATE(K$2,1,1),Hybrid!$A$1:$LI$1),FALSE)</f>
        <v>5.8691618590000001</v>
      </c>
      <c r="L90" s="353">
        <f>VLOOKUP($E90,Hybrid!$1:$1048576,MATCH(DATE(L$2,1,1),Hybrid!$A$1:$LI$1),FALSE)</f>
        <v>6.3145778000000004</v>
      </c>
      <c r="M90" s="353">
        <f>VLOOKUP($E90,Hybrid!$1:$1048576,MATCH(DATE(M$2,1,1),Hybrid!$A$1:$LI$1),FALSE)</f>
        <v>6.7877126419999998</v>
      </c>
      <c r="N90" s="353">
        <f>VLOOKUP($E90,Hybrid!$1:$1048576,MATCH(DATE(N$2,1,1),Hybrid!$A$1:$LI$1),FALSE)</f>
        <v>7.3462256630000002</v>
      </c>
      <c r="O90" s="353">
        <f>VLOOKUP($E90,Hybrid!$1:$1048576,MATCH(DATE(O$2,1,1),Hybrid!$A$1:$LI$1),FALSE)</f>
        <v>8.0216639700000005</v>
      </c>
      <c r="P90" s="353">
        <f>VLOOKUP($E90,Hybrid!$1:$1048576,MATCH(DATE(P$2,1,1),Hybrid!$A$1:$LI$1),FALSE)</f>
        <v>8.8487762219999997</v>
      </c>
      <c r="Q90" s="353">
        <f>VLOOKUP($E90,Hybrid!$1:$1048576,MATCH(DATE(Q$2,1,1),Hybrid!$A$1:$LI$1),FALSE)</f>
        <v>9.8033107669999993</v>
      </c>
      <c r="R90" s="353">
        <f>VLOOKUP($E90,Hybrid!$1:$1048576,MATCH(DATE(R$2,1,1),Hybrid!$A$1:$LI$1),FALSE)</f>
        <v>10.892190129999999</v>
      </c>
      <c r="S90" s="353">
        <f>VLOOKUP($E90,Hybrid!$1:$1048576,MATCH(DATE(S$2,1,1),Hybrid!$A$1:$LI$1),FALSE)</f>
        <v>12.10826829</v>
      </c>
      <c r="T90" s="353">
        <f>VLOOKUP($E90,Hybrid!$1:$1048576,MATCH(DATE(T$2,1,1),Hybrid!$A$1:$LI$1),FALSE)</f>
        <v>13.448448129999999</v>
      </c>
      <c r="U90" s="353">
        <f>VLOOKUP($E90,Hybrid!$1:$1048576,MATCH(DATE(U$2,1,1),Hybrid!$A$1:$LI$1),FALSE)</f>
        <v>14.91630419</v>
      </c>
      <c r="V90" s="353">
        <f>VLOOKUP($E90,Hybrid!$1:$1048576,MATCH(DATE(V$2,1,1),Hybrid!$A$1:$LI$1),FALSE)</f>
        <v>16.57387756</v>
      </c>
      <c r="W90" s="353">
        <f>VLOOKUP($E90,Hybrid!$1:$1048576,MATCH(DATE(W$2,1,1),Hybrid!$A$1:$LI$1),FALSE)</f>
        <v>18.322142809999999</v>
      </c>
      <c r="X90" s="353">
        <f>VLOOKUP($E90,Hybrid!$1:$1048576,MATCH(DATE(X$2,1,1),Hybrid!$A$1:$LI$1),FALSE)</f>
        <v>20.1160943</v>
      </c>
      <c r="Y90" s="353">
        <f>VLOOKUP($E90,Hybrid!$1:$1048576,MATCH(DATE(Y$2,1,1),Hybrid!$A$1:$LI$1),FALSE)</f>
        <v>21.954803340000002</v>
      </c>
      <c r="Z90" s="353">
        <f>VLOOKUP($E90,Hybrid!$1:$1048576,MATCH(DATE(Z$2,1,1),Hybrid!$A$1:$LI$1),FALSE)</f>
        <v>23.829540919999999</v>
      </c>
      <c r="AA90" s="353">
        <f>VLOOKUP($E90,Hybrid!$1:$1048576,MATCH(DATE(AA$2,1,1),Hybrid!$A$1:$LI$1),FALSE)</f>
        <v>25.83379339</v>
      </c>
      <c r="AB90" s="353">
        <f>VLOOKUP($E90,Hybrid!$1:$1048576,MATCH(DATE(AB$2,1,1),Hybrid!$A$1:$LI$1),FALSE)</f>
        <v>27.96971263</v>
      </c>
      <c r="AC90" s="353">
        <f>VLOOKUP($E90,Hybrid!$1:$1048576,MATCH(DATE(AC$2,1,1),Hybrid!$A$1:$LI$1),FALSE)</f>
        <v>30.270816539999998</v>
      </c>
      <c r="AD90" s="353">
        <f>VLOOKUP($E90,Hybrid!$1:$1048576,MATCH(DATE(AD$2,1,1),Hybrid!$A$1:$LI$1),FALSE)</f>
        <v>32.762376500000002</v>
      </c>
      <c r="AE90" s="353">
        <f>VLOOKUP($E90,Hybrid!$1:$1048576,MATCH(DATE(AE$2,1,1),Hybrid!$A$1:$LI$1),FALSE)</f>
        <v>35.353989249999998</v>
      </c>
      <c r="AF90" s="353">
        <f>VLOOKUP($E90,Hybrid!$1:$1048576,MATCH(DATE(AF$2,1,1),Hybrid!$A$1:$LI$1),FALSE)</f>
        <v>38.259889090000001</v>
      </c>
      <c r="AG90" s="353">
        <f>VLOOKUP($E90,Hybrid!$1:$1048576,MATCH(DATE(AG$2,1,1),Hybrid!$A$1:$LI$1),FALSE)</f>
        <v>41.44600097</v>
      </c>
      <c r="AH90" s="353">
        <f>VLOOKUP($E90,Hybrid!$1:$1048576,MATCH(DATE(AH$2,1,1),Hybrid!$A$1:$LI$1),FALSE)</f>
        <v>44.949002620000002</v>
      </c>
      <c r="AI90" s="353">
        <f>VLOOKUP($E90,Hybrid!$1:$1048576,MATCH(DATE(AI$2,1,1),Hybrid!$A$1:$LI$1),FALSE)</f>
        <v>48.79849806</v>
      </c>
      <c r="AJ90" s="353">
        <f>VLOOKUP($E90,Hybrid!$1:$1048576,MATCH(DATE(AJ$2,1,1),Hybrid!$A$1:$LI$1),FALSE)</f>
        <v>53.003456890000002</v>
      </c>
      <c r="AK90" s="353">
        <f>VLOOKUP($E90,Hybrid!$1:$1048576,MATCH(DATE(AK$2,1,1),Hybrid!$A$1:$LI$1),FALSE)</f>
        <v>57.562053949999999</v>
      </c>
      <c r="AL90" s="353">
        <f>VLOOKUP($E90,Hybrid!$1:$1048576,MATCH(DATE(AL$2,1,1),Hybrid!$A$1:$LI$1),FALSE)</f>
        <v>62.468659209999998</v>
      </c>
      <c r="AM90" s="353">
        <f>VLOOKUP($E90,Hybrid!$1:$1048576,MATCH(DATE(AM$2,1,1),Hybrid!$A$1:$LI$1),FALSE)</f>
        <v>67.715116870000003</v>
      </c>
      <c r="AN90" s="353">
        <f>VLOOKUP($E90,Hybrid!$1:$1048576,MATCH(DATE(AN$2,1,1),Hybrid!$A$1:$LI$1),FALSE)</f>
        <v>73.291313489999993</v>
      </c>
      <c r="AO90" s="353">
        <f>VLOOKUP($E90,Hybrid!$1:$1048576,MATCH(DATE(AO$2,1,1),Hybrid!$A$1:$LI$1),FALSE)</f>
        <v>79.184708819999997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2.0439304790000001</v>
      </c>
      <c r="H91" s="353">
        <f>VLOOKUP($E91,Hybrid!$1:$1048576,MATCH(DATE(H$2,1,1),Hybrid!$A$1:$LI$1),FALSE)</f>
        <v>2.2720556040000002</v>
      </c>
      <c r="I91" s="353">
        <f>VLOOKUP($E91,Hybrid!$1:$1048576,MATCH(DATE(I$2,1,1),Hybrid!$A$1:$LI$1),FALSE)</f>
        <v>2.459918278</v>
      </c>
      <c r="J91" s="353">
        <f>VLOOKUP($E91,Hybrid!$1:$1048576,MATCH(DATE(J$2,1,1),Hybrid!$A$1:$LI$1),FALSE)</f>
        <v>2.6489671600000002</v>
      </c>
      <c r="K91" s="353">
        <f>VLOOKUP($E91,Hybrid!$1:$1048576,MATCH(DATE(K$2,1,1),Hybrid!$A$1:$LI$1),FALSE)</f>
        <v>2.806881315</v>
      </c>
      <c r="L91" s="353">
        <f>VLOOKUP($E91,Hybrid!$1:$1048576,MATCH(DATE(L$2,1,1),Hybrid!$A$1:$LI$1),FALSE)</f>
        <v>2.926726114</v>
      </c>
      <c r="M91" s="353">
        <f>VLOOKUP($E91,Hybrid!$1:$1048576,MATCH(DATE(M$2,1,1),Hybrid!$A$1:$LI$1),FALSE)</f>
        <v>3.0401720430000001</v>
      </c>
      <c r="N91" s="353">
        <f>VLOOKUP($E91,Hybrid!$1:$1048576,MATCH(DATE(N$2,1,1),Hybrid!$A$1:$LI$1),FALSE)</f>
        <v>3.166774025</v>
      </c>
      <c r="O91" s="353">
        <f>VLOOKUP($E91,Hybrid!$1:$1048576,MATCH(DATE(O$2,1,1),Hybrid!$A$1:$LI$1),FALSE)</f>
        <v>3.3159180450000001</v>
      </c>
      <c r="P91" s="353">
        <f>VLOOKUP($E91,Hybrid!$1:$1048576,MATCH(DATE(P$2,1,1),Hybrid!$A$1:$LI$1),FALSE)</f>
        <v>3.4984658319999999</v>
      </c>
      <c r="Q91" s="353">
        <f>VLOOKUP($E91,Hybrid!$1:$1048576,MATCH(DATE(Q$2,1,1),Hybrid!$A$1:$LI$1),FALSE)</f>
        <v>3.702526958</v>
      </c>
      <c r="R91" s="353">
        <f>VLOOKUP($E91,Hybrid!$1:$1048576,MATCH(DATE(R$2,1,1),Hybrid!$A$1:$LI$1),FALSE)</f>
        <v>3.9306532359999999</v>
      </c>
      <c r="S91" s="353">
        <f>VLOOKUP($E91,Hybrid!$1:$1048576,MATCH(DATE(S$2,1,1),Hybrid!$A$1:$LI$1),FALSE)</f>
        <v>4.1806352220000003</v>
      </c>
      <c r="T91" s="353">
        <f>VLOOKUP($E91,Hybrid!$1:$1048576,MATCH(DATE(T$2,1,1),Hybrid!$A$1:$LI$1),FALSE)</f>
        <v>4.4517346059999996</v>
      </c>
      <c r="U91" s="353">
        <f>VLOOKUP($E91,Hybrid!$1:$1048576,MATCH(DATE(U$2,1,1),Hybrid!$A$1:$LI$1),FALSE)</f>
        <v>4.7449630129999996</v>
      </c>
      <c r="V91" s="353">
        <f>VLOOKUP($E91,Hybrid!$1:$1048576,MATCH(DATE(V$2,1,1),Hybrid!$A$1:$LI$1),FALSE)</f>
        <v>5.0833140989999999</v>
      </c>
      <c r="W91" s="353">
        <f>VLOOKUP($E91,Hybrid!$1:$1048576,MATCH(DATE(W$2,1,1),Hybrid!$A$1:$LI$1),FALSE)</f>
        <v>5.4415664880000003</v>
      </c>
      <c r="X91" s="353">
        <f>VLOOKUP($E91,Hybrid!$1:$1048576,MATCH(DATE(X$2,1,1),Hybrid!$A$1:$LI$1),FALSE)</f>
        <v>5.8070731489999998</v>
      </c>
      <c r="Y91" s="353">
        <f>VLOOKUP($E91,Hybrid!$1:$1048576,MATCH(DATE(Y$2,1,1),Hybrid!$A$1:$LI$1),FALSE)</f>
        <v>6.1780847090000002</v>
      </c>
      <c r="Z91" s="353">
        <f>VLOOKUP($E91,Hybrid!$1:$1048576,MATCH(DATE(Z$2,1,1),Hybrid!$A$1:$LI$1),FALSE)</f>
        <v>6.5498711390000004</v>
      </c>
      <c r="AA91" s="353">
        <f>VLOOKUP($E91,Hybrid!$1:$1048576,MATCH(DATE(AA$2,1,1),Hybrid!$A$1:$LI$1),FALSE)</f>
        <v>6.945535896</v>
      </c>
      <c r="AB91" s="353">
        <f>VLOOKUP($E91,Hybrid!$1:$1048576,MATCH(DATE(AB$2,1,1),Hybrid!$A$1:$LI$1),FALSE)</f>
        <v>7.3623311999999999</v>
      </c>
      <c r="AC91" s="353">
        <f>VLOOKUP($E91,Hybrid!$1:$1048576,MATCH(DATE(AC$2,1,1),Hybrid!$A$1:$LI$1),FALSE)</f>
        <v>7.8058709320000004</v>
      </c>
      <c r="AD91" s="353">
        <f>VLOOKUP($E91,Hybrid!$1:$1048576,MATCH(DATE(AD$2,1,1),Hybrid!$A$1:$LI$1),FALSE)</f>
        <v>8.2789125380000002</v>
      </c>
      <c r="AE91" s="353">
        <f>VLOOKUP($E91,Hybrid!$1:$1048576,MATCH(DATE(AE$2,1,1),Hybrid!$A$1:$LI$1),FALSE)</f>
        <v>8.7551170930000008</v>
      </c>
      <c r="AF91" s="353">
        <f>VLOOKUP($E91,Hybrid!$1:$1048576,MATCH(DATE(AF$2,1,1),Hybrid!$A$1:$LI$1),FALSE)</f>
        <v>9.2840640459999992</v>
      </c>
      <c r="AG91" s="353">
        <f>VLOOKUP($E91,Hybrid!$1:$1048576,MATCH(DATE(AG$2,1,1),Hybrid!$A$1:$LI$1),FALSE)</f>
        <v>9.8524280369999993</v>
      </c>
      <c r="AH91" s="353">
        <f>VLOOKUP($E91,Hybrid!$1:$1048576,MATCH(DATE(AH$2,1,1),Hybrid!$A$1:$LI$1),FALSE)</f>
        <v>10.46433332</v>
      </c>
      <c r="AI91" s="353">
        <f>VLOOKUP($E91,Hybrid!$1:$1048576,MATCH(DATE(AI$2,1,1),Hybrid!$A$1:$LI$1),FALSE)</f>
        <v>11.122584679999999</v>
      </c>
      <c r="AJ91" s="353">
        <f>VLOOKUP($E91,Hybrid!$1:$1048576,MATCH(DATE(AJ$2,1,1),Hybrid!$A$1:$LI$1),FALSE)</f>
        <v>11.825498</v>
      </c>
      <c r="AK91" s="353">
        <f>VLOOKUP($E91,Hybrid!$1:$1048576,MATCH(DATE(AK$2,1,1),Hybrid!$A$1:$LI$1),FALSE)</f>
        <v>12.56937331</v>
      </c>
      <c r="AL91" s="353">
        <f>VLOOKUP($E91,Hybrid!$1:$1048576,MATCH(DATE(AL$2,1,1),Hybrid!$A$1:$LI$1),FALSE)</f>
        <v>13.350192890000001</v>
      </c>
      <c r="AM91" s="353">
        <f>VLOOKUP($E91,Hybrid!$1:$1048576,MATCH(DATE(AM$2,1,1),Hybrid!$A$1:$LI$1),FALSE)</f>
        <v>14.16395711</v>
      </c>
      <c r="AN91" s="353">
        <f>VLOOKUP($E91,Hybrid!$1:$1048576,MATCH(DATE(AN$2,1,1),Hybrid!$A$1:$LI$1),FALSE)</f>
        <v>15.00689981</v>
      </c>
      <c r="AO91" s="353">
        <f>VLOOKUP($E91,Hybrid!$1:$1048576,MATCH(DATE(AO$2,1,1),Hybrid!$A$1:$LI$1),FALSE)</f>
        <v>15.875491159999999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1.2552838989999999</v>
      </c>
      <c r="H92" s="353">
        <f>VLOOKUP($E92,Hybrid!$1:$1048576,MATCH(DATE(H$2,1,1),Hybrid!$A$1:$LI$1),FALSE)</f>
        <v>1.3906270700000001</v>
      </c>
      <c r="I92" s="353">
        <f>VLOOKUP($E92,Hybrid!$1:$1048576,MATCH(DATE(I$2,1,1),Hybrid!$A$1:$LI$1),FALSE)</f>
        <v>1.4999869079999999</v>
      </c>
      <c r="J92" s="353">
        <f>VLOOKUP($E92,Hybrid!$1:$1048576,MATCH(DATE(J$2,1,1),Hybrid!$A$1:$LI$1),FALSE)</f>
        <v>1.6088215180000001</v>
      </c>
      <c r="K92" s="353">
        <f>VLOOKUP($E92,Hybrid!$1:$1048576,MATCH(DATE(K$2,1,1),Hybrid!$A$1:$LI$1),FALSE)</f>
        <v>1.69719653</v>
      </c>
      <c r="L92" s="353">
        <f>VLOOKUP($E92,Hybrid!$1:$1048576,MATCH(DATE(L$2,1,1),Hybrid!$A$1:$LI$1),FALSE)</f>
        <v>1.7611729350000001</v>
      </c>
      <c r="M92" s="353">
        <f>VLOOKUP($E92,Hybrid!$1:$1048576,MATCH(DATE(M$2,1,1),Hybrid!$A$1:$LI$1),FALSE)</f>
        <v>1.820264449</v>
      </c>
      <c r="N92" s="353">
        <f>VLOOKUP($E92,Hybrid!$1:$1048576,MATCH(DATE(N$2,1,1),Hybrid!$A$1:$LI$1),FALSE)</f>
        <v>1.8864815450000001</v>
      </c>
      <c r="O92" s="353">
        <f>VLOOKUP($E92,Hybrid!$1:$1048576,MATCH(DATE(O$2,1,1),Hybrid!$A$1:$LI$1),FALSE)</f>
        <v>1.965433126</v>
      </c>
      <c r="P92" s="353">
        <f>VLOOKUP($E92,Hybrid!$1:$1048576,MATCH(DATE(P$2,1,1),Hybrid!$A$1:$LI$1),FALSE)</f>
        <v>2.063340985</v>
      </c>
      <c r="Q92" s="353">
        <f>VLOOKUP($E92,Hybrid!$1:$1048576,MATCH(DATE(Q$2,1,1),Hybrid!$A$1:$LI$1),FALSE)</f>
        <v>2.173070289</v>
      </c>
      <c r="R92" s="353">
        <f>VLOOKUP($E92,Hybrid!$1:$1048576,MATCH(DATE(R$2,1,1),Hybrid!$A$1:$LI$1),FALSE)</f>
        <v>2.2962491489999999</v>
      </c>
      <c r="S92" s="353">
        <f>VLOOKUP($E92,Hybrid!$1:$1048576,MATCH(DATE(S$2,1,1),Hybrid!$A$1:$LI$1),FALSE)</f>
        <v>2.4318099590000002</v>
      </c>
      <c r="T92" s="353">
        <f>VLOOKUP($E92,Hybrid!$1:$1048576,MATCH(DATE(T$2,1,1),Hybrid!$A$1:$LI$1),FALSE)</f>
        <v>2.5794280139999999</v>
      </c>
      <c r="U92" s="353">
        <f>VLOOKUP($E92,Hybrid!$1:$1048576,MATCH(DATE(U$2,1,1),Hybrid!$A$1:$LI$1),FALSE)</f>
        <v>2.7396121619999998</v>
      </c>
      <c r="V92" s="353">
        <f>VLOOKUP($E92,Hybrid!$1:$1048576,MATCH(DATE(V$2,1,1),Hybrid!$A$1:$LI$1),FALSE)</f>
        <v>2.9258115930000002</v>
      </c>
      <c r="W92" s="353">
        <f>VLOOKUP($E92,Hybrid!$1:$1048576,MATCH(DATE(W$2,1,1),Hybrid!$A$1:$LI$1),FALSE)</f>
        <v>3.1238940089999998</v>
      </c>
      <c r="X92" s="353">
        <f>VLOOKUP($E92,Hybrid!$1:$1048576,MATCH(DATE(X$2,1,1),Hybrid!$A$1:$LI$1),FALSE)</f>
        <v>3.3263034079999998</v>
      </c>
      <c r="Y92" s="353">
        <f>VLOOKUP($E92,Hybrid!$1:$1048576,MATCH(DATE(Y$2,1,1),Hybrid!$A$1:$LI$1),FALSE)</f>
        <v>3.5313597329999999</v>
      </c>
      <c r="Z92" s="353">
        <f>VLOOKUP($E92,Hybrid!$1:$1048576,MATCH(DATE(Z$2,1,1),Hybrid!$A$1:$LI$1),FALSE)</f>
        <v>3.7354991289999999</v>
      </c>
      <c r="AA92" s="353">
        <f>VLOOKUP($E92,Hybrid!$1:$1048576,MATCH(DATE(AA$2,1,1),Hybrid!$A$1:$LI$1),FALSE)</f>
        <v>3.9510035110000001</v>
      </c>
      <c r="AB92" s="353">
        <f>VLOOKUP($E92,Hybrid!$1:$1048576,MATCH(DATE(AB$2,1,1),Hybrid!$A$1:$LI$1),FALSE)</f>
        <v>4.1753322239999999</v>
      </c>
      <c r="AC92" s="353">
        <f>VLOOKUP($E92,Hybrid!$1:$1048576,MATCH(DATE(AC$2,1,1),Hybrid!$A$1:$LI$1),FALSE)</f>
        <v>4.4105722390000004</v>
      </c>
      <c r="AD92" s="353">
        <f>VLOOKUP($E92,Hybrid!$1:$1048576,MATCH(DATE(AD$2,1,1),Hybrid!$A$1:$LI$1),FALSE)</f>
        <v>4.6568804989999997</v>
      </c>
      <c r="AE92" s="353">
        <f>VLOOKUP($E92,Hybrid!$1:$1048576,MATCH(DATE(AE$2,1,1),Hybrid!$A$1:$LI$1),FALSE)</f>
        <v>4.8979224380000002</v>
      </c>
      <c r="AF92" s="353">
        <f>VLOOKUP($E92,Hybrid!$1:$1048576,MATCH(DATE(AF$2,1,1),Hybrid!$A$1:$LI$1),FALSE)</f>
        <v>5.1598417569999997</v>
      </c>
      <c r="AG92" s="353">
        <f>VLOOKUP($E92,Hybrid!$1:$1048576,MATCH(DATE(AG$2,1,1),Hybrid!$A$1:$LI$1),FALSE)</f>
        <v>5.4333768510000002</v>
      </c>
      <c r="AH92" s="353">
        <f>VLOOKUP($E92,Hybrid!$1:$1048576,MATCH(DATE(AH$2,1,1),Hybrid!$A$1:$LI$1),FALSE)</f>
        <v>5.7189817270000001</v>
      </c>
      <c r="AI92" s="353">
        <f>VLOOKUP($E92,Hybrid!$1:$1048576,MATCH(DATE(AI$2,1,1),Hybrid!$A$1:$LI$1),FALSE)</f>
        <v>6.0166377100000004</v>
      </c>
      <c r="AJ92" s="353">
        <f>VLOOKUP($E92,Hybrid!$1:$1048576,MATCH(DATE(AJ$2,1,1),Hybrid!$A$1:$LI$1),FALSE)</f>
        <v>6.3240243100000004</v>
      </c>
      <c r="AK92" s="353">
        <f>VLOOKUP($E92,Hybrid!$1:$1048576,MATCH(DATE(AK$2,1,1),Hybrid!$A$1:$LI$1),FALSE)</f>
        <v>6.6378934919999999</v>
      </c>
      <c r="AL92" s="353">
        <f>VLOOKUP($E92,Hybrid!$1:$1048576,MATCH(DATE(AL$2,1,1),Hybrid!$A$1:$LI$1),FALSE)</f>
        <v>6.9550233950000004</v>
      </c>
      <c r="AM92" s="353">
        <f>VLOOKUP($E92,Hybrid!$1:$1048576,MATCH(DATE(AM$2,1,1),Hybrid!$A$1:$LI$1),FALSE)</f>
        <v>7.2724193230000003</v>
      </c>
      <c r="AN92" s="353">
        <f>VLOOKUP($E92,Hybrid!$1:$1048576,MATCH(DATE(AN$2,1,1),Hybrid!$A$1:$LI$1),FALSE)</f>
        <v>7.5874631929999996</v>
      </c>
      <c r="AO92" s="353">
        <f>VLOOKUP($E92,Hybrid!$1:$1048576,MATCH(DATE(AO$2,1,1),Hybrid!$A$1:$LI$1),FALSE)</f>
        <v>7.8979464869999996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0.53722538440000001</v>
      </c>
      <c r="G93" s="353">
        <f>VLOOKUP($E93,Hybrid!$1:$1048576,MATCH(DATE(G$2,1,1),Hybrid!$A$1:$LI$1),FALSE)</f>
        <v>0.59476535070000003</v>
      </c>
      <c r="H93" s="353">
        <f>VLOOKUP($E93,Hybrid!$1:$1048576,MATCH(DATE(H$2,1,1),Hybrid!$A$1:$LI$1),FALSE)</f>
        <v>0.64165572910000002</v>
      </c>
      <c r="I93" s="353">
        <f>VLOOKUP($E93,Hybrid!$1:$1048576,MATCH(DATE(I$2,1,1),Hybrid!$A$1:$LI$1),FALSE)</f>
        <v>0.66968071200000001</v>
      </c>
      <c r="J93" s="353">
        <f>VLOOKUP($E93,Hybrid!$1:$1048576,MATCH(DATE(J$2,1,1),Hybrid!$A$1:$LI$1),FALSE)</f>
        <v>0.69226057519999995</v>
      </c>
      <c r="K93" s="353">
        <f>VLOOKUP($E93,Hybrid!$1:$1048576,MATCH(DATE(K$2,1,1),Hybrid!$A$1:$LI$1),FALSE)</f>
        <v>0.70422707669999995</v>
      </c>
      <c r="L93" s="353">
        <f>VLOOKUP($E93,Hybrid!$1:$1048576,MATCH(DATE(L$2,1,1),Hybrid!$A$1:$LI$1),FALSE)</f>
        <v>0.70401215630000002</v>
      </c>
      <c r="M93" s="353">
        <f>VLOOKUP($E93,Hybrid!$1:$1048576,MATCH(DATE(M$2,1,1),Hybrid!$A$1:$LI$1),FALSE)</f>
        <v>0.69896594739999995</v>
      </c>
      <c r="N93" s="353">
        <f>VLOOKUP($E93,Hybrid!$1:$1048576,MATCH(DATE(N$2,1,1),Hybrid!$A$1:$LI$1),FALSE)</f>
        <v>0.69352905480000004</v>
      </c>
      <c r="O93" s="353">
        <f>VLOOKUP($E93,Hybrid!$1:$1048576,MATCH(DATE(O$2,1,1),Hybrid!$A$1:$LI$1),FALSE)</f>
        <v>0.68966116919999998</v>
      </c>
      <c r="P93" s="353">
        <f>VLOOKUP($E93,Hybrid!$1:$1048576,MATCH(DATE(P$2,1,1),Hybrid!$A$1:$LI$1),FALSE)</f>
        <v>0.68934343929999997</v>
      </c>
      <c r="Q93" s="353">
        <f>VLOOKUP($E93,Hybrid!$1:$1048576,MATCH(DATE(Q$2,1,1),Hybrid!$A$1:$LI$1),FALSE)</f>
        <v>0.69022439489999998</v>
      </c>
      <c r="R93" s="353">
        <f>VLOOKUP($E93,Hybrid!$1:$1048576,MATCH(DATE(R$2,1,1),Hybrid!$A$1:$LI$1),FALSE)</f>
        <v>0.69329580999999996</v>
      </c>
      <c r="S93" s="353">
        <f>VLOOKUP($E93,Hybrid!$1:$1048576,MATCH(DATE(S$2,1,1),Hybrid!$A$1:$LI$1),FALSE)</f>
        <v>0.69866849190000002</v>
      </c>
      <c r="T93" s="353">
        <f>VLOOKUP($E93,Hybrid!$1:$1048576,MATCH(DATE(T$2,1,1),Hybrid!$A$1:$LI$1),FALSE)</f>
        <v>0.70644851220000004</v>
      </c>
      <c r="U93" s="353">
        <f>VLOOKUP($E93,Hybrid!$1:$1048576,MATCH(DATE(U$2,1,1),Hybrid!$A$1:$LI$1),FALSE)</f>
        <v>0.71670776209999998</v>
      </c>
      <c r="V93" s="353">
        <f>VLOOKUP($E93,Hybrid!$1:$1048576,MATCH(DATE(V$2,1,1),Hybrid!$A$1:$LI$1),FALSE)</f>
        <v>0.73323564870000002</v>
      </c>
      <c r="W93" s="353">
        <f>VLOOKUP($E93,Hybrid!$1:$1048576,MATCH(DATE(W$2,1,1),Hybrid!$A$1:$LI$1),FALSE)</f>
        <v>0.75287874349999995</v>
      </c>
      <c r="X93" s="353">
        <f>VLOOKUP($E93,Hybrid!$1:$1048576,MATCH(DATE(X$2,1,1),Hybrid!$A$1:$LI$1),FALSE)</f>
        <v>0.77351675210000004</v>
      </c>
      <c r="Y93" s="353">
        <f>VLOOKUP($E93,Hybrid!$1:$1048576,MATCH(DATE(Y$2,1,1),Hybrid!$A$1:$LI$1),FALSE)</f>
        <v>0.79416265159999999</v>
      </c>
      <c r="Z93" s="353">
        <f>VLOOKUP($E93,Hybrid!$1:$1048576,MATCH(DATE(Z$2,1,1),Hybrid!$A$1:$LI$1),FALSE)</f>
        <v>0.8133452444</v>
      </c>
      <c r="AA93" s="353">
        <f>VLOOKUP($E93,Hybrid!$1:$1048576,MATCH(DATE(AA$2,1,1),Hybrid!$A$1:$LI$1),FALSE)</f>
        <v>0.83309695029999997</v>
      </c>
      <c r="AB93" s="353">
        <f>VLOOKUP($E93,Hybrid!$1:$1048576,MATCH(DATE(AB$2,1,1),Hybrid!$A$1:$LI$1),FALSE)</f>
        <v>0.85216977579999997</v>
      </c>
      <c r="AC93" s="353">
        <f>VLOOKUP($E93,Hybrid!$1:$1048576,MATCH(DATE(AC$2,1,1),Hybrid!$A$1:$LI$1),FALSE)</f>
        <v>0.8703304744</v>
      </c>
      <c r="AD93" s="353">
        <f>VLOOKUP($E93,Hybrid!$1:$1048576,MATCH(DATE(AD$2,1,1),Hybrid!$A$1:$LI$1),FALSE)</f>
        <v>0.88685960230000005</v>
      </c>
      <c r="AE93" s="353">
        <f>VLOOKUP($E93,Hybrid!$1:$1048576,MATCH(DATE(AE$2,1,1),Hybrid!$A$1:$LI$1),FALSE)</f>
        <v>0.89803697770000002</v>
      </c>
      <c r="AF93" s="353">
        <f>VLOOKUP($E93,Hybrid!$1:$1048576,MATCH(DATE(AF$2,1,1),Hybrid!$A$1:$LI$1),FALSE)</f>
        <v>0.9081945307</v>
      </c>
      <c r="AG93" s="353">
        <f>VLOOKUP($E93,Hybrid!$1:$1048576,MATCH(DATE(AG$2,1,1),Hybrid!$A$1:$LI$1),FALSE)</f>
        <v>0.91510678420000002</v>
      </c>
      <c r="AH93" s="353">
        <f>VLOOKUP($E93,Hybrid!$1:$1048576,MATCH(DATE(AH$2,1,1),Hybrid!$A$1:$LI$1),FALSE)</f>
        <v>0.9185230942</v>
      </c>
      <c r="AI93" s="353">
        <f>VLOOKUP($E93,Hybrid!$1:$1048576,MATCH(DATE(AI$2,1,1),Hybrid!$A$1:$LI$1),FALSE)</f>
        <v>0.9184180086</v>
      </c>
      <c r="AJ93" s="353">
        <f>VLOOKUP($E93,Hybrid!$1:$1048576,MATCH(DATE(AJ$2,1,1),Hybrid!$A$1:$LI$1),FALSE)</f>
        <v>0.91460415250000004</v>
      </c>
      <c r="AK93" s="353">
        <f>VLOOKUP($E93,Hybrid!$1:$1048576,MATCH(DATE(AK$2,1,1),Hybrid!$A$1:$LI$1),FALSE)</f>
        <v>0.90693667219999996</v>
      </c>
      <c r="AL93" s="353">
        <f>VLOOKUP($E93,Hybrid!$1:$1048576,MATCH(DATE(AL$2,1,1),Hybrid!$A$1:$LI$1),FALSE)</f>
        <v>0.89543335339999997</v>
      </c>
      <c r="AM93" s="353">
        <f>VLOOKUP($E93,Hybrid!$1:$1048576,MATCH(DATE(AM$2,1,1),Hybrid!$A$1:$LI$1),FALSE)</f>
        <v>0.88026664109999997</v>
      </c>
      <c r="AN93" s="353">
        <f>VLOOKUP($E93,Hybrid!$1:$1048576,MATCH(DATE(AN$2,1,1),Hybrid!$A$1:$LI$1),FALSE)</f>
        <v>0.86175305560000004</v>
      </c>
      <c r="AO93" s="353">
        <f>VLOOKUP($E93,Hybrid!$1:$1048576,MATCH(DATE(AO$2,1,1),Hybrid!$A$1:$LI$1),FALSE)</f>
        <v>0.84032496830000003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1.1047543879999999</v>
      </c>
      <c r="H94" s="353">
        <f>VLOOKUP($E94,Hybrid!$1:$1048576,MATCH(DATE(H$2,1,1),Hybrid!$A$1:$LI$1),FALSE)</f>
        <v>1.173104285</v>
      </c>
      <c r="I94" s="353">
        <f>VLOOKUP($E94,Hybrid!$1:$1048576,MATCH(DATE(I$2,1,1),Hybrid!$A$1:$LI$1),FALSE)</f>
        <v>1.2016844710000001</v>
      </c>
      <c r="J94" s="353">
        <f>VLOOKUP($E94,Hybrid!$1:$1048576,MATCH(DATE(J$2,1,1),Hybrid!$A$1:$LI$1),FALSE)</f>
        <v>1.2169205860000001</v>
      </c>
      <c r="K94" s="353">
        <f>VLOOKUP($E94,Hybrid!$1:$1048576,MATCH(DATE(K$2,1,1),Hybrid!$A$1:$LI$1),FALSE)</f>
        <v>1.2116631659999999</v>
      </c>
      <c r="L94" s="353">
        <f>VLOOKUP($E94,Hybrid!$1:$1048576,MATCH(DATE(L$2,1,1),Hybrid!$A$1:$LI$1),FALSE)</f>
        <v>1.184323053</v>
      </c>
      <c r="M94" s="353">
        <f>VLOOKUP($E94,Hybrid!$1:$1048576,MATCH(DATE(M$2,1,1),Hybrid!$A$1:$LI$1),FALSE)</f>
        <v>1.1482863640000001</v>
      </c>
      <c r="N94" s="353">
        <f>VLOOKUP($E94,Hybrid!$1:$1048576,MATCH(DATE(N$2,1,1),Hybrid!$A$1:$LI$1),FALSE)</f>
        <v>1.111618698</v>
      </c>
      <c r="O94" s="353">
        <f>VLOOKUP($E94,Hybrid!$1:$1048576,MATCH(DATE(O$2,1,1),Hybrid!$A$1:$LI$1),FALSE)</f>
        <v>1.0778177259999999</v>
      </c>
      <c r="P94" s="353">
        <f>VLOOKUP($E94,Hybrid!$1:$1048576,MATCH(DATE(P$2,1,1),Hybrid!$A$1:$LI$1),FALSE)</f>
        <v>1.0499834560000001</v>
      </c>
      <c r="Q94" s="353">
        <f>VLOOKUP($E94,Hybrid!$1:$1048576,MATCH(DATE(Q$2,1,1),Hybrid!$A$1:$LI$1),FALSE)</f>
        <v>1.024675794</v>
      </c>
      <c r="R94" s="353">
        <f>VLOOKUP($E94,Hybrid!$1:$1048576,MATCH(DATE(R$2,1,1),Hybrid!$A$1:$LI$1),FALSE)</f>
        <v>1.0038172240000001</v>
      </c>
      <c r="S94" s="353">
        <f>VLOOKUP($E94,Hybrid!$1:$1048576,MATCH(DATE(S$2,1,1),Hybrid!$A$1:$LI$1),FALSE)</f>
        <v>0.98789703689999997</v>
      </c>
      <c r="T94" s="353">
        <f>VLOOKUP($E94,Hybrid!$1:$1048576,MATCH(DATE(T$2,1,1),Hybrid!$A$1:$LI$1),FALSE)</f>
        <v>0.97707920169999996</v>
      </c>
      <c r="U94" s="353">
        <f>VLOOKUP($E94,Hybrid!$1:$1048576,MATCH(DATE(U$2,1,1),Hybrid!$A$1:$LI$1),FALSE)</f>
        <v>0.97119534230000004</v>
      </c>
      <c r="V94" s="353">
        <f>VLOOKUP($E94,Hybrid!$1:$1048576,MATCH(DATE(V$2,1,1),Hybrid!$A$1:$LI$1),FALSE)</f>
        <v>0.97522380060000002</v>
      </c>
      <c r="W94" s="353">
        <f>VLOOKUP($E94,Hybrid!$1:$1048576,MATCH(DATE(W$2,1,1),Hybrid!$A$1:$LI$1),FALSE)</f>
        <v>0.98485112389999996</v>
      </c>
      <c r="X94" s="353">
        <f>VLOOKUP($E94,Hybrid!$1:$1048576,MATCH(DATE(X$2,1,1),Hybrid!$A$1:$LI$1),FALSE)</f>
        <v>0.99678283379999999</v>
      </c>
      <c r="Y94" s="353">
        <f>VLOOKUP($E94,Hybrid!$1:$1048576,MATCH(DATE(Y$2,1,1),Hybrid!$A$1:$LI$1),FALSE)</f>
        <v>1.009074649</v>
      </c>
      <c r="Z94" s="353">
        <f>VLOOKUP($E94,Hybrid!$1:$1048576,MATCH(DATE(Z$2,1,1),Hybrid!$A$1:$LI$1),FALSE)</f>
        <v>1.0191785090000001</v>
      </c>
      <c r="AA94" s="353">
        <f>VLOOKUP($E94,Hybrid!$1:$1048576,MATCH(DATE(AA$2,1,1),Hybrid!$A$1:$LI$1),FALSE)</f>
        <v>1.029056403</v>
      </c>
      <c r="AB94" s="353">
        <f>VLOOKUP($E94,Hybrid!$1:$1048576,MATCH(DATE(AB$2,1,1),Hybrid!$A$1:$LI$1),FALSE)</f>
        <v>1.0366111339999999</v>
      </c>
      <c r="AC94" s="353">
        <f>VLOOKUP($E94,Hybrid!$1:$1048576,MATCH(DATE(AC$2,1,1),Hybrid!$A$1:$LI$1),FALSE)</f>
        <v>1.0410798670000001</v>
      </c>
      <c r="AD94" s="353">
        <f>VLOOKUP($E94,Hybrid!$1:$1048576,MATCH(DATE(AD$2,1,1),Hybrid!$A$1:$LI$1),FALSE)</f>
        <v>1.041095833</v>
      </c>
      <c r="AE94" s="353">
        <f>VLOOKUP($E94,Hybrid!$1:$1048576,MATCH(DATE(AE$2,1,1),Hybrid!$A$1:$LI$1),FALSE)</f>
        <v>1.031970485</v>
      </c>
      <c r="AF94" s="353">
        <f>VLOOKUP($E94,Hybrid!$1:$1048576,MATCH(DATE(AF$2,1,1),Hybrid!$A$1:$LI$1),FALSE)</f>
        <v>1.0185967849999999</v>
      </c>
      <c r="AG94" s="353">
        <f>VLOOKUP($E94,Hybrid!$1:$1048576,MATCH(DATE(AG$2,1,1),Hybrid!$A$1:$LI$1),FALSE)</f>
        <v>0.99846264689999997</v>
      </c>
      <c r="AH94" s="353">
        <f>VLOOKUP($E94,Hybrid!$1:$1048576,MATCH(DATE(AH$2,1,1),Hybrid!$A$1:$LI$1),FALSE)</f>
        <v>0.97159703220000004</v>
      </c>
      <c r="AI94" s="353">
        <f>VLOOKUP($E94,Hybrid!$1:$1048576,MATCH(DATE(AI$2,1,1),Hybrid!$A$1:$LI$1),FALSE)</f>
        <v>0.93861569060000005</v>
      </c>
      <c r="AJ94" s="353">
        <f>VLOOKUP($E94,Hybrid!$1:$1048576,MATCH(DATE(AJ$2,1,1),Hybrid!$A$1:$LI$1),FALSE)</f>
        <v>0.90014155789999994</v>
      </c>
      <c r="AK94" s="353">
        <f>VLOOKUP($E94,Hybrid!$1:$1048576,MATCH(DATE(AK$2,1,1),Hybrid!$A$1:$LI$1),FALSE)</f>
        <v>0.85693790650000001</v>
      </c>
      <c r="AL94" s="353">
        <f>VLOOKUP($E94,Hybrid!$1:$1048576,MATCH(DATE(AL$2,1,1),Hybrid!$A$1:$LI$1),FALSE)</f>
        <v>0.8099574007</v>
      </c>
      <c r="AM94" s="353">
        <f>VLOOKUP($E94,Hybrid!$1:$1048576,MATCH(DATE(AM$2,1,1),Hybrid!$A$1:$LI$1),FALSE)</f>
        <v>0.76026498129999998</v>
      </c>
      <c r="AN94" s="353">
        <f>VLOOKUP($E94,Hybrid!$1:$1048576,MATCH(DATE(AN$2,1,1),Hybrid!$A$1:$LI$1),FALSE)</f>
        <v>0.70897513089999997</v>
      </c>
      <c r="AO94" s="353">
        <f>VLOOKUP($E94,Hybrid!$1:$1048576,MATCH(DATE(AO$2,1,1),Hybrid!$A$1:$LI$1),FALSE)</f>
        <v>0.65718401510000002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0.1755776094</v>
      </c>
      <c r="H95" s="352">
        <f>VLOOKUP($E95,Hybrid!$1:$1048576,MATCH(DATE(H$2,1,1),Hybrid!$A$1:$LI$1),FALSE)</f>
        <v>0.1922990252</v>
      </c>
      <c r="I95" s="352">
        <f>VLOOKUP($E95,Hybrid!$1:$1048576,MATCH(DATE(I$2,1,1),Hybrid!$A$1:$LI$1),FALSE)</f>
        <v>0.2038435804</v>
      </c>
      <c r="J95" s="352">
        <f>VLOOKUP($E95,Hybrid!$1:$1048576,MATCH(DATE(J$2,1,1),Hybrid!$A$1:$LI$1),FALSE)</f>
        <v>0.21411283659999999</v>
      </c>
      <c r="K95" s="352">
        <f>VLOOKUP($E95,Hybrid!$1:$1048576,MATCH(DATE(K$2,1,1),Hybrid!$A$1:$LI$1),FALSE)</f>
        <v>0.2219962731</v>
      </c>
      <c r="L95" s="352">
        <f>VLOOKUP($E95,Hybrid!$1:$1048576,MATCH(DATE(L$2,1,1),Hybrid!$A$1:$LI$1),FALSE)</f>
        <v>0.2266406362</v>
      </c>
      <c r="M95" s="352">
        <f>VLOOKUP($E95,Hybrid!$1:$1048576,MATCH(DATE(M$2,1,1),Hybrid!$A$1:$LI$1),FALSE)</f>
        <v>0.2297798076</v>
      </c>
      <c r="N95" s="352">
        <f>VLOOKUP($E95,Hybrid!$1:$1048576,MATCH(DATE(N$2,1,1),Hybrid!$A$1:$LI$1),FALSE)</f>
        <v>0.2323762415</v>
      </c>
      <c r="O95" s="352">
        <f>VLOOKUP($E95,Hybrid!$1:$1048576,MATCH(DATE(O$2,1,1),Hybrid!$A$1:$LI$1),FALSE)</f>
        <v>0.23480752739999999</v>
      </c>
      <c r="P95" s="352">
        <f>VLOOKUP($E95,Hybrid!$1:$1048576,MATCH(DATE(P$2,1,1),Hybrid!$A$1:$LI$1),FALSE)</f>
        <v>0.2376319452</v>
      </c>
      <c r="Q95" s="352">
        <f>VLOOKUP($E95,Hybrid!$1:$1048576,MATCH(DATE(Q$2,1,1),Hybrid!$A$1:$LI$1),FALSE)</f>
        <v>0.2399050368</v>
      </c>
      <c r="R95" s="352">
        <f>VLOOKUP($E95,Hybrid!$1:$1048576,MATCH(DATE(R$2,1,1),Hybrid!$A$1:$LI$1),FALSE)</f>
        <v>0.24178580029999999</v>
      </c>
      <c r="S95" s="352">
        <f>VLOOKUP($E95,Hybrid!$1:$1048576,MATCH(DATE(S$2,1,1),Hybrid!$A$1:$LI$1),FALSE)</f>
        <v>0.2431509258</v>
      </c>
      <c r="T95" s="352">
        <f>VLOOKUP($E95,Hybrid!$1:$1048576,MATCH(DATE(T$2,1,1),Hybrid!$A$1:$LI$1),FALSE)</f>
        <v>0.24399587740000001</v>
      </c>
      <c r="U95" s="352">
        <f>VLOOKUP($E95,Hybrid!$1:$1048576,MATCH(DATE(U$2,1,1),Hybrid!$A$1:$LI$1),FALSE)</f>
        <v>0.24441086240000001</v>
      </c>
      <c r="V95" s="352">
        <f>VLOOKUP($E95,Hybrid!$1:$1048576,MATCH(DATE(V$2,1,1),Hybrid!$A$1:$LI$1),FALSE)</f>
        <v>0.24587856289999999</v>
      </c>
      <c r="W95" s="352">
        <f>VLOOKUP($E95,Hybrid!$1:$1048576,MATCH(DATE(W$2,1,1),Hybrid!$A$1:$LI$1),FALSE)</f>
        <v>0.2475964038</v>
      </c>
      <c r="X95" s="352">
        <f>VLOOKUP($E95,Hybrid!$1:$1048576,MATCH(DATE(X$2,1,1),Hybrid!$A$1:$LI$1),FALSE)</f>
        <v>0.24914128620000001</v>
      </c>
      <c r="Y95" s="352">
        <f>VLOOKUP($E95,Hybrid!$1:$1048576,MATCH(DATE(Y$2,1,1),Hybrid!$A$1:$LI$1),FALSE)</f>
        <v>0.25045205570000001</v>
      </c>
      <c r="Z95" s="352">
        <f>VLOOKUP($E95,Hybrid!$1:$1048576,MATCH(DATE(Z$2,1,1),Hybrid!$A$1:$LI$1),FALSE)</f>
        <v>0.251301259</v>
      </c>
      <c r="AA95" s="352">
        <f>VLOOKUP($E95,Hybrid!$1:$1048576,MATCH(DATE(AA$2,1,1),Hybrid!$A$1:$LI$1),FALSE)</f>
        <v>0.25250297500000002</v>
      </c>
      <c r="AB95" s="352">
        <f>VLOOKUP($E95,Hybrid!$1:$1048576,MATCH(DATE(AB$2,1,1),Hybrid!$A$1:$LI$1),FALSE)</f>
        <v>0.25381698270000003</v>
      </c>
      <c r="AC95" s="352">
        <f>VLOOKUP($E95,Hybrid!$1:$1048576,MATCH(DATE(AC$2,1,1),Hybrid!$A$1:$LI$1),FALSE)</f>
        <v>0.25533202220000001</v>
      </c>
      <c r="AD95" s="352">
        <f>VLOOKUP($E95,Hybrid!$1:$1048576,MATCH(DATE(AD$2,1,1),Hybrid!$A$1:$LI$1),FALSE)</f>
        <v>0.2570453902</v>
      </c>
      <c r="AE95" s="352">
        <f>VLOOKUP($E95,Hybrid!$1:$1048576,MATCH(DATE(AE$2,1,1),Hybrid!$A$1:$LI$1),FALSE)</f>
        <v>0.25810656949999999</v>
      </c>
      <c r="AF95" s="352">
        <f>VLOOKUP($E95,Hybrid!$1:$1048576,MATCH(DATE(AF$2,1,1),Hybrid!$A$1:$LI$1),FALSE)</f>
        <v>0.2599669738</v>
      </c>
      <c r="AG95" s="352">
        <f>VLOOKUP($E95,Hybrid!$1:$1048576,MATCH(DATE(AG$2,1,1),Hybrid!$A$1:$LI$1),FALSE)</f>
        <v>0.2621243808</v>
      </c>
      <c r="AH95" s="352">
        <f>VLOOKUP($E95,Hybrid!$1:$1048576,MATCH(DATE(AH$2,1,1),Hybrid!$A$1:$LI$1),FALSE)</f>
        <v>0.26461035729999999</v>
      </c>
      <c r="AI95" s="352">
        <f>VLOOKUP($E95,Hybrid!$1:$1048576,MATCH(DATE(AI$2,1,1),Hybrid!$A$1:$LI$1),FALSE)</f>
        <v>0.26740345269999999</v>
      </c>
      <c r="AJ95" s="352">
        <f>VLOOKUP($E95,Hybrid!$1:$1048576,MATCH(DATE(AJ$2,1,1),Hybrid!$A$1:$LI$1),FALSE)</f>
        <v>0.27037323169999999</v>
      </c>
      <c r="AK95" s="352">
        <f>VLOOKUP($E95,Hybrid!$1:$1048576,MATCH(DATE(AK$2,1,1),Hybrid!$A$1:$LI$1),FALSE)</f>
        <v>0.27336130990000002</v>
      </c>
      <c r="AL95" s="352">
        <f>VLOOKUP($E95,Hybrid!$1:$1048576,MATCH(DATE(AL$2,1,1),Hybrid!$A$1:$LI$1),FALSE)</f>
        <v>0.2762247109</v>
      </c>
      <c r="AM95" s="352">
        <f>VLOOKUP($E95,Hybrid!$1:$1048576,MATCH(DATE(AM$2,1,1),Hybrid!$A$1:$LI$1),FALSE)</f>
        <v>0.27884086359999999</v>
      </c>
      <c r="AN95" s="352">
        <f>VLOOKUP($E95,Hybrid!$1:$1048576,MATCH(DATE(AN$2,1,1),Hybrid!$A$1:$LI$1),FALSE)</f>
        <v>0.28110787520000002</v>
      </c>
      <c r="AO95" s="352">
        <f>VLOOKUP($E95,Hybrid!$1:$1048576,MATCH(DATE(AO$2,1,1),Hybrid!$A$1:$LI$1),FALSE)</f>
        <v>0.28294042470000003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4.9922986699999998E-2</v>
      </c>
      <c r="H96" s="353">
        <f>VLOOKUP($E96,Hybrid!$1:$1048576,MATCH(DATE(H$2,1,1),Hybrid!$A$1:$LI$1),FALSE)</f>
        <v>5.5055859399999997E-2</v>
      </c>
      <c r="I96" s="353">
        <f>VLOOKUP($E96,Hybrid!$1:$1048576,MATCH(DATE(I$2,1,1),Hybrid!$A$1:$LI$1),FALSE)</f>
        <v>5.88294387E-2</v>
      </c>
      <c r="J96" s="353">
        <f>VLOOKUP($E96,Hybrid!$1:$1048576,MATCH(DATE(J$2,1,1),Hybrid!$A$1:$LI$1),FALSE)</f>
        <v>6.2316231299999997E-2</v>
      </c>
      <c r="K96" s="353">
        <f>VLOOKUP($E96,Hybrid!$1:$1048576,MATCH(DATE(K$2,1,1),Hybrid!$A$1:$LI$1),FALSE)</f>
        <v>6.5133566099999998E-2</v>
      </c>
      <c r="L96" s="353">
        <f>VLOOKUP($E96,Hybrid!$1:$1048576,MATCH(DATE(L$2,1,1),Hybrid!$A$1:$LI$1),FALSE)</f>
        <v>6.7035144199999994E-2</v>
      </c>
      <c r="M96" s="353">
        <f>VLOOKUP($E96,Hybrid!$1:$1048576,MATCH(DATE(M$2,1,1),Hybrid!$A$1:$LI$1),FALSE)</f>
        <v>6.85374344E-2</v>
      </c>
      <c r="N96" s="353">
        <f>VLOOKUP($E96,Hybrid!$1:$1048576,MATCH(DATE(N$2,1,1),Hybrid!$A$1:$LI$1),FALSE)</f>
        <v>6.9915912299999994E-2</v>
      </c>
      <c r="O96" s="353">
        <f>VLOOKUP($E96,Hybrid!$1:$1048576,MATCH(DATE(O$2,1,1),Hybrid!$A$1:$LI$1),FALSE)</f>
        <v>7.1269684400000005E-2</v>
      </c>
      <c r="P96" s="353">
        <f>VLOOKUP($E96,Hybrid!$1:$1048576,MATCH(DATE(P$2,1,1),Hybrid!$A$1:$LI$1),FALSE)</f>
        <v>7.2757718400000004E-2</v>
      </c>
      <c r="Q96" s="353">
        <f>VLOOKUP($E96,Hybrid!$1:$1048576,MATCH(DATE(Q$2,1,1),Hybrid!$A$1:$LI$1),FALSE)</f>
        <v>7.4076737099999998E-2</v>
      </c>
      <c r="R96" s="353">
        <f>VLOOKUP($E96,Hybrid!$1:$1048576,MATCH(DATE(R$2,1,1),Hybrid!$A$1:$LI$1),FALSE)</f>
        <v>7.5254842700000005E-2</v>
      </c>
      <c r="S96" s="353">
        <f>VLOOKUP($E96,Hybrid!$1:$1048576,MATCH(DATE(S$2,1,1),Hybrid!$A$1:$LI$1),FALSE)</f>
        <v>7.6236279300000001E-2</v>
      </c>
      <c r="T96" s="353">
        <f>VLOOKUP($E96,Hybrid!$1:$1048576,MATCH(DATE(T$2,1,1),Hybrid!$A$1:$LI$1),FALSE)</f>
        <v>7.7010881899999994E-2</v>
      </c>
      <c r="U96" s="353">
        <f>VLOOKUP($E96,Hybrid!$1:$1048576,MATCH(DATE(U$2,1,1),Hybrid!$A$1:$LI$1),FALSE)</f>
        <v>7.7606560000000005E-2</v>
      </c>
      <c r="V96" s="353">
        <f>VLOOKUP($E96,Hybrid!$1:$1048576,MATCH(DATE(V$2,1,1),Hybrid!$A$1:$LI$1),FALSE)</f>
        <v>7.8486411300000003E-2</v>
      </c>
      <c r="W96" s="353">
        <f>VLOOKUP($E96,Hybrid!$1:$1048576,MATCH(DATE(W$2,1,1),Hybrid!$A$1:$LI$1),FALSE)</f>
        <v>7.9386077700000002E-2</v>
      </c>
      <c r="X96" s="353">
        <f>VLOOKUP($E96,Hybrid!$1:$1048576,MATCH(DATE(X$2,1,1),Hybrid!$A$1:$LI$1),FALSE)</f>
        <v>8.0183770500000001E-2</v>
      </c>
      <c r="Y96" s="353">
        <f>VLOOKUP($E96,Hybrid!$1:$1048576,MATCH(DATE(Y$2,1,1),Hybrid!$A$1:$LI$1),FALSE)</f>
        <v>8.0879503699999994E-2</v>
      </c>
      <c r="Z96" s="353">
        <f>VLOOKUP($E96,Hybrid!$1:$1048576,MATCH(DATE(Z$2,1,1),Hybrid!$A$1:$LI$1),FALSE)</f>
        <v>8.1418362600000002E-2</v>
      </c>
      <c r="AA96" s="353">
        <f>VLOOKUP($E96,Hybrid!$1:$1048576,MATCH(DATE(AA$2,1,1),Hybrid!$A$1:$LI$1),FALSE)</f>
        <v>8.2078724800000002E-2</v>
      </c>
      <c r="AB96" s="353">
        <f>VLOOKUP($E96,Hybrid!$1:$1048576,MATCH(DATE(AB$2,1,1),Hybrid!$A$1:$LI$1),FALSE)</f>
        <v>8.2794911700000001E-2</v>
      </c>
      <c r="AC96" s="353">
        <f>VLOOKUP($E96,Hybrid!$1:$1048576,MATCH(DATE(AC$2,1,1),Hybrid!$A$1:$LI$1),FALSE)</f>
        <v>8.3606011100000002E-2</v>
      </c>
      <c r="AD96" s="353">
        <f>VLOOKUP($E96,Hybrid!$1:$1048576,MATCH(DATE(AD$2,1,1),Hybrid!$A$1:$LI$1),FALSE)</f>
        <v>8.4521883199999995E-2</v>
      </c>
      <c r="AE96" s="353">
        <f>VLOOKUP($E96,Hybrid!$1:$1048576,MATCH(DATE(AE$2,1,1),Hybrid!$A$1:$LI$1),FALSE)</f>
        <v>8.5271325800000006E-2</v>
      </c>
      <c r="AF96" s="353">
        <f>VLOOKUP($E96,Hybrid!$1:$1048576,MATCH(DATE(AF$2,1,1),Hybrid!$A$1:$LI$1),FALSE)</f>
        <v>8.6339878199999998E-2</v>
      </c>
      <c r="AG96" s="353">
        <f>VLOOKUP($E96,Hybrid!$1:$1048576,MATCH(DATE(AG$2,1,1),Hybrid!$A$1:$LI$1),FALSE)</f>
        <v>8.7567886400000003E-2</v>
      </c>
      <c r="AH96" s="353">
        <f>VLOOKUP($E96,Hybrid!$1:$1048576,MATCH(DATE(AH$2,1,1),Hybrid!$A$1:$LI$1),FALSE)</f>
        <v>8.8969771000000003E-2</v>
      </c>
      <c r="AI96" s="353">
        <f>VLOOKUP($E96,Hybrid!$1:$1048576,MATCH(DATE(AI$2,1,1),Hybrid!$A$1:$LI$1),FALSE)</f>
        <v>9.0537832799999995E-2</v>
      </c>
      <c r="AJ96" s="353">
        <f>VLOOKUP($E96,Hybrid!$1:$1048576,MATCH(DATE(AJ$2,1,1),Hybrid!$A$1:$LI$1),FALSE)</f>
        <v>9.2225173600000002E-2</v>
      </c>
      <c r="AK96" s="353">
        <f>VLOOKUP($E96,Hybrid!$1:$1048576,MATCH(DATE(AK$2,1,1),Hybrid!$A$1:$LI$1),FALSE)</f>
        <v>9.3973446700000005E-2</v>
      </c>
      <c r="AL96" s="353">
        <f>VLOOKUP($E96,Hybrid!$1:$1048576,MATCH(DATE(AL$2,1,1),Hybrid!$A$1:$LI$1),FALSE)</f>
        <v>9.5727861900000003E-2</v>
      </c>
      <c r="AM96" s="353">
        <f>VLOOKUP($E96,Hybrid!$1:$1048576,MATCH(DATE(AM$2,1,1),Hybrid!$A$1:$LI$1),FALSE)</f>
        <v>9.7439258500000001E-2</v>
      </c>
      <c r="AN96" s="353">
        <f>VLOOKUP($E96,Hybrid!$1:$1048576,MATCH(DATE(AN$2,1,1),Hybrid!$A$1:$LI$1),FALSE)</f>
        <v>9.9064374699999999E-2</v>
      </c>
      <c r="AO96" s="353">
        <f>VLOOKUP($E96,Hybrid!$1:$1048576,MATCH(DATE(AO$2,1,1),Hybrid!$A$1:$LI$1),FALSE)</f>
        <v>0.10056457639999999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4.7871156300000002E-2</v>
      </c>
      <c r="H97" s="353">
        <f>VLOOKUP($E97,Hybrid!$1:$1048576,MATCH(DATE(H$2,1,1),Hybrid!$A$1:$LI$1),FALSE)</f>
        <v>5.2707997399999998E-2</v>
      </c>
      <c r="I97" s="353">
        <f>VLOOKUP($E97,Hybrid!$1:$1048576,MATCH(DATE(I$2,1,1),Hybrid!$A$1:$LI$1),FALSE)</f>
        <v>5.62116847E-2</v>
      </c>
      <c r="J97" s="353">
        <f>VLOOKUP($E97,Hybrid!$1:$1048576,MATCH(DATE(J$2,1,1),Hybrid!$A$1:$LI$1),FALSE)</f>
        <v>5.9420529700000002E-2</v>
      </c>
      <c r="K97" s="353">
        <f>VLOOKUP($E97,Hybrid!$1:$1048576,MATCH(DATE(K$2,1,1),Hybrid!$A$1:$LI$1),FALSE)</f>
        <v>6.1989751900000001E-2</v>
      </c>
      <c r="L97" s="353">
        <f>VLOOKUP($E97,Hybrid!$1:$1048576,MATCH(DATE(L$2,1,1),Hybrid!$A$1:$LI$1),FALSE)</f>
        <v>6.3676531199999997E-2</v>
      </c>
      <c r="M97" s="353">
        <f>VLOOKUP($E97,Hybrid!$1:$1048576,MATCH(DATE(M$2,1,1),Hybrid!$A$1:$LI$1),FALSE)</f>
        <v>6.4963098699999999E-2</v>
      </c>
      <c r="N97" s="353">
        <f>VLOOKUP($E97,Hybrid!$1:$1048576,MATCH(DATE(N$2,1,1),Hybrid!$A$1:$LI$1),FALSE)</f>
        <v>6.6111048800000002E-2</v>
      </c>
      <c r="O97" s="353">
        <f>VLOOKUP($E97,Hybrid!$1:$1048576,MATCH(DATE(O$2,1,1),Hybrid!$A$1:$LI$1),FALSE)</f>
        <v>6.7217967099999998E-2</v>
      </c>
      <c r="P97" s="353">
        <f>VLOOKUP($E97,Hybrid!$1:$1048576,MATCH(DATE(P$2,1,1),Hybrid!$A$1:$LI$1),FALSE)</f>
        <v>6.8437305899999995E-2</v>
      </c>
      <c r="Q97" s="353">
        <f>VLOOKUP($E97,Hybrid!$1:$1048576,MATCH(DATE(Q$2,1,1),Hybrid!$A$1:$LI$1),FALSE)</f>
        <v>6.9488433700000005E-2</v>
      </c>
      <c r="R97" s="353">
        <f>VLOOKUP($E97,Hybrid!$1:$1048576,MATCH(DATE(R$2,1,1),Hybrid!$A$1:$LI$1),FALSE)</f>
        <v>7.0404652499999998E-2</v>
      </c>
      <c r="S97" s="353">
        <f>VLOOKUP($E97,Hybrid!$1:$1048576,MATCH(DATE(S$2,1,1),Hybrid!$A$1:$LI$1),FALSE)</f>
        <v>7.1140067299999998E-2</v>
      </c>
      <c r="T97" s="353">
        <f>VLOOKUP($E97,Hybrid!$1:$1048576,MATCH(DATE(T$2,1,1),Hybrid!$A$1:$LI$1),FALSE)</f>
        <v>7.16891219E-2</v>
      </c>
      <c r="U97" s="353">
        <f>VLOOKUP($E97,Hybrid!$1:$1048576,MATCH(DATE(U$2,1,1),Hybrid!$A$1:$LI$1),FALSE)</f>
        <v>7.2079133599999998E-2</v>
      </c>
      <c r="V97" s="353">
        <f>VLOOKUP($E97,Hybrid!$1:$1048576,MATCH(DATE(V$2,1,1),Hybrid!$A$1:$LI$1),FALSE)</f>
        <v>7.2746442800000005E-2</v>
      </c>
      <c r="W97" s="353">
        <f>VLOOKUP($E97,Hybrid!$1:$1048576,MATCH(DATE(W$2,1,1),Hybrid!$A$1:$LI$1),FALSE)</f>
        <v>7.3453457400000005E-2</v>
      </c>
      <c r="X97" s="353">
        <f>VLOOKUP($E97,Hybrid!$1:$1048576,MATCH(DATE(X$2,1,1),Hybrid!$A$1:$LI$1),FALSE)</f>
        <v>7.4082782799999997E-2</v>
      </c>
      <c r="Y97" s="353">
        <f>VLOOKUP($E97,Hybrid!$1:$1048576,MATCH(DATE(Y$2,1,1),Hybrid!$A$1:$LI$1),FALSE)</f>
        <v>7.4626218499999994E-2</v>
      </c>
      <c r="Z97" s="353">
        <f>VLOOKUP($E97,Hybrid!$1:$1048576,MATCH(DATE(Z$2,1,1),Hybrid!$A$1:$LI$1),FALSE)</f>
        <v>7.5025176799999996E-2</v>
      </c>
      <c r="AA97" s="353">
        <f>VLOOKUP($E97,Hybrid!$1:$1048576,MATCH(DATE(AA$2,1,1),Hybrid!$A$1:$LI$1),FALSE)</f>
        <v>7.5529884399999997E-2</v>
      </c>
      <c r="AB97" s="353">
        <f>VLOOKUP($E97,Hybrid!$1:$1048576,MATCH(DATE(AB$2,1,1),Hybrid!$A$1:$LI$1),FALSE)</f>
        <v>7.6074644199999999E-2</v>
      </c>
      <c r="AC97" s="353">
        <f>VLOOKUP($E97,Hybrid!$1:$1048576,MATCH(DATE(AC$2,1,1),Hybrid!$A$1:$LI$1),FALSE)</f>
        <v>7.6691068200000004E-2</v>
      </c>
      <c r="AD97" s="353">
        <f>VLOOKUP($E97,Hybrid!$1:$1048576,MATCH(DATE(AD$2,1,1),Hybrid!$A$1:$LI$1),FALSE)</f>
        <v>7.7383645099999995E-2</v>
      </c>
      <c r="AE97" s="353">
        <f>VLOOKUP($E97,Hybrid!$1:$1048576,MATCH(DATE(AE$2,1,1),Hybrid!$A$1:$LI$1),FALSE)</f>
        <v>7.7900168500000005E-2</v>
      </c>
      <c r="AF97" s="353">
        <f>VLOOKUP($E97,Hybrid!$1:$1048576,MATCH(DATE(AF$2,1,1),Hybrid!$A$1:$LI$1),FALSE)</f>
        <v>7.8680847299999995E-2</v>
      </c>
      <c r="AG97" s="353">
        <f>VLOOKUP($E97,Hybrid!$1:$1048576,MATCH(DATE(AG$2,1,1),Hybrid!$A$1:$LI$1),FALSE)</f>
        <v>7.9575796099999999E-2</v>
      </c>
      <c r="AH97" s="353">
        <f>VLOOKUP($E97,Hybrid!$1:$1048576,MATCH(DATE(AH$2,1,1),Hybrid!$A$1:$LI$1),FALSE)</f>
        <v>8.0594658400000005E-2</v>
      </c>
      <c r="AI97" s="353">
        <f>VLOOKUP($E97,Hybrid!$1:$1048576,MATCH(DATE(AI$2,1,1),Hybrid!$A$1:$LI$1),FALSE)</f>
        <v>8.1728355799999999E-2</v>
      </c>
      <c r="AJ97" s="353">
        <f>VLOOKUP($E97,Hybrid!$1:$1048576,MATCH(DATE(AJ$2,1,1),Hybrid!$A$1:$LI$1),FALSE)</f>
        <v>8.2933289699999996E-2</v>
      </c>
      <c r="AK97" s="353">
        <f>VLOOKUP($E97,Hybrid!$1:$1048576,MATCH(DATE(AK$2,1,1),Hybrid!$A$1:$LI$1),FALSE)</f>
        <v>8.4156472900000001E-2</v>
      </c>
      <c r="AL97" s="353">
        <f>VLOOKUP($E97,Hybrid!$1:$1048576,MATCH(DATE(AL$2,1,1),Hybrid!$A$1:$LI$1),FALSE)</f>
        <v>8.5349091399999993E-2</v>
      </c>
      <c r="AM97" s="353">
        <f>VLOOKUP($E97,Hybrid!$1:$1048576,MATCH(DATE(AM$2,1,1),Hybrid!$A$1:$LI$1),FALSE)</f>
        <v>8.6468331900000001E-2</v>
      </c>
      <c r="AN97" s="353">
        <f>VLOOKUP($E97,Hybrid!$1:$1048576,MATCH(DATE(AN$2,1,1),Hybrid!$A$1:$LI$1),FALSE)</f>
        <v>8.7477646000000006E-2</v>
      </c>
      <c r="AO97" s="353">
        <f>VLOOKUP($E97,Hybrid!$1:$1048576,MATCH(DATE(AO$2,1,1),Hybrid!$A$1:$LI$1),FALSE)</f>
        <v>8.8345636199999994E-2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3.3096426399999997E-2</v>
      </c>
      <c r="H98" s="353">
        <f>VLOOKUP($E98,Hybrid!$1:$1048576,MATCH(DATE(H$2,1,1),Hybrid!$A$1:$LI$1),FALSE)</f>
        <v>3.6382055500000003E-2</v>
      </c>
      <c r="I98" s="353">
        <f>VLOOKUP($E98,Hybrid!$1:$1048576,MATCH(DATE(I$2,1,1),Hybrid!$A$1:$LI$1),FALSE)</f>
        <v>3.8725958999999997E-2</v>
      </c>
      <c r="J98" s="353">
        <f>VLOOKUP($E98,Hybrid!$1:$1048576,MATCH(DATE(J$2,1,1),Hybrid!$A$1:$LI$1),FALSE)</f>
        <v>4.0852928199999999E-2</v>
      </c>
      <c r="K98" s="353">
        <f>VLOOKUP($E98,Hybrid!$1:$1048576,MATCH(DATE(K$2,1,1),Hybrid!$A$1:$LI$1),FALSE)</f>
        <v>4.2539721199999998E-2</v>
      </c>
      <c r="L98" s="353">
        <f>VLOOKUP($E98,Hybrid!$1:$1048576,MATCH(DATE(L$2,1,1),Hybrid!$A$1:$LI$1),FALSE)</f>
        <v>4.3613992900000002E-2</v>
      </c>
      <c r="M98" s="353">
        <f>VLOOKUP($E98,Hybrid!$1:$1048576,MATCH(DATE(M$2,1,1),Hybrid!$A$1:$LI$1),FALSE)</f>
        <v>4.4400418900000002E-2</v>
      </c>
      <c r="N98" s="353">
        <f>VLOOKUP($E98,Hybrid!$1:$1048576,MATCH(DATE(N$2,1,1),Hybrid!$A$1:$LI$1),FALSE)</f>
        <v>4.5078245099999997E-2</v>
      </c>
      <c r="O98" s="353">
        <f>VLOOKUP($E98,Hybrid!$1:$1048576,MATCH(DATE(O$2,1,1),Hybrid!$A$1:$LI$1),FALSE)</f>
        <v>4.5716771699999999E-2</v>
      </c>
      <c r="P98" s="353">
        <f>VLOOKUP($E98,Hybrid!$1:$1048576,MATCH(DATE(P$2,1,1),Hybrid!$A$1:$LI$1),FALSE)</f>
        <v>4.64228707E-2</v>
      </c>
      <c r="Q98" s="353">
        <f>VLOOKUP($E98,Hybrid!$1:$1048576,MATCH(DATE(Q$2,1,1),Hybrid!$A$1:$LI$1),FALSE)</f>
        <v>4.7009390700000001E-2</v>
      </c>
      <c r="R98" s="353">
        <f>VLOOKUP($E98,Hybrid!$1:$1048576,MATCH(DATE(R$2,1,1),Hybrid!$A$1:$LI$1),FALSE)</f>
        <v>4.7503547700000003E-2</v>
      </c>
      <c r="S98" s="353">
        <f>VLOOKUP($E98,Hybrid!$1:$1048576,MATCH(DATE(S$2,1,1),Hybrid!$A$1:$LI$1),FALSE)</f>
        <v>4.7878543400000001E-2</v>
      </c>
      <c r="T98" s="353">
        <f>VLOOKUP($E98,Hybrid!$1:$1048576,MATCH(DATE(T$2,1,1),Hybrid!$A$1:$LI$1),FALSE)</f>
        <v>4.81331999E-2</v>
      </c>
      <c r="U98" s="353">
        <f>VLOOKUP($E98,Hybrid!$1:$1048576,MATCH(DATE(U$2,1,1),Hybrid!$A$1:$LI$1),FALSE)</f>
        <v>4.8286674699999997E-2</v>
      </c>
      <c r="V98" s="353">
        <f>VLOOKUP($E98,Hybrid!$1:$1048576,MATCH(DATE(V$2,1,1),Hybrid!$A$1:$LI$1),FALSE)</f>
        <v>4.8635334299999999E-2</v>
      </c>
      <c r="W98" s="353">
        <f>VLOOKUP($E98,Hybrid!$1:$1048576,MATCH(DATE(W$2,1,1),Hybrid!$A$1:$LI$1),FALSE)</f>
        <v>4.9025154600000002E-2</v>
      </c>
      <c r="X98" s="353">
        <f>VLOOKUP($E98,Hybrid!$1:$1048576,MATCH(DATE(X$2,1,1),Hybrid!$A$1:$LI$1),FALSE)</f>
        <v>4.9374530100000001E-2</v>
      </c>
      <c r="Y98" s="353">
        <f>VLOOKUP($E98,Hybrid!$1:$1048576,MATCH(DATE(Y$2,1,1),Hybrid!$A$1:$LI$1),FALSE)</f>
        <v>4.9672459199999998E-2</v>
      </c>
      <c r="Z98" s="353">
        <f>VLOOKUP($E98,Hybrid!$1:$1048576,MATCH(DATE(Z$2,1,1),Hybrid!$A$1:$LI$1),FALSE)</f>
        <v>4.9874655499999997E-2</v>
      </c>
      <c r="AA98" s="353">
        <f>VLOOKUP($E98,Hybrid!$1:$1048576,MATCH(DATE(AA$2,1,1),Hybrid!$A$1:$LI$1),FALSE)</f>
        <v>5.0143302299999998E-2</v>
      </c>
      <c r="AB98" s="353">
        <f>VLOOKUP($E98,Hybrid!$1:$1048576,MATCH(DATE(AB$2,1,1),Hybrid!$A$1:$LI$1),FALSE)</f>
        <v>5.04313594E-2</v>
      </c>
      <c r="AC98" s="353">
        <f>VLOOKUP($E98,Hybrid!$1:$1048576,MATCH(DATE(AC$2,1,1),Hybrid!$A$1:$LI$1),FALSE)</f>
        <v>5.0757031100000002E-2</v>
      </c>
      <c r="AD98" s="353">
        <f>VLOOKUP($E98,Hybrid!$1:$1048576,MATCH(DATE(AD$2,1,1),Hybrid!$A$1:$LI$1),FALSE)</f>
        <v>5.1120419700000003E-2</v>
      </c>
      <c r="AE98" s="353">
        <f>VLOOKUP($E98,Hybrid!$1:$1048576,MATCH(DATE(AE$2,1,1),Hybrid!$A$1:$LI$1),FALSE)</f>
        <v>5.1352519899999997E-2</v>
      </c>
      <c r="AF98" s="353">
        <f>VLOOKUP($E98,Hybrid!$1:$1048576,MATCH(DATE(AF$2,1,1),Hybrid!$A$1:$LI$1),FALSE)</f>
        <v>5.1741544E-2</v>
      </c>
      <c r="AG98" s="353">
        <f>VLOOKUP($E98,Hybrid!$1:$1048576,MATCH(DATE(AG$2,1,1),Hybrid!$A$1:$LI$1),FALSE)</f>
        <v>5.2186349399999998E-2</v>
      </c>
      <c r="AH98" s="353">
        <f>VLOOKUP($E98,Hybrid!$1:$1048576,MATCH(DATE(AH$2,1,1),Hybrid!$A$1:$LI$1),FALSE)</f>
        <v>5.2691356600000003E-2</v>
      </c>
      <c r="AI98" s="353">
        <f>VLOOKUP($E98,Hybrid!$1:$1048576,MATCH(DATE(AI$2,1,1),Hybrid!$A$1:$LI$1),FALSE)</f>
        <v>5.3249666500000001E-2</v>
      </c>
      <c r="AJ98" s="353">
        <f>VLOOKUP($E98,Hybrid!$1:$1048576,MATCH(DATE(AJ$2,1,1),Hybrid!$A$1:$LI$1),FALSE)</f>
        <v>5.3832498700000002E-2</v>
      </c>
      <c r="AK98" s="353">
        <f>VLOOKUP($E98,Hybrid!$1:$1048576,MATCH(DATE(AK$2,1,1),Hybrid!$A$1:$LI$1),FALSE)</f>
        <v>5.4405597899999998E-2</v>
      </c>
      <c r="AL98" s="353">
        <f>VLOOKUP($E98,Hybrid!$1:$1048576,MATCH(DATE(AL$2,1,1),Hybrid!$A$1:$LI$1),FALSE)</f>
        <v>5.4938060900000002E-2</v>
      </c>
      <c r="AM98" s="353">
        <f>VLOOKUP($E98,Hybrid!$1:$1048576,MATCH(DATE(AM$2,1,1),Hybrid!$A$1:$LI$1),FALSE)</f>
        <v>5.5403480099999999E-2</v>
      </c>
      <c r="AN98" s="353">
        <f>VLOOKUP($E98,Hybrid!$1:$1048576,MATCH(DATE(AN$2,1,1),Hybrid!$A$1:$LI$1),FALSE)</f>
        <v>5.5780106900000001E-2</v>
      </c>
      <c r="AO98" s="353">
        <f>VLOOKUP($E98,Hybrid!$1:$1048576,MATCH(DATE(AO$2,1,1),Hybrid!$A$1:$LI$1),FALSE)</f>
        <v>5.6050122299999998E-2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1.8264016599999999E-2</v>
      </c>
      <c r="H99" s="353">
        <f>VLOOKUP($E99,Hybrid!$1:$1048576,MATCH(DATE(H$2,1,1),Hybrid!$A$1:$LI$1),FALSE)</f>
        <v>1.99535042E-2</v>
      </c>
      <c r="I99" s="353">
        <f>VLOOKUP($E99,Hybrid!$1:$1048576,MATCH(DATE(I$2,1,1),Hybrid!$A$1:$LI$1),FALSE)</f>
        <v>2.1084719799999999E-2</v>
      </c>
      <c r="J99" s="353">
        <f>VLOOKUP($E99,Hybrid!$1:$1048576,MATCH(DATE(J$2,1,1),Hybrid!$A$1:$LI$1),FALSE)</f>
        <v>2.2067427600000002E-2</v>
      </c>
      <c r="K99" s="353">
        <f>VLOOKUP($E99,Hybrid!$1:$1048576,MATCH(DATE(K$2,1,1),Hybrid!$A$1:$LI$1),FALSE)</f>
        <v>2.2796672699999999E-2</v>
      </c>
      <c r="L99" s="353">
        <f>VLOOKUP($E99,Hybrid!$1:$1048576,MATCH(DATE(L$2,1,1),Hybrid!$A$1:$LI$1),FALSE)</f>
        <v>2.3180807300000002E-2</v>
      </c>
      <c r="M99" s="353">
        <f>VLOOKUP($E99,Hybrid!$1:$1048576,MATCH(DATE(M$2,1,1),Hybrid!$A$1:$LI$1),FALSE)</f>
        <v>2.3393654400000002E-2</v>
      </c>
      <c r="N99" s="353">
        <f>VLOOKUP($E99,Hybrid!$1:$1048576,MATCH(DATE(N$2,1,1),Hybrid!$A$1:$LI$1),FALSE)</f>
        <v>2.3534478099999999E-2</v>
      </c>
      <c r="O99" s="353">
        <f>VLOOKUP($E99,Hybrid!$1:$1048576,MATCH(DATE(O$2,1,1),Hybrid!$A$1:$LI$1),FALSE)</f>
        <v>2.3644508099999999E-2</v>
      </c>
      <c r="P99" s="353">
        <f>VLOOKUP($E99,Hybrid!$1:$1048576,MATCH(DATE(P$2,1,1),Hybrid!$A$1:$LI$1),FALSE)</f>
        <v>2.3782587099999999E-2</v>
      </c>
      <c r="Q99" s="353">
        <f>VLOOKUP($E99,Hybrid!$1:$1048576,MATCH(DATE(Q$2,1,1),Hybrid!$A$1:$LI$1),FALSE)</f>
        <v>2.3858239400000002E-2</v>
      </c>
      <c r="R99" s="353">
        <f>VLOOKUP($E99,Hybrid!$1:$1048576,MATCH(DATE(R$2,1,1),Hybrid!$A$1:$LI$1),FALSE)</f>
        <v>2.38937816E-2</v>
      </c>
      <c r="S99" s="353">
        <f>VLOOKUP($E99,Hybrid!$1:$1048576,MATCH(DATE(S$2,1,1),Hybrid!$A$1:$LI$1),FALSE)</f>
        <v>2.38833252E-2</v>
      </c>
      <c r="T99" s="353">
        <f>VLOOKUP($E99,Hybrid!$1:$1048576,MATCH(DATE(T$2,1,1),Hybrid!$A$1:$LI$1),FALSE)</f>
        <v>2.3830606000000001E-2</v>
      </c>
      <c r="U99" s="353">
        <f>VLOOKUP($E99,Hybrid!$1:$1048576,MATCH(DATE(U$2,1,1),Hybrid!$A$1:$LI$1),FALSE)</f>
        <v>2.37461609E-2</v>
      </c>
      <c r="V99" s="353">
        <f>VLOOKUP($E99,Hybrid!$1:$1048576,MATCH(DATE(V$2,1,1),Hybrid!$A$1:$LI$1),FALSE)</f>
        <v>2.3777891299999999E-2</v>
      </c>
      <c r="W99" s="353">
        <f>VLOOKUP($E99,Hybrid!$1:$1048576,MATCH(DATE(W$2,1,1),Hybrid!$A$1:$LI$1),FALSE)</f>
        <v>2.3852063199999999E-2</v>
      </c>
      <c r="X99" s="353">
        <f>VLOOKUP($E99,Hybrid!$1:$1048576,MATCH(DATE(X$2,1,1),Hybrid!$A$1:$LI$1),FALSE)</f>
        <v>2.3924169700000001E-2</v>
      </c>
      <c r="Y99" s="353">
        <f>VLOOKUP($E99,Hybrid!$1:$1048576,MATCH(DATE(Y$2,1,1),Hybrid!$A$1:$LI$1),FALSE)</f>
        <v>2.39822791E-2</v>
      </c>
      <c r="Z99" s="353">
        <f>VLOOKUP($E99,Hybrid!$1:$1048576,MATCH(DATE(Z$2,1,1),Hybrid!$A$1:$LI$1),FALSE)</f>
        <v>2.3998586299999999E-2</v>
      </c>
      <c r="AA99" s="353">
        <f>VLOOKUP($E99,Hybrid!$1:$1048576,MATCH(DATE(AA$2,1,1),Hybrid!$A$1:$LI$1),FALSE)</f>
        <v>2.4045906400000001E-2</v>
      </c>
      <c r="AB99" s="353">
        <f>VLOOKUP($E99,Hybrid!$1:$1048576,MATCH(DATE(AB$2,1,1),Hybrid!$A$1:$LI$1),FALSE)</f>
        <v>2.4097088700000002E-2</v>
      </c>
      <c r="AC99" s="353">
        <f>VLOOKUP($E99,Hybrid!$1:$1048576,MATCH(DATE(AC$2,1,1),Hybrid!$A$1:$LI$1),FALSE)</f>
        <v>2.41567582E-2</v>
      </c>
      <c r="AD99" s="353">
        <f>VLOOKUP($E99,Hybrid!$1:$1048576,MATCH(DATE(AD$2,1,1),Hybrid!$A$1:$LI$1),FALSE)</f>
        <v>2.4220305099999999E-2</v>
      </c>
      <c r="AE99" s="353">
        <f>VLOOKUP($E99,Hybrid!$1:$1048576,MATCH(DATE(AE$2,1,1),Hybrid!$A$1:$LI$1),FALSE)</f>
        <v>2.4203604100000001E-2</v>
      </c>
      <c r="AF99" s="353">
        <f>VLOOKUP($E99,Hybrid!$1:$1048576,MATCH(DATE(AF$2,1,1),Hybrid!$A$1:$LI$1),FALSE)</f>
        <v>2.4239355000000001E-2</v>
      </c>
      <c r="AG99" s="353">
        <f>VLOOKUP($E99,Hybrid!$1:$1048576,MATCH(DATE(AG$2,1,1),Hybrid!$A$1:$LI$1),FALSE)</f>
        <v>2.4277006399999999E-2</v>
      </c>
      <c r="AH99" s="353">
        <f>VLOOKUP($E99,Hybrid!$1:$1048576,MATCH(DATE(AH$2,1,1),Hybrid!$A$1:$LI$1),FALSE)</f>
        <v>2.4316718800000001E-2</v>
      </c>
      <c r="AI99" s="353">
        <f>VLOOKUP($E99,Hybrid!$1:$1048576,MATCH(DATE(AI$2,1,1),Hybrid!$A$1:$LI$1),FALSE)</f>
        <v>2.4355629100000002E-2</v>
      </c>
      <c r="AJ99" s="353">
        <f>VLOOKUP($E99,Hybrid!$1:$1048576,MATCH(DATE(AJ$2,1,1),Hybrid!$A$1:$LI$1),FALSE)</f>
        <v>2.43820732E-2</v>
      </c>
      <c r="AK99" s="353">
        <f>VLOOKUP($E99,Hybrid!$1:$1048576,MATCH(DATE(AK$2,1,1),Hybrid!$A$1:$LI$1),FALSE)</f>
        <v>2.4382882099999999E-2</v>
      </c>
      <c r="AL99" s="353">
        <f>VLOOKUP($E99,Hybrid!$1:$1048576,MATCH(DATE(AL$2,1,1),Hybrid!$A$1:$LI$1),FALSE)</f>
        <v>2.4347272699999999E-2</v>
      </c>
      <c r="AM99" s="353">
        <f>VLOOKUP($E99,Hybrid!$1:$1048576,MATCH(DATE(AM$2,1,1),Hybrid!$A$1:$LI$1),FALSE)</f>
        <v>2.4267201499999998E-2</v>
      </c>
      <c r="AN99" s="353">
        <f>VLOOKUP($E99,Hybrid!$1:$1048576,MATCH(DATE(AN$2,1,1),Hybrid!$A$1:$LI$1),FALSE)</f>
        <v>2.4137351500000001E-2</v>
      </c>
      <c r="AO99" s="353">
        <f>VLOOKUP($E99,Hybrid!$1:$1048576,MATCH(DATE(AO$2,1,1),Hybrid!$A$1:$LI$1),FALSE)</f>
        <v>2.3954712100000001E-2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1.11890798E-2</v>
      </c>
      <c r="H100" s="353">
        <f>VLOOKUP($E100,Hybrid!$1:$1048576,MATCH(DATE(H$2,1,1),Hybrid!$A$1:$LI$1),FALSE)</f>
        <v>1.2153926400000001E-2</v>
      </c>
      <c r="I100" s="353">
        <f>VLOOKUP($E100,Hybrid!$1:$1048576,MATCH(DATE(I$2,1,1),Hybrid!$A$1:$LI$1),FALSE)</f>
        <v>1.2755363E-2</v>
      </c>
      <c r="J100" s="353">
        <f>VLOOKUP($E100,Hybrid!$1:$1048576,MATCH(DATE(J$2,1,1),Hybrid!$A$1:$LI$1),FALSE)</f>
        <v>1.32505976E-2</v>
      </c>
      <c r="K100" s="353">
        <f>VLOOKUP($E100,Hybrid!$1:$1048576,MATCH(DATE(K$2,1,1),Hybrid!$A$1:$LI$1),FALSE)</f>
        <v>1.3586781900000001E-2</v>
      </c>
      <c r="L100" s="353">
        <f>VLOOKUP($E100,Hybrid!$1:$1048576,MATCH(DATE(L$2,1,1),Hybrid!$A$1:$LI$1),FALSE)</f>
        <v>1.37094829E-2</v>
      </c>
      <c r="M100" s="353">
        <f>VLOOKUP($E100,Hybrid!$1:$1048576,MATCH(DATE(M$2,1,1),Hybrid!$A$1:$LI$1),FALSE)</f>
        <v>1.3721777100000001E-2</v>
      </c>
      <c r="N100" s="353">
        <f>VLOOKUP($E100,Hybrid!$1:$1048576,MATCH(DATE(N$2,1,1),Hybrid!$A$1:$LI$1),FALSE)</f>
        <v>1.36843726E-2</v>
      </c>
      <c r="O100" s="353">
        <f>VLOOKUP($E100,Hybrid!$1:$1048576,MATCH(DATE(O$2,1,1),Hybrid!$A$1:$LI$1),FALSE)</f>
        <v>1.36239688E-2</v>
      </c>
      <c r="P100" s="353">
        <f>VLOOKUP($E100,Hybrid!$1:$1048576,MATCH(DATE(P$2,1,1),Hybrid!$A$1:$LI$1),FALSE)</f>
        <v>1.3576382200000001E-2</v>
      </c>
      <c r="Q100" s="353">
        <f>VLOOKUP($E100,Hybrid!$1:$1048576,MATCH(DATE(Q$2,1,1),Hybrid!$A$1:$LI$1),FALSE)</f>
        <v>1.3492737499999999E-2</v>
      </c>
      <c r="R100" s="353">
        <f>VLOOKUP($E100,Hybrid!$1:$1048576,MATCH(DATE(R$2,1,1),Hybrid!$A$1:$LI$1),FALSE)</f>
        <v>1.33899568E-2</v>
      </c>
      <c r="S100" s="353">
        <f>VLOOKUP($E100,Hybrid!$1:$1048576,MATCH(DATE(S$2,1,1),Hybrid!$A$1:$LI$1),FALSE)</f>
        <v>1.3268375000000001E-2</v>
      </c>
      <c r="T100" s="353">
        <f>VLOOKUP($E100,Hybrid!$1:$1048576,MATCH(DATE(T$2,1,1),Hybrid!$A$1:$LI$1),FALSE)</f>
        <v>1.31319269E-2</v>
      </c>
      <c r="U100" s="353">
        <f>VLOOKUP($E100,Hybrid!$1:$1048576,MATCH(DATE(U$2,1,1),Hybrid!$A$1:$LI$1),FALSE)</f>
        <v>1.2986575199999999E-2</v>
      </c>
      <c r="V100" s="353">
        <f>VLOOKUP($E100,Hybrid!$1:$1048576,MATCH(DATE(V$2,1,1),Hybrid!$A$1:$LI$1),FALSE)</f>
        <v>1.29142024E-2</v>
      </c>
      <c r="W100" s="353">
        <f>VLOOKUP($E100,Hybrid!$1:$1048576,MATCH(DATE(W$2,1,1),Hybrid!$A$1:$LI$1),FALSE)</f>
        <v>1.28755721E-2</v>
      </c>
      <c r="X100" s="353">
        <f>VLOOKUP($E100,Hybrid!$1:$1048576,MATCH(DATE(X$2,1,1),Hybrid!$A$1:$LI$1),FALSE)</f>
        <v>1.2844018800000001E-2</v>
      </c>
      <c r="Y100" s="353">
        <f>VLOOKUP($E100,Hybrid!$1:$1048576,MATCH(DATE(Y$2,1,1),Hybrid!$A$1:$LI$1),FALSE)</f>
        <v>1.2809559099999999E-2</v>
      </c>
      <c r="Z100" s="353">
        <f>VLOOKUP($E100,Hybrid!$1:$1048576,MATCH(DATE(Z$2,1,1),Hybrid!$A$1:$LI$1),FALSE)</f>
        <v>1.27539271E-2</v>
      </c>
      <c r="AA100" s="353">
        <f>VLOOKUP($E100,Hybrid!$1:$1048576,MATCH(DATE(AA$2,1,1),Hybrid!$A$1:$LI$1),FALSE)</f>
        <v>1.27130479E-2</v>
      </c>
      <c r="AB100" s="353">
        <f>VLOOKUP($E100,Hybrid!$1:$1048576,MATCH(DATE(AB$2,1,1),Hybrid!$A$1:$LI$1),FALSE)</f>
        <v>1.26700602E-2</v>
      </c>
      <c r="AC100" s="353">
        <f>VLOOKUP($E100,Hybrid!$1:$1048576,MATCH(DATE(AC$2,1,1),Hybrid!$A$1:$LI$1),FALSE)</f>
        <v>1.26252767E-2</v>
      </c>
      <c r="AD100" s="353">
        <f>VLOOKUP($E100,Hybrid!$1:$1048576,MATCH(DATE(AD$2,1,1),Hybrid!$A$1:$LI$1),FALSE)</f>
        <v>1.2573976299999999E-2</v>
      </c>
      <c r="AE100" s="353">
        <f>VLOOKUP($E100,Hybrid!$1:$1048576,MATCH(DATE(AE$2,1,1),Hybrid!$A$1:$LI$1),FALSE)</f>
        <v>1.24707121E-2</v>
      </c>
      <c r="AF100" s="353">
        <f>VLOOKUP($E100,Hybrid!$1:$1048576,MATCH(DATE(AF$2,1,1),Hybrid!$A$1:$LI$1),FALSE)</f>
        <v>1.2382681099999999E-2</v>
      </c>
      <c r="AG100" s="353">
        <f>VLOOKUP($E100,Hybrid!$1:$1048576,MATCH(DATE(AG$2,1,1),Hybrid!$A$1:$LI$1),FALSE)</f>
        <v>1.2282669E-2</v>
      </c>
      <c r="AH100" s="353">
        <f>VLOOKUP($E100,Hybrid!$1:$1048576,MATCH(DATE(AH$2,1,1),Hybrid!$A$1:$LI$1),FALSE)</f>
        <v>1.2170227699999999E-2</v>
      </c>
      <c r="AI100" s="353">
        <f>VLOOKUP($E100,Hybrid!$1:$1048576,MATCH(DATE(AI$2,1,1),Hybrid!$A$1:$LI$1),FALSE)</f>
        <v>1.2044490600000001E-2</v>
      </c>
      <c r="AJ100" s="353">
        <f>VLOOKUP($E100,Hybrid!$1:$1048576,MATCH(DATE(AJ$2,1,1),Hybrid!$A$1:$LI$1),FALSE)</f>
        <v>1.1900855599999999E-2</v>
      </c>
      <c r="AK100" s="353">
        <f>VLOOKUP($E100,Hybrid!$1:$1048576,MATCH(DATE(AK$2,1,1),Hybrid!$A$1:$LI$1),FALSE)</f>
        <v>1.17345149E-2</v>
      </c>
      <c r="AL100" s="353">
        <f>VLOOKUP($E100,Hybrid!$1:$1048576,MATCH(DATE(AL$2,1,1),Hybrid!$A$1:$LI$1),FALSE)</f>
        <v>1.15422745E-2</v>
      </c>
      <c r="AM100" s="353">
        <f>VLOOKUP($E100,Hybrid!$1:$1048576,MATCH(DATE(AM$2,1,1),Hybrid!$A$1:$LI$1),FALSE)</f>
        <v>1.13225978E-2</v>
      </c>
      <c r="AN100" s="353">
        <f>VLOOKUP($E100,Hybrid!$1:$1048576,MATCH(DATE(AN$2,1,1),Hybrid!$A$1:$LI$1),FALSE)</f>
        <v>1.10755041E-2</v>
      </c>
      <c r="AO100" s="353">
        <f>VLOOKUP($E100,Hybrid!$1:$1048576,MATCH(DATE(AO$2,1,1),Hybrid!$A$1:$LI$1),FALSE)</f>
        <v>1.0802271E-2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5.3367252299999996E-3</v>
      </c>
      <c r="H101" s="353">
        <f>VLOOKUP($E101,Hybrid!$1:$1048576,MATCH(DATE(H$2,1,1),Hybrid!$A$1:$LI$1),FALSE)</f>
        <v>5.68430776E-3</v>
      </c>
      <c r="I101" s="353">
        <f>VLOOKUP($E101,Hybrid!$1:$1048576,MATCH(DATE(I$2,1,1),Hybrid!$A$1:$LI$1),FALSE)</f>
        <v>5.8283438599999998E-3</v>
      </c>
      <c r="J101" s="353">
        <f>VLOOKUP($E101,Hybrid!$1:$1048576,MATCH(DATE(J$2,1,1),Hybrid!$A$1:$LI$1),FALSE)</f>
        <v>5.9017069000000004E-3</v>
      </c>
      <c r="K101" s="353">
        <f>VLOOKUP($E101,Hybrid!$1:$1048576,MATCH(DATE(K$2,1,1),Hybrid!$A$1:$LI$1),FALSE)</f>
        <v>5.8947975999999996E-3</v>
      </c>
      <c r="L101" s="353">
        <f>VLOOKUP($E101,Hybrid!$1:$1048576,MATCH(DATE(L$2,1,1),Hybrid!$A$1:$LI$1),FALSE)</f>
        <v>5.78794958E-3</v>
      </c>
      <c r="M101" s="353">
        <f>VLOOKUP($E101,Hybrid!$1:$1048576,MATCH(DATE(M$2,1,1),Hybrid!$A$1:$LI$1),FALSE)</f>
        <v>5.62860763E-3</v>
      </c>
      <c r="N101" s="353">
        <f>VLOOKUP($E101,Hybrid!$1:$1048576,MATCH(DATE(N$2,1,1),Hybrid!$A$1:$LI$1),FALSE)</f>
        <v>5.4465764699999997E-3</v>
      </c>
      <c r="O101" s="353">
        <f>VLOOKUP($E101,Hybrid!$1:$1048576,MATCH(DATE(O$2,1,1),Hybrid!$A$1:$LI$1),FALSE)</f>
        <v>5.2564772399999998E-3</v>
      </c>
      <c r="P101" s="353">
        <f>VLOOKUP($E101,Hybrid!$1:$1048576,MATCH(DATE(P$2,1,1),Hybrid!$A$1:$LI$1),FALSE)</f>
        <v>5.0745548200000004E-3</v>
      </c>
      <c r="Q101" s="353">
        <f>VLOOKUP($E101,Hybrid!$1:$1048576,MATCH(DATE(Q$2,1,1),Hybrid!$A$1:$LI$1),FALSE)</f>
        <v>4.8857875400000004E-3</v>
      </c>
      <c r="R101" s="353">
        <f>VLOOKUP($E101,Hybrid!$1:$1048576,MATCH(DATE(R$2,1,1),Hybrid!$A$1:$LI$1),FALSE)</f>
        <v>4.70104262E-3</v>
      </c>
      <c r="S101" s="353">
        <f>VLOOKUP($E101,Hybrid!$1:$1048576,MATCH(DATE(S$2,1,1),Hybrid!$A$1:$LI$1),FALSE)</f>
        <v>4.52389326E-3</v>
      </c>
      <c r="T101" s="353">
        <f>VLOOKUP($E101,Hybrid!$1:$1048576,MATCH(DATE(T$2,1,1),Hybrid!$A$1:$LI$1),FALSE)</f>
        <v>4.3567772000000001E-3</v>
      </c>
      <c r="U101" s="353">
        <f>VLOOKUP($E101,Hybrid!$1:$1048576,MATCH(DATE(U$2,1,1),Hybrid!$A$1:$LI$1),FALSE)</f>
        <v>4.2008138900000002E-3</v>
      </c>
      <c r="V101" s="353">
        <f>VLOOKUP($E101,Hybrid!$1:$1048576,MATCH(DATE(V$2,1,1),Hybrid!$A$1:$LI$1),FALSE)</f>
        <v>4.0818998699999999E-3</v>
      </c>
      <c r="W101" s="353">
        <f>VLOOKUP($E101,Hybrid!$1:$1048576,MATCH(DATE(W$2,1,1),Hybrid!$A$1:$LI$1),FALSE)</f>
        <v>3.9866259500000003E-3</v>
      </c>
      <c r="X101" s="353">
        <f>VLOOKUP($E101,Hybrid!$1:$1048576,MATCH(DATE(X$2,1,1),Hybrid!$A$1:$LI$1),FALSE)</f>
        <v>3.9034741799999998E-3</v>
      </c>
      <c r="Y101" s="353">
        <f>VLOOKUP($E101,Hybrid!$1:$1048576,MATCH(DATE(Y$2,1,1),Hybrid!$A$1:$LI$1),FALSE)</f>
        <v>3.82574428E-3</v>
      </c>
      <c r="Z101" s="353">
        <f>VLOOKUP($E101,Hybrid!$1:$1048576,MATCH(DATE(Z$2,1,1),Hybrid!$A$1:$LI$1),FALSE)</f>
        <v>3.7446830299999998E-3</v>
      </c>
      <c r="AA101" s="353">
        <f>VLOOKUP($E101,Hybrid!$1:$1048576,MATCH(DATE(AA$2,1,1),Hybrid!$A$1:$LI$1),FALSE)</f>
        <v>3.66827791E-3</v>
      </c>
      <c r="AB101" s="353">
        <f>VLOOKUP($E101,Hybrid!$1:$1048576,MATCH(DATE(AB$2,1,1),Hybrid!$A$1:$LI$1),FALSE)</f>
        <v>3.5894375699999999E-3</v>
      </c>
      <c r="AC101" s="353">
        <f>VLOOKUP($E101,Hybrid!$1:$1048576,MATCH(DATE(AC$2,1,1),Hybrid!$A$1:$LI$1),FALSE)</f>
        <v>3.50650794E-3</v>
      </c>
      <c r="AD101" s="353">
        <f>VLOOKUP($E101,Hybrid!$1:$1048576,MATCH(DATE(AD$2,1,1),Hybrid!$A$1:$LI$1),FALSE)</f>
        <v>3.41641225E-3</v>
      </c>
      <c r="AE101" s="353">
        <f>VLOOKUP($E101,Hybrid!$1:$1048576,MATCH(DATE(AE$2,1,1),Hybrid!$A$1:$LI$1),FALSE)</f>
        <v>3.3057571600000001E-3</v>
      </c>
      <c r="AF101" s="353">
        <f>VLOOKUP($E101,Hybrid!$1:$1048576,MATCH(DATE(AF$2,1,1),Hybrid!$A$1:$LI$1),FALSE)</f>
        <v>3.1921091199999998E-3</v>
      </c>
      <c r="AG101" s="353">
        <f>VLOOKUP($E101,Hybrid!$1:$1048576,MATCH(DATE(AG$2,1,1),Hybrid!$A$1:$LI$1),FALSE)</f>
        <v>3.0682793400000001E-3</v>
      </c>
      <c r="AH101" s="353">
        <f>VLOOKUP($E101,Hybrid!$1:$1048576,MATCH(DATE(AH$2,1,1),Hybrid!$A$1:$LI$1),FALSE)</f>
        <v>2.93492352E-3</v>
      </c>
      <c r="AI101" s="353">
        <f>VLOOKUP($E101,Hybrid!$1:$1048576,MATCH(DATE(AI$2,1,1),Hybrid!$A$1:$LI$1),FALSE)</f>
        <v>2.79360777E-3</v>
      </c>
      <c r="AJ101" s="353">
        <f>VLOOKUP($E101,Hybrid!$1:$1048576,MATCH(DATE(AJ$2,1,1),Hybrid!$A$1:$LI$1),FALSE)</f>
        <v>2.6454556099999998E-3</v>
      </c>
      <c r="AK101" s="353">
        <f>VLOOKUP($E101,Hybrid!$1:$1048576,MATCH(DATE(AK$2,1,1),Hybrid!$A$1:$LI$1),FALSE)</f>
        <v>2.4917705800000002E-3</v>
      </c>
      <c r="AL101" s="353">
        <f>VLOOKUP($E101,Hybrid!$1:$1048576,MATCH(DATE(AL$2,1,1),Hybrid!$A$1:$LI$1),FALSE)</f>
        <v>2.3342762799999999E-3</v>
      </c>
      <c r="AM101" s="353">
        <f>VLOOKUP($E101,Hybrid!$1:$1048576,MATCH(DATE(AM$2,1,1),Hybrid!$A$1:$LI$1),FALSE)</f>
        <v>2.1749586800000002E-3</v>
      </c>
      <c r="AN101" s="353">
        <f>VLOOKUP($E101,Hybrid!$1:$1048576,MATCH(DATE(AN$2,1,1),Hybrid!$A$1:$LI$1),FALSE)</f>
        <v>2.0159289599999998E-3</v>
      </c>
      <c r="AO101" s="353">
        <f>VLOOKUP($E101,Hybrid!$1:$1048576,MATCH(DATE(AO$2,1,1),Hybrid!$A$1:$LI$1),FALSE)</f>
        <v>1.85927138E-3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9.8972183300000006E-3</v>
      </c>
      <c r="H102" s="350">
        <f>VLOOKUP($E102,Hybrid!$1:$1048576,MATCH(DATE(H$2,1,1),Hybrid!$A$1:$LI$1),FALSE)</f>
        <v>1.03613747E-2</v>
      </c>
      <c r="I102" s="350">
        <f>VLOOKUP($E102,Hybrid!$1:$1048576,MATCH(DATE(I$2,1,1),Hybrid!$A$1:$LI$1),FALSE)</f>
        <v>1.04080714E-2</v>
      </c>
      <c r="J102" s="350">
        <f>VLOOKUP($E102,Hybrid!$1:$1048576,MATCH(DATE(J$2,1,1),Hybrid!$A$1:$LI$1),FALSE)</f>
        <v>1.03034153E-2</v>
      </c>
      <c r="K102" s="350">
        <f>VLOOKUP($E102,Hybrid!$1:$1048576,MATCH(DATE(K$2,1,1),Hybrid!$A$1:$LI$1),FALSE)</f>
        <v>1.00549817E-2</v>
      </c>
      <c r="L102" s="350">
        <f>VLOOKUP($E102,Hybrid!$1:$1048576,MATCH(DATE(L$2,1,1),Hybrid!$A$1:$LI$1),FALSE)</f>
        <v>9.6367281499999992E-3</v>
      </c>
      <c r="M102" s="350">
        <f>VLOOKUP($E102,Hybrid!$1:$1048576,MATCH(DATE(M$2,1,1),Hybrid!$A$1:$LI$1),FALSE)</f>
        <v>9.1348165200000001E-3</v>
      </c>
      <c r="N102" s="350">
        <f>VLOOKUP($E102,Hybrid!$1:$1048576,MATCH(DATE(N$2,1,1),Hybrid!$A$1:$LI$1),FALSE)</f>
        <v>8.60560818E-3</v>
      </c>
      <c r="O102" s="350">
        <f>VLOOKUP($E102,Hybrid!$1:$1048576,MATCH(DATE(O$2,1,1),Hybrid!$A$1:$LI$1),FALSE)</f>
        <v>8.0781501699999994E-3</v>
      </c>
      <c r="P102" s="350">
        <f>VLOOKUP($E102,Hybrid!$1:$1048576,MATCH(DATE(P$2,1,1),Hybrid!$A$1:$LI$1),FALSE)</f>
        <v>7.5805260299999996E-3</v>
      </c>
      <c r="Q102" s="350">
        <f>VLOOKUP($E102,Hybrid!$1:$1048576,MATCH(DATE(Q$2,1,1),Hybrid!$A$1:$LI$1),FALSE)</f>
        <v>7.0937107999999999E-3</v>
      </c>
      <c r="R102" s="350">
        <f>VLOOKUP($E102,Hybrid!$1:$1048576,MATCH(DATE(R$2,1,1),Hybrid!$A$1:$LI$1),FALSE)</f>
        <v>6.6379764300000003E-3</v>
      </c>
      <c r="S102" s="350">
        <f>VLOOKUP($E102,Hybrid!$1:$1048576,MATCH(DATE(S$2,1,1),Hybrid!$A$1:$LI$1),FALSE)</f>
        <v>6.2204424199999997E-3</v>
      </c>
      <c r="T102" s="350">
        <f>VLOOKUP($E102,Hybrid!$1:$1048576,MATCH(DATE(T$2,1,1),Hybrid!$A$1:$LI$1),FALSE)</f>
        <v>5.8433635300000003E-3</v>
      </c>
      <c r="U102" s="350">
        <f>VLOOKUP($E102,Hybrid!$1:$1048576,MATCH(DATE(U$2,1,1),Hybrid!$A$1:$LI$1),FALSE)</f>
        <v>5.5049441099999999E-3</v>
      </c>
      <c r="V102" s="350">
        <f>VLOOKUP($E102,Hybrid!$1:$1048576,MATCH(DATE(V$2,1,1),Hybrid!$A$1:$LI$1),FALSE)</f>
        <v>5.2363809600000002E-3</v>
      </c>
      <c r="W102" s="350">
        <f>VLOOKUP($E102,Hybrid!$1:$1048576,MATCH(DATE(W$2,1,1),Hybrid!$A$1:$LI$1),FALSE)</f>
        <v>5.0174528299999997E-3</v>
      </c>
      <c r="X102" s="350">
        <f>VLOOKUP($E102,Hybrid!$1:$1048576,MATCH(DATE(X$2,1,1),Hybrid!$A$1:$LI$1),FALSE)</f>
        <v>4.8285399700000002E-3</v>
      </c>
      <c r="Y102" s="350">
        <f>VLOOKUP($E102,Hybrid!$1:$1048576,MATCH(DATE(Y$2,1,1),Hybrid!$A$1:$LI$1),FALSE)</f>
        <v>4.6562918699999999E-3</v>
      </c>
      <c r="Z102" s="350">
        <f>VLOOKUP($E102,Hybrid!$1:$1048576,MATCH(DATE(Z$2,1,1),Hybrid!$A$1:$LI$1),FALSE)</f>
        <v>4.4858678200000003E-3</v>
      </c>
      <c r="AA102" s="350">
        <f>VLOOKUP($E102,Hybrid!$1:$1048576,MATCH(DATE(AA$2,1,1),Hybrid!$A$1:$LI$1),FALSE)</f>
        <v>4.3238312100000002E-3</v>
      </c>
      <c r="AB102" s="350">
        <f>VLOOKUP($E102,Hybrid!$1:$1048576,MATCH(DATE(AB$2,1,1),Hybrid!$A$1:$LI$1),FALSE)</f>
        <v>4.1594809699999997E-3</v>
      </c>
      <c r="AC102" s="350">
        <f>VLOOKUP($E102,Hybrid!$1:$1048576,MATCH(DATE(AC$2,1,1),Hybrid!$A$1:$LI$1),FALSE)</f>
        <v>3.9893689499999998E-3</v>
      </c>
      <c r="AD102" s="350">
        <f>VLOOKUP($E102,Hybrid!$1:$1048576,MATCH(DATE(AD$2,1,1),Hybrid!$A$1:$LI$1),FALSE)</f>
        <v>3.8087486199999999E-3</v>
      </c>
      <c r="AE102" s="350">
        <f>VLOOKUP($E102,Hybrid!$1:$1048576,MATCH(DATE(AE$2,1,1),Hybrid!$A$1:$LI$1),FALSE)</f>
        <v>3.6024818900000002E-3</v>
      </c>
      <c r="AF102" s="350">
        <f>VLOOKUP($E102,Hybrid!$1:$1048576,MATCH(DATE(AF$2,1,1),Hybrid!$A$1:$LI$1),FALSE)</f>
        <v>3.3905590299999999E-3</v>
      </c>
      <c r="AG102" s="350">
        <f>VLOOKUP($E102,Hybrid!$1:$1048576,MATCH(DATE(AG$2,1,1),Hybrid!$A$1:$LI$1),FALSE)</f>
        <v>3.16639398E-3</v>
      </c>
      <c r="AH102" s="350">
        <f>VLOOKUP($E102,Hybrid!$1:$1048576,MATCH(DATE(AH$2,1,1),Hybrid!$A$1:$LI$1),FALSE)</f>
        <v>2.9327012999999999E-3</v>
      </c>
      <c r="AI102" s="350">
        <f>VLOOKUP($E102,Hybrid!$1:$1048576,MATCH(DATE(AI$2,1,1),Hybrid!$A$1:$LI$1),FALSE)</f>
        <v>2.6938701100000001E-3</v>
      </c>
      <c r="AJ102" s="350">
        <f>VLOOKUP($E102,Hybrid!$1:$1048576,MATCH(DATE(AJ$2,1,1),Hybrid!$A$1:$LI$1),FALSE)</f>
        <v>2.4538853099999999E-3</v>
      </c>
      <c r="AK102" s="350">
        <f>VLOOKUP($E102,Hybrid!$1:$1048576,MATCH(DATE(AK$2,1,1),Hybrid!$A$1:$LI$1),FALSE)</f>
        <v>2.2166247699999999E-3</v>
      </c>
      <c r="AL102" s="350">
        <f>VLOOKUP($E102,Hybrid!$1:$1048576,MATCH(DATE(AL$2,1,1),Hybrid!$A$1:$LI$1),FALSE)</f>
        <v>1.9858732499999998E-3</v>
      </c>
      <c r="AM102" s="350">
        <f>VLOOKUP($E102,Hybrid!$1:$1048576,MATCH(DATE(AM$2,1,1),Hybrid!$A$1:$LI$1),FALSE)</f>
        <v>1.76503512E-3</v>
      </c>
      <c r="AN102" s="350">
        <f>VLOOKUP($E102,Hybrid!$1:$1048576,MATCH(DATE(AN$2,1,1),Hybrid!$A$1:$LI$1),FALSE)</f>
        <v>1.55696293E-3</v>
      </c>
      <c r="AO102" s="350">
        <f>VLOOKUP($E102,Hybrid!$1:$1048576,MATCH(DATE(AO$2,1,1),Hybrid!$A$1:$LI$1),FALSE)</f>
        <v>1.3638353900000001E-3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8.5302126559999998</v>
      </c>
      <c r="H104" s="318">
        <f>VLOOKUP($E104,Hybrid!$1:$1048576,MATCH(DATE(H$2,1,1),Hybrid!$A$1:$LI$1),FALSE)</f>
        <v>14.66827086</v>
      </c>
      <c r="I104" s="318">
        <f>VLOOKUP($E104,Hybrid!$1:$1048576,MATCH(DATE(I$2,1,1),Hybrid!$A$1:$LI$1),FALSE)</f>
        <v>21.33773862</v>
      </c>
      <c r="J104" s="318">
        <f>VLOOKUP($E104,Hybrid!$1:$1048576,MATCH(DATE(J$2,1,1),Hybrid!$A$1:$LI$1),FALSE)</f>
        <v>28.399640210000001</v>
      </c>
      <c r="K104" s="318">
        <f>VLOOKUP($E104,Hybrid!$1:$1048576,MATCH(DATE(K$2,1,1),Hybrid!$A$1:$LI$1),FALSE)</f>
        <v>35.263861370000001</v>
      </c>
      <c r="L104" s="318">
        <f>VLOOKUP($E104,Hybrid!$1:$1048576,MATCH(DATE(L$2,1,1),Hybrid!$A$1:$LI$1),FALSE)</f>
        <v>41.740249929999997</v>
      </c>
      <c r="M104" s="318">
        <f>VLOOKUP($E104,Hybrid!$1:$1048576,MATCH(DATE(M$2,1,1),Hybrid!$A$1:$LI$1),FALSE)</f>
        <v>48.459295599999997</v>
      </c>
      <c r="N104" s="318">
        <f>VLOOKUP($E104,Hybrid!$1:$1048576,MATCH(DATE(N$2,1,1),Hybrid!$A$1:$LI$1),FALSE)</f>
        <v>60.547778800000003</v>
      </c>
      <c r="O104" s="318">
        <f>VLOOKUP($E104,Hybrid!$1:$1048576,MATCH(DATE(O$2,1,1),Hybrid!$A$1:$LI$1),FALSE)</f>
        <v>79.559497969999995</v>
      </c>
      <c r="P104" s="318">
        <f>VLOOKUP($E104,Hybrid!$1:$1048576,MATCH(DATE(P$2,1,1),Hybrid!$A$1:$LI$1),FALSE)</f>
        <v>106.22985869999999</v>
      </c>
      <c r="Q104" s="318">
        <f>VLOOKUP($E104,Hybrid!$1:$1048576,MATCH(DATE(Q$2,1,1),Hybrid!$A$1:$LI$1),FALSE)</f>
        <v>139.1673658</v>
      </c>
      <c r="R104" s="318">
        <f>VLOOKUP($E104,Hybrid!$1:$1048576,MATCH(DATE(R$2,1,1),Hybrid!$A$1:$LI$1),FALSE)</f>
        <v>173.33548300000001</v>
      </c>
      <c r="S104" s="318">
        <f>VLOOKUP($E104,Hybrid!$1:$1048576,MATCH(DATE(S$2,1,1),Hybrid!$A$1:$LI$1),FALSE)</f>
        <v>206.18698699999999</v>
      </c>
      <c r="T104" s="318">
        <f>VLOOKUP($E104,Hybrid!$1:$1048576,MATCH(DATE(T$2,1,1),Hybrid!$A$1:$LI$1),FALSE)</f>
        <v>236.679914</v>
      </c>
      <c r="U104" s="318">
        <f>VLOOKUP($E104,Hybrid!$1:$1048576,MATCH(DATE(U$2,1,1),Hybrid!$A$1:$LI$1),FALSE)</f>
        <v>264.5675415</v>
      </c>
      <c r="V104" s="318">
        <f>VLOOKUP($E104,Hybrid!$1:$1048576,MATCH(DATE(V$2,1,1),Hybrid!$A$1:$LI$1),FALSE)</f>
        <v>290.39320049999998</v>
      </c>
      <c r="W104" s="318">
        <f>VLOOKUP($E104,Hybrid!$1:$1048576,MATCH(DATE(W$2,1,1),Hybrid!$A$1:$LI$1),FALSE)</f>
        <v>315.72303950000003</v>
      </c>
      <c r="X104" s="318">
        <f>VLOOKUP($E104,Hybrid!$1:$1048576,MATCH(DATE(X$2,1,1),Hybrid!$A$1:$LI$1),FALSE)</f>
        <v>341.11799150000002</v>
      </c>
      <c r="Y104" s="318">
        <f>VLOOKUP($E104,Hybrid!$1:$1048576,MATCH(DATE(Y$2,1,1),Hybrid!$A$1:$LI$1),FALSE)</f>
        <v>366.62452459999997</v>
      </c>
      <c r="Z104" s="318">
        <f>VLOOKUP($E104,Hybrid!$1:$1048576,MATCH(DATE(Z$2,1,1),Hybrid!$A$1:$LI$1),FALSE)</f>
        <v>392.00349999999997</v>
      </c>
      <c r="AA104" s="318">
        <f>VLOOKUP($E104,Hybrid!$1:$1048576,MATCH(DATE(AA$2,1,1),Hybrid!$A$1:$LI$1),FALSE)</f>
        <v>416.98349819999999</v>
      </c>
      <c r="AB104" s="318">
        <f>VLOOKUP($E104,Hybrid!$1:$1048576,MATCH(DATE(AB$2,1,1),Hybrid!$A$1:$LI$1),FALSE)</f>
        <v>441.19273220000002</v>
      </c>
      <c r="AC104" s="318">
        <f>VLOOKUP($E104,Hybrid!$1:$1048576,MATCH(DATE(AC$2,1,1),Hybrid!$A$1:$LI$1),FALSE)</f>
        <v>464.30415900000003</v>
      </c>
      <c r="AD104" s="318">
        <f>VLOOKUP($E104,Hybrid!$1:$1048576,MATCH(DATE(AD$2,1,1),Hybrid!$A$1:$LI$1),FALSE)</f>
        <v>486.05427700000001</v>
      </c>
      <c r="AE104" s="318">
        <f>VLOOKUP($E104,Hybrid!$1:$1048576,MATCH(DATE(AE$2,1,1),Hybrid!$A$1:$LI$1),FALSE)</f>
        <v>506.18670429999997</v>
      </c>
      <c r="AF104" s="318">
        <f>VLOOKUP($E104,Hybrid!$1:$1048576,MATCH(DATE(AF$2,1,1),Hybrid!$A$1:$LI$1),FALSE)</f>
        <v>524.70813729999998</v>
      </c>
      <c r="AG104" s="318">
        <f>VLOOKUP($E104,Hybrid!$1:$1048576,MATCH(DATE(AG$2,1,1),Hybrid!$A$1:$LI$1),FALSE)</f>
        <v>541.55853950000005</v>
      </c>
      <c r="AH104" s="318">
        <f>VLOOKUP($E104,Hybrid!$1:$1048576,MATCH(DATE(AH$2,1,1),Hybrid!$A$1:$LI$1),FALSE)</f>
        <v>556.79140319999999</v>
      </c>
      <c r="AI104" s="318">
        <f>VLOOKUP($E104,Hybrid!$1:$1048576,MATCH(DATE(AI$2,1,1),Hybrid!$A$1:$LI$1),FALSE)</f>
        <v>570.52285270000004</v>
      </c>
      <c r="AJ104" s="318">
        <f>VLOOKUP($E104,Hybrid!$1:$1048576,MATCH(DATE(AJ$2,1,1),Hybrid!$A$1:$LI$1),FALSE)</f>
        <v>582.90291960000002</v>
      </c>
      <c r="AK104" s="318">
        <f>VLOOKUP($E104,Hybrid!$1:$1048576,MATCH(DATE(AK$2,1,1),Hybrid!$A$1:$LI$1),FALSE)</f>
        <v>594.09015969999996</v>
      </c>
      <c r="AL104" s="318">
        <f>VLOOKUP($E104,Hybrid!$1:$1048576,MATCH(DATE(AL$2,1,1),Hybrid!$A$1:$LI$1),FALSE)</f>
        <v>604.23651859999995</v>
      </c>
      <c r="AM104" s="318">
        <f>VLOOKUP($E104,Hybrid!$1:$1048576,MATCH(DATE(AM$2,1,1),Hybrid!$A$1:$LI$1),FALSE)</f>
        <v>613.48230690000003</v>
      </c>
      <c r="AN104" s="318">
        <f>VLOOKUP($E104,Hybrid!$1:$1048576,MATCH(DATE(AN$2,1,1),Hybrid!$A$1:$LI$1),FALSE)</f>
        <v>621.95502369999997</v>
      </c>
      <c r="AO104" s="318">
        <f>VLOOKUP($E104,Hybrid!$1:$1048576,MATCH(DATE(AO$2,1,1),Hybrid!$A$1:$LI$1),FALSE)</f>
        <v>629.76675709999995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75.134077849999997</v>
      </c>
      <c r="H105" s="318">
        <f>VLOOKUP($E105,Hybrid!$1:$1048576,MATCH(DATE(H$2,1,1),Hybrid!$A$1:$LI$1),FALSE)</f>
        <v>80.755244349999998</v>
      </c>
      <c r="I105" s="318">
        <f>VLOOKUP($E105,Hybrid!$1:$1048576,MATCH(DATE(I$2,1,1),Hybrid!$A$1:$LI$1),FALSE)</f>
        <v>85.715304059999994</v>
      </c>
      <c r="J105" s="318">
        <f>VLOOKUP($E105,Hybrid!$1:$1048576,MATCH(DATE(J$2,1,1),Hybrid!$A$1:$LI$1),FALSE)</f>
        <v>90.353683119999999</v>
      </c>
      <c r="K105" s="318">
        <f>VLOOKUP($E105,Hybrid!$1:$1048576,MATCH(DATE(K$2,1,1),Hybrid!$A$1:$LI$1),FALSE)</f>
        <v>94.798780460000003</v>
      </c>
      <c r="L105" s="318">
        <f>VLOOKUP($E105,Hybrid!$1:$1048576,MATCH(DATE(L$2,1,1),Hybrid!$A$1:$LI$1),FALSE)</f>
        <v>98.527846460000006</v>
      </c>
      <c r="M105" s="318">
        <f>VLOOKUP($E105,Hybrid!$1:$1048576,MATCH(DATE(M$2,1,1),Hybrid!$A$1:$LI$1),FALSE)</f>
        <v>102.1779959</v>
      </c>
      <c r="N105" s="318">
        <f>VLOOKUP($E105,Hybrid!$1:$1048576,MATCH(DATE(N$2,1,1),Hybrid!$A$1:$LI$1),FALSE)</f>
        <v>106.29774810000001</v>
      </c>
      <c r="O105" s="318">
        <f>VLOOKUP($E105,Hybrid!$1:$1048576,MATCH(DATE(O$2,1,1),Hybrid!$A$1:$LI$1),FALSE)</f>
        <v>110.9016381</v>
      </c>
      <c r="P105" s="318">
        <f>VLOOKUP($E105,Hybrid!$1:$1048576,MATCH(DATE(P$2,1,1),Hybrid!$A$1:$LI$1),FALSE)</f>
        <v>117.10331410000001</v>
      </c>
      <c r="Q105" s="318">
        <f>VLOOKUP($E105,Hybrid!$1:$1048576,MATCH(DATE(Q$2,1,1),Hybrid!$A$1:$LI$1),FALSE)</f>
        <v>122.7742334</v>
      </c>
      <c r="R105" s="318">
        <f>VLOOKUP($E105,Hybrid!$1:$1048576,MATCH(DATE(R$2,1,1),Hybrid!$A$1:$LI$1),FALSE)</f>
        <v>128.44455919999999</v>
      </c>
      <c r="S105" s="318">
        <f>VLOOKUP($E105,Hybrid!$1:$1048576,MATCH(DATE(S$2,1,1),Hybrid!$A$1:$LI$1),FALSE)</f>
        <v>133.8917888</v>
      </c>
      <c r="T105" s="318">
        <f>VLOOKUP($E105,Hybrid!$1:$1048576,MATCH(DATE(T$2,1,1),Hybrid!$A$1:$LI$1),FALSE)</f>
        <v>139.04211140000001</v>
      </c>
      <c r="U105" s="318">
        <f>VLOOKUP($E105,Hybrid!$1:$1048576,MATCH(DATE(U$2,1,1),Hybrid!$A$1:$LI$1),FALSE)</f>
        <v>143.89535380000001</v>
      </c>
      <c r="V105" s="318">
        <f>VLOOKUP($E105,Hybrid!$1:$1048576,MATCH(DATE(V$2,1,1),Hybrid!$A$1:$LI$1),FALSE)</f>
        <v>148.51968389999999</v>
      </c>
      <c r="W105" s="318">
        <f>VLOOKUP($E105,Hybrid!$1:$1048576,MATCH(DATE(W$2,1,1),Hybrid!$A$1:$LI$1),FALSE)</f>
        <v>153.0716946</v>
      </c>
      <c r="X105" s="318">
        <f>VLOOKUP($E105,Hybrid!$1:$1048576,MATCH(DATE(X$2,1,1),Hybrid!$A$1:$LI$1),FALSE)</f>
        <v>157.61692859999999</v>
      </c>
      <c r="Y105" s="318">
        <f>VLOOKUP($E105,Hybrid!$1:$1048576,MATCH(DATE(Y$2,1,1),Hybrid!$A$1:$LI$1),FALSE)</f>
        <v>162.17128450000001</v>
      </c>
      <c r="Z105" s="318">
        <f>VLOOKUP($E105,Hybrid!$1:$1048576,MATCH(DATE(Z$2,1,1),Hybrid!$A$1:$LI$1),FALSE)</f>
        <v>166.03697009999999</v>
      </c>
      <c r="AA105" s="318">
        <f>VLOOKUP($E105,Hybrid!$1:$1048576,MATCH(DATE(AA$2,1,1),Hybrid!$A$1:$LI$1),FALSE)</f>
        <v>170.56001699999999</v>
      </c>
      <c r="AB105" s="318">
        <f>VLOOKUP($E105,Hybrid!$1:$1048576,MATCH(DATE(AB$2,1,1),Hybrid!$A$1:$LI$1),FALSE)</f>
        <v>175.03087379999999</v>
      </c>
      <c r="AC105" s="318">
        <f>VLOOKUP($E105,Hybrid!$1:$1048576,MATCH(DATE(AC$2,1,1),Hybrid!$A$1:$LI$1),FALSE)</f>
        <v>179.42249000000001</v>
      </c>
      <c r="AD105" s="318">
        <f>VLOOKUP($E105,Hybrid!$1:$1048576,MATCH(DATE(AD$2,1,1),Hybrid!$A$1:$LI$1),FALSE)</f>
        <v>183.7121291</v>
      </c>
      <c r="AE105" s="318">
        <f>VLOOKUP($E105,Hybrid!$1:$1048576,MATCH(DATE(AE$2,1,1),Hybrid!$A$1:$LI$1),FALSE)</f>
        <v>186.00744570000001</v>
      </c>
      <c r="AF105" s="318">
        <f>VLOOKUP($E105,Hybrid!$1:$1048576,MATCH(DATE(AF$2,1,1),Hybrid!$A$1:$LI$1),FALSE)</f>
        <v>189.15696879999999</v>
      </c>
      <c r="AG105" s="318">
        <f>VLOOKUP($E105,Hybrid!$1:$1048576,MATCH(DATE(AG$2,1,1),Hybrid!$A$1:$LI$1),FALSE)</f>
        <v>192.16712580000001</v>
      </c>
      <c r="AH105" s="318">
        <f>VLOOKUP($E105,Hybrid!$1:$1048576,MATCH(DATE(AH$2,1,1),Hybrid!$A$1:$LI$1),FALSE)</f>
        <v>195.04091539999999</v>
      </c>
      <c r="AI105" s="318">
        <f>VLOOKUP($E105,Hybrid!$1:$1048576,MATCH(DATE(AI$2,1,1),Hybrid!$A$1:$LI$1),FALSE)</f>
        <v>197.78644969999999</v>
      </c>
      <c r="AJ105" s="318">
        <f>VLOOKUP($E105,Hybrid!$1:$1048576,MATCH(DATE(AJ$2,1,1),Hybrid!$A$1:$LI$1),FALSE)</f>
        <v>200.41473350000001</v>
      </c>
      <c r="AK105" s="318">
        <f>VLOOKUP($E105,Hybrid!$1:$1048576,MATCH(DATE(AK$2,1,1),Hybrid!$A$1:$LI$1),FALSE)</f>
        <v>202.93778349999999</v>
      </c>
      <c r="AL105" s="318">
        <f>VLOOKUP($E105,Hybrid!$1:$1048576,MATCH(DATE(AL$2,1,1),Hybrid!$A$1:$LI$1),FALSE)</f>
        <v>205.367468</v>
      </c>
      <c r="AM105" s="318">
        <f>VLOOKUP($E105,Hybrid!$1:$1048576,MATCH(DATE(AM$2,1,1),Hybrid!$A$1:$LI$1),FALSE)</f>
        <v>207.71501330000001</v>
      </c>
      <c r="AN105" s="318">
        <f>VLOOKUP($E105,Hybrid!$1:$1048576,MATCH(DATE(AN$2,1,1),Hybrid!$A$1:$LI$1),FALSE)</f>
        <v>209.99102690000001</v>
      </c>
      <c r="AO105" s="318">
        <f>VLOOKUP($E105,Hybrid!$1:$1048576,MATCH(DATE(AO$2,1,1),Hybrid!$A$1:$LI$1),FALSE)</f>
        <v>212.20543649999999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422.13979879999999</v>
      </c>
      <c r="H106" s="318">
        <f>VLOOKUP($E106,Hybrid!$1:$1048576,MATCH(DATE(H$2,1,1),Hybrid!$A$1:$LI$1),FALSE)</f>
        <v>435.40411640000002</v>
      </c>
      <c r="I106" s="318">
        <f>VLOOKUP($E106,Hybrid!$1:$1048576,MATCH(DATE(I$2,1,1),Hybrid!$A$1:$LI$1),FALSE)</f>
        <v>447.4579225</v>
      </c>
      <c r="J106" s="318">
        <f>VLOOKUP($E106,Hybrid!$1:$1048576,MATCH(DATE(J$2,1,1),Hybrid!$A$1:$LI$1),FALSE)</f>
        <v>458.90653750000001</v>
      </c>
      <c r="K106" s="318">
        <f>VLOOKUP($E106,Hybrid!$1:$1048576,MATCH(DATE(K$2,1,1),Hybrid!$A$1:$LI$1),FALSE)</f>
        <v>469.96304359999999</v>
      </c>
      <c r="L106" s="318">
        <f>VLOOKUP($E106,Hybrid!$1:$1048576,MATCH(DATE(L$2,1,1),Hybrid!$A$1:$LI$1),FALSE)</f>
        <v>479.08253000000002</v>
      </c>
      <c r="M106" s="318">
        <f>VLOOKUP($E106,Hybrid!$1:$1048576,MATCH(DATE(M$2,1,1),Hybrid!$A$1:$LI$1),FALSE)</f>
        <v>488.05519199999998</v>
      </c>
      <c r="N106" s="318">
        <f>VLOOKUP($E106,Hybrid!$1:$1048576,MATCH(DATE(N$2,1,1),Hybrid!$A$1:$LI$1),FALSE)</f>
        <v>497.92006880000002</v>
      </c>
      <c r="O106" s="318">
        <f>VLOOKUP($E106,Hybrid!$1:$1048576,MATCH(DATE(O$2,1,1),Hybrid!$A$1:$LI$1),FALSE)</f>
        <v>507.98936359999999</v>
      </c>
      <c r="P106" s="318">
        <f>VLOOKUP($E106,Hybrid!$1:$1048576,MATCH(DATE(P$2,1,1),Hybrid!$A$1:$LI$1),FALSE)</f>
        <v>520.59712049999996</v>
      </c>
      <c r="Q106" s="318">
        <f>VLOOKUP($E106,Hybrid!$1:$1048576,MATCH(DATE(Q$2,1,1),Hybrid!$A$1:$LI$1),FALSE)</f>
        <v>529.64096510000002</v>
      </c>
      <c r="R106" s="318">
        <f>VLOOKUP($E106,Hybrid!$1:$1048576,MATCH(DATE(R$2,1,1),Hybrid!$A$1:$LI$1),FALSE)</f>
        <v>538.19133599999998</v>
      </c>
      <c r="S106" s="318">
        <f>VLOOKUP($E106,Hybrid!$1:$1048576,MATCH(DATE(S$2,1,1),Hybrid!$A$1:$LI$1),FALSE)</f>
        <v>546.45905010000001</v>
      </c>
      <c r="T106" s="318">
        <f>VLOOKUP($E106,Hybrid!$1:$1048576,MATCH(DATE(T$2,1,1),Hybrid!$A$1:$LI$1),FALSE)</f>
        <v>554.57420239999999</v>
      </c>
      <c r="U106" s="318">
        <f>VLOOKUP($E106,Hybrid!$1:$1048576,MATCH(DATE(U$2,1,1),Hybrid!$A$1:$LI$1),FALSE)</f>
        <v>562.60070770000004</v>
      </c>
      <c r="V106" s="318">
        <f>VLOOKUP($E106,Hybrid!$1:$1048576,MATCH(DATE(V$2,1,1),Hybrid!$A$1:$LI$1),FALSE)</f>
        <v>570.55641909999997</v>
      </c>
      <c r="W106" s="318">
        <f>VLOOKUP($E106,Hybrid!$1:$1048576,MATCH(DATE(W$2,1,1),Hybrid!$A$1:$LI$1),FALSE)</f>
        <v>578.40872100000001</v>
      </c>
      <c r="X106" s="318">
        <f>VLOOKUP($E106,Hybrid!$1:$1048576,MATCH(DATE(X$2,1,1),Hybrid!$A$1:$LI$1),FALSE)</f>
        <v>586.12836030000005</v>
      </c>
      <c r="Y106" s="318">
        <f>VLOOKUP($E106,Hybrid!$1:$1048576,MATCH(DATE(Y$2,1,1),Hybrid!$A$1:$LI$1),FALSE)</f>
        <v>593.70382459999996</v>
      </c>
      <c r="Z106" s="318">
        <f>VLOOKUP($E106,Hybrid!$1:$1048576,MATCH(DATE(Z$2,1,1),Hybrid!$A$1:$LI$1),FALSE)</f>
        <v>599.21162719999995</v>
      </c>
      <c r="AA106" s="318">
        <f>VLOOKUP($E106,Hybrid!$1:$1048576,MATCH(DATE(AA$2,1,1),Hybrid!$A$1:$LI$1),FALSE)</f>
        <v>606.52414069999998</v>
      </c>
      <c r="AB106" s="318">
        <f>VLOOKUP($E106,Hybrid!$1:$1048576,MATCH(DATE(AB$2,1,1),Hybrid!$A$1:$LI$1),FALSE)</f>
        <v>613.73941209999998</v>
      </c>
      <c r="AC106" s="318">
        <f>VLOOKUP($E106,Hybrid!$1:$1048576,MATCH(DATE(AC$2,1,1),Hybrid!$A$1:$LI$1),FALSE)</f>
        <v>620.88372040000002</v>
      </c>
      <c r="AD106" s="318">
        <f>VLOOKUP($E106,Hybrid!$1:$1048576,MATCH(DATE(AD$2,1,1),Hybrid!$A$1:$LI$1),FALSE)</f>
        <v>627.98246489999997</v>
      </c>
      <c r="AE106" s="318">
        <f>VLOOKUP($E106,Hybrid!$1:$1048576,MATCH(DATE(AE$2,1,1),Hybrid!$A$1:$LI$1),FALSE)</f>
        <v>629.792374</v>
      </c>
      <c r="AF106" s="318">
        <f>VLOOKUP($E106,Hybrid!$1:$1048576,MATCH(DATE(AF$2,1,1),Hybrid!$A$1:$LI$1),FALSE)</f>
        <v>634.38049309999997</v>
      </c>
      <c r="AG106" s="318">
        <f>VLOOKUP($E106,Hybrid!$1:$1048576,MATCH(DATE(AG$2,1,1),Hybrid!$A$1:$LI$1),FALSE)</f>
        <v>638.96822520000001</v>
      </c>
      <c r="AH106" s="318">
        <f>VLOOKUP($E106,Hybrid!$1:$1048576,MATCH(DATE(AH$2,1,1),Hybrid!$A$1:$LI$1),FALSE)</f>
        <v>643.56533360000003</v>
      </c>
      <c r="AI106" s="318">
        <f>VLOOKUP($E106,Hybrid!$1:$1048576,MATCH(DATE(AI$2,1,1),Hybrid!$A$1:$LI$1),FALSE)</f>
        <v>648.17778499999997</v>
      </c>
      <c r="AJ106" s="318">
        <f>VLOOKUP($E106,Hybrid!$1:$1048576,MATCH(DATE(AJ$2,1,1),Hybrid!$A$1:$LI$1),FALSE)</f>
        <v>652.80895940000005</v>
      </c>
      <c r="AK106" s="318">
        <f>VLOOKUP($E106,Hybrid!$1:$1048576,MATCH(DATE(AK$2,1,1),Hybrid!$A$1:$LI$1),FALSE)</f>
        <v>657.46068579999996</v>
      </c>
      <c r="AL106" s="318">
        <f>VLOOKUP($E106,Hybrid!$1:$1048576,MATCH(DATE(AL$2,1,1),Hybrid!$A$1:$LI$1),FALSE)</f>
        <v>662.13396669999997</v>
      </c>
      <c r="AM106" s="318">
        <f>VLOOKUP($E106,Hybrid!$1:$1048576,MATCH(DATE(AM$2,1,1),Hybrid!$A$1:$LI$1),FALSE)</f>
        <v>666.82944280000004</v>
      </c>
      <c r="AN106" s="318">
        <f>VLOOKUP($E106,Hybrid!$1:$1048576,MATCH(DATE(AN$2,1,1),Hybrid!$A$1:$LI$1),FALSE)</f>
        <v>671.54746009999997</v>
      </c>
      <c r="AO106" s="318">
        <f>VLOOKUP($E106,Hybrid!$1:$1048576,MATCH(DATE(AO$2,1,1),Hybrid!$A$1:$LI$1),FALSE)</f>
        <v>676.28824199999997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951.23980359999996</v>
      </c>
      <c r="H107" s="318">
        <f>VLOOKUP($E107,Hybrid!$1:$1048576,MATCH(DATE(H$2,1,1),Hybrid!$A$1:$LI$1),FALSE)</f>
        <v>950.14178330000004</v>
      </c>
      <c r="I107" s="318">
        <f>VLOOKUP($E107,Hybrid!$1:$1048576,MATCH(DATE(I$2,1,1),Hybrid!$A$1:$LI$1),FALSE)</f>
        <v>950.15933659999996</v>
      </c>
      <c r="J107" s="318">
        <f>VLOOKUP($E107,Hybrid!$1:$1048576,MATCH(DATE(J$2,1,1),Hybrid!$A$1:$LI$1),FALSE)</f>
        <v>950.89877330000002</v>
      </c>
      <c r="K107" s="318">
        <f>VLOOKUP($E107,Hybrid!$1:$1048576,MATCH(DATE(K$2,1,1),Hybrid!$A$1:$LI$1),FALSE)</f>
        <v>951.30246939999995</v>
      </c>
      <c r="L107" s="318">
        <f>VLOOKUP($E107,Hybrid!$1:$1048576,MATCH(DATE(L$2,1,1),Hybrid!$A$1:$LI$1),FALSE)</f>
        <v>951.19003180000004</v>
      </c>
      <c r="M107" s="318">
        <f>VLOOKUP($E107,Hybrid!$1:$1048576,MATCH(DATE(M$2,1,1),Hybrid!$A$1:$LI$1),FALSE)</f>
        <v>951.7247744</v>
      </c>
      <c r="N107" s="318">
        <f>VLOOKUP($E107,Hybrid!$1:$1048576,MATCH(DATE(N$2,1,1),Hybrid!$A$1:$LI$1),FALSE)</f>
        <v>963.04349249999996</v>
      </c>
      <c r="O107" s="318">
        <f>VLOOKUP($E107,Hybrid!$1:$1048576,MATCH(DATE(O$2,1,1),Hybrid!$A$1:$LI$1),FALSE)</f>
        <v>985.47780929999999</v>
      </c>
      <c r="P107" s="318">
        <f>VLOOKUP($E107,Hybrid!$1:$1048576,MATCH(DATE(P$2,1,1),Hybrid!$A$1:$LI$1),FALSE)</f>
        <v>1013.918173</v>
      </c>
      <c r="Q107" s="318">
        <f>VLOOKUP($E107,Hybrid!$1:$1048576,MATCH(DATE(Q$2,1,1),Hybrid!$A$1:$LI$1),FALSE)</f>
        <v>1041.923603</v>
      </c>
      <c r="R107" s="318">
        <f>VLOOKUP($E107,Hybrid!$1:$1048576,MATCH(DATE(R$2,1,1),Hybrid!$A$1:$LI$1),FALSE)</f>
        <v>1066.1132950000001</v>
      </c>
      <c r="S107" s="318">
        <f>VLOOKUP($E107,Hybrid!$1:$1048576,MATCH(DATE(S$2,1,1),Hybrid!$A$1:$LI$1),FALSE)</f>
        <v>1086.2230440000001</v>
      </c>
      <c r="T107" s="318">
        <f>VLOOKUP($E107,Hybrid!$1:$1048576,MATCH(DATE(T$2,1,1),Hybrid!$A$1:$LI$1),FALSE)</f>
        <v>1102.9261140000001</v>
      </c>
      <c r="U107" s="318">
        <f>VLOOKUP($E107,Hybrid!$1:$1048576,MATCH(DATE(U$2,1,1),Hybrid!$A$1:$LI$1),FALSE)</f>
        <v>1116.936948</v>
      </c>
      <c r="V107" s="318">
        <f>VLOOKUP($E107,Hybrid!$1:$1048576,MATCH(DATE(V$2,1,1),Hybrid!$A$1:$LI$1),FALSE)</f>
        <v>1128.808264</v>
      </c>
      <c r="W107" s="318">
        <f>VLOOKUP($E107,Hybrid!$1:$1048576,MATCH(DATE(W$2,1,1),Hybrid!$A$1:$LI$1),FALSE)</f>
        <v>1138.6499389999999</v>
      </c>
      <c r="X107" s="318">
        <f>VLOOKUP($E107,Hybrid!$1:$1048576,MATCH(DATE(X$2,1,1),Hybrid!$A$1:$LI$1),FALSE)</f>
        <v>1146.0881750000001</v>
      </c>
      <c r="Y107" s="318">
        <f>VLOOKUP($E107,Hybrid!$1:$1048576,MATCH(DATE(Y$2,1,1),Hybrid!$A$1:$LI$1),FALSE)</f>
        <v>1150.9107919999999</v>
      </c>
      <c r="Z107" s="318">
        <f>VLOOKUP($E107,Hybrid!$1:$1048576,MATCH(DATE(Z$2,1,1),Hybrid!$A$1:$LI$1),FALSE)</f>
        <v>1153.188807</v>
      </c>
      <c r="AA107" s="318">
        <f>VLOOKUP($E107,Hybrid!$1:$1048576,MATCH(DATE(AA$2,1,1),Hybrid!$A$1:$LI$1),FALSE)</f>
        <v>1153.217979</v>
      </c>
      <c r="AB107" s="318">
        <f>VLOOKUP($E107,Hybrid!$1:$1048576,MATCH(DATE(AB$2,1,1),Hybrid!$A$1:$LI$1),FALSE)</f>
        <v>1151.422192</v>
      </c>
      <c r="AC107" s="318">
        <f>VLOOKUP($E107,Hybrid!$1:$1048576,MATCH(DATE(AC$2,1,1),Hybrid!$A$1:$LI$1),FALSE)</f>
        <v>1148.2789580000001</v>
      </c>
      <c r="AD107" s="318">
        <f>VLOOKUP($E107,Hybrid!$1:$1048576,MATCH(DATE(AD$2,1,1),Hybrid!$A$1:$LI$1),FALSE)</f>
        <v>1144.2452350000001</v>
      </c>
      <c r="AE107" s="318">
        <f>VLOOKUP($E107,Hybrid!$1:$1048576,MATCH(DATE(AE$2,1,1),Hybrid!$A$1:$LI$1),FALSE)</f>
        <v>1139.7158340000001</v>
      </c>
      <c r="AF107" s="318">
        <f>VLOOKUP($E107,Hybrid!$1:$1048576,MATCH(DATE(AF$2,1,1),Hybrid!$A$1:$LI$1),FALSE)</f>
        <v>1135.003882</v>
      </c>
      <c r="AG107" s="318">
        <f>VLOOKUP($E107,Hybrid!$1:$1048576,MATCH(DATE(AG$2,1,1),Hybrid!$A$1:$LI$1),FALSE)</f>
        <v>1130.334374</v>
      </c>
      <c r="AH107" s="318">
        <f>VLOOKUP($E107,Hybrid!$1:$1048576,MATCH(DATE(AH$2,1,1),Hybrid!$A$1:$LI$1),FALSE)</f>
        <v>1125.8441210000001</v>
      </c>
      <c r="AI107" s="318">
        <f>VLOOKUP($E107,Hybrid!$1:$1048576,MATCH(DATE(AI$2,1,1),Hybrid!$A$1:$LI$1),FALSE)</f>
        <v>1121.5940069999999</v>
      </c>
      <c r="AJ107" s="318">
        <f>VLOOKUP($E107,Hybrid!$1:$1048576,MATCH(DATE(AJ$2,1,1),Hybrid!$A$1:$LI$1),FALSE)</f>
        <v>1117.594372</v>
      </c>
      <c r="AK107" s="318">
        <f>VLOOKUP($E107,Hybrid!$1:$1048576,MATCH(DATE(AK$2,1,1),Hybrid!$A$1:$LI$1),FALSE)</f>
        <v>1113.8283469999999</v>
      </c>
      <c r="AL107" s="318">
        <f>VLOOKUP($E107,Hybrid!$1:$1048576,MATCH(DATE(AL$2,1,1),Hybrid!$A$1:$LI$1),FALSE)</f>
        <v>1110.2671049999999</v>
      </c>
      <c r="AM107" s="318">
        <f>VLOOKUP($E107,Hybrid!$1:$1048576,MATCH(DATE(AM$2,1,1),Hybrid!$A$1:$LI$1),FALSE)</f>
        <v>1106.8772269999999</v>
      </c>
      <c r="AN107" s="318">
        <f>VLOOKUP($E107,Hybrid!$1:$1048576,MATCH(DATE(AN$2,1,1),Hybrid!$A$1:$LI$1),FALSE)</f>
        <v>1103.6239089999999</v>
      </c>
      <c r="AO107" s="318">
        <f>VLOOKUP($E107,Hybrid!$1:$1048576,MATCH(DATE(AO$2,1,1),Hybrid!$A$1:$LI$1),FALSE)</f>
        <v>1100.474279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866.98948059999998</v>
      </c>
      <c r="H108" s="318">
        <f>VLOOKUP($E108,Hybrid!$1:$1048576,MATCH(DATE(H$2,1,1),Hybrid!$A$1:$LI$1),FALSE)</f>
        <v>855.84992999999997</v>
      </c>
      <c r="I108" s="318">
        <f>VLOOKUP($E108,Hybrid!$1:$1048576,MATCH(DATE(I$2,1,1),Hybrid!$A$1:$LI$1),FALSE)</f>
        <v>844.95122570000001</v>
      </c>
      <c r="J108" s="318">
        <f>VLOOKUP($E108,Hybrid!$1:$1048576,MATCH(DATE(J$2,1,1),Hybrid!$A$1:$LI$1),FALSE)</f>
        <v>833.87755860000004</v>
      </c>
      <c r="K108" s="318">
        <f>VLOOKUP($E108,Hybrid!$1:$1048576,MATCH(DATE(K$2,1,1),Hybrid!$A$1:$LI$1),FALSE)</f>
        <v>823.94599419999997</v>
      </c>
      <c r="L108" s="318">
        <f>VLOOKUP($E108,Hybrid!$1:$1048576,MATCH(DATE(L$2,1,1),Hybrid!$A$1:$LI$1),FALSE)</f>
        <v>815.19167979999997</v>
      </c>
      <c r="M108" s="318">
        <f>VLOOKUP($E108,Hybrid!$1:$1048576,MATCH(DATE(M$2,1,1),Hybrid!$A$1:$LI$1),FALSE)</f>
        <v>805.76149320000002</v>
      </c>
      <c r="N108" s="318">
        <f>VLOOKUP($E108,Hybrid!$1:$1048576,MATCH(DATE(N$2,1,1),Hybrid!$A$1:$LI$1),FALSE)</f>
        <v>778.75057830000003</v>
      </c>
      <c r="O108" s="318">
        <f>VLOOKUP($E108,Hybrid!$1:$1048576,MATCH(DATE(O$2,1,1),Hybrid!$A$1:$LI$1),FALSE)</f>
        <v>732.98606900000004</v>
      </c>
      <c r="P108" s="318">
        <f>VLOOKUP($E108,Hybrid!$1:$1048576,MATCH(DATE(P$2,1,1),Hybrid!$A$1:$LI$1),FALSE)</f>
        <v>673.41894679999996</v>
      </c>
      <c r="Q108" s="318">
        <f>VLOOKUP($E108,Hybrid!$1:$1048576,MATCH(DATE(Q$2,1,1),Hybrid!$A$1:$LI$1),FALSE)</f>
        <v>608.16917409999996</v>
      </c>
      <c r="R108" s="318">
        <f>VLOOKUP($E108,Hybrid!$1:$1048576,MATCH(DATE(R$2,1,1),Hybrid!$A$1:$LI$1),FALSE)</f>
        <v>546.06445470000006</v>
      </c>
      <c r="S108" s="318">
        <f>VLOOKUP($E108,Hybrid!$1:$1048576,MATCH(DATE(S$2,1,1),Hybrid!$A$1:$LI$1),FALSE)</f>
        <v>489.92931609999999</v>
      </c>
      <c r="T108" s="318">
        <f>VLOOKUP($E108,Hybrid!$1:$1048576,MATCH(DATE(T$2,1,1),Hybrid!$A$1:$LI$1),FALSE)</f>
        <v>440.06580000000002</v>
      </c>
      <c r="U108" s="318">
        <f>VLOOKUP($E108,Hybrid!$1:$1048576,MATCH(DATE(U$2,1,1),Hybrid!$A$1:$LI$1),FALSE)</f>
        <v>395.92976119999997</v>
      </c>
      <c r="V108" s="318">
        <f>VLOOKUP($E108,Hybrid!$1:$1048576,MATCH(DATE(V$2,1,1),Hybrid!$A$1:$LI$1),FALSE)</f>
        <v>356.32698210000001</v>
      </c>
      <c r="W108" s="318">
        <f>VLOOKUP($E108,Hybrid!$1:$1048576,MATCH(DATE(W$2,1,1),Hybrid!$A$1:$LI$1),FALSE)</f>
        <v>319.44585669999998</v>
      </c>
      <c r="X108" s="318">
        <f>VLOOKUP($E108,Hybrid!$1:$1048576,MATCH(DATE(X$2,1,1),Hybrid!$A$1:$LI$1),FALSE)</f>
        <v>285.05986780000001</v>
      </c>
      <c r="Y108" s="318">
        <f>VLOOKUP($E108,Hybrid!$1:$1048576,MATCH(DATE(Y$2,1,1),Hybrid!$A$1:$LI$1),FALSE)</f>
        <v>253.32955039999999</v>
      </c>
      <c r="Z108" s="318">
        <f>VLOOKUP($E108,Hybrid!$1:$1048576,MATCH(DATE(Z$2,1,1),Hybrid!$A$1:$LI$1),FALSE)</f>
        <v>224.4004296</v>
      </c>
      <c r="AA108" s="318">
        <f>VLOOKUP($E108,Hybrid!$1:$1048576,MATCH(DATE(AA$2,1,1),Hybrid!$A$1:$LI$1),FALSE)</f>
        <v>198.303652</v>
      </c>
      <c r="AB108" s="318">
        <f>VLOOKUP($E108,Hybrid!$1:$1048576,MATCH(DATE(AB$2,1,1),Hybrid!$A$1:$LI$1),FALSE)</f>
        <v>174.96210360000001</v>
      </c>
      <c r="AC108" s="318">
        <f>VLOOKUP($E108,Hybrid!$1:$1048576,MATCH(DATE(AC$2,1,1),Hybrid!$A$1:$LI$1),FALSE)</f>
        <v>154.22356360000001</v>
      </c>
      <c r="AD108" s="318">
        <f>VLOOKUP($E108,Hybrid!$1:$1048576,MATCH(DATE(AD$2,1,1),Hybrid!$A$1:$LI$1),FALSE)</f>
        <v>135.89012750000001</v>
      </c>
      <c r="AE108" s="318">
        <f>VLOOKUP($E108,Hybrid!$1:$1048576,MATCH(DATE(AE$2,1,1),Hybrid!$A$1:$LI$1),FALSE)</f>
        <v>119.7441388</v>
      </c>
      <c r="AF108" s="318">
        <f>VLOOKUP($E108,Hybrid!$1:$1048576,MATCH(DATE(AF$2,1,1),Hybrid!$A$1:$LI$1),FALSE)</f>
        <v>105.56428390000001</v>
      </c>
      <c r="AG108" s="318">
        <f>VLOOKUP($E108,Hybrid!$1:$1048576,MATCH(DATE(AG$2,1,1),Hybrid!$A$1:$LI$1),FALSE)</f>
        <v>93.137156669999996</v>
      </c>
      <c r="AH108" s="318">
        <f>VLOOKUP($E108,Hybrid!$1:$1048576,MATCH(DATE(AH$2,1,1),Hybrid!$A$1:$LI$1),FALSE)</f>
        <v>82.259901380000002</v>
      </c>
      <c r="AI108" s="318">
        <f>VLOOKUP($E108,Hybrid!$1:$1048576,MATCH(DATE(AI$2,1,1),Hybrid!$A$1:$LI$1),FALSE)</f>
        <v>72.743178439999994</v>
      </c>
      <c r="AJ108" s="318">
        <f>VLOOKUP($E108,Hybrid!$1:$1048576,MATCH(DATE(AJ$2,1,1),Hybrid!$A$1:$LI$1),FALSE)</f>
        <v>64.415229080000003</v>
      </c>
      <c r="AK108" s="318">
        <f>VLOOKUP($E108,Hybrid!$1:$1048576,MATCH(DATE(AK$2,1,1),Hybrid!$A$1:$LI$1),FALSE)</f>
        <v>57.124067169999996</v>
      </c>
      <c r="AL108" s="318">
        <f>VLOOKUP($E108,Hybrid!$1:$1048576,MATCH(DATE(AL$2,1,1),Hybrid!$A$1:$LI$1),FALSE)</f>
        <v>50.737186710000003</v>
      </c>
      <c r="AM108" s="318">
        <f>VLOOKUP($E108,Hybrid!$1:$1048576,MATCH(DATE(AM$2,1,1),Hybrid!$A$1:$LI$1),FALSE)</f>
        <v>45.139235319999997</v>
      </c>
      <c r="AN108" s="318">
        <f>VLOOKUP($E108,Hybrid!$1:$1048576,MATCH(DATE(AN$2,1,1),Hybrid!$A$1:$LI$1),FALSE)</f>
        <v>40.230136950000002</v>
      </c>
      <c r="AO108" s="318">
        <f>VLOOKUP($E108,Hybrid!$1:$1048576,MATCH(DATE(AO$2,1,1),Hybrid!$A$1:$LI$1),FALSE)</f>
        <v>35.924167230000002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137.96782809999999</v>
      </c>
      <c r="H109" s="318">
        <f>VLOOKUP($E109,Hybrid!$1:$1048576,MATCH(DATE(H$2,1,1),Hybrid!$A$1:$LI$1),FALSE)</f>
        <v>136.1071929</v>
      </c>
      <c r="I109" s="318">
        <f>VLOOKUP($E109,Hybrid!$1:$1048576,MATCH(DATE(I$2,1,1),Hybrid!$A$1:$LI$1),FALSE)</f>
        <v>134.2718514</v>
      </c>
      <c r="J109" s="318">
        <f>VLOOKUP($E109,Hybrid!$1:$1048576,MATCH(DATE(J$2,1,1),Hybrid!$A$1:$LI$1),FALSE)</f>
        <v>132.4656713</v>
      </c>
      <c r="K109" s="318">
        <f>VLOOKUP($E109,Hybrid!$1:$1048576,MATCH(DATE(K$2,1,1),Hybrid!$A$1:$LI$1),FALSE)</f>
        <v>130.67883119999999</v>
      </c>
      <c r="L109" s="318">
        <f>VLOOKUP($E109,Hybrid!$1:$1048576,MATCH(DATE(L$2,1,1),Hybrid!$A$1:$LI$1),FALSE)</f>
        <v>128.9127814</v>
      </c>
      <c r="M109" s="318">
        <f>VLOOKUP($E109,Hybrid!$1:$1048576,MATCH(DATE(M$2,1,1),Hybrid!$A$1:$LI$1),FALSE)</f>
        <v>127.18207049999999</v>
      </c>
      <c r="N109" s="318">
        <f>VLOOKUP($E109,Hybrid!$1:$1048576,MATCH(DATE(N$2,1,1),Hybrid!$A$1:$LI$1),FALSE)</f>
        <v>125.53804049999999</v>
      </c>
      <c r="O109" s="318">
        <f>VLOOKUP($E109,Hybrid!$1:$1048576,MATCH(DATE(O$2,1,1),Hybrid!$A$1:$LI$1),FALSE)</f>
        <v>123.9444122</v>
      </c>
      <c r="P109" s="318">
        <f>VLOOKUP($E109,Hybrid!$1:$1048576,MATCH(DATE(P$2,1,1),Hybrid!$A$1:$LI$1),FALSE)</f>
        <v>122.3709241</v>
      </c>
      <c r="Q109" s="318">
        <f>VLOOKUP($E109,Hybrid!$1:$1048576,MATCH(DATE(Q$2,1,1),Hybrid!$A$1:$LI$1),FALSE)</f>
        <v>120.7915799</v>
      </c>
      <c r="R109" s="318">
        <f>VLOOKUP($E109,Hybrid!$1:$1048576,MATCH(DATE(R$2,1,1),Hybrid!$A$1:$LI$1),FALSE)</f>
        <v>119.17548650000001</v>
      </c>
      <c r="S109" s="318">
        <f>VLOOKUP($E109,Hybrid!$1:$1048576,MATCH(DATE(S$2,1,1),Hybrid!$A$1:$LI$1),FALSE)</f>
        <v>117.5209198</v>
      </c>
      <c r="T109" s="318">
        <f>VLOOKUP($E109,Hybrid!$1:$1048576,MATCH(DATE(T$2,1,1),Hybrid!$A$1:$LI$1),FALSE)</f>
        <v>115.8375211</v>
      </c>
      <c r="U109" s="318">
        <f>VLOOKUP($E109,Hybrid!$1:$1048576,MATCH(DATE(U$2,1,1),Hybrid!$A$1:$LI$1),FALSE)</f>
        <v>114.1373474</v>
      </c>
      <c r="V109" s="318">
        <f>VLOOKUP($E109,Hybrid!$1:$1048576,MATCH(DATE(V$2,1,1),Hybrid!$A$1:$LI$1),FALSE)</f>
        <v>112.4320666</v>
      </c>
      <c r="W109" s="318">
        <f>VLOOKUP($E109,Hybrid!$1:$1048576,MATCH(DATE(W$2,1,1),Hybrid!$A$1:$LI$1),FALSE)</f>
        <v>110.7328443</v>
      </c>
      <c r="X109" s="318">
        <f>VLOOKUP($E109,Hybrid!$1:$1048576,MATCH(DATE(X$2,1,1),Hybrid!$A$1:$LI$1),FALSE)</f>
        <v>109.0428733</v>
      </c>
      <c r="Y109" s="318">
        <f>VLOOKUP($E109,Hybrid!$1:$1048576,MATCH(DATE(Y$2,1,1),Hybrid!$A$1:$LI$1),FALSE)</f>
        <v>107.3632084</v>
      </c>
      <c r="Z109" s="318">
        <f>VLOOKUP($E109,Hybrid!$1:$1048576,MATCH(DATE(Z$2,1,1),Hybrid!$A$1:$LI$1),FALSE)</f>
        <v>105.69537339999999</v>
      </c>
      <c r="AA109" s="318">
        <f>VLOOKUP($E109,Hybrid!$1:$1048576,MATCH(DATE(AA$2,1,1),Hybrid!$A$1:$LI$1),FALSE)</f>
        <v>104.04190819999999</v>
      </c>
      <c r="AB109" s="318">
        <f>VLOOKUP($E109,Hybrid!$1:$1048576,MATCH(DATE(AB$2,1,1),Hybrid!$A$1:$LI$1),FALSE)</f>
        <v>102.4059103</v>
      </c>
      <c r="AC109" s="318">
        <f>VLOOKUP($E109,Hybrid!$1:$1048576,MATCH(DATE(AC$2,1,1),Hybrid!$A$1:$LI$1),FALSE)</f>
        <v>100.7901057</v>
      </c>
      <c r="AD109" s="318">
        <f>VLOOKUP($E109,Hybrid!$1:$1048576,MATCH(DATE(AD$2,1,1),Hybrid!$A$1:$LI$1),FALSE)</f>
        <v>99.196494470000005</v>
      </c>
      <c r="AE109" s="318">
        <f>VLOOKUP($E109,Hybrid!$1:$1048576,MATCH(DATE(AE$2,1,1),Hybrid!$A$1:$LI$1),FALSE)</f>
        <v>97.626492929999998</v>
      </c>
      <c r="AF109" s="318">
        <f>VLOOKUP($E109,Hybrid!$1:$1048576,MATCH(DATE(AF$2,1,1),Hybrid!$A$1:$LI$1),FALSE)</f>
        <v>96.081071190000003</v>
      </c>
      <c r="AG109" s="318">
        <f>VLOOKUP($E109,Hybrid!$1:$1048576,MATCH(DATE(AG$2,1,1),Hybrid!$A$1:$LI$1),FALSE)</f>
        <v>94.560963479999998</v>
      </c>
      <c r="AH109" s="318">
        <f>VLOOKUP($E109,Hybrid!$1:$1048576,MATCH(DATE(AH$2,1,1),Hybrid!$A$1:$LI$1),FALSE)</f>
        <v>93.066130419999993</v>
      </c>
      <c r="AI109" s="318">
        <f>VLOOKUP($E109,Hybrid!$1:$1048576,MATCH(DATE(AI$2,1,1),Hybrid!$A$1:$LI$1),FALSE)</f>
        <v>91.595035809999999</v>
      </c>
      <c r="AJ109" s="318">
        <f>VLOOKUP($E109,Hybrid!$1:$1048576,MATCH(DATE(AJ$2,1,1),Hybrid!$A$1:$LI$1),FALSE)</f>
        <v>90.144916899999998</v>
      </c>
      <c r="AK109" s="318">
        <f>VLOOKUP($E109,Hybrid!$1:$1048576,MATCH(DATE(AK$2,1,1),Hybrid!$A$1:$LI$1),FALSE)</f>
        <v>88.712466329999998</v>
      </c>
      <c r="AL109" s="318">
        <f>VLOOKUP($E109,Hybrid!$1:$1048576,MATCH(DATE(AL$2,1,1),Hybrid!$A$1:$LI$1),FALSE)</f>
        <v>87.294420439999996</v>
      </c>
      <c r="AM109" s="318">
        <f>VLOOKUP($E109,Hybrid!$1:$1048576,MATCH(DATE(AM$2,1,1),Hybrid!$A$1:$LI$1),FALSE)</f>
        <v>85.887575510000005</v>
      </c>
      <c r="AN109" s="318">
        <f>VLOOKUP($E109,Hybrid!$1:$1048576,MATCH(DATE(AN$2,1,1),Hybrid!$A$1:$LI$1),FALSE)</f>
        <v>84.488555399999996</v>
      </c>
      <c r="AO109" s="318">
        <f>VLOOKUP($E109,Hybrid!$1:$1048576,MATCH(DATE(AO$2,1,1),Hybrid!$A$1:$LI$1),FALSE)</f>
        <v>83.093900000000005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3.7251718710000001</v>
      </c>
      <c r="H110" s="319">
        <f>VLOOKUP($E110,Hybrid!$1:$1048576,MATCH(DATE(H$2,1,1),Hybrid!$A$1:$LI$1),FALSE)</f>
        <v>3.5815690010000001</v>
      </c>
      <c r="I110" s="319">
        <f>VLOOKUP($E110,Hybrid!$1:$1048576,MATCH(DATE(I$2,1,1),Hybrid!$A$1:$LI$1),FALSE)</f>
        <v>3.4436058940000001</v>
      </c>
      <c r="J110" s="319">
        <f>VLOOKUP($E110,Hybrid!$1:$1048576,MATCH(DATE(J$2,1,1),Hybrid!$A$1:$LI$1),FALSE)</f>
        <v>3.3113494449999998</v>
      </c>
      <c r="K110" s="319">
        <f>VLOOKUP($E110,Hybrid!$1:$1048576,MATCH(DATE(K$2,1,1),Hybrid!$A$1:$LI$1),FALSE)</f>
        <v>3.1840196459999999</v>
      </c>
      <c r="L110" s="319">
        <f>VLOOKUP($E110,Hybrid!$1:$1048576,MATCH(DATE(L$2,1,1),Hybrid!$A$1:$LI$1),FALSE)</f>
        <v>3.061670323</v>
      </c>
      <c r="M110" s="319">
        <f>VLOOKUP($E110,Hybrid!$1:$1048576,MATCH(DATE(M$2,1,1),Hybrid!$A$1:$LI$1),FALSE)</f>
        <v>2.9450270399999998</v>
      </c>
      <c r="N110" s="319">
        <f>VLOOKUP($E110,Hybrid!$1:$1048576,MATCH(DATE(N$2,1,1),Hybrid!$A$1:$LI$1),FALSE)</f>
        <v>2.8365705069999998</v>
      </c>
      <c r="O110" s="319">
        <f>VLOOKUP($E110,Hybrid!$1:$1048576,MATCH(DATE(O$2,1,1),Hybrid!$A$1:$LI$1),FALSE)</f>
        <v>2.7333854729999998</v>
      </c>
      <c r="P110" s="319">
        <f>VLOOKUP($E110,Hybrid!$1:$1048576,MATCH(DATE(P$2,1,1),Hybrid!$A$1:$LI$1),FALSE)</f>
        <v>2.6335438020000002</v>
      </c>
      <c r="Q110" s="319">
        <f>VLOOKUP($E110,Hybrid!$1:$1048576,MATCH(DATE(Q$2,1,1),Hybrid!$A$1:$LI$1),FALSE)</f>
        <v>2.5357358909999999</v>
      </c>
      <c r="R110" s="319">
        <f>VLOOKUP($E110,Hybrid!$1:$1048576,MATCH(DATE(R$2,1,1),Hybrid!$A$1:$LI$1),FALSE)</f>
        <v>2.4386370980000001</v>
      </c>
      <c r="S110" s="319">
        <f>VLOOKUP($E110,Hybrid!$1:$1048576,MATCH(DATE(S$2,1,1),Hybrid!$A$1:$LI$1),FALSE)</f>
        <v>2.3426623150000001</v>
      </c>
      <c r="T110" s="319">
        <f>VLOOKUP($E110,Hybrid!$1:$1048576,MATCH(DATE(T$2,1,1),Hybrid!$A$1:$LI$1),FALSE)</f>
        <v>2.2486445559999999</v>
      </c>
      <c r="U110" s="319">
        <f>VLOOKUP($E110,Hybrid!$1:$1048576,MATCH(DATE(U$2,1,1),Hybrid!$A$1:$LI$1),FALSE)</f>
        <v>2.1573136389999998</v>
      </c>
      <c r="V110" s="319">
        <f>VLOOKUP($E110,Hybrid!$1:$1048576,MATCH(DATE(V$2,1,1),Hybrid!$A$1:$LI$1),FALSE)</f>
        <v>2.069251704</v>
      </c>
      <c r="W110" s="319">
        <f>VLOOKUP($E110,Hybrid!$1:$1048576,MATCH(DATE(W$2,1,1),Hybrid!$A$1:$LI$1),FALSE)</f>
        <v>1.984998968</v>
      </c>
      <c r="X110" s="319">
        <f>VLOOKUP($E110,Hybrid!$1:$1048576,MATCH(DATE(X$2,1,1),Hybrid!$A$1:$LI$1),FALSE)</f>
        <v>1.9045596739999999</v>
      </c>
      <c r="Y110" s="319">
        <f>VLOOKUP($E110,Hybrid!$1:$1048576,MATCH(DATE(Y$2,1,1),Hybrid!$A$1:$LI$1),FALSE)</f>
        <v>1.827774341</v>
      </c>
      <c r="Z110" s="319">
        <f>VLOOKUP($E110,Hybrid!$1:$1048576,MATCH(DATE(Z$2,1,1),Hybrid!$A$1:$LI$1),FALSE)</f>
        <v>1.754482576</v>
      </c>
      <c r="AA110" s="319">
        <f>VLOOKUP($E110,Hybrid!$1:$1048576,MATCH(DATE(AA$2,1,1),Hybrid!$A$1:$LI$1),FALSE)</f>
        <v>1.6845641819999999</v>
      </c>
      <c r="AB110" s="319">
        <f>VLOOKUP($E110,Hybrid!$1:$1048576,MATCH(DATE(AB$2,1,1),Hybrid!$A$1:$LI$1),FALSE)</f>
        <v>1.6179265679999999</v>
      </c>
      <c r="AC110" s="319">
        <f>VLOOKUP($E110,Hybrid!$1:$1048576,MATCH(DATE(AC$2,1,1),Hybrid!$A$1:$LI$1),FALSE)</f>
        <v>1.554473915</v>
      </c>
      <c r="AD110" s="319">
        <f>VLOOKUP($E110,Hybrid!$1:$1048576,MATCH(DATE(AD$2,1,1),Hybrid!$A$1:$LI$1),FALSE)</f>
        <v>1.494095666</v>
      </c>
      <c r="AE110" s="319">
        <f>VLOOKUP($E110,Hybrid!$1:$1048576,MATCH(DATE(AE$2,1,1),Hybrid!$A$1:$LI$1),FALSE)</f>
        <v>1.4366724639999999</v>
      </c>
      <c r="AF110" s="319">
        <f>VLOOKUP($E110,Hybrid!$1:$1048576,MATCH(DATE(AF$2,1,1),Hybrid!$A$1:$LI$1),FALSE)</f>
        <v>1.3820803150000001</v>
      </c>
      <c r="AG110" s="319">
        <f>VLOOKUP($E110,Hybrid!$1:$1048576,MATCH(DATE(AG$2,1,1),Hybrid!$A$1:$LI$1),FALSE)</f>
        <v>1.3301949260000001</v>
      </c>
      <c r="AH110" s="319">
        <f>VLOOKUP($E110,Hybrid!$1:$1048576,MATCH(DATE(AH$2,1,1),Hybrid!$A$1:$LI$1),FALSE)</f>
        <v>1.2808727179999999</v>
      </c>
      <c r="AI110" s="319">
        <f>VLOOKUP($E110,Hybrid!$1:$1048576,MATCH(DATE(AI$2,1,1),Hybrid!$A$1:$LI$1),FALSE)</f>
        <v>1.233930078</v>
      </c>
      <c r="AJ110" s="319">
        <f>VLOOKUP($E110,Hybrid!$1:$1048576,MATCH(DATE(AJ$2,1,1),Hybrid!$A$1:$LI$1),FALSE)</f>
        <v>1.1891572260000001</v>
      </c>
      <c r="AK110" s="319">
        <f>VLOOKUP($E110,Hybrid!$1:$1048576,MATCH(DATE(AK$2,1,1),Hybrid!$A$1:$LI$1),FALSE)</f>
        <v>1.146343382</v>
      </c>
      <c r="AL110" s="319">
        <f>VLOOKUP($E110,Hybrid!$1:$1048576,MATCH(DATE(AL$2,1,1),Hybrid!$A$1:$LI$1),FALSE)</f>
        <v>1.1052953160000001</v>
      </c>
      <c r="AM110" s="319">
        <f>VLOOKUP($E110,Hybrid!$1:$1048576,MATCH(DATE(AM$2,1,1),Hybrid!$A$1:$LI$1),FALSE)</f>
        <v>1.065836435</v>
      </c>
      <c r="AN110" s="319">
        <f>VLOOKUP($E110,Hybrid!$1:$1048576,MATCH(DATE(AN$2,1,1),Hybrid!$A$1:$LI$1),FALSE)</f>
        <v>1.0277991369999999</v>
      </c>
      <c r="AO110" s="319">
        <f>VLOOKUP($E110,Hybrid!$1:$1048576,MATCH(DATE(AO$2,1,1),Hybrid!$A$1:$LI$1),FALSE)</f>
        <v>0.99102739770000003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8.5302125469999996</v>
      </c>
      <c r="H112" s="318">
        <f>VLOOKUP($E112,Hybrid!$1:$1048576,MATCH(DATE(H$2,1,1),Hybrid!$A$1:$LI$1),FALSE)</f>
        <v>14.668270590000001</v>
      </c>
      <c r="I112" s="318">
        <f>VLOOKUP($E112,Hybrid!$1:$1048576,MATCH(DATE(I$2,1,1),Hybrid!$A$1:$LI$1),FALSE)</f>
        <v>21.337738179999999</v>
      </c>
      <c r="J112" s="318">
        <f>VLOOKUP($E112,Hybrid!$1:$1048576,MATCH(DATE(J$2,1,1),Hybrid!$A$1:$LI$1),FALSE)</f>
        <v>28.399639570000001</v>
      </c>
      <c r="K112" s="318">
        <f>VLOOKUP($E112,Hybrid!$1:$1048576,MATCH(DATE(K$2,1,1),Hybrid!$A$1:$LI$1),FALSE)</f>
        <v>35.263860540000003</v>
      </c>
      <c r="L112" s="318">
        <f>VLOOKUP($E112,Hybrid!$1:$1048576,MATCH(DATE(L$2,1,1),Hybrid!$A$1:$LI$1),FALSE)</f>
        <v>41.784399469999997</v>
      </c>
      <c r="M112" s="318">
        <f>VLOOKUP($E112,Hybrid!$1:$1048576,MATCH(DATE(M$2,1,1),Hybrid!$A$1:$LI$1),FALSE)</f>
        <v>48.134664860000001</v>
      </c>
      <c r="N112" s="318">
        <f>VLOOKUP($E112,Hybrid!$1:$1048576,MATCH(DATE(N$2,1,1),Hybrid!$A$1:$LI$1),FALSE)</f>
        <v>54.487539490000003</v>
      </c>
      <c r="O112" s="318">
        <f>VLOOKUP($E112,Hybrid!$1:$1048576,MATCH(DATE(O$2,1,1),Hybrid!$A$1:$LI$1),FALSE)</f>
        <v>60.98906023</v>
      </c>
      <c r="P112" s="318">
        <f>VLOOKUP($E112,Hybrid!$1:$1048576,MATCH(DATE(P$2,1,1),Hybrid!$A$1:$LI$1),FALSE)</f>
        <v>67.801499100000001</v>
      </c>
      <c r="Q112" s="318">
        <f>VLOOKUP($E112,Hybrid!$1:$1048576,MATCH(DATE(Q$2,1,1),Hybrid!$A$1:$LI$1),FALSE)</f>
        <v>74.953756870000007</v>
      </c>
      <c r="R112" s="318">
        <f>VLOOKUP($E112,Hybrid!$1:$1048576,MATCH(DATE(R$2,1,1),Hybrid!$A$1:$LI$1),FALSE)</f>
        <v>82.576418169999997</v>
      </c>
      <c r="S112" s="318">
        <f>VLOOKUP($E112,Hybrid!$1:$1048576,MATCH(DATE(S$2,1,1),Hybrid!$A$1:$LI$1),FALSE)</f>
        <v>90.366704100000007</v>
      </c>
      <c r="T112" s="318">
        <f>VLOOKUP($E112,Hybrid!$1:$1048576,MATCH(DATE(T$2,1,1),Hybrid!$A$1:$LI$1),FALSE)</f>
        <v>98.191858370000006</v>
      </c>
      <c r="U112" s="318">
        <f>VLOOKUP($E112,Hybrid!$1:$1048576,MATCH(DATE(U$2,1,1),Hybrid!$A$1:$LI$1),FALSE)</f>
        <v>105.9960353</v>
      </c>
      <c r="V112" s="318">
        <f>VLOOKUP($E112,Hybrid!$1:$1048576,MATCH(DATE(V$2,1,1),Hybrid!$A$1:$LI$1),FALSE)</f>
        <v>113.7708969</v>
      </c>
      <c r="W112" s="318">
        <f>VLOOKUP($E112,Hybrid!$1:$1048576,MATCH(DATE(W$2,1,1),Hybrid!$A$1:$LI$1),FALSE)</f>
        <v>121.5260164</v>
      </c>
      <c r="X112" s="318">
        <f>VLOOKUP($E112,Hybrid!$1:$1048576,MATCH(DATE(X$2,1,1),Hybrid!$A$1:$LI$1),FALSE)</f>
        <v>129.23180840000001</v>
      </c>
      <c r="Y112" s="318">
        <f>VLOOKUP($E112,Hybrid!$1:$1048576,MATCH(DATE(Y$2,1,1),Hybrid!$A$1:$LI$1),FALSE)</f>
        <v>136.8423803</v>
      </c>
      <c r="Z112" s="318">
        <f>VLOOKUP($E112,Hybrid!$1:$1048576,MATCH(DATE(Z$2,1,1),Hybrid!$A$1:$LI$1),FALSE)</f>
        <v>144.20894440000001</v>
      </c>
      <c r="AA112" s="318">
        <f>VLOOKUP($E112,Hybrid!$1:$1048576,MATCH(DATE(AA$2,1,1),Hybrid!$A$1:$LI$1),FALSE)</f>
        <v>151.34008890000001</v>
      </c>
      <c r="AB112" s="318">
        <f>VLOOKUP($E112,Hybrid!$1:$1048576,MATCH(DATE(AB$2,1,1),Hybrid!$A$1:$LI$1),FALSE)</f>
        <v>158.2024907</v>
      </c>
      <c r="AC112" s="318">
        <f>VLOOKUP($E112,Hybrid!$1:$1048576,MATCH(DATE(AC$2,1,1),Hybrid!$A$1:$LI$1),FALSE)</f>
        <v>164.8009998</v>
      </c>
      <c r="AD112" s="318">
        <f>VLOOKUP($E112,Hybrid!$1:$1048576,MATCH(DATE(AD$2,1,1),Hybrid!$A$1:$LI$1),FALSE)</f>
        <v>171.08648740000001</v>
      </c>
      <c r="AE112" s="318">
        <f>VLOOKUP($E112,Hybrid!$1:$1048576,MATCH(DATE(AE$2,1,1),Hybrid!$A$1:$LI$1),FALSE)</f>
        <v>176.94941990000001</v>
      </c>
      <c r="AF112" s="318">
        <f>VLOOKUP($E112,Hybrid!$1:$1048576,MATCH(DATE(AF$2,1,1),Hybrid!$A$1:$LI$1),FALSE)</f>
        <v>182.4860596</v>
      </c>
      <c r="AG112" s="318">
        <f>VLOOKUP($E112,Hybrid!$1:$1048576,MATCH(DATE(AG$2,1,1),Hybrid!$A$1:$LI$1),FALSE)</f>
        <v>187.66839569999999</v>
      </c>
      <c r="AH112" s="318">
        <f>VLOOKUP($E112,Hybrid!$1:$1048576,MATCH(DATE(AH$2,1,1),Hybrid!$A$1:$LI$1),FALSE)</f>
        <v>192.5246851</v>
      </c>
      <c r="AI112" s="318">
        <f>VLOOKUP($E112,Hybrid!$1:$1048576,MATCH(DATE(AI$2,1,1),Hybrid!$A$1:$LI$1),FALSE)</f>
        <v>197.09687550000001</v>
      </c>
      <c r="AJ112" s="318">
        <f>VLOOKUP($E112,Hybrid!$1:$1048576,MATCH(DATE(AJ$2,1,1),Hybrid!$A$1:$LI$1),FALSE)</f>
        <v>201.4397055</v>
      </c>
      <c r="AK112" s="318">
        <f>VLOOKUP($E112,Hybrid!$1:$1048576,MATCH(DATE(AK$2,1,1),Hybrid!$A$1:$LI$1),FALSE)</f>
        <v>205.61608820000001</v>
      </c>
      <c r="AL112" s="318">
        <f>VLOOKUP($E112,Hybrid!$1:$1048576,MATCH(DATE(AL$2,1,1),Hybrid!$A$1:$LI$1),FALSE)</f>
        <v>209.69220419999999</v>
      </c>
      <c r="AM112" s="318">
        <f>VLOOKUP($E112,Hybrid!$1:$1048576,MATCH(DATE(AM$2,1,1),Hybrid!$A$1:$LI$1),FALSE)</f>
        <v>213.73308660000001</v>
      </c>
      <c r="AN112" s="318">
        <f>VLOOKUP($E112,Hybrid!$1:$1048576,MATCH(DATE(AN$2,1,1),Hybrid!$A$1:$LI$1),FALSE)</f>
        <v>217.80103339999999</v>
      </c>
      <c r="AO112" s="318">
        <f>VLOOKUP($E112,Hybrid!$1:$1048576,MATCH(DATE(AO$2,1,1),Hybrid!$A$1:$LI$1),FALSE)</f>
        <v>221.95323010000001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75.134077829999995</v>
      </c>
      <c r="H113" s="318">
        <f>VLOOKUP($E113,Hybrid!$1:$1048576,MATCH(DATE(H$2,1,1),Hybrid!$A$1:$LI$1),FALSE)</f>
        <v>80.755244289999993</v>
      </c>
      <c r="I113" s="318">
        <f>VLOOKUP($E113,Hybrid!$1:$1048576,MATCH(DATE(I$2,1,1),Hybrid!$A$1:$LI$1),FALSE)</f>
        <v>85.715303969999994</v>
      </c>
      <c r="J113" s="318">
        <f>VLOOKUP($E113,Hybrid!$1:$1048576,MATCH(DATE(J$2,1,1),Hybrid!$A$1:$LI$1),FALSE)</f>
        <v>90.353682989999996</v>
      </c>
      <c r="K113" s="318">
        <f>VLOOKUP($E113,Hybrid!$1:$1048576,MATCH(DATE(K$2,1,1),Hybrid!$A$1:$LI$1),FALSE)</f>
        <v>94.798780300000004</v>
      </c>
      <c r="L113" s="318">
        <f>VLOOKUP($E113,Hybrid!$1:$1048576,MATCH(DATE(L$2,1,1),Hybrid!$A$1:$LI$1),FALSE)</f>
        <v>98.530993530000003</v>
      </c>
      <c r="M113" s="318">
        <f>VLOOKUP($E113,Hybrid!$1:$1048576,MATCH(DATE(M$2,1,1),Hybrid!$A$1:$LI$1),FALSE)</f>
        <v>102.2408705</v>
      </c>
      <c r="N113" s="318">
        <f>VLOOKUP($E113,Hybrid!$1:$1048576,MATCH(DATE(N$2,1,1),Hybrid!$A$1:$LI$1),FALSE)</f>
        <v>105.9686468</v>
      </c>
      <c r="O113" s="318">
        <f>VLOOKUP($E113,Hybrid!$1:$1048576,MATCH(DATE(O$2,1,1),Hybrid!$A$1:$LI$1),FALSE)</f>
        <v>109.7425106</v>
      </c>
      <c r="P113" s="318">
        <f>VLOOKUP($E113,Hybrid!$1:$1048576,MATCH(DATE(P$2,1,1),Hybrid!$A$1:$LI$1),FALSE)</f>
        <v>114.6252504</v>
      </c>
      <c r="Q113" s="318">
        <f>VLOOKUP($E113,Hybrid!$1:$1048576,MATCH(DATE(Q$2,1,1),Hybrid!$A$1:$LI$1),FALSE)</f>
        <v>118.568547</v>
      </c>
      <c r="R113" s="318">
        <f>VLOOKUP($E113,Hybrid!$1:$1048576,MATCH(DATE(R$2,1,1),Hybrid!$A$1:$LI$1),FALSE)</f>
        <v>122.62756400000001</v>
      </c>
      <c r="S113" s="318">
        <f>VLOOKUP($E113,Hybrid!$1:$1048576,MATCH(DATE(S$2,1,1),Hybrid!$A$1:$LI$1),FALSE)</f>
        <v>126.7134896</v>
      </c>
      <c r="T113" s="318">
        <f>VLOOKUP($E113,Hybrid!$1:$1048576,MATCH(DATE(T$2,1,1),Hybrid!$A$1:$LI$1),FALSE)</f>
        <v>130.7868407</v>
      </c>
      <c r="U113" s="318">
        <f>VLOOKUP($E113,Hybrid!$1:$1048576,MATCH(DATE(U$2,1,1),Hybrid!$A$1:$LI$1),FALSE)</f>
        <v>134.8326792</v>
      </c>
      <c r="V113" s="318">
        <f>VLOOKUP($E113,Hybrid!$1:$1048576,MATCH(DATE(V$2,1,1),Hybrid!$A$1:$LI$1),FALSE)</f>
        <v>138.85880760000001</v>
      </c>
      <c r="W113" s="318">
        <f>VLOOKUP($E113,Hybrid!$1:$1048576,MATCH(DATE(W$2,1,1),Hybrid!$A$1:$LI$1),FALSE)</f>
        <v>142.8956881</v>
      </c>
      <c r="X113" s="318">
        <f>VLOOKUP($E113,Hybrid!$1:$1048576,MATCH(DATE(X$2,1,1),Hybrid!$A$1:$LI$1),FALSE)</f>
        <v>146.96026889999999</v>
      </c>
      <c r="Y113" s="318">
        <f>VLOOKUP($E113,Hybrid!$1:$1048576,MATCH(DATE(Y$2,1,1),Hybrid!$A$1:$LI$1),FALSE)</f>
        <v>151.06133850000001</v>
      </c>
      <c r="Z113" s="318">
        <f>VLOOKUP($E113,Hybrid!$1:$1048576,MATCH(DATE(Z$2,1,1),Hybrid!$A$1:$LI$1),FALSE)</f>
        <v>154.4938372</v>
      </c>
      <c r="AA113" s="318">
        <f>VLOOKUP($E113,Hybrid!$1:$1048576,MATCH(DATE(AA$2,1,1),Hybrid!$A$1:$LI$1),FALSE)</f>
        <v>158.62905889999999</v>
      </c>
      <c r="AB113" s="318">
        <f>VLOOKUP($E113,Hybrid!$1:$1048576,MATCH(DATE(AB$2,1,1),Hybrid!$A$1:$LI$1),FALSE)</f>
        <v>162.78888420000001</v>
      </c>
      <c r="AC113" s="318">
        <f>VLOOKUP($E113,Hybrid!$1:$1048576,MATCH(DATE(AC$2,1,1),Hybrid!$A$1:$LI$1),FALSE)</f>
        <v>166.98271220000001</v>
      </c>
      <c r="AD113" s="318">
        <f>VLOOKUP($E113,Hybrid!$1:$1048576,MATCH(DATE(AD$2,1,1),Hybrid!$A$1:$LI$1),FALSE)</f>
        <v>171.19858239999999</v>
      </c>
      <c r="AE113" s="318">
        <f>VLOOKUP($E113,Hybrid!$1:$1048576,MATCH(DATE(AE$2,1,1),Hybrid!$A$1:$LI$1),FALSE)</f>
        <v>173.54988169999999</v>
      </c>
      <c r="AF113" s="318">
        <f>VLOOKUP($E113,Hybrid!$1:$1048576,MATCH(DATE(AF$2,1,1),Hybrid!$A$1:$LI$1),FALSE)</f>
        <v>176.89531160000001</v>
      </c>
      <c r="AG113" s="318">
        <f>VLOOKUP($E113,Hybrid!$1:$1048576,MATCH(DATE(AG$2,1,1),Hybrid!$A$1:$LI$1),FALSE)</f>
        <v>180.24031220000001</v>
      </c>
      <c r="AH113" s="318">
        <f>VLOOKUP($E113,Hybrid!$1:$1048576,MATCH(DATE(AH$2,1,1),Hybrid!$A$1:$LI$1),FALSE)</f>
        <v>183.58673859999999</v>
      </c>
      <c r="AI113" s="318">
        <f>VLOOKUP($E113,Hybrid!$1:$1048576,MATCH(DATE(AI$2,1,1),Hybrid!$A$1:$LI$1),FALSE)</f>
        <v>186.9376671</v>
      </c>
      <c r="AJ113" s="318">
        <f>VLOOKUP($E113,Hybrid!$1:$1048576,MATCH(DATE(AJ$2,1,1),Hybrid!$A$1:$LI$1),FALSE)</f>
        <v>190.29585349999999</v>
      </c>
      <c r="AK113" s="318">
        <f>VLOOKUP($E113,Hybrid!$1:$1048576,MATCH(DATE(AK$2,1,1),Hybrid!$A$1:$LI$1),FALSE)</f>
        <v>193.66227050000001</v>
      </c>
      <c r="AL113" s="318">
        <f>VLOOKUP($E113,Hybrid!$1:$1048576,MATCH(DATE(AL$2,1,1),Hybrid!$A$1:$LI$1),FALSE)</f>
        <v>197.03551469999999</v>
      </c>
      <c r="AM113" s="318">
        <f>VLOOKUP($E113,Hybrid!$1:$1048576,MATCH(DATE(AM$2,1,1),Hybrid!$A$1:$LI$1),FALSE)</f>
        <v>200.4120576</v>
      </c>
      <c r="AN113" s="318">
        <f>VLOOKUP($E113,Hybrid!$1:$1048576,MATCH(DATE(AN$2,1,1),Hybrid!$A$1:$LI$1),FALSE)</f>
        <v>203.786867</v>
      </c>
      <c r="AO113" s="318">
        <f>VLOOKUP($E113,Hybrid!$1:$1048576,MATCH(DATE(AO$2,1,1),Hybrid!$A$1:$LI$1),FALSE)</f>
        <v>207.15425310000001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422.13979869999997</v>
      </c>
      <c r="H114" s="318">
        <f>VLOOKUP($E114,Hybrid!$1:$1048576,MATCH(DATE(H$2,1,1),Hybrid!$A$1:$LI$1),FALSE)</f>
        <v>435.4041163</v>
      </c>
      <c r="I114" s="318">
        <f>VLOOKUP($E114,Hybrid!$1:$1048576,MATCH(DATE(I$2,1,1),Hybrid!$A$1:$LI$1),FALSE)</f>
        <v>447.45792239999997</v>
      </c>
      <c r="J114" s="318">
        <f>VLOOKUP($E114,Hybrid!$1:$1048576,MATCH(DATE(J$2,1,1),Hybrid!$A$1:$LI$1),FALSE)</f>
        <v>458.90653730000002</v>
      </c>
      <c r="K114" s="318">
        <f>VLOOKUP($E114,Hybrid!$1:$1048576,MATCH(DATE(K$2,1,1),Hybrid!$A$1:$LI$1),FALSE)</f>
        <v>469.96304350000003</v>
      </c>
      <c r="L114" s="318">
        <f>VLOOKUP($E114,Hybrid!$1:$1048576,MATCH(DATE(L$2,1,1),Hybrid!$A$1:$LI$1),FALSE)</f>
        <v>479.08885240000001</v>
      </c>
      <c r="M114" s="318">
        <f>VLOOKUP($E114,Hybrid!$1:$1048576,MATCH(DATE(M$2,1,1),Hybrid!$A$1:$LI$1),FALSE)</f>
        <v>488.17218079999998</v>
      </c>
      <c r="N114" s="318">
        <f>VLOOKUP($E114,Hybrid!$1:$1048576,MATCH(DATE(N$2,1,1),Hybrid!$A$1:$LI$1),FALSE)</f>
        <v>497.29975300000001</v>
      </c>
      <c r="O114" s="318">
        <f>VLOOKUP($E114,Hybrid!$1:$1048576,MATCH(DATE(O$2,1,1),Hybrid!$A$1:$LI$1),FALSE)</f>
        <v>506.53416490000001</v>
      </c>
      <c r="P114" s="318">
        <f>VLOOKUP($E114,Hybrid!$1:$1048576,MATCH(DATE(P$2,1,1),Hybrid!$A$1:$LI$1),FALSE)</f>
        <v>518.84537929999999</v>
      </c>
      <c r="Q114" s="318">
        <f>VLOOKUP($E114,Hybrid!$1:$1048576,MATCH(DATE(Q$2,1,1),Hybrid!$A$1:$LI$1),FALSE)</f>
        <v>528.46854429999996</v>
      </c>
      <c r="R114" s="318">
        <f>VLOOKUP($E114,Hybrid!$1:$1048576,MATCH(DATE(R$2,1,1),Hybrid!$A$1:$LI$1),FALSE)</f>
        <v>538.35305100000005</v>
      </c>
      <c r="S114" s="318">
        <f>VLOOKUP($E114,Hybrid!$1:$1048576,MATCH(DATE(S$2,1,1),Hybrid!$A$1:$LI$1),FALSE)</f>
        <v>548.28749849999997</v>
      </c>
      <c r="T114" s="318">
        <f>VLOOKUP($E114,Hybrid!$1:$1048576,MATCH(DATE(T$2,1,1),Hybrid!$A$1:$LI$1),FALSE)</f>
        <v>558.17995459999997</v>
      </c>
      <c r="U114" s="318">
        <f>VLOOKUP($E114,Hybrid!$1:$1048576,MATCH(DATE(U$2,1,1),Hybrid!$A$1:$LI$1),FALSE)</f>
        <v>567.99703399999999</v>
      </c>
      <c r="V114" s="318">
        <f>VLOOKUP($E114,Hybrid!$1:$1048576,MATCH(DATE(V$2,1,1),Hybrid!$A$1:$LI$1),FALSE)</f>
        <v>577.76389749999998</v>
      </c>
      <c r="W114" s="318">
        <f>VLOOKUP($E114,Hybrid!$1:$1048576,MATCH(DATE(W$2,1,1),Hybrid!$A$1:$LI$1),FALSE)</f>
        <v>587.57331350000004</v>
      </c>
      <c r="X114" s="318">
        <f>VLOOKUP($E114,Hybrid!$1:$1048576,MATCH(DATE(X$2,1,1),Hybrid!$A$1:$LI$1),FALSE)</f>
        <v>597.47925640000005</v>
      </c>
      <c r="Y114" s="318">
        <f>VLOOKUP($E114,Hybrid!$1:$1048576,MATCH(DATE(Y$2,1,1),Hybrid!$A$1:$LI$1),FALSE)</f>
        <v>607.50839719999999</v>
      </c>
      <c r="Z114" s="318">
        <f>VLOOKUP($E114,Hybrid!$1:$1048576,MATCH(DATE(Z$2,1,1),Hybrid!$A$1:$LI$1),FALSE)</f>
        <v>615.6866374</v>
      </c>
      <c r="AA114" s="318">
        <f>VLOOKUP($E114,Hybrid!$1:$1048576,MATCH(DATE(AA$2,1,1),Hybrid!$A$1:$LI$1),FALSE)</f>
        <v>625.85751589999995</v>
      </c>
      <c r="AB114" s="318">
        <f>VLOOKUP($E114,Hybrid!$1:$1048576,MATCH(DATE(AB$2,1,1),Hybrid!$A$1:$LI$1),FALSE)</f>
        <v>636.10639800000001</v>
      </c>
      <c r="AC114" s="318">
        <f>VLOOKUP($E114,Hybrid!$1:$1048576,MATCH(DATE(AC$2,1,1),Hybrid!$A$1:$LI$1),FALSE)</f>
        <v>646.44801440000003</v>
      </c>
      <c r="AD114" s="318">
        <f>VLOOKUP($E114,Hybrid!$1:$1048576,MATCH(DATE(AD$2,1,1),Hybrid!$A$1:$LI$1),FALSE)</f>
        <v>656.84250510000004</v>
      </c>
      <c r="AE114" s="318">
        <f>VLOOKUP($E114,Hybrid!$1:$1048576,MATCH(DATE(AE$2,1,1),Hybrid!$A$1:$LI$1),FALSE)</f>
        <v>661.98621760000003</v>
      </c>
      <c r="AF114" s="318">
        <f>VLOOKUP($E114,Hybrid!$1:$1048576,MATCH(DATE(AF$2,1,1),Hybrid!$A$1:$LI$1),FALSE)</f>
        <v>669.89745259999995</v>
      </c>
      <c r="AG114" s="318">
        <f>VLOOKUP($E114,Hybrid!$1:$1048576,MATCH(DATE(AG$2,1,1),Hybrid!$A$1:$LI$1),FALSE)</f>
        <v>677.77737149999996</v>
      </c>
      <c r="AH114" s="318">
        <f>VLOOKUP($E114,Hybrid!$1:$1048576,MATCH(DATE(AH$2,1,1),Hybrid!$A$1:$LI$1),FALSE)</f>
        <v>685.626396</v>
      </c>
      <c r="AI114" s="318">
        <f>VLOOKUP($E114,Hybrid!$1:$1048576,MATCH(DATE(AI$2,1,1),Hybrid!$A$1:$LI$1),FALSE)</f>
        <v>693.45182839999995</v>
      </c>
      <c r="AJ114" s="318">
        <f>VLOOKUP($E114,Hybrid!$1:$1048576,MATCH(DATE(AJ$2,1,1),Hybrid!$A$1:$LI$1),FALSE)</f>
        <v>701.26514499999996</v>
      </c>
      <c r="AK114" s="318">
        <f>VLOOKUP($E114,Hybrid!$1:$1048576,MATCH(DATE(AK$2,1,1),Hybrid!$A$1:$LI$1),FALSE)</f>
        <v>709.07809810000003</v>
      </c>
      <c r="AL114" s="318">
        <f>VLOOKUP($E114,Hybrid!$1:$1048576,MATCH(DATE(AL$2,1,1),Hybrid!$A$1:$LI$1),FALSE)</f>
        <v>716.89988370000003</v>
      </c>
      <c r="AM114" s="318">
        <f>VLOOKUP($E114,Hybrid!$1:$1048576,MATCH(DATE(AM$2,1,1),Hybrid!$A$1:$LI$1),FALSE)</f>
        <v>724.73576869999999</v>
      </c>
      <c r="AN114" s="318">
        <f>VLOOKUP($E114,Hybrid!$1:$1048576,MATCH(DATE(AN$2,1,1),Hybrid!$A$1:$LI$1),FALSE)</f>
        <v>732.58696420000001</v>
      </c>
      <c r="AO114" s="318">
        <f>VLOOKUP($E114,Hybrid!$1:$1048576,MATCH(DATE(AO$2,1,1),Hybrid!$A$1:$LI$1),FALSE)</f>
        <v>740.45112719999997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951.2398038</v>
      </c>
      <c r="H115" s="318">
        <f>VLOOKUP($E115,Hybrid!$1:$1048576,MATCH(DATE(H$2,1,1),Hybrid!$A$1:$LI$1),FALSE)</f>
        <v>950.14178389999995</v>
      </c>
      <c r="I115" s="318">
        <f>VLOOKUP($E115,Hybrid!$1:$1048576,MATCH(DATE(I$2,1,1),Hybrid!$A$1:$LI$1),FALSE)</f>
        <v>950.15933759999996</v>
      </c>
      <c r="J115" s="318">
        <f>VLOOKUP($E115,Hybrid!$1:$1048576,MATCH(DATE(J$2,1,1),Hybrid!$A$1:$LI$1),FALSE)</f>
        <v>950.89877490000003</v>
      </c>
      <c r="K115" s="318">
        <f>VLOOKUP($E115,Hybrid!$1:$1048576,MATCH(DATE(K$2,1,1),Hybrid!$A$1:$LI$1),FALSE)</f>
        <v>951.30247159999999</v>
      </c>
      <c r="L115" s="318">
        <f>VLOOKUP($E115,Hybrid!$1:$1048576,MATCH(DATE(L$2,1,1),Hybrid!$A$1:$LI$1),FALSE)</f>
        <v>951.12107909999997</v>
      </c>
      <c r="M115" s="318">
        <f>VLOOKUP($E115,Hybrid!$1:$1048576,MATCH(DATE(M$2,1,1),Hybrid!$A$1:$LI$1),FALSE)</f>
        <v>950.25226050000003</v>
      </c>
      <c r="N115" s="318">
        <f>VLOOKUP($E115,Hybrid!$1:$1048576,MATCH(DATE(N$2,1,1),Hybrid!$A$1:$LI$1),FALSE)</f>
        <v>948.74163439999995</v>
      </c>
      <c r="O115" s="318">
        <f>VLOOKUP($E115,Hybrid!$1:$1048576,MATCH(DATE(O$2,1,1),Hybrid!$A$1:$LI$1),FALSE)</f>
        <v>946.62259500000005</v>
      </c>
      <c r="P115" s="318">
        <f>VLOOKUP($E115,Hybrid!$1:$1048576,MATCH(DATE(P$2,1,1),Hybrid!$A$1:$LI$1),FALSE)</f>
        <v>943.88952800000004</v>
      </c>
      <c r="Q115" s="318">
        <f>VLOOKUP($E115,Hybrid!$1:$1048576,MATCH(DATE(Q$2,1,1),Hybrid!$A$1:$LI$1),FALSE)</f>
        <v>940.49984410000002</v>
      </c>
      <c r="R115" s="318">
        <f>VLOOKUP($E115,Hybrid!$1:$1048576,MATCH(DATE(R$2,1,1),Hybrid!$A$1:$LI$1),FALSE)</f>
        <v>936.40203159999999</v>
      </c>
      <c r="S115" s="318">
        <f>VLOOKUP($E115,Hybrid!$1:$1048576,MATCH(DATE(S$2,1,1),Hybrid!$A$1:$LI$1),FALSE)</f>
        <v>932.14001010000004</v>
      </c>
      <c r="T115" s="318">
        <f>VLOOKUP($E115,Hybrid!$1:$1048576,MATCH(DATE(T$2,1,1),Hybrid!$A$1:$LI$1),FALSE)</f>
        <v>927.91073649999998</v>
      </c>
      <c r="U115" s="318">
        <f>VLOOKUP($E115,Hybrid!$1:$1048576,MATCH(DATE(U$2,1,1),Hybrid!$A$1:$LI$1),FALSE)</f>
        <v>923.77021769999999</v>
      </c>
      <c r="V115" s="318">
        <f>VLOOKUP($E115,Hybrid!$1:$1048576,MATCH(DATE(V$2,1,1),Hybrid!$A$1:$LI$1),FALSE)</f>
        <v>919.66915940000001</v>
      </c>
      <c r="W115" s="318">
        <f>VLOOKUP($E115,Hybrid!$1:$1048576,MATCH(DATE(W$2,1,1),Hybrid!$A$1:$LI$1),FALSE)</f>
        <v>915.47059960000001</v>
      </c>
      <c r="X115" s="318">
        <f>VLOOKUP($E115,Hybrid!$1:$1048576,MATCH(DATE(X$2,1,1),Hybrid!$A$1:$LI$1),FALSE)</f>
        <v>911.12393680000002</v>
      </c>
      <c r="Y115" s="318">
        <f>VLOOKUP($E115,Hybrid!$1:$1048576,MATCH(DATE(Y$2,1,1),Hybrid!$A$1:$LI$1),FALSE)</f>
        <v>906.62283430000002</v>
      </c>
      <c r="Z115" s="318">
        <f>VLOOKUP($E115,Hybrid!$1:$1048576,MATCH(DATE(Z$2,1,1),Hybrid!$A$1:$LI$1),FALSE)</f>
        <v>902.1153084</v>
      </c>
      <c r="AA115" s="318">
        <f>VLOOKUP($E115,Hybrid!$1:$1048576,MATCH(DATE(AA$2,1,1),Hybrid!$A$1:$LI$1),FALSE)</f>
        <v>897.63787830000001</v>
      </c>
      <c r="AB115" s="318">
        <f>VLOOKUP($E115,Hybrid!$1:$1048576,MATCH(DATE(AB$2,1,1),Hybrid!$A$1:$LI$1),FALSE)</f>
        <v>893.18722609999998</v>
      </c>
      <c r="AC115" s="318">
        <f>VLOOKUP($E115,Hybrid!$1:$1048576,MATCH(DATE(AC$2,1,1),Hybrid!$A$1:$LI$1),FALSE)</f>
        <v>888.75069429999996</v>
      </c>
      <c r="AD115" s="318">
        <f>VLOOKUP($E115,Hybrid!$1:$1048576,MATCH(DATE(AD$2,1,1),Hybrid!$A$1:$LI$1),FALSE)</f>
        <v>884.43124250000005</v>
      </c>
      <c r="AE115" s="318">
        <f>VLOOKUP($E115,Hybrid!$1:$1048576,MATCH(DATE(AE$2,1,1),Hybrid!$A$1:$LI$1),FALSE)</f>
        <v>880.31266129999995</v>
      </c>
      <c r="AF115" s="318">
        <f>VLOOKUP($E115,Hybrid!$1:$1048576,MATCH(DATE(AF$2,1,1),Hybrid!$A$1:$LI$1),FALSE)</f>
        <v>876.43853139999999</v>
      </c>
      <c r="AG115" s="318">
        <f>VLOOKUP($E115,Hybrid!$1:$1048576,MATCH(DATE(AG$2,1,1),Hybrid!$A$1:$LI$1),FALSE)</f>
        <v>872.81831490000002</v>
      </c>
      <c r="AH115" s="318">
        <f>VLOOKUP($E115,Hybrid!$1:$1048576,MATCH(DATE(AH$2,1,1),Hybrid!$A$1:$LI$1),FALSE)</f>
        <v>869.43603740000003</v>
      </c>
      <c r="AI115" s="318">
        <f>VLOOKUP($E115,Hybrid!$1:$1048576,MATCH(DATE(AI$2,1,1),Hybrid!$A$1:$LI$1),FALSE)</f>
        <v>866.2586321</v>
      </c>
      <c r="AJ115" s="318">
        <f>VLOOKUP($E115,Hybrid!$1:$1048576,MATCH(DATE(AJ$2,1,1),Hybrid!$A$1:$LI$1),FALSE)</f>
        <v>863.24028759999999</v>
      </c>
      <c r="AK115" s="318">
        <f>VLOOKUP($E115,Hybrid!$1:$1048576,MATCH(DATE(AK$2,1,1),Hybrid!$A$1:$LI$1),FALSE)</f>
        <v>860.32918989999996</v>
      </c>
      <c r="AL115" s="318">
        <f>VLOOKUP($E115,Hybrid!$1:$1048576,MATCH(DATE(AL$2,1,1),Hybrid!$A$1:$LI$1),FALSE)</f>
        <v>857.4724549</v>
      </c>
      <c r="AM115" s="318">
        <f>VLOOKUP($E115,Hybrid!$1:$1048576,MATCH(DATE(AM$2,1,1),Hybrid!$A$1:$LI$1),FALSE)</f>
        <v>854.61921070000005</v>
      </c>
      <c r="AN115" s="318">
        <f>VLOOKUP($E115,Hybrid!$1:$1048576,MATCH(DATE(AN$2,1,1),Hybrid!$A$1:$LI$1),FALSE)</f>
        <v>851.72117900000001</v>
      </c>
      <c r="AO115" s="318">
        <f>VLOOKUP($E115,Hybrid!$1:$1048576,MATCH(DATE(AO$2,1,1),Hybrid!$A$1:$LI$1),FALSE)</f>
        <v>848.73396000000002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866.98948059999998</v>
      </c>
      <c r="H116" s="318">
        <f>VLOOKUP($E116,Hybrid!$1:$1048576,MATCH(DATE(H$2,1,1),Hybrid!$A$1:$LI$1),FALSE)</f>
        <v>855.84992980000004</v>
      </c>
      <c r="I116" s="318">
        <f>VLOOKUP($E116,Hybrid!$1:$1048576,MATCH(DATE(I$2,1,1),Hybrid!$A$1:$LI$1),FALSE)</f>
        <v>844.95122530000003</v>
      </c>
      <c r="J116" s="318">
        <f>VLOOKUP($E116,Hybrid!$1:$1048576,MATCH(DATE(J$2,1,1),Hybrid!$A$1:$LI$1),FALSE)</f>
        <v>833.87755790000006</v>
      </c>
      <c r="K116" s="318">
        <f>VLOOKUP($E116,Hybrid!$1:$1048576,MATCH(DATE(K$2,1,1),Hybrid!$A$1:$LI$1),FALSE)</f>
        <v>823.94599330000005</v>
      </c>
      <c r="L116" s="318">
        <f>VLOOKUP($E116,Hybrid!$1:$1048576,MATCH(DATE(L$2,1,1),Hybrid!$A$1:$LI$1),FALSE)</f>
        <v>815.20478079999998</v>
      </c>
      <c r="M116" s="318">
        <f>VLOOKUP($E116,Hybrid!$1:$1048576,MATCH(DATE(M$2,1,1),Hybrid!$A$1:$LI$1),FALSE)</f>
        <v>807.37700210000003</v>
      </c>
      <c r="N116" s="318">
        <f>VLOOKUP($E116,Hybrid!$1:$1048576,MATCH(DATE(N$2,1,1),Hybrid!$A$1:$LI$1),FALSE)</f>
        <v>800.11473839999996</v>
      </c>
      <c r="O116" s="318">
        <f>VLOOKUP($E116,Hybrid!$1:$1048576,MATCH(DATE(O$2,1,1),Hybrid!$A$1:$LI$1),FALSE)</f>
        <v>793.15029089999996</v>
      </c>
      <c r="P116" s="318">
        <f>VLOOKUP($E116,Hybrid!$1:$1048576,MATCH(DATE(P$2,1,1),Hybrid!$A$1:$LI$1),FALSE)</f>
        <v>786.29073540000002</v>
      </c>
      <c r="Q116" s="318">
        <f>VLOOKUP($E116,Hybrid!$1:$1048576,MATCH(DATE(Q$2,1,1),Hybrid!$A$1:$LI$1),FALSE)</f>
        <v>779.39631399999996</v>
      </c>
      <c r="R116" s="318">
        <f>VLOOKUP($E116,Hybrid!$1:$1048576,MATCH(DATE(R$2,1,1),Hybrid!$A$1:$LI$1),FALSE)</f>
        <v>772.36595490000002</v>
      </c>
      <c r="S116" s="318">
        <f>VLOOKUP($E116,Hybrid!$1:$1048576,MATCH(DATE(S$2,1,1),Hybrid!$A$1:$LI$1),FALSE)</f>
        <v>765.26192860000003</v>
      </c>
      <c r="T116" s="318">
        <f>VLOOKUP($E116,Hybrid!$1:$1048576,MATCH(DATE(T$2,1,1),Hybrid!$A$1:$LI$1),FALSE)</f>
        <v>758.15337929999998</v>
      </c>
      <c r="U116" s="318">
        <f>VLOOKUP($E116,Hybrid!$1:$1048576,MATCH(DATE(U$2,1,1),Hybrid!$A$1:$LI$1),FALSE)</f>
        <v>751.08885799999996</v>
      </c>
      <c r="V116" s="318">
        <f>VLOOKUP($E116,Hybrid!$1:$1048576,MATCH(DATE(V$2,1,1),Hybrid!$A$1:$LI$1),FALSE)</f>
        <v>744.09374409999998</v>
      </c>
      <c r="W116" s="318">
        <f>VLOOKUP($E116,Hybrid!$1:$1048576,MATCH(DATE(W$2,1,1),Hybrid!$A$1:$LI$1),FALSE)</f>
        <v>737.17538439999998</v>
      </c>
      <c r="X116" s="318">
        <f>VLOOKUP($E116,Hybrid!$1:$1048576,MATCH(DATE(X$2,1,1),Hybrid!$A$1:$LI$1),FALSE)</f>
        <v>730.34144140000001</v>
      </c>
      <c r="Y116" s="318">
        <f>VLOOKUP($E116,Hybrid!$1:$1048576,MATCH(DATE(Y$2,1,1),Hybrid!$A$1:$LI$1),FALSE)</f>
        <v>723.60508530000004</v>
      </c>
      <c r="Z116" s="318">
        <f>VLOOKUP($E116,Hybrid!$1:$1048576,MATCH(DATE(Z$2,1,1),Hybrid!$A$1:$LI$1),FALSE)</f>
        <v>716.99979680000001</v>
      </c>
      <c r="AA116" s="318">
        <f>VLOOKUP($E116,Hybrid!$1:$1048576,MATCH(DATE(AA$2,1,1),Hybrid!$A$1:$LI$1),FALSE)</f>
        <v>710.53891199999998</v>
      </c>
      <c r="AB116" s="318">
        <f>VLOOKUP($E116,Hybrid!$1:$1048576,MATCH(DATE(AB$2,1,1),Hybrid!$A$1:$LI$1),FALSE)</f>
        <v>704.21654779999994</v>
      </c>
      <c r="AC116" s="318">
        <f>VLOOKUP($E116,Hybrid!$1:$1048576,MATCH(DATE(AC$2,1,1),Hybrid!$A$1:$LI$1),FALSE)</f>
        <v>698.01580920000004</v>
      </c>
      <c r="AD116" s="318">
        <f>VLOOKUP($E116,Hybrid!$1:$1048576,MATCH(DATE(AD$2,1,1),Hybrid!$A$1:$LI$1),FALSE)</f>
        <v>691.93499450000002</v>
      </c>
      <c r="AE116" s="318">
        <f>VLOOKUP($E116,Hybrid!$1:$1048576,MATCH(DATE(AE$2,1,1),Hybrid!$A$1:$LI$1),FALSE)</f>
        <v>685.97741340000005</v>
      </c>
      <c r="AF116" s="318">
        <f>VLOOKUP($E116,Hybrid!$1:$1048576,MATCH(DATE(AF$2,1,1),Hybrid!$A$1:$LI$1),FALSE)</f>
        <v>680.14262989999997</v>
      </c>
      <c r="AG116" s="318">
        <f>VLOOKUP($E116,Hybrid!$1:$1048576,MATCH(DATE(AG$2,1,1),Hybrid!$A$1:$LI$1),FALSE)</f>
        <v>674.42467429999999</v>
      </c>
      <c r="AH116" s="318">
        <f>VLOOKUP($E116,Hybrid!$1:$1048576,MATCH(DATE(AH$2,1,1),Hybrid!$A$1:$LI$1),FALSE)</f>
        <v>668.81156959999998</v>
      </c>
      <c r="AI116" s="318">
        <f>VLOOKUP($E116,Hybrid!$1:$1048576,MATCH(DATE(AI$2,1,1),Hybrid!$A$1:$LI$1),FALSE)</f>
        <v>663.28698369999995</v>
      </c>
      <c r="AJ116" s="318">
        <f>VLOOKUP($E116,Hybrid!$1:$1048576,MATCH(DATE(AJ$2,1,1),Hybrid!$A$1:$LI$1),FALSE)</f>
        <v>657.83097480000004</v>
      </c>
      <c r="AK116" s="318">
        <f>VLOOKUP($E116,Hybrid!$1:$1048576,MATCH(DATE(AK$2,1,1),Hybrid!$A$1:$LI$1),FALSE)</f>
        <v>652.42294890000005</v>
      </c>
      <c r="AL116" s="318">
        <f>VLOOKUP($E116,Hybrid!$1:$1048576,MATCH(DATE(AL$2,1,1),Hybrid!$A$1:$LI$1),FALSE)</f>
        <v>647.04484790000004</v>
      </c>
      <c r="AM116" s="318">
        <f>VLOOKUP($E116,Hybrid!$1:$1048576,MATCH(DATE(AM$2,1,1),Hybrid!$A$1:$LI$1),FALSE)</f>
        <v>641.68346199999996</v>
      </c>
      <c r="AN116" s="318">
        <f>VLOOKUP($E116,Hybrid!$1:$1048576,MATCH(DATE(AN$2,1,1),Hybrid!$A$1:$LI$1),FALSE)</f>
        <v>636.33082569999999</v>
      </c>
      <c r="AO116" s="318">
        <f>VLOOKUP($E116,Hybrid!$1:$1048576,MATCH(DATE(AO$2,1,1),Hybrid!$A$1:$LI$1),FALSE)</f>
        <v>630.98391360000005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137.96782809999999</v>
      </c>
      <c r="H117" s="318">
        <f>VLOOKUP($E117,Hybrid!$1:$1048576,MATCH(DATE(H$2,1,1),Hybrid!$A$1:$LI$1),FALSE)</f>
        <v>136.1071929</v>
      </c>
      <c r="I117" s="318">
        <f>VLOOKUP($E117,Hybrid!$1:$1048576,MATCH(DATE(I$2,1,1),Hybrid!$A$1:$LI$1),FALSE)</f>
        <v>134.2718514</v>
      </c>
      <c r="J117" s="318">
        <f>VLOOKUP($E117,Hybrid!$1:$1048576,MATCH(DATE(J$2,1,1),Hybrid!$A$1:$LI$1),FALSE)</f>
        <v>132.4656713</v>
      </c>
      <c r="K117" s="318">
        <f>VLOOKUP($E117,Hybrid!$1:$1048576,MATCH(DATE(K$2,1,1),Hybrid!$A$1:$LI$1),FALSE)</f>
        <v>130.67883119999999</v>
      </c>
      <c r="L117" s="318">
        <f>VLOOKUP($E117,Hybrid!$1:$1048576,MATCH(DATE(L$2,1,1),Hybrid!$A$1:$LI$1),FALSE)</f>
        <v>128.9149942</v>
      </c>
      <c r="M117" s="318">
        <f>VLOOKUP($E117,Hybrid!$1:$1048576,MATCH(DATE(M$2,1,1),Hybrid!$A$1:$LI$1),FALSE)</f>
        <v>127.184428</v>
      </c>
      <c r="N117" s="318">
        <f>VLOOKUP($E117,Hybrid!$1:$1048576,MATCH(DATE(N$2,1,1),Hybrid!$A$1:$LI$1),FALSE)</f>
        <v>125.4899762</v>
      </c>
      <c r="O117" s="318">
        <f>VLOOKUP($E117,Hybrid!$1:$1048576,MATCH(DATE(O$2,1,1),Hybrid!$A$1:$LI$1),FALSE)</f>
        <v>123.8296398</v>
      </c>
      <c r="P117" s="318">
        <f>VLOOKUP($E117,Hybrid!$1:$1048576,MATCH(DATE(P$2,1,1),Hybrid!$A$1:$LI$1),FALSE)</f>
        <v>122.199645</v>
      </c>
      <c r="Q117" s="318">
        <f>VLOOKUP($E117,Hybrid!$1:$1048576,MATCH(DATE(Q$2,1,1),Hybrid!$A$1:$LI$1),FALSE)</f>
        <v>120.5961461</v>
      </c>
      <c r="R117" s="318">
        <f>VLOOKUP($E117,Hybrid!$1:$1048576,MATCH(DATE(R$2,1,1),Hybrid!$A$1:$LI$1),FALSE)</f>
        <v>119.0155419</v>
      </c>
      <c r="S117" s="318">
        <f>VLOOKUP($E117,Hybrid!$1:$1048576,MATCH(DATE(S$2,1,1),Hybrid!$A$1:$LI$1),FALSE)</f>
        <v>117.454883</v>
      </c>
      <c r="T117" s="318">
        <f>VLOOKUP($E117,Hybrid!$1:$1048576,MATCH(DATE(T$2,1,1),Hybrid!$A$1:$LI$1),FALSE)</f>
        <v>115.9124267</v>
      </c>
      <c r="U117" s="318">
        <f>VLOOKUP($E117,Hybrid!$1:$1048576,MATCH(DATE(U$2,1,1),Hybrid!$A$1:$LI$1),FALSE)</f>
        <v>114.38790899999999</v>
      </c>
      <c r="V117" s="318">
        <f>VLOOKUP($E117,Hybrid!$1:$1048576,MATCH(DATE(V$2,1,1),Hybrid!$A$1:$LI$1),FALSE)</f>
        <v>112.8806953</v>
      </c>
      <c r="W117" s="318">
        <f>VLOOKUP($E117,Hybrid!$1:$1048576,MATCH(DATE(W$2,1,1),Hybrid!$A$1:$LI$1),FALSE)</f>
        <v>111.38761030000001</v>
      </c>
      <c r="X117" s="318">
        <f>VLOOKUP($E117,Hybrid!$1:$1048576,MATCH(DATE(X$2,1,1),Hybrid!$A$1:$LI$1),FALSE)</f>
        <v>109.9101849</v>
      </c>
      <c r="Y117" s="318">
        <f>VLOOKUP($E117,Hybrid!$1:$1048576,MATCH(DATE(Y$2,1,1),Hybrid!$A$1:$LI$1),FALSE)</f>
        <v>108.4520076</v>
      </c>
      <c r="Z117" s="318">
        <f>VLOOKUP($E117,Hybrid!$1:$1048576,MATCH(DATE(Z$2,1,1),Hybrid!$A$1:$LI$1),FALSE)</f>
        <v>107.0169978</v>
      </c>
      <c r="AA117" s="318">
        <f>VLOOKUP($E117,Hybrid!$1:$1048576,MATCH(DATE(AA$2,1,1),Hybrid!$A$1:$LI$1),FALSE)</f>
        <v>105.60826640000001</v>
      </c>
      <c r="AB117" s="318">
        <f>VLOOKUP($E117,Hybrid!$1:$1048576,MATCH(DATE(AB$2,1,1),Hybrid!$A$1:$LI$1),FALSE)</f>
        <v>104.2277321</v>
      </c>
      <c r="AC117" s="318">
        <f>VLOOKUP($E117,Hybrid!$1:$1048576,MATCH(DATE(AC$2,1,1),Hybrid!$A$1:$LI$1),FALSE)</f>
        <v>102.8762653</v>
      </c>
      <c r="AD117" s="318">
        <f>VLOOKUP($E117,Hybrid!$1:$1048576,MATCH(DATE(AD$2,1,1),Hybrid!$A$1:$LI$1),FALSE)</f>
        <v>101.5538729</v>
      </c>
      <c r="AE117" s="318">
        <f>VLOOKUP($E117,Hybrid!$1:$1048576,MATCH(DATE(AE$2,1,1),Hybrid!$A$1:$LI$1),FALSE)</f>
        <v>100.2599175</v>
      </c>
      <c r="AF117" s="318">
        <f>VLOOKUP($E117,Hybrid!$1:$1048576,MATCH(DATE(AF$2,1,1),Hybrid!$A$1:$LI$1),FALSE)</f>
        <v>98.993136770000007</v>
      </c>
      <c r="AG117" s="318">
        <f>VLOOKUP($E117,Hybrid!$1:$1048576,MATCH(DATE(AG$2,1,1),Hybrid!$A$1:$LI$1),FALSE)</f>
        <v>97.751657980000004</v>
      </c>
      <c r="AH117" s="318">
        <f>VLOOKUP($E117,Hybrid!$1:$1048576,MATCH(DATE(AH$2,1,1),Hybrid!$A$1:$LI$1),FALSE)</f>
        <v>96.533142380000001</v>
      </c>
      <c r="AI117" s="318">
        <f>VLOOKUP($E117,Hybrid!$1:$1048576,MATCH(DATE(AI$2,1,1),Hybrid!$A$1:$LI$1),FALSE)</f>
        <v>95.334901020000004</v>
      </c>
      <c r="AJ117" s="318">
        <f>VLOOKUP($E117,Hybrid!$1:$1048576,MATCH(DATE(AJ$2,1,1),Hybrid!$A$1:$LI$1),FALSE)</f>
        <v>94.153948319999998</v>
      </c>
      <c r="AK117" s="318">
        <f>VLOOKUP($E117,Hybrid!$1:$1048576,MATCH(DATE(AK$2,1,1),Hybrid!$A$1:$LI$1),FALSE)</f>
        <v>92.987270319999993</v>
      </c>
      <c r="AL117" s="318">
        <f>VLOOKUP($E117,Hybrid!$1:$1048576,MATCH(DATE(AL$2,1,1),Hybrid!$A$1:$LI$1),FALSE)</f>
        <v>91.832030430000003</v>
      </c>
      <c r="AM117" s="318">
        <f>VLOOKUP($E117,Hybrid!$1:$1048576,MATCH(DATE(AM$2,1,1),Hybrid!$A$1:$LI$1),FALSE)</f>
        <v>90.685708160000004</v>
      </c>
      <c r="AN117" s="318">
        <f>VLOOKUP($E117,Hybrid!$1:$1048576,MATCH(DATE(AN$2,1,1),Hybrid!$A$1:$LI$1),FALSE)</f>
        <v>89.546213339999994</v>
      </c>
      <c r="AO117" s="318">
        <f>VLOOKUP($E117,Hybrid!$1:$1048576,MATCH(DATE(AO$2,1,1),Hybrid!$A$1:$LI$1),FALSE)</f>
        <v>88.41193586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3.7251718710000001</v>
      </c>
      <c r="H118" s="319">
        <f>VLOOKUP($E118,Hybrid!$1:$1048576,MATCH(DATE(H$2,1,1),Hybrid!$A$1:$LI$1),FALSE)</f>
        <v>3.581569</v>
      </c>
      <c r="I118" s="319">
        <f>VLOOKUP($E118,Hybrid!$1:$1048576,MATCH(DATE(I$2,1,1),Hybrid!$A$1:$LI$1),FALSE)</f>
        <v>3.4436058940000001</v>
      </c>
      <c r="J118" s="319">
        <f>VLOOKUP($E118,Hybrid!$1:$1048576,MATCH(DATE(J$2,1,1),Hybrid!$A$1:$LI$1),FALSE)</f>
        <v>3.3113494440000002</v>
      </c>
      <c r="K118" s="319">
        <f>VLOOKUP($E118,Hybrid!$1:$1048576,MATCH(DATE(K$2,1,1),Hybrid!$A$1:$LI$1),FALSE)</f>
        <v>3.1840196449999998</v>
      </c>
      <c r="L118" s="319">
        <f>VLOOKUP($E118,Hybrid!$1:$1048576,MATCH(DATE(L$2,1,1),Hybrid!$A$1:$LI$1),FALSE)</f>
        <v>3.0616902220000002</v>
      </c>
      <c r="M118" s="319">
        <f>VLOOKUP($E118,Hybrid!$1:$1048576,MATCH(DATE(M$2,1,1),Hybrid!$A$1:$LI$1),FALSE)</f>
        <v>2.9444419270000002</v>
      </c>
      <c r="N118" s="319">
        <f>VLOOKUP($E118,Hybrid!$1:$1048576,MATCH(DATE(N$2,1,1),Hybrid!$A$1:$LI$1),FALSE)</f>
        <v>2.8319891099999999</v>
      </c>
      <c r="O118" s="319">
        <f>VLOOKUP($E118,Hybrid!$1:$1048576,MATCH(DATE(O$2,1,1),Hybrid!$A$1:$LI$1),FALSE)</f>
        <v>2.7239144409999998</v>
      </c>
      <c r="P118" s="319">
        <f>VLOOKUP($E118,Hybrid!$1:$1048576,MATCH(DATE(P$2,1,1),Hybrid!$A$1:$LI$1),FALSE)</f>
        <v>2.619844482</v>
      </c>
      <c r="Q118" s="319">
        <f>VLOOKUP($E118,Hybrid!$1:$1048576,MATCH(DATE(Q$2,1,1),Hybrid!$A$1:$LI$1),FALSE)</f>
        <v>2.519504811</v>
      </c>
      <c r="R118" s="319">
        <f>VLOOKUP($E118,Hybrid!$1:$1048576,MATCH(DATE(R$2,1,1),Hybrid!$A$1:$LI$1),FALSE)</f>
        <v>2.4226907959999999</v>
      </c>
      <c r="S118" s="319">
        <f>VLOOKUP($E118,Hybrid!$1:$1048576,MATCH(DATE(S$2,1,1),Hybrid!$A$1:$LI$1),FALSE)</f>
        <v>2.3292546060000001</v>
      </c>
      <c r="T118" s="319">
        <f>VLOOKUP($E118,Hybrid!$1:$1048576,MATCH(DATE(T$2,1,1),Hybrid!$A$1:$LI$1),FALSE)</f>
        <v>2.239112032</v>
      </c>
      <c r="U118" s="319">
        <f>VLOOKUP($E118,Hybrid!$1:$1048576,MATCH(DATE(U$2,1,1),Hybrid!$A$1:$LI$1),FALSE)</f>
        <v>2.1522406759999999</v>
      </c>
      <c r="V118" s="319">
        <f>VLOOKUP($E118,Hybrid!$1:$1048576,MATCH(DATE(V$2,1,1),Hybrid!$A$1:$LI$1),FALSE)</f>
        <v>2.068667305</v>
      </c>
      <c r="W118" s="319">
        <f>VLOOKUP($E118,Hybrid!$1:$1048576,MATCH(DATE(W$2,1,1),Hybrid!$A$1:$LI$1),FALSE)</f>
        <v>1.9884824999999999</v>
      </c>
      <c r="X118" s="319">
        <f>VLOOKUP($E118,Hybrid!$1:$1048576,MATCH(DATE(X$2,1,1),Hybrid!$A$1:$LI$1),FALSE)</f>
        <v>1.9118602259999999</v>
      </c>
      <c r="Y118" s="319">
        <f>VLOOKUP($E118,Hybrid!$1:$1048576,MATCH(DATE(Y$2,1,1),Hybrid!$A$1:$LI$1),FALSE)</f>
        <v>1.8389158269999999</v>
      </c>
      <c r="Z118" s="319">
        <f>VLOOKUP($E118,Hybrid!$1:$1048576,MATCH(DATE(Z$2,1,1),Hybrid!$A$1:$LI$1),FALSE)</f>
        <v>1.769668834</v>
      </c>
      <c r="AA118" s="319">
        <f>VLOOKUP($E118,Hybrid!$1:$1048576,MATCH(DATE(AA$2,1,1),Hybrid!$A$1:$LI$1),FALSE)</f>
        <v>1.7040391829999999</v>
      </c>
      <c r="AB118" s="319">
        <f>VLOOKUP($E118,Hybrid!$1:$1048576,MATCH(DATE(AB$2,1,1),Hybrid!$A$1:$LI$1),FALSE)</f>
        <v>1.641872365</v>
      </c>
      <c r="AC118" s="319">
        <f>VLOOKUP($E118,Hybrid!$1:$1048576,MATCH(DATE(AC$2,1,1),Hybrid!$A$1:$LI$1),FALSE)</f>
        <v>1.5829757200000001</v>
      </c>
      <c r="AD118" s="319">
        <f>VLOOKUP($E118,Hybrid!$1:$1048576,MATCH(DATE(AD$2,1,1),Hybrid!$A$1:$LI$1),FALSE)</f>
        <v>1.527139536</v>
      </c>
      <c r="AE118" s="319">
        <f>VLOOKUP($E118,Hybrid!$1:$1048576,MATCH(DATE(AE$2,1,1),Hybrid!$A$1:$LI$1),FALSE)</f>
        <v>1.4741509829999999</v>
      </c>
      <c r="AF118" s="319">
        <f>VLOOKUP($E118,Hybrid!$1:$1048576,MATCH(DATE(AF$2,1,1),Hybrid!$A$1:$LI$1),FALSE)</f>
        <v>1.423795207</v>
      </c>
      <c r="AG118" s="319">
        <f>VLOOKUP($E118,Hybrid!$1:$1048576,MATCH(DATE(AG$2,1,1),Hybrid!$A$1:$LI$1),FALSE)</f>
        <v>1.3758537280000001</v>
      </c>
      <c r="AH118" s="319">
        <f>VLOOKUP($E118,Hybrid!$1:$1048576,MATCH(DATE(AH$2,1,1),Hybrid!$A$1:$LI$1),FALSE)</f>
        <v>1.3301096450000001</v>
      </c>
      <c r="AI118" s="319">
        <f>VLOOKUP($E118,Hybrid!$1:$1048576,MATCH(DATE(AI$2,1,1),Hybrid!$A$1:$LI$1),FALSE)</f>
        <v>1.286351391</v>
      </c>
      <c r="AJ118" s="319">
        <f>VLOOKUP($E118,Hybrid!$1:$1048576,MATCH(DATE(AJ$2,1,1),Hybrid!$A$1:$LI$1),FALSE)</f>
        <v>1.2443738070000001</v>
      </c>
      <c r="AK118" s="319">
        <f>VLOOKUP($E118,Hybrid!$1:$1048576,MATCH(DATE(AK$2,1,1),Hybrid!$A$1:$LI$1),FALSE)</f>
        <v>1.20398757</v>
      </c>
      <c r="AL118" s="319">
        <f>VLOOKUP($E118,Hybrid!$1:$1048576,MATCH(DATE(AL$2,1,1),Hybrid!$A$1:$LI$1),FALSE)</f>
        <v>1.165025295</v>
      </c>
      <c r="AM118" s="319">
        <f>VLOOKUP($E118,Hybrid!$1:$1048576,MATCH(DATE(AM$2,1,1),Hybrid!$A$1:$LI$1),FALSE)</f>
        <v>1.127344616</v>
      </c>
      <c r="AN118" s="319">
        <f>VLOOKUP($E118,Hybrid!$1:$1048576,MATCH(DATE(AN$2,1,1),Hybrid!$A$1:$LI$1),FALSE)</f>
        <v>1.090829593</v>
      </c>
      <c r="AO118" s="319">
        <f>VLOOKUP($E118,Hybrid!$1:$1048576,MATCH(DATE(AO$2,1,1),Hybrid!$A$1:$LI$1),FALSE)</f>
        <v>1.05538987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297537.4903</v>
      </c>
      <c r="H120" s="290">
        <f>+VLOOKUP($E120,Transports!$1:$1048576,MATCH(DATE(H$2,1,1),Transports!$A$1:$LI$1),FALSE)</f>
        <v>305084.11459999997</v>
      </c>
      <c r="I120" s="290">
        <f>+VLOOKUP($E120,Transports!$1:$1048576,MATCH(DATE(I$2,1,1),Transports!$A$1:$LI$1),FALSE)</f>
        <v>313165.77630000003</v>
      </c>
      <c r="J120" s="290">
        <f>+VLOOKUP($E120,Transports!$1:$1048576,MATCH(DATE(J$2,1,1),Transports!$A$1:$LI$1),FALSE)</f>
        <v>322401.11780000001</v>
      </c>
      <c r="K120" s="290">
        <f>+VLOOKUP($E120,Transports!$1:$1048576,MATCH(DATE(K$2,1,1),Transports!$A$1:$LI$1),FALSE)</f>
        <v>332713.80989999999</v>
      </c>
      <c r="L120" s="290">
        <f>+VLOOKUP($E120,Transports!$1:$1048576,MATCH(DATE(L$2,1,1),Transports!$A$1:$LI$1),FALSE)</f>
        <v>343445.56209999998</v>
      </c>
      <c r="M120" s="290">
        <f>+VLOOKUP($E120,Transports!$1:$1048576,MATCH(DATE(M$2,1,1),Transports!$A$1:$LI$1),FALSE)</f>
        <v>347349.57040000003</v>
      </c>
      <c r="N120" s="290">
        <f>+VLOOKUP($E120,Transports!$1:$1048576,MATCH(DATE(N$2,1,1),Transports!$A$1:$LI$1),FALSE)</f>
        <v>350429.51880000002</v>
      </c>
      <c r="O120" s="290">
        <f>+VLOOKUP($E120,Transports!$1:$1048576,MATCH(DATE(O$2,1,1),Transports!$A$1:$LI$1),FALSE)</f>
        <v>354641.08659999998</v>
      </c>
      <c r="P120" s="290">
        <f>+VLOOKUP($E120,Transports!$1:$1048576,MATCH(DATE(P$2,1,1),Transports!$A$1:$LI$1),FALSE)</f>
        <v>360388.04840000003</v>
      </c>
      <c r="Q120" s="290">
        <f>+VLOOKUP($E120,Transports!$1:$1048576,MATCH(DATE(Q$2,1,1),Transports!$A$1:$LI$1),FALSE)</f>
        <v>368645.79320000001</v>
      </c>
      <c r="R120" s="290">
        <f>+VLOOKUP($E120,Transports!$1:$1048576,MATCH(DATE(R$2,1,1),Transports!$A$1:$LI$1),FALSE)</f>
        <v>379459.23090000002</v>
      </c>
      <c r="S120" s="290">
        <f>+VLOOKUP($E120,Transports!$1:$1048576,MATCH(DATE(S$2,1,1),Transports!$A$1:$LI$1),FALSE)</f>
        <v>391394.72070000001</v>
      </c>
      <c r="T120" s="290">
        <f>+VLOOKUP($E120,Transports!$1:$1048576,MATCH(DATE(T$2,1,1),Transports!$A$1:$LI$1),FALSE)</f>
        <v>403786.80979999999</v>
      </c>
      <c r="U120" s="290">
        <f>+VLOOKUP($E120,Transports!$1:$1048576,MATCH(DATE(U$2,1,1),Transports!$A$1:$LI$1),FALSE)</f>
        <v>416353.94929999998</v>
      </c>
      <c r="V120" s="290">
        <f>+VLOOKUP($E120,Transports!$1:$1048576,MATCH(DATE(V$2,1,1),Transports!$A$1:$LI$1),FALSE)</f>
        <v>428115.97369999997</v>
      </c>
      <c r="W120" s="290">
        <f>+VLOOKUP($E120,Transports!$1:$1048576,MATCH(DATE(W$2,1,1),Transports!$A$1:$LI$1),FALSE)</f>
        <v>438938.91379999998</v>
      </c>
      <c r="X120" s="290">
        <f>+VLOOKUP($E120,Transports!$1:$1048576,MATCH(DATE(X$2,1,1),Transports!$A$1:$LI$1),FALSE)</f>
        <v>449567.64159999997</v>
      </c>
      <c r="Y120" s="290">
        <f>+VLOOKUP($E120,Transports!$1:$1048576,MATCH(DATE(Y$2,1,1),Transports!$A$1:$LI$1),FALSE)</f>
        <v>460379.739</v>
      </c>
      <c r="Z120" s="290">
        <f>+VLOOKUP($E120,Transports!$1:$1048576,MATCH(DATE(Z$2,1,1),Transports!$A$1:$LI$1),FALSE)</f>
        <v>471242.3664</v>
      </c>
      <c r="AA120" s="290">
        <f>+VLOOKUP($E120,Transports!$1:$1048576,MATCH(DATE(AA$2,1,1),Transports!$A$1:$LI$1),FALSE)</f>
        <v>482910.37809999997</v>
      </c>
      <c r="AB120" s="290">
        <f>+VLOOKUP($E120,Transports!$1:$1048576,MATCH(DATE(AB$2,1,1),Transports!$A$1:$LI$1),FALSE)</f>
        <v>495315.52840000001</v>
      </c>
      <c r="AC120" s="290">
        <f>+VLOOKUP($E120,Transports!$1:$1048576,MATCH(DATE(AC$2,1,1),Transports!$A$1:$LI$1),FALSE)</f>
        <v>508846.5148</v>
      </c>
      <c r="AD120" s="290">
        <f>+VLOOKUP($E120,Transports!$1:$1048576,MATCH(DATE(AD$2,1,1),Transports!$A$1:$LI$1),FALSE)</f>
        <v>523725.26689999999</v>
      </c>
      <c r="AE120" s="290">
        <f>+VLOOKUP($E120,Transports!$1:$1048576,MATCH(DATE(AE$2,1,1),Transports!$A$1:$LI$1),FALSE)</f>
        <v>538977.48620000004</v>
      </c>
      <c r="AF120" s="290">
        <f>+VLOOKUP($E120,Transports!$1:$1048576,MATCH(DATE(AF$2,1,1),Transports!$A$1:$LI$1),FALSE)</f>
        <v>555693.74840000004</v>
      </c>
      <c r="AG120" s="290">
        <f>+VLOOKUP($E120,Transports!$1:$1048576,MATCH(DATE(AG$2,1,1),Transports!$A$1:$LI$1),FALSE)</f>
        <v>573389.53189999994</v>
      </c>
      <c r="AH120" s="290">
        <f>+VLOOKUP($E120,Transports!$1:$1048576,MATCH(DATE(AH$2,1,1),Transports!$A$1:$LI$1),FALSE)</f>
        <v>592823.89509999997</v>
      </c>
      <c r="AI120" s="290">
        <f>+VLOOKUP($E120,Transports!$1:$1048576,MATCH(DATE(AI$2,1,1),Transports!$A$1:$LI$1),FALSE)</f>
        <v>614439.91610000003</v>
      </c>
      <c r="AJ120" s="290">
        <f>+VLOOKUP($E120,Transports!$1:$1048576,MATCH(DATE(AJ$2,1,1),Transports!$A$1:$LI$1),FALSE)</f>
        <v>638454.86360000004</v>
      </c>
      <c r="AK120" s="290">
        <f>+VLOOKUP($E120,Transports!$1:$1048576,MATCH(DATE(AK$2,1,1),Transports!$A$1:$LI$1),FALSE)</f>
        <v>664721.52209999994</v>
      </c>
      <c r="AL120" s="290">
        <f>+VLOOKUP($E120,Transports!$1:$1048576,MATCH(DATE(AL$2,1,1),Transports!$A$1:$LI$1),FALSE)</f>
        <v>693124.80240000004</v>
      </c>
      <c r="AM120" s="290">
        <f>+VLOOKUP($E120,Transports!$1:$1048576,MATCH(DATE(AM$2,1,1),Transports!$A$1:$LI$1),FALSE)</f>
        <v>723988.29299999995</v>
      </c>
      <c r="AN120" s="290">
        <f>+VLOOKUP($E120,Transports!$1:$1048576,MATCH(DATE(AN$2,1,1),Transports!$A$1:$LI$1),FALSE)</f>
        <v>757591.01659999997</v>
      </c>
      <c r="AO120" s="290">
        <f>+VLOOKUP($E120,Transports!$1:$1048576,MATCH(DATE(AO$2,1,1),Transports!$A$1:$LI$1),FALSE)</f>
        <v>794267.76540000003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715088.49309999996</v>
      </c>
      <c r="H121" s="290">
        <f>+VLOOKUP($E121,Transports!$1:$1048576,MATCH(DATE(H$2,1,1),Transports!$A$1:$LI$1),FALSE)</f>
        <v>711289.61560000002</v>
      </c>
      <c r="I121" s="290">
        <f>+VLOOKUP($E121,Transports!$1:$1048576,MATCH(DATE(I$2,1,1),Transports!$A$1:$LI$1),FALSE)</f>
        <v>710921.96439999994</v>
      </c>
      <c r="J121" s="290">
        <f>+VLOOKUP($E121,Transports!$1:$1048576,MATCH(DATE(J$2,1,1),Transports!$A$1:$LI$1),FALSE)</f>
        <v>713385.04389999993</v>
      </c>
      <c r="K121" s="290">
        <f>+VLOOKUP($E121,Transports!$1:$1048576,MATCH(DATE(K$2,1,1),Transports!$A$1:$LI$1),FALSE)</f>
        <v>717819.00879999995</v>
      </c>
      <c r="L121" s="290">
        <f>+VLOOKUP($E121,Transports!$1:$1048576,MATCH(DATE(L$2,1,1),Transports!$A$1:$LI$1),FALSE)</f>
        <v>723436.64229999995</v>
      </c>
      <c r="M121" s="290">
        <f>+VLOOKUP($E121,Transports!$1:$1048576,MATCH(DATE(M$2,1,1),Transports!$A$1:$LI$1),FALSE)</f>
        <v>727563.34479999996</v>
      </c>
      <c r="N121" s="290">
        <f>+VLOOKUP($E121,Transports!$1:$1048576,MATCH(DATE(N$2,1,1),Transports!$A$1:$LI$1),FALSE)</f>
        <v>731583.9327</v>
      </c>
      <c r="O121" s="290">
        <f>+VLOOKUP($E121,Transports!$1:$1048576,MATCH(DATE(O$2,1,1),Transports!$A$1:$LI$1),FALSE)</f>
        <v>736171.79359999998</v>
      </c>
      <c r="P121" s="290">
        <f>+VLOOKUP($E121,Transports!$1:$1048576,MATCH(DATE(P$2,1,1),Transports!$A$1:$LI$1),FALSE)</f>
        <v>741613.74910000002</v>
      </c>
      <c r="Q121" s="290">
        <f>+VLOOKUP($E121,Transports!$1:$1048576,MATCH(DATE(Q$2,1,1),Transports!$A$1:$LI$1),FALSE)</f>
        <v>748507.85979999998</v>
      </c>
      <c r="R121" s="290">
        <f>+VLOOKUP($E121,Transports!$1:$1048576,MATCH(DATE(R$2,1,1),Transports!$A$1:$LI$1),FALSE)</f>
        <v>756457.80869999994</v>
      </c>
      <c r="S121" s="290">
        <f>+VLOOKUP($E121,Transports!$1:$1048576,MATCH(DATE(S$2,1,1),Transports!$A$1:$LI$1),FALSE)</f>
        <v>764978.30590000004</v>
      </c>
      <c r="T121" s="290">
        <f>+VLOOKUP($E121,Transports!$1:$1048576,MATCH(DATE(T$2,1,1),Transports!$A$1:$LI$1),FALSE)</f>
        <v>773707.44010000001</v>
      </c>
      <c r="U121" s="290">
        <f>+VLOOKUP($E121,Transports!$1:$1048576,MATCH(DATE(U$2,1,1),Transports!$A$1:$LI$1),FALSE)</f>
        <v>782411.42590000003</v>
      </c>
      <c r="V121" s="290">
        <f>+VLOOKUP($E121,Transports!$1:$1048576,MATCH(DATE(V$2,1,1),Transports!$A$1:$LI$1),FALSE)</f>
        <v>790680.75179999997</v>
      </c>
      <c r="W121" s="290">
        <f>+VLOOKUP($E121,Transports!$1:$1048576,MATCH(DATE(W$2,1,1),Transports!$A$1:$LI$1),FALSE)</f>
        <v>798618.51080000005</v>
      </c>
      <c r="X121" s="290">
        <f>+VLOOKUP($E121,Transports!$1:$1048576,MATCH(DATE(X$2,1,1),Transports!$A$1:$LI$1),FALSE)</f>
        <v>806350.49190000002</v>
      </c>
      <c r="Y121" s="290">
        <f>+VLOOKUP($E121,Transports!$1:$1048576,MATCH(DATE(Y$2,1,1),Transports!$A$1:$LI$1),FALSE)</f>
        <v>813974.6969000001</v>
      </c>
      <c r="Z121" s="290">
        <f>+VLOOKUP($E121,Transports!$1:$1048576,MATCH(DATE(Z$2,1,1),Transports!$A$1:$LI$1),FALSE)</f>
        <v>821486.34700000007</v>
      </c>
      <c r="AA121" s="290">
        <f>+VLOOKUP($E121,Transports!$1:$1048576,MATCH(DATE(AA$2,1,1),Transports!$A$1:$LI$1),FALSE)</f>
        <v>829073.70540000009</v>
      </c>
      <c r="AB121" s="290">
        <f>+VLOOKUP($E121,Transports!$1:$1048576,MATCH(DATE(AB$2,1,1),Transports!$A$1:$LI$1),FALSE)</f>
        <v>836822.09450000001</v>
      </c>
      <c r="AC121" s="290">
        <f>+VLOOKUP($E121,Transports!$1:$1048576,MATCH(DATE(AC$2,1,1),Transports!$A$1:$LI$1),FALSE)</f>
        <v>844834.4523</v>
      </c>
      <c r="AD121" s="290">
        <f>+VLOOKUP($E121,Transports!$1:$1048576,MATCH(DATE(AD$2,1,1),Transports!$A$1:$LI$1),FALSE)</f>
        <v>853203.84269999992</v>
      </c>
      <c r="AE121" s="290">
        <f>+VLOOKUP($E121,Transports!$1:$1048576,MATCH(DATE(AE$2,1,1),Transports!$A$1:$LI$1),FALSE)</f>
        <v>861768.19809999992</v>
      </c>
      <c r="AF121" s="290">
        <f>+VLOOKUP($E121,Transports!$1:$1048576,MATCH(DATE(AF$2,1,1),Transports!$A$1:$LI$1),FALSE)</f>
        <v>870770.43709999998</v>
      </c>
      <c r="AG121" s="290">
        <f>+VLOOKUP($E121,Transports!$1:$1048576,MATCH(DATE(AG$2,1,1),Transports!$A$1:$LI$1),FALSE)</f>
        <v>880289.96610000008</v>
      </c>
      <c r="AH121" s="290">
        <f>+VLOOKUP($E121,Transports!$1:$1048576,MATCH(DATE(AH$2,1,1),Transports!$A$1:$LI$1),FALSE)</f>
        <v>890450.00349999999</v>
      </c>
      <c r="AI121" s="290">
        <f>+VLOOKUP($E121,Transports!$1:$1048576,MATCH(DATE(AI$2,1,1),Transports!$A$1:$LI$1),FALSE)</f>
        <v>901380.4068</v>
      </c>
      <c r="AJ121" s="290">
        <f>+VLOOKUP($E121,Transports!$1:$1048576,MATCH(DATE(AJ$2,1,1),Transports!$A$1:$LI$1),FALSE)</f>
        <v>913174.04989999998</v>
      </c>
      <c r="AK121" s="290">
        <f>+VLOOKUP($E121,Transports!$1:$1048576,MATCH(DATE(AK$2,1,1),Transports!$A$1:$LI$1),FALSE)</f>
        <v>925874.76540000003</v>
      </c>
      <c r="AL121" s="290">
        <f>+VLOOKUP($E121,Transports!$1:$1048576,MATCH(DATE(AL$2,1,1),Transports!$A$1:$LI$1),FALSE)</f>
        <v>939496.60840000003</v>
      </c>
      <c r="AM121" s="290">
        <f>+VLOOKUP($E121,Transports!$1:$1048576,MATCH(DATE(AM$2,1,1),Transports!$A$1:$LI$1),FALSE)</f>
        <v>954055.71320000011</v>
      </c>
      <c r="AN121" s="290">
        <f>+VLOOKUP($E121,Transports!$1:$1048576,MATCH(DATE(AN$2,1,1),Transports!$A$1:$LI$1),FALSE)</f>
        <v>969574.95850000007</v>
      </c>
      <c r="AO121" s="290">
        <f>+VLOOKUP($E121,Transports!$1:$1048576,MATCH(DATE(AO$2,1,1),Transports!$A$1:$LI$1),FALSE)</f>
        <v>986087.22879999992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618768.47109999997</v>
      </c>
      <c r="H122" s="290">
        <f>+VLOOKUP($E122,Transports!$1:$1048576,MATCH(DATE(H$2,1,1),Transports!$A$1:$LI$1),FALSE)</f>
        <v>616542.13029999996</v>
      </c>
      <c r="I122" s="290">
        <f>+VLOOKUP($E122,Transports!$1:$1048576,MATCH(DATE(I$2,1,1),Transports!$A$1:$LI$1),FALSE)</f>
        <v>616718.9926</v>
      </c>
      <c r="J122" s="290">
        <f>+VLOOKUP($E122,Transports!$1:$1048576,MATCH(DATE(J$2,1,1),Transports!$A$1:$LI$1),FALSE)</f>
        <v>618878.66540000006</v>
      </c>
      <c r="K122" s="290">
        <f>+VLOOKUP($E122,Transports!$1:$1048576,MATCH(DATE(K$2,1,1),Transports!$A$1:$LI$1),FALSE)</f>
        <v>622449.00899999996</v>
      </c>
      <c r="L122" s="290">
        <f>+VLOOKUP($E122,Transports!$1:$1048576,MATCH(DATE(L$2,1,1),Transports!$A$1:$LI$1),FALSE)</f>
        <v>626846.83089999994</v>
      </c>
      <c r="M122" s="290">
        <f>+VLOOKUP($E122,Transports!$1:$1048576,MATCH(DATE(M$2,1,1),Transports!$A$1:$LI$1),FALSE)</f>
        <v>630189.95499999996</v>
      </c>
      <c r="N122" s="290">
        <f>+VLOOKUP($E122,Transports!$1:$1048576,MATCH(DATE(N$2,1,1),Transports!$A$1:$LI$1),FALSE)</f>
        <v>633368.51610000001</v>
      </c>
      <c r="O122" s="290">
        <f>+VLOOKUP($E122,Transports!$1:$1048576,MATCH(DATE(O$2,1,1),Transports!$A$1:$LI$1),FALSE)</f>
        <v>636976.58810000005</v>
      </c>
      <c r="P122" s="290">
        <f>+VLOOKUP($E122,Transports!$1:$1048576,MATCH(DATE(P$2,1,1),Transports!$A$1:$LI$1),FALSE)</f>
        <v>641228.51119999995</v>
      </c>
      <c r="Q122" s="290">
        <f>+VLOOKUP($E122,Transports!$1:$1048576,MATCH(DATE(Q$2,1,1),Transports!$A$1:$LI$1),FALSE)</f>
        <v>646495.8628</v>
      </c>
      <c r="R122" s="290">
        <f>+VLOOKUP($E122,Transports!$1:$1048576,MATCH(DATE(R$2,1,1),Transports!$A$1:$LI$1),FALSE)</f>
        <v>652517.60290000006</v>
      </c>
      <c r="S122" s="290">
        <f>+VLOOKUP($E122,Transports!$1:$1048576,MATCH(DATE(S$2,1,1),Transports!$A$1:$LI$1),FALSE)</f>
        <v>658923.88379999995</v>
      </c>
      <c r="T122" s="290">
        <f>+VLOOKUP($E122,Transports!$1:$1048576,MATCH(DATE(T$2,1,1),Transports!$A$1:$LI$1),FALSE)</f>
        <v>665448.93839999998</v>
      </c>
      <c r="U122" s="290">
        <f>+VLOOKUP($E122,Transports!$1:$1048576,MATCH(DATE(U$2,1,1),Transports!$A$1:$LI$1),FALSE)</f>
        <v>671926.51619999995</v>
      </c>
      <c r="V122" s="290">
        <f>+VLOOKUP($E122,Transports!$1:$1048576,MATCH(DATE(V$2,1,1),Transports!$A$1:$LI$1),FALSE)</f>
        <v>678082.0858</v>
      </c>
      <c r="W122" s="290">
        <f>+VLOOKUP($E122,Transports!$1:$1048576,MATCH(DATE(W$2,1,1),Transports!$A$1:$LI$1),FALSE)</f>
        <v>683981.10380000004</v>
      </c>
      <c r="X122" s="290">
        <f>+VLOOKUP($E122,Transports!$1:$1048576,MATCH(DATE(X$2,1,1),Transports!$A$1:$LI$1),FALSE)</f>
        <v>689724.18700000003</v>
      </c>
      <c r="Y122" s="290">
        <f>+VLOOKUP($E122,Transports!$1:$1048576,MATCH(DATE(Y$2,1,1),Transports!$A$1:$LI$1),FALSE)</f>
        <v>695388.20909999998</v>
      </c>
      <c r="Z122" s="290">
        <f>+VLOOKUP($E122,Transports!$1:$1048576,MATCH(DATE(Z$2,1,1),Transports!$A$1:$LI$1),FALSE)</f>
        <v>700962.49639999995</v>
      </c>
      <c r="AA122" s="290">
        <f>+VLOOKUP($E122,Transports!$1:$1048576,MATCH(DATE(AA$2,1,1),Transports!$A$1:$LI$1),FALSE)</f>
        <v>706608.26729999995</v>
      </c>
      <c r="AB122" s="290">
        <f>+VLOOKUP($E122,Transports!$1:$1048576,MATCH(DATE(AB$2,1,1),Transports!$A$1:$LI$1),FALSE)</f>
        <v>712380.18649999995</v>
      </c>
      <c r="AC122" s="290">
        <f>+VLOOKUP($E122,Transports!$1:$1048576,MATCH(DATE(AC$2,1,1),Transports!$A$1:$LI$1),FALSE)</f>
        <v>718354.76800000004</v>
      </c>
      <c r="AD122" s="290">
        <f>+VLOOKUP($E122,Transports!$1:$1048576,MATCH(DATE(AD$2,1,1),Transports!$A$1:$LI$1),FALSE)</f>
        <v>724598.79870000004</v>
      </c>
      <c r="AE122" s="290">
        <f>+VLOOKUP($E122,Transports!$1:$1048576,MATCH(DATE(AE$2,1,1),Transports!$A$1:$LI$1),FALSE)</f>
        <v>730962.40150000004</v>
      </c>
      <c r="AF122" s="290">
        <f>+VLOOKUP($E122,Transports!$1:$1048576,MATCH(DATE(AF$2,1,1),Transports!$A$1:$LI$1),FALSE)</f>
        <v>737664.75419999997</v>
      </c>
      <c r="AG122" s="290">
        <f>+VLOOKUP($E122,Transports!$1:$1048576,MATCH(DATE(AG$2,1,1),Transports!$A$1:$LI$1),FALSE)</f>
        <v>744747.79639999999</v>
      </c>
      <c r="AH122" s="290">
        <f>+VLOOKUP($E122,Transports!$1:$1048576,MATCH(DATE(AH$2,1,1),Transports!$A$1:$LI$1),FALSE)</f>
        <v>752300.49470000004</v>
      </c>
      <c r="AI122" s="290">
        <f>+VLOOKUP($E122,Transports!$1:$1048576,MATCH(DATE(AI$2,1,1),Transports!$A$1:$LI$1),FALSE)</f>
        <v>760412.13269999996</v>
      </c>
      <c r="AJ122" s="290">
        <f>+VLOOKUP($E122,Transports!$1:$1048576,MATCH(DATE(AJ$2,1,1),Transports!$A$1:$LI$1),FALSE)</f>
        <v>769141.75390000001</v>
      </c>
      <c r="AK122" s="290">
        <f>+VLOOKUP($E122,Transports!$1:$1048576,MATCH(DATE(AK$2,1,1),Transports!$A$1:$LI$1),FALSE)</f>
        <v>778511.9057</v>
      </c>
      <c r="AL122" s="290">
        <f>+VLOOKUP($E122,Transports!$1:$1048576,MATCH(DATE(AL$2,1,1),Transports!$A$1:$LI$1),FALSE)</f>
        <v>788524.41489999997</v>
      </c>
      <c r="AM122" s="290">
        <f>+VLOOKUP($E122,Transports!$1:$1048576,MATCH(DATE(AM$2,1,1),Transports!$A$1:$LI$1),FALSE)</f>
        <v>799183.67720000003</v>
      </c>
      <c r="AN122" s="290">
        <f>+VLOOKUP($E122,Transports!$1:$1048576,MATCH(DATE(AN$2,1,1),Transports!$A$1:$LI$1),FALSE)</f>
        <v>810499.24069999997</v>
      </c>
      <c r="AO122" s="290">
        <f>+VLOOKUP($E122,Transports!$1:$1048576,MATCH(DATE(AO$2,1,1),Transports!$A$1:$LI$1),FALSE)</f>
        <v>822488.57239999995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547685.51379999996</v>
      </c>
      <c r="H123" s="290">
        <f>+VLOOKUP($E123,Transports!$1:$1048576,MATCH(DATE(H$2,1,1),Transports!$A$1:$LI$1),FALSE)</f>
        <v>544807.08990000002</v>
      </c>
      <c r="I123" s="290">
        <f>+VLOOKUP($E123,Transports!$1:$1048576,MATCH(DATE(I$2,1,1),Transports!$A$1:$LI$1),FALSE)</f>
        <v>544369.30859999999</v>
      </c>
      <c r="J123" s="290">
        <f>+VLOOKUP($E123,Transports!$1:$1048576,MATCH(DATE(J$2,1,1),Transports!$A$1:$LI$1),FALSE)</f>
        <v>545947.39939999999</v>
      </c>
      <c r="K123" s="290">
        <f>+VLOOKUP($E123,Transports!$1:$1048576,MATCH(DATE(K$2,1,1),Transports!$A$1:$LI$1),FALSE)</f>
        <v>548923.14390000002</v>
      </c>
      <c r="L123" s="290">
        <f>+VLOOKUP($E123,Transports!$1:$1048576,MATCH(DATE(L$2,1,1),Transports!$A$1:$LI$1),FALSE)</f>
        <v>552740.69270000001</v>
      </c>
      <c r="M123" s="290">
        <f>+VLOOKUP($E123,Transports!$1:$1048576,MATCH(DATE(M$2,1,1),Transports!$A$1:$LI$1),FALSE)</f>
        <v>555500.51199999999</v>
      </c>
      <c r="N123" s="290">
        <f>+VLOOKUP($E123,Transports!$1:$1048576,MATCH(DATE(N$2,1,1),Transports!$A$1:$LI$1),FALSE)</f>
        <v>558187.24879999994</v>
      </c>
      <c r="O123" s="290">
        <f>+VLOOKUP($E123,Transports!$1:$1048576,MATCH(DATE(O$2,1,1),Transports!$A$1:$LI$1),FALSE)</f>
        <v>561253.02269999997</v>
      </c>
      <c r="P123" s="290">
        <f>+VLOOKUP($E123,Transports!$1:$1048576,MATCH(DATE(P$2,1,1),Transports!$A$1:$LI$1),FALSE)</f>
        <v>564898.43870000006</v>
      </c>
      <c r="Q123" s="290">
        <f>+VLOOKUP($E123,Transports!$1:$1048576,MATCH(DATE(Q$2,1,1),Transports!$A$1:$LI$1),FALSE)</f>
        <v>569566.23510000005</v>
      </c>
      <c r="R123" s="290">
        <f>+VLOOKUP($E123,Transports!$1:$1048576,MATCH(DATE(R$2,1,1),Transports!$A$1:$LI$1),FALSE)</f>
        <v>574972.0098</v>
      </c>
      <c r="S123" s="290">
        <f>+VLOOKUP($E123,Transports!$1:$1048576,MATCH(DATE(S$2,1,1),Transports!$A$1:$LI$1),FALSE)</f>
        <v>580779.6727</v>
      </c>
      <c r="T123" s="290">
        <f>+VLOOKUP($E123,Transports!$1:$1048576,MATCH(DATE(T$2,1,1),Transports!$A$1:$LI$1),FALSE)</f>
        <v>586735.55819999997</v>
      </c>
      <c r="U123" s="290">
        <f>+VLOOKUP($E123,Transports!$1:$1048576,MATCH(DATE(U$2,1,1),Transports!$A$1:$LI$1),FALSE)</f>
        <v>592674.62860000005</v>
      </c>
      <c r="V123" s="290">
        <f>+VLOOKUP($E123,Transports!$1:$1048576,MATCH(DATE(V$2,1,1),Transports!$A$1:$LI$1),FALSE)</f>
        <v>598305.31779999996</v>
      </c>
      <c r="W123" s="290">
        <f>+VLOOKUP($E123,Transports!$1:$1048576,MATCH(DATE(W$2,1,1),Transports!$A$1:$LI$1),FALSE)</f>
        <v>603702.22730000003</v>
      </c>
      <c r="X123" s="290">
        <f>+VLOOKUP($E123,Transports!$1:$1048576,MATCH(DATE(X$2,1,1),Transports!$A$1:$LI$1),FALSE)</f>
        <v>608950.48030000005</v>
      </c>
      <c r="Y123" s="290">
        <f>+VLOOKUP($E123,Transports!$1:$1048576,MATCH(DATE(Y$2,1,1),Transports!$A$1:$LI$1),FALSE)</f>
        <v>614116.84010000003</v>
      </c>
      <c r="Z123" s="290">
        <f>+VLOOKUP($E123,Transports!$1:$1048576,MATCH(DATE(Z$2,1,1),Transports!$A$1:$LI$1),FALSE)</f>
        <v>619202.0845</v>
      </c>
      <c r="AA123" s="290">
        <f>+VLOOKUP($E123,Transports!$1:$1048576,MATCH(DATE(AA$2,1,1),Transports!$A$1:$LI$1),FALSE)</f>
        <v>624326.36270000006</v>
      </c>
      <c r="AB123" s="290">
        <f>+VLOOKUP($E123,Transports!$1:$1048576,MATCH(DATE(AB$2,1,1),Transports!$A$1:$LI$1),FALSE)</f>
        <v>629550.97169999999</v>
      </c>
      <c r="AC123" s="290">
        <f>+VLOOKUP($E123,Transports!$1:$1048576,MATCH(DATE(AC$2,1,1),Transports!$A$1:$LI$1),FALSE)</f>
        <v>634944.6997</v>
      </c>
      <c r="AD123" s="290">
        <f>+VLOOKUP($E123,Transports!$1:$1048576,MATCH(DATE(AD$2,1,1),Transports!$A$1:$LI$1),FALSE)</f>
        <v>640570.45019999996</v>
      </c>
      <c r="AE123" s="290">
        <f>+VLOOKUP($E123,Transports!$1:$1048576,MATCH(DATE(AE$2,1,1),Transports!$A$1:$LI$1),FALSE)</f>
        <v>646329.90079999994</v>
      </c>
      <c r="AF123" s="290">
        <f>+VLOOKUP($E123,Transports!$1:$1048576,MATCH(DATE(AF$2,1,1),Transports!$A$1:$LI$1),FALSE)</f>
        <v>652370.92980000004</v>
      </c>
      <c r="AG123" s="290">
        <f>+VLOOKUP($E123,Transports!$1:$1048576,MATCH(DATE(AG$2,1,1),Transports!$A$1:$LI$1),FALSE)</f>
        <v>658752.09550000005</v>
      </c>
      <c r="AH123" s="290">
        <f>+VLOOKUP($E123,Transports!$1:$1048576,MATCH(DATE(AH$2,1,1),Transports!$A$1:$LI$1),FALSE)</f>
        <v>665553.32819999999</v>
      </c>
      <c r="AI123" s="290">
        <f>+VLOOKUP($E123,Transports!$1:$1048576,MATCH(DATE(AI$2,1,1),Transports!$A$1:$LI$1),FALSE)</f>
        <v>672860.33779999998</v>
      </c>
      <c r="AJ123" s="290">
        <f>+VLOOKUP($E123,Transports!$1:$1048576,MATCH(DATE(AJ$2,1,1),Transports!$A$1:$LI$1),FALSE)</f>
        <v>680734.84970000002</v>
      </c>
      <c r="AK123" s="290">
        <f>+VLOOKUP($E123,Transports!$1:$1048576,MATCH(DATE(AK$2,1,1),Transports!$A$1:$LI$1),FALSE)</f>
        <v>689205.93</v>
      </c>
      <c r="AL123" s="290">
        <f>+VLOOKUP($E123,Transports!$1:$1048576,MATCH(DATE(AL$2,1,1),Transports!$A$1:$LI$1),FALSE)</f>
        <v>698281.78350000002</v>
      </c>
      <c r="AM123" s="290">
        <f>+VLOOKUP($E123,Transports!$1:$1048576,MATCH(DATE(AM$2,1,1),Transports!$A$1:$LI$1),FALSE)</f>
        <v>707970.55240000004</v>
      </c>
      <c r="AN123" s="290">
        <f>+VLOOKUP($E123,Transports!$1:$1048576,MATCH(DATE(AN$2,1,1),Transports!$A$1:$LI$1),FALSE)</f>
        <v>718284.68960000004</v>
      </c>
      <c r="AO123" s="290">
        <f>+VLOOKUP($E123,Transports!$1:$1048576,MATCH(DATE(AO$2,1,1),Transports!$A$1:$LI$1),FALSE)</f>
        <v>729242.77879999997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70388.403430000006</v>
      </c>
      <c r="H124" s="290">
        <f>+VLOOKUP($E124,Transports!$1:$1048576,MATCH(DATE(H$2,1,1),Transports!$A$1:$LI$1),FALSE)</f>
        <v>70625.525980000006</v>
      </c>
      <c r="I124" s="290">
        <f>+VLOOKUP($E124,Transports!$1:$1048576,MATCH(DATE(I$2,1,1),Transports!$A$1:$LI$1),FALSE)</f>
        <v>70980.359450000004</v>
      </c>
      <c r="J124" s="290">
        <f>+VLOOKUP($E124,Transports!$1:$1048576,MATCH(DATE(J$2,1,1),Transports!$A$1:$LI$1),FALSE)</f>
        <v>71418.987829999998</v>
      </c>
      <c r="K124" s="290">
        <f>+VLOOKUP($E124,Transports!$1:$1048576,MATCH(DATE(K$2,1,1),Transports!$A$1:$LI$1),FALSE)</f>
        <v>71933.261299999998</v>
      </c>
      <c r="L124" s="290">
        <f>+VLOOKUP($E124,Transports!$1:$1048576,MATCH(DATE(L$2,1,1),Transports!$A$1:$LI$1),FALSE)</f>
        <v>72477.539120000001</v>
      </c>
      <c r="M124" s="290">
        <f>+VLOOKUP($E124,Transports!$1:$1048576,MATCH(DATE(M$2,1,1),Transports!$A$1:$LI$1),FALSE)</f>
        <v>72976.011849999995</v>
      </c>
      <c r="N124" s="290">
        <f>+VLOOKUP($E124,Transports!$1:$1048576,MATCH(DATE(N$2,1,1),Transports!$A$1:$LI$1),FALSE)</f>
        <v>73413.211920000002</v>
      </c>
      <c r="O124" s="290">
        <f>+VLOOKUP($E124,Transports!$1:$1048576,MATCH(DATE(O$2,1,1),Transports!$A$1:$LI$1),FALSE)</f>
        <v>73900.284020000006</v>
      </c>
      <c r="P124" s="290">
        <f>+VLOOKUP($E124,Transports!$1:$1048576,MATCH(DATE(P$2,1,1),Transports!$A$1:$LI$1),FALSE)</f>
        <v>74454.949280000001</v>
      </c>
      <c r="Q124" s="290">
        <f>+VLOOKUP($E124,Transports!$1:$1048576,MATCH(DATE(Q$2,1,1),Transports!$A$1:$LI$1),FALSE)</f>
        <v>75049.808120000002</v>
      </c>
      <c r="R124" s="290">
        <f>+VLOOKUP($E124,Transports!$1:$1048576,MATCH(DATE(R$2,1,1),Transports!$A$1:$LI$1),FALSE)</f>
        <v>75687.59547</v>
      </c>
      <c r="S124" s="290">
        <f>+VLOOKUP($E124,Transports!$1:$1048576,MATCH(DATE(S$2,1,1),Transports!$A$1:$LI$1),FALSE)</f>
        <v>76332.107279999997</v>
      </c>
      <c r="T124" s="290">
        <f>+VLOOKUP($E124,Transports!$1:$1048576,MATCH(DATE(T$2,1,1),Transports!$A$1:$LI$1),FALSE)</f>
        <v>76964.996840000007</v>
      </c>
      <c r="U124" s="290">
        <f>+VLOOKUP($E124,Transports!$1:$1048576,MATCH(DATE(U$2,1,1),Transports!$A$1:$LI$1),FALSE)</f>
        <v>77578.680529999998</v>
      </c>
      <c r="V124" s="290">
        <f>+VLOOKUP($E124,Transports!$1:$1048576,MATCH(DATE(V$2,1,1),Transports!$A$1:$LI$1),FALSE)</f>
        <v>78170.929919999995</v>
      </c>
      <c r="W124" s="290">
        <f>+VLOOKUP($E124,Transports!$1:$1048576,MATCH(DATE(W$2,1,1),Transports!$A$1:$LI$1),FALSE)</f>
        <v>78739.002460000003</v>
      </c>
      <c r="X124" s="290">
        <f>+VLOOKUP($E124,Transports!$1:$1048576,MATCH(DATE(X$2,1,1),Transports!$A$1:$LI$1),FALSE)</f>
        <v>79296.454660000003</v>
      </c>
      <c r="Y124" s="290">
        <f>+VLOOKUP($E124,Transports!$1:$1048576,MATCH(DATE(Y$2,1,1),Transports!$A$1:$LI$1),FALSE)</f>
        <v>79852.568929999994</v>
      </c>
      <c r="Z124" s="290">
        <f>+VLOOKUP($E124,Transports!$1:$1048576,MATCH(DATE(Z$2,1,1),Transports!$A$1:$LI$1),FALSE)</f>
        <v>80400.12672</v>
      </c>
      <c r="AA124" s="290">
        <f>+VLOOKUP($E124,Transports!$1:$1048576,MATCH(DATE(AA$2,1,1),Transports!$A$1:$LI$1),FALSE)</f>
        <v>80970.161699999997</v>
      </c>
      <c r="AB124" s="290">
        <f>+VLOOKUP($E124,Transports!$1:$1048576,MATCH(DATE(AB$2,1,1),Transports!$A$1:$LI$1),FALSE)</f>
        <v>81561.358330000003</v>
      </c>
      <c r="AC124" s="290">
        <f>+VLOOKUP($E124,Transports!$1:$1048576,MATCH(DATE(AC$2,1,1),Transports!$A$1:$LI$1),FALSE)</f>
        <v>82181.70637</v>
      </c>
      <c r="AD124" s="290">
        <f>+VLOOKUP($E124,Transports!$1:$1048576,MATCH(DATE(AD$2,1,1),Transports!$A$1:$LI$1),FALSE)</f>
        <v>82836.598289999994</v>
      </c>
      <c r="AE124" s="290">
        <f>+VLOOKUP($E124,Transports!$1:$1048576,MATCH(DATE(AE$2,1,1),Transports!$A$1:$LI$1),FALSE)</f>
        <v>83489.905220000001</v>
      </c>
      <c r="AF124" s="290">
        <f>+VLOOKUP($E124,Transports!$1:$1048576,MATCH(DATE(AF$2,1,1),Transports!$A$1:$LI$1),FALSE)</f>
        <v>84192.197759999995</v>
      </c>
      <c r="AG124" s="290">
        <f>+VLOOKUP($E124,Transports!$1:$1048576,MATCH(DATE(AG$2,1,1),Transports!$A$1:$LI$1),FALSE)</f>
        <v>84936.327720000001</v>
      </c>
      <c r="AH124" s="290">
        <f>+VLOOKUP($E124,Transports!$1:$1048576,MATCH(DATE(AH$2,1,1),Transports!$A$1:$LI$1),FALSE)</f>
        <v>85731.781879999995</v>
      </c>
      <c r="AI124" s="290">
        <f>+VLOOKUP($E124,Transports!$1:$1048576,MATCH(DATE(AI$2,1,1),Transports!$A$1:$LI$1),FALSE)</f>
        <v>86585.106150000007</v>
      </c>
      <c r="AJ124" s="290">
        <f>+VLOOKUP($E124,Transports!$1:$1048576,MATCH(DATE(AJ$2,1,1),Transports!$A$1:$LI$1),FALSE)</f>
        <v>87497.976110000003</v>
      </c>
      <c r="AK124" s="290">
        <f>+VLOOKUP($E124,Transports!$1:$1048576,MATCH(DATE(AK$2,1,1),Transports!$A$1:$LI$1),FALSE)</f>
        <v>88468.228029999998</v>
      </c>
      <c r="AL124" s="290">
        <f>+VLOOKUP($E124,Transports!$1:$1048576,MATCH(DATE(AL$2,1,1),Transports!$A$1:$LI$1),FALSE)</f>
        <v>89492.833729999998</v>
      </c>
      <c r="AM124" s="290">
        <f>+VLOOKUP($E124,Transports!$1:$1048576,MATCH(DATE(AM$2,1,1),Transports!$A$1:$LI$1),FALSE)</f>
        <v>90570.436730000001</v>
      </c>
      <c r="AN124" s="290">
        <f>+VLOOKUP($E124,Transports!$1:$1048576,MATCH(DATE(AN$2,1,1),Transports!$A$1:$LI$1),FALSE)</f>
        <v>91700.520680000001</v>
      </c>
      <c r="AO124" s="290">
        <f>+VLOOKUP($E124,Transports!$1:$1048576,MATCH(DATE(AO$2,1,1),Transports!$A$1:$LI$1),FALSE)</f>
        <v>92884.056159999993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270683.60519999999</v>
      </c>
      <c r="H125" s="290">
        <f>+VLOOKUP($E125,Transports!$1:$1048576,MATCH(DATE(H$2,1,1),Transports!$A$1:$LI$1),FALSE)</f>
        <v>268844.5625</v>
      </c>
      <c r="I125" s="290">
        <f>+VLOOKUP($E125,Transports!$1:$1048576,MATCH(DATE(I$2,1,1),Transports!$A$1:$LI$1),FALSE)</f>
        <v>268727.01870000002</v>
      </c>
      <c r="J125" s="290">
        <f>+VLOOKUP($E125,Transports!$1:$1048576,MATCH(DATE(J$2,1,1),Transports!$A$1:$LI$1),FALSE)</f>
        <v>270026.68520000001</v>
      </c>
      <c r="K125" s="290">
        <f>+VLOOKUP($E125,Transports!$1:$1048576,MATCH(DATE(K$2,1,1),Transports!$A$1:$LI$1),FALSE)</f>
        <v>272310.08689999999</v>
      </c>
      <c r="L125" s="290">
        <f>+VLOOKUP($E125,Transports!$1:$1048576,MATCH(DATE(L$2,1,1),Transports!$A$1:$LI$1),FALSE)</f>
        <v>275188.3725</v>
      </c>
      <c r="M125" s="290">
        <f>+VLOOKUP($E125,Transports!$1:$1048576,MATCH(DATE(M$2,1,1),Transports!$A$1:$LI$1),FALSE)</f>
        <v>277319.63540000003</v>
      </c>
      <c r="N125" s="290">
        <f>+VLOOKUP($E125,Transports!$1:$1048576,MATCH(DATE(N$2,1,1),Transports!$A$1:$LI$1),FALSE)</f>
        <v>279425.79509999999</v>
      </c>
      <c r="O125" s="290">
        <f>+VLOOKUP($E125,Transports!$1:$1048576,MATCH(DATE(O$2,1,1),Transports!$A$1:$LI$1),FALSE)</f>
        <v>281835.49650000001</v>
      </c>
      <c r="P125" s="290">
        <f>+VLOOKUP($E125,Transports!$1:$1048576,MATCH(DATE(P$2,1,1),Transports!$A$1:$LI$1),FALSE)</f>
        <v>284692.28940000001</v>
      </c>
      <c r="Q125" s="290">
        <f>+VLOOKUP($E125,Transports!$1:$1048576,MATCH(DATE(Q$2,1,1),Transports!$A$1:$LI$1),FALSE)</f>
        <v>288292.20669999998</v>
      </c>
      <c r="R125" s="290">
        <f>+VLOOKUP($E125,Transports!$1:$1048576,MATCH(DATE(R$2,1,1),Transports!$A$1:$LI$1),FALSE)</f>
        <v>292433.33169999998</v>
      </c>
      <c r="S125" s="290">
        <f>+VLOOKUP($E125,Transports!$1:$1048576,MATCH(DATE(S$2,1,1),Transports!$A$1:$LI$1),FALSE)</f>
        <v>296871.8518</v>
      </c>
      <c r="T125" s="290">
        <f>+VLOOKUP($E125,Transports!$1:$1048576,MATCH(DATE(T$2,1,1),Transports!$A$1:$LI$1),FALSE)</f>
        <v>301425.84409999999</v>
      </c>
      <c r="U125" s="290">
        <f>+VLOOKUP($E125,Transports!$1:$1048576,MATCH(DATE(U$2,1,1),Transports!$A$1:$LI$1),FALSE)</f>
        <v>305977.16470000002</v>
      </c>
      <c r="V125" s="290">
        <f>+VLOOKUP($E125,Transports!$1:$1048576,MATCH(DATE(V$2,1,1),Transports!$A$1:$LI$1),FALSE)</f>
        <v>310315.66940000001</v>
      </c>
      <c r="W125" s="290">
        <f>+VLOOKUP($E125,Transports!$1:$1048576,MATCH(DATE(W$2,1,1),Transports!$A$1:$LI$1),FALSE)</f>
        <v>314494.2758</v>
      </c>
      <c r="X125" s="290">
        <f>+VLOOKUP($E125,Transports!$1:$1048576,MATCH(DATE(X$2,1,1),Transports!$A$1:$LI$1),FALSE)</f>
        <v>318576.79359999998</v>
      </c>
      <c r="Y125" s="290">
        <f>+VLOOKUP($E125,Transports!$1:$1048576,MATCH(DATE(Y$2,1,1),Transports!$A$1:$LI$1),FALSE)</f>
        <v>322613.03999999998</v>
      </c>
      <c r="Z125" s="290">
        <f>+VLOOKUP($E125,Transports!$1:$1048576,MATCH(DATE(Z$2,1,1),Transports!$A$1:$LI$1),FALSE)</f>
        <v>326598.19589999999</v>
      </c>
      <c r="AA125" s="290">
        <f>+VLOOKUP($E125,Transports!$1:$1048576,MATCH(DATE(AA$2,1,1),Transports!$A$1:$LI$1),FALSE)</f>
        <v>330632.9682</v>
      </c>
      <c r="AB125" s="290">
        <f>+VLOOKUP($E125,Transports!$1:$1048576,MATCH(DATE(AB$2,1,1),Transports!$A$1:$LI$1),FALSE)</f>
        <v>334761.50050000002</v>
      </c>
      <c r="AC125" s="290">
        <f>+VLOOKUP($E125,Transports!$1:$1048576,MATCH(DATE(AC$2,1,1),Transports!$A$1:$LI$1),FALSE)</f>
        <v>339039.29080000002</v>
      </c>
      <c r="AD125" s="290">
        <f>+VLOOKUP($E125,Transports!$1:$1048576,MATCH(DATE(AD$2,1,1),Transports!$A$1:$LI$1),FALSE)</f>
        <v>343516.61099999998</v>
      </c>
      <c r="AE125" s="290">
        <f>+VLOOKUP($E125,Transports!$1:$1048576,MATCH(DATE(AE$2,1,1),Transports!$A$1:$LI$1),FALSE)</f>
        <v>348104.92489999998</v>
      </c>
      <c r="AF125" s="290">
        <f>+VLOOKUP($E125,Transports!$1:$1048576,MATCH(DATE(AF$2,1,1),Transports!$A$1:$LI$1),FALSE)</f>
        <v>352938.7022</v>
      </c>
      <c r="AG125" s="290">
        <f>+VLOOKUP($E125,Transports!$1:$1048576,MATCH(DATE(AG$2,1,1),Transports!$A$1:$LI$1),FALSE)</f>
        <v>358060.90889999998</v>
      </c>
      <c r="AH125" s="290">
        <f>+VLOOKUP($E125,Transports!$1:$1048576,MATCH(DATE(AH$2,1,1),Transports!$A$1:$LI$1),FALSE)</f>
        <v>363541.85879999999</v>
      </c>
      <c r="AI125" s="290">
        <f>+VLOOKUP($E125,Transports!$1:$1048576,MATCH(DATE(AI$2,1,1),Transports!$A$1:$LI$1),FALSE)</f>
        <v>369455.82370000001</v>
      </c>
      <c r="AJ125" s="290">
        <f>+VLOOKUP($E125,Transports!$1:$1048576,MATCH(DATE(AJ$2,1,1),Transports!$A$1:$LI$1),FALSE)</f>
        <v>375857.38160000002</v>
      </c>
      <c r="AK125" s="290">
        <f>+VLOOKUP($E125,Transports!$1:$1048576,MATCH(DATE(AK$2,1,1),Transports!$A$1:$LI$1),FALSE)</f>
        <v>382774.71750000003</v>
      </c>
      <c r="AL125" s="290">
        <f>+VLOOKUP($E125,Transports!$1:$1048576,MATCH(DATE(AL$2,1,1),Transports!$A$1:$LI$1),FALSE)</f>
        <v>390220.5722</v>
      </c>
      <c r="AM125" s="290">
        <f>+VLOOKUP($E125,Transports!$1:$1048576,MATCH(DATE(AM$2,1,1),Transports!$A$1:$LI$1),FALSE)</f>
        <v>398210.00819999998</v>
      </c>
      <c r="AN125" s="290">
        <f>+VLOOKUP($E125,Transports!$1:$1048576,MATCH(DATE(AN$2,1,1),Transports!$A$1:$LI$1),FALSE)</f>
        <v>406762.04300000001</v>
      </c>
      <c r="AO125" s="290">
        <f>+VLOOKUP($E125,Transports!$1:$1048576,MATCH(DATE(AO$2,1,1),Transports!$A$1:$LI$1),FALSE)</f>
        <v>415901.6655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167402.97930000001</v>
      </c>
      <c r="H126" s="290">
        <f>+VLOOKUP($E126,Transports!$1:$1048576,MATCH(DATE(H$2,1,1),Transports!$A$1:$LI$1),FALSE)</f>
        <v>166482.5257</v>
      </c>
      <c r="I126" s="290">
        <f>+VLOOKUP($E126,Transports!$1:$1048576,MATCH(DATE(I$2,1,1),Transports!$A$1:$LI$1),FALSE)</f>
        <v>166552.65580000001</v>
      </c>
      <c r="J126" s="290">
        <f>+VLOOKUP($E126,Transports!$1:$1048576,MATCH(DATE(J$2,1,1),Transports!$A$1:$LI$1),FALSE)</f>
        <v>167437.64449999999</v>
      </c>
      <c r="K126" s="290">
        <f>+VLOOKUP($E126,Transports!$1:$1048576,MATCH(DATE(K$2,1,1),Transports!$A$1:$LI$1),FALSE)</f>
        <v>168895.86489999999</v>
      </c>
      <c r="L126" s="290">
        <f>+VLOOKUP($E126,Transports!$1:$1048576,MATCH(DATE(L$2,1,1),Transports!$A$1:$LI$1),FALSE)</f>
        <v>170695.94959999999</v>
      </c>
      <c r="M126" s="290">
        <f>+VLOOKUP($E126,Transports!$1:$1048576,MATCH(DATE(M$2,1,1),Transports!$A$1:$LI$1),FALSE)</f>
        <v>172062.8328</v>
      </c>
      <c r="N126" s="290">
        <f>+VLOOKUP($E126,Transports!$1:$1048576,MATCH(DATE(N$2,1,1),Transports!$A$1:$LI$1),FALSE)</f>
        <v>173396.6839</v>
      </c>
      <c r="O126" s="290">
        <f>+VLOOKUP($E126,Transports!$1:$1048576,MATCH(DATE(O$2,1,1),Transports!$A$1:$LI$1),FALSE)</f>
        <v>174918.7709</v>
      </c>
      <c r="P126" s="290">
        <f>+VLOOKUP($E126,Transports!$1:$1048576,MATCH(DATE(P$2,1,1),Transports!$A$1:$LI$1),FALSE)</f>
        <v>176715.31039999999</v>
      </c>
      <c r="Q126" s="290">
        <f>+VLOOKUP($E126,Transports!$1:$1048576,MATCH(DATE(Q$2,1,1),Transports!$A$1:$LI$1),FALSE)</f>
        <v>178941.62469999999</v>
      </c>
      <c r="R126" s="290">
        <f>+VLOOKUP($E126,Transports!$1:$1048576,MATCH(DATE(R$2,1,1),Transports!$A$1:$LI$1),FALSE)</f>
        <v>181485.79889999999</v>
      </c>
      <c r="S126" s="290">
        <f>+VLOOKUP($E126,Transports!$1:$1048576,MATCH(DATE(S$2,1,1),Transports!$A$1:$LI$1),FALSE)</f>
        <v>184198.63320000001</v>
      </c>
      <c r="T126" s="290">
        <f>+VLOOKUP($E126,Transports!$1:$1048576,MATCH(DATE(T$2,1,1),Transports!$A$1:$LI$1),FALSE)</f>
        <v>186971.88190000001</v>
      </c>
      <c r="U126" s="290">
        <f>+VLOOKUP($E126,Transports!$1:$1048576,MATCH(DATE(U$2,1,1),Transports!$A$1:$LI$1),FALSE)</f>
        <v>189736.79730000001</v>
      </c>
      <c r="V126" s="290">
        <f>+VLOOKUP($E126,Transports!$1:$1048576,MATCH(DATE(V$2,1,1),Transports!$A$1:$LI$1),FALSE)</f>
        <v>192375.43400000001</v>
      </c>
      <c r="W126" s="290">
        <f>+VLOOKUP($E126,Transports!$1:$1048576,MATCH(DATE(W$2,1,1),Transports!$A$1:$LI$1),FALSE)</f>
        <v>194916.28349999999</v>
      </c>
      <c r="X126" s="290">
        <f>+VLOOKUP($E126,Transports!$1:$1048576,MATCH(DATE(X$2,1,1),Transports!$A$1:$LI$1),FALSE)</f>
        <v>197400.0116</v>
      </c>
      <c r="Y126" s="290">
        <f>+VLOOKUP($E126,Transports!$1:$1048576,MATCH(DATE(Y$2,1,1),Transports!$A$1:$LI$1),FALSE)</f>
        <v>199857.85680000001</v>
      </c>
      <c r="Z126" s="290">
        <f>+VLOOKUP($E126,Transports!$1:$1048576,MATCH(DATE(Z$2,1,1),Transports!$A$1:$LI$1),FALSE)</f>
        <v>202284.26250000001</v>
      </c>
      <c r="AA126" s="290">
        <f>+VLOOKUP($E126,Transports!$1:$1048576,MATCH(DATE(AA$2,1,1),Transports!$A$1:$LI$1),FALSE)</f>
        <v>204747.34270000001</v>
      </c>
      <c r="AB126" s="290">
        <f>+VLOOKUP($E126,Transports!$1:$1048576,MATCH(DATE(AB$2,1,1),Transports!$A$1:$LI$1),FALSE)</f>
        <v>207271.12280000001</v>
      </c>
      <c r="AC126" s="290">
        <f>+VLOOKUP($E126,Transports!$1:$1048576,MATCH(DATE(AC$2,1,1),Transports!$A$1:$LI$1),FALSE)</f>
        <v>209889.75260000001</v>
      </c>
      <c r="AD126" s="290">
        <f>+VLOOKUP($E126,Transports!$1:$1048576,MATCH(DATE(AD$2,1,1),Transports!$A$1:$LI$1),FALSE)</f>
        <v>212633.39249999999</v>
      </c>
      <c r="AE126" s="290">
        <f>+VLOOKUP($E126,Transports!$1:$1048576,MATCH(DATE(AE$2,1,1),Transports!$A$1:$LI$1),FALSE)</f>
        <v>215438.29730000001</v>
      </c>
      <c r="AF126" s="290">
        <f>+VLOOKUP($E126,Transports!$1:$1048576,MATCH(DATE(AF$2,1,1),Transports!$A$1:$LI$1),FALSE)</f>
        <v>218399.5073</v>
      </c>
      <c r="AG126" s="290">
        <f>+VLOOKUP($E126,Transports!$1:$1048576,MATCH(DATE(AG$2,1,1),Transports!$A$1:$LI$1),FALSE)</f>
        <v>221537.87059999999</v>
      </c>
      <c r="AH126" s="290">
        <f>+VLOOKUP($E126,Transports!$1:$1048576,MATCH(DATE(AH$2,1,1),Transports!$A$1:$LI$1),FALSE)</f>
        <v>224896.6753</v>
      </c>
      <c r="AI126" s="290">
        <f>+VLOOKUP($E126,Transports!$1:$1048576,MATCH(DATE(AI$2,1,1),Transports!$A$1:$LI$1),FALSE)</f>
        <v>228520.06899999999</v>
      </c>
      <c r="AJ126" s="290">
        <f>+VLOOKUP($E126,Transports!$1:$1048576,MATCH(DATE(AJ$2,1,1),Transports!$A$1:$LI$1),FALSE)</f>
        <v>232439.20019999999</v>
      </c>
      <c r="AK126" s="290">
        <f>+VLOOKUP($E126,Transports!$1:$1048576,MATCH(DATE(AK$2,1,1),Transports!$A$1:$LI$1),FALSE)</f>
        <v>236668.83540000001</v>
      </c>
      <c r="AL126" s="290">
        <f>+VLOOKUP($E126,Transports!$1:$1048576,MATCH(DATE(AL$2,1,1),Transports!$A$1:$LI$1),FALSE)</f>
        <v>241214.82490000001</v>
      </c>
      <c r="AM126" s="290">
        <f>+VLOOKUP($E126,Transports!$1:$1048576,MATCH(DATE(AM$2,1,1),Transports!$A$1:$LI$1),FALSE)</f>
        <v>246085.16080000001</v>
      </c>
      <c r="AN126" s="290">
        <f>+VLOOKUP($E126,Transports!$1:$1048576,MATCH(DATE(AN$2,1,1),Transports!$A$1:$LI$1),FALSE)</f>
        <v>251290.2689</v>
      </c>
      <c r="AO126" s="290">
        <f>+VLOOKUP($E126,Transports!$1:$1048576,MATCH(DATE(AO$2,1,1),Transports!$A$1:$LI$1),FALSE)</f>
        <v>256844.45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106771.2243</v>
      </c>
      <c r="H127" s="291">
        <f>+VLOOKUP($E127,Transports!$1:$1048576,MATCH(DATE(H$2,1,1),Transports!$A$1:$LI$1),FALSE)</f>
        <v>108218.1413</v>
      </c>
      <c r="I127" s="291">
        <f>+VLOOKUP($E127,Transports!$1:$1048576,MATCH(DATE(I$2,1,1),Transports!$A$1:$LI$1),FALSE)</f>
        <v>109660.7885</v>
      </c>
      <c r="J127" s="291">
        <f>+VLOOKUP($E127,Transports!$1:$1048576,MATCH(DATE(J$2,1,1),Transports!$A$1:$LI$1),FALSE)</f>
        <v>111041.761</v>
      </c>
      <c r="K127" s="291">
        <f>+VLOOKUP($E127,Transports!$1:$1048576,MATCH(DATE(K$2,1,1),Transports!$A$1:$LI$1),FALSE)</f>
        <v>112440.51210000001</v>
      </c>
      <c r="L127" s="291">
        <f>+VLOOKUP($E127,Transports!$1:$1048576,MATCH(DATE(L$2,1,1),Transports!$A$1:$LI$1),FALSE)</f>
        <v>113791.7555</v>
      </c>
      <c r="M127" s="291">
        <f>+VLOOKUP($E127,Transports!$1:$1048576,MATCH(DATE(M$2,1,1),Transports!$A$1:$LI$1),FALSE)</f>
        <v>115166.3417</v>
      </c>
      <c r="N127" s="291">
        <f>+VLOOKUP($E127,Transports!$1:$1048576,MATCH(DATE(N$2,1,1),Transports!$A$1:$LI$1),FALSE)</f>
        <v>116341.1385</v>
      </c>
      <c r="O127" s="291">
        <f>+VLOOKUP($E127,Transports!$1:$1048576,MATCH(DATE(O$2,1,1),Transports!$A$1:$LI$1),FALSE)</f>
        <v>117642.54610000001</v>
      </c>
      <c r="P127" s="291">
        <f>+VLOOKUP($E127,Transports!$1:$1048576,MATCH(DATE(P$2,1,1),Transports!$A$1:$LI$1),FALSE)</f>
        <v>119098.1771</v>
      </c>
      <c r="Q127" s="291">
        <f>+VLOOKUP($E127,Transports!$1:$1048576,MATCH(DATE(Q$2,1,1),Transports!$A$1:$LI$1),FALSE)</f>
        <v>120511.5672</v>
      </c>
      <c r="R127" s="291">
        <f>+VLOOKUP($E127,Transports!$1:$1048576,MATCH(DATE(R$2,1,1),Transports!$A$1:$LI$1),FALSE)</f>
        <v>121948.8916</v>
      </c>
      <c r="S127" s="291">
        <f>+VLOOKUP($E127,Transports!$1:$1048576,MATCH(DATE(S$2,1,1),Transports!$A$1:$LI$1),FALSE)</f>
        <v>123334.6096</v>
      </c>
      <c r="T127" s="291">
        <f>+VLOOKUP($E127,Transports!$1:$1048576,MATCH(DATE(T$2,1,1),Transports!$A$1:$LI$1),FALSE)</f>
        <v>124647.9779</v>
      </c>
      <c r="U127" s="291">
        <f>+VLOOKUP($E127,Transports!$1:$1048576,MATCH(DATE(U$2,1,1),Transports!$A$1:$LI$1),FALSE)</f>
        <v>125892.8658</v>
      </c>
      <c r="V127" s="291">
        <f>+VLOOKUP($E127,Transports!$1:$1048576,MATCH(DATE(V$2,1,1),Transports!$A$1:$LI$1),FALSE)</f>
        <v>127118.2941</v>
      </c>
      <c r="W127" s="291">
        <f>+VLOOKUP($E127,Transports!$1:$1048576,MATCH(DATE(W$2,1,1),Transports!$A$1:$LI$1),FALSE)</f>
        <v>128297.6492</v>
      </c>
      <c r="X127" s="291">
        <f>+VLOOKUP($E127,Transports!$1:$1048576,MATCH(DATE(X$2,1,1),Transports!$A$1:$LI$1),FALSE)</f>
        <v>129468.19500000001</v>
      </c>
      <c r="Y127" s="291">
        <f>+VLOOKUP($E127,Transports!$1:$1048576,MATCH(DATE(Y$2,1,1),Transports!$A$1:$LI$1),FALSE)</f>
        <v>130653.2307</v>
      </c>
      <c r="Z127" s="291">
        <f>+VLOOKUP($E127,Transports!$1:$1048576,MATCH(DATE(Z$2,1,1),Transports!$A$1:$LI$1),FALSE)</f>
        <v>131823.06959999999</v>
      </c>
      <c r="AA127" s="291">
        <f>+VLOOKUP($E127,Transports!$1:$1048576,MATCH(DATE(AA$2,1,1),Transports!$A$1:$LI$1),FALSE)</f>
        <v>133077.79</v>
      </c>
      <c r="AB127" s="291">
        <f>+VLOOKUP($E127,Transports!$1:$1048576,MATCH(DATE(AB$2,1,1),Transports!$A$1:$LI$1),FALSE)</f>
        <v>134399.68530000001</v>
      </c>
      <c r="AC127" s="291">
        <f>+VLOOKUP($E127,Transports!$1:$1048576,MATCH(DATE(AC$2,1,1),Transports!$A$1:$LI$1),FALSE)</f>
        <v>135808.31890000001</v>
      </c>
      <c r="AD127" s="291">
        <f>+VLOOKUP($E127,Transports!$1:$1048576,MATCH(DATE(AD$2,1,1),Transports!$A$1:$LI$1),FALSE)</f>
        <v>137313.5472</v>
      </c>
      <c r="AE127" s="291">
        <f>+VLOOKUP($E127,Transports!$1:$1048576,MATCH(DATE(AE$2,1,1),Transports!$A$1:$LI$1),FALSE)</f>
        <v>138788.64110000001</v>
      </c>
      <c r="AF127" s="291">
        <f>+VLOOKUP($E127,Transports!$1:$1048576,MATCH(DATE(AF$2,1,1),Transports!$A$1:$LI$1),FALSE)</f>
        <v>140407.99679999999</v>
      </c>
      <c r="AG127" s="291">
        <f>+VLOOKUP($E127,Transports!$1:$1048576,MATCH(DATE(AG$2,1,1),Transports!$A$1:$LI$1),FALSE)</f>
        <v>142130.11249999999</v>
      </c>
      <c r="AH127" s="291">
        <f>+VLOOKUP($E127,Transports!$1:$1048576,MATCH(DATE(AH$2,1,1),Transports!$A$1:$LI$1),FALSE)</f>
        <v>143980.84400000001</v>
      </c>
      <c r="AI127" s="291">
        <f>+VLOOKUP($E127,Transports!$1:$1048576,MATCH(DATE(AI$2,1,1),Transports!$A$1:$LI$1),FALSE)</f>
        <v>145971.7813</v>
      </c>
      <c r="AJ127" s="291">
        <f>+VLOOKUP($E127,Transports!$1:$1048576,MATCH(DATE(AJ$2,1,1),Transports!$A$1:$LI$1),FALSE)</f>
        <v>148098.96710000001</v>
      </c>
      <c r="AK127" s="291">
        <f>+VLOOKUP($E127,Transports!$1:$1048576,MATCH(DATE(AK$2,1,1),Transports!$A$1:$LI$1),FALSE)</f>
        <v>150348.065</v>
      </c>
      <c r="AL127" s="291">
        <f>+VLOOKUP($E127,Transports!$1:$1048576,MATCH(DATE(AL$2,1,1),Transports!$A$1:$LI$1),FALSE)</f>
        <v>152705.66219999999</v>
      </c>
      <c r="AM127" s="291">
        <f>+VLOOKUP($E127,Transports!$1:$1048576,MATCH(DATE(AM$2,1,1),Transports!$A$1:$LI$1),FALSE)</f>
        <v>155166.89660000001</v>
      </c>
      <c r="AN127" s="291">
        <f>+VLOOKUP($E127,Transports!$1:$1048576,MATCH(DATE(AN$2,1,1),Transports!$A$1:$LI$1),FALSE)</f>
        <v>157729.01120000001</v>
      </c>
      <c r="AO127" s="291">
        <f>+VLOOKUP($E127,Transports!$1:$1048576,MATCH(DATE(AO$2,1,1),Transports!$A$1:$LI$1),FALSE)</f>
        <v>160394.05480000001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297537.4903</v>
      </c>
      <c r="H129" s="290">
        <f>+VLOOKUP($E129,Transports!$1:$1048576,MATCH(DATE(H$2,1,1),Transports!$A$1:$LI$1),FALSE)</f>
        <v>305084.11459999997</v>
      </c>
      <c r="I129" s="290">
        <f>+VLOOKUP($E129,Transports!$1:$1048576,MATCH(DATE(I$2,1,1),Transports!$A$1:$LI$1),FALSE)</f>
        <v>313165.77610000002</v>
      </c>
      <c r="J129" s="290">
        <f>+VLOOKUP($E129,Transports!$1:$1048576,MATCH(DATE(J$2,1,1),Transports!$A$1:$LI$1),FALSE)</f>
        <v>322401.1176</v>
      </c>
      <c r="K129" s="290">
        <f>+VLOOKUP($E129,Transports!$1:$1048576,MATCH(DATE(K$2,1,1),Transports!$A$1:$LI$1),FALSE)</f>
        <v>332713.80969999998</v>
      </c>
      <c r="L129" s="290">
        <f>+VLOOKUP($E129,Transports!$1:$1048576,MATCH(DATE(L$2,1,1),Transports!$A$1:$LI$1),FALSE)</f>
        <v>343181.33189999999</v>
      </c>
      <c r="M129" s="290">
        <f>+VLOOKUP($E129,Transports!$1:$1048576,MATCH(DATE(M$2,1,1),Transports!$A$1:$LI$1),FALSE)</f>
        <v>353965.61440000002</v>
      </c>
      <c r="N129" s="290">
        <f>+VLOOKUP($E129,Transports!$1:$1048576,MATCH(DATE(N$2,1,1),Transports!$A$1:$LI$1),FALSE)</f>
        <v>365085.12579999998</v>
      </c>
      <c r="O129" s="290">
        <f>+VLOOKUP($E129,Transports!$1:$1048576,MATCH(DATE(O$2,1,1),Transports!$A$1:$LI$1),FALSE)</f>
        <v>376575.30859999999</v>
      </c>
      <c r="P129" s="290">
        <f>+VLOOKUP($E129,Transports!$1:$1048576,MATCH(DATE(P$2,1,1),Transports!$A$1:$LI$1),FALSE)</f>
        <v>388967.25219999999</v>
      </c>
      <c r="Q129" s="290">
        <f>+VLOOKUP($E129,Transports!$1:$1048576,MATCH(DATE(Q$2,1,1),Transports!$A$1:$LI$1),FALSE)</f>
        <v>401375.76010000001</v>
      </c>
      <c r="R129" s="290">
        <f>+VLOOKUP($E129,Transports!$1:$1048576,MATCH(DATE(R$2,1,1),Transports!$A$1:$LI$1),FALSE)</f>
        <v>413803.95030000003</v>
      </c>
      <c r="S129" s="290">
        <f>+VLOOKUP($E129,Transports!$1:$1048576,MATCH(DATE(S$2,1,1),Transports!$A$1:$LI$1),FALSE)</f>
        <v>426006.141</v>
      </c>
      <c r="T129" s="290">
        <f>+VLOOKUP($E129,Transports!$1:$1048576,MATCH(DATE(T$2,1,1),Transports!$A$1:$LI$1),FALSE)</f>
        <v>437834.42119999998</v>
      </c>
      <c r="U129" s="290">
        <f>+VLOOKUP($E129,Transports!$1:$1048576,MATCH(DATE(U$2,1,1),Transports!$A$1:$LI$1),FALSE)</f>
        <v>449261.77130000002</v>
      </c>
      <c r="V129" s="290">
        <f>+VLOOKUP($E129,Transports!$1:$1048576,MATCH(DATE(V$2,1,1),Transports!$A$1:$LI$1),FALSE)</f>
        <v>460776.15090000001</v>
      </c>
      <c r="W129" s="290">
        <f>+VLOOKUP($E129,Transports!$1:$1048576,MATCH(DATE(W$2,1,1),Transports!$A$1:$LI$1),FALSE)</f>
        <v>472369.30209999997</v>
      </c>
      <c r="X129" s="290">
        <f>+VLOOKUP($E129,Transports!$1:$1048576,MATCH(DATE(X$2,1,1),Transports!$A$1:$LI$1),FALSE)</f>
        <v>484084.1459</v>
      </c>
      <c r="Y129" s="290">
        <f>+VLOOKUP($E129,Transports!$1:$1048576,MATCH(DATE(Y$2,1,1),Transports!$A$1:$LI$1),FALSE)</f>
        <v>496007.1985</v>
      </c>
      <c r="Z129" s="290">
        <f>+VLOOKUP($E129,Transports!$1:$1048576,MATCH(DATE(Z$2,1,1),Transports!$A$1:$LI$1),FALSE)</f>
        <v>507846.97080000001</v>
      </c>
      <c r="AA129" s="290">
        <f>+VLOOKUP($E129,Transports!$1:$1048576,MATCH(DATE(AA$2,1,1),Transports!$A$1:$LI$1),FALSE)</f>
        <v>520520.06160000002</v>
      </c>
      <c r="AB129" s="290">
        <f>+VLOOKUP($E129,Transports!$1:$1048576,MATCH(DATE(AB$2,1,1),Transports!$A$1:$LI$1),FALSE)</f>
        <v>533927.06070000003</v>
      </c>
      <c r="AC129" s="290">
        <f>+VLOOKUP($E129,Transports!$1:$1048576,MATCH(DATE(AC$2,1,1),Transports!$A$1:$LI$1),FALSE)</f>
        <v>548264.37060000002</v>
      </c>
      <c r="AD129" s="290">
        <f>+VLOOKUP($E129,Transports!$1:$1048576,MATCH(DATE(AD$2,1,1),Transports!$A$1:$LI$1),FALSE)</f>
        <v>563651.21030000004</v>
      </c>
      <c r="AE129" s="290">
        <f>+VLOOKUP($E129,Transports!$1:$1048576,MATCH(DATE(AE$2,1,1),Transports!$A$1:$LI$1),FALSE)</f>
        <v>578948.26780000003</v>
      </c>
      <c r="AF129" s="290">
        <f>+VLOOKUP($E129,Transports!$1:$1048576,MATCH(DATE(AF$2,1,1),Transports!$A$1:$LI$1),FALSE)</f>
        <v>595916.11179999996</v>
      </c>
      <c r="AG129" s="290">
        <f>+VLOOKUP($E129,Transports!$1:$1048576,MATCH(DATE(AG$2,1,1),Transports!$A$1:$LI$1),FALSE)</f>
        <v>614307.96149999998</v>
      </c>
      <c r="AH129" s="290">
        <f>+VLOOKUP($E129,Transports!$1:$1048576,MATCH(DATE(AH$2,1,1),Transports!$A$1:$LI$1),FALSE)</f>
        <v>634380.82960000006</v>
      </c>
      <c r="AI129" s="290">
        <f>+VLOOKUP($E129,Transports!$1:$1048576,MATCH(DATE(AI$2,1,1),Transports!$A$1:$LI$1),FALSE)</f>
        <v>656353.75950000004</v>
      </c>
      <c r="AJ129" s="290">
        <f>+VLOOKUP($E129,Transports!$1:$1048576,MATCH(DATE(AJ$2,1,1),Transports!$A$1:$LI$1),FALSE)</f>
        <v>680279.73640000005</v>
      </c>
      <c r="AK129" s="290">
        <f>+VLOOKUP($E129,Transports!$1:$1048576,MATCH(DATE(AK$2,1,1),Transports!$A$1:$LI$1),FALSE)</f>
        <v>706110.53379999998</v>
      </c>
      <c r="AL129" s="290">
        <f>+VLOOKUP($E129,Transports!$1:$1048576,MATCH(DATE(AL$2,1,1),Transports!$A$1:$LI$1),FALSE)</f>
        <v>733734.58689999999</v>
      </c>
      <c r="AM129" s="290">
        <f>+VLOOKUP($E129,Transports!$1:$1048576,MATCH(DATE(AM$2,1,1),Transports!$A$1:$LI$1),FALSE)</f>
        <v>762990.61349999998</v>
      </c>
      <c r="AN129" s="290">
        <f>+VLOOKUP($E129,Transports!$1:$1048576,MATCH(DATE(AN$2,1,1),Transports!$A$1:$LI$1),FALSE)</f>
        <v>793676.60849999997</v>
      </c>
      <c r="AO129" s="290">
        <f>+VLOOKUP($E129,Transports!$1:$1048576,MATCH(DATE(AO$2,1,1),Transports!$A$1:$LI$1),FALSE)</f>
        <v>825551.49069999997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715088.49309999996</v>
      </c>
      <c r="H130" s="290">
        <f>+VLOOKUP($E130,Transports!$1:$1048576,MATCH(DATE(H$2,1,1),Transports!$A$1:$LI$1),FALSE)</f>
        <v>711289.61560000002</v>
      </c>
      <c r="I130" s="290">
        <f>+VLOOKUP($E130,Transports!$1:$1048576,MATCH(DATE(I$2,1,1),Transports!$A$1:$LI$1),FALSE)</f>
        <v>710921.96439999994</v>
      </c>
      <c r="J130" s="290">
        <f>+VLOOKUP($E130,Transports!$1:$1048576,MATCH(DATE(J$2,1,1),Transports!$A$1:$LI$1),FALSE)</f>
        <v>713385.04389999993</v>
      </c>
      <c r="K130" s="290">
        <f>+VLOOKUP($E130,Transports!$1:$1048576,MATCH(DATE(K$2,1,1),Transports!$A$1:$LI$1),FALSE)</f>
        <v>717819.00859999994</v>
      </c>
      <c r="L130" s="290">
        <f>+VLOOKUP($E130,Transports!$1:$1048576,MATCH(DATE(L$2,1,1),Transports!$A$1:$LI$1),FALSE)</f>
        <v>723204.26439999999</v>
      </c>
      <c r="M130" s="290">
        <f>+VLOOKUP($E130,Transports!$1:$1048576,MATCH(DATE(M$2,1,1),Transports!$A$1:$LI$1),FALSE)</f>
        <v>729068.81520000007</v>
      </c>
      <c r="N130" s="290">
        <f>+VLOOKUP($E130,Transports!$1:$1048576,MATCH(DATE(N$2,1,1),Transports!$A$1:$LI$1),FALSE)</f>
        <v>735239.54040000006</v>
      </c>
      <c r="O130" s="290">
        <f>+VLOOKUP($E130,Transports!$1:$1048576,MATCH(DATE(O$2,1,1),Transports!$A$1:$LI$1),FALSE)</f>
        <v>741660.63709999993</v>
      </c>
      <c r="P130" s="290">
        <f>+VLOOKUP($E130,Transports!$1:$1048576,MATCH(DATE(P$2,1,1),Transports!$A$1:$LI$1),FALSE)</f>
        <v>748432.35330000008</v>
      </c>
      <c r="Q130" s="290">
        <f>+VLOOKUP($E130,Transports!$1:$1048576,MATCH(DATE(Q$2,1,1),Transports!$A$1:$LI$1),FALSE)</f>
        <v>755395.66099999996</v>
      </c>
      <c r="R130" s="290">
        <f>+VLOOKUP($E130,Transports!$1:$1048576,MATCH(DATE(R$2,1,1),Transports!$A$1:$LI$1),FALSE)</f>
        <v>762446.34620000003</v>
      </c>
      <c r="S130" s="290">
        <f>+VLOOKUP($E130,Transports!$1:$1048576,MATCH(DATE(S$2,1,1),Transports!$A$1:$LI$1),FALSE)</f>
        <v>769455.50419999997</v>
      </c>
      <c r="T130" s="290">
        <f>+VLOOKUP($E130,Transports!$1:$1048576,MATCH(DATE(T$2,1,1),Transports!$A$1:$LI$1),FALSE)</f>
        <v>776303.02169999992</v>
      </c>
      <c r="U130" s="290">
        <f>+VLOOKUP($E130,Transports!$1:$1048576,MATCH(DATE(U$2,1,1),Transports!$A$1:$LI$1),FALSE)</f>
        <v>782902.68359999999</v>
      </c>
      <c r="V130" s="290">
        <f>+VLOOKUP($E130,Transports!$1:$1048576,MATCH(DATE(V$2,1,1),Transports!$A$1:$LI$1),FALSE)</f>
        <v>789574.76600000006</v>
      </c>
      <c r="W130" s="290">
        <f>+VLOOKUP($E130,Transports!$1:$1048576,MATCH(DATE(W$2,1,1),Transports!$A$1:$LI$1),FALSE)</f>
        <v>796392.83909999998</v>
      </c>
      <c r="X130" s="290">
        <f>+VLOOKUP($E130,Transports!$1:$1048576,MATCH(DATE(X$2,1,1),Transports!$A$1:$LI$1),FALSE)</f>
        <v>803307.99100000004</v>
      </c>
      <c r="Y130" s="290">
        <f>+VLOOKUP($E130,Transports!$1:$1048576,MATCH(DATE(Y$2,1,1),Transports!$A$1:$LI$1),FALSE)</f>
        <v>810258.74129999988</v>
      </c>
      <c r="Z130" s="290">
        <f>+VLOOKUP($E130,Transports!$1:$1048576,MATCH(DATE(Z$2,1,1),Transports!$A$1:$LI$1),FALSE)</f>
        <v>817127.51530000009</v>
      </c>
      <c r="AA130" s="290">
        <f>+VLOOKUP($E130,Transports!$1:$1048576,MATCH(DATE(AA$2,1,1),Transports!$A$1:$LI$1),FALSE)</f>
        <v>824030.07520000008</v>
      </c>
      <c r="AB130" s="290">
        <f>+VLOOKUP($E130,Transports!$1:$1048576,MATCH(DATE(AB$2,1,1),Transports!$A$1:$LI$1),FALSE)</f>
        <v>831010.80639999988</v>
      </c>
      <c r="AC130" s="290">
        <f>+VLOOKUP($E130,Transports!$1:$1048576,MATCH(DATE(AC$2,1,1),Transports!$A$1:$LI$1),FALSE)</f>
        <v>838137.52540000004</v>
      </c>
      <c r="AD130" s="290">
        <f>+VLOOKUP($E130,Transports!$1:$1048576,MATCH(DATE(AD$2,1,1),Transports!$A$1:$LI$1),FALSE)</f>
        <v>845475.03840000008</v>
      </c>
      <c r="AE130" s="290">
        <f>+VLOOKUP($E130,Transports!$1:$1048576,MATCH(DATE(AE$2,1,1),Transports!$A$1:$LI$1),FALSE)</f>
        <v>852850.3208000001</v>
      </c>
      <c r="AF130" s="290">
        <f>+VLOOKUP($E130,Transports!$1:$1048576,MATCH(DATE(AF$2,1,1),Transports!$A$1:$LI$1),FALSE)</f>
        <v>860507.69810000004</v>
      </c>
      <c r="AG130" s="290">
        <f>+VLOOKUP($E130,Transports!$1:$1048576,MATCH(DATE(AG$2,1,1),Transports!$A$1:$LI$1),FALSE)</f>
        <v>868538.70829999994</v>
      </c>
      <c r="AH130" s="290">
        <f>+VLOOKUP($E130,Transports!$1:$1048576,MATCH(DATE(AH$2,1,1),Transports!$A$1:$LI$1),FALSE)</f>
        <v>877040.37159999995</v>
      </c>
      <c r="AI130" s="290">
        <f>+VLOOKUP($E130,Transports!$1:$1048576,MATCH(DATE(AI$2,1,1),Transports!$A$1:$LI$1),FALSE)</f>
        <v>886100.65709999995</v>
      </c>
      <c r="AJ130" s="290">
        <f>+VLOOKUP($E130,Transports!$1:$1048576,MATCH(DATE(AJ$2,1,1),Transports!$A$1:$LI$1),FALSE)</f>
        <v>895768.50780000002</v>
      </c>
      <c r="AK130" s="290">
        <f>+VLOOKUP($E130,Transports!$1:$1048576,MATCH(DATE(AK$2,1,1),Transports!$A$1:$LI$1),FALSE)</f>
        <v>906048.4719</v>
      </c>
      <c r="AL130" s="290">
        <f>+VLOOKUP($E130,Transports!$1:$1048576,MATCH(DATE(AL$2,1,1),Transports!$A$1:$LI$1),FALSE)</f>
        <v>916907.90749999997</v>
      </c>
      <c r="AM130" s="290">
        <f>+VLOOKUP($E130,Transports!$1:$1048576,MATCH(DATE(AM$2,1,1),Transports!$A$1:$LI$1),FALSE)</f>
        <v>928285.07409999997</v>
      </c>
      <c r="AN130" s="290">
        <f>+VLOOKUP($E130,Transports!$1:$1048576,MATCH(DATE(AN$2,1,1),Transports!$A$1:$LI$1),FALSE)</f>
        <v>940096.70250000001</v>
      </c>
      <c r="AO130" s="290">
        <f>+VLOOKUP($E130,Transports!$1:$1048576,MATCH(DATE(AO$2,1,1),Transports!$A$1:$LI$1),FALSE)</f>
        <v>952243.82010000001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618768.47109999997</v>
      </c>
      <c r="H131" s="290">
        <f>+VLOOKUP($E131,Transports!$1:$1048576,MATCH(DATE(H$2,1,1),Transports!$A$1:$LI$1),FALSE)</f>
        <v>616542.13029999996</v>
      </c>
      <c r="I131" s="290">
        <f>+VLOOKUP($E131,Transports!$1:$1048576,MATCH(DATE(I$2,1,1),Transports!$A$1:$LI$1),FALSE)</f>
        <v>616718.99250000005</v>
      </c>
      <c r="J131" s="290">
        <f>+VLOOKUP($E131,Transports!$1:$1048576,MATCH(DATE(J$2,1,1),Transports!$A$1:$LI$1),FALSE)</f>
        <v>618878.66529999999</v>
      </c>
      <c r="K131" s="290">
        <f>+VLOOKUP($E131,Transports!$1:$1048576,MATCH(DATE(K$2,1,1),Transports!$A$1:$LI$1),FALSE)</f>
        <v>622449.00890000002</v>
      </c>
      <c r="L131" s="290">
        <f>+VLOOKUP($E131,Transports!$1:$1048576,MATCH(DATE(L$2,1,1),Transports!$A$1:$LI$1),FALSE)</f>
        <v>626665.57510000002</v>
      </c>
      <c r="M131" s="290">
        <f>+VLOOKUP($E131,Transports!$1:$1048576,MATCH(DATE(M$2,1,1),Transports!$A$1:$LI$1),FALSE)</f>
        <v>631201.44750000001</v>
      </c>
      <c r="N131" s="290">
        <f>+VLOOKUP($E131,Transports!$1:$1048576,MATCH(DATE(N$2,1,1),Transports!$A$1:$LI$1),FALSE)</f>
        <v>635936.60620000004</v>
      </c>
      <c r="O131" s="290">
        <f>+VLOOKUP($E131,Transports!$1:$1048576,MATCH(DATE(O$2,1,1),Transports!$A$1:$LI$1),FALSE)</f>
        <v>640835.91669999994</v>
      </c>
      <c r="P131" s="290">
        <f>+VLOOKUP($E131,Transports!$1:$1048576,MATCH(DATE(P$2,1,1),Transports!$A$1:$LI$1),FALSE)</f>
        <v>645994.20790000004</v>
      </c>
      <c r="Q131" s="290">
        <f>+VLOOKUP($E131,Transports!$1:$1048576,MATCH(DATE(Q$2,1,1),Transports!$A$1:$LI$1),FALSE)</f>
        <v>651262.29969999997</v>
      </c>
      <c r="R131" s="290">
        <f>+VLOOKUP($E131,Transports!$1:$1048576,MATCH(DATE(R$2,1,1),Transports!$A$1:$LI$1),FALSE)</f>
        <v>656568.60640000005</v>
      </c>
      <c r="S131" s="290">
        <f>+VLOOKUP($E131,Transports!$1:$1048576,MATCH(DATE(S$2,1,1),Transports!$A$1:$LI$1),FALSE)</f>
        <v>661816.04700000002</v>
      </c>
      <c r="T131" s="290">
        <f>+VLOOKUP($E131,Transports!$1:$1048576,MATCH(DATE(T$2,1,1),Transports!$A$1:$LI$1),FALSE)</f>
        <v>666919.70030000003</v>
      </c>
      <c r="U131" s="290">
        <f>+VLOOKUP($E131,Transports!$1:$1048576,MATCH(DATE(U$2,1,1),Transports!$A$1:$LI$1),FALSE)</f>
        <v>671822.96180000005</v>
      </c>
      <c r="V131" s="290">
        <f>+VLOOKUP($E131,Transports!$1:$1048576,MATCH(DATE(V$2,1,1),Transports!$A$1:$LI$1),FALSE)</f>
        <v>676778.85900000005</v>
      </c>
      <c r="W131" s="290">
        <f>+VLOOKUP($E131,Transports!$1:$1048576,MATCH(DATE(W$2,1,1),Transports!$A$1:$LI$1),FALSE)</f>
        <v>681844.36199999996</v>
      </c>
      <c r="X131" s="290">
        <f>+VLOOKUP($E131,Transports!$1:$1048576,MATCH(DATE(X$2,1,1),Transports!$A$1:$LI$1),FALSE)</f>
        <v>686986.24849999999</v>
      </c>
      <c r="Y131" s="290">
        <f>+VLOOKUP($E131,Transports!$1:$1048576,MATCH(DATE(Y$2,1,1),Transports!$A$1:$LI$1),FALSE)</f>
        <v>692162.09909999999</v>
      </c>
      <c r="Z131" s="290">
        <f>+VLOOKUP($E131,Transports!$1:$1048576,MATCH(DATE(Z$2,1,1),Transports!$A$1:$LI$1),FALSE)</f>
        <v>697277.00219999999</v>
      </c>
      <c r="AA131" s="290">
        <f>+VLOOKUP($E131,Transports!$1:$1048576,MATCH(DATE(AA$2,1,1),Transports!$A$1:$LI$1),FALSE)</f>
        <v>702440.02709999995</v>
      </c>
      <c r="AB131" s="290">
        <f>+VLOOKUP($E131,Transports!$1:$1048576,MATCH(DATE(AB$2,1,1),Transports!$A$1:$LI$1),FALSE)</f>
        <v>707674.60250000004</v>
      </c>
      <c r="AC131" s="290">
        <f>+VLOOKUP($E131,Transports!$1:$1048576,MATCH(DATE(AC$2,1,1),Transports!$A$1:$LI$1),FALSE)</f>
        <v>713030.8628</v>
      </c>
      <c r="AD131" s="290">
        <f>+VLOOKUP($E131,Transports!$1:$1048576,MATCH(DATE(AD$2,1,1),Transports!$A$1:$LI$1),FALSE)</f>
        <v>718554.63430000003</v>
      </c>
      <c r="AE131" s="290">
        <f>+VLOOKUP($E131,Transports!$1:$1048576,MATCH(DATE(AE$2,1,1),Transports!$A$1:$LI$1),FALSE)</f>
        <v>724086.61710000003</v>
      </c>
      <c r="AF131" s="290">
        <f>+VLOOKUP($E131,Transports!$1:$1048576,MATCH(DATE(AF$2,1,1),Transports!$A$1:$LI$1),FALSE)</f>
        <v>729848.98690000002</v>
      </c>
      <c r="AG131" s="290">
        <f>+VLOOKUP($E131,Transports!$1:$1048576,MATCH(DATE(AG$2,1,1),Transports!$A$1:$LI$1),FALSE)</f>
        <v>735891.01939999999</v>
      </c>
      <c r="AH131" s="290">
        <f>+VLOOKUP($E131,Transports!$1:$1048576,MATCH(DATE(AH$2,1,1),Transports!$A$1:$LI$1),FALSE)</f>
        <v>742281.48239999998</v>
      </c>
      <c r="AI131" s="290">
        <f>+VLOOKUP($E131,Transports!$1:$1048576,MATCH(DATE(AI$2,1,1),Transports!$A$1:$LI$1),FALSE)</f>
        <v>749079.5233</v>
      </c>
      <c r="AJ131" s="290">
        <f>+VLOOKUP($E131,Transports!$1:$1048576,MATCH(DATE(AJ$2,1,1),Transports!$A$1:$LI$1),FALSE)</f>
        <v>756313.37309999997</v>
      </c>
      <c r="AK131" s="290">
        <f>+VLOOKUP($E131,Transports!$1:$1048576,MATCH(DATE(AK$2,1,1),Transports!$A$1:$LI$1),FALSE)</f>
        <v>763978.5808</v>
      </c>
      <c r="AL131" s="290">
        <f>+VLOOKUP($E131,Transports!$1:$1048576,MATCH(DATE(AL$2,1,1),Transports!$A$1:$LI$1),FALSE)</f>
        <v>772044.39670000004</v>
      </c>
      <c r="AM131" s="290">
        <f>+VLOOKUP($E131,Transports!$1:$1048576,MATCH(DATE(AM$2,1,1),Transports!$A$1:$LI$1),FALSE)</f>
        <v>780459.99959999998</v>
      </c>
      <c r="AN131" s="290">
        <f>+VLOOKUP($E131,Transports!$1:$1048576,MATCH(DATE(AN$2,1,1),Transports!$A$1:$LI$1),FALSE)</f>
        <v>789160.14199999999</v>
      </c>
      <c r="AO131" s="290">
        <f>+VLOOKUP($E131,Transports!$1:$1048576,MATCH(DATE(AO$2,1,1),Transports!$A$1:$LI$1),FALSE)</f>
        <v>798069.40300000005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547685.51379999996</v>
      </c>
      <c r="H132" s="290">
        <f>+VLOOKUP($E132,Transports!$1:$1048576,MATCH(DATE(H$2,1,1),Transports!$A$1:$LI$1),FALSE)</f>
        <v>544807.08990000002</v>
      </c>
      <c r="I132" s="290">
        <f>+VLOOKUP($E132,Transports!$1:$1048576,MATCH(DATE(I$2,1,1),Transports!$A$1:$LI$1),FALSE)</f>
        <v>544369.30859999999</v>
      </c>
      <c r="J132" s="290">
        <f>+VLOOKUP($E132,Transports!$1:$1048576,MATCH(DATE(J$2,1,1),Transports!$A$1:$LI$1),FALSE)</f>
        <v>545947.39939999999</v>
      </c>
      <c r="K132" s="290">
        <f>+VLOOKUP($E132,Transports!$1:$1048576,MATCH(DATE(K$2,1,1),Transports!$A$1:$LI$1),FALSE)</f>
        <v>548923.14379999996</v>
      </c>
      <c r="L132" s="290">
        <f>+VLOOKUP($E132,Transports!$1:$1048576,MATCH(DATE(L$2,1,1),Transports!$A$1:$LI$1),FALSE)</f>
        <v>552582.40789999999</v>
      </c>
      <c r="M132" s="290">
        <f>+VLOOKUP($E132,Transports!$1:$1048576,MATCH(DATE(M$2,1,1),Transports!$A$1:$LI$1),FALSE)</f>
        <v>556580.18160000001</v>
      </c>
      <c r="N132" s="290">
        <f>+VLOOKUP($E132,Transports!$1:$1048576,MATCH(DATE(N$2,1,1),Transports!$A$1:$LI$1),FALSE)</f>
        <v>560790.4952</v>
      </c>
      <c r="O132" s="290">
        <f>+VLOOKUP($E132,Transports!$1:$1048576,MATCH(DATE(O$2,1,1),Transports!$A$1:$LI$1),FALSE)</f>
        <v>565171.86589999998</v>
      </c>
      <c r="P132" s="290">
        <f>+VLOOKUP($E132,Transports!$1:$1048576,MATCH(DATE(P$2,1,1),Transports!$A$1:$LI$1),FALSE)</f>
        <v>569785.85690000001</v>
      </c>
      <c r="Q132" s="290">
        <f>+VLOOKUP($E132,Transports!$1:$1048576,MATCH(DATE(Q$2,1,1),Transports!$A$1:$LI$1),FALSE)</f>
        <v>574534.14339999994</v>
      </c>
      <c r="R132" s="290">
        <f>+VLOOKUP($E132,Transports!$1:$1048576,MATCH(DATE(R$2,1,1),Transports!$A$1:$LI$1),FALSE)</f>
        <v>579342.40419999999</v>
      </c>
      <c r="S132" s="290">
        <f>+VLOOKUP($E132,Transports!$1:$1048576,MATCH(DATE(S$2,1,1),Transports!$A$1:$LI$1),FALSE)</f>
        <v>584122.66819999996</v>
      </c>
      <c r="T132" s="290">
        <f>+VLOOKUP($E132,Transports!$1:$1048576,MATCH(DATE(T$2,1,1),Transports!$A$1:$LI$1),FALSE)</f>
        <v>588791.61899999995</v>
      </c>
      <c r="U132" s="290">
        <f>+VLOOKUP($E132,Transports!$1:$1048576,MATCH(DATE(U$2,1,1),Transports!$A$1:$LI$1),FALSE)</f>
        <v>593288.45039999997</v>
      </c>
      <c r="V132" s="290">
        <f>+VLOOKUP($E132,Transports!$1:$1048576,MATCH(DATE(V$2,1,1),Transports!$A$1:$LI$1),FALSE)</f>
        <v>597829.14580000006</v>
      </c>
      <c r="W132" s="290">
        <f>+VLOOKUP($E132,Transports!$1:$1048576,MATCH(DATE(W$2,1,1),Transports!$A$1:$LI$1),FALSE)</f>
        <v>602466.26870000002</v>
      </c>
      <c r="X132" s="290">
        <f>+VLOOKUP($E132,Transports!$1:$1048576,MATCH(DATE(X$2,1,1),Transports!$A$1:$LI$1),FALSE)</f>
        <v>607164.91370000003</v>
      </c>
      <c r="Y132" s="290">
        <f>+VLOOKUP($E132,Transports!$1:$1048576,MATCH(DATE(Y$2,1,1),Transports!$A$1:$LI$1),FALSE)</f>
        <v>611880.90319999994</v>
      </c>
      <c r="Z132" s="290">
        <f>+VLOOKUP($E132,Transports!$1:$1048576,MATCH(DATE(Z$2,1,1),Transports!$A$1:$LI$1),FALSE)</f>
        <v>616536.23620000004</v>
      </c>
      <c r="AA132" s="290">
        <f>+VLOOKUP($E132,Transports!$1:$1048576,MATCH(DATE(AA$2,1,1),Transports!$A$1:$LI$1),FALSE)</f>
        <v>621199.84600000002</v>
      </c>
      <c r="AB132" s="290">
        <f>+VLOOKUP($E132,Transports!$1:$1048576,MATCH(DATE(AB$2,1,1),Transports!$A$1:$LI$1),FALSE)</f>
        <v>625904.72699999996</v>
      </c>
      <c r="AC132" s="290">
        <f>+VLOOKUP($E132,Transports!$1:$1048576,MATCH(DATE(AC$2,1,1),Transports!$A$1:$LI$1),FALSE)</f>
        <v>630696.1128</v>
      </c>
      <c r="AD132" s="290">
        <f>+VLOOKUP($E132,Transports!$1:$1048576,MATCH(DATE(AD$2,1,1),Transports!$A$1:$LI$1),FALSE)</f>
        <v>635617.98160000006</v>
      </c>
      <c r="AE132" s="290">
        <f>+VLOOKUP($E132,Transports!$1:$1048576,MATCH(DATE(AE$2,1,1),Transports!$A$1:$LI$1),FALSE)</f>
        <v>640564.82220000005</v>
      </c>
      <c r="AF132" s="290">
        <f>+VLOOKUP($E132,Transports!$1:$1048576,MATCH(DATE(AF$2,1,1),Transports!$A$1:$LI$1),FALSE)</f>
        <v>645684.5906</v>
      </c>
      <c r="AG132" s="290">
        <f>+VLOOKUP($E132,Transports!$1:$1048576,MATCH(DATE(AG$2,1,1),Transports!$A$1:$LI$1),FALSE)</f>
        <v>651044.61089999997</v>
      </c>
      <c r="AH132" s="290">
        <f>+VLOOKUP($E132,Transports!$1:$1048576,MATCH(DATE(AH$2,1,1),Transports!$A$1:$LI$1),FALSE)</f>
        <v>656709.37670000002</v>
      </c>
      <c r="AI132" s="290">
        <f>+VLOOKUP($E132,Transports!$1:$1048576,MATCH(DATE(AI$2,1,1),Transports!$A$1:$LI$1),FALSE)</f>
        <v>662737.63049999997</v>
      </c>
      <c r="AJ132" s="290">
        <f>+VLOOKUP($E132,Transports!$1:$1048576,MATCH(DATE(AJ$2,1,1),Transports!$A$1:$LI$1),FALSE)</f>
        <v>669162.55180000002</v>
      </c>
      <c r="AK132" s="290">
        <f>+VLOOKUP($E132,Transports!$1:$1048576,MATCH(DATE(AK$2,1,1),Transports!$A$1:$LI$1),FALSE)</f>
        <v>675987.38130000001</v>
      </c>
      <c r="AL132" s="290">
        <f>+VLOOKUP($E132,Transports!$1:$1048576,MATCH(DATE(AL$2,1,1),Transports!$A$1:$LI$1),FALSE)</f>
        <v>683190.09230000002</v>
      </c>
      <c r="AM132" s="290">
        <f>+VLOOKUP($E132,Transports!$1:$1048576,MATCH(DATE(AM$2,1,1),Transports!$A$1:$LI$1),FALSE)</f>
        <v>690728.97779999999</v>
      </c>
      <c r="AN132" s="290">
        <f>+VLOOKUP($E132,Transports!$1:$1048576,MATCH(DATE(AN$2,1,1),Transports!$A$1:$LI$1),FALSE)</f>
        <v>698547.91240000003</v>
      </c>
      <c r="AO132" s="290">
        <f>+VLOOKUP($E132,Transports!$1:$1048576,MATCH(DATE(AO$2,1,1),Transports!$A$1:$LI$1),FALSE)</f>
        <v>706580.44770000002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70388.403430000006</v>
      </c>
      <c r="H133" s="290">
        <f>+VLOOKUP($E133,Transports!$1:$1048576,MATCH(DATE(H$2,1,1),Transports!$A$1:$LI$1),FALSE)</f>
        <v>70625.525970000002</v>
      </c>
      <c r="I133" s="290">
        <f>+VLOOKUP($E133,Transports!$1:$1048576,MATCH(DATE(I$2,1,1),Transports!$A$1:$LI$1),FALSE)</f>
        <v>70980.35944</v>
      </c>
      <c r="J133" s="290">
        <f>+VLOOKUP($E133,Transports!$1:$1048576,MATCH(DATE(J$2,1,1),Transports!$A$1:$LI$1),FALSE)</f>
        <v>71418.987819999995</v>
      </c>
      <c r="K133" s="290">
        <f>+VLOOKUP($E133,Transports!$1:$1048576,MATCH(DATE(K$2,1,1),Transports!$A$1:$LI$1),FALSE)</f>
        <v>71933.261289999995</v>
      </c>
      <c r="L133" s="290">
        <f>+VLOOKUP($E133,Transports!$1:$1048576,MATCH(DATE(L$2,1,1),Transports!$A$1:$LI$1),FALSE)</f>
        <v>72455.666809999995</v>
      </c>
      <c r="M133" s="290">
        <f>+VLOOKUP($E133,Transports!$1:$1048576,MATCH(DATE(M$2,1,1),Transports!$A$1:$LI$1),FALSE)</f>
        <v>72981.224520000003</v>
      </c>
      <c r="N133" s="290">
        <f>+VLOOKUP($E133,Transports!$1:$1048576,MATCH(DATE(N$2,1,1),Transports!$A$1:$LI$1),FALSE)</f>
        <v>73507.939069999993</v>
      </c>
      <c r="O133" s="290">
        <f>+VLOOKUP($E133,Transports!$1:$1048576,MATCH(DATE(O$2,1,1),Transports!$A$1:$LI$1),FALSE)</f>
        <v>74038.058520000006</v>
      </c>
      <c r="P133" s="290">
        <f>+VLOOKUP($E133,Transports!$1:$1048576,MATCH(DATE(P$2,1,1),Transports!$A$1:$LI$1),FALSE)</f>
        <v>74595.711230000001</v>
      </c>
      <c r="Q133" s="290">
        <f>+VLOOKUP($E133,Transports!$1:$1048576,MATCH(DATE(Q$2,1,1),Transports!$A$1:$LI$1),FALSE)</f>
        <v>75144.087069999994</v>
      </c>
      <c r="R133" s="290">
        <f>+VLOOKUP($E133,Transports!$1:$1048576,MATCH(DATE(R$2,1,1),Transports!$A$1:$LI$1),FALSE)</f>
        <v>75681.759779999993</v>
      </c>
      <c r="S133" s="290">
        <f>+VLOOKUP($E133,Transports!$1:$1048576,MATCH(DATE(S$2,1,1),Transports!$A$1:$LI$1),FALSE)</f>
        <v>76199.135009999998</v>
      </c>
      <c r="T133" s="290">
        <f>+VLOOKUP($E133,Transports!$1:$1048576,MATCH(DATE(T$2,1,1),Transports!$A$1:$LI$1),FALSE)</f>
        <v>76691.537890000007</v>
      </c>
      <c r="U133" s="290">
        <f>+VLOOKUP($E133,Transports!$1:$1048576,MATCH(DATE(U$2,1,1),Transports!$A$1:$LI$1),FALSE)</f>
        <v>77158.85643</v>
      </c>
      <c r="V133" s="290">
        <f>+VLOOKUP($E133,Transports!$1:$1048576,MATCH(DATE(V$2,1,1),Transports!$A$1:$LI$1),FALSE)</f>
        <v>77634.442880000002</v>
      </c>
      <c r="W133" s="290">
        <f>+VLOOKUP($E133,Transports!$1:$1048576,MATCH(DATE(W$2,1,1),Transports!$A$1:$LI$1),FALSE)</f>
        <v>78123.507660000003</v>
      </c>
      <c r="X133" s="290">
        <f>+VLOOKUP($E133,Transports!$1:$1048576,MATCH(DATE(X$2,1,1),Transports!$A$1:$LI$1),FALSE)</f>
        <v>78625.333580000006</v>
      </c>
      <c r="Y133" s="290">
        <f>+VLOOKUP($E133,Transports!$1:$1048576,MATCH(DATE(Y$2,1,1),Transports!$A$1:$LI$1),FALSE)</f>
        <v>79138.705159999998</v>
      </c>
      <c r="Z133" s="290">
        <f>+VLOOKUP($E133,Transports!$1:$1048576,MATCH(DATE(Z$2,1,1),Transports!$A$1:$LI$1),FALSE)</f>
        <v>79649.346130000005</v>
      </c>
      <c r="AA133" s="290">
        <f>+VLOOKUP($E133,Transports!$1:$1048576,MATCH(DATE(AA$2,1,1),Transports!$A$1:$LI$1),FALSE)</f>
        <v>80184.803650000002</v>
      </c>
      <c r="AB133" s="290">
        <f>+VLOOKUP($E133,Transports!$1:$1048576,MATCH(DATE(AB$2,1,1),Transports!$A$1:$LI$1),FALSE)</f>
        <v>80740.739440000005</v>
      </c>
      <c r="AC133" s="290">
        <f>+VLOOKUP($E133,Transports!$1:$1048576,MATCH(DATE(AC$2,1,1),Transports!$A$1:$LI$1),FALSE)</f>
        <v>81322.255409999998</v>
      </c>
      <c r="AD133" s="290">
        <f>+VLOOKUP($E133,Transports!$1:$1048576,MATCH(DATE(AD$2,1,1),Transports!$A$1:$LI$1),FALSE)</f>
        <v>81932.607000000004</v>
      </c>
      <c r="AE133" s="290">
        <f>+VLOOKUP($E133,Transports!$1:$1048576,MATCH(DATE(AE$2,1,1),Transports!$A$1:$LI$1),FALSE)</f>
        <v>82534.260559999995</v>
      </c>
      <c r="AF133" s="290">
        <f>+VLOOKUP($E133,Transports!$1:$1048576,MATCH(DATE(AF$2,1,1),Transports!$A$1:$LI$1),FALSE)</f>
        <v>83179.055040000007</v>
      </c>
      <c r="AG133" s="290">
        <f>+VLOOKUP($E133,Transports!$1:$1048576,MATCH(DATE(AG$2,1,1),Transports!$A$1:$LI$1),FALSE)</f>
        <v>83859.629019999993</v>
      </c>
      <c r="AH133" s="290">
        <f>+VLOOKUP($E133,Transports!$1:$1048576,MATCH(DATE(AH$2,1,1),Transports!$A$1:$LI$1),FALSE)</f>
        <v>84581.823520000005</v>
      </c>
      <c r="AI133" s="290">
        <f>+VLOOKUP($E133,Transports!$1:$1048576,MATCH(DATE(AI$2,1,1),Transports!$A$1:$LI$1),FALSE)</f>
        <v>85348.888869999995</v>
      </c>
      <c r="AJ133" s="290">
        <f>+VLOOKUP($E133,Transports!$1:$1048576,MATCH(DATE(AJ$2,1,1),Transports!$A$1:$LI$1),FALSE)</f>
        <v>86159.587870000003</v>
      </c>
      <c r="AK133" s="290">
        <f>+VLOOKUP($E133,Transports!$1:$1048576,MATCH(DATE(AK$2,1,1),Transports!$A$1:$LI$1),FALSE)</f>
        <v>87009.532959999997</v>
      </c>
      <c r="AL133" s="290">
        <f>+VLOOKUP($E133,Transports!$1:$1048576,MATCH(DATE(AL$2,1,1),Transports!$A$1:$LI$1),FALSE)</f>
        <v>87892.458350000001</v>
      </c>
      <c r="AM133" s="290">
        <f>+VLOOKUP($E133,Transports!$1:$1048576,MATCH(DATE(AM$2,1,1),Transports!$A$1:$LI$1),FALSE)</f>
        <v>88800.898679999998</v>
      </c>
      <c r="AN133" s="290">
        <f>+VLOOKUP($E133,Transports!$1:$1048576,MATCH(DATE(AN$2,1,1),Transports!$A$1:$LI$1),FALSE)</f>
        <v>89726.690759999998</v>
      </c>
      <c r="AO133" s="290">
        <f>+VLOOKUP($E133,Transports!$1:$1048576,MATCH(DATE(AO$2,1,1),Transports!$A$1:$LI$1),FALSE)</f>
        <v>90661.271689999994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270683.60519999999</v>
      </c>
      <c r="H134" s="290">
        <f>+VLOOKUP($E134,Transports!$1:$1048576,MATCH(DATE(H$2,1,1),Transports!$A$1:$LI$1),FALSE)</f>
        <v>268844.5625</v>
      </c>
      <c r="I134" s="290">
        <f>+VLOOKUP($E134,Transports!$1:$1048576,MATCH(DATE(I$2,1,1),Transports!$A$1:$LI$1),FALSE)</f>
        <v>268727.01870000002</v>
      </c>
      <c r="J134" s="290">
        <f>+VLOOKUP($E134,Transports!$1:$1048576,MATCH(DATE(J$2,1,1),Transports!$A$1:$LI$1),FALSE)</f>
        <v>270026.68520000001</v>
      </c>
      <c r="K134" s="290">
        <f>+VLOOKUP($E134,Transports!$1:$1048576,MATCH(DATE(K$2,1,1),Transports!$A$1:$LI$1),FALSE)</f>
        <v>272310.08679999999</v>
      </c>
      <c r="L134" s="290">
        <f>+VLOOKUP($E134,Transports!$1:$1048576,MATCH(DATE(L$2,1,1),Transports!$A$1:$LI$1),FALSE)</f>
        <v>275069.53149999998</v>
      </c>
      <c r="M134" s="290">
        <f>+VLOOKUP($E134,Transports!$1:$1048576,MATCH(DATE(M$2,1,1),Transports!$A$1:$LI$1),FALSE)</f>
        <v>278078.32929999998</v>
      </c>
      <c r="N134" s="290">
        <f>+VLOOKUP($E134,Transports!$1:$1048576,MATCH(DATE(N$2,1,1),Transports!$A$1:$LI$1),FALSE)</f>
        <v>281252.71240000002</v>
      </c>
      <c r="O134" s="290">
        <f>+VLOOKUP($E134,Transports!$1:$1048576,MATCH(DATE(O$2,1,1),Transports!$A$1:$LI$1),FALSE)</f>
        <v>284565.57</v>
      </c>
      <c r="P134" s="290">
        <f>+VLOOKUP($E134,Transports!$1:$1048576,MATCH(DATE(P$2,1,1),Transports!$A$1:$LI$1),FALSE)</f>
        <v>288070.5612</v>
      </c>
      <c r="Q134" s="290">
        <f>+VLOOKUP($E134,Transports!$1:$1048576,MATCH(DATE(Q$2,1,1),Transports!$A$1:$LI$1),FALSE)</f>
        <v>291683.20409999997</v>
      </c>
      <c r="R134" s="290">
        <f>+VLOOKUP($E134,Transports!$1:$1048576,MATCH(DATE(R$2,1,1),Transports!$A$1:$LI$1),FALSE)</f>
        <v>295350.95209999999</v>
      </c>
      <c r="S134" s="290">
        <f>+VLOOKUP($E134,Transports!$1:$1048576,MATCH(DATE(S$2,1,1),Transports!$A$1:$LI$1),FALSE)</f>
        <v>299006.9522</v>
      </c>
      <c r="T134" s="290">
        <f>+VLOOKUP($E134,Transports!$1:$1048576,MATCH(DATE(T$2,1,1),Transports!$A$1:$LI$1),FALSE)</f>
        <v>302588.52279999998</v>
      </c>
      <c r="U134" s="290">
        <f>+VLOOKUP($E134,Transports!$1:$1048576,MATCH(DATE(U$2,1,1),Transports!$A$1:$LI$1),FALSE)</f>
        <v>306050.28159999999</v>
      </c>
      <c r="V134" s="290">
        <f>+VLOOKUP($E134,Transports!$1:$1048576,MATCH(DATE(V$2,1,1),Transports!$A$1:$LI$1),FALSE)</f>
        <v>309557.51299999998</v>
      </c>
      <c r="W134" s="290">
        <f>+VLOOKUP($E134,Transports!$1:$1048576,MATCH(DATE(W$2,1,1),Transports!$A$1:$LI$1),FALSE)</f>
        <v>313145.04499999998</v>
      </c>
      <c r="X134" s="290">
        <f>+VLOOKUP($E134,Transports!$1:$1048576,MATCH(DATE(X$2,1,1),Transports!$A$1:$LI$1),FALSE)</f>
        <v>316787.98629999999</v>
      </c>
      <c r="Y134" s="290">
        <f>+VLOOKUP($E134,Transports!$1:$1048576,MATCH(DATE(Y$2,1,1),Transports!$A$1:$LI$1),FALSE)</f>
        <v>320455.61790000001</v>
      </c>
      <c r="Z134" s="290">
        <f>+VLOOKUP($E134,Transports!$1:$1048576,MATCH(DATE(Z$2,1,1),Transports!$A$1:$LI$1),FALSE)</f>
        <v>324086.39990000002</v>
      </c>
      <c r="AA134" s="290">
        <f>+VLOOKUP($E134,Transports!$1:$1048576,MATCH(DATE(AA$2,1,1),Transports!$A$1:$LI$1),FALSE)</f>
        <v>327744.56189999997</v>
      </c>
      <c r="AB134" s="290">
        <f>+VLOOKUP($E134,Transports!$1:$1048576,MATCH(DATE(AB$2,1,1),Transports!$A$1:$LI$1),FALSE)</f>
        <v>331453.4816</v>
      </c>
      <c r="AC134" s="290">
        <f>+VLOOKUP($E134,Transports!$1:$1048576,MATCH(DATE(AC$2,1,1),Transports!$A$1:$LI$1),FALSE)</f>
        <v>335249.93930000003</v>
      </c>
      <c r="AD134" s="290">
        <f>+VLOOKUP($E134,Transports!$1:$1048576,MATCH(DATE(AD$2,1,1),Transports!$A$1:$LI$1),FALSE)</f>
        <v>339168.95010000002</v>
      </c>
      <c r="AE134" s="290">
        <f>+VLOOKUP($E134,Transports!$1:$1048576,MATCH(DATE(AE$2,1,1),Transports!$A$1:$LI$1),FALSE)</f>
        <v>343116.19620000001</v>
      </c>
      <c r="AF134" s="290">
        <f>+VLOOKUP($E134,Transports!$1:$1048576,MATCH(DATE(AF$2,1,1),Transports!$A$1:$LI$1),FALSE)</f>
        <v>347227.03220000002</v>
      </c>
      <c r="AG134" s="290">
        <f>+VLOOKUP($E134,Transports!$1:$1048576,MATCH(DATE(AG$2,1,1),Transports!$A$1:$LI$1),FALSE)</f>
        <v>351550.49900000001</v>
      </c>
      <c r="AH134" s="290">
        <f>+VLOOKUP($E134,Transports!$1:$1048576,MATCH(DATE(AH$2,1,1),Transports!$A$1:$LI$1),FALSE)</f>
        <v>356140.69199999998</v>
      </c>
      <c r="AI134" s="290">
        <f>+VLOOKUP($E134,Transports!$1:$1048576,MATCH(DATE(AI$2,1,1),Transports!$A$1:$LI$1),FALSE)</f>
        <v>361047.57610000001</v>
      </c>
      <c r="AJ134" s="290">
        <f>+VLOOKUP($E134,Transports!$1:$1048576,MATCH(DATE(AJ$2,1,1),Transports!$A$1:$LI$1),FALSE)</f>
        <v>366300.17290000001</v>
      </c>
      <c r="AK134" s="290">
        <f>+VLOOKUP($E134,Transports!$1:$1048576,MATCH(DATE(AK$2,1,1),Transports!$A$1:$LI$1),FALSE)</f>
        <v>371903.76679999998</v>
      </c>
      <c r="AL134" s="290">
        <f>+VLOOKUP($E134,Transports!$1:$1048576,MATCH(DATE(AL$2,1,1),Transports!$A$1:$LI$1),FALSE)</f>
        <v>377843.5724</v>
      </c>
      <c r="AM134" s="290">
        <f>+VLOOKUP($E134,Transports!$1:$1048576,MATCH(DATE(AM$2,1,1),Transports!$A$1:$LI$1),FALSE)</f>
        <v>384088.79479999997</v>
      </c>
      <c r="AN134" s="290">
        <f>+VLOOKUP($E134,Transports!$1:$1048576,MATCH(DATE(AN$2,1,1),Transports!$A$1:$LI$1),FALSE)</f>
        <v>390596.45409999997</v>
      </c>
      <c r="AO134" s="290">
        <f>+VLOOKUP($E134,Transports!$1:$1048576,MATCH(DATE(AO$2,1,1),Transports!$A$1:$LI$1),FALSE)</f>
        <v>397314.30430000002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167402.97930000001</v>
      </c>
      <c r="H135" s="290">
        <f>+VLOOKUP($E135,Transports!$1:$1048576,MATCH(DATE(H$2,1,1),Transports!$A$1:$LI$1),FALSE)</f>
        <v>166482.5257</v>
      </c>
      <c r="I135" s="290">
        <f>+VLOOKUP($E135,Transports!$1:$1048576,MATCH(DATE(I$2,1,1),Transports!$A$1:$LI$1),FALSE)</f>
        <v>166552.65580000001</v>
      </c>
      <c r="J135" s="290">
        <f>+VLOOKUP($E135,Transports!$1:$1048576,MATCH(DATE(J$2,1,1),Transports!$A$1:$LI$1),FALSE)</f>
        <v>167437.64449999999</v>
      </c>
      <c r="K135" s="290">
        <f>+VLOOKUP($E135,Transports!$1:$1048576,MATCH(DATE(K$2,1,1),Transports!$A$1:$LI$1),FALSE)</f>
        <v>168895.86480000001</v>
      </c>
      <c r="L135" s="290">
        <f>+VLOOKUP($E135,Transports!$1:$1048576,MATCH(DATE(L$2,1,1),Transports!$A$1:$LI$1),FALSE)</f>
        <v>170621.85649999999</v>
      </c>
      <c r="M135" s="290">
        <f>+VLOOKUP($E135,Transports!$1:$1048576,MATCH(DATE(M$2,1,1),Transports!$A$1:$LI$1),FALSE)</f>
        <v>172488.6336</v>
      </c>
      <c r="N135" s="290">
        <f>+VLOOKUP($E135,Transports!$1:$1048576,MATCH(DATE(N$2,1,1),Transports!$A$1:$LI$1),FALSE)</f>
        <v>174449.04519999999</v>
      </c>
      <c r="O135" s="290">
        <f>+VLOOKUP($E135,Transports!$1:$1048576,MATCH(DATE(O$2,1,1),Transports!$A$1:$LI$1),FALSE)</f>
        <v>176488.77119999999</v>
      </c>
      <c r="P135" s="290">
        <f>+VLOOKUP($E135,Transports!$1:$1048576,MATCH(DATE(P$2,1,1),Transports!$A$1:$LI$1),FALSE)</f>
        <v>178646.4964</v>
      </c>
      <c r="Q135" s="290">
        <f>+VLOOKUP($E135,Transports!$1:$1048576,MATCH(DATE(Q$2,1,1),Transports!$A$1:$LI$1),FALSE)</f>
        <v>180861.51759999999</v>
      </c>
      <c r="R135" s="290">
        <f>+VLOOKUP($E135,Transports!$1:$1048576,MATCH(DATE(R$2,1,1),Transports!$A$1:$LI$1),FALSE)</f>
        <v>183103.94200000001</v>
      </c>
      <c r="S135" s="290">
        <f>+VLOOKUP($E135,Transports!$1:$1048576,MATCH(DATE(S$2,1,1),Transports!$A$1:$LI$1),FALSE)</f>
        <v>185332.83600000001</v>
      </c>
      <c r="T135" s="290">
        <f>+VLOOKUP($E135,Transports!$1:$1048576,MATCH(DATE(T$2,1,1),Transports!$A$1:$LI$1),FALSE)</f>
        <v>187511.40270000001</v>
      </c>
      <c r="U135" s="290">
        <f>+VLOOKUP($E135,Transports!$1:$1048576,MATCH(DATE(U$2,1,1),Transports!$A$1:$LI$1),FALSE)</f>
        <v>189614.23319999999</v>
      </c>
      <c r="V135" s="290">
        <f>+VLOOKUP($E135,Transports!$1:$1048576,MATCH(DATE(V$2,1,1),Transports!$A$1:$LI$1),FALSE)</f>
        <v>191745.6202</v>
      </c>
      <c r="W135" s="290">
        <f>+VLOOKUP($E135,Transports!$1:$1048576,MATCH(DATE(W$2,1,1),Transports!$A$1:$LI$1),FALSE)</f>
        <v>193926.5704</v>
      </c>
      <c r="X135" s="290">
        <f>+VLOOKUP($E135,Transports!$1:$1048576,MATCH(DATE(X$2,1,1),Transports!$A$1:$LI$1),FALSE)</f>
        <v>196143.0773</v>
      </c>
      <c r="Y135" s="290">
        <f>+VLOOKUP($E135,Transports!$1:$1048576,MATCH(DATE(Y$2,1,1),Transports!$A$1:$LI$1),FALSE)</f>
        <v>198377.83809999999</v>
      </c>
      <c r="Z135" s="290">
        <f>+VLOOKUP($E135,Transports!$1:$1048576,MATCH(DATE(Z$2,1,1),Transports!$A$1:$LI$1),FALSE)</f>
        <v>200591.27910000001</v>
      </c>
      <c r="AA135" s="290">
        <f>+VLOOKUP($E135,Transports!$1:$1048576,MATCH(DATE(AA$2,1,1),Transports!$A$1:$LI$1),FALSE)</f>
        <v>202830.2292</v>
      </c>
      <c r="AB135" s="290">
        <f>+VLOOKUP($E135,Transports!$1:$1048576,MATCH(DATE(AB$2,1,1),Transports!$A$1:$LI$1),FALSE)</f>
        <v>205106.07939999999</v>
      </c>
      <c r="AC135" s="290">
        <f>+VLOOKUP($E135,Transports!$1:$1048576,MATCH(DATE(AC$2,1,1),Transports!$A$1:$LI$1),FALSE)</f>
        <v>207441.41260000001</v>
      </c>
      <c r="AD135" s="290">
        <f>+VLOOKUP($E135,Transports!$1:$1048576,MATCH(DATE(AD$2,1,1),Transports!$A$1:$LI$1),FALSE)</f>
        <v>209857.05679999999</v>
      </c>
      <c r="AE135" s="290">
        <f>+VLOOKUP($E135,Transports!$1:$1048576,MATCH(DATE(AE$2,1,1),Transports!$A$1:$LI$1),FALSE)</f>
        <v>212285.49859999999</v>
      </c>
      <c r="AF135" s="290">
        <f>+VLOOKUP($E135,Transports!$1:$1048576,MATCH(DATE(AF$2,1,1),Transports!$A$1:$LI$1),FALSE)</f>
        <v>214823.10750000001</v>
      </c>
      <c r="AG135" s="290">
        <f>+VLOOKUP($E135,Transports!$1:$1048576,MATCH(DATE(AG$2,1,1),Transports!$A$1:$LI$1),FALSE)</f>
        <v>217494.0974</v>
      </c>
      <c r="AH135" s="290">
        <f>+VLOOKUP($E135,Transports!$1:$1048576,MATCH(DATE(AH$2,1,1),Transports!$A$1:$LI$1),FALSE)</f>
        <v>220330.99489999999</v>
      </c>
      <c r="AI135" s="290">
        <f>+VLOOKUP($E135,Transports!$1:$1048576,MATCH(DATE(AI$2,1,1),Transports!$A$1:$LI$1),FALSE)</f>
        <v>223363.02660000001</v>
      </c>
      <c r="AJ135" s="290">
        <f>+VLOOKUP($E135,Transports!$1:$1048576,MATCH(DATE(AJ$2,1,1),Transports!$A$1:$LI$1),FALSE)</f>
        <v>226605.95600000001</v>
      </c>
      <c r="AK135" s="290">
        <f>+VLOOKUP($E135,Transports!$1:$1048576,MATCH(DATE(AK$2,1,1),Transports!$A$1:$LI$1),FALSE)</f>
        <v>230061.0906</v>
      </c>
      <c r="AL135" s="290">
        <f>+VLOOKUP($E135,Transports!$1:$1048576,MATCH(DATE(AL$2,1,1),Transports!$A$1:$LI$1),FALSE)</f>
        <v>233717.81520000001</v>
      </c>
      <c r="AM135" s="290">
        <f>+VLOOKUP($E135,Transports!$1:$1048576,MATCH(DATE(AM$2,1,1),Transports!$A$1:$LI$1),FALSE)</f>
        <v>237556.0963</v>
      </c>
      <c r="AN135" s="290">
        <f>+VLOOKUP($E135,Transports!$1:$1048576,MATCH(DATE(AN$2,1,1),Transports!$A$1:$LI$1),FALSE)</f>
        <v>241548.79010000001</v>
      </c>
      <c r="AO135" s="290">
        <f>+VLOOKUP($E135,Transports!$1:$1048576,MATCH(DATE(AO$2,1,1),Transports!$A$1:$LI$1),FALSE)</f>
        <v>245663.37239999999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106771.2243</v>
      </c>
      <c r="H136" s="291">
        <f>+VLOOKUP($E136,Transports!$1:$1048576,MATCH(DATE(H$2,1,1),Transports!$A$1:$LI$1),FALSE)</f>
        <v>108218.1413</v>
      </c>
      <c r="I136" s="291">
        <f>+VLOOKUP($E136,Transports!$1:$1048576,MATCH(DATE(I$2,1,1),Transports!$A$1:$LI$1),FALSE)</f>
        <v>109660.7884</v>
      </c>
      <c r="J136" s="291">
        <f>+VLOOKUP($E136,Transports!$1:$1048576,MATCH(DATE(J$2,1,1),Transports!$A$1:$LI$1),FALSE)</f>
        <v>111041.76089999999</v>
      </c>
      <c r="K136" s="291">
        <f>+VLOOKUP($E136,Transports!$1:$1048576,MATCH(DATE(K$2,1,1),Transports!$A$1:$LI$1),FALSE)</f>
        <v>112440.512</v>
      </c>
      <c r="L136" s="291">
        <f>+VLOOKUP($E136,Transports!$1:$1048576,MATCH(DATE(L$2,1,1),Transports!$A$1:$LI$1),FALSE)</f>
        <v>113738.4808</v>
      </c>
      <c r="M136" s="291">
        <f>+VLOOKUP($E136,Transports!$1:$1048576,MATCH(DATE(M$2,1,1),Transports!$A$1:$LI$1),FALSE)</f>
        <v>114987.6459</v>
      </c>
      <c r="N136" s="291">
        <f>+VLOOKUP($E136,Transports!$1:$1048576,MATCH(DATE(N$2,1,1),Transports!$A$1:$LI$1),FALSE)</f>
        <v>116205.7732</v>
      </c>
      <c r="O136" s="291">
        <f>+VLOOKUP($E136,Transports!$1:$1048576,MATCH(DATE(O$2,1,1),Transports!$A$1:$LI$1),FALSE)</f>
        <v>117409.3553</v>
      </c>
      <c r="P136" s="291">
        <f>+VLOOKUP($E136,Transports!$1:$1048576,MATCH(DATE(P$2,1,1),Transports!$A$1:$LI$1),FALSE)</f>
        <v>118680.0171</v>
      </c>
      <c r="Q136" s="291">
        <f>+VLOOKUP($E136,Transports!$1:$1048576,MATCH(DATE(Q$2,1,1),Transports!$A$1:$LI$1),FALSE)</f>
        <v>119892.7608</v>
      </c>
      <c r="R136" s="291">
        <f>+VLOOKUP($E136,Transports!$1:$1048576,MATCH(DATE(R$2,1,1),Transports!$A$1:$LI$1),FALSE)</f>
        <v>121056.3802</v>
      </c>
      <c r="S136" s="291">
        <f>+VLOOKUP($E136,Transports!$1:$1048576,MATCH(DATE(S$2,1,1),Transports!$A$1:$LI$1),FALSE)</f>
        <v>122150.1548</v>
      </c>
      <c r="T136" s="291">
        <f>+VLOOKUP($E136,Transports!$1:$1048576,MATCH(DATE(T$2,1,1),Transports!$A$1:$LI$1),FALSE)</f>
        <v>123171.62089999999</v>
      </c>
      <c r="U136" s="291">
        <f>+VLOOKUP($E136,Transports!$1:$1048576,MATCH(DATE(U$2,1,1),Transports!$A$1:$LI$1),FALSE)</f>
        <v>124131.8486</v>
      </c>
      <c r="V136" s="291">
        <f>+VLOOKUP($E136,Transports!$1:$1048576,MATCH(DATE(V$2,1,1),Transports!$A$1:$LI$1),FALSE)</f>
        <v>125117.9167</v>
      </c>
      <c r="W136" s="291">
        <f>+VLOOKUP($E136,Transports!$1:$1048576,MATCH(DATE(W$2,1,1),Transports!$A$1:$LI$1),FALSE)</f>
        <v>126137.765</v>
      </c>
      <c r="X136" s="291">
        <f>+VLOOKUP($E136,Transports!$1:$1048576,MATCH(DATE(X$2,1,1),Transports!$A$1:$LI$1),FALSE)</f>
        <v>127195.8285</v>
      </c>
      <c r="Y136" s="291">
        <f>+VLOOKUP($E136,Transports!$1:$1048576,MATCH(DATE(Y$2,1,1),Transports!$A$1:$LI$1),FALSE)</f>
        <v>128297.0249</v>
      </c>
      <c r="Z136" s="291">
        <f>+VLOOKUP($E136,Transports!$1:$1048576,MATCH(DATE(Z$2,1,1),Transports!$A$1:$LI$1),FALSE)</f>
        <v>129400.9415</v>
      </c>
      <c r="AA136" s="291">
        <f>+VLOOKUP($E136,Transports!$1:$1048576,MATCH(DATE(AA$2,1,1),Transports!$A$1:$LI$1),FALSE)</f>
        <v>130604.75199999999</v>
      </c>
      <c r="AB136" s="291">
        <f>+VLOOKUP($E136,Transports!$1:$1048576,MATCH(DATE(AB$2,1,1),Transports!$A$1:$LI$1),FALSE)</f>
        <v>131885.3946</v>
      </c>
      <c r="AC136" s="291">
        <f>+VLOOKUP($E136,Transports!$1:$1048576,MATCH(DATE(AC$2,1,1),Transports!$A$1:$LI$1),FALSE)</f>
        <v>133255.13020000001</v>
      </c>
      <c r="AD136" s="291">
        <f>+VLOOKUP($E136,Transports!$1:$1048576,MATCH(DATE(AD$2,1,1),Transports!$A$1:$LI$1),FALSE)</f>
        <v>134719.0214</v>
      </c>
      <c r="AE136" s="291">
        <f>+VLOOKUP($E136,Transports!$1:$1048576,MATCH(DATE(AE$2,1,1),Transports!$A$1:$LI$1),FALSE)</f>
        <v>136147.25159999999</v>
      </c>
      <c r="AF136" s="291">
        <f>+VLOOKUP($E136,Transports!$1:$1048576,MATCH(DATE(AF$2,1,1),Transports!$A$1:$LI$1),FALSE)</f>
        <v>137720.5594</v>
      </c>
      <c r="AG136" s="291">
        <f>+VLOOKUP($E136,Transports!$1:$1048576,MATCH(DATE(AG$2,1,1),Transports!$A$1:$LI$1),FALSE)</f>
        <v>139396.62049999999</v>
      </c>
      <c r="AH136" s="291">
        <f>+VLOOKUP($E136,Transports!$1:$1048576,MATCH(DATE(AH$2,1,1),Transports!$A$1:$LI$1),FALSE)</f>
        <v>141187.41149999999</v>
      </c>
      <c r="AI136" s="291">
        <f>+VLOOKUP($E136,Transports!$1:$1048576,MATCH(DATE(AI$2,1,1),Transports!$A$1:$LI$1),FALSE)</f>
        <v>143095.83410000001</v>
      </c>
      <c r="AJ136" s="291">
        <f>+VLOOKUP($E136,Transports!$1:$1048576,MATCH(DATE(AJ$2,1,1),Transports!$A$1:$LI$1),FALSE)</f>
        <v>145111.4541</v>
      </c>
      <c r="AK136" s="291">
        <f>+VLOOKUP($E136,Transports!$1:$1048576,MATCH(DATE(AK$2,1,1),Transports!$A$1:$LI$1),FALSE)</f>
        <v>147216.81169999999</v>
      </c>
      <c r="AL136" s="291">
        <f>+VLOOKUP($E136,Transports!$1:$1048576,MATCH(DATE(AL$2,1,1),Transports!$A$1:$LI$1),FALSE)</f>
        <v>149391.60690000001</v>
      </c>
      <c r="AM136" s="291">
        <f>+VLOOKUP($E136,Transports!$1:$1048576,MATCH(DATE(AM$2,1,1),Transports!$A$1:$LI$1),FALSE)</f>
        <v>151614.28339999999</v>
      </c>
      <c r="AN136" s="291">
        <f>+VLOOKUP($E136,Transports!$1:$1048576,MATCH(DATE(AN$2,1,1),Transports!$A$1:$LI$1),FALSE)</f>
        <v>153862.99050000001</v>
      </c>
      <c r="AO136" s="291">
        <f>+VLOOKUP($E136,Transports!$1:$1048576,MATCH(DATE(AO$2,1,1),Transports!$A$1:$LI$1),FALSE)</f>
        <v>156115.9541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1.0000000000172</v>
      </c>
      <c r="N148" s="292">
        <f t="shared" si="4"/>
        <v>0.99999999999620004</v>
      </c>
      <c r="O148" s="292">
        <f t="shared" si="4"/>
        <v>0.99999999993710009</v>
      </c>
      <c r="P148" s="292">
        <f t="shared" si="4"/>
        <v>0.99999999998059996</v>
      </c>
      <c r="Q148" s="292">
        <f t="shared" si="4"/>
        <v>0.99999999999410005</v>
      </c>
      <c r="R148" s="292">
        <f t="shared" si="4"/>
        <v>0.99999999997090006</v>
      </c>
      <c r="S148" s="292">
        <f t="shared" si="4"/>
        <v>1.0000000000294</v>
      </c>
      <c r="T148" s="292">
        <f t="shared" si="4"/>
        <v>0.99999999991199995</v>
      </c>
      <c r="U148" s="292">
        <f t="shared" si="4"/>
        <v>0.99999999998440003</v>
      </c>
      <c r="V148" s="292">
        <f t="shared" si="4"/>
        <v>0.99999999993499999</v>
      </c>
      <c r="W148" s="292">
        <f t="shared" si="4"/>
        <v>0.99999999997379996</v>
      </c>
      <c r="X148" s="292">
        <f t="shared" si="4"/>
        <v>1.0000000000317999</v>
      </c>
      <c r="Y148" s="292">
        <f t="shared" si="4"/>
        <v>1.0000000000605</v>
      </c>
      <c r="Z148" s="292">
        <f t="shared" si="4"/>
        <v>1.0000000000310001</v>
      </c>
      <c r="AA148" s="292">
        <f t="shared" si="4"/>
        <v>1.0000000000333999</v>
      </c>
      <c r="AB148" s="292">
        <f t="shared" si="4"/>
        <v>0.99999999997630007</v>
      </c>
      <c r="AC148" s="292">
        <f t="shared" si="4"/>
        <v>0.99999999998619993</v>
      </c>
      <c r="AD148" s="292">
        <f t="shared" si="4"/>
        <v>1.0000000000064999</v>
      </c>
      <c r="AE148" s="292">
        <f t="shared" si="4"/>
        <v>1.0000000000977001</v>
      </c>
      <c r="AF148" s="292">
        <f t="shared" si="4"/>
        <v>1.0000000000362999</v>
      </c>
      <c r="AG148" s="292">
        <f t="shared" si="4"/>
        <v>1.0000000000145</v>
      </c>
      <c r="AH148" s="292">
        <f t="shared" si="4"/>
        <v>1.0000000000397</v>
      </c>
      <c r="AI148" s="292">
        <f t="shared" si="4"/>
        <v>0.99999999993379995</v>
      </c>
      <c r="AJ148" s="292">
        <f t="shared" si="4"/>
        <v>1.0000000000333999</v>
      </c>
      <c r="AK148" s="292">
        <f t="shared" si="4"/>
        <v>0.99999999998839995</v>
      </c>
      <c r="AL148" s="292">
        <f t="shared" si="4"/>
        <v>1.0000000000625</v>
      </c>
      <c r="AM148" s="292">
        <f t="shared" si="4"/>
        <v>1.00000000003228</v>
      </c>
      <c r="AN148" s="292">
        <f t="shared" si="4"/>
        <v>0.99999999998675992</v>
      </c>
      <c r="AO148" s="292">
        <f t="shared" si="4"/>
        <v>1.0000000000073499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7.9449517199999995E-5</v>
      </c>
      <c r="N149" s="294">
        <f>+VLOOKUP($E149,Energy_Mix!$1:$1048576,MATCH(DATE(N$2,1,1),Energy_Mix!$A$1:$LI$1),FALSE)</f>
        <v>7.6240696199999996E-5</v>
      </c>
      <c r="O149" s="294">
        <f>+VLOOKUP($E149,Energy_Mix!$1:$1048576,MATCH(DATE(O$2,1,1),Energy_Mix!$A$1:$LI$1),FALSE)</f>
        <v>7.3077337100000005E-5</v>
      </c>
      <c r="P149" s="294">
        <f>+VLOOKUP($E149,Energy_Mix!$1:$1048576,MATCH(DATE(P$2,1,1),Energy_Mix!$A$1:$LI$1),FALSE)</f>
        <v>6.9958480600000006E-5</v>
      </c>
      <c r="Q149" s="294">
        <f>+VLOOKUP($E149,Energy_Mix!$1:$1048576,MATCH(DATE(Q$2,1,1),Energy_Mix!$A$1:$LI$1),FALSE)</f>
        <v>6.6883194100000006E-5</v>
      </c>
      <c r="R149" s="294">
        <f>+VLOOKUP($E149,Energy_Mix!$1:$1048576,MATCH(DATE(R$2,1,1),Energy_Mix!$A$1:$LI$1),FALSE)</f>
        <v>6.3850570899999997E-5</v>
      </c>
      <c r="S149" s="294">
        <f>+VLOOKUP($E149,Energy_Mix!$1:$1048576,MATCH(DATE(S$2,1,1),Energy_Mix!$A$1:$LI$1),FALSE)</f>
        <v>6.0859729400000002E-5</v>
      </c>
      <c r="T149" s="294">
        <f>+VLOOKUP($E149,Energy_Mix!$1:$1048576,MATCH(DATE(T$2,1,1),Energy_Mix!$A$1:$LI$1),FALSE)</f>
        <v>5.7909811999999999E-5</v>
      </c>
      <c r="U149" s="294">
        <f>+VLOOKUP($E149,Energy_Mix!$1:$1048576,MATCH(DATE(U$2,1,1),Energy_Mix!$A$1:$LI$1),FALSE)</f>
        <v>5.4999984399999998E-5</v>
      </c>
      <c r="V149" s="294">
        <f>+VLOOKUP($E149,Energy_Mix!$1:$1048576,MATCH(DATE(V$2,1,1),Energy_Mix!$A$1:$LI$1),FALSE)</f>
        <v>5.2129434999999998E-5</v>
      </c>
      <c r="W149" s="294">
        <f>+VLOOKUP($E149,Energy_Mix!$1:$1048576,MATCH(DATE(W$2,1,1),Energy_Mix!$A$1:$LI$1),FALSE)</f>
        <v>4.9297373799999999E-5</v>
      </c>
      <c r="X149" s="294">
        <f>+VLOOKUP($E149,Energy_Mix!$1:$1048576,MATCH(DATE(X$2,1,1),Energy_Mix!$A$1:$LI$1),FALSE)</f>
        <v>4.6503031800000003E-5</v>
      </c>
      <c r="Y149" s="294">
        <f>+VLOOKUP($E149,Energy_Mix!$1:$1048576,MATCH(DATE(Y$2,1,1),Energy_Mix!$A$1:$LI$1),FALSE)</f>
        <v>4.3745660499999999E-5</v>
      </c>
      <c r="Z149" s="294">
        <f>+VLOOKUP($E149,Energy_Mix!$1:$1048576,MATCH(DATE(Z$2,1,1),Energy_Mix!$A$1:$LI$1),FALSE)</f>
        <v>4.1024530999999998E-5</v>
      </c>
      <c r="AA149" s="294">
        <f>+VLOOKUP($E149,Energy_Mix!$1:$1048576,MATCH(DATE(AA$2,1,1),Energy_Mix!$A$1:$LI$1),FALSE)</f>
        <v>3.8338933400000003E-5</v>
      </c>
      <c r="AB149" s="294">
        <f>+VLOOKUP($E149,Energy_Mix!$1:$1048576,MATCH(DATE(AB$2,1,1),Energy_Mix!$A$1:$LI$1),FALSE)</f>
        <v>3.5688176299999997E-5</v>
      </c>
      <c r="AC149" s="294">
        <f>+VLOOKUP($E149,Energy_Mix!$1:$1048576,MATCH(DATE(AC$2,1,1),Energy_Mix!$A$1:$LI$1),FALSE)</f>
        <v>3.3071586200000002E-5</v>
      </c>
      <c r="AD149" s="294">
        <f>+VLOOKUP($E149,Energy_Mix!$1:$1048576,MATCH(DATE(AD$2,1,1),Energy_Mix!$A$1:$LI$1),FALSE)</f>
        <v>3.0488506499999999E-5</v>
      </c>
      <c r="AE149" s="294">
        <f>+VLOOKUP($E149,Energy_Mix!$1:$1048576,MATCH(DATE(AE$2,1,1),Energy_Mix!$A$1:$LI$1),FALSE)</f>
        <v>2.79382977E-5</v>
      </c>
      <c r="AF149" s="294">
        <f>+VLOOKUP($E149,Energy_Mix!$1:$1048576,MATCH(DATE(AF$2,1,1),Energy_Mix!$A$1:$LI$1),FALSE)</f>
        <v>2.5420336300000001E-5</v>
      </c>
      <c r="AG149" s="294">
        <f>+VLOOKUP($E149,Energy_Mix!$1:$1048576,MATCH(DATE(AG$2,1,1),Energy_Mix!$A$1:$LI$1),FALSE)</f>
        <v>2.2934014500000001E-5</v>
      </c>
      <c r="AH149" s="294">
        <f>+VLOOKUP($E149,Energy_Mix!$1:$1048576,MATCH(DATE(AH$2,1,1),Energy_Mix!$A$1:$LI$1),FALSE)</f>
        <v>2.0478739699999999E-5</v>
      </c>
      <c r="AI149" s="294">
        <f>+VLOOKUP($E149,Energy_Mix!$1:$1048576,MATCH(DATE(AI$2,1,1),Energy_Mix!$A$1:$LI$1),FALSE)</f>
        <v>1.80539338E-5</v>
      </c>
      <c r="AJ149" s="294">
        <f>+VLOOKUP($E149,Energy_Mix!$1:$1048576,MATCH(DATE(AJ$2,1,1),Energy_Mix!$A$1:$LI$1),FALSE)</f>
        <v>1.56590334E-5</v>
      </c>
      <c r="AK149" s="294">
        <f>+VLOOKUP($E149,Energy_Mix!$1:$1048576,MATCH(DATE(AK$2,1,1),Energy_Mix!$A$1:$LI$1),FALSE)</f>
        <v>1.3293488399999999E-5</v>
      </c>
      <c r="AL149" s="294">
        <f>+VLOOKUP($E149,Energy_Mix!$1:$1048576,MATCH(DATE(AL$2,1,1),Energy_Mix!$A$1:$LI$1),FALSE)</f>
        <v>1.0956762500000001E-5</v>
      </c>
      <c r="AM149" s="294">
        <f>+VLOOKUP($E149,Energy_Mix!$1:$1048576,MATCH(DATE(AM$2,1,1),Energy_Mix!$A$1:$LI$1),FALSE)</f>
        <v>8.6483322799999992E-6</v>
      </c>
      <c r="AN149" s="294">
        <f>+VLOOKUP($E149,Energy_Mix!$1:$1048576,MATCH(DATE(AN$2,1,1),Energy_Mix!$A$1:$LI$1),FALSE)</f>
        <v>6.3676867600000003E-6</v>
      </c>
      <c r="AO149" s="294">
        <f>+VLOOKUP($E149,Energy_Mix!$1:$1048576,MATCH(DATE(AO$2,1,1),Energy_Mix!$A$1:$LI$1),FALSE)</f>
        <v>4.11432735E-6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0.61991688720000004</v>
      </c>
      <c r="N150" s="294">
        <f>+VLOOKUP($E150,Energy_Mix!$1:$1048576,MATCH(DATE(N$2,1,1),Energy_Mix!$A$1:$LI$1),FALSE)</f>
        <v>0.59487957550000004</v>
      </c>
      <c r="O150" s="294">
        <f>+VLOOKUP($E150,Energy_Mix!$1:$1048576,MATCH(DATE(O$2,1,1),Energy_Mix!$A$1:$LI$1),FALSE)</f>
        <v>0.57019698720000001</v>
      </c>
      <c r="P150" s="294">
        <f>+VLOOKUP($E150,Energy_Mix!$1:$1048576,MATCH(DATE(P$2,1,1),Energy_Mix!$A$1:$LI$1),FALSE)</f>
        <v>0.5458616369</v>
      </c>
      <c r="Q150" s="294">
        <f>+VLOOKUP($E150,Energy_Mix!$1:$1048576,MATCH(DATE(Q$2,1,1),Energy_Mix!$A$1:$LI$1),FALSE)</f>
        <v>0.52186624820000005</v>
      </c>
      <c r="R150" s="294">
        <f>+VLOOKUP($E150,Energy_Mix!$1:$1048576,MATCH(DATE(R$2,1,1),Energy_Mix!$A$1:$LI$1),FALSE)</f>
        <v>0.49820374670000001</v>
      </c>
      <c r="S150" s="294">
        <f>+VLOOKUP($E150,Energy_Mix!$1:$1048576,MATCH(DATE(S$2,1,1),Energy_Mix!$A$1:$LI$1),FALSE)</f>
        <v>0.47486725299999999</v>
      </c>
      <c r="T150" s="294">
        <f>+VLOOKUP($E150,Energy_Mix!$1:$1048576,MATCH(DATE(T$2,1,1),Energy_Mix!$A$1:$LI$1),FALSE)</f>
        <v>0.45185007579999997</v>
      </c>
      <c r="U150" s="294">
        <f>+VLOOKUP($E150,Energy_Mix!$1:$1048576,MATCH(DATE(U$2,1,1),Energy_Mix!$A$1:$LI$1),FALSE)</f>
        <v>0.4291457058</v>
      </c>
      <c r="V150" s="294">
        <f>+VLOOKUP($E150,Energy_Mix!$1:$1048576,MATCH(DATE(V$2,1,1),Energy_Mix!$A$1:$LI$1),FALSE)</f>
        <v>0.40674780929999999</v>
      </c>
      <c r="W150" s="294">
        <f>+VLOOKUP($E150,Energy_Mix!$1:$1048576,MATCH(DATE(W$2,1,1),Energy_Mix!$A$1:$LI$1),FALSE)</f>
        <v>0.38465022269999999</v>
      </c>
      <c r="X150" s="294">
        <f>+VLOOKUP($E150,Energy_Mix!$1:$1048576,MATCH(DATE(X$2,1,1),Energy_Mix!$A$1:$LI$1),FALSE)</f>
        <v>0.36284694629999997</v>
      </c>
      <c r="Y150" s="294">
        <f>+VLOOKUP($E150,Energy_Mix!$1:$1048576,MATCH(DATE(Y$2,1,1),Energy_Mix!$A$1:$LI$1),FALSE)</f>
        <v>0.3413321392</v>
      </c>
      <c r="Z150" s="294">
        <f>+VLOOKUP($E150,Energy_Mix!$1:$1048576,MATCH(DATE(Z$2,1,1),Energy_Mix!$A$1:$LI$1),FALSE)</f>
        <v>0.32010011430000002</v>
      </c>
      <c r="AA150" s="294">
        <f>+VLOOKUP($E150,Energy_Mix!$1:$1048576,MATCH(DATE(AA$2,1,1),Energy_Mix!$A$1:$LI$1),FALSE)</f>
        <v>0.29914533259999998</v>
      </c>
      <c r="AB150" s="294">
        <f>+VLOOKUP($E150,Energy_Mix!$1:$1048576,MATCH(DATE(AB$2,1,1),Energy_Mix!$A$1:$LI$1),FALSE)</f>
        <v>0.2784623993</v>
      </c>
      <c r="AC150" s="294">
        <f>+VLOOKUP($E150,Energy_Mix!$1:$1048576,MATCH(DATE(AC$2,1,1),Energy_Mix!$A$1:$LI$1),FALSE)</f>
        <v>0.25804605819999998</v>
      </c>
      <c r="AD150" s="294">
        <f>+VLOOKUP($E150,Energy_Mix!$1:$1048576,MATCH(DATE(AD$2,1,1),Energy_Mix!$A$1:$LI$1),FALSE)</f>
        <v>0.23789118810000001</v>
      </c>
      <c r="AE150" s="294">
        <f>+VLOOKUP($E150,Energy_Mix!$1:$1048576,MATCH(DATE(AE$2,1,1),Energy_Mix!$A$1:$LI$1),FALSE)</f>
        <v>0.21799279799999999</v>
      </c>
      <c r="AF150" s="294">
        <f>+VLOOKUP($E150,Energy_Mix!$1:$1048576,MATCH(DATE(AF$2,1,1),Energy_Mix!$A$1:$LI$1),FALSE)</f>
        <v>0.19834602300000001</v>
      </c>
      <c r="AG150" s="294">
        <f>+VLOOKUP($E150,Energy_Mix!$1:$1048576,MATCH(DATE(AG$2,1,1),Energy_Mix!$A$1:$LI$1),FALSE)</f>
        <v>0.17894612060000001</v>
      </c>
      <c r="AH150" s="294">
        <f>+VLOOKUP($E150,Energy_Mix!$1:$1048576,MATCH(DATE(AH$2,1,1),Energy_Mix!$A$1:$LI$1),FALSE)</f>
        <v>0.1597884668</v>
      </c>
      <c r="AI150" s="294">
        <f>+VLOOKUP($E150,Energy_Mix!$1:$1048576,MATCH(DATE(AI$2,1,1),Energy_Mix!$A$1:$LI$1),FALSE)</f>
        <v>0.1408685522</v>
      </c>
      <c r="AJ150" s="294">
        <f>+VLOOKUP($E150,Energy_Mix!$1:$1048576,MATCH(DATE(AJ$2,1,1),Energy_Mix!$A$1:$LI$1),FALSE)</f>
        <v>0.1221819787</v>
      </c>
      <c r="AK150" s="294">
        <f>+VLOOKUP($E150,Energy_Mix!$1:$1048576,MATCH(DATE(AK$2,1,1),Energy_Mix!$A$1:$LI$1),FALSE)</f>
        <v>0.1037244562</v>
      </c>
      <c r="AL150" s="294">
        <f>+VLOOKUP($E150,Energy_Mix!$1:$1048576,MATCH(DATE(AL$2,1,1),Energy_Mix!$A$1:$LI$1),FALSE)</f>
        <v>8.5491798699999996E-2</v>
      </c>
      <c r="AM150" s="294">
        <f>+VLOOKUP($E150,Energy_Mix!$1:$1048576,MATCH(DATE(AM$2,1,1),Energy_Mix!$A$1:$LI$1),FALSE)</f>
        <v>6.7479921999999998E-2</v>
      </c>
      <c r="AN150" s="294">
        <f>+VLOOKUP($E150,Energy_Mix!$1:$1048576,MATCH(DATE(AN$2,1,1),Energy_Mix!$A$1:$LI$1),FALSE)</f>
        <v>4.9684840000000001E-2</v>
      </c>
      <c r="AO150" s="294">
        <f>+VLOOKUP($E150,Energy_Mix!$1:$1048576,MATCH(DATE(AO$2,1,1),Energy_Mix!$A$1:$LI$1),FALSE)</f>
        <v>3.2102662099999998E-2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0.14170815</v>
      </c>
      <c r="N151" s="294">
        <f>+VLOOKUP($E151,Energy_Mix!$1:$1048576,MATCH(DATE(N$2,1,1),Energy_Mix!$A$1:$LI$1),FALSE)</f>
        <v>0.13598481649999999</v>
      </c>
      <c r="O151" s="294">
        <f>+VLOOKUP($E151,Energy_Mix!$1:$1048576,MATCH(DATE(O$2,1,1),Energy_Mix!$A$1:$LI$1),FALSE)</f>
        <v>0.13034256990000001</v>
      </c>
      <c r="P151" s="294">
        <f>+VLOOKUP($E151,Energy_Mix!$1:$1048576,MATCH(DATE(P$2,1,1),Energy_Mix!$A$1:$LI$1),FALSE)</f>
        <v>0.1247796992</v>
      </c>
      <c r="Q151" s="294">
        <f>+VLOOKUP($E151,Energy_Mix!$1:$1048576,MATCH(DATE(Q$2,1,1),Energy_Mix!$A$1:$LI$1),FALSE)</f>
        <v>0.1192945411</v>
      </c>
      <c r="R151" s="294">
        <f>+VLOOKUP($E151,Energy_Mix!$1:$1048576,MATCH(DATE(R$2,1,1),Energy_Mix!$A$1:$LI$1),FALSE)</f>
        <v>0.1138854784</v>
      </c>
      <c r="S151" s="294">
        <f>+VLOOKUP($E151,Energy_Mix!$1:$1048576,MATCH(DATE(S$2,1,1),Energy_Mix!$A$1:$LI$1),FALSE)</f>
        <v>0.10855093859999999</v>
      </c>
      <c r="T151" s="294">
        <f>+VLOOKUP($E151,Energy_Mix!$1:$1048576,MATCH(DATE(T$2,1,1),Energy_Mix!$A$1:$LI$1),FALSE)</f>
        <v>0.1032893919</v>
      </c>
      <c r="U151" s="294">
        <f>+VLOOKUP($E151,Energy_Mix!$1:$1048576,MATCH(DATE(U$2,1,1),Energy_Mix!$A$1:$LI$1),FALSE)</f>
        <v>9.8099350599999996E-2</v>
      </c>
      <c r="V151" s="294">
        <f>+VLOOKUP($E151,Energy_Mix!$1:$1048576,MATCH(DATE(V$2,1,1),Energy_Mix!$A$1:$LI$1),FALSE)</f>
        <v>9.2979366699999996E-2</v>
      </c>
      <c r="W151" s="294">
        <f>+VLOOKUP($E151,Energy_Mix!$1:$1048576,MATCH(DATE(W$2,1,1),Energy_Mix!$A$1:$LI$1),FALSE)</f>
        <v>8.7928031300000001E-2</v>
      </c>
      <c r="X151" s="294">
        <f>+VLOOKUP($E151,Energy_Mix!$1:$1048576,MATCH(DATE(X$2,1,1),Energy_Mix!$A$1:$LI$1),FALSE)</f>
        <v>8.2943972899999996E-2</v>
      </c>
      <c r="Y151" s="294">
        <f>+VLOOKUP($E151,Energy_Mix!$1:$1048576,MATCH(DATE(Y$2,1,1),Energy_Mix!$A$1:$LI$1),FALSE)</f>
        <v>7.8025856399999996E-2</v>
      </c>
      <c r="Z151" s="294">
        <f>+VLOOKUP($E151,Energy_Mix!$1:$1048576,MATCH(DATE(Z$2,1,1),Energy_Mix!$A$1:$LI$1),FALSE)</f>
        <v>7.3172381600000003E-2</v>
      </c>
      <c r="AA151" s="294">
        <f>+VLOOKUP($E151,Energy_Mix!$1:$1048576,MATCH(DATE(AA$2,1,1),Energy_Mix!$A$1:$LI$1),FALSE)</f>
        <v>6.8382282500000002E-2</v>
      </c>
      <c r="AB151" s="294">
        <f>+VLOOKUP($E151,Energy_Mix!$1:$1048576,MATCH(DATE(AB$2,1,1),Energy_Mix!$A$1:$LI$1),FALSE)</f>
        <v>6.36543257E-2</v>
      </c>
      <c r="AC151" s="294">
        <f>+VLOOKUP($E151,Energy_Mix!$1:$1048576,MATCH(DATE(AC$2,1,1),Energy_Mix!$A$1:$LI$1),FALSE)</f>
        <v>5.89873099E-2</v>
      </c>
      <c r="AD151" s="294">
        <f>+VLOOKUP($E151,Energy_Mix!$1:$1048576,MATCH(DATE(AD$2,1,1),Energy_Mix!$A$1:$LI$1),FALSE)</f>
        <v>5.4380064300000003E-2</v>
      </c>
      <c r="AE151" s="294">
        <f>+VLOOKUP($E151,Energy_Mix!$1:$1048576,MATCH(DATE(AE$2,1,1),Energy_Mix!$A$1:$LI$1),FALSE)</f>
        <v>4.9831448E-2</v>
      </c>
      <c r="AF151" s="294">
        <f>+VLOOKUP($E151,Energy_Mix!$1:$1048576,MATCH(DATE(AF$2,1,1),Energy_Mix!$A$1:$LI$1),FALSE)</f>
        <v>4.5340348900000001E-2</v>
      </c>
      <c r="AG151" s="294">
        <f>+VLOOKUP($E151,Energy_Mix!$1:$1048576,MATCH(DATE(AG$2,1,1),Energy_Mix!$A$1:$LI$1),FALSE)</f>
        <v>4.09056831E-2</v>
      </c>
      <c r="AH151" s="294">
        <f>+VLOOKUP($E151,Energy_Mix!$1:$1048576,MATCH(DATE(AH$2,1,1),Energy_Mix!$A$1:$LI$1),FALSE)</f>
        <v>3.6526393300000001E-2</v>
      </c>
      <c r="AI151" s="294">
        <f>+VLOOKUP($E151,Energy_Mix!$1:$1048576,MATCH(DATE(AI$2,1,1),Energy_Mix!$A$1:$LI$1),FALSE)</f>
        <v>3.2201448799999997E-2</v>
      </c>
      <c r="AJ151" s="294">
        <f>+VLOOKUP($E151,Energy_Mix!$1:$1048576,MATCH(DATE(AJ$2,1,1),Energy_Mix!$A$1:$LI$1),FALSE)</f>
        <v>2.7929844400000001E-2</v>
      </c>
      <c r="AK151" s="294">
        <f>+VLOOKUP($E151,Energy_Mix!$1:$1048576,MATCH(DATE(AK$2,1,1),Energy_Mix!$A$1:$LI$1),FALSE)</f>
        <v>2.37105991E-2</v>
      </c>
      <c r="AL151" s="294">
        <f>+VLOOKUP($E151,Energy_Mix!$1:$1048576,MATCH(DATE(AL$2,1,1),Energy_Mix!$A$1:$LI$1),FALSE)</f>
        <v>1.9542756299999998E-2</v>
      </c>
      <c r="AM151" s="294">
        <f>+VLOOKUP($E151,Energy_Mix!$1:$1048576,MATCH(DATE(AM$2,1,1),Energy_Mix!$A$1:$LI$1),FALSE)</f>
        <v>1.5425382200000001E-2</v>
      </c>
      <c r="AN151" s="294">
        <f>+VLOOKUP($E151,Energy_Mix!$1:$1048576,MATCH(DATE(AN$2,1,1),Energy_Mix!$A$1:$LI$1),FALSE)</f>
        <v>1.1357565700000001E-2</v>
      </c>
      <c r="AO151" s="294">
        <f>+VLOOKUP($E151,Energy_Mix!$1:$1048576,MATCH(DATE(AO$2,1,1),Energy_Mix!$A$1:$LI$1),FALSE)</f>
        <v>7.3384173800000001E-3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0.23829551330000001</v>
      </c>
      <c r="N152" s="294">
        <f>+VLOOKUP($E152,Energy_Mix!$1:$1048576,MATCH(DATE(N$2,1,1),Energy_Mix!$A$1:$LI$1),FALSE)</f>
        <v>0.26905936730000002</v>
      </c>
      <c r="O152" s="294">
        <f>+VLOOKUP($E152,Energy_Mix!$1:$1048576,MATCH(DATE(O$2,1,1),Energy_Mix!$A$1:$LI$1),FALSE)</f>
        <v>0.2993873655</v>
      </c>
      <c r="P152" s="294">
        <f>+VLOOKUP($E152,Energy_Mix!$1:$1048576,MATCH(DATE(P$2,1,1),Energy_Mix!$A$1:$LI$1),FALSE)</f>
        <v>0.32928870539999999</v>
      </c>
      <c r="Q152" s="294">
        <f>+VLOOKUP($E152,Energy_Mix!$1:$1048576,MATCH(DATE(Q$2,1,1),Energy_Mix!$A$1:$LI$1),FALSE)</f>
        <v>0.35877232749999999</v>
      </c>
      <c r="R152" s="294">
        <f>+VLOOKUP($E152,Energy_Mix!$1:$1048576,MATCH(DATE(R$2,1,1),Energy_Mix!$A$1:$LI$1),FALSE)</f>
        <v>0.38784692430000001</v>
      </c>
      <c r="S152" s="294">
        <f>+VLOOKUP($E152,Energy_Mix!$1:$1048576,MATCH(DATE(S$2,1,1),Energy_Mix!$A$1:$LI$1),FALSE)</f>
        <v>0.4165209487</v>
      </c>
      <c r="T152" s="294">
        <f>+VLOOKUP($E152,Energy_Mix!$1:$1048576,MATCH(DATE(T$2,1,1),Energy_Mix!$A$1:$LI$1),FALSE)</f>
        <v>0.44480262240000001</v>
      </c>
      <c r="U152" s="294">
        <f>+VLOOKUP($E152,Energy_Mix!$1:$1048576,MATCH(DATE(U$2,1,1),Energy_Mix!$A$1:$LI$1),FALSE)</f>
        <v>0.47269994360000001</v>
      </c>
      <c r="V152" s="294">
        <f>+VLOOKUP($E152,Energy_Mix!$1:$1048576,MATCH(DATE(V$2,1,1),Energy_Mix!$A$1:$LI$1),FALSE)</f>
        <v>0.50022069449999995</v>
      </c>
      <c r="W152" s="294">
        <f>+VLOOKUP($E152,Energy_Mix!$1:$1048576,MATCH(DATE(W$2,1,1),Energy_Mix!$A$1:$LI$1),FALSE)</f>
        <v>0.52737244859999999</v>
      </c>
      <c r="X152" s="294">
        <f>+VLOOKUP($E152,Energy_Mix!$1:$1048576,MATCH(DATE(X$2,1,1),Energy_Mix!$A$1:$LI$1),FALSE)</f>
        <v>0.5541625778</v>
      </c>
      <c r="Y152" s="294">
        <f>+VLOOKUP($E152,Energy_Mix!$1:$1048576,MATCH(DATE(Y$2,1,1),Energy_Mix!$A$1:$LI$1),FALSE)</f>
        <v>0.58059825880000004</v>
      </c>
      <c r="Z152" s="294">
        <f>+VLOOKUP($E152,Energy_Mix!$1:$1048576,MATCH(DATE(Z$2,1,1),Energy_Mix!$A$1:$LI$1),FALSE)</f>
        <v>0.60668647959999999</v>
      </c>
      <c r="AA152" s="294">
        <f>+VLOOKUP($E152,Energy_Mix!$1:$1048576,MATCH(DATE(AA$2,1,1),Energy_Mix!$A$1:$LI$1),FALSE)</f>
        <v>0.63243404599999997</v>
      </c>
      <c r="AB152" s="294">
        <f>+VLOOKUP($E152,Energy_Mix!$1:$1048576,MATCH(DATE(AB$2,1,1),Energy_Mix!$A$1:$LI$1),FALSE)</f>
        <v>0.65784758679999999</v>
      </c>
      <c r="AC152" s="294">
        <f>+VLOOKUP($E152,Energy_Mix!$1:$1048576,MATCH(DATE(AC$2,1,1),Energy_Mix!$A$1:$LI$1),FALSE)</f>
        <v>0.68293356029999996</v>
      </c>
      <c r="AD152" s="294">
        <f>+VLOOKUP($E152,Energy_Mix!$1:$1048576,MATCH(DATE(AD$2,1,1),Energy_Mix!$A$1:$LI$1),FALSE)</f>
        <v>0.70769825909999995</v>
      </c>
      <c r="AE152" s="294">
        <f>+VLOOKUP($E152,Energy_Mix!$1:$1048576,MATCH(DATE(AE$2,1,1),Energy_Mix!$A$1:$LI$1),FALSE)</f>
        <v>0.73214781579999999</v>
      </c>
      <c r="AF152" s="294">
        <f>+VLOOKUP($E152,Energy_Mix!$1:$1048576,MATCH(DATE(AF$2,1,1),Energy_Mix!$A$1:$LI$1),FALSE)</f>
        <v>0.75628820779999995</v>
      </c>
      <c r="AG152" s="294">
        <f>+VLOOKUP($E152,Energy_Mix!$1:$1048576,MATCH(DATE(AG$2,1,1),Energy_Mix!$A$1:$LI$1),FALSE)</f>
        <v>0.78012526230000001</v>
      </c>
      <c r="AH152" s="294">
        <f>+VLOOKUP($E152,Energy_Mix!$1:$1048576,MATCH(DATE(AH$2,1,1),Energy_Mix!$A$1:$LI$1),FALSE)</f>
        <v>0.80366466120000002</v>
      </c>
      <c r="AI152" s="294">
        <f>+VLOOKUP($E152,Energy_Mix!$1:$1048576,MATCH(DATE(AI$2,1,1),Energy_Mix!$A$1:$LI$1),FALSE)</f>
        <v>0.82691194499999998</v>
      </c>
      <c r="AJ152" s="294">
        <f>+VLOOKUP($E152,Energy_Mix!$1:$1048576,MATCH(DATE(AJ$2,1,1),Energy_Mix!$A$1:$LI$1),FALSE)</f>
        <v>0.84987251789999996</v>
      </c>
      <c r="AK152" s="294">
        <f>+VLOOKUP($E152,Energy_Mix!$1:$1048576,MATCH(DATE(AK$2,1,1),Energy_Mix!$A$1:$LI$1),FALSE)</f>
        <v>0.8725516512</v>
      </c>
      <c r="AL152" s="294">
        <f>+VLOOKUP($E152,Energy_Mix!$1:$1048576,MATCH(DATE(AL$2,1,1),Energy_Mix!$A$1:$LI$1),FALSE)</f>
        <v>0.89495448830000002</v>
      </c>
      <c r="AM152" s="294">
        <f>+VLOOKUP($E152,Energy_Mix!$1:$1048576,MATCH(DATE(AM$2,1,1),Energy_Mix!$A$1:$LI$1),FALSE)</f>
        <v>0.9170860475</v>
      </c>
      <c r="AN152" s="294">
        <f>+VLOOKUP($E152,Energy_Mix!$1:$1048576,MATCH(DATE(AN$2,1,1),Energy_Mix!$A$1:$LI$1),FALSE)</f>
        <v>0.93895122659999997</v>
      </c>
      <c r="AO152" s="294">
        <f>+VLOOKUP($E152,Energy_Mix!$1:$1048576,MATCH(DATE(AO$2,1,1),Energy_Mix!$A$1:$LI$1),FALSE)</f>
        <v>0.9605548062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0.99999999982999999</v>
      </c>
      <c r="N153" s="292">
        <f t="shared" si="5"/>
        <v>1.00000000009</v>
      </c>
      <c r="O153" s="292">
        <f t="shared" si="5"/>
        <v>0.99999999995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1.00000000003</v>
      </c>
      <c r="S153" s="292">
        <f t="shared" si="5"/>
        <v>1.00000000009</v>
      </c>
      <c r="T153" s="292">
        <f t="shared" si="5"/>
        <v>0.99999999995000011</v>
      </c>
      <c r="U153" s="292">
        <f t="shared" si="5"/>
        <v>0.99999999980999998</v>
      </c>
      <c r="V153" s="292">
        <f t="shared" si="5"/>
        <v>0.99999999994000011</v>
      </c>
      <c r="W153" s="292">
        <f t="shared" si="5"/>
        <v>0.99999999993999988</v>
      </c>
      <c r="X153" s="292">
        <f t="shared" si="5"/>
        <v>1.00000000004</v>
      </c>
      <c r="Y153" s="292">
        <f t="shared" si="5"/>
        <v>1.00000000004</v>
      </c>
      <c r="Z153" s="292">
        <f t="shared" si="5"/>
        <v>1.00000000004</v>
      </c>
      <c r="AA153" s="292">
        <f t="shared" si="5"/>
        <v>1.00000000005</v>
      </c>
      <c r="AB153" s="292">
        <f t="shared" si="5"/>
        <v>1.00000000005</v>
      </c>
      <c r="AC153" s="292">
        <f t="shared" si="5"/>
        <v>1.00000000003</v>
      </c>
      <c r="AD153" s="292">
        <f t="shared" si="5"/>
        <v>0.99999999991600008</v>
      </c>
      <c r="AE153" s="292">
        <f t="shared" si="5"/>
        <v>0.999999999995</v>
      </c>
      <c r="AF153" s="292">
        <f t="shared" si="5"/>
        <v>0.99999999997499989</v>
      </c>
      <c r="AG153" s="292">
        <f t="shared" si="5"/>
        <v>0.99999999995400002</v>
      </c>
      <c r="AH153" s="292">
        <f t="shared" si="5"/>
        <v>1.0000000000339999</v>
      </c>
      <c r="AI153" s="292">
        <f t="shared" si="5"/>
        <v>0.99999999991299993</v>
      </c>
      <c r="AJ153" s="292">
        <f t="shared" si="5"/>
        <v>1.000000000003</v>
      </c>
      <c r="AK153" s="292">
        <f t="shared" si="5"/>
        <v>0.99999999988200006</v>
      </c>
      <c r="AL153" s="292">
        <f t="shared" si="5"/>
        <v>0.99999999996199995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0.7109662323</v>
      </c>
      <c r="N154" s="294">
        <f>+VLOOKUP($E154,Energy_Mix!$1:$1048576,MATCH(DATE(N$2,1,1),Energy_Mix!$A$1:$LI$1),FALSE)</f>
        <v>0.69616237969999994</v>
      </c>
      <c r="O154" s="294">
        <f>+VLOOKUP($E154,Energy_Mix!$1:$1048576,MATCH(DATE(O$2,1,1),Energy_Mix!$A$1:$LI$1),FALSE)</f>
        <v>0.6813585271</v>
      </c>
      <c r="P154" s="294">
        <f>+VLOOKUP($E154,Energy_Mix!$1:$1048576,MATCH(DATE(P$2,1,1),Energy_Mix!$A$1:$LI$1),FALSE)</f>
        <v>0.66655467450000006</v>
      </c>
      <c r="Q154" s="294">
        <f>+VLOOKUP($E154,Energy_Mix!$1:$1048576,MATCH(DATE(Q$2,1,1),Energy_Mix!$A$1:$LI$1),FALSE)</f>
        <v>0.6517508219</v>
      </c>
      <c r="R154" s="294">
        <f>+VLOOKUP($E154,Energy_Mix!$1:$1048576,MATCH(DATE(R$2,1,1),Energy_Mix!$A$1:$LI$1),FALSE)</f>
        <v>0.63694696930000005</v>
      </c>
      <c r="S154" s="294">
        <f>+VLOOKUP($E154,Energy_Mix!$1:$1048576,MATCH(DATE(S$2,1,1),Energy_Mix!$A$1:$LI$1),FALSE)</f>
        <v>0.6221431167</v>
      </c>
      <c r="T154" s="294">
        <f>+VLOOKUP($E154,Energy_Mix!$1:$1048576,MATCH(DATE(T$2,1,1),Energy_Mix!$A$1:$LI$1),FALSE)</f>
        <v>0.60733926410000005</v>
      </c>
      <c r="U154" s="294">
        <f>+VLOOKUP($E154,Energy_Mix!$1:$1048576,MATCH(DATE(U$2,1,1),Energy_Mix!$A$1:$LI$1),FALSE)</f>
        <v>0.59253541139999999</v>
      </c>
      <c r="V154" s="294">
        <f>+VLOOKUP($E154,Energy_Mix!$1:$1048576,MATCH(DATE(V$2,1,1),Energy_Mix!$A$1:$LI$1),FALSE)</f>
        <v>0.57773155880000004</v>
      </c>
      <c r="W154" s="294">
        <f>+VLOOKUP($E154,Energy_Mix!$1:$1048576,MATCH(DATE(W$2,1,1),Energy_Mix!$A$1:$LI$1),FALSE)</f>
        <v>0.56292770619999999</v>
      </c>
      <c r="X154" s="294">
        <f>+VLOOKUP($E154,Energy_Mix!$1:$1048576,MATCH(DATE(X$2,1,1),Energy_Mix!$A$1:$LI$1),FALSE)</f>
        <v>0.54812385360000004</v>
      </c>
      <c r="Y154" s="294">
        <f>+VLOOKUP($E154,Energy_Mix!$1:$1048576,MATCH(DATE(Y$2,1,1),Energy_Mix!$A$1:$LI$1),FALSE)</f>
        <v>0.53332000099999999</v>
      </c>
      <c r="Z154" s="294">
        <f>+VLOOKUP($E154,Energy_Mix!$1:$1048576,MATCH(DATE(Z$2,1,1),Energy_Mix!$A$1:$LI$1),FALSE)</f>
        <v>0.51851614840000004</v>
      </c>
      <c r="AA154" s="294">
        <f>+VLOOKUP($E154,Energy_Mix!$1:$1048576,MATCH(DATE(AA$2,1,1),Energy_Mix!$A$1:$LI$1),FALSE)</f>
        <v>0.50371229579999999</v>
      </c>
      <c r="AB154" s="294">
        <f>+VLOOKUP($E154,Energy_Mix!$1:$1048576,MATCH(DATE(AB$2,1,1),Energy_Mix!$A$1:$LI$1),FALSE)</f>
        <v>0.48890844319999999</v>
      </c>
      <c r="AC154" s="294">
        <f>+VLOOKUP($E154,Energy_Mix!$1:$1048576,MATCH(DATE(AC$2,1,1),Energy_Mix!$A$1:$LI$1),FALSE)</f>
        <v>0.47410459049999998</v>
      </c>
      <c r="AD154" s="294">
        <f>+VLOOKUP($E154,Energy_Mix!$1:$1048576,MATCH(DATE(AD$2,1,1),Energy_Mix!$A$1:$LI$1),FALSE)</f>
        <v>0.45930073789999998</v>
      </c>
      <c r="AE154" s="294">
        <f>+VLOOKUP($E154,Energy_Mix!$1:$1048576,MATCH(DATE(AE$2,1,1),Energy_Mix!$A$1:$LI$1),FALSE)</f>
        <v>0.44449688529999998</v>
      </c>
      <c r="AF154" s="294">
        <f>+VLOOKUP($E154,Energy_Mix!$1:$1048576,MATCH(DATE(AF$2,1,1),Energy_Mix!$A$1:$LI$1),FALSE)</f>
        <v>0.42969303269999998</v>
      </c>
      <c r="AG154" s="294">
        <f>+VLOOKUP($E154,Energy_Mix!$1:$1048576,MATCH(DATE(AG$2,1,1),Energy_Mix!$A$1:$LI$1),FALSE)</f>
        <v>0.41488918009999998</v>
      </c>
      <c r="AH154" s="294">
        <f>+VLOOKUP($E154,Energy_Mix!$1:$1048576,MATCH(DATE(AH$2,1,1),Energy_Mix!$A$1:$LI$1),FALSE)</f>
        <v>0.40008532749999998</v>
      </c>
      <c r="AI154" s="294">
        <f>+VLOOKUP($E154,Energy_Mix!$1:$1048576,MATCH(DATE(AI$2,1,1),Energy_Mix!$A$1:$LI$1),FALSE)</f>
        <v>0.38528147489999998</v>
      </c>
      <c r="AJ154" s="294">
        <f>+VLOOKUP($E154,Energy_Mix!$1:$1048576,MATCH(DATE(AJ$2,1,1),Energy_Mix!$A$1:$LI$1),FALSE)</f>
        <v>0.37047762229999998</v>
      </c>
      <c r="AK154" s="294">
        <f>+VLOOKUP($E154,Energy_Mix!$1:$1048576,MATCH(DATE(AK$2,1,1),Energy_Mix!$A$1:$LI$1),FALSE)</f>
        <v>0.35567376960000002</v>
      </c>
      <c r="AL154" s="294">
        <f>+VLOOKUP($E154,Energy_Mix!$1:$1048576,MATCH(DATE(AL$2,1,1),Energy_Mix!$A$1:$LI$1),FALSE)</f>
        <v>0.34086991700000002</v>
      </c>
      <c r="AM154" s="294">
        <f>+VLOOKUP($E154,Energy_Mix!$1:$1048576,MATCH(DATE(AM$2,1,1),Energy_Mix!$A$1:$LI$1),FALSE)</f>
        <v>0.32606606440000002</v>
      </c>
      <c r="AN154" s="294">
        <f>+VLOOKUP($E154,Energy_Mix!$1:$1048576,MATCH(DATE(AN$2,1,1),Energy_Mix!$A$1:$LI$1),FALSE)</f>
        <v>0.31126221180000002</v>
      </c>
      <c r="AO154" s="294">
        <f>+VLOOKUP($E154,Energy_Mix!$1:$1048576,MATCH(DATE(AO$2,1,1),Energy_Mix!$A$1:$LI$1),FALSE)</f>
        <v>0.29645835920000002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4.55953651E-2</v>
      </c>
      <c r="N158" s="294">
        <f>+VLOOKUP($E158,Energy_Mix!$1:$1048576,MATCH(DATE(N$2,1,1),Energy_Mix!$A$1:$LI$1),FALSE)</f>
        <v>5.3609816400000003E-2</v>
      </c>
      <c r="O158" s="294">
        <f>+VLOOKUP($E158,Energy_Mix!$1:$1048576,MATCH(DATE(O$2,1,1),Energy_Mix!$A$1:$LI$1),FALSE)</f>
        <v>6.1624267599999998E-2</v>
      </c>
      <c r="P158" s="294">
        <f>+VLOOKUP($E158,Energy_Mix!$1:$1048576,MATCH(DATE(P$2,1,1),Energy_Mix!$A$1:$LI$1),FALSE)</f>
        <v>6.9638718899999993E-2</v>
      </c>
      <c r="Q158" s="294">
        <f>+VLOOKUP($E158,Energy_Mix!$1:$1048576,MATCH(DATE(Q$2,1,1),Energy_Mix!$A$1:$LI$1),FALSE)</f>
        <v>7.7653170100000002E-2</v>
      </c>
      <c r="R158" s="294">
        <f>+VLOOKUP($E158,Energy_Mix!$1:$1048576,MATCH(DATE(R$2,1,1),Energy_Mix!$A$1:$LI$1),FALSE)</f>
        <v>8.5667621400000005E-2</v>
      </c>
      <c r="S158" s="294">
        <f>+VLOOKUP($E158,Energy_Mix!$1:$1048576,MATCH(DATE(S$2,1,1),Energy_Mix!$A$1:$LI$1),FALSE)</f>
        <v>9.3682072599999999E-2</v>
      </c>
      <c r="T158" s="294">
        <f>+VLOOKUP($E158,Energy_Mix!$1:$1048576,MATCH(DATE(T$2,1,1),Energy_Mix!$A$1:$LI$1),FALSE)</f>
        <v>0.1016965239</v>
      </c>
      <c r="U158" s="294">
        <f>+VLOOKUP($E158,Energy_Mix!$1:$1048576,MATCH(DATE(U$2,1,1),Energy_Mix!$A$1:$LI$1),FALSE)</f>
        <v>0.1097109751</v>
      </c>
      <c r="V158" s="294">
        <f>+VLOOKUP($E158,Energy_Mix!$1:$1048576,MATCH(DATE(V$2,1,1),Energy_Mix!$A$1:$LI$1),FALSE)</f>
        <v>0.11772542630000001</v>
      </c>
      <c r="W158" s="294">
        <f>+VLOOKUP($E158,Energy_Mix!$1:$1048576,MATCH(DATE(W$2,1,1),Energy_Mix!$A$1:$LI$1),FALSE)</f>
        <v>0.12573987759999999</v>
      </c>
      <c r="X158" s="294">
        <f>+VLOOKUP($E158,Energy_Mix!$1:$1048576,MATCH(DATE(X$2,1,1),Energy_Mix!$A$1:$LI$1),FALSE)</f>
        <v>0.13375432879999999</v>
      </c>
      <c r="Y158" s="294">
        <f>+VLOOKUP($E158,Energy_Mix!$1:$1048576,MATCH(DATE(Y$2,1,1),Energy_Mix!$A$1:$LI$1),FALSE)</f>
        <v>0.14176878009999999</v>
      </c>
      <c r="Z158" s="294">
        <f>+VLOOKUP($E158,Energy_Mix!$1:$1048576,MATCH(DATE(Z$2,1,1),Energy_Mix!$A$1:$LI$1),FALSE)</f>
        <v>0.14978323130000001</v>
      </c>
      <c r="AA158" s="294">
        <f>+VLOOKUP($E158,Energy_Mix!$1:$1048576,MATCH(DATE(AA$2,1,1),Energy_Mix!$A$1:$LI$1),FALSE)</f>
        <v>0.15779768259999999</v>
      </c>
      <c r="AB158" s="294">
        <f>+VLOOKUP($E158,Energy_Mix!$1:$1048576,MATCH(DATE(AB$2,1,1),Energy_Mix!$A$1:$LI$1),FALSE)</f>
        <v>0.16581213380000001</v>
      </c>
      <c r="AC158" s="294">
        <f>+VLOOKUP($E158,Energy_Mix!$1:$1048576,MATCH(DATE(AC$2,1,1),Energy_Mix!$A$1:$LI$1),FALSE)</f>
        <v>0.17382658509999999</v>
      </c>
      <c r="AD158" s="294">
        <f>+VLOOKUP($E158,Energy_Mix!$1:$1048576,MATCH(DATE(AD$2,1,1),Energy_Mix!$A$1:$LI$1),FALSE)</f>
        <v>0.18184103630000001</v>
      </c>
      <c r="AE158" s="294">
        <f>+VLOOKUP($E158,Energy_Mix!$1:$1048576,MATCH(DATE(AE$2,1,1),Energy_Mix!$A$1:$LI$1),FALSE)</f>
        <v>0.18985548760000001</v>
      </c>
      <c r="AF158" s="294">
        <f>+VLOOKUP($E158,Energy_Mix!$1:$1048576,MATCH(DATE(AF$2,1,1),Energy_Mix!$A$1:$LI$1),FALSE)</f>
        <v>0.19786993880000001</v>
      </c>
      <c r="AG158" s="294">
        <f>+VLOOKUP($E158,Energy_Mix!$1:$1048576,MATCH(DATE(AG$2,1,1),Energy_Mix!$A$1:$LI$1),FALSE)</f>
        <v>0.20588439</v>
      </c>
      <c r="AH158" s="294">
        <f>+VLOOKUP($E158,Energy_Mix!$1:$1048576,MATCH(DATE(AH$2,1,1),Energy_Mix!$A$1:$LI$1),FALSE)</f>
        <v>0.2138988413</v>
      </c>
      <c r="AI158" s="294">
        <f>+VLOOKUP($E158,Energy_Mix!$1:$1048576,MATCH(DATE(AI$2,1,1),Energy_Mix!$A$1:$LI$1),FALSE)</f>
        <v>0.2219132925</v>
      </c>
      <c r="AJ158" s="294">
        <f>+VLOOKUP($E158,Energy_Mix!$1:$1048576,MATCH(DATE(AJ$2,1,1),Energy_Mix!$A$1:$LI$1),FALSE)</f>
        <v>0.2299277438</v>
      </c>
      <c r="AK158" s="294">
        <f>+VLOOKUP($E158,Energy_Mix!$1:$1048576,MATCH(DATE(AK$2,1,1),Energy_Mix!$A$1:$LI$1),FALSE)</f>
        <v>0.237942195</v>
      </c>
      <c r="AL158" s="294">
        <f>+VLOOKUP($E158,Energy_Mix!$1:$1048576,MATCH(DATE(AL$2,1,1),Energy_Mix!$A$1:$LI$1),FALSE)</f>
        <v>0.2459566463</v>
      </c>
      <c r="AM158" s="294">
        <f>+VLOOKUP($E158,Energy_Mix!$1:$1048576,MATCH(DATE(AM$2,1,1),Energy_Mix!$A$1:$LI$1),FALSE)</f>
        <v>0.25397109750000002</v>
      </c>
      <c r="AN158" s="294">
        <f>+VLOOKUP($E158,Energy_Mix!$1:$1048576,MATCH(DATE(AN$2,1,1),Energy_Mix!$A$1:$LI$1),FALSE)</f>
        <v>0.26198554880000002</v>
      </c>
      <c r="AO158" s="294">
        <f>+VLOOKUP($E158,Energy_Mix!$1:$1048576,MATCH(DATE(AO$2,1,1),Energy_Mix!$A$1:$LI$1),FALSE)</f>
        <v>0.27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2.2542987800000001E-2</v>
      </c>
      <c r="N159" s="294">
        <f>+VLOOKUP($E159,Energy_Mix!$1:$1048576,MATCH(DATE(N$2,1,1),Energy_Mix!$A$1:$LI$1),FALSE)</f>
        <v>3.1423856899999998E-2</v>
      </c>
      <c r="O159" s="294">
        <f>+VLOOKUP($E159,Energy_Mix!$1:$1048576,MATCH(DATE(O$2,1,1),Energy_Mix!$A$1:$LI$1),FALSE)</f>
        <v>4.0304725899999998E-2</v>
      </c>
      <c r="P159" s="294">
        <f>+VLOOKUP($E159,Energy_Mix!$1:$1048576,MATCH(DATE(P$2,1,1),Energy_Mix!$A$1:$LI$1),FALSE)</f>
        <v>4.9185594999999999E-2</v>
      </c>
      <c r="Q159" s="294">
        <f>+VLOOKUP($E159,Energy_Mix!$1:$1048576,MATCH(DATE(Q$2,1,1),Energy_Mix!$A$1:$LI$1),FALSE)</f>
        <v>5.80664641E-2</v>
      </c>
      <c r="R159" s="294">
        <f>+VLOOKUP($E159,Energy_Mix!$1:$1048576,MATCH(DATE(R$2,1,1),Energy_Mix!$A$1:$LI$1),FALSE)</f>
        <v>6.69473332E-2</v>
      </c>
      <c r="S159" s="294">
        <f>+VLOOKUP($E159,Energy_Mix!$1:$1048576,MATCH(DATE(S$2,1,1),Energy_Mix!$A$1:$LI$1),FALSE)</f>
        <v>7.5828202299999994E-2</v>
      </c>
      <c r="T159" s="294">
        <f>+VLOOKUP($E159,Energy_Mix!$1:$1048576,MATCH(DATE(T$2,1,1),Energy_Mix!$A$1:$LI$1),FALSE)</f>
        <v>8.4709071299999994E-2</v>
      </c>
      <c r="U159" s="294">
        <f>+VLOOKUP($E159,Energy_Mix!$1:$1048576,MATCH(DATE(U$2,1,1),Energy_Mix!$A$1:$LI$1),FALSE)</f>
        <v>9.3589940400000002E-2</v>
      </c>
      <c r="V159" s="294">
        <f>+VLOOKUP($E159,Energy_Mix!$1:$1048576,MATCH(DATE(V$2,1,1),Energy_Mix!$A$1:$LI$1),FALSE)</f>
        <v>0.1024708095</v>
      </c>
      <c r="W159" s="294">
        <f>+VLOOKUP($E159,Energy_Mix!$1:$1048576,MATCH(DATE(W$2,1,1),Energy_Mix!$A$1:$LI$1),FALSE)</f>
        <v>0.1113516786</v>
      </c>
      <c r="X159" s="294">
        <f>+VLOOKUP($E159,Energy_Mix!$1:$1048576,MATCH(DATE(X$2,1,1),Energy_Mix!$A$1:$LI$1),FALSE)</f>
        <v>0.1202325477</v>
      </c>
      <c r="Y159" s="294">
        <f>+VLOOKUP($E159,Energy_Mix!$1:$1048576,MATCH(DATE(Y$2,1,1),Energy_Mix!$A$1:$LI$1),FALSE)</f>
        <v>0.12911341670000001</v>
      </c>
      <c r="Z159" s="294">
        <f>+VLOOKUP($E159,Energy_Mix!$1:$1048576,MATCH(DATE(Z$2,1,1),Energy_Mix!$A$1:$LI$1),FALSE)</f>
        <v>0.1379942858</v>
      </c>
      <c r="AA159" s="294">
        <f>+VLOOKUP($E159,Energy_Mix!$1:$1048576,MATCH(DATE(AA$2,1,1),Energy_Mix!$A$1:$LI$1),FALSE)</f>
        <v>0.1468751549</v>
      </c>
      <c r="AB159" s="294">
        <f>+VLOOKUP($E159,Energy_Mix!$1:$1048576,MATCH(DATE(AB$2,1,1),Energy_Mix!$A$1:$LI$1),FALSE)</f>
        <v>0.15575602399999999</v>
      </c>
      <c r="AC159" s="294">
        <f>+VLOOKUP($E159,Energy_Mix!$1:$1048576,MATCH(DATE(AC$2,1,1),Energy_Mix!$A$1:$LI$1),FALSE)</f>
        <v>0.16463689309999999</v>
      </c>
      <c r="AD159" s="294">
        <f>+VLOOKUP($E159,Energy_Mix!$1:$1048576,MATCH(DATE(AD$2,1,1),Energy_Mix!$A$1:$LI$1),FALSE)</f>
        <v>0.1735177621</v>
      </c>
      <c r="AE159" s="294">
        <f>+VLOOKUP($E159,Energy_Mix!$1:$1048576,MATCH(DATE(AE$2,1,1),Energy_Mix!$A$1:$LI$1),FALSE)</f>
        <v>0.18239863119999999</v>
      </c>
      <c r="AF159" s="294">
        <f>+VLOOKUP($E159,Energy_Mix!$1:$1048576,MATCH(DATE(AF$2,1,1),Energy_Mix!$A$1:$LI$1),FALSE)</f>
        <v>0.19127950029999999</v>
      </c>
      <c r="AG159" s="294">
        <f>+VLOOKUP($E159,Energy_Mix!$1:$1048576,MATCH(DATE(AG$2,1,1),Energy_Mix!$A$1:$LI$1),FALSE)</f>
        <v>0.20016036940000001</v>
      </c>
      <c r="AH159" s="294">
        <f>+VLOOKUP($E159,Energy_Mix!$1:$1048576,MATCH(DATE(AH$2,1,1),Energy_Mix!$A$1:$LI$1),FALSE)</f>
        <v>0.2090412385</v>
      </c>
      <c r="AI159" s="294">
        <f>+VLOOKUP($E159,Energy_Mix!$1:$1048576,MATCH(DATE(AI$2,1,1),Energy_Mix!$A$1:$LI$1),FALSE)</f>
        <v>0.21792210749999999</v>
      </c>
      <c r="AJ159" s="294">
        <f>+VLOOKUP($E159,Energy_Mix!$1:$1048576,MATCH(DATE(AJ$2,1,1),Energy_Mix!$A$1:$LI$1),FALSE)</f>
        <v>0.22680297660000001</v>
      </c>
      <c r="AK159" s="294">
        <f>+VLOOKUP($E159,Energy_Mix!$1:$1048576,MATCH(DATE(AK$2,1,1),Energy_Mix!$A$1:$LI$1),FALSE)</f>
        <v>0.23568384570000001</v>
      </c>
      <c r="AL159" s="294">
        <f>+VLOOKUP($E159,Energy_Mix!$1:$1048576,MATCH(DATE(AL$2,1,1),Energy_Mix!$A$1:$LI$1),FALSE)</f>
        <v>0.2445647148</v>
      </c>
      <c r="AM159" s="294">
        <f>+VLOOKUP($E159,Energy_Mix!$1:$1048576,MATCH(DATE(AM$2,1,1),Energy_Mix!$A$1:$LI$1),FALSE)</f>
        <v>0.25344558389999999</v>
      </c>
      <c r="AN159" s="294">
        <f>+VLOOKUP($E159,Energy_Mix!$1:$1048576,MATCH(DATE(AN$2,1,1),Energy_Mix!$A$1:$LI$1),FALSE)</f>
        <v>0.26232645300000001</v>
      </c>
      <c r="AO159" s="294">
        <f>+VLOOKUP($E159,Energy_Mix!$1:$1048576,MATCH(DATE(AO$2,1,1),Energy_Mix!$A$1:$LI$1),FALSE)</f>
        <v>0.27120732199999997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149.8441421</v>
      </c>
      <c r="H205" s="332">
        <f>+VLOOKUP($E205,Primary_nrj!$1:$1048576,MATCH(DATE(H$2,1,1),Primary_nrj!$A$1:$LI$1),FALSE)</f>
        <v>151.06329550000001</v>
      </c>
      <c r="I205" s="332">
        <f>+VLOOKUP($E205,Primary_nrj!$1:$1048576,MATCH(DATE(I$2,1,1),Primary_nrj!$A$1:$LI$1),FALSE)</f>
        <v>152.36051810000001</v>
      </c>
      <c r="J205" s="332">
        <f>+VLOOKUP($E205,Primary_nrj!$1:$1048576,MATCH(DATE(J$2,1,1),Primary_nrj!$A$1:$LI$1),FALSE)</f>
        <v>153.8281116</v>
      </c>
      <c r="K205" s="332">
        <f>+VLOOKUP($E205,Primary_nrj!$1:$1048576,MATCH(DATE(K$2,1,1),Primary_nrj!$A$1:$LI$1),FALSE)</f>
        <v>155.4995759</v>
      </c>
      <c r="L205" s="332">
        <f>+VLOOKUP($E205,Primary_nrj!$1:$1048576,MATCH(DATE(L$2,1,1),Primary_nrj!$A$1:$LI$1),FALSE)</f>
        <v>157.3165798</v>
      </c>
      <c r="M205" s="332">
        <f>+VLOOKUP($E205,Primary_nrj!$1:$1048576,MATCH(DATE(M$2,1,1),Primary_nrj!$A$1:$LI$1),FALSE)</f>
        <v>160.1202596</v>
      </c>
      <c r="N205" s="332">
        <f>+VLOOKUP($E205,Primary_nrj!$1:$1048576,MATCH(DATE(N$2,1,1),Primary_nrj!$A$1:$LI$1),FALSE)</f>
        <v>163.19761700000001</v>
      </c>
      <c r="O205" s="332">
        <f>+VLOOKUP($E205,Primary_nrj!$1:$1048576,MATCH(DATE(O$2,1,1),Primary_nrj!$A$1:$LI$1),FALSE)</f>
        <v>167.00035299999999</v>
      </c>
      <c r="P205" s="332">
        <f>+VLOOKUP($E205,Primary_nrj!$1:$1048576,MATCH(DATE(P$2,1,1),Primary_nrj!$A$1:$LI$1),FALSE)</f>
        <v>170.98237750000001</v>
      </c>
      <c r="Q205" s="332">
        <f>+VLOOKUP($E205,Primary_nrj!$1:$1048576,MATCH(DATE(Q$2,1,1),Primary_nrj!$A$1:$LI$1),FALSE)</f>
        <v>174.884636</v>
      </c>
      <c r="R205" s="332">
        <f>+VLOOKUP($E205,Primary_nrj!$1:$1048576,MATCH(DATE(R$2,1,1),Primary_nrj!$A$1:$LI$1),FALSE)</f>
        <v>178.550048</v>
      </c>
      <c r="S205" s="332">
        <f>+VLOOKUP($E205,Primary_nrj!$1:$1048576,MATCH(DATE(S$2,1,1),Primary_nrj!$A$1:$LI$1),FALSE)</f>
        <v>182.14554720000001</v>
      </c>
      <c r="T205" s="332">
        <f>+VLOOKUP($E205,Primary_nrj!$1:$1048576,MATCH(DATE(T$2,1,1),Primary_nrj!$A$1:$LI$1),FALSE)</f>
        <v>185.86431039999999</v>
      </c>
      <c r="U205" s="332">
        <f>+VLOOKUP($E205,Primary_nrj!$1:$1048576,MATCH(DATE(U$2,1,1),Primary_nrj!$A$1:$LI$1),FALSE)</f>
        <v>189.8225711</v>
      </c>
      <c r="V205" s="332">
        <f>+VLOOKUP($E205,Primary_nrj!$1:$1048576,MATCH(DATE(V$2,1,1),Primary_nrj!$A$1:$LI$1),FALSE)</f>
        <v>193.86846629999999</v>
      </c>
      <c r="W205" s="332">
        <f>+VLOOKUP($E205,Primary_nrj!$1:$1048576,MATCH(DATE(W$2,1,1),Primary_nrj!$A$1:$LI$1),FALSE)</f>
        <v>198.269305</v>
      </c>
      <c r="X205" s="332">
        <f>+VLOOKUP($E205,Primary_nrj!$1:$1048576,MATCH(DATE(X$2,1,1),Primary_nrj!$A$1:$LI$1),FALSE)</f>
        <v>203.09283930000001</v>
      </c>
      <c r="Y205" s="332">
        <f>+VLOOKUP($E205,Primary_nrj!$1:$1048576,MATCH(DATE(Y$2,1,1),Primary_nrj!$A$1:$LI$1),FALSE)</f>
        <v>208.41458119999999</v>
      </c>
      <c r="Z205" s="332">
        <f>+VLOOKUP($E205,Primary_nrj!$1:$1048576,MATCH(DATE(Z$2,1,1),Primary_nrj!$A$1:$LI$1),FALSE)</f>
        <v>214.28938930000001</v>
      </c>
      <c r="AA205" s="332">
        <f>+VLOOKUP($E205,Primary_nrj!$1:$1048576,MATCH(DATE(AA$2,1,1),Primary_nrj!$A$1:$LI$1),FALSE)</f>
        <v>220.89038969999999</v>
      </c>
      <c r="AB205" s="332">
        <f>+VLOOKUP($E205,Primary_nrj!$1:$1048576,MATCH(DATE(AB$2,1,1),Primary_nrj!$A$1:$LI$1),FALSE)</f>
        <v>228.34923420000001</v>
      </c>
      <c r="AC205" s="332">
        <f>+VLOOKUP($E205,Primary_nrj!$1:$1048576,MATCH(DATE(AC$2,1,1),Primary_nrj!$A$1:$LI$1),FALSE)</f>
        <v>236.7993596</v>
      </c>
      <c r="AD205" s="332">
        <f>+VLOOKUP($E205,Primary_nrj!$1:$1048576,MATCH(DATE(AD$2,1,1),Primary_nrj!$A$1:$LI$1),FALSE)</f>
        <v>246.38098980000001</v>
      </c>
      <c r="AE205" s="332">
        <f>+VLOOKUP($E205,Primary_nrj!$1:$1048576,MATCH(DATE(AE$2,1,1),Primary_nrj!$A$1:$LI$1),FALSE)</f>
        <v>257.13631720000001</v>
      </c>
      <c r="AF205" s="332">
        <f>+VLOOKUP($E205,Primary_nrj!$1:$1048576,MATCH(DATE(AF$2,1,1),Primary_nrj!$A$1:$LI$1),FALSE)</f>
        <v>269.50996520000001</v>
      </c>
      <c r="AG205" s="332">
        <f>+VLOOKUP($E205,Primary_nrj!$1:$1048576,MATCH(DATE(AG$2,1,1),Primary_nrj!$A$1:$LI$1),FALSE)</f>
        <v>283.7653674</v>
      </c>
      <c r="AH205" s="332">
        <f>+VLOOKUP($E205,Primary_nrj!$1:$1048576,MATCH(DATE(AH$2,1,1),Primary_nrj!$A$1:$LI$1),FALSE)</f>
        <v>300.25343880000003</v>
      </c>
      <c r="AI205" s="332">
        <f>+VLOOKUP($E205,Primary_nrj!$1:$1048576,MATCH(DATE(AI$2,1,1),Primary_nrj!$A$1:$LI$1),FALSE)</f>
        <v>319.3557265</v>
      </c>
      <c r="AJ205" s="332">
        <f>+VLOOKUP($E205,Primary_nrj!$1:$1048576,MATCH(DATE(AJ$2,1,1),Primary_nrj!$A$1:$LI$1),FALSE)</f>
        <v>341.5517595</v>
      </c>
      <c r="AK205" s="332">
        <f>+VLOOKUP($E205,Primary_nrj!$1:$1048576,MATCH(DATE(AK$2,1,1),Primary_nrj!$A$1:$LI$1),FALSE)</f>
        <v>367.53043919999999</v>
      </c>
      <c r="AL205" s="332">
        <f>+VLOOKUP($E205,Primary_nrj!$1:$1048576,MATCH(DATE(AL$2,1,1),Primary_nrj!$A$1:$LI$1),FALSE)</f>
        <v>398.28547550000002</v>
      </c>
      <c r="AM205" s="332">
        <f>+VLOOKUP($E205,Primary_nrj!$1:$1048576,MATCH(DATE(AM$2,1,1),Primary_nrj!$A$1:$LI$1),FALSE)</f>
        <v>435.22310629999998</v>
      </c>
      <c r="AN205" s="332">
        <f>+VLOOKUP($E205,Primary_nrj!$1:$1048576,MATCH(DATE(AN$2,1,1),Primary_nrj!$A$1:$LI$1),FALSE)</f>
        <v>480.41180880000002</v>
      </c>
      <c r="AO205" s="332">
        <f>+VLOOKUP($E205,Primary_nrj!$1:$1048576,MATCH(DATE(AO$2,1,1),Primary_nrj!$A$1:$LI$1),FALSE)</f>
        <v>537.01821589999997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2.3756924239999999</v>
      </c>
      <c r="H206" s="332">
        <f>+VLOOKUP($E206,Primary_nrj!$1:$1048576,MATCH(DATE(H$2,1,1),Primary_nrj!$A$1:$LI$1),FALSE)</f>
        <v>2.3815455970000001</v>
      </c>
      <c r="I206" s="332">
        <f>+VLOOKUP($E206,Primary_nrj!$1:$1048576,MATCH(DATE(I$2,1,1),Primary_nrj!$A$1:$LI$1),FALSE)</f>
        <v>2.3812766179999998</v>
      </c>
      <c r="J206" s="332">
        <f>+VLOOKUP($E206,Primary_nrj!$1:$1048576,MATCH(DATE(J$2,1,1),Primary_nrj!$A$1:$LI$1),FALSE)</f>
        <v>2.395430868</v>
      </c>
      <c r="K206" s="332">
        <f>+VLOOKUP($E206,Primary_nrj!$1:$1048576,MATCH(DATE(K$2,1,1),Primary_nrj!$A$1:$LI$1),FALSE)</f>
        <v>2.4210271159999999</v>
      </c>
      <c r="L206" s="332">
        <f>+VLOOKUP($E206,Primary_nrj!$1:$1048576,MATCH(DATE(L$2,1,1),Primary_nrj!$A$1:$LI$1),FALSE)</f>
        <v>2.454043365</v>
      </c>
      <c r="M206" s="332">
        <f>+VLOOKUP($E206,Primary_nrj!$1:$1048576,MATCH(DATE(M$2,1,1),Primary_nrj!$A$1:$LI$1),FALSE)</f>
        <v>2.3905997490000002</v>
      </c>
      <c r="N206" s="332">
        <f>+VLOOKUP($E206,Primary_nrj!$1:$1048576,MATCH(DATE(N$2,1,1),Primary_nrj!$A$1:$LI$1),FALSE)</f>
        <v>2.3136143630000001</v>
      </c>
      <c r="O206" s="332">
        <f>+VLOOKUP($E206,Primary_nrj!$1:$1048576,MATCH(DATE(O$2,1,1),Primary_nrj!$A$1:$LI$1),FALSE)</f>
        <v>2.2493201960000002</v>
      </c>
      <c r="P206" s="332">
        <f>+VLOOKUP($E206,Primary_nrj!$1:$1048576,MATCH(DATE(P$2,1,1),Primary_nrj!$A$1:$LI$1),FALSE)</f>
        <v>2.1899604840000002</v>
      </c>
      <c r="Q206" s="332">
        <f>+VLOOKUP($E206,Primary_nrj!$1:$1048576,MATCH(DATE(Q$2,1,1),Primary_nrj!$A$1:$LI$1),FALSE)</f>
        <v>2.1447535069999999</v>
      </c>
      <c r="R206" s="332">
        <f>+VLOOKUP($E206,Primary_nrj!$1:$1048576,MATCH(DATE(R$2,1,1),Primary_nrj!$A$1:$LI$1),FALSE)</f>
        <v>2.1042203879999999</v>
      </c>
      <c r="S206" s="332">
        <f>+VLOOKUP($E206,Primary_nrj!$1:$1048576,MATCH(DATE(S$2,1,1),Primary_nrj!$A$1:$LI$1),FALSE)</f>
        <v>2.0665774689999998</v>
      </c>
      <c r="T206" s="332">
        <f>+VLOOKUP($E206,Primary_nrj!$1:$1048576,MATCH(DATE(T$2,1,1),Primary_nrj!$A$1:$LI$1),FALSE)</f>
        <v>2.0324217820000001</v>
      </c>
      <c r="U206" s="332">
        <f>+VLOOKUP($E206,Primary_nrj!$1:$1048576,MATCH(DATE(U$2,1,1),Primary_nrj!$A$1:$LI$1),FALSE)</f>
        <v>2.0018650980000001</v>
      </c>
      <c r="V206" s="332">
        <f>+VLOOKUP($E206,Primary_nrj!$1:$1048576,MATCH(DATE(V$2,1,1),Primary_nrj!$A$1:$LI$1),FALSE)</f>
        <v>1.968241624</v>
      </c>
      <c r="W206" s="332">
        <f>+VLOOKUP($E206,Primary_nrj!$1:$1048576,MATCH(DATE(W$2,1,1),Primary_nrj!$A$1:$LI$1),FALSE)</f>
        <v>1.9346412070000001</v>
      </c>
      <c r="X206" s="332">
        <f>+VLOOKUP($E206,Primary_nrj!$1:$1048576,MATCH(DATE(X$2,1,1),Primary_nrj!$A$1:$LI$1),FALSE)</f>
        <v>1.902761293</v>
      </c>
      <c r="Y206" s="332">
        <f>+VLOOKUP($E206,Primary_nrj!$1:$1048576,MATCH(DATE(Y$2,1,1),Primary_nrj!$A$1:$LI$1),FALSE)</f>
        <v>1.8733476579999999</v>
      </c>
      <c r="Z206" s="332">
        <f>+VLOOKUP($E206,Primary_nrj!$1:$1048576,MATCH(DATE(Z$2,1,1),Primary_nrj!$A$1:$LI$1),FALSE)</f>
        <v>1.8467197959999999</v>
      </c>
      <c r="AA206" s="332">
        <f>+VLOOKUP($E206,Primary_nrj!$1:$1048576,MATCH(DATE(AA$2,1,1),Primary_nrj!$A$1:$LI$1),FALSE)</f>
        <v>1.823121851</v>
      </c>
      <c r="AB206" s="332">
        <f>+VLOOKUP($E206,Primary_nrj!$1:$1048576,MATCH(DATE(AB$2,1,1),Primary_nrj!$A$1:$LI$1),FALSE)</f>
        <v>1.802788767</v>
      </c>
      <c r="AC206" s="332">
        <f>+VLOOKUP($E206,Primary_nrj!$1:$1048576,MATCH(DATE(AC$2,1,1),Primary_nrj!$A$1:$LI$1),FALSE)</f>
        <v>1.785710111</v>
      </c>
      <c r="AD206" s="332">
        <f>+VLOOKUP($E206,Primary_nrj!$1:$1048576,MATCH(DATE(AD$2,1,1),Primary_nrj!$A$1:$LI$1),FALSE)</f>
        <v>1.771640353</v>
      </c>
      <c r="AE206" s="332">
        <f>+VLOOKUP($E206,Primary_nrj!$1:$1048576,MATCH(DATE(AE$2,1,1),Primary_nrj!$A$1:$LI$1),FALSE)</f>
        <v>1.7602423979999999</v>
      </c>
      <c r="AF206" s="332">
        <f>+VLOOKUP($E206,Primary_nrj!$1:$1048576,MATCH(DATE(AF$2,1,1),Primary_nrj!$A$1:$LI$1),FALSE)</f>
        <v>1.7519520079999999</v>
      </c>
      <c r="AG206" s="332">
        <f>+VLOOKUP($E206,Primary_nrj!$1:$1048576,MATCH(DATE(AG$2,1,1),Primary_nrj!$A$1:$LI$1),FALSE)</f>
        <v>1.7469205430000001</v>
      </c>
      <c r="AH206" s="332">
        <f>+VLOOKUP($E206,Primary_nrj!$1:$1048576,MATCH(DATE(AH$2,1,1),Primary_nrj!$A$1:$LI$1),FALSE)</f>
        <v>1.745177207</v>
      </c>
      <c r="AI206" s="332">
        <f>+VLOOKUP($E206,Primary_nrj!$1:$1048576,MATCH(DATE(AI$2,1,1),Primary_nrj!$A$1:$LI$1),FALSE)</f>
        <v>1.7462887520000001</v>
      </c>
      <c r="AJ206" s="332">
        <f>+VLOOKUP($E206,Primary_nrj!$1:$1048576,MATCH(DATE(AJ$2,1,1),Primary_nrj!$A$1:$LI$1),FALSE)</f>
        <v>1.749804546</v>
      </c>
      <c r="AK206" s="332">
        <f>+VLOOKUP($E206,Primary_nrj!$1:$1048576,MATCH(DATE(AK$2,1,1),Primary_nrj!$A$1:$LI$1),FALSE)</f>
        <v>1.7557718259999999</v>
      </c>
      <c r="AL206" s="332">
        <f>+VLOOKUP($E206,Primary_nrj!$1:$1048576,MATCH(DATE(AL$2,1,1),Primary_nrj!$A$1:$LI$1),FALSE)</f>
        <v>1.7648352309999999</v>
      </c>
      <c r="AM206" s="332">
        <f>+VLOOKUP($E206,Primary_nrj!$1:$1048576,MATCH(DATE(AM$2,1,1),Primary_nrj!$A$1:$LI$1),FALSE)</f>
        <v>1.778186176</v>
      </c>
      <c r="AN206" s="332">
        <f>+VLOOKUP($E206,Primary_nrj!$1:$1048576,MATCH(DATE(AN$2,1,1),Primary_nrj!$A$1:$LI$1),FALSE)</f>
        <v>1.7979112589999999</v>
      </c>
      <c r="AO206" s="332">
        <f>+VLOOKUP($E206,Primary_nrj!$1:$1048576,MATCH(DATE(AO$2,1,1),Primary_nrj!$A$1:$LI$1),FALSE)</f>
        <v>1.8278438109999999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0.27681634620000001</v>
      </c>
      <c r="G207" s="357">
        <f>+VLOOKUP($E207,Primary_nrj!$1:$1048576,MATCH(DATE(G$2,1,1),Primary_nrj!$A$1:$LI$1),FALSE)</f>
        <v>0.27760585879999999</v>
      </c>
      <c r="H207" s="357">
        <f>+VLOOKUP($E207,Primary_nrj!$1:$1048576,MATCH(DATE(H$2,1,1),Primary_nrj!$A$1:$LI$1),FALSE)</f>
        <v>0.27828981730000002</v>
      </c>
      <c r="I207" s="357">
        <f>+VLOOKUP($E207,Primary_nrj!$1:$1048576,MATCH(DATE(I$2,1,1),Primary_nrj!$A$1:$LI$1),FALSE)</f>
        <v>0.2782583864</v>
      </c>
      <c r="J207" s="357">
        <f>+VLOOKUP($E207,Primary_nrj!$1:$1048576,MATCH(DATE(J$2,1,1),Primary_nrj!$A$1:$LI$1),FALSE)</f>
        <v>0.27991234739999998</v>
      </c>
      <c r="K207" s="357">
        <f>+VLOOKUP($E207,Primary_nrj!$1:$1048576,MATCH(DATE(K$2,1,1),Primary_nrj!$A$1:$LI$1),FALSE)</f>
        <v>0.28290333579999999</v>
      </c>
      <c r="L207" s="357">
        <f>+VLOOKUP($E207,Primary_nrj!$1:$1048576,MATCH(DATE(L$2,1,1),Primary_nrj!$A$1:$LI$1),FALSE)</f>
        <v>0.28676137060000001</v>
      </c>
      <c r="M207" s="357">
        <f>+VLOOKUP($E207,Primary_nrj!$1:$1048576,MATCH(DATE(M$2,1,1),Primary_nrj!$A$1:$LI$1),FALSE)</f>
        <v>0.27934781860000002</v>
      </c>
      <c r="N207" s="357">
        <f>+VLOOKUP($E207,Primary_nrj!$1:$1048576,MATCH(DATE(N$2,1,1),Primary_nrj!$A$1:$LI$1),FALSE)</f>
        <v>0.27035187529999999</v>
      </c>
      <c r="O207" s="357">
        <f>+VLOOKUP($E207,Primary_nrj!$1:$1048576,MATCH(DATE(O$2,1,1),Primary_nrj!$A$1:$LI$1),FALSE)</f>
        <v>0.26283893419999999</v>
      </c>
      <c r="P207" s="357">
        <f>+VLOOKUP($E207,Primary_nrj!$1:$1048576,MATCH(DATE(P$2,1,1),Primary_nrj!$A$1:$LI$1),FALSE)</f>
        <v>0.25590259700000001</v>
      </c>
      <c r="Q207" s="357">
        <f>+VLOOKUP($E207,Primary_nrj!$1:$1048576,MATCH(DATE(Q$2,1,1),Primary_nrj!$A$1:$LI$1),FALSE)</f>
        <v>0.25062004380000003</v>
      </c>
      <c r="R207" s="357">
        <f>+VLOOKUP($E207,Primary_nrj!$1:$1048576,MATCH(DATE(R$2,1,1),Primary_nrj!$A$1:$LI$1),FALSE)</f>
        <v>0.2458836429</v>
      </c>
      <c r="S207" s="357">
        <f>+VLOOKUP($E207,Primary_nrj!$1:$1048576,MATCH(DATE(S$2,1,1),Primary_nrj!$A$1:$LI$1),FALSE)</f>
        <v>0.2414849697</v>
      </c>
      <c r="T207" s="357">
        <f>+VLOOKUP($E207,Primary_nrj!$1:$1048576,MATCH(DATE(T$2,1,1),Primary_nrj!$A$1:$LI$1),FALSE)</f>
        <v>0.2374937885</v>
      </c>
      <c r="U207" s="357">
        <f>+VLOOKUP($E207,Primary_nrj!$1:$1048576,MATCH(DATE(U$2,1,1),Primary_nrj!$A$1:$LI$1),FALSE)</f>
        <v>0.23392316029999999</v>
      </c>
      <c r="V207" s="357">
        <f>+VLOOKUP($E207,Primary_nrj!$1:$1048576,MATCH(DATE(V$2,1,1),Primary_nrj!$A$1:$LI$1),FALSE)</f>
        <v>0.22999416959999999</v>
      </c>
      <c r="W207" s="357">
        <f>+VLOOKUP($E207,Primary_nrj!$1:$1048576,MATCH(DATE(W$2,1,1),Primary_nrj!$A$1:$LI$1),FALSE)</f>
        <v>0.22606787319999999</v>
      </c>
      <c r="X207" s="357">
        <f>+VLOOKUP($E207,Primary_nrj!$1:$1048576,MATCH(DATE(X$2,1,1),Primary_nrj!$A$1:$LI$1),FALSE)</f>
        <v>0.22234262199999999</v>
      </c>
      <c r="Y207" s="357">
        <f>+VLOOKUP($E207,Primary_nrj!$1:$1048576,MATCH(DATE(Y$2,1,1),Primary_nrj!$A$1:$LI$1),FALSE)</f>
        <v>0.21890556210000001</v>
      </c>
      <c r="Z207" s="357">
        <f>+VLOOKUP($E207,Primary_nrj!$1:$1048576,MATCH(DATE(Z$2,1,1),Primary_nrj!$A$1:$LI$1),FALSE)</f>
        <v>0.215794027</v>
      </c>
      <c r="AA207" s="357">
        <f>+VLOOKUP($E207,Primary_nrj!$1:$1048576,MATCH(DATE(AA$2,1,1),Primary_nrj!$A$1:$LI$1),FALSE)</f>
        <v>0.21303654550000001</v>
      </c>
      <c r="AB207" s="357">
        <f>+VLOOKUP($E207,Primary_nrj!$1:$1048576,MATCH(DATE(AB$2,1,1),Primary_nrj!$A$1:$LI$1),FALSE)</f>
        <v>0.2106605715</v>
      </c>
      <c r="AC207" s="357">
        <f>+VLOOKUP($E207,Primary_nrj!$1:$1048576,MATCH(DATE(AC$2,1,1),Primary_nrj!$A$1:$LI$1),FALSE)</f>
        <v>0.2086648861</v>
      </c>
      <c r="AD207" s="357">
        <f>+VLOOKUP($E207,Primary_nrj!$1:$1048576,MATCH(DATE(AD$2,1,1),Primary_nrj!$A$1:$LI$1),FALSE)</f>
        <v>0.20702079809999999</v>
      </c>
      <c r="AE207" s="357">
        <f>+VLOOKUP($E207,Primary_nrj!$1:$1048576,MATCH(DATE(AE$2,1,1),Primary_nrj!$A$1:$LI$1),FALSE)</f>
        <v>0.20568891719999999</v>
      </c>
      <c r="AF207" s="357">
        <f>+VLOOKUP($E207,Primary_nrj!$1:$1048576,MATCH(DATE(AF$2,1,1),Primary_nrj!$A$1:$LI$1),FALSE)</f>
        <v>0.2047201636</v>
      </c>
      <c r="AG207" s="357">
        <f>+VLOOKUP($E207,Primary_nrj!$1:$1048576,MATCH(DATE(AG$2,1,1),Primary_nrj!$A$1:$LI$1),FALSE)</f>
        <v>0.20413222380000001</v>
      </c>
      <c r="AH207" s="357">
        <f>+VLOOKUP($E207,Primary_nrj!$1:$1048576,MATCH(DATE(AH$2,1,1),Primary_nrj!$A$1:$LI$1),FALSE)</f>
        <v>0.20392851040000001</v>
      </c>
      <c r="AI207" s="357">
        <f>+VLOOKUP($E207,Primary_nrj!$1:$1048576,MATCH(DATE(AI$2,1,1),Primary_nrj!$A$1:$LI$1),FALSE)</f>
        <v>0.2040583973</v>
      </c>
      <c r="AJ207" s="357">
        <f>+VLOOKUP($E207,Primary_nrj!$1:$1048576,MATCH(DATE(AJ$2,1,1),Primary_nrj!$A$1:$LI$1),FALSE)</f>
        <v>0.204469227</v>
      </c>
      <c r="AK207" s="357">
        <f>+VLOOKUP($E207,Primary_nrj!$1:$1048576,MATCH(DATE(AK$2,1,1),Primary_nrj!$A$1:$LI$1),FALSE)</f>
        <v>0.20516651929999999</v>
      </c>
      <c r="AL207" s="357">
        <f>+VLOOKUP($E207,Primary_nrj!$1:$1048576,MATCH(DATE(AL$2,1,1),Primary_nrj!$A$1:$LI$1),FALSE)</f>
        <v>0.20622560179999999</v>
      </c>
      <c r="AM207" s="357">
        <f>+VLOOKUP($E207,Primary_nrj!$1:$1048576,MATCH(DATE(AM$2,1,1),Primary_nrj!$A$1:$LI$1),FALSE)</f>
        <v>0.20778569459999999</v>
      </c>
      <c r="AN207" s="357">
        <f>+VLOOKUP($E207,Primary_nrj!$1:$1048576,MATCH(DATE(AN$2,1,1),Primary_nrj!$A$1:$LI$1),FALSE)</f>
        <v>0.210090622</v>
      </c>
      <c r="AO207" s="357">
        <f>+VLOOKUP($E207,Primary_nrj!$1:$1048576,MATCH(DATE(AO$2,1,1),Primary_nrj!$A$1:$LI$1),FALSE)</f>
        <v>0.21358831880000001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2.098086565</v>
      </c>
      <c r="H208" s="357">
        <f>+VLOOKUP($E208,Primary_nrj!$1:$1048576,MATCH(DATE(H$2,1,1),Primary_nrj!$A$1:$LI$1),FALSE)</f>
        <v>2.10325578</v>
      </c>
      <c r="I208" s="357">
        <f>+VLOOKUP($E208,Primary_nrj!$1:$1048576,MATCH(DATE(I$2,1,1),Primary_nrj!$A$1:$LI$1),FALSE)</f>
        <v>2.1030182310000001</v>
      </c>
      <c r="J208" s="357">
        <f>+VLOOKUP($E208,Primary_nrj!$1:$1048576,MATCH(DATE(J$2,1,1),Primary_nrj!$A$1:$LI$1),FALSE)</f>
        <v>2.1155185200000002</v>
      </c>
      <c r="K208" s="357">
        <f>+VLOOKUP($E208,Primary_nrj!$1:$1048576,MATCH(DATE(K$2,1,1),Primary_nrj!$A$1:$LI$1),FALSE)</f>
        <v>2.1381237799999999</v>
      </c>
      <c r="L208" s="357">
        <f>+VLOOKUP($E208,Primary_nrj!$1:$1048576,MATCH(DATE(L$2,1,1),Primary_nrj!$A$1:$LI$1),FALSE)</f>
        <v>2.1672819940000001</v>
      </c>
      <c r="M208" s="357">
        <f>+VLOOKUP($E208,Primary_nrj!$1:$1048576,MATCH(DATE(M$2,1,1),Primary_nrj!$A$1:$LI$1),FALSE)</f>
        <v>2.1112519299999999</v>
      </c>
      <c r="N208" s="357">
        <f>+VLOOKUP($E208,Primary_nrj!$1:$1048576,MATCH(DATE(N$2,1,1),Primary_nrj!$A$1:$LI$1),FALSE)</f>
        <v>2.0432624869999998</v>
      </c>
      <c r="O208" s="357">
        <f>+VLOOKUP($E208,Primary_nrj!$1:$1048576,MATCH(DATE(O$2,1,1),Primary_nrj!$A$1:$LI$1),FALSE)</f>
        <v>1.9864812620000001</v>
      </c>
      <c r="P208" s="357">
        <f>+VLOOKUP($E208,Primary_nrj!$1:$1048576,MATCH(DATE(P$2,1,1),Primary_nrj!$A$1:$LI$1),FALSE)</f>
        <v>1.934057887</v>
      </c>
      <c r="Q208" s="357">
        <f>+VLOOKUP($E208,Primary_nrj!$1:$1048576,MATCH(DATE(Q$2,1,1),Primary_nrj!$A$1:$LI$1),FALSE)</f>
        <v>1.894133464</v>
      </c>
      <c r="R208" s="357">
        <f>+VLOOKUP($E208,Primary_nrj!$1:$1048576,MATCH(DATE(R$2,1,1),Primary_nrj!$A$1:$LI$1),FALSE)</f>
        <v>1.8583367449999999</v>
      </c>
      <c r="S208" s="357">
        <f>+VLOOKUP($E208,Primary_nrj!$1:$1048576,MATCH(DATE(S$2,1,1),Primary_nrj!$A$1:$LI$1),FALSE)</f>
        <v>1.8250924989999999</v>
      </c>
      <c r="T208" s="357">
        <f>+VLOOKUP($E208,Primary_nrj!$1:$1048576,MATCH(DATE(T$2,1,1),Primary_nrj!$A$1:$LI$1),FALSE)</f>
        <v>1.7949279929999999</v>
      </c>
      <c r="U208" s="357">
        <f>+VLOOKUP($E208,Primary_nrj!$1:$1048576,MATCH(DATE(U$2,1,1),Primary_nrj!$A$1:$LI$1),FALSE)</f>
        <v>1.7679419380000001</v>
      </c>
      <c r="V208" s="357">
        <f>+VLOOKUP($E208,Primary_nrj!$1:$1048576,MATCH(DATE(V$2,1,1),Primary_nrj!$A$1:$LI$1),FALSE)</f>
        <v>1.7382474539999999</v>
      </c>
      <c r="W208" s="357">
        <f>+VLOOKUP($E208,Primary_nrj!$1:$1048576,MATCH(DATE(W$2,1,1),Primary_nrj!$A$1:$LI$1),FALSE)</f>
        <v>1.708573334</v>
      </c>
      <c r="X208" s="357">
        <f>+VLOOKUP($E208,Primary_nrj!$1:$1048576,MATCH(DATE(X$2,1,1),Primary_nrj!$A$1:$LI$1),FALSE)</f>
        <v>1.680418671</v>
      </c>
      <c r="Y208" s="357">
        <f>+VLOOKUP($E208,Primary_nrj!$1:$1048576,MATCH(DATE(Y$2,1,1),Primary_nrj!$A$1:$LI$1),FALSE)</f>
        <v>1.6544420959999999</v>
      </c>
      <c r="Z208" s="357">
        <f>+VLOOKUP($E208,Primary_nrj!$1:$1048576,MATCH(DATE(Z$2,1,1),Primary_nrj!$A$1:$LI$1),FALSE)</f>
        <v>1.6309257690000001</v>
      </c>
      <c r="AA208" s="357">
        <f>+VLOOKUP($E208,Primary_nrj!$1:$1048576,MATCH(DATE(AA$2,1,1),Primary_nrj!$A$1:$LI$1),FALSE)</f>
        <v>1.610085306</v>
      </c>
      <c r="AB208" s="357">
        <f>+VLOOKUP($E208,Primary_nrj!$1:$1048576,MATCH(DATE(AB$2,1,1),Primary_nrj!$A$1:$LI$1),FALSE)</f>
        <v>1.5921281949999999</v>
      </c>
      <c r="AC208" s="357">
        <f>+VLOOKUP($E208,Primary_nrj!$1:$1048576,MATCH(DATE(AC$2,1,1),Primary_nrj!$A$1:$LI$1),FALSE)</f>
        <v>1.577045225</v>
      </c>
      <c r="AD208" s="357">
        <f>+VLOOKUP($E208,Primary_nrj!$1:$1048576,MATCH(DATE(AD$2,1,1),Primary_nrj!$A$1:$LI$1),FALSE)</f>
        <v>1.5646195549999999</v>
      </c>
      <c r="AE208" s="357">
        <f>+VLOOKUP($E208,Primary_nrj!$1:$1048576,MATCH(DATE(AE$2,1,1),Primary_nrj!$A$1:$LI$1),FALSE)</f>
        <v>1.55455348</v>
      </c>
      <c r="AF208" s="357">
        <f>+VLOOKUP($E208,Primary_nrj!$1:$1048576,MATCH(DATE(AF$2,1,1),Primary_nrj!$A$1:$LI$1),FALSE)</f>
        <v>1.5472318439999999</v>
      </c>
      <c r="AG208" s="357">
        <f>+VLOOKUP($E208,Primary_nrj!$1:$1048576,MATCH(DATE(AG$2,1,1),Primary_nrj!$A$1:$LI$1),FALSE)</f>
        <v>1.542788319</v>
      </c>
      <c r="AH208" s="357">
        <f>+VLOOKUP($E208,Primary_nrj!$1:$1048576,MATCH(DATE(AH$2,1,1),Primary_nrj!$A$1:$LI$1),FALSE)</f>
        <v>1.5412486969999999</v>
      </c>
      <c r="AI208" s="357">
        <f>+VLOOKUP($E208,Primary_nrj!$1:$1048576,MATCH(DATE(AI$2,1,1),Primary_nrj!$A$1:$LI$1),FALSE)</f>
        <v>1.542230354</v>
      </c>
      <c r="AJ208" s="357">
        <f>+VLOOKUP($E208,Primary_nrj!$1:$1048576,MATCH(DATE(AJ$2,1,1),Primary_nrj!$A$1:$LI$1),FALSE)</f>
        <v>1.5453353190000001</v>
      </c>
      <c r="AK208" s="357">
        <f>+VLOOKUP($E208,Primary_nrj!$1:$1048576,MATCH(DATE(AK$2,1,1),Primary_nrj!$A$1:$LI$1),FALSE)</f>
        <v>1.5506053070000001</v>
      </c>
      <c r="AL208" s="357">
        <f>+VLOOKUP($E208,Primary_nrj!$1:$1048576,MATCH(DATE(AL$2,1,1),Primary_nrj!$A$1:$LI$1),FALSE)</f>
        <v>1.558609629</v>
      </c>
      <c r="AM208" s="357">
        <f>+VLOOKUP($E208,Primary_nrj!$1:$1048576,MATCH(DATE(AM$2,1,1),Primary_nrj!$A$1:$LI$1),FALSE)</f>
        <v>1.5704004810000001</v>
      </c>
      <c r="AN208" s="357">
        <f>+VLOOKUP($E208,Primary_nrj!$1:$1048576,MATCH(DATE(AN$2,1,1),Primary_nrj!$A$1:$LI$1),FALSE)</f>
        <v>1.5878206370000001</v>
      </c>
      <c r="AO208" s="357">
        <f>+VLOOKUP($E208,Primary_nrj!$1:$1048576,MATCH(DATE(AO$2,1,1),Primary_nrj!$A$1:$LI$1),FALSE)</f>
        <v>1.6142554920000001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1.102521096</v>
      </c>
      <c r="H209" s="332">
        <f>+VLOOKUP($E209,Primary_nrj!$1:$1048576,MATCH(DATE(H$2,1,1),Primary_nrj!$A$1:$LI$1),FALSE)</f>
        <v>1.1096093090000001</v>
      </c>
      <c r="I209" s="332">
        <f>+VLOOKUP($E209,Primary_nrj!$1:$1048576,MATCH(DATE(I$2,1,1),Primary_nrj!$A$1:$LI$1),FALSE)</f>
        <v>1.1172299729999999</v>
      </c>
      <c r="J209" s="332">
        <f>+VLOOKUP($E209,Primary_nrj!$1:$1048576,MATCH(DATE(J$2,1,1),Primary_nrj!$A$1:$LI$1),FALSE)</f>
        <v>1.1272754119999999</v>
      </c>
      <c r="K209" s="332">
        <f>+VLOOKUP($E209,Primary_nrj!$1:$1048576,MATCH(DATE(K$2,1,1),Primary_nrj!$A$1:$LI$1),FALSE)</f>
        <v>1.13979345</v>
      </c>
      <c r="L209" s="332">
        <f>+VLOOKUP($E209,Primary_nrj!$1:$1048576,MATCH(DATE(L$2,1,1),Primary_nrj!$A$1:$LI$1),FALSE)</f>
        <v>1.1540870089999999</v>
      </c>
      <c r="M209" s="332">
        <f>+VLOOKUP($E209,Primary_nrj!$1:$1048576,MATCH(DATE(M$2,1,1),Primary_nrj!$A$1:$LI$1),FALSE)</f>
        <v>1.1445156510000001</v>
      </c>
      <c r="N209" s="332">
        <f>+VLOOKUP($E209,Primary_nrj!$1:$1048576,MATCH(DATE(N$2,1,1),Primary_nrj!$A$1:$LI$1),FALSE)</f>
        <v>1.1321233530000001</v>
      </c>
      <c r="O209" s="332">
        <f>+VLOOKUP($E209,Primary_nrj!$1:$1048576,MATCH(DATE(O$2,1,1),Primary_nrj!$A$1:$LI$1),FALSE)</f>
        <v>1.123037018</v>
      </c>
      <c r="P209" s="332">
        <f>+VLOOKUP($E209,Primary_nrj!$1:$1048576,MATCH(DATE(P$2,1,1),Primary_nrj!$A$1:$LI$1),FALSE)</f>
        <v>1.1143330629999999</v>
      </c>
      <c r="Q209" s="332">
        <f>+VLOOKUP($E209,Primary_nrj!$1:$1048576,MATCH(DATE(Q$2,1,1),Primary_nrj!$A$1:$LI$1),FALSE)</f>
        <v>1.1054467569999999</v>
      </c>
      <c r="R209" s="332">
        <f>+VLOOKUP($E209,Primary_nrj!$1:$1048576,MATCH(DATE(R$2,1,1),Primary_nrj!$A$1:$LI$1),FALSE)</f>
        <v>1.0947438119999999</v>
      </c>
      <c r="S209" s="332">
        <f>+VLOOKUP($E209,Primary_nrj!$1:$1048576,MATCH(DATE(S$2,1,1),Primary_nrj!$A$1:$LI$1),FALSE)</f>
        <v>1.0825249400000001</v>
      </c>
      <c r="T209" s="332">
        <f>+VLOOKUP($E209,Primary_nrj!$1:$1048576,MATCH(DATE(T$2,1,1),Primary_nrj!$A$1:$LI$1),FALSE)</f>
        <v>1.069558403</v>
      </c>
      <c r="U209" s="332">
        <f>+VLOOKUP($E209,Primary_nrj!$1:$1048576,MATCH(DATE(U$2,1,1),Primary_nrj!$A$1:$LI$1),FALSE)</f>
        <v>1.05625163</v>
      </c>
      <c r="V209" s="332">
        <f>+VLOOKUP($E209,Primary_nrj!$1:$1048576,MATCH(DATE(V$2,1,1),Primary_nrj!$A$1:$LI$1),FALSE)</f>
        <v>1.0413766710000001</v>
      </c>
      <c r="W209" s="332">
        <f>+VLOOKUP($E209,Primary_nrj!$1:$1048576,MATCH(DATE(W$2,1,1),Primary_nrj!$A$1:$LI$1),FALSE)</f>
        <v>1.026033451</v>
      </c>
      <c r="X209" s="332">
        <f>+VLOOKUP($E209,Primary_nrj!$1:$1048576,MATCH(DATE(X$2,1,1),Primary_nrj!$A$1:$LI$1),FALSE)</f>
        <v>1.0105367439999999</v>
      </c>
      <c r="Y209" s="332">
        <f>+VLOOKUP($E209,Primary_nrj!$1:$1048576,MATCH(DATE(Y$2,1,1),Primary_nrj!$A$1:$LI$1),FALSE)</f>
        <v>0.9950074713</v>
      </c>
      <c r="Z209" s="332">
        <f>+VLOOKUP($E209,Primary_nrj!$1:$1048576,MATCH(DATE(Z$2,1,1),Primary_nrj!$A$1:$LI$1),FALSE)</f>
        <v>0.97943361360000003</v>
      </c>
      <c r="AA209" s="332">
        <f>+VLOOKUP($E209,Primary_nrj!$1:$1048576,MATCH(DATE(AA$2,1,1),Primary_nrj!$A$1:$LI$1),FALSE)</f>
        <v>0.9640008162</v>
      </c>
      <c r="AB209" s="332">
        <f>+VLOOKUP($E209,Primary_nrj!$1:$1048576,MATCH(DATE(AB$2,1,1),Primary_nrj!$A$1:$LI$1),FALSE)</f>
        <v>0.94878687080000002</v>
      </c>
      <c r="AC209" s="332">
        <f>+VLOOKUP($E209,Primary_nrj!$1:$1048576,MATCH(DATE(AC$2,1,1),Primary_nrj!$A$1:$LI$1),FALSE)</f>
        <v>0.93377932480000003</v>
      </c>
      <c r="AD209" s="332">
        <f>+VLOOKUP($E209,Primary_nrj!$1:$1048576,MATCH(DATE(AD$2,1,1),Primary_nrj!$A$1:$LI$1),FALSE)</f>
        <v>0.91886439639999995</v>
      </c>
      <c r="AE209" s="332">
        <f>+VLOOKUP($E209,Primary_nrj!$1:$1048576,MATCH(DATE(AE$2,1,1),Primary_nrj!$A$1:$LI$1),FALSE)</f>
        <v>0.90367923130000005</v>
      </c>
      <c r="AF209" s="332">
        <f>+VLOOKUP($E209,Primary_nrj!$1:$1048576,MATCH(DATE(AF$2,1,1),Primary_nrj!$A$1:$LI$1),FALSE)</f>
        <v>0.88874475409999998</v>
      </c>
      <c r="AG209" s="332">
        <f>+VLOOKUP($E209,Primary_nrj!$1:$1048576,MATCH(DATE(AG$2,1,1),Primary_nrj!$A$1:$LI$1),FALSE)</f>
        <v>0.87381092360000001</v>
      </c>
      <c r="AH209" s="332">
        <f>+VLOOKUP($E209,Primary_nrj!$1:$1048576,MATCH(DATE(AH$2,1,1),Primary_nrj!$A$1:$LI$1),FALSE)</f>
        <v>0.85873493199999995</v>
      </c>
      <c r="AI209" s="332">
        <f>+VLOOKUP($E209,Primary_nrj!$1:$1048576,MATCH(DATE(AI$2,1,1),Primary_nrj!$A$1:$LI$1),FALSE)</f>
        <v>0.84316168300000005</v>
      </c>
      <c r="AJ209" s="332">
        <f>+VLOOKUP($E209,Primary_nrj!$1:$1048576,MATCH(DATE(AJ$2,1,1),Primary_nrj!$A$1:$LI$1),FALSE)</f>
        <v>0.82663484620000005</v>
      </c>
      <c r="AK209" s="332">
        <f>+VLOOKUP($E209,Primary_nrj!$1:$1048576,MATCH(DATE(AK$2,1,1),Primary_nrj!$A$1:$LI$1),FALSE)</f>
        <v>0.80876091390000004</v>
      </c>
      <c r="AL209" s="332">
        <f>+VLOOKUP($E209,Primary_nrj!$1:$1048576,MATCH(DATE(AL$2,1,1),Primary_nrj!$A$1:$LI$1),FALSE)</f>
        <v>0.78922561719999995</v>
      </c>
      <c r="AM209" s="332">
        <f>+VLOOKUP($E209,Primary_nrj!$1:$1048576,MATCH(DATE(AM$2,1,1),Primary_nrj!$A$1:$LI$1),FALSE)</f>
        <v>0.76772467050000004</v>
      </c>
      <c r="AN209" s="332">
        <f>+VLOOKUP($E209,Primary_nrj!$1:$1048576,MATCH(DATE(AN$2,1,1),Primary_nrj!$A$1:$LI$1),FALSE)</f>
        <v>0.74395090159999999</v>
      </c>
      <c r="AO209" s="332">
        <f>+VLOOKUP($E209,Primary_nrj!$1:$1048576,MATCH(DATE(AO$2,1,1),Primary_nrj!$A$1:$LI$1),FALSE)</f>
        <v>0.71759109440000002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0.74830267439999998</v>
      </c>
      <c r="H210" s="357">
        <f>+VLOOKUP($E210,Primary_nrj!$1:$1048576,MATCH(DATE(H$2,1,1),Primary_nrj!$A$1:$LI$1),FALSE)</f>
        <v>0.75311358360000002</v>
      </c>
      <c r="I210" s="357">
        <f>+VLOOKUP($E210,Primary_nrj!$1:$1048576,MATCH(DATE(I$2,1,1),Primary_nrj!$A$1:$LI$1),FALSE)</f>
        <v>0.75828587739999997</v>
      </c>
      <c r="J210" s="357">
        <f>+VLOOKUP($E210,Primary_nrj!$1:$1048576,MATCH(DATE(J$2,1,1),Primary_nrj!$A$1:$LI$1),FALSE)</f>
        <v>0.76510391359999996</v>
      </c>
      <c r="K210" s="357">
        <f>+VLOOKUP($E210,Primary_nrj!$1:$1048576,MATCH(DATE(K$2,1,1),Primary_nrj!$A$1:$LI$1),FALSE)</f>
        <v>0.77360015169999996</v>
      </c>
      <c r="L210" s="357">
        <f>+VLOOKUP($E210,Primary_nrj!$1:$1048576,MATCH(DATE(L$2,1,1),Primary_nrj!$A$1:$LI$1),FALSE)</f>
        <v>0.78330146990000005</v>
      </c>
      <c r="M210" s="357">
        <f>+VLOOKUP($E210,Primary_nrj!$1:$1048576,MATCH(DATE(M$2,1,1),Primary_nrj!$A$1:$LI$1),FALSE)</f>
        <v>0.77680520200000003</v>
      </c>
      <c r="N210" s="357">
        <f>+VLOOKUP($E210,Primary_nrj!$1:$1048576,MATCH(DATE(N$2,1,1),Primary_nrj!$A$1:$LI$1),FALSE)</f>
        <v>0.76839430659999997</v>
      </c>
      <c r="O210" s="357">
        <f>+VLOOKUP($E210,Primary_nrj!$1:$1048576,MATCH(DATE(O$2,1,1),Primary_nrj!$A$1:$LI$1),FALSE)</f>
        <v>0.76222723240000001</v>
      </c>
      <c r="P210" s="357">
        <f>+VLOOKUP($E210,Primary_nrj!$1:$1048576,MATCH(DATE(P$2,1,1),Primary_nrj!$A$1:$LI$1),FALSE)</f>
        <v>0.75631968790000004</v>
      </c>
      <c r="Q210" s="357">
        <f>+VLOOKUP($E210,Primary_nrj!$1:$1048576,MATCH(DATE(Q$2,1,1),Primary_nrj!$A$1:$LI$1),FALSE)</f>
        <v>0.7502883776</v>
      </c>
      <c r="R210" s="357">
        <f>+VLOOKUP($E210,Primary_nrj!$1:$1048576,MATCH(DATE(R$2,1,1),Primary_nrj!$A$1:$LI$1),FALSE)</f>
        <v>0.74302407950000005</v>
      </c>
      <c r="S210" s="357">
        <f>+VLOOKUP($E210,Primary_nrj!$1:$1048576,MATCH(DATE(S$2,1,1),Primary_nrj!$A$1:$LI$1),FALSE)</f>
        <v>0.73473089160000005</v>
      </c>
      <c r="T210" s="357">
        <f>+VLOOKUP($E210,Primary_nrj!$1:$1048576,MATCH(DATE(T$2,1,1),Primary_nrj!$A$1:$LI$1),FALSE)</f>
        <v>0.72593024849999999</v>
      </c>
      <c r="U210" s="357">
        <f>+VLOOKUP($E210,Primary_nrj!$1:$1048576,MATCH(DATE(U$2,1,1),Primary_nrj!$A$1:$LI$1),FALSE)</f>
        <v>0.71689868099999998</v>
      </c>
      <c r="V210" s="357">
        <f>+VLOOKUP($E210,Primary_nrj!$1:$1048576,MATCH(DATE(V$2,1,1),Primary_nrj!$A$1:$LI$1),FALSE)</f>
        <v>0.70680275479999999</v>
      </c>
      <c r="W210" s="357">
        <f>+VLOOKUP($E210,Primary_nrj!$1:$1048576,MATCH(DATE(W$2,1,1),Primary_nrj!$A$1:$LI$1),FALSE)</f>
        <v>0.69638901060000002</v>
      </c>
      <c r="X210" s="357">
        <f>+VLOOKUP($E210,Primary_nrj!$1:$1048576,MATCH(DATE(X$2,1,1),Primary_nrj!$A$1:$LI$1),FALSE)</f>
        <v>0.68587109170000005</v>
      </c>
      <c r="Y210" s="357">
        <f>+VLOOKUP($E210,Primary_nrj!$1:$1048576,MATCH(DATE(Y$2,1,1),Primary_nrj!$A$1:$LI$1),FALSE)</f>
        <v>0.67533107029999995</v>
      </c>
      <c r="Z210" s="357">
        <f>+VLOOKUP($E210,Primary_nrj!$1:$1048576,MATCH(DATE(Z$2,1,1),Primary_nrj!$A$1:$LI$1),FALSE)</f>
        <v>0.66476078790000004</v>
      </c>
      <c r="AA210" s="357">
        <f>+VLOOKUP($E210,Primary_nrj!$1:$1048576,MATCH(DATE(AA$2,1,1),Primary_nrj!$A$1:$LI$1),FALSE)</f>
        <v>0.65428624589999995</v>
      </c>
      <c r="AB210" s="357">
        <f>+VLOOKUP($E210,Primary_nrj!$1:$1048576,MATCH(DATE(AB$2,1,1),Primary_nrj!$A$1:$LI$1),FALSE)</f>
        <v>0.64396024289999998</v>
      </c>
      <c r="AC210" s="357">
        <f>+VLOOKUP($E210,Primary_nrj!$1:$1048576,MATCH(DATE(AC$2,1,1),Primary_nrj!$A$1:$LI$1),FALSE)</f>
        <v>0.63377432739999995</v>
      </c>
      <c r="AD210" s="357">
        <f>+VLOOKUP($E210,Primary_nrj!$1:$1048576,MATCH(DATE(AD$2,1,1),Primary_nrj!$A$1:$LI$1),FALSE)</f>
        <v>0.62365127320000002</v>
      </c>
      <c r="AE210" s="357">
        <f>+VLOOKUP($E210,Primary_nrj!$1:$1048576,MATCH(DATE(AE$2,1,1),Primary_nrj!$A$1:$LI$1),FALSE)</f>
        <v>0.61334480400000002</v>
      </c>
      <c r="AF210" s="357">
        <f>+VLOOKUP($E210,Primary_nrj!$1:$1048576,MATCH(DATE(AF$2,1,1),Primary_nrj!$A$1:$LI$1),FALSE)</f>
        <v>0.60320848169999997</v>
      </c>
      <c r="AG210" s="357">
        <f>+VLOOKUP($E210,Primary_nrj!$1:$1048576,MATCH(DATE(AG$2,1,1),Primary_nrj!$A$1:$LI$1),FALSE)</f>
        <v>0.59307259830000003</v>
      </c>
      <c r="AH210" s="357">
        <f>+VLOOKUP($E210,Primary_nrj!$1:$1048576,MATCH(DATE(AH$2,1,1),Primary_nrj!$A$1:$LI$1),FALSE)</f>
        <v>0.58284022729999996</v>
      </c>
      <c r="AI210" s="357">
        <f>+VLOOKUP($E210,Primary_nrj!$1:$1048576,MATCH(DATE(AI$2,1,1),Primary_nrj!$A$1:$LI$1),FALSE)</f>
        <v>0.57227035800000003</v>
      </c>
      <c r="AJ210" s="357">
        <f>+VLOOKUP($E210,Primary_nrj!$1:$1048576,MATCH(DATE(AJ$2,1,1),Primary_nrj!$A$1:$LI$1),FALSE)</f>
        <v>0.56105327000000005</v>
      </c>
      <c r="AK210" s="357">
        <f>+VLOOKUP($E210,Primary_nrj!$1:$1048576,MATCH(DATE(AK$2,1,1),Primary_nrj!$A$1:$LI$1),FALSE)</f>
        <v>0.54892188190000002</v>
      </c>
      <c r="AL210" s="357">
        <f>+VLOOKUP($E210,Primary_nrj!$1:$1048576,MATCH(DATE(AL$2,1,1),Primary_nrj!$A$1:$LI$1),FALSE)</f>
        <v>0.53566289310000004</v>
      </c>
      <c r="AM210" s="357">
        <f>+VLOOKUP($E210,Primary_nrj!$1:$1048576,MATCH(DATE(AM$2,1,1),Primary_nrj!$A$1:$LI$1),FALSE)</f>
        <v>0.52106977929999998</v>
      </c>
      <c r="AN210" s="357">
        <f>+VLOOKUP($E210,Primary_nrj!$1:$1048576,MATCH(DATE(AN$2,1,1),Primary_nrj!$A$1:$LI$1),FALSE)</f>
        <v>0.5049340564</v>
      </c>
      <c r="AO210" s="357">
        <f>+VLOOKUP($E210,Primary_nrj!$1:$1048576,MATCH(DATE(AO$2,1,1),Primary_nrj!$A$1:$LI$1),FALSE)</f>
        <v>0.48704313869999999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0.35421842170000001</v>
      </c>
      <c r="H211" s="357">
        <f>+VLOOKUP($E211,Primary_nrj!$1:$1048576,MATCH(DATE(H$2,1,1),Primary_nrj!$A$1:$LI$1),FALSE)</f>
        <v>0.35649572559999998</v>
      </c>
      <c r="I211" s="357">
        <f>+VLOOKUP($E211,Primary_nrj!$1:$1048576,MATCH(DATE(I$2,1,1),Primary_nrj!$A$1:$LI$1),FALSE)</f>
        <v>0.3589440955</v>
      </c>
      <c r="J211" s="357">
        <f>+VLOOKUP($E211,Primary_nrj!$1:$1048576,MATCH(DATE(J$2,1,1),Primary_nrj!$A$1:$LI$1),FALSE)</f>
        <v>0.3621714982</v>
      </c>
      <c r="K211" s="357">
        <f>+VLOOKUP($E211,Primary_nrj!$1:$1048576,MATCH(DATE(K$2,1,1),Primary_nrj!$A$1:$LI$1),FALSE)</f>
        <v>0.36619329859999999</v>
      </c>
      <c r="L211" s="357">
        <f>+VLOOKUP($E211,Primary_nrj!$1:$1048576,MATCH(DATE(L$2,1,1),Primary_nrj!$A$1:$LI$1),FALSE)</f>
        <v>0.37078553879999998</v>
      </c>
      <c r="M211" s="357">
        <f>+VLOOKUP($E211,Primary_nrj!$1:$1048576,MATCH(DATE(M$2,1,1),Primary_nrj!$A$1:$LI$1),FALSE)</f>
        <v>0.36771044920000001</v>
      </c>
      <c r="N211" s="357">
        <f>+VLOOKUP($E211,Primary_nrj!$1:$1048576,MATCH(DATE(N$2,1,1),Primary_nrj!$A$1:$LI$1),FALSE)</f>
        <v>0.36372904680000001</v>
      </c>
      <c r="O211" s="357">
        <f>+VLOOKUP($E211,Primary_nrj!$1:$1048576,MATCH(DATE(O$2,1,1),Primary_nrj!$A$1:$LI$1),FALSE)</f>
        <v>0.36080978520000001</v>
      </c>
      <c r="P211" s="357">
        <f>+VLOOKUP($E211,Primary_nrj!$1:$1048576,MATCH(DATE(P$2,1,1),Primary_nrj!$A$1:$LI$1),FALSE)</f>
        <v>0.35801337519999998</v>
      </c>
      <c r="Q211" s="357">
        <f>+VLOOKUP($E211,Primary_nrj!$1:$1048576,MATCH(DATE(Q$2,1,1),Primary_nrj!$A$1:$LI$1),FALSE)</f>
        <v>0.35515837909999998</v>
      </c>
      <c r="R211" s="357">
        <f>+VLOOKUP($E211,Primary_nrj!$1:$1048576,MATCH(DATE(R$2,1,1),Primary_nrj!$A$1:$LI$1),FALSE)</f>
        <v>0.35171973280000002</v>
      </c>
      <c r="S211" s="357">
        <f>+VLOOKUP($E211,Primary_nrj!$1:$1048576,MATCH(DATE(S$2,1,1),Primary_nrj!$A$1:$LI$1),FALSE)</f>
        <v>0.34779404870000002</v>
      </c>
      <c r="T211" s="357">
        <f>+VLOOKUP($E211,Primary_nrj!$1:$1048576,MATCH(DATE(T$2,1,1),Primary_nrj!$A$1:$LI$1),FALSE)</f>
        <v>0.34362815429999999</v>
      </c>
      <c r="U211" s="357">
        <f>+VLOOKUP($E211,Primary_nrj!$1:$1048576,MATCH(DATE(U$2,1,1),Primary_nrj!$A$1:$LI$1),FALSE)</f>
        <v>0.33935294900000001</v>
      </c>
      <c r="V211" s="357">
        <f>+VLOOKUP($E211,Primary_nrj!$1:$1048576,MATCH(DATE(V$2,1,1),Primary_nrj!$A$1:$LI$1),FALSE)</f>
        <v>0.33457391609999998</v>
      </c>
      <c r="W211" s="357">
        <f>+VLOOKUP($E211,Primary_nrj!$1:$1048576,MATCH(DATE(W$2,1,1),Primary_nrj!$A$1:$LI$1),FALSE)</f>
        <v>0.3296444402</v>
      </c>
      <c r="X211" s="357">
        <f>+VLOOKUP($E211,Primary_nrj!$1:$1048576,MATCH(DATE(X$2,1,1),Primary_nrj!$A$1:$LI$1),FALSE)</f>
        <v>0.32466565180000001</v>
      </c>
      <c r="Y211" s="357">
        <f>+VLOOKUP($E211,Primary_nrj!$1:$1048576,MATCH(DATE(Y$2,1,1),Primary_nrj!$A$1:$LI$1),FALSE)</f>
        <v>0.319676401</v>
      </c>
      <c r="Z211" s="357">
        <f>+VLOOKUP($E211,Primary_nrj!$1:$1048576,MATCH(DATE(Z$2,1,1),Primary_nrj!$A$1:$LI$1),FALSE)</f>
        <v>0.31467282569999999</v>
      </c>
      <c r="AA211" s="357">
        <f>+VLOOKUP($E211,Primary_nrj!$1:$1048576,MATCH(DATE(AA$2,1,1),Primary_nrj!$A$1:$LI$1),FALSE)</f>
        <v>0.3097145704</v>
      </c>
      <c r="AB211" s="357">
        <f>+VLOOKUP($E211,Primary_nrj!$1:$1048576,MATCH(DATE(AB$2,1,1),Primary_nrj!$A$1:$LI$1),FALSE)</f>
        <v>0.30482662789999998</v>
      </c>
      <c r="AC211" s="357">
        <f>+VLOOKUP($E211,Primary_nrj!$1:$1048576,MATCH(DATE(AC$2,1,1),Primary_nrj!$A$1:$LI$1),FALSE)</f>
        <v>0.30000499749999998</v>
      </c>
      <c r="AD211" s="357">
        <f>+VLOOKUP($E211,Primary_nrj!$1:$1048576,MATCH(DATE(AD$2,1,1),Primary_nrj!$A$1:$LI$1),FALSE)</f>
        <v>0.29521312319999998</v>
      </c>
      <c r="AE211" s="357">
        <f>+VLOOKUP($E211,Primary_nrj!$1:$1048576,MATCH(DATE(AE$2,1,1),Primary_nrj!$A$1:$LI$1),FALSE)</f>
        <v>0.29033442729999998</v>
      </c>
      <c r="AF211" s="357">
        <f>+VLOOKUP($E211,Primary_nrj!$1:$1048576,MATCH(DATE(AF$2,1,1),Primary_nrj!$A$1:$LI$1),FALSE)</f>
        <v>0.28553627240000001</v>
      </c>
      <c r="AG211" s="357">
        <f>+VLOOKUP($E211,Primary_nrj!$1:$1048576,MATCH(DATE(AG$2,1,1),Primary_nrj!$A$1:$LI$1),FALSE)</f>
        <v>0.28073832539999999</v>
      </c>
      <c r="AH211" s="357">
        <f>+VLOOKUP($E211,Primary_nrj!$1:$1048576,MATCH(DATE(AH$2,1,1),Primary_nrj!$A$1:$LI$1),FALSE)</f>
        <v>0.27589470469999999</v>
      </c>
      <c r="AI211" s="357">
        <f>+VLOOKUP($E211,Primary_nrj!$1:$1048576,MATCH(DATE(AI$2,1,1),Primary_nrj!$A$1:$LI$1),FALSE)</f>
        <v>0.27089132500000002</v>
      </c>
      <c r="AJ211" s="357">
        <f>+VLOOKUP($E211,Primary_nrj!$1:$1048576,MATCH(DATE(AJ$2,1,1),Primary_nrj!$A$1:$LI$1),FALSE)</f>
        <v>0.2655815762</v>
      </c>
      <c r="AK211" s="357">
        <f>+VLOOKUP($E211,Primary_nrj!$1:$1048576,MATCH(DATE(AK$2,1,1),Primary_nrj!$A$1:$LI$1),FALSE)</f>
        <v>0.25983903209999998</v>
      </c>
      <c r="AL211" s="357">
        <f>+VLOOKUP($E211,Primary_nrj!$1:$1048576,MATCH(DATE(AL$2,1,1),Primary_nrj!$A$1:$LI$1),FALSE)</f>
        <v>0.25356272400000002</v>
      </c>
      <c r="AM211" s="357">
        <f>+VLOOKUP($E211,Primary_nrj!$1:$1048576,MATCH(DATE(AM$2,1,1),Primary_nrj!$A$1:$LI$1),FALSE)</f>
        <v>0.2466548912</v>
      </c>
      <c r="AN211" s="357">
        <f>+VLOOKUP($E211,Primary_nrj!$1:$1048576,MATCH(DATE(AN$2,1,1),Primary_nrj!$A$1:$LI$1),FALSE)</f>
        <v>0.23901684519999999</v>
      </c>
      <c r="AO211" s="357">
        <f>+VLOOKUP($E211,Primary_nrj!$1:$1048576,MATCH(DATE(AO$2,1,1),Primary_nrj!$A$1:$LI$1),FALSE)</f>
        <v>0.2305479557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42.488976119999997</v>
      </c>
      <c r="H212" s="332">
        <f>+VLOOKUP($E212,Primary_nrj!$1:$1048576,MATCH(DATE(H$2,1,1),Primary_nrj!$A$1:$LI$1),FALSE)</f>
        <v>42.666338879999998</v>
      </c>
      <c r="I212" s="332">
        <f>+VLOOKUP($E212,Primary_nrj!$1:$1048576,MATCH(DATE(I$2,1,1),Primary_nrj!$A$1:$LI$1),FALSE)</f>
        <v>42.880093549999998</v>
      </c>
      <c r="J212" s="332">
        <f>+VLOOKUP($E212,Primary_nrj!$1:$1048576,MATCH(DATE(J$2,1,1),Primary_nrj!$A$1:$LI$1),FALSE)</f>
        <v>43.203255489999997</v>
      </c>
      <c r="K212" s="332">
        <f>+VLOOKUP($E212,Primary_nrj!$1:$1048576,MATCH(DATE(K$2,1,1),Primary_nrj!$A$1:$LI$1),FALSE)</f>
        <v>43.624999950000003</v>
      </c>
      <c r="L212" s="332">
        <f>+VLOOKUP($E212,Primary_nrj!$1:$1048576,MATCH(DATE(L$2,1,1),Primary_nrj!$A$1:$LI$1),FALSE)</f>
        <v>44.114886050000003</v>
      </c>
      <c r="M212" s="332">
        <f>+VLOOKUP($E212,Primary_nrj!$1:$1048576,MATCH(DATE(M$2,1,1),Primary_nrj!$A$1:$LI$1),FALSE)</f>
        <v>44.901209659999999</v>
      </c>
      <c r="N212" s="332">
        <f>+VLOOKUP($E212,Primary_nrj!$1:$1048576,MATCH(DATE(N$2,1,1),Primary_nrj!$A$1:$LI$1),FALSE)</f>
        <v>45.72987019</v>
      </c>
      <c r="O212" s="332">
        <f>+VLOOKUP($E212,Primary_nrj!$1:$1048576,MATCH(DATE(O$2,1,1),Primary_nrj!$A$1:$LI$1),FALSE)</f>
        <v>46.66445564</v>
      </c>
      <c r="P212" s="332">
        <f>+VLOOKUP($E212,Primary_nrj!$1:$1048576,MATCH(DATE(P$2,1,1),Primary_nrj!$A$1:$LI$1),FALSE)</f>
        <v>47.658548089999996</v>
      </c>
      <c r="Q212" s="332">
        <f>+VLOOKUP($E212,Primary_nrj!$1:$1048576,MATCH(DATE(Q$2,1,1),Primary_nrj!$A$1:$LI$1),FALSE)</f>
        <v>48.72477525</v>
      </c>
      <c r="R212" s="332">
        <f>+VLOOKUP($E212,Primary_nrj!$1:$1048576,MATCH(DATE(R$2,1,1),Primary_nrj!$A$1:$LI$1),FALSE)</f>
        <v>49.820592670000003</v>
      </c>
      <c r="S212" s="332">
        <f>+VLOOKUP($E212,Primary_nrj!$1:$1048576,MATCH(DATE(S$2,1,1),Primary_nrj!$A$1:$LI$1),FALSE)</f>
        <v>50.940728710000002</v>
      </c>
      <c r="T212" s="332">
        <f>+VLOOKUP($E212,Primary_nrj!$1:$1048576,MATCH(DATE(T$2,1,1),Primary_nrj!$A$1:$LI$1),FALSE)</f>
        <v>52.092467319999997</v>
      </c>
      <c r="U212" s="332">
        <f>+VLOOKUP($E212,Primary_nrj!$1:$1048576,MATCH(DATE(U$2,1,1),Primary_nrj!$A$1:$LI$1),FALSE)</f>
        <v>53.28046329</v>
      </c>
      <c r="V212" s="332">
        <f>+VLOOKUP($E212,Primary_nrj!$1:$1048576,MATCH(DATE(V$2,1,1),Primary_nrj!$A$1:$LI$1),FALSE)</f>
        <v>54.485680950000003</v>
      </c>
      <c r="W212" s="332">
        <f>+VLOOKUP($E212,Primary_nrj!$1:$1048576,MATCH(DATE(W$2,1,1),Primary_nrj!$A$1:$LI$1),FALSE)</f>
        <v>55.721652509999998</v>
      </c>
      <c r="X212" s="332">
        <f>+VLOOKUP($E212,Primary_nrj!$1:$1048576,MATCH(DATE(X$2,1,1),Primary_nrj!$A$1:$LI$1),FALSE)</f>
        <v>57.003370619999998</v>
      </c>
      <c r="Y212" s="332">
        <f>+VLOOKUP($E212,Primary_nrj!$1:$1048576,MATCH(DATE(Y$2,1,1),Primary_nrj!$A$1:$LI$1),FALSE)</f>
        <v>58.343555049999999</v>
      </c>
      <c r="Z212" s="332">
        <f>+VLOOKUP($E212,Primary_nrj!$1:$1048576,MATCH(DATE(Z$2,1,1),Primary_nrj!$A$1:$LI$1),FALSE)</f>
        <v>59.748104079999997</v>
      </c>
      <c r="AA212" s="332">
        <f>+VLOOKUP($E212,Primary_nrj!$1:$1048576,MATCH(DATE(AA$2,1,1),Primary_nrj!$A$1:$LI$1),FALSE)</f>
        <v>61.237068870000002</v>
      </c>
      <c r="AB212" s="332">
        <f>+VLOOKUP($E212,Primary_nrj!$1:$1048576,MATCH(DATE(AB$2,1,1),Primary_nrj!$A$1:$LI$1),FALSE)</f>
        <v>62.824004770000002</v>
      </c>
      <c r="AC212" s="332">
        <f>+VLOOKUP($E212,Primary_nrj!$1:$1048576,MATCH(DATE(AC$2,1,1),Primary_nrj!$A$1:$LI$1),FALSE)</f>
        <v>64.520899799999995</v>
      </c>
      <c r="AD212" s="332">
        <f>+VLOOKUP($E212,Primary_nrj!$1:$1048576,MATCH(DATE(AD$2,1,1),Primary_nrj!$A$1:$LI$1),FALSE)</f>
        <v>66.337588199999999</v>
      </c>
      <c r="AE212" s="332">
        <f>+VLOOKUP($E212,Primary_nrj!$1:$1048576,MATCH(DATE(AE$2,1,1),Primary_nrj!$A$1:$LI$1),FALSE)</f>
        <v>68.265416970000004</v>
      </c>
      <c r="AF212" s="332">
        <f>+VLOOKUP($E212,Primary_nrj!$1:$1048576,MATCH(DATE(AF$2,1,1),Primary_nrj!$A$1:$LI$1),FALSE)</f>
        <v>70.333687530000006</v>
      </c>
      <c r="AG212" s="332">
        <f>+VLOOKUP($E212,Primary_nrj!$1:$1048576,MATCH(DATE(AG$2,1,1),Primary_nrj!$A$1:$LI$1),FALSE)</f>
        <v>72.563200760000001</v>
      </c>
      <c r="AH212" s="332">
        <f>+VLOOKUP($E212,Primary_nrj!$1:$1048576,MATCH(DATE(AH$2,1,1),Primary_nrj!$A$1:$LI$1),FALSE)</f>
        <v>74.971719559999997</v>
      </c>
      <c r="AI212" s="332">
        <f>+VLOOKUP($E212,Primary_nrj!$1:$1048576,MATCH(DATE(AI$2,1,1),Primary_nrj!$A$1:$LI$1),FALSE)</f>
        <v>77.570952599999998</v>
      </c>
      <c r="AJ212" s="332">
        <f>+VLOOKUP($E212,Primary_nrj!$1:$1048576,MATCH(DATE(AJ$2,1,1),Primary_nrj!$A$1:$LI$1),FALSE)</f>
        <v>80.370349050000002</v>
      </c>
      <c r="AK212" s="332">
        <f>+VLOOKUP($E212,Primary_nrj!$1:$1048576,MATCH(DATE(AK$2,1,1),Primary_nrj!$A$1:$LI$1),FALSE)</f>
        <v>83.38432057</v>
      </c>
      <c r="AL212" s="332">
        <f>+VLOOKUP($E212,Primary_nrj!$1:$1048576,MATCH(DATE(AL$2,1,1),Primary_nrj!$A$1:$LI$1),FALSE)</f>
        <v>86.635211159999997</v>
      </c>
      <c r="AM212" s="332">
        <f>+VLOOKUP($E212,Primary_nrj!$1:$1048576,MATCH(DATE(AM$2,1,1),Primary_nrj!$A$1:$LI$1),FALSE)</f>
        <v>90.153262249999997</v>
      </c>
      <c r="AN212" s="332">
        <f>+VLOOKUP($E212,Primary_nrj!$1:$1048576,MATCH(DATE(AN$2,1,1),Primary_nrj!$A$1:$LI$1),FALSE)</f>
        <v>93.982588379999996</v>
      </c>
      <c r="AO212" s="332">
        <f>+VLOOKUP($E212,Primary_nrj!$1:$1048576,MATCH(DATE(AO$2,1,1),Primary_nrj!$A$1:$LI$1),FALSE)</f>
        <v>98.192059560000004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36.687438899999997</v>
      </c>
      <c r="H213" s="357">
        <f>+VLOOKUP($E213,Primary_nrj!$1:$1048576,MATCH(DATE(H$2,1,1),Primary_nrj!$A$1:$LI$1),FALSE)</f>
        <v>36.84058417</v>
      </c>
      <c r="I213" s="357">
        <f>+VLOOKUP($E213,Primary_nrj!$1:$1048576,MATCH(DATE(I$2,1,1),Primary_nrj!$A$1:$LI$1),FALSE)</f>
        <v>37.025152310000003</v>
      </c>
      <c r="J213" s="357">
        <f>+VLOOKUP($E213,Primary_nrj!$1:$1048576,MATCH(DATE(J$2,1,1),Primary_nrj!$A$1:$LI$1),FALSE)</f>
        <v>37.304189020000003</v>
      </c>
      <c r="K213" s="357">
        <f>+VLOOKUP($E213,Primary_nrj!$1:$1048576,MATCH(DATE(K$2,1,1),Primary_nrj!$A$1:$LI$1),FALSE)</f>
        <v>37.668347570000002</v>
      </c>
      <c r="L213" s="357">
        <f>+VLOOKUP($E213,Primary_nrj!$1:$1048576,MATCH(DATE(L$2,1,1),Primary_nrj!$A$1:$LI$1),FALSE)</f>
        <v>38.091343559999999</v>
      </c>
      <c r="M213" s="357">
        <f>+VLOOKUP($E213,Primary_nrj!$1:$1048576,MATCH(DATE(M$2,1,1),Primary_nrj!$A$1:$LI$1),FALSE)</f>
        <v>37.512979090000002</v>
      </c>
      <c r="N213" s="357">
        <f>+VLOOKUP($E213,Primary_nrj!$1:$1048576,MATCH(DATE(N$2,1,1),Primary_nrj!$A$1:$LI$1),FALSE)</f>
        <v>36.924615899999999</v>
      </c>
      <c r="O213" s="357">
        <f>+VLOOKUP($E213,Primary_nrj!$1:$1048576,MATCH(DATE(O$2,1,1),Primary_nrj!$A$1:$LI$1),FALSE)</f>
        <v>36.372252199999998</v>
      </c>
      <c r="P213" s="357">
        <f>+VLOOKUP($E213,Primary_nrj!$1:$1048576,MATCH(DATE(P$2,1,1),Primary_nrj!$A$1:$LI$1),FALSE)</f>
        <v>35.812098769999999</v>
      </c>
      <c r="Q213" s="357">
        <f>+VLOOKUP($E213,Primary_nrj!$1:$1048576,MATCH(DATE(Q$2,1,1),Primary_nrj!$A$1:$LI$1),FALSE)</f>
        <v>35.248280450000003</v>
      </c>
      <c r="R213" s="357">
        <f>+VLOOKUP($E213,Primary_nrj!$1:$1048576,MATCH(DATE(R$2,1,1),Primary_nrj!$A$1:$LI$1),FALSE)</f>
        <v>34.645139110000002</v>
      </c>
      <c r="S213" s="357">
        <f>+VLOOKUP($E213,Primary_nrj!$1:$1048576,MATCH(DATE(S$2,1,1),Primary_nrj!$A$1:$LI$1),FALSE)</f>
        <v>33.99665882</v>
      </c>
      <c r="T213" s="357">
        <f>+VLOOKUP($E213,Primary_nrj!$1:$1048576,MATCH(DATE(T$2,1,1),Primary_nrj!$A$1:$LI$1),FALSE)</f>
        <v>33.305441459999997</v>
      </c>
      <c r="U213" s="357">
        <f>+VLOOKUP($E213,Primary_nrj!$1:$1048576,MATCH(DATE(U$2,1,1),Primary_nrj!$A$1:$LI$1),FALSE)</f>
        <v>32.571664589999997</v>
      </c>
      <c r="V213" s="357">
        <f>+VLOOKUP($E213,Primary_nrj!$1:$1048576,MATCH(DATE(V$2,1,1),Primary_nrj!$A$1:$LI$1),FALSE)</f>
        <v>31.781164700000001</v>
      </c>
      <c r="W213" s="357">
        <f>+VLOOKUP($E213,Primary_nrj!$1:$1048576,MATCH(DATE(W$2,1,1),Primary_nrj!$A$1:$LI$1),FALSE)</f>
        <v>30.939995840000002</v>
      </c>
      <c r="X213" s="357">
        <f>+VLOOKUP($E213,Primary_nrj!$1:$1048576,MATCH(DATE(X$2,1,1),Primary_nrj!$A$1:$LI$1),FALSE)</f>
        <v>30.053464049999999</v>
      </c>
      <c r="Y213" s="357">
        <f>+VLOOKUP($E213,Primary_nrj!$1:$1048576,MATCH(DATE(Y$2,1,1),Primary_nrj!$A$1:$LI$1),FALSE)</f>
        <v>29.12405863</v>
      </c>
      <c r="Z213" s="357">
        <f>+VLOOKUP($E213,Primary_nrj!$1:$1048576,MATCH(DATE(Z$2,1,1),Primary_nrj!$A$1:$LI$1),FALSE)</f>
        <v>28.149627240000001</v>
      </c>
      <c r="AA213" s="357">
        <f>+VLOOKUP($E213,Primary_nrj!$1:$1048576,MATCH(DATE(AA$2,1,1),Primary_nrj!$A$1:$LI$1),FALSE)</f>
        <v>27.133625760000001</v>
      </c>
      <c r="AB213" s="357">
        <f>+VLOOKUP($E213,Primary_nrj!$1:$1048576,MATCH(DATE(AB$2,1,1),Primary_nrj!$A$1:$LI$1),FALSE)</f>
        <v>26.074563019999999</v>
      </c>
      <c r="AC213" s="357">
        <f>+VLOOKUP($E213,Primary_nrj!$1:$1048576,MATCH(DATE(AC$2,1,1),Primary_nrj!$A$1:$LI$1),FALSE)</f>
        <v>24.968818599999999</v>
      </c>
      <c r="AD213" s="357">
        <f>+VLOOKUP($E213,Primary_nrj!$1:$1048576,MATCH(DATE(AD$2,1,1),Primary_nrj!$A$1:$LI$1),FALSE)</f>
        <v>23.810651759999999</v>
      </c>
      <c r="AE213" s="357">
        <f>+VLOOKUP($E213,Primary_nrj!$1:$1048576,MATCH(DATE(AE$2,1,1),Primary_nrj!$A$1:$LI$1),FALSE)</f>
        <v>22.587098950000001</v>
      </c>
      <c r="AF213" s="357">
        <f>+VLOOKUP($E213,Primary_nrj!$1:$1048576,MATCH(DATE(AF$2,1,1),Primary_nrj!$A$1:$LI$1),FALSE)</f>
        <v>21.297658519999999</v>
      </c>
      <c r="AG213" s="357">
        <f>+VLOOKUP($E213,Primary_nrj!$1:$1048576,MATCH(DATE(AG$2,1,1),Primary_nrj!$A$1:$LI$1),FALSE)</f>
        <v>19.93620172</v>
      </c>
      <c r="AH213" s="357">
        <f>+VLOOKUP($E213,Primary_nrj!$1:$1048576,MATCH(DATE(AH$2,1,1),Primary_nrj!$A$1:$LI$1),FALSE)</f>
        <v>18.49351223</v>
      </c>
      <c r="AI213" s="357">
        <f>+VLOOKUP($E213,Primary_nrj!$1:$1048576,MATCH(DATE(AI$2,1,1),Primary_nrj!$A$1:$LI$1),FALSE)</f>
        <v>16.957052520000001</v>
      </c>
      <c r="AJ213" s="357">
        <f>+VLOOKUP($E213,Primary_nrj!$1:$1048576,MATCH(DATE(AJ$2,1,1),Primary_nrj!$A$1:$LI$1),FALSE)</f>
        <v>15.3125362</v>
      </c>
      <c r="AK213" s="357">
        <f>+VLOOKUP($E213,Primary_nrj!$1:$1048576,MATCH(DATE(AK$2,1,1),Primary_nrj!$A$1:$LI$1),FALSE)</f>
        <v>13.545418039999999</v>
      </c>
      <c r="AL213" s="357">
        <f>+VLOOKUP($E213,Primary_nrj!$1:$1048576,MATCH(DATE(AL$2,1,1),Primary_nrj!$A$1:$LI$1),FALSE)</f>
        <v>11.64059587</v>
      </c>
      <c r="AM213" s="357">
        <f>+VLOOKUP($E213,Primary_nrj!$1:$1048576,MATCH(DATE(AM$2,1,1),Primary_nrj!$A$1:$LI$1),FALSE)</f>
        <v>9.5812925680000003</v>
      </c>
      <c r="AN213" s="357">
        <f>+VLOOKUP($E213,Primary_nrj!$1:$1048576,MATCH(DATE(AN$2,1,1),Primary_nrj!$A$1:$LI$1),FALSE)</f>
        <v>7.3484133329999999</v>
      </c>
      <c r="AO213" s="357">
        <f>+VLOOKUP($E213,Primary_nrj!$1:$1048576,MATCH(DATE(AO$2,1,1),Primary_nrj!$A$1:$LI$1),FALSE)</f>
        <v>4.9191413400000004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5.8015372139999997</v>
      </c>
      <c r="H214" s="357">
        <f>+VLOOKUP($E214,Primary_nrj!$1:$1048576,MATCH(DATE(H$2,1,1),Primary_nrj!$A$1:$LI$1),FALSE)</f>
        <v>5.8257547110000001</v>
      </c>
      <c r="I214" s="357">
        <f>+VLOOKUP($E214,Primary_nrj!$1:$1048576,MATCH(DATE(I$2,1,1),Primary_nrj!$A$1:$LI$1),FALSE)</f>
        <v>5.8549412390000004</v>
      </c>
      <c r="J214" s="357">
        <f>+VLOOKUP($E214,Primary_nrj!$1:$1048576,MATCH(DATE(J$2,1,1),Primary_nrj!$A$1:$LI$1),FALSE)</f>
        <v>5.8990664730000004</v>
      </c>
      <c r="K214" s="357">
        <f>+VLOOKUP($E214,Primary_nrj!$1:$1048576,MATCH(DATE(K$2,1,1),Primary_nrj!$A$1:$LI$1),FALSE)</f>
        <v>5.9566523790000003</v>
      </c>
      <c r="L214" s="357">
        <f>+VLOOKUP($E214,Primary_nrj!$1:$1048576,MATCH(DATE(L$2,1,1),Primary_nrj!$A$1:$LI$1),FALSE)</f>
        <v>6.0235424929999999</v>
      </c>
      <c r="M214" s="357">
        <f>+VLOOKUP($E214,Primary_nrj!$1:$1048576,MATCH(DATE(M$2,1,1),Primary_nrj!$A$1:$LI$1),FALSE)</f>
        <v>7.3882305659999998</v>
      </c>
      <c r="N214" s="357">
        <f>+VLOOKUP($E214,Primary_nrj!$1:$1048576,MATCH(DATE(N$2,1,1),Primary_nrj!$A$1:$LI$1),FALSE)</f>
        <v>8.8052542920000008</v>
      </c>
      <c r="O214" s="357">
        <f>+VLOOKUP($E214,Primary_nrj!$1:$1048576,MATCH(DATE(O$2,1,1),Primary_nrj!$A$1:$LI$1),FALSE)</f>
        <v>10.29220344</v>
      </c>
      <c r="P214" s="357">
        <f>+VLOOKUP($E214,Primary_nrj!$1:$1048576,MATCH(DATE(P$2,1,1),Primary_nrj!$A$1:$LI$1),FALSE)</f>
        <v>11.84644932</v>
      </c>
      <c r="Q214" s="357">
        <f>+VLOOKUP($E214,Primary_nrj!$1:$1048576,MATCH(DATE(Q$2,1,1),Primary_nrj!$A$1:$LI$1),FALSE)</f>
        <v>13.476494799999999</v>
      </c>
      <c r="R214" s="357">
        <f>+VLOOKUP($E214,Primary_nrj!$1:$1048576,MATCH(DATE(R$2,1,1),Primary_nrj!$A$1:$LI$1),FALSE)</f>
        <v>15.175453559999999</v>
      </c>
      <c r="S214" s="357">
        <f>+VLOOKUP($E214,Primary_nrj!$1:$1048576,MATCH(DATE(S$2,1,1),Primary_nrj!$A$1:$LI$1),FALSE)</f>
        <v>16.944069890000002</v>
      </c>
      <c r="T214" s="357">
        <f>+VLOOKUP($E214,Primary_nrj!$1:$1048576,MATCH(DATE(T$2,1,1),Primary_nrj!$A$1:$LI$1),FALSE)</f>
        <v>18.78702586</v>
      </c>
      <c r="U214" s="357">
        <f>+VLOOKUP($E214,Primary_nrj!$1:$1048576,MATCH(DATE(U$2,1,1),Primary_nrj!$A$1:$LI$1),FALSE)</f>
        <v>20.708798699999999</v>
      </c>
      <c r="V214" s="357">
        <f>+VLOOKUP($E214,Primary_nrj!$1:$1048576,MATCH(DATE(V$2,1,1),Primary_nrj!$A$1:$LI$1),FALSE)</f>
        <v>22.704516250000001</v>
      </c>
      <c r="W214" s="357">
        <f>+VLOOKUP($E214,Primary_nrj!$1:$1048576,MATCH(DATE(W$2,1,1),Primary_nrj!$A$1:$LI$1),FALSE)</f>
        <v>24.78165667</v>
      </c>
      <c r="X214" s="357">
        <f>+VLOOKUP($E214,Primary_nrj!$1:$1048576,MATCH(DATE(X$2,1,1),Primary_nrj!$A$1:$LI$1),FALSE)</f>
        <v>26.949906559999999</v>
      </c>
      <c r="Y214" s="357">
        <f>+VLOOKUP($E214,Primary_nrj!$1:$1048576,MATCH(DATE(Y$2,1,1),Primary_nrj!$A$1:$LI$1),FALSE)</f>
        <v>29.219496419999999</v>
      </c>
      <c r="Z214" s="357">
        <f>+VLOOKUP($E214,Primary_nrj!$1:$1048576,MATCH(DATE(Z$2,1,1),Primary_nrj!$A$1:$LI$1),FALSE)</f>
        <v>31.59847684</v>
      </c>
      <c r="AA214" s="357">
        <f>+VLOOKUP($E214,Primary_nrj!$1:$1048576,MATCH(DATE(AA$2,1,1),Primary_nrj!$A$1:$LI$1),FALSE)</f>
        <v>34.103443110000001</v>
      </c>
      <c r="AB214" s="357">
        <f>+VLOOKUP($E214,Primary_nrj!$1:$1048576,MATCH(DATE(AB$2,1,1),Primary_nrj!$A$1:$LI$1),FALSE)</f>
        <v>36.749441750000003</v>
      </c>
      <c r="AC214" s="357">
        <f>+VLOOKUP($E214,Primary_nrj!$1:$1048576,MATCH(DATE(AC$2,1,1),Primary_nrj!$A$1:$LI$1),FALSE)</f>
        <v>39.552081200000003</v>
      </c>
      <c r="AD214" s="357">
        <f>+VLOOKUP($E214,Primary_nrj!$1:$1048576,MATCH(DATE(AD$2,1,1),Primary_nrj!$A$1:$LI$1),FALSE)</f>
        <v>42.526936429999999</v>
      </c>
      <c r="AE214" s="357">
        <f>+VLOOKUP($E214,Primary_nrj!$1:$1048576,MATCH(DATE(AE$2,1,1),Primary_nrj!$A$1:$LI$1),FALSE)</f>
        <v>45.678318019999999</v>
      </c>
      <c r="AF214" s="357">
        <f>+VLOOKUP($E214,Primary_nrj!$1:$1048576,MATCH(DATE(AF$2,1,1),Primary_nrj!$A$1:$LI$1),FALSE)</f>
        <v>49.03602901</v>
      </c>
      <c r="AG214" s="357">
        <f>+VLOOKUP($E214,Primary_nrj!$1:$1048576,MATCH(DATE(AG$2,1,1),Primary_nrj!$A$1:$LI$1),FALSE)</f>
        <v>52.626999040000001</v>
      </c>
      <c r="AH214" s="357">
        <f>+VLOOKUP($E214,Primary_nrj!$1:$1048576,MATCH(DATE(AH$2,1,1),Primary_nrj!$A$1:$LI$1),FALSE)</f>
        <v>56.478207329999996</v>
      </c>
      <c r="AI214" s="357">
        <f>+VLOOKUP($E214,Primary_nrj!$1:$1048576,MATCH(DATE(AI$2,1,1),Primary_nrj!$A$1:$LI$1),FALSE)</f>
        <v>60.613900090000001</v>
      </c>
      <c r="AJ214" s="357">
        <f>+VLOOKUP($E214,Primary_nrj!$1:$1048576,MATCH(DATE(AJ$2,1,1),Primary_nrj!$A$1:$LI$1),FALSE)</f>
        <v>65.057812850000005</v>
      </c>
      <c r="AK214" s="357">
        <f>+VLOOKUP($E214,Primary_nrj!$1:$1048576,MATCH(DATE(AK$2,1,1),Primary_nrj!$A$1:$LI$1),FALSE)</f>
        <v>69.838902540000007</v>
      </c>
      <c r="AL214" s="357">
        <f>+VLOOKUP($E214,Primary_nrj!$1:$1048576,MATCH(DATE(AL$2,1,1),Primary_nrj!$A$1:$LI$1),FALSE)</f>
        <v>74.994615280000005</v>
      </c>
      <c r="AM214" s="357">
        <f>+VLOOKUP($E214,Primary_nrj!$1:$1048576,MATCH(DATE(AM$2,1,1),Primary_nrj!$A$1:$LI$1),FALSE)</f>
        <v>80.571969679999995</v>
      </c>
      <c r="AN214" s="357">
        <f>+VLOOKUP($E214,Primary_nrj!$1:$1048576,MATCH(DATE(AN$2,1,1),Primary_nrj!$A$1:$LI$1),FALSE)</f>
        <v>86.634175049999996</v>
      </c>
      <c r="AO214" s="357">
        <f>+VLOOKUP($E214,Primary_nrj!$1:$1048576,MATCH(DATE(AO$2,1,1),Primary_nrj!$A$1:$LI$1),FALSE)</f>
        <v>93.272918219999994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7.9636477780000003</v>
      </c>
      <c r="H215" s="332">
        <f>+VLOOKUP($E215,Primary_nrj!$1:$1048576,MATCH(DATE(H$2,1,1),Primary_nrj!$A$1:$LI$1),FALSE)</f>
        <v>8.0008534289999993</v>
      </c>
      <c r="I215" s="332">
        <f>+VLOOKUP($E215,Primary_nrj!$1:$1048576,MATCH(DATE(I$2,1,1),Primary_nrj!$A$1:$LI$1),FALSE)</f>
        <v>8.0336387059999996</v>
      </c>
      <c r="J215" s="332">
        <f>+VLOOKUP($E215,Primary_nrj!$1:$1048576,MATCH(DATE(J$2,1,1),Primary_nrj!$A$1:$LI$1),FALSE)</f>
        <v>8.0841259339999993</v>
      </c>
      <c r="K215" s="332">
        <f>+VLOOKUP($E215,Primary_nrj!$1:$1048576,MATCH(DATE(K$2,1,1),Primary_nrj!$A$1:$LI$1),FALSE)</f>
        <v>8.1497177999999995</v>
      </c>
      <c r="L215" s="332">
        <f>+VLOOKUP($E215,Primary_nrj!$1:$1048576,MATCH(DATE(L$2,1,1),Primary_nrj!$A$1:$LI$1),FALSE)</f>
        <v>8.2231083129999991</v>
      </c>
      <c r="M215" s="332">
        <f>+VLOOKUP($E215,Primary_nrj!$1:$1048576,MATCH(DATE(M$2,1,1),Primary_nrj!$A$1:$LI$1),FALSE)</f>
        <v>7.9428299339999997</v>
      </c>
      <c r="N215" s="332">
        <f>+VLOOKUP($E215,Primary_nrj!$1:$1048576,MATCH(DATE(N$2,1,1),Primary_nrj!$A$1:$LI$1),FALSE)</f>
        <v>7.6411941099999998</v>
      </c>
      <c r="O215" s="332">
        <f>+VLOOKUP($E215,Primary_nrj!$1:$1048576,MATCH(DATE(O$2,1,1),Primary_nrj!$A$1:$LI$1),FALSE)</f>
        <v>7.3427953380000002</v>
      </c>
      <c r="P215" s="332">
        <f>+VLOOKUP($E215,Primary_nrj!$1:$1048576,MATCH(DATE(P$2,1,1),Primary_nrj!$A$1:$LI$1),FALSE)</f>
        <v>7.0411882779999999</v>
      </c>
      <c r="Q215" s="332">
        <f>+VLOOKUP($E215,Primary_nrj!$1:$1048576,MATCH(DATE(Q$2,1,1),Primary_nrj!$A$1:$LI$1),FALSE)</f>
        <v>6.7460440239999997</v>
      </c>
      <c r="R215" s="332">
        <f>+VLOOKUP($E215,Primary_nrj!$1:$1048576,MATCH(DATE(R$2,1,1),Primary_nrj!$A$1:$LI$1),FALSE)</f>
        <v>6.4547900890000003</v>
      </c>
      <c r="S215" s="332">
        <f>+VLOOKUP($E215,Primary_nrj!$1:$1048576,MATCH(DATE(S$2,1,1),Primary_nrj!$A$1:$LI$1),FALSE)</f>
        <v>6.170548009</v>
      </c>
      <c r="T215" s="332">
        <f>+VLOOKUP($E215,Primary_nrj!$1:$1048576,MATCH(DATE(T$2,1,1),Primary_nrj!$A$1:$LI$1),FALSE)</f>
        <v>5.895859111</v>
      </c>
      <c r="U215" s="332">
        <f>+VLOOKUP($E215,Primary_nrj!$1:$1048576,MATCH(DATE(U$2,1,1),Primary_nrj!$A$1:$LI$1),FALSE)</f>
        <v>5.6308359079999999</v>
      </c>
      <c r="V215" s="332">
        <f>+VLOOKUP($E215,Primary_nrj!$1:$1048576,MATCH(DATE(V$2,1,1),Primary_nrj!$A$1:$LI$1),FALSE)</f>
        <v>5.3717241549999999</v>
      </c>
      <c r="W215" s="332">
        <f>+VLOOKUP($E215,Primary_nrj!$1:$1048576,MATCH(DATE(W$2,1,1),Primary_nrj!$A$1:$LI$1),FALSE)</f>
        <v>5.1180302519999996</v>
      </c>
      <c r="X215" s="332">
        <f>+VLOOKUP($E215,Primary_nrj!$1:$1048576,MATCH(DATE(X$2,1,1),Primary_nrj!$A$1:$LI$1),FALSE)</f>
        <v>4.8694114190000004</v>
      </c>
      <c r="Y215" s="332">
        <f>+VLOOKUP($E215,Primary_nrj!$1:$1048576,MATCH(DATE(Y$2,1,1),Primary_nrj!$A$1:$LI$1),FALSE)</f>
        <v>4.62549805</v>
      </c>
      <c r="Z215" s="332">
        <f>+VLOOKUP($E215,Primary_nrj!$1:$1048576,MATCH(DATE(Z$2,1,1),Primary_nrj!$A$1:$LI$1),FALSE)</f>
        <v>4.3848153979999998</v>
      </c>
      <c r="AA215" s="332">
        <f>+VLOOKUP($E215,Primary_nrj!$1:$1048576,MATCH(DATE(AA$2,1,1),Primary_nrj!$A$1:$LI$1),FALSE)</f>
        <v>4.1488646640000004</v>
      </c>
      <c r="AB215" s="332">
        <f>+VLOOKUP($E215,Primary_nrj!$1:$1048576,MATCH(DATE(AB$2,1,1),Primary_nrj!$A$1:$LI$1),FALSE)</f>
        <v>3.9165907959999999</v>
      </c>
      <c r="AC215" s="332">
        <f>+VLOOKUP($E215,Primary_nrj!$1:$1048576,MATCH(DATE(AC$2,1,1),Primary_nrj!$A$1:$LI$1),FALSE)</f>
        <v>3.6869734780000001</v>
      </c>
      <c r="AD215" s="332">
        <f>+VLOOKUP($E215,Primary_nrj!$1:$1048576,MATCH(DATE(AD$2,1,1),Primary_nrj!$A$1:$LI$1),FALSE)</f>
        <v>3.4587246739999999</v>
      </c>
      <c r="AE215" s="332">
        <f>+VLOOKUP($E215,Primary_nrj!$1:$1048576,MATCH(DATE(AE$2,1,1),Primary_nrj!$A$1:$LI$1),FALSE)</f>
        <v>3.2280509789999998</v>
      </c>
      <c r="AF215" s="332">
        <f>+VLOOKUP($E215,Primary_nrj!$1:$1048576,MATCH(DATE(AF$2,1,1),Primary_nrj!$A$1:$LI$1),FALSE)</f>
        <v>2.9963412379999999</v>
      </c>
      <c r="AG215" s="332">
        <f>+VLOOKUP($E215,Primary_nrj!$1:$1048576,MATCH(DATE(AG$2,1,1),Primary_nrj!$A$1:$LI$1),FALSE)</f>
        <v>2.762157787</v>
      </c>
      <c r="AH215" s="332">
        <f>+VLOOKUP($E215,Primary_nrj!$1:$1048576,MATCH(DATE(AH$2,1,1),Primary_nrj!$A$1:$LI$1),FALSE)</f>
        <v>2.52377451</v>
      </c>
      <c r="AI215" s="332">
        <f>+VLOOKUP($E215,Primary_nrj!$1:$1048576,MATCH(DATE(AI$2,1,1),Primary_nrj!$A$1:$LI$1),FALSE)</f>
        <v>2.279004144</v>
      </c>
      <c r="AJ215" s="332">
        <f>+VLOOKUP($E215,Primary_nrj!$1:$1048576,MATCH(DATE(AJ$2,1,1),Primary_nrj!$A$1:$LI$1),FALSE)</f>
        <v>2.0255295439999998</v>
      </c>
      <c r="AK215" s="332">
        <f>+VLOOKUP($E215,Primary_nrj!$1:$1048576,MATCH(DATE(AK$2,1,1),Primary_nrj!$A$1:$LI$1),FALSE)</f>
        <v>1.7611706090000001</v>
      </c>
      <c r="AL215" s="332">
        <f>+VLOOKUP($E215,Primary_nrj!$1:$1048576,MATCH(DATE(AL$2,1,1),Primary_nrj!$A$1:$LI$1),FALSE)</f>
        <v>1.4838585200000001</v>
      </c>
      <c r="AM215" s="332">
        <f>+VLOOKUP($E215,Primary_nrj!$1:$1048576,MATCH(DATE(AM$2,1,1),Primary_nrj!$A$1:$LI$1),FALSE)</f>
        <v>1.1914783520000001</v>
      </c>
      <c r="AN215" s="332">
        <f>+VLOOKUP($E215,Primary_nrj!$1:$1048576,MATCH(DATE(AN$2,1,1),Primary_nrj!$A$1:$LI$1),FALSE)</f>
        <v>0.88170298830000005</v>
      </c>
      <c r="AO215" s="332">
        <f>+VLOOKUP($E215,Primary_nrj!$1:$1048576,MATCH(DATE(AO$2,1,1),Primary_nrj!$A$1:$LI$1),FALSE)</f>
        <v>0.5517303362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7.9636477780000003</v>
      </c>
      <c r="H216" s="357">
        <f>+VLOOKUP($E216,Primary_nrj!$1:$1048576,MATCH(DATE(H$2,1,1),Primary_nrj!$A$1:$LI$1),FALSE)</f>
        <v>8.0008534289999993</v>
      </c>
      <c r="I216" s="357">
        <f>+VLOOKUP($E216,Primary_nrj!$1:$1048576,MATCH(DATE(I$2,1,1),Primary_nrj!$A$1:$LI$1),FALSE)</f>
        <v>8.0336387059999996</v>
      </c>
      <c r="J216" s="357">
        <f>+VLOOKUP($E216,Primary_nrj!$1:$1048576,MATCH(DATE(J$2,1,1),Primary_nrj!$A$1:$LI$1),FALSE)</f>
        <v>8.0841259339999993</v>
      </c>
      <c r="K216" s="357">
        <f>+VLOOKUP($E216,Primary_nrj!$1:$1048576,MATCH(DATE(K$2,1,1),Primary_nrj!$A$1:$LI$1),FALSE)</f>
        <v>8.1497177999999995</v>
      </c>
      <c r="L216" s="357">
        <f>+VLOOKUP($E216,Primary_nrj!$1:$1048576,MATCH(DATE(L$2,1,1),Primary_nrj!$A$1:$LI$1),FALSE)</f>
        <v>8.2231083129999991</v>
      </c>
      <c r="M216" s="357">
        <f>+VLOOKUP($E216,Primary_nrj!$1:$1048576,MATCH(DATE(M$2,1,1),Primary_nrj!$A$1:$LI$1),FALSE)</f>
        <v>7.9428299339999997</v>
      </c>
      <c r="N216" s="357">
        <f>+VLOOKUP($E216,Primary_nrj!$1:$1048576,MATCH(DATE(N$2,1,1),Primary_nrj!$A$1:$LI$1),FALSE)</f>
        <v>7.6411941099999998</v>
      </c>
      <c r="O216" s="357">
        <f>+VLOOKUP($E216,Primary_nrj!$1:$1048576,MATCH(DATE(O$2,1,1),Primary_nrj!$A$1:$LI$1),FALSE)</f>
        <v>7.3427953380000002</v>
      </c>
      <c r="P216" s="357">
        <f>+VLOOKUP($E216,Primary_nrj!$1:$1048576,MATCH(DATE(P$2,1,1),Primary_nrj!$A$1:$LI$1),FALSE)</f>
        <v>7.0411882779999999</v>
      </c>
      <c r="Q216" s="357">
        <f>+VLOOKUP($E216,Primary_nrj!$1:$1048576,MATCH(DATE(Q$2,1,1),Primary_nrj!$A$1:$LI$1),FALSE)</f>
        <v>6.7460440239999997</v>
      </c>
      <c r="R216" s="357">
        <f>+VLOOKUP($E216,Primary_nrj!$1:$1048576,MATCH(DATE(R$2,1,1),Primary_nrj!$A$1:$LI$1),FALSE)</f>
        <v>6.4547900890000003</v>
      </c>
      <c r="S216" s="357">
        <f>+VLOOKUP($E216,Primary_nrj!$1:$1048576,MATCH(DATE(S$2,1,1),Primary_nrj!$A$1:$LI$1),FALSE)</f>
        <v>6.170548009</v>
      </c>
      <c r="T216" s="357">
        <f>+VLOOKUP($E216,Primary_nrj!$1:$1048576,MATCH(DATE(T$2,1,1),Primary_nrj!$A$1:$LI$1),FALSE)</f>
        <v>5.895859111</v>
      </c>
      <c r="U216" s="357">
        <f>+VLOOKUP($E216,Primary_nrj!$1:$1048576,MATCH(DATE(U$2,1,1),Primary_nrj!$A$1:$LI$1),FALSE)</f>
        <v>5.6308359079999999</v>
      </c>
      <c r="V216" s="357">
        <f>+VLOOKUP($E216,Primary_nrj!$1:$1048576,MATCH(DATE(V$2,1,1),Primary_nrj!$A$1:$LI$1),FALSE)</f>
        <v>5.3717241549999999</v>
      </c>
      <c r="W216" s="357">
        <f>+VLOOKUP($E216,Primary_nrj!$1:$1048576,MATCH(DATE(W$2,1,1),Primary_nrj!$A$1:$LI$1),FALSE)</f>
        <v>5.1180302519999996</v>
      </c>
      <c r="X216" s="357">
        <f>+VLOOKUP($E216,Primary_nrj!$1:$1048576,MATCH(DATE(X$2,1,1),Primary_nrj!$A$1:$LI$1),FALSE)</f>
        <v>4.8694114190000004</v>
      </c>
      <c r="Y216" s="357">
        <f>+VLOOKUP($E216,Primary_nrj!$1:$1048576,MATCH(DATE(Y$2,1,1),Primary_nrj!$A$1:$LI$1),FALSE)</f>
        <v>4.62549805</v>
      </c>
      <c r="Z216" s="357">
        <f>+VLOOKUP($E216,Primary_nrj!$1:$1048576,MATCH(DATE(Z$2,1,1),Primary_nrj!$A$1:$LI$1),FALSE)</f>
        <v>4.3848153979999998</v>
      </c>
      <c r="AA216" s="357">
        <f>+VLOOKUP($E216,Primary_nrj!$1:$1048576,MATCH(DATE(AA$2,1,1),Primary_nrj!$A$1:$LI$1),FALSE)</f>
        <v>4.1488646640000004</v>
      </c>
      <c r="AB216" s="357">
        <f>+VLOOKUP($E216,Primary_nrj!$1:$1048576,MATCH(DATE(AB$2,1,1),Primary_nrj!$A$1:$LI$1),FALSE)</f>
        <v>3.9165907959999999</v>
      </c>
      <c r="AC216" s="357">
        <f>+VLOOKUP($E216,Primary_nrj!$1:$1048576,MATCH(DATE(AC$2,1,1),Primary_nrj!$A$1:$LI$1),FALSE)</f>
        <v>3.6869734780000001</v>
      </c>
      <c r="AD216" s="357">
        <f>+VLOOKUP($E216,Primary_nrj!$1:$1048576,MATCH(DATE(AD$2,1,1),Primary_nrj!$A$1:$LI$1),FALSE)</f>
        <v>3.4587246739999999</v>
      </c>
      <c r="AE216" s="357">
        <f>+VLOOKUP($E216,Primary_nrj!$1:$1048576,MATCH(DATE(AE$2,1,1),Primary_nrj!$A$1:$LI$1),FALSE)</f>
        <v>3.2280509789999998</v>
      </c>
      <c r="AF216" s="357">
        <f>+VLOOKUP($E216,Primary_nrj!$1:$1048576,MATCH(DATE(AF$2,1,1),Primary_nrj!$A$1:$LI$1),FALSE)</f>
        <v>2.9963412379999999</v>
      </c>
      <c r="AG216" s="357">
        <f>+VLOOKUP($E216,Primary_nrj!$1:$1048576,MATCH(DATE(AG$2,1,1),Primary_nrj!$A$1:$LI$1),FALSE)</f>
        <v>2.762157787</v>
      </c>
      <c r="AH216" s="357">
        <f>+VLOOKUP($E216,Primary_nrj!$1:$1048576,MATCH(DATE(AH$2,1,1),Primary_nrj!$A$1:$LI$1),FALSE)</f>
        <v>2.52377451</v>
      </c>
      <c r="AI216" s="357">
        <f>+VLOOKUP($E216,Primary_nrj!$1:$1048576,MATCH(DATE(AI$2,1,1),Primary_nrj!$A$1:$LI$1),FALSE)</f>
        <v>2.279004144</v>
      </c>
      <c r="AJ216" s="357">
        <f>+VLOOKUP($E216,Primary_nrj!$1:$1048576,MATCH(DATE(AJ$2,1,1),Primary_nrj!$A$1:$LI$1),FALSE)</f>
        <v>2.0255295439999998</v>
      </c>
      <c r="AK216" s="357">
        <f>+VLOOKUP($E216,Primary_nrj!$1:$1048576,MATCH(DATE(AK$2,1,1),Primary_nrj!$A$1:$LI$1),FALSE)</f>
        <v>1.7611706090000001</v>
      </c>
      <c r="AL216" s="357">
        <f>+VLOOKUP($E216,Primary_nrj!$1:$1048576,MATCH(DATE(AL$2,1,1),Primary_nrj!$A$1:$LI$1),FALSE)</f>
        <v>1.4838585200000001</v>
      </c>
      <c r="AM216" s="357">
        <f>+VLOOKUP($E216,Primary_nrj!$1:$1048576,MATCH(DATE(AM$2,1,1),Primary_nrj!$A$1:$LI$1),FALSE)</f>
        <v>1.1914783520000001</v>
      </c>
      <c r="AN216" s="357">
        <f>+VLOOKUP($E216,Primary_nrj!$1:$1048576,MATCH(DATE(AN$2,1,1),Primary_nrj!$A$1:$LI$1),FALSE)</f>
        <v>0.88170298830000005</v>
      </c>
      <c r="AO216" s="357">
        <f>+VLOOKUP($E216,Primary_nrj!$1:$1048576,MATCH(DATE(AO$2,1,1),Primary_nrj!$A$1:$LI$1),FALSE)</f>
        <v>0.5517303362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6.6386592799999997</v>
      </c>
      <c r="G217" s="332">
        <f>+VLOOKUP($E217,Primary_nrj!$1:$1048576,MATCH(DATE(G$2,1,1),Primary_nrj!$A$1:$LI$1),FALSE)</f>
        <v>6.5483400630000004</v>
      </c>
      <c r="H217" s="332">
        <f>+VLOOKUP($E217,Primary_nrj!$1:$1048576,MATCH(DATE(H$2,1,1),Primary_nrj!$A$1:$LI$1),FALSE)</f>
        <v>6.4799356589999997</v>
      </c>
      <c r="I217" s="332">
        <f>+VLOOKUP($E217,Primary_nrj!$1:$1048576,MATCH(DATE(I$2,1,1),Primary_nrj!$A$1:$LI$1),FALSE)</f>
        <v>6.4156726480000001</v>
      </c>
      <c r="J217" s="332">
        <f>+VLOOKUP($E217,Primary_nrj!$1:$1048576,MATCH(DATE(J$2,1,1),Primary_nrj!$A$1:$LI$1),FALSE)</f>
        <v>6.3954683719999998</v>
      </c>
      <c r="K217" s="332">
        <f>+VLOOKUP($E217,Primary_nrj!$1:$1048576,MATCH(DATE(K$2,1,1),Primary_nrj!$A$1:$LI$1),FALSE)</f>
        <v>6.3848068140000001</v>
      </c>
      <c r="L217" s="332">
        <f>+VLOOKUP($E217,Primary_nrj!$1:$1048576,MATCH(DATE(L$2,1,1),Primary_nrj!$A$1:$LI$1),FALSE)</f>
        <v>6.3660505939999998</v>
      </c>
      <c r="M217" s="332">
        <f>+VLOOKUP($E217,Primary_nrj!$1:$1048576,MATCH(DATE(M$2,1,1),Primary_nrj!$A$1:$LI$1),FALSE)</f>
        <v>6.1867096139999997</v>
      </c>
      <c r="N217" s="332">
        <f>+VLOOKUP($E217,Primary_nrj!$1:$1048576,MATCH(DATE(N$2,1,1),Primary_nrj!$A$1:$LI$1),FALSE)</f>
        <v>6.0680118260000002</v>
      </c>
      <c r="O217" s="332">
        <f>+VLOOKUP($E217,Primary_nrj!$1:$1048576,MATCH(DATE(O$2,1,1),Primary_nrj!$A$1:$LI$1),FALSE)</f>
        <v>5.9552108129999999</v>
      </c>
      <c r="P217" s="332">
        <f>+VLOOKUP($E217,Primary_nrj!$1:$1048576,MATCH(DATE(P$2,1,1),Primary_nrj!$A$1:$LI$1),FALSE)</f>
        <v>5.8622518970000002</v>
      </c>
      <c r="Q217" s="332">
        <f>+VLOOKUP($E217,Primary_nrj!$1:$1048576,MATCH(DATE(Q$2,1,1),Primary_nrj!$A$1:$LI$1),FALSE)</f>
        <v>5.8010793859999996</v>
      </c>
      <c r="R217" s="332">
        <f>+VLOOKUP($E217,Primary_nrj!$1:$1048576,MATCH(DATE(R$2,1,1),Primary_nrj!$A$1:$LI$1),FALSE)</f>
        <v>5.7587429239999999</v>
      </c>
      <c r="S217" s="332">
        <f>+VLOOKUP($E217,Primary_nrj!$1:$1048576,MATCH(DATE(S$2,1,1),Primary_nrj!$A$1:$LI$1),FALSE)</f>
        <v>5.7228946059999997</v>
      </c>
      <c r="T217" s="332">
        <f>+VLOOKUP($E217,Primary_nrj!$1:$1048576,MATCH(DATE(T$2,1,1),Primary_nrj!$A$1:$LI$1),FALSE)</f>
        <v>5.6849366430000003</v>
      </c>
      <c r="U217" s="332">
        <f>+VLOOKUP($E217,Primary_nrj!$1:$1048576,MATCH(DATE(U$2,1,1),Primary_nrj!$A$1:$LI$1),FALSE)</f>
        <v>5.6413630670000003</v>
      </c>
      <c r="V217" s="332">
        <f>+VLOOKUP($E217,Primary_nrj!$1:$1048576,MATCH(DATE(V$2,1,1),Primary_nrj!$A$1:$LI$1),FALSE)</f>
        <v>5.5839955650000004</v>
      </c>
      <c r="W217" s="332">
        <f>+VLOOKUP($E217,Primary_nrj!$1:$1048576,MATCH(DATE(W$2,1,1),Primary_nrj!$A$1:$LI$1),FALSE)</f>
        <v>5.5193530470000001</v>
      </c>
      <c r="X217" s="332">
        <f>+VLOOKUP($E217,Primary_nrj!$1:$1048576,MATCH(DATE(X$2,1,1),Primary_nrj!$A$1:$LI$1),FALSE)</f>
        <v>5.4471813679999999</v>
      </c>
      <c r="Y217" s="332">
        <f>+VLOOKUP($E217,Primary_nrj!$1:$1048576,MATCH(DATE(Y$2,1,1),Primary_nrj!$A$1:$LI$1),FALSE)</f>
        <v>5.3658925359999996</v>
      </c>
      <c r="Z217" s="332">
        <f>+VLOOKUP($E217,Primary_nrj!$1:$1048576,MATCH(DATE(Z$2,1,1),Primary_nrj!$A$1:$LI$1),FALSE)</f>
        <v>5.2728539080000001</v>
      </c>
      <c r="AA217" s="332">
        <f>+VLOOKUP($E217,Primary_nrj!$1:$1048576,MATCH(DATE(AA$2,1,1),Primary_nrj!$A$1:$LI$1),FALSE)</f>
        <v>5.167560505</v>
      </c>
      <c r="AB217" s="332">
        <f>+VLOOKUP($E217,Primary_nrj!$1:$1048576,MATCH(DATE(AB$2,1,1),Primary_nrj!$A$1:$LI$1),FALSE)</f>
        <v>5.0458027909999998</v>
      </c>
      <c r="AC217" s="332">
        <f>+VLOOKUP($E217,Primary_nrj!$1:$1048576,MATCH(DATE(AC$2,1,1),Primary_nrj!$A$1:$LI$1),FALSE)</f>
        <v>4.9047786420000001</v>
      </c>
      <c r="AD217" s="332">
        <f>+VLOOKUP($E217,Primary_nrj!$1:$1048576,MATCH(DATE(AD$2,1,1),Primary_nrj!$A$1:$LI$1),FALSE)</f>
        <v>4.7434058659999998</v>
      </c>
      <c r="AE217" s="332">
        <f>+VLOOKUP($E217,Primary_nrj!$1:$1048576,MATCH(DATE(AE$2,1,1),Primary_nrj!$A$1:$LI$1),FALSE)</f>
        <v>4.5590018729999997</v>
      </c>
      <c r="AF217" s="332">
        <f>+VLOOKUP($E217,Primary_nrj!$1:$1048576,MATCH(DATE(AF$2,1,1),Primary_nrj!$A$1:$LI$1),FALSE)</f>
        <v>4.3521038389999998</v>
      </c>
      <c r="AG217" s="332">
        <f>+VLOOKUP($E217,Primary_nrj!$1:$1048576,MATCH(DATE(AG$2,1,1),Primary_nrj!$A$1:$LI$1),FALSE)</f>
        <v>4.1186713849999999</v>
      </c>
      <c r="AH217" s="332">
        <f>+VLOOKUP($E217,Primary_nrj!$1:$1048576,MATCH(DATE(AH$2,1,1),Primary_nrj!$A$1:$LI$1),FALSE)</f>
        <v>3.8557621389999999</v>
      </c>
      <c r="AI217" s="332">
        <f>+VLOOKUP($E217,Primary_nrj!$1:$1048576,MATCH(DATE(AI$2,1,1),Primary_nrj!$A$1:$LI$1),FALSE)</f>
        <v>3.561728623</v>
      </c>
      <c r="AJ217" s="332">
        <f>+VLOOKUP($E217,Primary_nrj!$1:$1048576,MATCH(DATE(AJ$2,1,1),Primary_nrj!$A$1:$LI$1),FALSE)</f>
        <v>3.2345485049999998</v>
      </c>
      <c r="AK217" s="332">
        <f>+VLOOKUP($E217,Primary_nrj!$1:$1048576,MATCH(DATE(AK$2,1,1),Primary_nrj!$A$1:$LI$1),FALSE)</f>
        <v>2.8697644019999999</v>
      </c>
      <c r="AL217" s="332">
        <f>+VLOOKUP($E217,Primary_nrj!$1:$1048576,MATCH(DATE(AL$2,1,1),Primary_nrj!$A$1:$LI$1),FALSE)</f>
        <v>2.459774914</v>
      </c>
      <c r="AM217" s="332">
        <f>+VLOOKUP($E217,Primary_nrj!$1:$1048576,MATCH(DATE(AM$2,1,1),Primary_nrj!$A$1:$LI$1),FALSE)</f>
        <v>1.9935400860000001</v>
      </c>
      <c r="AN217" s="332">
        <f>+VLOOKUP($E217,Primary_nrj!$1:$1048576,MATCH(DATE(AN$2,1,1),Primary_nrj!$A$1:$LI$1),FALSE)</f>
        <v>1.4544769749999999</v>
      </c>
      <c r="AO217" s="332">
        <f>+VLOOKUP($E217,Primary_nrj!$1:$1048576,MATCH(DATE(AO$2,1,1),Primary_nrj!$A$1:$LI$1),FALSE)</f>
        <v>0.81665449769999998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1.208343191</v>
      </c>
      <c r="G218" s="357">
        <f>+VLOOKUP($E218,Primary_nrj!$1:$1048576,MATCH(DATE(G$2,1,1),Primary_nrj!$A$1:$LI$1),FALSE)</f>
        <v>1.1919036350000001</v>
      </c>
      <c r="H218" s="357">
        <f>+VLOOKUP($E218,Primary_nrj!$1:$1048576,MATCH(DATE(H$2,1,1),Primary_nrj!$A$1:$LI$1),FALSE)</f>
        <v>1.179452929</v>
      </c>
      <c r="I218" s="357">
        <f>+VLOOKUP($E218,Primary_nrj!$1:$1048576,MATCH(DATE(I$2,1,1),Primary_nrj!$A$1:$LI$1),FALSE)</f>
        <v>1.1677560229999999</v>
      </c>
      <c r="J218" s="357">
        <f>+VLOOKUP($E218,Primary_nrj!$1:$1048576,MATCH(DATE(J$2,1,1),Primary_nrj!$A$1:$LI$1),FALSE)</f>
        <v>1.164078518</v>
      </c>
      <c r="K218" s="357">
        <f>+VLOOKUP($E218,Primary_nrj!$1:$1048576,MATCH(DATE(K$2,1,1),Primary_nrj!$A$1:$LI$1),FALSE)</f>
        <v>1.1621379430000001</v>
      </c>
      <c r="L218" s="357">
        <f>+VLOOKUP($E218,Primary_nrj!$1:$1048576,MATCH(DATE(L$2,1,1),Primary_nrj!$A$1:$LI$1),FALSE)</f>
        <v>1.1587240080000001</v>
      </c>
      <c r="M218" s="357">
        <f>+VLOOKUP($E218,Primary_nrj!$1:$1048576,MATCH(DATE(M$2,1,1),Primary_nrj!$A$1:$LI$1),FALSE)</f>
        <v>1.102093735</v>
      </c>
      <c r="N218" s="357">
        <f>+VLOOKUP($E218,Primary_nrj!$1:$1048576,MATCH(DATE(N$2,1,1),Primary_nrj!$A$1:$LI$1),FALSE)</f>
        <v>1.0568755990000001</v>
      </c>
      <c r="O218" s="357">
        <f>+VLOOKUP($E218,Primary_nrj!$1:$1048576,MATCH(DATE(O$2,1,1),Primary_nrj!$A$1:$LI$1),FALSE)</f>
        <v>1.013047848</v>
      </c>
      <c r="P218" s="357">
        <f>+VLOOKUP($E218,Primary_nrj!$1:$1048576,MATCH(DATE(P$2,1,1),Primary_nrj!$A$1:$LI$1),FALSE)</f>
        <v>0.97286504129999996</v>
      </c>
      <c r="Q218" s="357">
        <f>+VLOOKUP($E218,Primary_nrj!$1:$1048576,MATCH(DATE(Q$2,1,1),Primary_nrj!$A$1:$LI$1),FALSE)</f>
        <v>0.9380178374</v>
      </c>
      <c r="R218" s="357">
        <f>+VLOOKUP($E218,Primary_nrj!$1:$1048576,MATCH(DATE(R$2,1,1),Primary_nrj!$A$1:$LI$1),FALSE)</f>
        <v>0.90605999510000002</v>
      </c>
      <c r="S218" s="357">
        <f>+VLOOKUP($E218,Primary_nrj!$1:$1048576,MATCH(DATE(S$2,1,1),Primary_nrj!$A$1:$LI$1),FALSE)</f>
        <v>0.87484867690000001</v>
      </c>
      <c r="T218" s="357">
        <f>+VLOOKUP($E218,Primary_nrj!$1:$1048576,MATCH(DATE(T$2,1,1),Primary_nrj!$A$1:$LI$1),FALSE)</f>
        <v>0.84301060329999999</v>
      </c>
      <c r="U218" s="357">
        <f>+VLOOKUP($E218,Primary_nrj!$1:$1048576,MATCH(DATE(U$2,1,1),Primary_nrj!$A$1:$LI$1),FALSE)</f>
        <v>0.81006015730000003</v>
      </c>
      <c r="V218" s="357">
        <f>+VLOOKUP($E218,Primary_nrj!$1:$1048576,MATCH(DATE(V$2,1,1),Primary_nrj!$A$1:$LI$1),FALSE)</f>
        <v>0.77493175349999999</v>
      </c>
      <c r="W218" s="357">
        <f>+VLOOKUP($E218,Primary_nrj!$1:$1048576,MATCH(DATE(W$2,1,1),Primary_nrj!$A$1:$LI$1),FALSE)</f>
        <v>0.7386920548</v>
      </c>
      <c r="X218" s="357">
        <f>+VLOOKUP($E218,Primary_nrj!$1:$1048576,MATCH(DATE(X$2,1,1),Primary_nrj!$A$1:$LI$1),FALSE)</f>
        <v>0.70141357329999998</v>
      </c>
      <c r="Y218" s="357">
        <f>+VLOOKUP($E218,Primary_nrj!$1:$1048576,MATCH(DATE(Y$2,1,1),Primary_nrj!$A$1:$LI$1),FALSE)</f>
        <v>0.66301490470000002</v>
      </c>
      <c r="Z218" s="357">
        <f>+VLOOKUP($E218,Primary_nrj!$1:$1048576,MATCH(DATE(Z$2,1,1),Primary_nrj!$A$1:$LI$1),FALSE)</f>
        <v>0.62333130270000003</v>
      </c>
      <c r="AA218" s="357">
        <f>+VLOOKUP($E218,Primary_nrj!$1:$1048576,MATCH(DATE(AA$2,1,1),Primary_nrj!$A$1:$LI$1),FALSE)</f>
        <v>0.58250370419999997</v>
      </c>
      <c r="AB218" s="357">
        <f>+VLOOKUP($E218,Primary_nrj!$1:$1048576,MATCH(DATE(AB$2,1,1),Primary_nrj!$A$1:$LI$1),FALSE)</f>
        <v>0.54029874030000002</v>
      </c>
      <c r="AC218" s="357">
        <f>+VLOOKUP($E218,Primary_nrj!$1:$1048576,MATCH(DATE(AC$2,1,1),Primary_nrj!$A$1:$LI$1),FALSE)</f>
        <v>0.49673551659999998</v>
      </c>
      <c r="AD218" s="357">
        <f>+VLOOKUP($E218,Primary_nrj!$1:$1048576,MATCH(DATE(AD$2,1,1),Primary_nrj!$A$1:$LI$1),FALSE)</f>
        <v>0.45208123579999998</v>
      </c>
      <c r="AE218" s="357">
        <f>+VLOOKUP($E218,Primary_nrj!$1:$1048576,MATCH(DATE(AE$2,1,1),Primary_nrj!$A$1:$LI$1),FALSE)</f>
        <v>0.40650841310000002</v>
      </c>
      <c r="AF218" s="357">
        <f>+VLOOKUP($E218,Primary_nrj!$1:$1048576,MATCH(DATE(AF$2,1,1),Primary_nrj!$A$1:$LI$1),FALSE)</f>
        <v>0.36054831009999999</v>
      </c>
      <c r="AG218" s="357">
        <f>+VLOOKUP($E218,Primary_nrj!$1:$1048576,MATCH(DATE(AG$2,1,1),Primary_nrj!$A$1:$LI$1),FALSE)</f>
        <v>0.31439777940000002</v>
      </c>
      <c r="AH218" s="357">
        <f>+VLOOKUP($E218,Primary_nrj!$1:$1048576,MATCH(DATE(AH$2,1,1),Primary_nrj!$A$1:$LI$1),FALSE)</f>
        <v>0.26846908120000001</v>
      </c>
      <c r="AI218" s="357">
        <f>+VLOOKUP($E218,Primary_nrj!$1:$1048576,MATCH(DATE(AI$2,1,1),Primary_nrj!$A$1:$LI$1),FALSE)</f>
        <v>0.22337494820000001</v>
      </c>
      <c r="AJ218" s="357">
        <f>+VLOOKUP($E218,Primary_nrj!$1:$1048576,MATCH(DATE(AJ$2,1,1),Primary_nrj!$A$1:$LI$1),FALSE)</f>
        <v>0.17979891689999999</v>
      </c>
      <c r="AK218" s="357">
        <f>+VLOOKUP($E218,Primary_nrj!$1:$1048576,MATCH(DATE(AK$2,1,1),Primary_nrj!$A$1:$LI$1),FALSE)</f>
        <v>0.1384169999</v>
      </c>
      <c r="AL218" s="357">
        <f>+VLOOKUP($E218,Primary_nrj!$1:$1048576,MATCH(DATE(AL$2,1,1),Primary_nrj!$A$1:$LI$1),FALSE)</f>
        <v>9.9970140599999993E-2</v>
      </c>
      <c r="AM218" s="357">
        <f>+VLOOKUP($E218,Primary_nrj!$1:$1048576,MATCH(DATE(AM$2,1,1),Primary_nrj!$A$1:$LI$1),FALSE)</f>
        <v>6.5393548800000006E-2</v>
      </c>
      <c r="AN218" s="357">
        <f>+VLOOKUP($E218,Primary_nrj!$1:$1048576,MATCH(DATE(AN$2,1,1),Primary_nrj!$A$1:$LI$1),FALSE)</f>
        <v>3.5929511999999997E-2</v>
      </c>
      <c r="AO218" s="357">
        <f>+VLOOKUP($E218,Primary_nrj!$1:$1048576,MATCH(DATE(AO$2,1,1),Primary_nrj!$A$1:$LI$1),FALSE)</f>
        <v>1.33348953E-2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4.1731551089999996</v>
      </c>
      <c r="G219" s="357">
        <f>+VLOOKUP($E219,Primary_nrj!$1:$1048576,MATCH(DATE(G$2,1,1),Primary_nrj!$A$1:$LI$1),FALSE)</f>
        <v>4.1163791720000003</v>
      </c>
      <c r="H219" s="357">
        <f>+VLOOKUP($E219,Primary_nrj!$1:$1048576,MATCH(DATE(H$2,1,1),Primary_nrj!$A$1:$LI$1),FALSE)</f>
        <v>4.0733791960000003</v>
      </c>
      <c r="I219" s="357">
        <f>+VLOOKUP($E219,Primary_nrj!$1:$1048576,MATCH(DATE(I$2,1,1),Primary_nrj!$A$1:$LI$1),FALSE)</f>
        <v>4.0329825589999997</v>
      </c>
      <c r="J219" s="357">
        <f>+VLOOKUP($E219,Primary_nrj!$1:$1048576,MATCH(DATE(J$2,1,1),Primary_nrj!$A$1:$LI$1),FALSE)</f>
        <v>4.0202818650000003</v>
      </c>
      <c r="K219" s="357">
        <f>+VLOOKUP($E219,Primary_nrj!$1:$1048576,MATCH(DATE(K$2,1,1),Primary_nrj!$A$1:$LI$1),FALSE)</f>
        <v>4.013579859</v>
      </c>
      <c r="L219" s="357">
        <f>+VLOOKUP($E219,Primary_nrj!$1:$1048576,MATCH(DATE(L$2,1,1),Primary_nrj!$A$1:$LI$1),FALSE)</f>
        <v>4.001789434</v>
      </c>
      <c r="M219" s="357">
        <f>+VLOOKUP($E219,Primary_nrj!$1:$1048576,MATCH(DATE(M$2,1,1),Primary_nrj!$A$1:$LI$1),FALSE)</f>
        <v>3.8062101369999999</v>
      </c>
      <c r="N219" s="357">
        <f>+VLOOKUP($E219,Primary_nrj!$1:$1048576,MATCH(DATE(N$2,1,1),Primary_nrj!$A$1:$LI$1),FALSE)</f>
        <v>3.6500439920000001</v>
      </c>
      <c r="O219" s="357">
        <f>+VLOOKUP($E219,Primary_nrj!$1:$1048576,MATCH(DATE(O$2,1,1),Primary_nrj!$A$1:$LI$1),FALSE)</f>
        <v>3.4986797100000002</v>
      </c>
      <c r="P219" s="357">
        <f>+VLOOKUP($E219,Primary_nrj!$1:$1048576,MATCH(DATE(P$2,1,1),Primary_nrj!$A$1:$LI$1),FALSE)</f>
        <v>3.3599036660000001</v>
      </c>
      <c r="Q219" s="357">
        <f>+VLOOKUP($E219,Primary_nrj!$1:$1048576,MATCH(DATE(Q$2,1,1),Primary_nrj!$A$1:$LI$1),FALSE)</f>
        <v>3.239554756</v>
      </c>
      <c r="R219" s="357">
        <f>+VLOOKUP($E219,Primary_nrj!$1:$1048576,MATCH(DATE(R$2,1,1),Primary_nrj!$A$1:$LI$1),FALSE)</f>
        <v>3.1291845939999998</v>
      </c>
      <c r="S219" s="357">
        <f>+VLOOKUP($E219,Primary_nrj!$1:$1048576,MATCH(DATE(S$2,1,1),Primary_nrj!$A$1:$LI$1),FALSE)</f>
        <v>3.0213926419999999</v>
      </c>
      <c r="T219" s="357">
        <f>+VLOOKUP($E219,Primary_nrj!$1:$1048576,MATCH(DATE(T$2,1,1),Primary_nrj!$A$1:$LI$1),FALSE)</f>
        <v>2.911436116</v>
      </c>
      <c r="U219" s="357">
        <f>+VLOOKUP($E219,Primary_nrj!$1:$1048576,MATCH(DATE(U$2,1,1),Primary_nrj!$A$1:$LI$1),FALSE)</f>
        <v>2.797637881</v>
      </c>
      <c r="V219" s="357">
        <f>+VLOOKUP($E219,Primary_nrj!$1:$1048576,MATCH(DATE(V$2,1,1),Primary_nrj!$A$1:$LI$1),FALSE)</f>
        <v>2.6763178129999998</v>
      </c>
      <c r="W219" s="357">
        <f>+VLOOKUP($E219,Primary_nrj!$1:$1048576,MATCH(DATE(W$2,1,1),Primary_nrj!$A$1:$LI$1),FALSE)</f>
        <v>2.5511597579999998</v>
      </c>
      <c r="X219" s="357">
        <f>+VLOOKUP($E219,Primary_nrj!$1:$1048576,MATCH(DATE(X$2,1,1),Primary_nrj!$A$1:$LI$1),FALSE)</f>
        <v>2.4224141440000002</v>
      </c>
      <c r="Y219" s="357">
        <f>+VLOOKUP($E219,Primary_nrj!$1:$1048576,MATCH(DATE(Y$2,1,1),Primary_nrj!$A$1:$LI$1),FALSE)</f>
        <v>2.289799833</v>
      </c>
      <c r="Z219" s="357">
        <f>+VLOOKUP($E219,Primary_nrj!$1:$1048576,MATCH(DATE(Z$2,1,1),Primary_nrj!$A$1:$LI$1),FALSE)</f>
        <v>2.1527478530000002</v>
      </c>
      <c r="AA219" s="357">
        <f>+VLOOKUP($E219,Primary_nrj!$1:$1048576,MATCH(DATE(AA$2,1,1),Primary_nrj!$A$1:$LI$1),FALSE)</f>
        <v>2.011744948</v>
      </c>
      <c r="AB219" s="357">
        <f>+VLOOKUP($E219,Primary_nrj!$1:$1048576,MATCH(DATE(AB$2,1,1),Primary_nrj!$A$1:$LI$1),FALSE)</f>
        <v>1.8659851489999999</v>
      </c>
      <c r="AC219" s="357">
        <f>+VLOOKUP($E219,Primary_nrj!$1:$1048576,MATCH(DATE(AC$2,1,1),Primary_nrj!$A$1:$LI$1),FALSE)</f>
        <v>1.7155344400000001</v>
      </c>
      <c r="AD219" s="357">
        <f>+VLOOKUP($E219,Primary_nrj!$1:$1048576,MATCH(DATE(AD$2,1,1),Primary_nrj!$A$1:$LI$1),FALSE)</f>
        <v>1.5613156370000001</v>
      </c>
      <c r="AE219" s="357">
        <f>+VLOOKUP($E219,Primary_nrj!$1:$1048576,MATCH(DATE(AE$2,1,1),Primary_nrj!$A$1:$LI$1),FALSE)</f>
        <v>1.4039245419999999</v>
      </c>
      <c r="AF219" s="357">
        <f>+VLOOKUP($E219,Primary_nrj!$1:$1048576,MATCH(DATE(AF$2,1,1),Primary_nrj!$A$1:$LI$1),FALSE)</f>
        <v>1.2451959290000001</v>
      </c>
      <c r="AG219" s="357">
        <f>+VLOOKUP($E219,Primary_nrj!$1:$1048576,MATCH(DATE(AG$2,1,1),Primary_nrj!$A$1:$LI$1),FALSE)</f>
        <v>1.085809652</v>
      </c>
      <c r="AH219" s="357">
        <f>+VLOOKUP($E219,Primary_nrj!$1:$1048576,MATCH(DATE(AH$2,1,1),Primary_nrj!$A$1:$LI$1),FALSE)</f>
        <v>0.92718949900000003</v>
      </c>
      <c r="AI219" s="357">
        <f>+VLOOKUP($E219,Primary_nrj!$1:$1048576,MATCH(DATE(AI$2,1,1),Primary_nrj!$A$1:$LI$1),FALSE)</f>
        <v>0.77145161520000005</v>
      </c>
      <c r="AJ219" s="357">
        <f>+VLOOKUP($E219,Primary_nrj!$1:$1048576,MATCH(DATE(AJ$2,1,1),Primary_nrj!$A$1:$LI$1),FALSE)</f>
        <v>0.62095667369999996</v>
      </c>
      <c r="AK219" s="357">
        <f>+VLOOKUP($E219,Primary_nrj!$1:$1048576,MATCH(DATE(AK$2,1,1),Primary_nrj!$A$1:$LI$1),FALSE)</f>
        <v>0.47803936380000001</v>
      </c>
      <c r="AL219" s="357">
        <f>+VLOOKUP($E219,Primary_nrj!$1:$1048576,MATCH(DATE(AL$2,1,1),Primary_nrj!$A$1:$LI$1),FALSE)</f>
        <v>0.34525862029999999</v>
      </c>
      <c r="AM219" s="357">
        <f>+VLOOKUP($E219,Primary_nrj!$1:$1048576,MATCH(DATE(AM$2,1,1),Primary_nrj!$A$1:$LI$1),FALSE)</f>
        <v>0.22584430010000001</v>
      </c>
      <c r="AN219" s="357">
        <f>+VLOOKUP($E219,Primary_nrj!$1:$1048576,MATCH(DATE(AN$2,1,1),Primary_nrj!$A$1:$LI$1),FALSE)</f>
        <v>0.1240867891</v>
      </c>
      <c r="AO219" s="357">
        <f>+VLOOKUP($E219,Primary_nrj!$1:$1048576,MATCH(DATE(AO$2,1,1),Primary_nrj!$A$1:$LI$1),FALSE)</f>
        <v>4.6053626799999997E-2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0.52686444860000003</v>
      </c>
      <c r="G220" s="357">
        <f>+VLOOKUP($E220,Primary_nrj!$1:$1048576,MATCH(DATE(G$2,1,1),Primary_nrj!$A$1:$LI$1),FALSE)</f>
        <v>0.51969643730000004</v>
      </c>
      <c r="H220" s="357">
        <f>+VLOOKUP($E220,Primary_nrj!$1:$1048576,MATCH(DATE(H$2,1,1),Primary_nrj!$A$1:$LI$1),FALSE)</f>
        <v>0.5142676531</v>
      </c>
      <c r="I220" s="357">
        <f>+VLOOKUP($E220,Primary_nrj!$1:$1048576,MATCH(DATE(I$2,1,1),Primary_nrj!$A$1:$LI$1),FALSE)</f>
        <v>0.50916754259999997</v>
      </c>
      <c r="J220" s="357">
        <f>+VLOOKUP($E220,Primary_nrj!$1:$1048576,MATCH(DATE(J$2,1,1),Primary_nrj!$A$1:$LI$1),FALSE)</f>
        <v>0.50756406899999995</v>
      </c>
      <c r="K220" s="357">
        <f>+VLOOKUP($E220,Primary_nrj!$1:$1048576,MATCH(DATE(K$2,1,1),Primary_nrj!$A$1:$LI$1),FALSE)</f>
        <v>0.50671793490000006</v>
      </c>
      <c r="L220" s="357">
        <f>+VLOOKUP($E220,Primary_nrj!$1:$1048576,MATCH(DATE(L$2,1,1),Primary_nrj!$A$1:$LI$1),FALSE)</f>
        <v>0.50522938350000002</v>
      </c>
      <c r="M220" s="357">
        <f>+VLOOKUP($E220,Primary_nrj!$1:$1048576,MATCH(DATE(M$2,1,1),Primary_nrj!$A$1:$LI$1),FALSE)</f>
        <v>0.48053732789999998</v>
      </c>
      <c r="N220" s="357">
        <f>+VLOOKUP($E220,Primary_nrj!$1:$1048576,MATCH(DATE(N$2,1,1),Primary_nrj!$A$1:$LI$1),FALSE)</f>
        <v>0.46082121669999998</v>
      </c>
      <c r="O220" s="357">
        <f>+VLOOKUP($E220,Primary_nrj!$1:$1048576,MATCH(DATE(O$2,1,1),Primary_nrj!$A$1:$LI$1),FALSE)</f>
        <v>0.44171134499999998</v>
      </c>
      <c r="P220" s="357">
        <f>+VLOOKUP($E220,Primary_nrj!$1:$1048576,MATCH(DATE(P$2,1,1),Primary_nrj!$A$1:$LI$1),FALSE)</f>
        <v>0.4241907493</v>
      </c>
      <c r="Q220" s="357">
        <f>+VLOOKUP($E220,Primary_nrj!$1:$1048576,MATCH(DATE(Q$2,1,1),Primary_nrj!$A$1:$LI$1),FALSE)</f>
        <v>0.40899659500000002</v>
      </c>
      <c r="R220" s="357">
        <f>+VLOOKUP($E220,Primary_nrj!$1:$1048576,MATCH(DATE(R$2,1,1),Primary_nrj!$A$1:$LI$1),FALSE)</f>
        <v>0.39506226649999998</v>
      </c>
      <c r="S220" s="357">
        <f>+VLOOKUP($E220,Primary_nrj!$1:$1048576,MATCH(DATE(S$2,1,1),Primary_nrj!$A$1:$LI$1),FALSE)</f>
        <v>0.38145343910000001</v>
      </c>
      <c r="T220" s="357">
        <f>+VLOOKUP($E220,Primary_nrj!$1:$1048576,MATCH(DATE(T$2,1,1),Primary_nrj!$A$1:$LI$1),FALSE)</f>
        <v>0.36757133240000001</v>
      </c>
      <c r="U220" s="357">
        <f>+VLOOKUP($E220,Primary_nrj!$1:$1048576,MATCH(DATE(U$2,1,1),Primary_nrj!$A$1:$LI$1),FALSE)</f>
        <v>0.35320420660000001</v>
      </c>
      <c r="V220" s="357">
        <f>+VLOOKUP($E220,Primary_nrj!$1:$1048576,MATCH(DATE(V$2,1,1),Primary_nrj!$A$1:$LI$1),FALSE)</f>
        <v>0.33788744300000001</v>
      </c>
      <c r="W220" s="357">
        <f>+VLOOKUP($E220,Primary_nrj!$1:$1048576,MATCH(DATE(W$2,1,1),Primary_nrj!$A$1:$LI$1),FALSE)</f>
        <v>0.32208613000000003</v>
      </c>
      <c r="X220" s="357">
        <f>+VLOOKUP($E220,Primary_nrj!$1:$1048576,MATCH(DATE(X$2,1,1),Primary_nrj!$A$1:$LI$1),FALSE)</f>
        <v>0.30583188480000001</v>
      </c>
      <c r="Y220" s="357">
        <f>+VLOOKUP($E220,Primary_nrj!$1:$1048576,MATCH(DATE(Y$2,1,1),Primary_nrj!$A$1:$LI$1),FALSE)</f>
        <v>0.28908921310000002</v>
      </c>
      <c r="Z220" s="357">
        <f>+VLOOKUP($E220,Primary_nrj!$1:$1048576,MATCH(DATE(Z$2,1,1),Primary_nrj!$A$1:$LI$1),FALSE)</f>
        <v>0.27178628189999998</v>
      </c>
      <c r="AA220" s="357">
        <f>+VLOOKUP($E220,Primary_nrj!$1:$1048576,MATCH(DATE(AA$2,1,1),Primary_nrj!$A$1:$LI$1),FALSE)</f>
        <v>0.25398454279999999</v>
      </c>
      <c r="AB220" s="357">
        <f>+VLOOKUP($E220,Primary_nrj!$1:$1048576,MATCH(DATE(AB$2,1,1),Primary_nrj!$A$1:$LI$1),FALSE)</f>
        <v>0.23558224189999999</v>
      </c>
      <c r="AC220" s="357">
        <f>+VLOOKUP($E220,Primary_nrj!$1:$1048576,MATCH(DATE(AC$2,1,1),Primary_nrj!$A$1:$LI$1),FALSE)</f>
        <v>0.2165877095</v>
      </c>
      <c r="AD220" s="357">
        <f>+VLOOKUP($E220,Primary_nrj!$1:$1048576,MATCH(DATE(AD$2,1,1),Primary_nrj!$A$1:$LI$1),FALSE)</f>
        <v>0.19711745210000001</v>
      </c>
      <c r="AE220" s="357">
        <f>+VLOOKUP($E220,Primary_nrj!$1:$1048576,MATCH(DATE(AE$2,1,1),Primary_nrj!$A$1:$LI$1),FALSE)</f>
        <v>0.17724669000000001</v>
      </c>
      <c r="AF220" s="357">
        <f>+VLOOKUP($E220,Primary_nrj!$1:$1048576,MATCH(DATE(AF$2,1,1),Primary_nrj!$A$1:$LI$1),FALSE)</f>
        <v>0.15720706500000001</v>
      </c>
      <c r="AG220" s="357">
        <f>+VLOOKUP($E220,Primary_nrj!$1:$1048576,MATCH(DATE(AG$2,1,1),Primary_nrj!$A$1:$LI$1),FALSE)</f>
        <v>0.1370844094</v>
      </c>
      <c r="AH220" s="357">
        <f>+VLOOKUP($E220,Primary_nrj!$1:$1048576,MATCH(DATE(AH$2,1,1),Primary_nrj!$A$1:$LI$1),FALSE)</f>
        <v>0.1170584777</v>
      </c>
      <c r="AI220" s="357">
        <f>+VLOOKUP($E220,Primary_nrj!$1:$1048576,MATCH(DATE(AI$2,1,1),Primary_nrj!$A$1:$LI$1),FALSE)</f>
        <v>9.7396434899999995E-2</v>
      </c>
      <c r="AJ220" s="357">
        <f>+VLOOKUP($E220,Primary_nrj!$1:$1048576,MATCH(DATE(AJ$2,1,1),Primary_nrj!$A$1:$LI$1),FALSE)</f>
        <v>7.8396318100000001E-2</v>
      </c>
      <c r="AK220" s="357">
        <f>+VLOOKUP($E220,Primary_nrj!$1:$1048576,MATCH(DATE(AK$2,1,1),Primary_nrj!$A$1:$LI$1),FALSE)</f>
        <v>6.0352883900000001E-2</v>
      </c>
      <c r="AL220" s="357">
        <f>+VLOOKUP($E220,Primary_nrj!$1:$1048576,MATCH(DATE(AL$2,1,1),Primary_nrj!$A$1:$LI$1),FALSE)</f>
        <v>4.3589200000000002E-2</v>
      </c>
      <c r="AM220" s="357">
        <f>+VLOOKUP($E220,Primary_nrj!$1:$1048576,MATCH(DATE(AM$2,1,1),Primary_nrj!$A$1:$LI$1),FALSE)</f>
        <v>2.8513038599999999E-2</v>
      </c>
      <c r="AN220" s="357">
        <f>+VLOOKUP($E220,Primary_nrj!$1:$1048576,MATCH(DATE(AN$2,1,1),Primary_nrj!$A$1:$LI$1),FALSE)</f>
        <v>1.5666064600000001E-2</v>
      </c>
      <c r="AO220" s="357">
        <f>+VLOOKUP($E220,Primary_nrj!$1:$1048576,MATCH(DATE(AO$2,1,1),Primary_nrj!$A$1:$LI$1),FALSE)</f>
        <v>5.8143102900000002E-3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5.9083627486000001</v>
      </c>
      <c r="G221" s="381">
        <f>+VLOOKUP($E221,Primary_nrj!$1:$1048576,MATCH(DATE(G$2,1,1),Primary_nrj!$A$1:$LI$1),FALSE)</f>
        <v>5.8279792443000007</v>
      </c>
      <c r="H221" s="381">
        <f>+VLOOKUP($E221,Primary_nrj!$1:$1048576,MATCH(DATE(H$2,1,1),Primary_nrj!$A$1:$LI$1),FALSE)</f>
        <v>5.7670997781000004</v>
      </c>
      <c r="I221" s="381">
        <f>+VLOOKUP($E221,Primary_nrj!$1:$1048576,MATCH(DATE(I$2,1,1),Primary_nrj!$A$1:$LI$1),FALSE)</f>
        <v>5.7099061245999998</v>
      </c>
      <c r="J221" s="381">
        <f>+VLOOKUP($E221,Primary_nrj!$1:$1048576,MATCH(DATE(J$2,1,1),Primary_nrj!$A$1:$LI$1),FALSE)</f>
        <v>5.6919244520000003</v>
      </c>
      <c r="K221" s="381">
        <f>+VLOOKUP($E221,Primary_nrj!$1:$1048576,MATCH(DATE(K$2,1,1),Primary_nrj!$A$1:$LI$1),FALSE)</f>
        <v>5.6824357369000005</v>
      </c>
      <c r="L221" s="381">
        <f>+VLOOKUP($E221,Primary_nrj!$1:$1048576,MATCH(DATE(L$2,1,1),Primary_nrj!$A$1:$LI$1),FALSE)</f>
        <v>5.6657428254999997</v>
      </c>
      <c r="M221" s="381">
        <f>+VLOOKUP($E221,Primary_nrj!$1:$1048576,MATCH(DATE(M$2,1,1),Primary_nrj!$A$1:$LI$1),FALSE)</f>
        <v>5.388841199899999</v>
      </c>
      <c r="N221" s="381">
        <f>+VLOOKUP($E221,Primary_nrj!$1:$1048576,MATCH(DATE(N$2,1,1),Primary_nrj!$A$1:$LI$1),FALSE)</f>
        <v>5.1677408077000004</v>
      </c>
      <c r="O221" s="381">
        <f>+VLOOKUP($E221,Primary_nrj!$1:$1048576,MATCH(DATE(O$2,1,1),Primary_nrj!$A$1:$LI$1),FALSE)</f>
        <v>4.9534389030000003</v>
      </c>
      <c r="P221" s="381">
        <f>+VLOOKUP($E221,Primary_nrj!$1:$1048576,MATCH(DATE(P$2,1,1),Primary_nrj!$A$1:$LI$1),FALSE)</f>
        <v>4.7569594565999997</v>
      </c>
      <c r="Q221" s="381">
        <f>+VLOOKUP($E221,Primary_nrj!$1:$1048576,MATCH(DATE(Q$2,1,1),Primary_nrj!$A$1:$LI$1),FALSE)</f>
        <v>4.5865691883999995</v>
      </c>
      <c r="R221" s="381">
        <f>+VLOOKUP($E221,Primary_nrj!$1:$1048576,MATCH(DATE(R$2,1,1),Primary_nrj!$A$1:$LI$1),FALSE)</f>
        <v>4.4303068555999996</v>
      </c>
      <c r="S221" s="381">
        <f>+VLOOKUP($E221,Primary_nrj!$1:$1048576,MATCH(DATE(S$2,1,1),Primary_nrj!$A$1:$LI$1),FALSE)</f>
        <v>4.277694758</v>
      </c>
      <c r="T221" s="381">
        <f>+VLOOKUP($E221,Primary_nrj!$1:$1048576,MATCH(DATE(T$2,1,1),Primary_nrj!$A$1:$LI$1),FALSE)</f>
        <v>4.1220180516999996</v>
      </c>
      <c r="U221" s="381">
        <f>+VLOOKUP($E221,Primary_nrj!$1:$1048576,MATCH(DATE(U$2,1,1),Primary_nrj!$A$1:$LI$1),FALSE)</f>
        <v>3.9609022449000002</v>
      </c>
      <c r="V221" s="381">
        <f>+VLOOKUP($E221,Primary_nrj!$1:$1048576,MATCH(DATE(V$2,1,1),Primary_nrj!$A$1:$LI$1),FALSE)</f>
        <v>3.7891370094999997</v>
      </c>
      <c r="W221" s="381">
        <f>+VLOOKUP($E221,Primary_nrj!$1:$1048576,MATCH(DATE(W$2,1,1),Primary_nrj!$A$1:$LI$1),FALSE)</f>
        <v>3.6119379428</v>
      </c>
      <c r="X221" s="381">
        <f>+VLOOKUP($E221,Primary_nrj!$1:$1048576,MATCH(DATE(X$2,1,1),Primary_nrj!$A$1:$LI$1),FALSE)</f>
        <v>3.4296596021000001</v>
      </c>
      <c r="Y221" s="381">
        <f>+VLOOKUP($E221,Primary_nrj!$1:$1048576,MATCH(DATE(Y$2,1,1),Primary_nrj!$A$1:$LI$1),FALSE)</f>
        <v>3.2419039507999998</v>
      </c>
      <c r="Z221" s="381">
        <f>+VLOOKUP($E221,Primary_nrj!$1:$1048576,MATCH(DATE(Z$2,1,1),Primary_nrj!$A$1:$LI$1),FALSE)</f>
        <v>3.0478654376000001</v>
      </c>
      <c r="AA221" s="381">
        <f>+VLOOKUP($E221,Primary_nrj!$1:$1048576,MATCH(DATE(AA$2,1,1),Primary_nrj!$A$1:$LI$1),FALSE)</f>
        <v>2.8482331950000002</v>
      </c>
      <c r="AB221" s="381">
        <f>+VLOOKUP($E221,Primary_nrj!$1:$1048576,MATCH(DATE(AB$2,1,1),Primary_nrj!$A$1:$LI$1),FALSE)</f>
        <v>2.6418661312</v>
      </c>
      <c r="AC221" s="381">
        <f>+VLOOKUP($E221,Primary_nrj!$1:$1048576,MATCH(DATE(AC$2,1,1),Primary_nrj!$A$1:$LI$1),FALSE)</f>
        <v>2.4288576661000003</v>
      </c>
      <c r="AD221" s="381">
        <f>+VLOOKUP($E221,Primary_nrj!$1:$1048576,MATCH(DATE(AD$2,1,1),Primary_nrj!$A$1:$LI$1),FALSE)</f>
        <v>2.2105143249000001</v>
      </c>
      <c r="AE221" s="381">
        <f>+VLOOKUP($E221,Primary_nrj!$1:$1048576,MATCH(DATE(AE$2,1,1),Primary_nrj!$A$1:$LI$1),FALSE)</f>
        <v>1.9876796451000001</v>
      </c>
      <c r="AF221" s="381">
        <f>+VLOOKUP($E221,Primary_nrj!$1:$1048576,MATCH(DATE(AF$2,1,1),Primary_nrj!$A$1:$LI$1),FALSE)</f>
        <v>1.7629513041</v>
      </c>
      <c r="AG221" s="381">
        <f>+VLOOKUP($E221,Primary_nrj!$1:$1048576,MATCH(DATE(AG$2,1,1),Primary_nrj!$A$1:$LI$1),FALSE)</f>
        <v>1.5372918408</v>
      </c>
      <c r="AH221" s="381">
        <f>+VLOOKUP($E221,Primary_nrj!$1:$1048576,MATCH(DATE(AH$2,1,1),Primary_nrj!$A$1:$LI$1),FALSE)</f>
        <v>1.3127170579</v>
      </c>
      <c r="AI221" s="381">
        <f>+VLOOKUP($E221,Primary_nrj!$1:$1048576,MATCH(DATE(AI$2,1,1),Primary_nrj!$A$1:$LI$1),FALSE)</f>
        <v>1.0922229983</v>
      </c>
      <c r="AJ221" s="381">
        <f>+VLOOKUP($E221,Primary_nrj!$1:$1048576,MATCH(DATE(AJ$2,1,1),Primary_nrj!$A$1:$LI$1),FALSE)</f>
        <v>0.87915190869999993</v>
      </c>
      <c r="AK221" s="381">
        <f>+VLOOKUP($E221,Primary_nrj!$1:$1048576,MATCH(DATE(AK$2,1,1),Primary_nrj!$A$1:$LI$1),FALSE)</f>
        <v>0.67680924760000005</v>
      </c>
      <c r="AL221" s="381">
        <f>+VLOOKUP($E221,Primary_nrj!$1:$1048576,MATCH(DATE(AL$2,1,1),Primary_nrj!$A$1:$LI$1),FALSE)</f>
        <v>0.48881796089999996</v>
      </c>
      <c r="AM221" s="381">
        <f>+VLOOKUP($E221,Primary_nrj!$1:$1048576,MATCH(DATE(AM$2,1,1),Primary_nrj!$A$1:$LI$1),FALSE)</f>
        <v>0.31975088750000003</v>
      </c>
      <c r="AN221" s="381">
        <f>+VLOOKUP($E221,Primary_nrj!$1:$1048576,MATCH(DATE(AN$2,1,1),Primary_nrj!$A$1:$LI$1),FALSE)</f>
        <v>0.17568236569999998</v>
      </c>
      <c r="AO221" s="381">
        <f>+VLOOKUP($E221,Primary_nrj!$1:$1048576,MATCH(DATE(AO$2,1,1),Primary_nrj!$A$1:$LI$1),FALSE)</f>
        <v>6.5202832389999993E-2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0.73029653149999996</v>
      </c>
      <c r="G222" s="357">
        <f>+VLOOKUP($E222,Primary_nrj!$1:$1048576,MATCH(DATE(G$2,1,1),Primary_nrj!$A$1:$LI$1),FALSE)</f>
        <v>0.72036081890000003</v>
      </c>
      <c r="H222" s="357">
        <f>+VLOOKUP($E222,Primary_nrj!$1:$1048576,MATCH(DATE(H$2,1,1),Primary_nrj!$A$1:$LI$1),FALSE)</f>
        <v>0.71283588090000005</v>
      </c>
      <c r="I222" s="357">
        <f>+VLOOKUP($E222,Primary_nrj!$1:$1048576,MATCH(DATE(I$2,1,1),Primary_nrj!$A$1:$LI$1),FALSE)</f>
        <v>0.70576652370000004</v>
      </c>
      <c r="J222" s="357">
        <f>+VLOOKUP($E222,Primary_nrj!$1:$1048576,MATCH(DATE(J$2,1,1),Primary_nrj!$A$1:$LI$1),FALSE)</f>
        <v>0.70354391930000004</v>
      </c>
      <c r="K222" s="357">
        <f>+VLOOKUP($E222,Primary_nrj!$1:$1048576,MATCH(DATE(K$2,1,1),Primary_nrj!$A$1:$LI$1),FALSE)</f>
        <v>0.70237107730000004</v>
      </c>
      <c r="L222" s="357">
        <f>+VLOOKUP($E222,Primary_nrj!$1:$1048576,MATCH(DATE(L$2,1,1),Primary_nrj!$A$1:$LI$1),FALSE)</f>
        <v>0.7003077687</v>
      </c>
      <c r="M222" s="357">
        <f>+VLOOKUP($E222,Primary_nrj!$1:$1048576,MATCH(DATE(M$2,1,1),Primary_nrj!$A$1:$LI$1),FALSE)</f>
        <v>0.79786841369999995</v>
      </c>
      <c r="N222" s="357">
        <f>+VLOOKUP($E222,Primary_nrj!$1:$1048576,MATCH(DATE(N$2,1,1),Primary_nrj!$A$1:$LI$1),FALSE)</f>
        <v>0.90027101890000005</v>
      </c>
      <c r="O222" s="357">
        <f>+VLOOKUP($E222,Primary_nrj!$1:$1048576,MATCH(DATE(O$2,1,1),Primary_nrj!$A$1:$LI$1),FALSE)</f>
        <v>1.0017719089999999</v>
      </c>
      <c r="P222" s="357">
        <f>+VLOOKUP($E222,Primary_nrj!$1:$1048576,MATCH(DATE(P$2,1,1),Primary_nrj!$A$1:$LI$1),FALSE)</f>
        <v>1.1052924399999999</v>
      </c>
      <c r="Q222" s="357">
        <f>+VLOOKUP($E222,Primary_nrj!$1:$1048576,MATCH(DATE(Q$2,1,1),Primary_nrj!$A$1:$LI$1),FALSE)</f>
        <v>1.2145101979999999</v>
      </c>
      <c r="R222" s="357">
        <f>+VLOOKUP($E222,Primary_nrj!$1:$1048576,MATCH(DATE(R$2,1,1),Primary_nrj!$A$1:$LI$1),FALSE)</f>
        <v>1.328436068</v>
      </c>
      <c r="S222" s="357">
        <f>+VLOOKUP($E222,Primary_nrj!$1:$1048576,MATCH(DATE(S$2,1,1),Primary_nrj!$A$1:$LI$1),FALSE)</f>
        <v>1.4451998479999999</v>
      </c>
      <c r="T222" s="357">
        <f>+VLOOKUP($E222,Primary_nrj!$1:$1048576,MATCH(DATE(T$2,1,1),Primary_nrj!$A$1:$LI$1),FALSE)</f>
        <v>1.5629185910000001</v>
      </c>
      <c r="U222" s="357">
        <f>+VLOOKUP($E222,Primary_nrj!$1:$1048576,MATCH(DATE(U$2,1,1),Primary_nrj!$A$1:$LI$1),FALSE)</f>
        <v>1.6804608219999999</v>
      </c>
      <c r="V222" s="357">
        <f>+VLOOKUP($E222,Primary_nrj!$1:$1048576,MATCH(DATE(V$2,1,1),Primary_nrj!$A$1:$LI$1),FALSE)</f>
        <v>1.794858555</v>
      </c>
      <c r="W222" s="357">
        <f>+VLOOKUP($E222,Primary_nrj!$1:$1048576,MATCH(DATE(W$2,1,1),Primary_nrj!$A$1:$LI$1),FALSE)</f>
        <v>1.907415104</v>
      </c>
      <c r="X222" s="357">
        <f>+VLOOKUP($E222,Primary_nrj!$1:$1048576,MATCH(DATE(X$2,1,1),Primary_nrj!$A$1:$LI$1),FALSE)</f>
        <v>2.0175217650000001</v>
      </c>
      <c r="Y222" s="357">
        <f>+VLOOKUP($E222,Primary_nrj!$1:$1048576,MATCH(DATE(Y$2,1,1),Primary_nrj!$A$1:$LI$1),FALSE)</f>
        <v>2.1239885850000002</v>
      </c>
      <c r="Z222" s="357">
        <f>+VLOOKUP($E222,Primary_nrj!$1:$1048576,MATCH(DATE(Z$2,1,1),Primary_nrj!$A$1:$LI$1),FALSE)</f>
        <v>2.22498847</v>
      </c>
      <c r="AA222" s="357">
        <f>+VLOOKUP($E222,Primary_nrj!$1:$1048576,MATCH(DATE(AA$2,1,1),Primary_nrj!$A$1:$LI$1),FALSE)</f>
        <v>2.3193273109999999</v>
      </c>
      <c r="AB222" s="357">
        <f>+VLOOKUP($E222,Primary_nrj!$1:$1048576,MATCH(DATE(AB$2,1,1),Primary_nrj!$A$1:$LI$1),FALSE)</f>
        <v>2.4039366599999998</v>
      </c>
      <c r="AC222" s="357">
        <f>+VLOOKUP($E222,Primary_nrj!$1:$1048576,MATCH(DATE(AC$2,1,1),Primary_nrj!$A$1:$LI$1),FALSE)</f>
        <v>2.4759209759999998</v>
      </c>
      <c r="AD222" s="357">
        <f>+VLOOKUP($E222,Primary_nrj!$1:$1048576,MATCH(DATE(AD$2,1,1),Primary_nrj!$A$1:$LI$1),FALSE)</f>
        <v>2.5328915420000002</v>
      </c>
      <c r="AE222" s="357">
        <f>+VLOOKUP($E222,Primary_nrj!$1:$1048576,MATCH(DATE(AE$2,1,1),Primary_nrj!$A$1:$LI$1),FALSE)</f>
        <v>2.571322227</v>
      </c>
      <c r="AF222" s="357">
        <f>+VLOOKUP($E222,Primary_nrj!$1:$1048576,MATCH(DATE(AF$2,1,1),Primary_nrj!$A$1:$LI$1),FALSE)</f>
        <v>2.5891525340000001</v>
      </c>
      <c r="AG222" s="357">
        <f>+VLOOKUP($E222,Primary_nrj!$1:$1048576,MATCH(DATE(AG$2,1,1),Primary_nrj!$A$1:$LI$1),FALSE)</f>
        <v>2.5813795439999998</v>
      </c>
      <c r="AH222" s="357">
        <f>+VLOOKUP($E222,Primary_nrj!$1:$1048576,MATCH(DATE(AH$2,1,1),Primary_nrj!$A$1:$LI$1),FALSE)</f>
        <v>2.5430450819999999</v>
      </c>
      <c r="AI222" s="357">
        <f>+VLOOKUP($E222,Primary_nrj!$1:$1048576,MATCH(DATE(AI$2,1,1),Primary_nrj!$A$1:$LI$1),FALSE)</f>
        <v>2.469505625</v>
      </c>
      <c r="AJ222" s="357">
        <f>+VLOOKUP($E222,Primary_nrj!$1:$1048576,MATCH(DATE(AJ$2,1,1),Primary_nrj!$A$1:$LI$1),FALSE)</f>
        <v>2.3553965959999998</v>
      </c>
      <c r="AK222" s="357">
        <f>+VLOOKUP($E222,Primary_nrj!$1:$1048576,MATCH(DATE(AK$2,1,1),Primary_nrj!$A$1:$LI$1),FALSE)</f>
        <v>2.1929551549999999</v>
      </c>
      <c r="AL222" s="357">
        <f>+VLOOKUP($E222,Primary_nrj!$1:$1048576,MATCH(DATE(AL$2,1,1),Primary_nrj!$A$1:$LI$1),FALSE)</f>
        <v>1.970956953</v>
      </c>
      <c r="AM222" s="357">
        <f>+VLOOKUP($E222,Primary_nrj!$1:$1048576,MATCH(DATE(AM$2,1,1),Primary_nrj!$A$1:$LI$1),FALSE)</f>
        <v>1.673789199</v>
      </c>
      <c r="AN222" s="357">
        <f>+VLOOKUP($E222,Primary_nrj!$1:$1048576,MATCH(DATE(AN$2,1,1),Primary_nrj!$A$1:$LI$1),FALSE)</f>
        <v>1.278794609</v>
      </c>
      <c r="AO222" s="357">
        <f>+VLOOKUP($E222,Primary_nrj!$1:$1048576,MATCH(DATE(AO$2,1,1),Primary_nrj!$A$1:$LI$1),FALSE)</f>
        <v>0.75145166539999997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</v>
      </c>
      <c r="G223" s="332">
        <f>+VLOOKUP($E223,Primary_nrj!$1:$1048576,MATCH(DATE(G$2,1,1),Primary_nrj!$A$1:$LI$1),FALSE)</f>
        <v>58.37061928</v>
      </c>
      <c r="H223" s="332">
        <f>+VLOOKUP($E223,Primary_nrj!$1:$1048576,MATCH(DATE(H$2,1,1),Primary_nrj!$A$1:$LI$1),FALSE)</f>
        <v>59.134710839999997</v>
      </c>
      <c r="I223" s="332">
        <f>+VLOOKUP($E223,Primary_nrj!$1:$1048576,MATCH(DATE(I$2,1,1),Primary_nrj!$A$1:$LI$1),FALSE)</f>
        <v>59.950968580000001</v>
      </c>
      <c r="J223" s="332">
        <f>+VLOOKUP($E223,Primary_nrj!$1:$1048576,MATCH(DATE(J$2,1,1),Primary_nrj!$A$1:$LI$1),FALSE)</f>
        <v>60.690789039999999</v>
      </c>
      <c r="K223" s="332">
        <f>+VLOOKUP($E223,Primary_nrj!$1:$1048576,MATCH(DATE(K$2,1,1),Primary_nrj!$A$1:$LI$1),FALSE)</f>
        <v>61.443482430000003</v>
      </c>
      <c r="L223" s="332">
        <f>+VLOOKUP($E223,Primary_nrj!$1:$1048576,MATCH(DATE(L$2,1,1),Primary_nrj!$A$1:$LI$1),FALSE)</f>
        <v>62.229093310000003</v>
      </c>
      <c r="M223" s="332">
        <f>+VLOOKUP($E223,Primary_nrj!$1:$1048576,MATCH(DATE(M$2,1,1),Primary_nrj!$A$1:$LI$1),FALSE)</f>
        <v>64.586685860000003</v>
      </c>
      <c r="N223" s="332">
        <f>+VLOOKUP($E223,Primary_nrj!$1:$1048576,MATCH(DATE(N$2,1,1),Primary_nrj!$A$1:$LI$1),FALSE)</f>
        <v>67.182911590000003</v>
      </c>
      <c r="O223" s="332">
        <f>+VLOOKUP($E223,Primary_nrj!$1:$1048576,MATCH(DATE(O$2,1,1),Primary_nrj!$A$1:$LI$1),FALSE)</f>
        <v>70.188350380000003</v>
      </c>
      <c r="P223" s="332">
        <f>+VLOOKUP($E223,Primary_nrj!$1:$1048576,MATCH(DATE(P$2,1,1),Primary_nrj!$A$1:$LI$1),FALSE)</f>
        <v>73.278348870000002</v>
      </c>
      <c r="Q223" s="332">
        <f>+VLOOKUP($E223,Primary_nrj!$1:$1048576,MATCH(DATE(Q$2,1,1),Primary_nrj!$A$1:$LI$1),FALSE)</f>
        <v>76.175751129999995</v>
      </c>
      <c r="R223" s="332">
        <f>+VLOOKUP($E223,Primary_nrj!$1:$1048576,MATCH(DATE(R$2,1,1),Primary_nrj!$A$1:$LI$1),FALSE)</f>
        <v>78.857845139999995</v>
      </c>
      <c r="S223" s="332">
        <f>+VLOOKUP($E223,Primary_nrj!$1:$1048576,MATCH(DATE(S$2,1,1),Primary_nrj!$A$1:$LI$1),FALSE)</f>
        <v>81.465969639999997</v>
      </c>
      <c r="T223" s="332">
        <f>+VLOOKUP($E223,Primary_nrj!$1:$1048576,MATCH(DATE(T$2,1,1),Primary_nrj!$A$1:$LI$1),FALSE)</f>
        <v>84.143380320000006</v>
      </c>
      <c r="U223" s="332">
        <f>+VLOOKUP($E223,Primary_nrj!$1:$1048576,MATCH(DATE(U$2,1,1),Primary_nrj!$A$1:$LI$1),FALSE)</f>
        <v>86.981816089999995</v>
      </c>
      <c r="V223" s="332">
        <f>+VLOOKUP($E223,Primary_nrj!$1:$1048576,MATCH(DATE(V$2,1,1),Primary_nrj!$A$1:$LI$1),FALSE)</f>
        <v>89.963014990000005</v>
      </c>
      <c r="W223" s="332">
        <f>+VLOOKUP($E223,Primary_nrj!$1:$1048576,MATCH(DATE(W$2,1,1),Primary_nrj!$A$1:$LI$1),FALSE)</f>
        <v>93.241268539999993</v>
      </c>
      <c r="X223" s="332">
        <f>+VLOOKUP($E223,Primary_nrj!$1:$1048576,MATCH(DATE(X$2,1,1),Primary_nrj!$A$1:$LI$1),FALSE)</f>
        <v>96.856162049999995</v>
      </c>
      <c r="Y223" s="332">
        <f>+VLOOKUP($E223,Primary_nrj!$1:$1048576,MATCH(DATE(Y$2,1,1),Primary_nrj!$A$1:$LI$1),FALSE)</f>
        <v>100.86258119999999</v>
      </c>
      <c r="Z223" s="332">
        <f>+VLOOKUP($E223,Primary_nrj!$1:$1048576,MATCH(DATE(Z$2,1,1),Primary_nrj!$A$1:$LI$1),FALSE)</f>
        <v>105.3135449</v>
      </c>
      <c r="AA223" s="332">
        <f>+VLOOKUP($E223,Primary_nrj!$1:$1048576,MATCH(DATE(AA$2,1,1),Primary_nrj!$A$1:$LI$1),FALSE)</f>
        <v>110.3346093</v>
      </c>
      <c r="AB223" s="332">
        <f>+VLOOKUP($E223,Primary_nrj!$1:$1048576,MATCH(DATE(AB$2,1,1),Primary_nrj!$A$1:$LI$1),FALSE)</f>
        <v>116.0385722</v>
      </c>
      <c r="AC223" s="332">
        <f>+VLOOKUP($E223,Primary_nrj!$1:$1048576,MATCH(DATE(AC$2,1,1),Primary_nrj!$A$1:$LI$1),FALSE)</f>
        <v>122.5427516</v>
      </c>
      <c r="AD223" s="332">
        <f>+VLOOKUP($E223,Primary_nrj!$1:$1048576,MATCH(DATE(AD$2,1,1),Primary_nrj!$A$1:$LI$1),FALSE)</f>
        <v>129.97537259999999</v>
      </c>
      <c r="AE223" s="332">
        <f>+VLOOKUP($E223,Primary_nrj!$1:$1048576,MATCH(DATE(AE$2,1,1),Primary_nrj!$A$1:$LI$1),FALSE)</f>
        <v>138.41675559999999</v>
      </c>
      <c r="AF223" s="332">
        <f>+VLOOKUP($E223,Primary_nrj!$1:$1048576,MATCH(DATE(AF$2,1,1),Primary_nrj!$A$1:$LI$1),FALSE)</f>
        <v>148.20848649999999</v>
      </c>
      <c r="AG223" s="332">
        <f>+VLOOKUP($E223,Primary_nrj!$1:$1048576,MATCH(DATE(AG$2,1,1),Primary_nrj!$A$1:$LI$1),FALSE)</f>
        <v>159.60565299999999</v>
      </c>
      <c r="AH223" s="332">
        <f>+VLOOKUP($E223,Primary_nrj!$1:$1048576,MATCH(DATE(AH$2,1,1),Primary_nrj!$A$1:$LI$1),FALSE)</f>
        <v>172.93308279999999</v>
      </c>
      <c r="AI223" s="332">
        <f>+VLOOKUP($E223,Primary_nrj!$1:$1048576,MATCH(DATE(AI$2,1,1),Primary_nrj!$A$1:$LI$1),FALSE)</f>
        <v>188.56115779999999</v>
      </c>
      <c r="AJ223" s="332">
        <f>+VLOOKUP($E223,Primary_nrj!$1:$1048576,MATCH(DATE(AJ$2,1,1),Primary_nrj!$A$1:$LI$1),FALSE)</f>
        <v>206.9608163</v>
      </c>
      <c r="AK223" s="332">
        <f>+VLOOKUP($E223,Primary_nrj!$1:$1048576,MATCH(DATE(AK$2,1,1),Primary_nrj!$A$1:$LI$1),FALSE)</f>
        <v>228.79763170000001</v>
      </c>
      <c r="AL223" s="332">
        <f>+VLOOKUP($E223,Primary_nrj!$1:$1048576,MATCH(DATE(AL$2,1,1),Primary_nrj!$A$1:$LI$1),FALSE)</f>
        <v>255.02212410000001</v>
      </c>
      <c r="AM223" s="332">
        <f>+VLOOKUP($E223,Primary_nrj!$1:$1048576,MATCH(DATE(AM$2,1,1),Primary_nrj!$A$1:$LI$1),FALSE)</f>
        <v>286.97673140000001</v>
      </c>
      <c r="AN223" s="332">
        <f>+VLOOKUP($E223,Primary_nrj!$1:$1048576,MATCH(DATE(AN$2,1,1),Primary_nrj!$A$1:$LI$1),FALSE)</f>
        <v>326.63256289999998</v>
      </c>
      <c r="AO223" s="332">
        <f>+VLOOKUP($E223,Primary_nrj!$1:$1048576,MATCH(DATE(AO$2,1,1),Primary_nrj!$A$1:$LI$1),FALSE)</f>
        <v>377.0026474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41.905801740000001</v>
      </c>
      <c r="G224" s="357">
        <f>+VLOOKUP($E224,Primary_nrj!$1:$1048576,MATCH(DATE(G$2,1,1),Primary_nrj!$A$1:$LI$1),FALSE)</f>
        <v>42.505540840000002</v>
      </c>
      <c r="H224" s="357">
        <f>+VLOOKUP($E224,Primary_nrj!$1:$1048576,MATCH(DATE(H$2,1,1),Primary_nrj!$A$1:$LI$1),FALSE)</f>
        <v>43.061953039999999</v>
      </c>
      <c r="I224" s="357">
        <f>+VLOOKUP($E224,Primary_nrj!$1:$1048576,MATCH(DATE(I$2,1,1),Primary_nrj!$A$1:$LI$1),FALSE)</f>
        <v>43.65635271</v>
      </c>
      <c r="J224" s="357">
        <f>+VLOOKUP($E224,Primary_nrj!$1:$1048576,MATCH(DATE(J$2,1,1),Primary_nrj!$A$1:$LI$1),FALSE)</f>
        <v>44.195090669999999</v>
      </c>
      <c r="K224" s="357">
        <f>+VLOOKUP($E224,Primary_nrj!$1:$1048576,MATCH(DATE(K$2,1,1),Primary_nrj!$A$1:$LI$1),FALSE)</f>
        <v>44.743202719999999</v>
      </c>
      <c r="L224" s="357">
        <f>+VLOOKUP($E224,Primary_nrj!$1:$1048576,MATCH(DATE(L$2,1,1),Primary_nrj!$A$1:$LI$1),FALSE)</f>
        <v>45.315285320000001</v>
      </c>
      <c r="M224" s="357">
        <f>+VLOOKUP($E224,Primary_nrj!$1:$1048576,MATCH(DATE(M$2,1,1),Primary_nrj!$A$1:$LI$1),FALSE)</f>
        <v>46.081084179999998</v>
      </c>
      <c r="N224" s="357">
        <f>+VLOOKUP($E224,Primary_nrj!$1:$1048576,MATCH(DATE(N$2,1,1),Primary_nrj!$A$1:$LI$1),FALSE)</f>
        <v>46.943842199999999</v>
      </c>
      <c r="O224" s="357">
        <f>+VLOOKUP($E224,Primary_nrj!$1:$1048576,MATCH(DATE(O$2,1,1),Primary_nrj!$A$1:$LI$1),FALSE)</f>
        <v>48.009651290000001</v>
      </c>
      <c r="P224" s="357">
        <f>+VLOOKUP($E224,Primary_nrj!$1:$1048576,MATCH(DATE(P$2,1,1),Primary_nrj!$A$1:$LI$1),FALSE)</f>
        <v>49.043092649999998</v>
      </c>
      <c r="Q224" s="357">
        <f>+VLOOKUP($E224,Primary_nrj!$1:$1048576,MATCH(DATE(Q$2,1,1),Primary_nrj!$A$1:$LI$1),FALSE)</f>
        <v>49.858971660000002</v>
      </c>
      <c r="R224" s="357">
        <f>+VLOOKUP($E224,Primary_nrj!$1:$1048576,MATCH(DATE(R$2,1,1),Primary_nrj!$A$1:$LI$1),FALSE)</f>
        <v>50.45123109</v>
      </c>
      <c r="S224" s="357">
        <f>+VLOOKUP($E224,Primary_nrj!$1:$1048576,MATCH(DATE(S$2,1,1),Primary_nrj!$A$1:$LI$1),FALSE)</f>
        <v>50.917695080000001</v>
      </c>
      <c r="T224" s="357">
        <f>+VLOOKUP($E224,Primary_nrj!$1:$1048576,MATCH(DATE(T$2,1,1),Primary_nrj!$A$1:$LI$1),FALSE)</f>
        <v>51.349018880000003</v>
      </c>
      <c r="U224" s="357">
        <f>+VLOOKUP($E224,Primary_nrj!$1:$1048576,MATCH(DATE(U$2,1,1),Primary_nrj!$A$1:$LI$1),FALSE)</f>
        <v>51.796720440000001</v>
      </c>
      <c r="V224" s="357">
        <f>+VLOOKUP($E224,Primary_nrj!$1:$1048576,MATCH(DATE(V$2,1,1),Primary_nrj!$A$1:$LI$1),FALSE)</f>
        <v>52.243015329999999</v>
      </c>
      <c r="W224" s="357">
        <f>+VLOOKUP($E224,Primary_nrj!$1:$1048576,MATCH(DATE(W$2,1,1),Primary_nrj!$A$1:$LI$1),FALSE)</f>
        <v>52.768848069999997</v>
      </c>
      <c r="X224" s="357">
        <f>+VLOOKUP($E224,Primary_nrj!$1:$1048576,MATCH(DATE(X$2,1,1),Primary_nrj!$A$1:$LI$1),FALSE)</f>
        <v>53.38281396</v>
      </c>
      <c r="Y224" s="357">
        <f>+VLOOKUP($E224,Primary_nrj!$1:$1048576,MATCH(DATE(Y$2,1,1),Primary_nrj!$A$1:$LI$1),FALSE)</f>
        <v>54.099363629999999</v>
      </c>
      <c r="Z224" s="357">
        <f>+VLOOKUP($E224,Primary_nrj!$1:$1048576,MATCH(DATE(Z$2,1,1),Primary_nrj!$A$1:$LI$1),FALSE)</f>
        <v>54.928715359999998</v>
      </c>
      <c r="AA224" s="357">
        <f>+VLOOKUP($E224,Primary_nrj!$1:$1048576,MATCH(DATE(AA$2,1,1),Primary_nrj!$A$1:$LI$1),FALSE)</f>
        <v>55.91469618</v>
      </c>
      <c r="AB224" s="357">
        <f>+VLOOKUP($E224,Primary_nrj!$1:$1048576,MATCH(DATE(AB$2,1,1),Primary_nrj!$A$1:$LI$1),FALSE)</f>
        <v>57.087406700000003</v>
      </c>
      <c r="AC224" s="357">
        <f>+VLOOKUP($E224,Primary_nrj!$1:$1048576,MATCH(DATE(AC$2,1,1),Primary_nrj!$A$1:$LI$1),FALSE)</f>
        <v>58.472403970000002</v>
      </c>
      <c r="AD224" s="357">
        <f>+VLOOKUP($E224,Primary_nrj!$1:$1048576,MATCH(DATE(AD$2,1,1),Primary_nrj!$A$1:$LI$1),FALSE)</f>
        <v>60.093313219999999</v>
      </c>
      <c r="AE224" s="357">
        <f>+VLOOKUP($E224,Primary_nrj!$1:$1048576,MATCH(DATE(AE$2,1,1),Primary_nrj!$A$1:$LI$1),FALSE)</f>
        <v>61.944693890000003</v>
      </c>
      <c r="AF224" s="357">
        <f>+VLOOKUP($E224,Primary_nrj!$1:$1048576,MATCH(DATE(AF$2,1,1),Primary_nrj!$A$1:$LI$1),FALSE)</f>
        <v>64.129360689999999</v>
      </c>
      <c r="AG224" s="357">
        <f>+VLOOKUP($E224,Primary_nrj!$1:$1048576,MATCH(DATE(AG$2,1,1),Primary_nrj!$A$1:$LI$1),FALSE)</f>
        <v>66.693686200000002</v>
      </c>
      <c r="AH224" s="357">
        <f>+VLOOKUP($E224,Primary_nrj!$1:$1048576,MATCH(DATE(AH$2,1,1),Primary_nrj!$A$1:$LI$1),FALSE)</f>
        <v>69.696967569999998</v>
      </c>
      <c r="AI224" s="357">
        <f>+VLOOKUP($E224,Primary_nrj!$1:$1048576,MATCH(DATE(AI$2,1,1),Primary_nrj!$A$1:$LI$1),FALSE)</f>
        <v>73.196848739999993</v>
      </c>
      <c r="AJ224" s="357">
        <f>+VLOOKUP($E224,Primary_nrj!$1:$1048576,MATCH(DATE(AJ$2,1,1),Primary_nrj!$A$1:$LI$1),FALSE)</f>
        <v>77.266455449999995</v>
      </c>
      <c r="AK224" s="357">
        <f>+VLOOKUP($E224,Primary_nrj!$1:$1048576,MATCH(DATE(AK$2,1,1),Primary_nrj!$A$1:$LI$1),FALSE)</f>
        <v>82.020633090000004</v>
      </c>
      <c r="AL224" s="357">
        <f>+VLOOKUP($E224,Primary_nrj!$1:$1048576,MATCH(DATE(AL$2,1,1),Primary_nrj!$A$1:$LI$1),FALSE)</f>
        <v>87.63249501</v>
      </c>
      <c r="AM224" s="357">
        <f>+VLOOKUP($E224,Primary_nrj!$1:$1048576,MATCH(DATE(AM$2,1,1),Primary_nrj!$A$1:$LI$1),FALSE)</f>
        <v>94.347377440000002</v>
      </c>
      <c r="AN224" s="357">
        <f>+VLOOKUP($E224,Primary_nrj!$1:$1048576,MATCH(DATE(AN$2,1,1),Primary_nrj!$A$1:$LI$1),FALSE)</f>
        <v>102.5279659</v>
      </c>
      <c r="AO224" s="357">
        <f>+VLOOKUP($E224,Primary_nrj!$1:$1048576,MATCH(DATE(AO$2,1,1),Primary_nrj!$A$1:$LI$1),FALSE)</f>
        <v>112.7310353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0.82501017470000004</v>
      </c>
      <c r="G225" s="357">
        <f>+VLOOKUP($E225,Primary_nrj!$1:$1048576,MATCH(DATE(G$2,1,1),Primary_nrj!$A$1:$LI$1),FALSE)</f>
        <v>0.83681739079999995</v>
      </c>
      <c r="H225" s="357">
        <f>+VLOOKUP($E225,Primary_nrj!$1:$1048576,MATCH(DATE(H$2,1,1),Primary_nrj!$A$1:$LI$1),FALSE)</f>
        <v>0.8477716193</v>
      </c>
      <c r="I225" s="357">
        <f>+VLOOKUP($E225,Primary_nrj!$1:$1048576,MATCH(DATE(I$2,1,1),Primary_nrj!$A$1:$LI$1),FALSE)</f>
        <v>0.85947371679999995</v>
      </c>
      <c r="J225" s="357">
        <f>+VLOOKUP($E225,Primary_nrj!$1:$1048576,MATCH(DATE(J$2,1,1),Primary_nrj!$A$1:$LI$1),FALSE)</f>
        <v>0.87007998809999998</v>
      </c>
      <c r="K225" s="357">
        <f>+VLOOKUP($E225,Primary_nrj!$1:$1048576,MATCH(DATE(K$2,1,1),Primary_nrj!$A$1:$LI$1),FALSE)</f>
        <v>0.88087080939999995</v>
      </c>
      <c r="L225" s="357">
        <f>+VLOOKUP($E225,Primary_nrj!$1:$1048576,MATCH(DATE(L$2,1,1),Primary_nrj!$A$1:$LI$1),FALSE)</f>
        <v>0.89213354489999996</v>
      </c>
      <c r="M225" s="357">
        <f>+VLOOKUP($E225,Primary_nrj!$1:$1048576,MATCH(DATE(M$2,1,1),Primary_nrj!$A$1:$LI$1),FALSE)</f>
        <v>0.89637339240000002</v>
      </c>
      <c r="N225" s="357">
        <f>+VLOOKUP($E225,Primary_nrj!$1:$1048576,MATCH(DATE(N$2,1,1),Primary_nrj!$A$1:$LI$1),FALSE)</f>
        <v>0.90164680990000001</v>
      </c>
      <c r="O225" s="357">
        <f>+VLOOKUP($E225,Primary_nrj!$1:$1048576,MATCH(DATE(O$2,1,1),Primary_nrj!$A$1:$LI$1),FALSE)</f>
        <v>0.90983592790000001</v>
      </c>
      <c r="P225" s="357">
        <f>+VLOOKUP($E225,Primary_nrj!$1:$1048576,MATCH(DATE(P$2,1,1),Primary_nrj!$A$1:$LI$1),FALSE)</f>
        <v>0.91631732430000001</v>
      </c>
      <c r="Q225" s="357">
        <f>+VLOOKUP($E225,Primary_nrj!$1:$1048576,MATCH(DATE(Q$2,1,1),Primary_nrj!$A$1:$LI$1),FALSE)</f>
        <v>0.9176345306</v>
      </c>
      <c r="R225" s="357">
        <f>+VLOOKUP($E225,Primary_nrj!$1:$1048576,MATCH(DATE(R$2,1,1),Primary_nrj!$A$1:$LI$1),FALSE)</f>
        <v>0.91378773449999995</v>
      </c>
      <c r="S225" s="357">
        <f>+VLOOKUP($E225,Primary_nrj!$1:$1048576,MATCH(DATE(S$2,1,1),Primary_nrj!$A$1:$LI$1),FALSE)</f>
        <v>0.90664472389999995</v>
      </c>
      <c r="T225" s="357">
        <f>+VLOOKUP($E225,Primary_nrj!$1:$1048576,MATCH(DATE(T$2,1,1),Primary_nrj!$A$1:$LI$1),FALSE)</f>
        <v>0.89783455400000001</v>
      </c>
      <c r="U225" s="357">
        <f>+VLOOKUP($E225,Primary_nrj!$1:$1048576,MATCH(DATE(U$2,1,1),Primary_nrj!$A$1:$LI$1),FALSE)</f>
        <v>0.88819728440000001</v>
      </c>
      <c r="V225" s="357">
        <f>+VLOOKUP($E225,Primary_nrj!$1:$1048576,MATCH(DATE(V$2,1,1),Primary_nrj!$A$1:$LI$1),FALSE)</f>
        <v>0.87733166969999998</v>
      </c>
      <c r="W225" s="357">
        <f>+VLOOKUP($E225,Primary_nrj!$1:$1048576,MATCH(DATE(W$2,1,1),Primary_nrj!$A$1:$LI$1),FALSE)</f>
        <v>0.86647336210000003</v>
      </c>
      <c r="X225" s="357">
        <f>+VLOOKUP($E225,Primary_nrj!$1:$1048576,MATCH(DATE(X$2,1,1),Primary_nrj!$A$1:$LI$1),FALSE)</f>
        <v>0.85556105010000005</v>
      </c>
      <c r="Y225" s="357">
        <f>+VLOOKUP($E225,Primary_nrj!$1:$1048576,MATCH(DATE(Y$2,1,1),Primary_nrj!$A$1:$LI$1),FALSE)</f>
        <v>0.84458846060000003</v>
      </c>
      <c r="Z225" s="357">
        <f>+VLOOKUP($E225,Primary_nrj!$1:$1048576,MATCH(DATE(Z$2,1,1),Primary_nrj!$A$1:$LI$1),FALSE)</f>
        <v>0.83343325850000005</v>
      </c>
      <c r="AA225" s="357">
        <f>+VLOOKUP($E225,Primary_nrj!$1:$1048576,MATCH(DATE(AA$2,1,1),Primary_nrj!$A$1:$LI$1),FALSE)</f>
        <v>0.82241584229999998</v>
      </c>
      <c r="AB225" s="357">
        <f>+VLOOKUP($E225,Primary_nrj!$1:$1048576,MATCH(DATE(AB$2,1,1),Primary_nrj!$A$1:$LI$1),FALSE)</f>
        <v>0.81153583110000005</v>
      </c>
      <c r="AC225" s="357">
        <f>+VLOOKUP($E225,Primary_nrj!$1:$1048576,MATCH(DATE(AC$2,1,1),Primary_nrj!$A$1:$LI$1),FALSE)</f>
        <v>0.80061411000000005</v>
      </c>
      <c r="AD225" s="357">
        <f>+VLOOKUP($E225,Primary_nrj!$1:$1048576,MATCH(DATE(AD$2,1,1),Primary_nrj!$A$1:$LI$1),FALSE)</f>
        <v>0.78932101560000001</v>
      </c>
      <c r="AE225" s="357">
        <f>+VLOOKUP($E225,Primary_nrj!$1:$1048576,MATCH(DATE(AE$2,1,1),Primary_nrj!$A$1:$LI$1),FALSE)</f>
        <v>0.77682095819999997</v>
      </c>
      <c r="AF225" s="357">
        <f>+VLOOKUP($E225,Primary_nrj!$1:$1048576,MATCH(DATE(AF$2,1,1),Primary_nrj!$A$1:$LI$1),FALSE)</f>
        <v>0.76347522960000003</v>
      </c>
      <c r="AG225" s="357">
        <f>+VLOOKUP($E225,Primary_nrj!$1:$1048576,MATCH(DATE(AG$2,1,1),Primary_nrj!$A$1:$LI$1),FALSE)</f>
        <v>0.74860851989999999</v>
      </c>
      <c r="AH225" s="357">
        <f>+VLOOKUP($E225,Primary_nrj!$1:$1048576,MATCH(DATE(AH$2,1,1),Primary_nrj!$A$1:$LI$1),FALSE)</f>
        <v>0.73136855509999998</v>
      </c>
      <c r="AI225" s="357">
        <f>+VLOOKUP($E225,Primary_nrj!$1:$1048576,MATCH(DATE(AI$2,1,1),Primary_nrj!$A$1:$LI$1),FALSE)</f>
        <v>0.7104736747</v>
      </c>
      <c r="AJ225" s="357">
        <f>+VLOOKUP($E225,Primary_nrj!$1:$1048576,MATCH(DATE(AJ$2,1,1),Primary_nrj!$A$1:$LI$1),FALSE)</f>
        <v>0.68428902729999996</v>
      </c>
      <c r="AK225" s="357">
        <f>+VLOOKUP($E225,Primary_nrj!$1:$1048576,MATCH(DATE(AK$2,1,1),Primary_nrj!$A$1:$LI$1),FALSE)</f>
        <v>0.65086145549999996</v>
      </c>
      <c r="AL225" s="357">
        <f>+VLOOKUP($E225,Primary_nrj!$1:$1048576,MATCH(DATE(AL$2,1,1),Primary_nrj!$A$1:$LI$1),FALSE)</f>
        <v>0.60768446070000004</v>
      </c>
      <c r="AM225" s="357">
        <f>+VLOOKUP($E225,Primary_nrj!$1:$1048576,MATCH(DATE(AM$2,1,1),Primary_nrj!$A$1:$LI$1),FALSE)</f>
        <v>0.55124432970000004</v>
      </c>
      <c r="AN225" s="357">
        <f>+VLOOKUP($E225,Primary_nrj!$1:$1048576,MATCH(DATE(AN$2,1,1),Primary_nrj!$A$1:$LI$1),FALSE)</f>
        <v>0.47645822510000002</v>
      </c>
      <c r="AO225" s="357">
        <f>+VLOOKUP($E225,Primary_nrj!$1:$1048576,MATCH(DATE(AO$2,1,1),Primary_nrj!$A$1:$LI$1),FALSE)</f>
        <v>0.37563037739999999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1.1988783750000001</v>
      </c>
      <c r="G226" s="357">
        <f>+VLOOKUP($E226,Primary_nrj!$1:$1048576,MATCH(DATE(G$2,1,1),Primary_nrj!$A$1:$LI$1),FALSE)</f>
        <v>1.216036243</v>
      </c>
      <c r="H226" s="357">
        <f>+VLOOKUP($E226,Primary_nrj!$1:$1048576,MATCH(DATE(H$2,1,1),Primary_nrj!$A$1:$LI$1),FALSE)</f>
        <v>1.2319545780000001</v>
      </c>
      <c r="I226" s="357">
        <f>+VLOOKUP($E226,Primary_nrj!$1:$1048576,MATCH(DATE(I$2,1,1),Primary_nrj!$A$1:$LI$1),FALSE)</f>
        <v>1.248959691</v>
      </c>
      <c r="J226" s="357">
        <f>+VLOOKUP($E226,Primary_nrj!$1:$1048576,MATCH(DATE(J$2,1,1),Primary_nrj!$A$1:$LI$1),FALSE)</f>
        <v>1.2643723849999999</v>
      </c>
      <c r="K226" s="357">
        <f>+VLOOKUP($E226,Primary_nrj!$1:$1048576,MATCH(DATE(K$2,1,1),Primary_nrj!$A$1:$LI$1),FALSE)</f>
        <v>1.2800532609999999</v>
      </c>
      <c r="L226" s="357">
        <f>+VLOOKUP($E226,Primary_nrj!$1:$1048576,MATCH(DATE(L$2,1,1),Primary_nrj!$A$1:$LI$1),FALSE)</f>
        <v>1.2964199080000001</v>
      </c>
      <c r="M226" s="357">
        <f>+VLOOKUP($E226,Primary_nrj!$1:$1048576,MATCH(DATE(M$2,1,1),Primary_nrj!$A$1:$LI$1),FALSE)</f>
        <v>1.3004767290000001</v>
      </c>
      <c r="N226" s="357">
        <f>+VLOOKUP($E226,Primary_nrj!$1:$1048576,MATCH(DATE(N$2,1,1),Primary_nrj!$A$1:$LI$1),FALSE)</f>
        <v>1.3058655269999999</v>
      </c>
      <c r="O226" s="357">
        <f>+VLOOKUP($E226,Primary_nrj!$1:$1048576,MATCH(DATE(O$2,1,1),Primary_nrj!$A$1:$LI$1),FALSE)</f>
        <v>1.3152812469999999</v>
      </c>
      <c r="P226" s="357">
        <f>+VLOOKUP($E226,Primary_nrj!$1:$1048576,MATCH(DATE(P$2,1,1),Primary_nrj!$A$1:$LI$1),FALSE)</f>
        <v>1.3220074799999999</v>
      </c>
      <c r="Q226" s="357">
        <f>+VLOOKUP($E226,Primary_nrj!$1:$1048576,MATCH(DATE(Q$2,1,1),Primary_nrj!$A$1:$LI$1),FALSE)</f>
        <v>1.3210581960000001</v>
      </c>
      <c r="R226" s="357">
        <f>+VLOOKUP($E226,Primary_nrj!$1:$1048576,MATCH(DATE(R$2,1,1),Primary_nrj!$A$1:$LI$1),FALSE)</f>
        <v>1.312456863</v>
      </c>
      <c r="S226" s="357">
        <f>+VLOOKUP($E226,Primary_nrj!$1:$1048576,MATCH(DATE(S$2,1,1),Primary_nrj!$A$1:$LI$1),FALSE)</f>
        <v>1.2989064079999999</v>
      </c>
      <c r="T226" s="357">
        <f>+VLOOKUP($E226,Primary_nrj!$1:$1048576,MATCH(DATE(T$2,1,1),Primary_nrj!$A$1:$LI$1),FALSE)</f>
        <v>1.2827438849999999</v>
      </c>
      <c r="U226" s="357">
        <f>+VLOOKUP($E226,Primary_nrj!$1:$1048576,MATCH(DATE(U$2,1,1),Primary_nrj!$A$1:$LI$1),FALSE)</f>
        <v>1.265156218</v>
      </c>
      <c r="V226" s="357">
        <f>+VLOOKUP($E226,Primary_nrj!$1:$1048576,MATCH(DATE(V$2,1,1),Primary_nrj!$A$1:$LI$1),FALSE)</f>
        <v>1.245550401</v>
      </c>
      <c r="W226" s="357">
        <f>+VLOOKUP($E226,Primary_nrj!$1:$1048576,MATCH(DATE(W$2,1,1),Primary_nrj!$A$1:$LI$1),FALSE)</f>
        <v>1.22565254</v>
      </c>
      <c r="X226" s="357">
        <f>+VLOOKUP($E226,Primary_nrj!$1:$1048576,MATCH(DATE(X$2,1,1),Primary_nrj!$A$1:$LI$1),FALSE)</f>
        <v>1.205328771</v>
      </c>
      <c r="Y226" s="357">
        <f>+VLOOKUP($E226,Primary_nrj!$1:$1048576,MATCH(DATE(Y$2,1,1),Primary_nrj!$A$1:$LI$1),FALSE)</f>
        <v>1.184513514</v>
      </c>
      <c r="Z226" s="357">
        <f>+VLOOKUP($E226,Primary_nrj!$1:$1048576,MATCH(DATE(Z$2,1,1),Primary_nrj!$A$1:$LI$1),FALSE)</f>
        <v>1.162966173</v>
      </c>
      <c r="AA226" s="357">
        <f>+VLOOKUP($E226,Primary_nrj!$1:$1048576,MATCH(DATE(AA$2,1,1),Primary_nrj!$A$1:$LI$1),FALSE)</f>
        <v>1.1410470049999999</v>
      </c>
      <c r="AB226" s="357">
        <f>+VLOOKUP($E226,Primary_nrj!$1:$1048576,MATCH(DATE(AB$2,1,1),Primary_nrj!$A$1:$LI$1),FALSE)</f>
        <v>1.1186403039999999</v>
      </c>
      <c r="AC226" s="357">
        <f>+VLOOKUP($E226,Primary_nrj!$1:$1048576,MATCH(DATE(AC$2,1,1),Primary_nrj!$A$1:$LI$1),FALSE)</f>
        <v>1.0953532960000001</v>
      </c>
      <c r="AD226" s="357">
        <f>+VLOOKUP($E226,Primary_nrj!$1:$1048576,MATCH(DATE(AD$2,1,1),Primary_nrj!$A$1:$LI$1),FALSE)</f>
        <v>1.0705525840000001</v>
      </c>
      <c r="AE226" s="357">
        <f>+VLOOKUP($E226,Primary_nrj!$1:$1048576,MATCH(DATE(AE$2,1,1),Primary_nrj!$A$1:$LI$1),FALSE)</f>
        <v>1.042882452</v>
      </c>
      <c r="AF226" s="357">
        <f>+VLOOKUP($E226,Primary_nrj!$1:$1048576,MATCH(DATE(AF$2,1,1),Primary_nrj!$A$1:$LI$1),FALSE)</f>
        <v>1.0125450039999999</v>
      </c>
      <c r="AG226" s="357">
        <f>+VLOOKUP($E226,Primary_nrj!$1:$1048576,MATCH(DATE(AG$2,1,1),Primary_nrj!$A$1:$LI$1),FALSE)</f>
        <v>0.97825047490000006</v>
      </c>
      <c r="AH226" s="357">
        <f>+VLOOKUP($E226,Primary_nrj!$1:$1048576,MATCH(DATE(AH$2,1,1),Primary_nrj!$A$1:$LI$1),FALSE)</f>
        <v>0.93836816229999997</v>
      </c>
      <c r="AI226" s="357">
        <f>+VLOOKUP($E226,Primary_nrj!$1:$1048576,MATCH(DATE(AI$2,1,1),Primary_nrj!$A$1:$LI$1),FALSE)</f>
        <v>0.8905663305</v>
      </c>
      <c r="AJ226" s="357">
        <f>+VLOOKUP($E226,Primary_nrj!$1:$1048576,MATCH(DATE(AJ$2,1,1),Primary_nrj!$A$1:$LI$1),FALSE)</f>
        <v>0.83187222279999995</v>
      </c>
      <c r="AK226" s="357">
        <f>+VLOOKUP($E226,Primary_nrj!$1:$1048576,MATCH(DATE(AK$2,1,1),Primary_nrj!$A$1:$LI$1),FALSE)</f>
        <v>0.75862921819999996</v>
      </c>
      <c r="AL226" s="357">
        <f>+VLOOKUP($E226,Primary_nrj!$1:$1048576,MATCH(DATE(AL$2,1,1),Primary_nrj!$A$1:$LI$1),FALSE)</f>
        <v>0.66604637919999998</v>
      </c>
      <c r="AM226" s="357">
        <f>+VLOOKUP($E226,Primary_nrj!$1:$1048576,MATCH(DATE(AM$2,1,1),Primary_nrj!$A$1:$LI$1),FALSE)</f>
        <v>0.54739740660000002</v>
      </c>
      <c r="AN226" s="357">
        <f>+VLOOKUP($E226,Primary_nrj!$1:$1048576,MATCH(DATE(AN$2,1,1),Primary_nrj!$A$1:$LI$1),FALSE)</f>
        <v>0.3929224489</v>
      </c>
      <c r="AO226" s="357">
        <f>+VLOOKUP($E226,Primary_nrj!$1:$1048576,MATCH(DATE(AO$2,1,1),Primary_nrj!$A$1:$LI$1),FALSE)</f>
        <v>0.1878151887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1.089187795</v>
      </c>
      <c r="G227" s="357">
        <f>+VLOOKUP($E227,Primary_nrj!$1:$1048576,MATCH(DATE(G$2,1,1),Primary_nrj!$A$1:$LI$1),FALSE)</f>
        <v>1.1047758160000001</v>
      </c>
      <c r="H227" s="357">
        <f>+VLOOKUP($E227,Primary_nrj!$1:$1048576,MATCH(DATE(H$2,1,1),Primary_nrj!$A$1:$LI$1),FALSE)</f>
        <v>1.119237713</v>
      </c>
      <c r="I227" s="357">
        <f>+VLOOKUP($E227,Primary_nrj!$1:$1048576,MATCH(DATE(I$2,1,1),Primary_nrj!$A$1:$LI$1),FALSE)</f>
        <v>1.1346869550000001</v>
      </c>
      <c r="J227" s="357">
        <f>+VLOOKUP($E227,Primary_nrj!$1:$1048576,MATCH(DATE(J$2,1,1),Primary_nrj!$A$1:$LI$1),FALSE)</f>
        <v>1.148689474</v>
      </c>
      <c r="K227" s="357">
        <f>+VLOOKUP($E227,Primary_nrj!$1:$1048576,MATCH(DATE(K$2,1,1),Primary_nrj!$A$1:$LI$1),FALSE)</f>
        <v>1.1629356390000001</v>
      </c>
      <c r="L227" s="357">
        <f>+VLOOKUP($E227,Primary_nrj!$1:$1048576,MATCH(DATE(L$2,1,1),Primary_nrj!$A$1:$LI$1),FALSE)</f>
        <v>1.1778048299999999</v>
      </c>
      <c r="M227" s="357">
        <f>+VLOOKUP($E227,Primary_nrj!$1:$1048576,MATCH(DATE(M$2,1,1),Primary_nrj!$A$1:$LI$1),FALSE)</f>
        <v>1.1815914750000001</v>
      </c>
      <c r="N227" s="357">
        <f>+VLOOKUP($E227,Primary_nrj!$1:$1048576,MATCH(DATE(N$2,1,1),Primary_nrj!$A$1:$LI$1),FALSE)</f>
        <v>1.186596387</v>
      </c>
      <c r="O227" s="357">
        <f>+VLOOKUP($E227,Primary_nrj!$1:$1048576,MATCH(DATE(O$2,1,1),Primary_nrj!$A$1:$LI$1),FALSE)</f>
        <v>1.195269862</v>
      </c>
      <c r="P227" s="357">
        <f>+VLOOKUP($E227,Primary_nrj!$1:$1048576,MATCH(DATE(P$2,1,1),Primary_nrj!$A$1:$LI$1),FALSE)</f>
        <v>1.2015099</v>
      </c>
      <c r="Q227" s="357">
        <f>+VLOOKUP($E227,Primary_nrj!$1:$1048576,MATCH(DATE(Q$2,1,1),Primary_nrj!$A$1:$LI$1),FALSE)</f>
        <v>1.2007848999999999</v>
      </c>
      <c r="R227" s="357">
        <f>+VLOOKUP($E227,Primary_nrj!$1:$1048576,MATCH(DATE(R$2,1,1),Primary_nrj!$A$1:$LI$1),FALSE)</f>
        <v>1.1931150669999999</v>
      </c>
      <c r="S227" s="357">
        <f>+VLOOKUP($E227,Primary_nrj!$1:$1048576,MATCH(DATE(S$2,1,1),Primary_nrj!$A$1:$LI$1),FALSE)</f>
        <v>1.180956567</v>
      </c>
      <c r="T227" s="357">
        <f>+VLOOKUP($E227,Primary_nrj!$1:$1048576,MATCH(DATE(T$2,1,1),Primary_nrj!$A$1:$LI$1),FALSE)</f>
        <v>1.1664340799999999</v>
      </c>
      <c r="U227" s="357">
        <f>+VLOOKUP($E227,Primary_nrj!$1:$1048576,MATCH(DATE(U$2,1,1),Primary_nrj!$A$1:$LI$1),FALSE)</f>
        <v>1.1506275539999999</v>
      </c>
      <c r="V227" s="357">
        <f>+VLOOKUP($E227,Primary_nrj!$1:$1048576,MATCH(DATE(V$2,1,1),Primary_nrj!$A$1:$LI$1),FALSE)</f>
        <v>1.13299872</v>
      </c>
      <c r="W227" s="357">
        <f>+VLOOKUP($E227,Primary_nrj!$1:$1048576,MATCH(DATE(W$2,1,1),Primary_nrj!$A$1:$LI$1),FALSE)</f>
        <v>1.1151190870000001</v>
      </c>
      <c r="X227" s="357">
        <f>+VLOOKUP($E227,Primary_nrj!$1:$1048576,MATCH(DATE(X$2,1,1),Primary_nrj!$A$1:$LI$1),FALSE)</f>
        <v>1.096869189</v>
      </c>
      <c r="Y227" s="357">
        <f>+VLOOKUP($E227,Primary_nrj!$1:$1048576,MATCH(DATE(Y$2,1,1),Primary_nrj!$A$1:$LI$1),FALSE)</f>
        <v>1.0781921569999999</v>
      </c>
      <c r="Z227" s="357">
        <f>+VLOOKUP($E227,Primary_nrj!$1:$1048576,MATCH(DATE(Z$2,1,1),Primary_nrj!$A$1:$LI$1),FALSE)</f>
        <v>1.0588724220000001</v>
      </c>
      <c r="AA227" s="357">
        <f>+VLOOKUP($E227,Primary_nrj!$1:$1048576,MATCH(DATE(AA$2,1,1),Primary_nrj!$A$1:$LI$1),FALSE)</f>
        <v>1.039242336</v>
      </c>
      <c r="AB227" s="357">
        <f>+VLOOKUP($E227,Primary_nrj!$1:$1048576,MATCH(DATE(AB$2,1,1),Primary_nrj!$A$1:$LI$1),FALSE)</f>
        <v>1.0192023059999999</v>
      </c>
      <c r="AC227" s="357">
        <f>+VLOOKUP($E227,Primary_nrj!$1:$1048576,MATCH(DATE(AC$2,1,1),Primary_nrj!$A$1:$LI$1),FALSE)</f>
        <v>0.99840185290000005</v>
      </c>
      <c r="AD227" s="357">
        <f>+VLOOKUP($E227,Primary_nrj!$1:$1048576,MATCH(DATE(AD$2,1,1),Primary_nrj!$A$1:$LI$1),FALSE)</f>
        <v>0.9762729403</v>
      </c>
      <c r="AE227" s="357">
        <f>+VLOOKUP($E227,Primary_nrj!$1:$1048576,MATCH(DATE(AE$2,1,1),Primary_nrj!$A$1:$LI$1),FALSE)</f>
        <v>0.95159068089999999</v>
      </c>
      <c r="AF227" s="357">
        <f>+VLOOKUP($E227,Primary_nrj!$1:$1048576,MATCH(DATE(AF$2,1,1),Primary_nrj!$A$1:$LI$1),FALSE)</f>
        <v>0.92455418680000001</v>
      </c>
      <c r="AG227" s="357">
        <f>+VLOOKUP($E227,Primary_nrj!$1:$1048576,MATCH(DATE(AG$2,1,1),Primary_nrj!$A$1:$LI$1),FALSE)</f>
        <v>0.89400650140000004</v>
      </c>
      <c r="AH227" s="357">
        <f>+VLOOKUP($E227,Primary_nrj!$1:$1048576,MATCH(DATE(AH$2,1,1),Primary_nrj!$A$1:$LI$1),FALSE)</f>
        <v>0.85848494610000003</v>
      </c>
      <c r="AI227" s="357">
        <f>+VLOOKUP($E227,Primary_nrj!$1:$1048576,MATCH(DATE(AI$2,1,1),Primary_nrj!$A$1:$LI$1),FALSE)</f>
        <v>0.81589364860000002</v>
      </c>
      <c r="AJ227" s="357">
        <f>+VLOOKUP($E227,Primary_nrj!$1:$1048576,MATCH(DATE(AJ$2,1,1),Primary_nrj!$A$1:$LI$1),FALSE)</f>
        <v>0.76356049709999996</v>
      </c>
      <c r="AK227" s="357">
        <f>+VLOOKUP($E227,Primary_nrj!$1:$1048576,MATCH(DATE(AK$2,1,1),Primary_nrj!$A$1:$LI$1),FALSE)</f>
        <v>0.69820270790000005</v>
      </c>
      <c r="AL227" s="357">
        <f>+VLOOKUP($E227,Primary_nrj!$1:$1048576,MATCH(DATE(AL$2,1,1),Primary_nrj!$A$1:$LI$1),FALSE)</f>
        <v>0.61552281269999998</v>
      </c>
      <c r="AM227" s="357">
        <f>+VLOOKUP($E227,Primary_nrj!$1:$1048576,MATCH(DATE(AM$2,1,1),Primary_nrj!$A$1:$LI$1),FALSE)</f>
        <v>0.50948769589999998</v>
      </c>
      <c r="AN227" s="357">
        <f>+VLOOKUP($E227,Primary_nrj!$1:$1048576,MATCH(DATE(AN$2,1,1),Primary_nrj!$A$1:$LI$1),FALSE)</f>
        <v>0.37134439940000002</v>
      </c>
      <c r="AO227" s="357">
        <f>+VLOOKUP($E227,Primary_nrj!$1:$1048576,MATCH(DATE(AO$2,1,1),Primary_nrj!$A$1:$LI$1),FALSE)</f>
        <v>0.1878151887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2.143502582</v>
      </c>
      <c r="G228" s="357">
        <f>+VLOOKUP($E228,Primary_nrj!$1:$1048576,MATCH(DATE(G$2,1,1),Primary_nrj!$A$1:$LI$1),FALSE)</f>
        <v>2.1741761720000001</v>
      </c>
      <c r="H228" s="357">
        <f>+VLOOKUP($E228,Primary_nrj!$1:$1048576,MATCH(DATE(H$2,1,1),Primary_nrj!$A$1:$LI$1),FALSE)</f>
        <v>2.2026368889999999</v>
      </c>
      <c r="I228" s="357">
        <f>+VLOOKUP($E228,Primary_nrj!$1:$1048576,MATCH(DATE(I$2,1,1),Primary_nrj!$A$1:$LI$1),FALSE)</f>
        <v>2.2330406799999998</v>
      </c>
      <c r="J228" s="357">
        <f>+VLOOKUP($E228,Primary_nrj!$1:$1048576,MATCH(DATE(J$2,1,1),Primary_nrj!$A$1:$LI$1),FALSE)</f>
        <v>2.260597352</v>
      </c>
      <c r="K228" s="357">
        <f>+VLOOKUP($E228,Primary_nrj!$1:$1048576,MATCH(DATE(K$2,1,1),Primary_nrj!$A$1:$LI$1),FALSE)</f>
        <v>2.2886335130000002</v>
      </c>
      <c r="L228" s="357">
        <f>+VLOOKUP($E228,Primary_nrj!$1:$1048576,MATCH(DATE(L$2,1,1),Primary_nrj!$A$1:$LI$1),FALSE)</f>
        <v>2.3178957769999999</v>
      </c>
      <c r="M228" s="357">
        <f>+VLOOKUP($E228,Primary_nrj!$1:$1048576,MATCH(DATE(M$2,1,1),Primary_nrj!$A$1:$LI$1),FALSE)</f>
        <v>2.9192771230000001</v>
      </c>
      <c r="N228" s="357">
        <f>+VLOOKUP($E228,Primary_nrj!$1:$1048576,MATCH(DATE(N$2,1,1),Primary_nrj!$A$1:$LI$1),FALSE)</f>
        <v>3.5710284749999999</v>
      </c>
      <c r="O228" s="357">
        <f>+VLOOKUP($E228,Primary_nrj!$1:$1048576,MATCH(DATE(O$2,1,1),Primary_nrj!$A$1:$LI$1),FALSE)</f>
        <v>4.2892912709999997</v>
      </c>
      <c r="P228" s="357">
        <f>+VLOOKUP($E228,Primary_nrj!$1:$1048576,MATCH(DATE(P$2,1,1),Primary_nrj!$A$1:$LI$1),FALSE)</f>
        <v>5.0614360610000002</v>
      </c>
      <c r="Q228" s="357">
        <f>+VLOOKUP($E228,Primary_nrj!$1:$1048576,MATCH(DATE(Q$2,1,1),Primary_nrj!$A$1:$LI$1),FALSE)</f>
        <v>5.8681584390000001</v>
      </c>
      <c r="R228" s="357">
        <f>+VLOOKUP($E228,Primary_nrj!$1:$1048576,MATCH(DATE(R$2,1,1),Primary_nrj!$A$1:$LI$1),FALSE)</f>
        <v>6.7029520519999997</v>
      </c>
      <c r="S228" s="357">
        <f>+VLOOKUP($E228,Primary_nrj!$1:$1048576,MATCH(DATE(S$2,1,1),Primary_nrj!$A$1:$LI$1),FALSE)</f>
        <v>7.5738349649999996</v>
      </c>
      <c r="T228" s="357">
        <f>+VLOOKUP($E228,Primary_nrj!$1:$1048576,MATCH(DATE(T$2,1,1),Primary_nrj!$A$1:$LI$1),FALSE)</f>
        <v>8.4935219019999995</v>
      </c>
      <c r="U228" s="357">
        <f>+VLOOKUP($E228,Primary_nrj!$1:$1048576,MATCH(DATE(U$2,1,1),Primary_nrj!$A$1:$LI$1),FALSE)</f>
        <v>9.4736849809999999</v>
      </c>
      <c r="V228" s="357">
        <f>+VLOOKUP($E228,Primary_nrj!$1:$1048576,MATCH(DATE(V$2,1,1),Primary_nrj!$A$1:$LI$1),FALSE)</f>
        <v>10.51606658</v>
      </c>
      <c r="W228" s="357">
        <f>+VLOOKUP($E228,Primary_nrj!$1:$1048576,MATCH(DATE(W$2,1,1),Primary_nrj!$A$1:$LI$1),FALSE)</f>
        <v>11.64337632</v>
      </c>
      <c r="X228" s="357">
        <f>+VLOOKUP($E228,Primary_nrj!$1:$1048576,MATCH(DATE(X$2,1,1),Primary_nrj!$A$1:$LI$1),FALSE)</f>
        <v>12.86801382</v>
      </c>
      <c r="Y228" s="357">
        <f>+VLOOKUP($E228,Primary_nrj!$1:$1048576,MATCH(DATE(Y$2,1,1),Primary_nrj!$A$1:$LI$1),FALSE)</f>
        <v>14.20580337</v>
      </c>
      <c r="Z228" s="357">
        <f>+VLOOKUP($E228,Primary_nrj!$1:$1048576,MATCH(DATE(Z$2,1,1),Primary_nrj!$A$1:$LI$1),FALSE)</f>
        <v>15.67405127</v>
      </c>
      <c r="AA228" s="357">
        <f>+VLOOKUP($E228,Primary_nrj!$1:$1048576,MATCH(DATE(AA$2,1,1),Primary_nrj!$A$1:$LI$1),FALSE)</f>
        <v>17.303141119999999</v>
      </c>
      <c r="AB228" s="357">
        <f>+VLOOKUP($E228,Primary_nrj!$1:$1048576,MATCH(DATE(AB$2,1,1),Primary_nrj!$A$1:$LI$1),FALSE)</f>
        <v>19.125376670000001</v>
      </c>
      <c r="AC228" s="357">
        <f>+VLOOKUP($E228,Primary_nrj!$1:$1048576,MATCH(DATE(AC$2,1,1),Primary_nrj!$A$1:$LI$1),FALSE)</f>
        <v>21.177461399999999</v>
      </c>
      <c r="AD228" s="357">
        <f>+VLOOKUP($E228,Primary_nrj!$1:$1048576,MATCH(DATE(AD$2,1,1),Primary_nrj!$A$1:$LI$1),FALSE)</f>
        <v>23.501837309999999</v>
      </c>
      <c r="AE228" s="357">
        <f>+VLOOKUP($E228,Primary_nrj!$1:$1048576,MATCH(DATE(AE$2,1,1),Primary_nrj!$A$1:$LI$1),FALSE)</f>
        <v>26.136020070000001</v>
      </c>
      <c r="AF228" s="357">
        <f>+VLOOKUP($E228,Primary_nrj!$1:$1048576,MATCH(DATE(AF$2,1,1),Primary_nrj!$A$1:$LI$1),FALSE)</f>
        <v>29.171538179999999</v>
      </c>
      <c r="AG228" s="357">
        <f>+VLOOKUP($E228,Primary_nrj!$1:$1048576,MATCH(DATE(AG$2,1,1),Primary_nrj!$A$1:$LI$1),FALSE)</f>
        <v>32.69316336</v>
      </c>
      <c r="AH228" s="357">
        <f>+VLOOKUP($E228,Primary_nrj!$1:$1048576,MATCH(DATE(AH$2,1,1),Primary_nrj!$A$1:$LI$1),FALSE)</f>
        <v>36.808710380000001</v>
      </c>
      <c r="AI228" s="357">
        <f>+VLOOKUP($E228,Primary_nrj!$1:$1048576,MATCH(DATE(AI$2,1,1),Primary_nrj!$A$1:$LI$1),FALSE)</f>
        <v>41.64649773</v>
      </c>
      <c r="AJ228" s="357">
        <f>+VLOOKUP($E228,Primary_nrj!$1:$1048576,MATCH(DATE(AJ$2,1,1),Primary_nrj!$A$1:$LI$1),FALSE)</f>
        <v>47.369772439999998</v>
      </c>
      <c r="AK228" s="357">
        <f>+VLOOKUP($E228,Primary_nrj!$1:$1048576,MATCH(DATE(AK$2,1,1),Primary_nrj!$A$1:$LI$1),FALSE)</f>
        <v>54.203041210000002</v>
      </c>
      <c r="AL228" s="357">
        <f>+VLOOKUP($E228,Primary_nrj!$1:$1048576,MATCH(DATE(AL$2,1,1),Primary_nrj!$A$1:$LI$1),FALSE)</f>
        <v>62.462012960000003</v>
      </c>
      <c r="AM228" s="357">
        <f>+VLOOKUP($E228,Primary_nrj!$1:$1048576,MATCH(DATE(AM$2,1,1),Primary_nrj!$A$1:$LI$1),FALSE)</f>
        <v>72.592113069999996</v>
      </c>
      <c r="AN228" s="357">
        <f>+VLOOKUP($E228,Primary_nrj!$1:$1048576,MATCH(DATE(AN$2,1,1),Primary_nrj!$A$1:$LI$1),FALSE)</f>
        <v>85.246035340000006</v>
      </c>
      <c r="AO228" s="357">
        <f>+VLOOKUP($E228,Primary_nrj!$1:$1048576,MATCH(DATE(AO$2,1,1),Primary_nrj!$A$1:$LI$1),FALSE)</f>
        <v>101.4202019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0.77924505710000003</v>
      </c>
      <c r="G229" s="357">
        <f>+VLOOKUP($E229,Primary_nrj!$1:$1048576,MATCH(DATE(G$2,1,1),Primary_nrj!$A$1:$LI$1),FALSE)</f>
        <v>0.79039730119999996</v>
      </c>
      <c r="H229" s="357">
        <f>+VLOOKUP($E229,Primary_nrj!$1:$1048576,MATCH(DATE(H$2,1,1),Primary_nrj!$A$1:$LI$1),FALSE)</f>
        <v>0.80074387469999997</v>
      </c>
      <c r="I229" s="357">
        <f>+VLOOKUP($E229,Primary_nrj!$1:$1048576,MATCH(DATE(I$2,1,1),Primary_nrj!$A$1:$LI$1),FALSE)</f>
        <v>0.81179683120000001</v>
      </c>
      <c r="J229" s="357">
        <f>+VLOOKUP($E229,Primary_nrj!$1:$1048576,MATCH(DATE(J$2,1,1),Primary_nrj!$A$1:$LI$1),FALSE)</f>
        <v>0.8218147495</v>
      </c>
      <c r="K229" s="357">
        <f>+VLOOKUP($E229,Primary_nrj!$1:$1048576,MATCH(DATE(K$2,1,1),Primary_nrj!$A$1:$LI$1),FALSE)</f>
        <v>0.83200698029999998</v>
      </c>
      <c r="L229" s="357">
        <f>+VLOOKUP($E229,Primary_nrj!$1:$1048576,MATCH(DATE(L$2,1,1),Primary_nrj!$A$1:$LI$1),FALSE)</f>
        <v>0.84264494729999995</v>
      </c>
      <c r="M229" s="357">
        <f>+VLOOKUP($E229,Primary_nrj!$1:$1048576,MATCH(DATE(M$2,1,1),Primary_nrj!$A$1:$LI$1),FALSE)</f>
        <v>1.443331538</v>
      </c>
      <c r="N229" s="357">
        <f>+VLOOKUP($E229,Primary_nrj!$1:$1048576,MATCH(DATE(N$2,1,1),Primary_nrj!$A$1:$LI$1),FALSE)</f>
        <v>2.09318918</v>
      </c>
      <c r="O229" s="357">
        <f>+VLOOKUP($E229,Primary_nrj!$1:$1048576,MATCH(DATE(O$2,1,1),Primary_nrj!$A$1:$LI$1),FALSE)</f>
        <v>2.8053673620000001</v>
      </c>
      <c r="P229" s="357">
        <f>+VLOOKUP($E229,Primary_nrj!$1:$1048576,MATCH(DATE(P$2,1,1),Primary_nrj!$A$1:$LI$1),FALSE)</f>
        <v>3.5748754190000001</v>
      </c>
      <c r="Q229" s="357">
        <f>+VLOOKUP($E229,Primary_nrj!$1:$1048576,MATCH(DATE(Q$2,1,1),Primary_nrj!$A$1:$LI$1),FALSE)</f>
        <v>4.3880141760000004</v>
      </c>
      <c r="R229" s="357">
        <f>+VLOOKUP($E229,Primary_nrj!$1:$1048576,MATCH(DATE(R$2,1,1),Primary_nrj!$A$1:$LI$1),FALSE)</f>
        <v>5.238207354</v>
      </c>
      <c r="S229" s="357">
        <f>+VLOOKUP($E229,Primary_nrj!$1:$1048576,MATCH(DATE(S$2,1,1),Primary_nrj!$A$1:$LI$1),FALSE)</f>
        <v>6.1304182709999999</v>
      </c>
      <c r="T229" s="357">
        <f>+VLOOKUP($E229,Primary_nrj!$1:$1048576,MATCH(DATE(T$2,1,1),Primary_nrj!$A$1:$LI$1),FALSE)</f>
        <v>7.0747585600000003</v>
      </c>
      <c r="U229" s="357">
        <f>+VLOOKUP($E229,Primary_nrj!$1:$1048576,MATCH(DATE(U$2,1,1),Primary_nrj!$A$1:$LI$1),FALSE)</f>
        <v>8.0816127289999997</v>
      </c>
      <c r="V229" s="357">
        <f>+VLOOKUP($E229,Primary_nrj!$1:$1048576,MATCH(DATE(V$2,1,1),Primary_nrj!$A$1:$LI$1),FALSE)</f>
        <v>9.1534164600000008</v>
      </c>
      <c r="W229" s="357">
        <f>+VLOOKUP($E229,Primary_nrj!$1:$1048576,MATCH(DATE(W$2,1,1),Primary_nrj!$A$1:$LI$1),FALSE)</f>
        <v>10.311044689999999</v>
      </c>
      <c r="X229" s="357">
        <f>+VLOOKUP($E229,Primary_nrj!$1:$1048576,MATCH(DATE(X$2,1,1),Primary_nrj!$A$1:$LI$1),FALSE)</f>
        <v>11.5671328</v>
      </c>
      <c r="Y229" s="357">
        <f>+VLOOKUP($E229,Primary_nrj!$1:$1048576,MATCH(DATE(Y$2,1,1),Primary_nrj!$A$1:$LI$1),FALSE)</f>
        <v>12.93768494</v>
      </c>
      <c r="Z229" s="357">
        <f>+VLOOKUP($E229,Primary_nrj!$1:$1048576,MATCH(DATE(Z$2,1,1),Primary_nrj!$A$1:$LI$1),FALSE)</f>
        <v>14.44039824</v>
      </c>
      <c r="AA229" s="357">
        <f>+VLOOKUP($E229,Primary_nrj!$1:$1048576,MATCH(DATE(AA$2,1,1),Primary_nrj!$A$1:$LI$1),FALSE)</f>
        <v>16.105442679999999</v>
      </c>
      <c r="AB229" s="357">
        <f>+VLOOKUP($E229,Primary_nrj!$1:$1048576,MATCH(DATE(AB$2,1,1),Primary_nrj!$A$1:$LI$1),FALSE)</f>
        <v>17.965468260000002</v>
      </c>
      <c r="AC229" s="357">
        <f>+VLOOKUP($E229,Primary_nrj!$1:$1048576,MATCH(DATE(AC$2,1,1),Primary_nrj!$A$1:$LI$1),FALSE)</f>
        <v>20.05787231</v>
      </c>
      <c r="AD229" s="357">
        <f>+VLOOKUP($E229,Primary_nrj!$1:$1048576,MATCH(DATE(AD$2,1,1),Primary_nrj!$A$1:$LI$1),FALSE)</f>
        <v>22.426105230000001</v>
      </c>
      <c r="AE229" s="357">
        <f>+VLOOKUP($E229,Primary_nrj!$1:$1048576,MATCH(DATE(AE$2,1,1),Primary_nrj!$A$1:$LI$1),FALSE)</f>
        <v>25.109489060000001</v>
      </c>
      <c r="AF229" s="357">
        <f>+VLOOKUP($E229,Primary_nrj!$1:$1048576,MATCH(DATE(AF$2,1,1),Primary_nrj!$A$1:$LI$1),FALSE)</f>
        <v>28.199924060000001</v>
      </c>
      <c r="AG229" s="357">
        <f>+VLOOKUP($E229,Primary_nrj!$1:$1048576,MATCH(DATE(AG$2,1,1),Primary_nrj!$A$1:$LI$1),FALSE)</f>
        <v>31.784224399999999</v>
      </c>
      <c r="AH229" s="357">
        <f>+VLOOKUP($E229,Primary_nrj!$1:$1048576,MATCH(DATE(AH$2,1,1),Primary_nrj!$A$1:$LI$1),FALSE)</f>
        <v>35.97279142</v>
      </c>
      <c r="AI229" s="357">
        <f>+VLOOKUP($E229,Primary_nrj!$1:$1048576,MATCH(DATE(AI$2,1,1),Primary_nrj!$A$1:$LI$1),FALSE)</f>
        <v>40.897471510000003</v>
      </c>
      <c r="AJ229" s="357">
        <f>+VLOOKUP($E229,Primary_nrj!$1:$1048576,MATCH(DATE(AJ$2,1,1),Primary_nrj!$A$1:$LI$1),FALSE)</f>
        <v>46.726007109999998</v>
      </c>
      <c r="AK229" s="357">
        <f>+VLOOKUP($E229,Primary_nrj!$1:$1048576,MATCH(DATE(AK$2,1,1),Primary_nrj!$A$1:$LI$1),FALSE)</f>
        <v>53.688591049999999</v>
      </c>
      <c r="AL229" s="357">
        <f>+VLOOKUP($E229,Primary_nrj!$1:$1048576,MATCH(DATE(AL$2,1,1),Primary_nrj!$A$1:$LI$1),FALSE)</f>
        <v>62.10852448</v>
      </c>
      <c r="AM229" s="357">
        <f>+VLOOKUP($E229,Primary_nrj!$1:$1048576,MATCH(DATE(AM$2,1,1),Primary_nrj!$A$1:$LI$1),FALSE)</f>
        <v>72.441906430000003</v>
      </c>
      <c r="AN229" s="357">
        <f>+VLOOKUP($E229,Primary_nrj!$1:$1048576,MATCH(DATE(AN$2,1,1),Primary_nrj!$A$1:$LI$1),FALSE)</f>
        <v>85.356960279999996</v>
      </c>
      <c r="AO229" s="357">
        <f>+VLOOKUP($E229,Primary_nrj!$1:$1048576,MATCH(DATE(AO$2,1,1),Primary_nrj!$A$1:$LI$1),FALSE)</f>
        <v>101.87370869999999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5.9987463390000002</v>
      </c>
      <c r="G230" s="357">
        <f>+VLOOKUP($E230,Primary_nrj!$1:$1048576,MATCH(DATE(G$2,1,1),Primary_nrj!$A$1:$LI$1),FALSE)</f>
        <v>6.0845980019999999</v>
      </c>
      <c r="H230" s="357">
        <f>+VLOOKUP($E230,Primary_nrj!$1:$1048576,MATCH(DATE(H$2,1,1),Primary_nrj!$A$1:$LI$1),FALSE)</f>
        <v>6.1642474900000002</v>
      </c>
      <c r="I230" s="357">
        <f>+VLOOKUP($E230,Primary_nrj!$1:$1048576,MATCH(DATE(I$2,1,1),Primary_nrj!$A$1:$LI$1),FALSE)</f>
        <v>6.2493348209999997</v>
      </c>
      <c r="J230" s="357">
        <f>+VLOOKUP($E230,Primary_nrj!$1:$1048576,MATCH(DATE(J$2,1,1),Primary_nrj!$A$1:$LI$1),FALSE)</f>
        <v>6.3264542710000002</v>
      </c>
      <c r="K230" s="357">
        <f>+VLOOKUP($E230,Primary_nrj!$1:$1048576,MATCH(DATE(K$2,1,1),Primary_nrj!$A$1:$LI$1),FALSE)</f>
        <v>6.4049156070000004</v>
      </c>
      <c r="L230" s="357">
        <f>+VLOOKUP($E230,Primary_nrj!$1:$1048576,MATCH(DATE(L$2,1,1),Primary_nrj!$A$1:$LI$1),FALSE)</f>
        <v>6.4868082859999996</v>
      </c>
      <c r="M230" s="357">
        <f>+VLOOKUP($E230,Primary_nrj!$1:$1048576,MATCH(DATE(M$2,1,1),Primary_nrj!$A$1:$LI$1),FALSE)</f>
        <v>6.7186497569999997</v>
      </c>
      <c r="N230" s="357">
        <f>+VLOOKUP($E230,Primary_nrj!$1:$1048576,MATCH(DATE(N$2,1,1),Primary_nrj!$A$1:$LI$1),FALSE)</f>
        <v>6.9742425370000003</v>
      </c>
      <c r="O230" s="357">
        <f>+VLOOKUP($E230,Primary_nrj!$1:$1048576,MATCH(DATE(O$2,1,1),Primary_nrj!$A$1:$LI$1),FALSE)</f>
        <v>7.2711027909999997</v>
      </c>
      <c r="P230" s="357">
        <f>+VLOOKUP($E230,Primary_nrj!$1:$1048576,MATCH(DATE(P$2,1,1),Primary_nrj!$A$1:$LI$1),FALSE)</f>
        <v>7.5754029510000001</v>
      </c>
      <c r="Q230" s="357">
        <f>+VLOOKUP($E230,Primary_nrj!$1:$1048576,MATCH(DATE(Q$2,1,1),Primary_nrj!$A$1:$LI$1),FALSE)</f>
        <v>7.8584954229999999</v>
      </c>
      <c r="R230" s="357">
        <f>+VLOOKUP($E230,Primary_nrj!$1:$1048576,MATCH(DATE(R$2,1,1),Primary_nrj!$A$1:$LI$1),FALSE)</f>
        <v>8.1181660640000004</v>
      </c>
      <c r="S230" s="357">
        <f>+VLOOKUP($E230,Primary_nrj!$1:$1048576,MATCH(DATE(S$2,1,1),Primary_nrj!$A$1:$LI$1),FALSE)</f>
        <v>8.3690735200000006</v>
      </c>
      <c r="T230" s="357">
        <f>+VLOOKUP($E230,Primary_nrj!$1:$1048576,MATCH(DATE(T$2,1,1),Primary_nrj!$A$1:$LI$1),FALSE)</f>
        <v>8.6259509390000009</v>
      </c>
      <c r="U230" s="357">
        <f>+VLOOKUP($E230,Primary_nrj!$1:$1048576,MATCH(DATE(U$2,1,1),Primary_nrj!$A$1:$LI$1),FALSE)</f>
        <v>8.8981375719999996</v>
      </c>
      <c r="V230" s="357">
        <f>+VLOOKUP($E230,Primary_nrj!$1:$1048576,MATCH(DATE(V$2,1,1),Primary_nrj!$A$1:$LI$1),FALSE)</f>
        <v>9.1836641350000008</v>
      </c>
      <c r="W230" s="357">
        <f>+VLOOKUP($E230,Primary_nrj!$1:$1048576,MATCH(DATE(W$2,1,1),Primary_nrj!$A$1:$LI$1),FALSE)</f>
        <v>9.4981544689999993</v>
      </c>
      <c r="X230" s="357">
        <f>+VLOOKUP($E230,Primary_nrj!$1:$1048576,MATCH(DATE(X$2,1,1),Primary_nrj!$A$1:$LI$1),FALSE)</f>
        <v>9.8454389449999997</v>
      </c>
      <c r="Y230" s="357">
        <f>+VLOOKUP($E230,Primary_nrj!$1:$1048576,MATCH(DATE(Y$2,1,1),Primary_nrj!$A$1:$LI$1),FALSE)</f>
        <v>10.2308655</v>
      </c>
      <c r="Z230" s="357">
        <f>+VLOOKUP($E230,Primary_nrj!$1:$1048576,MATCH(DATE(Z$2,1,1),Primary_nrj!$A$1:$LI$1),FALSE)</f>
        <v>10.65954544</v>
      </c>
      <c r="AA230" s="357">
        <f>+VLOOKUP($E230,Primary_nrj!$1:$1048576,MATCH(DATE(AA$2,1,1),Primary_nrj!$A$1:$LI$1),FALSE)</f>
        <v>11.143870290000001</v>
      </c>
      <c r="AB230" s="357">
        <f>+VLOOKUP($E230,Primary_nrj!$1:$1048576,MATCH(DATE(AB$2,1,1),Primary_nrj!$A$1:$LI$1),FALSE)</f>
        <v>11.694836670000001</v>
      </c>
      <c r="AC230" s="357">
        <f>+VLOOKUP($E230,Primary_nrj!$1:$1048576,MATCH(DATE(AC$2,1,1),Primary_nrj!$A$1:$LI$1),FALSE)</f>
        <v>12.323797799999999</v>
      </c>
      <c r="AD230" s="357">
        <f>+VLOOKUP($E230,Primary_nrj!$1:$1048576,MATCH(DATE(AD$2,1,1),Primary_nrj!$A$1:$LI$1),FALSE)</f>
        <v>13.04309935</v>
      </c>
      <c r="AE230" s="357">
        <f>+VLOOKUP($E230,Primary_nrj!$1:$1048576,MATCH(DATE(AE$2,1,1),Primary_nrj!$A$1:$LI$1),FALSE)</f>
        <v>13.8601785</v>
      </c>
      <c r="AF230" s="357">
        <f>+VLOOKUP($E230,Primary_nrj!$1:$1048576,MATCH(DATE(AF$2,1,1),Primary_nrj!$A$1:$LI$1),FALSE)</f>
        <v>14.8085071</v>
      </c>
      <c r="AG230" s="357">
        <f>+VLOOKUP($E230,Primary_nrj!$1:$1048576,MATCH(DATE(AG$2,1,1),Primary_nrj!$A$1:$LI$1),FALSE)</f>
        <v>15.91263614</v>
      </c>
      <c r="AH230" s="357">
        <f>+VLOOKUP($E230,Primary_nrj!$1:$1048576,MATCH(DATE(AH$2,1,1),Primary_nrj!$A$1:$LI$1),FALSE)</f>
        <v>17.203832349999999</v>
      </c>
      <c r="AI230" s="357">
        <f>+VLOOKUP($E230,Primary_nrj!$1:$1048576,MATCH(DATE(AI$2,1,1),Primary_nrj!$A$1:$LI$1),FALSE)</f>
        <v>18.717601479999999</v>
      </c>
      <c r="AJ230" s="357">
        <f>+VLOOKUP($E230,Primary_nrj!$1:$1048576,MATCH(DATE(AJ$2,1,1),Primary_nrj!$A$1:$LI$1),FALSE)</f>
        <v>20.49908641</v>
      </c>
      <c r="AK230" s="357">
        <f>+VLOOKUP($E230,Primary_nrj!$1:$1048576,MATCH(DATE(AK$2,1,1),Primary_nrj!$A$1:$LI$1),FALSE)</f>
        <v>22.612255439999998</v>
      </c>
      <c r="AL230" s="357">
        <f>+VLOOKUP($E230,Primary_nrj!$1:$1048576,MATCH(DATE(AL$2,1,1),Primary_nrj!$A$1:$LI$1),FALSE)</f>
        <v>25.148596300000001</v>
      </c>
      <c r="AM230" s="357">
        <f>+VLOOKUP($E230,Primary_nrj!$1:$1048576,MATCH(DATE(AM$2,1,1),Primary_nrj!$A$1:$LI$1),FALSE)</f>
        <v>28.23733125</v>
      </c>
      <c r="AN230" s="357">
        <f>+VLOOKUP($E230,Primary_nrj!$1:$1048576,MATCH(DATE(AN$2,1,1),Primary_nrj!$A$1:$LI$1),FALSE)</f>
        <v>32.068233960000001</v>
      </c>
      <c r="AO230" s="357">
        <f>+VLOOKUP($E230,Primary_nrj!$1:$1048576,MATCH(DATE(AO$2,1,1),Primary_nrj!$A$1:$LI$1),FALSE)</f>
        <v>36.931426440000003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3.5086706250000002</v>
      </c>
      <c r="G231" s="357">
        <f>+VLOOKUP($E231,Primary_nrj!$1:$1048576,MATCH(DATE(G$2,1,1),Primary_nrj!$A$1:$LI$1),FALSE)</f>
        <v>3.5588853180000002</v>
      </c>
      <c r="H231" s="357">
        <f>+VLOOKUP($E231,Primary_nrj!$1:$1048576,MATCH(DATE(H$2,1,1),Primary_nrj!$A$1:$LI$1),FALSE)</f>
        <v>3.6054723549999999</v>
      </c>
      <c r="I231" s="357">
        <f>+VLOOKUP($E231,Primary_nrj!$1:$1048576,MATCH(DATE(I$2,1,1),Primary_nrj!$A$1:$LI$1),FALSE)</f>
        <v>3.6552399900000001</v>
      </c>
      <c r="J231" s="357">
        <f>+VLOOKUP($E231,Primary_nrj!$1:$1048576,MATCH(DATE(J$2,1,1),Primary_nrj!$A$1:$LI$1),FALSE)</f>
        <v>3.7003472070000001</v>
      </c>
      <c r="K231" s="357">
        <f>+VLOOKUP($E231,Primary_nrj!$1:$1048576,MATCH(DATE(K$2,1,1),Primary_nrj!$A$1:$LI$1),FALSE)</f>
        <v>3.7462392929999999</v>
      </c>
      <c r="L231" s="357">
        <f>+VLOOKUP($E231,Primary_nrj!$1:$1048576,MATCH(DATE(L$2,1,1),Primary_nrj!$A$1:$LI$1),FALSE)</f>
        <v>3.7941383740000001</v>
      </c>
      <c r="M231" s="357">
        <f>+VLOOKUP($E231,Primary_nrj!$1:$1048576,MATCH(DATE(M$2,1,1),Primary_nrj!$A$1:$LI$1),FALSE)</f>
        <v>3.9385940869999998</v>
      </c>
      <c r="N231" s="357">
        <f>+VLOOKUP($E231,Primary_nrj!$1:$1048576,MATCH(DATE(N$2,1,1),Primary_nrj!$A$1:$LI$1),FALSE)</f>
        <v>4.0976569029999999</v>
      </c>
      <c r="O231" s="357">
        <f>+VLOOKUP($E231,Primary_nrj!$1:$1048576,MATCH(DATE(O$2,1,1),Primary_nrj!$A$1:$LI$1),FALSE)</f>
        <v>4.2817407330000004</v>
      </c>
      <c r="P231" s="357">
        <f>+VLOOKUP($E231,Primary_nrj!$1:$1048576,MATCH(DATE(P$2,1,1),Primary_nrj!$A$1:$LI$1),FALSE)</f>
        <v>4.4710505569999999</v>
      </c>
      <c r="Q231" s="357">
        <f>+VLOOKUP($E231,Primary_nrj!$1:$1048576,MATCH(DATE(Q$2,1,1),Primary_nrj!$A$1:$LI$1),FALSE)</f>
        <v>4.6486755899999999</v>
      </c>
      <c r="R231" s="357">
        <f>+VLOOKUP($E231,Primary_nrj!$1:$1048576,MATCH(DATE(R$2,1,1),Primary_nrj!$A$1:$LI$1),FALSE)</f>
        <v>4.8132232180000001</v>
      </c>
      <c r="S231" s="357">
        <f>+VLOOKUP($E231,Primary_nrj!$1:$1048576,MATCH(DATE(S$2,1,1),Primary_nrj!$A$1:$LI$1),FALSE)</f>
        <v>4.9733147520000003</v>
      </c>
      <c r="T231" s="357">
        <f>+VLOOKUP($E231,Primary_nrj!$1:$1048576,MATCH(DATE(T$2,1,1),Primary_nrj!$A$1:$LI$1),FALSE)</f>
        <v>5.1376947949999998</v>
      </c>
      <c r="U231" s="357">
        <f>+VLOOKUP($E231,Primary_nrj!$1:$1048576,MATCH(DATE(U$2,1,1),Primary_nrj!$A$1:$LI$1),FALSE)</f>
        <v>5.3119681590000001</v>
      </c>
      <c r="V231" s="357">
        <f>+VLOOKUP($E231,Primary_nrj!$1:$1048576,MATCH(DATE(V$2,1,1),Primary_nrj!$A$1:$LI$1),FALSE)</f>
        <v>5.495024763</v>
      </c>
      <c r="W231" s="357">
        <f>+VLOOKUP($E231,Primary_nrj!$1:$1048576,MATCH(DATE(W$2,1,1),Primary_nrj!$A$1:$LI$1),FALSE)</f>
        <v>5.6962953580000004</v>
      </c>
      <c r="X231" s="357">
        <f>+VLOOKUP($E231,Primary_nrj!$1:$1048576,MATCH(DATE(X$2,1,1),Primary_nrj!$A$1:$LI$1),FALSE)</f>
        <v>5.9182086290000004</v>
      </c>
      <c r="Y231" s="357">
        <f>+VLOOKUP($E231,Primary_nrj!$1:$1048576,MATCH(DATE(Y$2,1,1),Primary_nrj!$A$1:$LI$1),FALSE)</f>
        <v>6.1641300890000004</v>
      </c>
      <c r="Z231" s="357">
        <f>+VLOOKUP($E231,Primary_nrj!$1:$1048576,MATCH(DATE(Z$2,1,1),Primary_nrj!$A$1:$LI$1),FALSE)</f>
        <v>6.4373135909999997</v>
      </c>
      <c r="AA231" s="357">
        <f>+VLOOKUP($E231,Primary_nrj!$1:$1048576,MATCH(DATE(AA$2,1,1),Primary_nrj!$A$1:$LI$1),FALSE)</f>
        <v>6.745450001</v>
      </c>
      <c r="AB231" s="357">
        <f>+VLOOKUP($E231,Primary_nrj!$1:$1048576,MATCH(DATE(AB$2,1,1),Primary_nrj!$A$1:$LI$1),FALSE)</f>
        <v>7.0954556169999998</v>
      </c>
      <c r="AC231" s="357">
        <f>+VLOOKUP($E231,Primary_nrj!$1:$1048576,MATCH(DATE(AC$2,1,1),Primary_nrj!$A$1:$LI$1),FALSE)</f>
        <v>7.4945282190000002</v>
      </c>
      <c r="AD231" s="357">
        <f>+VLOOKUP($E231,Primary_nrj!$1:$1048576,MATCH(DATE(AD$2,1,1),Primary_nrj!$A$1:$LI$1),FALSE)</f>
        <v>7.9505379779999998</v>
      </c>
      <c r="AE231" s="357">
        <f>+VLOOKUP($E231,Primary_nrj!$1:$1048576,MATCH(DATE(AE$2,1,1),Primary_nrj!$A$1:$LI$1),FALSE)</f>
        <v>8.4684299470000006</v>
      </c>
      <c r="AF231" s="357">
        <f>+VLOOKUP($E231,Primary_nrj!$1:$1048576,MATCH(DATE(AF$2,1,1),Primary_nrj!$A$1:$LI$1),FALSE)</f>
        <v>9.0691400570000003</v>
      </c>
      <c r="AG231" s="357">
        <f>+VLOOKUP($E231,Primary_nrj!$1:$1048576,MATCH(DATE(AG$2,1,1),Primary_nrj!$A$1:$LI$1),FALSE)</f>
        <v>9.7683255090000003</v>
      </c>
      <c r="AH231" s="357">
        <f>+VLOOKUP($E231,Primary_nrj!$1:$1048576,MATCH(DATE(AH$2,1,1),Primary_nrj!$A$1:$LI$1),FALSE)</f>
        <v>10.585923920000001</v>
      </c>
      <c r="AI231" s="357">
        <f>+VLOOKUP($E231,Primary_nrj!$1:$1048576,MATCH(DATE(AI$2,1,1),Primary_nrj!$A$1:$LI$1),FALSE)</f>
        <v>11.544676470000001</v>
      </c>
      <c r="AJ231" s="357">
        <f>+VLOOKUP($E231,Primary_nrj!$1:$1048576,MATCH(DATE(AJ$2,1,1),Primary_nrj!$A$1:$LI$1),FALSE)</f>
        <v>12.67349855</v>
      </c>
      <c r="AK231" s="357">
        <f>+VLOOKUP($E231,Primary_nrj!$1:$1048576,MATCH(DATE(AK$2,1,1),Primary_nrj!$A$1:$LI$1),FALSE)</f>
        <v>14.013247399999999</v>
      </c>
      <c r="AL231" s="357">
        <f>+VLOOKUP($E231,Primary_nrj!$1:$1048576,MATCH(DATE(AL$2,1,1),Primary_nrj!$A$1:$LI$1),FALSE)</f>
        <v>15.62226542</v>
      </c>
      <c r="AM231" s="357">
        <f>+VLOOKUP($E231,Primary_nrj!$1:$1048576,MATCH(DATE(AM$2,1,1),Primary_nrj!$A$1:$LI$1),FALSE)</f>
        <v>17.582950010000001</v>
      </c>
      <c r="AN231" s="357">
        <f>+VLOOKUP($E231,Primary_nrj!$1:$1048576,MATCH(DATE(AN$2,1,1),Primary_nrj!$A$1:$LI$1),FALSE)</f>
        <v>20.016283909999999</v>
      </c>
      <c r="AO231" s="357">
        <f>+VLOOKUP($E231,Primary_nrj!$1:$1048576,MATCH(DATE(AO$2,1,1),Primary_nrj!$A$1:$LI$1),FALSE)</f>
        <v>23.107199040000001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9.7989812100000004E-2</v>
      </c>
      <c r="G232" s="357">
        <f>+VLOOKUP($E232,Primary_nrj!$1:$1048576,MATCH(DATE(G$2,1,1),Primary_nrj!$A$1:$LI$1),FALSE)</f>
        <v>9.9392203200000001E-2</v>
      </c>
      <c r="H232" s="357">
        <f>+VLOOKUP($E232,Primary_nrj!$1:$1048576,MATCH(DATE(H$2,1,1),Primary_nrj!$A$1:$LI$1),FALSE)</f>
        <v>0.1006932814</v>
      </c>
      <c r="I232" s="357">
        <f>+VLOOKUP($E232,Primary_nrj!$1:$1048576,MATCH(DATE(I$2,1,1),Primary_nrj!$A$1:$LI$1),FALSE)</f>
        <v>0.1020831871</v>
      </c>
      <c r="J232" s="357">
        <f>+VLOOKUP($E232,Primary_nrj!$1:$1048576,MATCH(DATE(J$2,1,1),Primary_nrj!$A$1:$LI$1),FALSE)</f>
        <v>0.1033429371</v>
      </c>
      <c r="K232" s="357">
        <f>+VLOOKUP($E232,Primary_nrj!$1:$1048576,MATCH(DATE(K$2,1,1),Primary_nrj!$A$1:$LI$1),FALSE)</f>
        <v>0.10462460680000001</v>
      </c>
      <c r="L232" s="357">
        <f>+VLOOKUP($E232,Primary_nrj!$1:$1048576,MATCH(DATE(L$2,1,1),Primary_nrj!$A$1:$LI$1),FALSE)</f>
        <v>0.1059623276</v>
      </c>
      <c r="M232" s="357">
        <f>+VLOOKUP($E232,Primary_nrj!$1:$1048576,MATCH(DATE(M$2,1,1),Primary_nrj!$A$1:$LI$1),FALSE)</f>
        <v>0.1073075762</v>
      </c>
      <c r="N232" s="357">
        <f>+VLOOKUP($E232,Primary_nrj!$1:$1048576,MATCH(DATE(N$2,1,1),Primary_nrj!$A$1:$LI$1),FALSE)</f>
        <v>0.10884356839999999</v>
      </c>
      <c r="O232" s="357">
        <f>+VLOOKUP($E232,Primary_nrj!$1:$1048576,MATCH(DATE(O$2,1,1),Primary_nrj!$A$1:$LI$1),FALSE)</f>
        <v>0.1108098934</v>
      </c>
      <c r="P232" s="357">
        <f>+VLOOKUP($E232,Primary_nrj!$1:$1048576,MATCH(DATE(P$2,1,1),Primary_nrj!$A$1:$LI$1),FALSE)</f>
        <v>0.11265652869999999</v>
      </c>
      <c r="Q232" s="357">
        <f>+VLOOKUP($E232,Primary_nrj!$1:$1048576,MATCH(DATE(Q$2,1,1),Primary_nrj!$A$1:$LI$1),FALSE)</f>
        <v>0.1139582168</v>
      </c>
      <c r="R232" s="357">
        <f>+VLOOKUP($E232,Primary_nrj!$1:$1048576,MATCH(DATE(R$2,1,1),Primary_nrj!$A$1:$LI$1),FALSE)</f>
        <v>0.1147057036</v>
      </c>
      <c r="S232" s="357">
        <f>+VLOOKUP($E232,Primary_nrj!$1:$1048576,MATCH(DATE(S$2,1,1),Primary_nrj!$A$1:$LI$1),FALSE)</f>
        <v>0.1151253465</v>
      </c>
      <c r="T232" s="357">
        <f>+VLOOKUP($E232,Primary_nrj!$1:$1048576,MATCH(DATE(T$2,1,1),Primary_nrj!$A$1:$LI$1),FALSE)</f>
        <v>0.1154227276</v>
      </c>
      <c r="U232" s="357">
        <f>+VLOOKUP($E232,Primary_nrj!$1:$1048576,MATCH(DATE(U$2,1,1),Primary_nrj!$A$1:$LI$1),FALSE)</f>
        <v>0.1157111532</v>
      </c>
      <c r="V232" s="357">
        <f>+VLOOKUP($E232,Primary_nrj!$1:$1048576,MATCH(DATE(V$2,1,1),Primary_nrj!$A$1:$LI$1),FALSE)</f>
        <v>0.115946936</v>
      </c>
      <c r="W232" s="357">
        <f>+VLOOKUP($E232,Primary_nrj!$1:$1048576,MATCH(DATE(W$2,1,1),Primary_nrj!$A$1:$LI$1),FALSE)</f>
        <v>0.116304639</v>
      </c>
      <c r="X232" s="357">
        <f>+VLOOKUP($E232,Primary_nrj!$1:$1048576,MATCH(DATE(X$2,1,1),Primary_nrj!$A$1:$LI$1),FALSE)</f>
        <v>0.1167948845</v>
      </c>
      <c r="Y232" s="357">
        <f>+VLOOKUP($E232,Primary_nrj!$1:$1048576,MATCH(DATE(Y$2,1,1),Primary_nrj!$A$1:$LI$1),FALSE)</f>
        <v>0.1174395111</v>
      </c>
      <c r="Z232" s="357">
        <f>+VLOOKUP($E232,Primary_nrj!$1:$1048576,MATCH(DATE(Z$2,1,1),Primary_nrj!$A$1:$LI$1),FALSE)</f>
        <v>0.1182491146</v>
      </c>
      <c r="AA232" s="357">
        <f>+VLOOKUP($E232,Primary_nrj!$1:$1048576,MATCH(DATE(AA$2,1,1),Primary_nrj!$A$1:$LI$1),FALSE)</f>
        <v>0.1193038801</v>
      </c>
      <c r="AB232" s="357">
        <f>+VLOOKUP($E232,Primary_nrj!$1:$1048576,MATCH(DATE(AB$2,1,1),Primary_nrj!$A$1:$LI$1),FALSE)</f>
        <v>0.12064981819999999</v>
      </c>
      <c r="AC232" s="357">
        <f>+VLOOKUP($E232,Primary_nrj!$1:$1048576,MATCH(DATE(AC$2,1,1),Primary_nrj!$A$1:$LI$1),FALSE)</f>
        <v>0.1223186451</v>
      </c>
      <c r="AD232" s="357">
        <f>+VLOOKUP($E232,Primary_nrj!$1:$1048576,MATCH(DATE(AD$2,1,1),Primary_nrj!$A$1:$LI$1),FALSE)</f>
        <v>0.1243329346</v>
      </c>
      <c r="AE232" s="357">
        <f>+VLOOKUP($E232,Primary_nrj!$1:$1048576,MATCH(DATE(AE$2,1,1),Primary_nrj!$A$1:$LI$1),FALSE)</f>
        <v>0.12665002019999999</v>
      </c>
      <c r="AF232" s="357">
        <f>+VLOOKUP($E232,Primary_nrj!$1:$1048576,MATCH(DATE(AF$2,1,1),Primary_nrj!$A$1:$LI$1),FALSE)</f>
        <v>0.12944196490000001</v>
      </c>
      <c r="AG232" s="357">
        <f>+VLOOKUP($E232,Primary_nrj!$1:$1048576,MATCH(DATE(AG$2,1,1),Primary_nrj!$A$1:$LI$1),FALSE)</f>
        <v>0.13275191710000001</v>
      </c>
      <c r="AH232" s="357">
        <f>+VLOOKUP($E232,Primary_nrj!$1:$1048576,MATCH(DATE(AH$2,1,1),Primary_nrj!$A$1:$LI$1),FALSE)</f>
        <v>0.1366355135</v>
      </c>
      <c r="AI232" s="357">
        <f>+VLOOKUP($E232,Primary_nrj!$1:$1048576,MATCH(DATE(AI$2,1,1),Primary_nrj!$A$1:$LI$1),FALSE)</f>
        <v>0.14112821289999999</v>
      </c>
      <c r="AJ232" s="357">
        <f>+VLOOKUP($E232,Primary_nrj!$1:$1048576,MATCH(DATE(AJ$2,1,1),Primary_nrj!$A$1:$LI$1),FALSE)</f>
        <v>0.14627462890000001</v>
      </c>
      <c r="AK232" s="357">
        <f>+VLOOKUP($E232,Primary_nrj!$1:$1048576,MATCH(DATE(AK$2,1,1),Primary_nrj!$A$1:$LI$1),FALSE)</f>
        <v>0.1521700835</v>
      </c>
      <c r="AL232" s="357">
        <f>+VLOOKUP($E232,Primary_nrj!$1:$1048576,MATCH(DATE(AL$2,1,1),Primary_nrj!$A$1:$LI$1),FALSE)</f>
        <v>0.15897624960000001</v>
      </c>
      <c r="AM232" s="357">
        <f>+VLOOKUP($E232,Primary_nrj!$1:$1048576,MATCH(DATE(AM$2,1,1),Primary_nrj!$A$1:$LI$1),FALSE)</f>
        <v>0.16692383250000001</v>
      </c>
      <c r="AN232" s="357">
        <f>+VLOOKUP($E232,Primary_nrj!$1:$1048576,MATCH(DATE(AN$2,1,1),Primary_nrj!$A$1:$LI$1),FALSE)</f>
        <v>0.17635847430000001</v>
      </c>
      <c r="AO232" s="357">
        <f>+VLOOKUP($E232,Primary_nrj!$1:$1048576,MATCH(DATE(AO$2,1,1),Primary_nrj!$A$1:$LI$1),FALSE)</f>
        <v>0.1878151887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5.7582951260000002</v>
      </c>
      <c r="H233" s="332">
        <f>+VLOOKUP($E233,Primary_nrj!$1:$1048576,MATCH(DATE(H$2,1,1),Primary_nrj!$A$1:$LI$1),FALSE)</f>
        <v>5.8160216680000003</v>
      </c>
      <c r="I233" s="332">
        <f>+VLOOKUP($E233,Primary_nrj!$1:$1048576,MATCH(DATE(I$2,1,1),Primary_nrj!$A$1:$LI$1),FALSE)</f>
        <v>5.8707813529999999</v>
      </c>
      <c r="J233" s="332">
        <f>+VLOOKUP($E233,Primary_nrj!$1:$1048576,MATCH(DATE(J$2,1,1),Primary_nrj!$A$1:$LI$1),FALSE)</f>
        <v>5.9286344189999998</v>
      </c>
      <c r="K233" s="332">
        <f>+VLOOKUP($E233,Primary_nrj!$1:$1048576,MATCH(DATE(K$2,1,1),Primary_nrj!$A$1:$LI$1),FALSE)</f>
        <v>5.9953439130000001</v>
      </c>
      <c r="L233" s="332">
        <f>+VLOOKUP($E233,Primary_nrj!$1:$1048576,MATCH(DATE(L$2,1,1),Primary_nrj!$A$1:$LI$1),FALSE)</f>
        <v>6.0669286480000002</v>
      </c>
      <c r="M233" s="332">
        <f>+VLOOKUP($E233,Primary_nrj!$1:$1048576,MATCH(DATE(M$2,1,1),Primary_nrj!$A$1:$LI$1),FALSE)</f>
        <v>6.109272346</v>
      </c>
      <c r="N233" s="332">
        <f>+VLOOKUP($E233,Primary_nrj!$1:$1048576,MATCH(DATE(N$2,1,1),Primary_nrj!$A$1:$LI$1),FALSE)</f>
        <v>6.1365205469999999</v>
      </c>
      <c r="O233" s="332">
        <f>+VLOOKUP($E233,Primary_nrj!$1:$1048576,MATCH(DATE(O$2,1,1),Primary_nrj!$A$1:$LI$1),FALSE)</f>
        <v>6.1866394739999997</v>
      </c>
      <c r="P233" s="332">
        <f>+VLOOKUP($E233,Primary_nrj!$1:$1048576,MATCH(DATE(P$2,1,1),Primary_nrj!$A$1:$LI$1),FALSE)</f>
        <v>6.2608238639999998</v>
      </c>
      <c r="Q233" s="332">
        <f>+VLOOKUP($E233,Primary_nrj!$1:$1048576,MATCH(DATE(Q$2,1,1),Primary_nrj!$A$1:$LI$1),FALSE)</f>
        <v>6.3434244819999996</v>
      </c>
      <c r="R233" s="332">
        <f>+VLOOKUP($E233,Primary_nrj!$1:$1048576,MATCH(DATE(R$2,1,1),Primary_nrj!$A$1:$LI$1),FALSE)</f>
        <v>6.4297550899999996</v>
      </c>
      <c r="S233" s="332">
        <f>+VLOOKUP($E233,Primary_nrj!$1:$1048576,MATCH(DATE(S$2,1,1),Primary_nrj!$A$1:$LI$1),FALSE)</f>
        <v>6.516189496</v>
      </c>
      <c r="T233" s="332">
        <f>+VLOOKUP($E233,Primary_nrj!$1:$1048576,MATCH(DATE(T$2,1,1),Primary_nrj!$A$1:$LI$1),FALSE)</f>
        <v>6.6014995079999998</v>
      </c>
      <c r="U233" s="332">
        <f>+VLOOKUP($E233,Primary_nrj!$1:$1048576,MATCH(DATE(U$2,1,1),Primary_nrj!$A$1:$LI$1),FALSE)</f>
        <v>6.6852319639999997</v>
      </c>
      <c r="V233" s="332">
        <f>+VLOOKUP($E233,Primary_nrj!$1:$1048576,MATCH(DATE(V$2,1,1),Primary_nrj!$A$1:$LI$1),FALSE)</f>
        <v>6.7645629390000002</v>
      </c>
      <c r="W233" s="332">
        <f>+VLOOKUP($E233,Primary_nrj!$1:$1048576,MATCH(DATE(W$2,1,1),Primary_nrj!$A$1:$LI$1),FALSE)</f>
        <v>6.8374756359999997</v>
      </c>
      <c r="X233" s="332">
        <f>+VLOOKUP($E233,Primary_nrj!$1:$1048576,MATCH(DATE(X$2,1,1),Primary_nrj!$A$1:$LI$1),FALSE)</f>
        <v>6.9057727209999999</v>
      </c>
      <c r="Y233" s="332">
        <f>+VLOOKUP($E233,Primary_nrj!$1:$1048576,MATCH(DATE(Y$2,1,1),Primary_nrj!$A$1:$LI$1),FALSE)</f>
        <v>6.9719541100000004</v>
      </c>
      <c r="Z233" s="332">
        <f>+VLOOKUP($E233,Primary_nrj!$1:$1048576,MATCH(DATE(Z$2,1,1),Primary_nrj!$A$1:$LI$1),FALSE)</f>
        <v>7.0339725480000004</v>
      </c>
      <c r="AA233" s="332">
        <f>+VLOOKUP($E233,Primary_nrj!$1:$1048576,MATCH(DATE(AA$2,1,1),Primary_nrj!$A$1:$LI$1),FALSE)</f>
        <v>7.1015648489999998</v>
      </c>
      <c r="AB233" s="332">
        <f>+VLOOKUP($E233,Primary_nrj!$1:$1048576,MATCH(DATE(AB$2,1,1),Primary_nrj!$A$1:$LI$1),FALSE)</f>
        <v>7.1755577190000004</v>
      </c>
      <c r="AC233" s="332">
        <f>+VLOOKUP($E233,Primary_nrj!$1:$1048576,MATCH(DATE(AC$2,1,1),Primary_nrj!$A$1:$LI$1),FALSE)</f>
        <v>7.2572372239999998</v>
      </c>
      <c r="AD233" s="332">
        <f>+VLOOKUP($E233,Primary_nrj!$1:$1048576,MATCH(DATE(AD$2,1,1),Primary_nrj!$A$1:$LI$1),FALSE)</f>
        <v>7.3478853239999999</v>
      </c>
      <c r="AE233" s="332">
        <f>+VLOOKUP($E233,Primary_nrj!$1:$1048576,MATCH(DATE(AE$2,1,1),Primary_nrj!$A$1:$LI$1),FALSE)</f>
        <v>7.4360585190000004</v>
      </c>
      <c r="AF233" s="332">
        <f>+VLOOKUP($E233,Primary_nrj!$1:$1048576,MATCH(DATE(AF$2,1,1),Primary_nrj!$A$1:$LI$1),FALSE)</f>
        <v>7.5377064899999997</v>
      </c>
      <c r="AG233" s="332">
        <f>+VLOOKUP($E233,Primary_nrj!$1:$1048576,MATCH(DATE(AG$2,1,1),Primary_nrj!$A$1:$LI$1),FALSE)</f>
        <v>7.6538528570000004</v>
      </c>
      <c r="AH233" s="332">
        <f>+VLOOKUP($E233,Primary_nrj!$1:$1048576,MATCH(DATE(AH$2,1,1),Primary_nrj!$A$1:$LI$1),FALSE)</f>
        <v>7.7852335520000002</v>
      </c>
      <c r="AI233" s="332">
        <f>+VLOOKUP($E233,Primary_nrj!$1:$1048576,MATCH(DATE(AI$2,1,1),Primary_nrj!$A$1:$LI$1),FALSE)</f>
        <v>7.9317871699999998</v>
      </c>
      <c r="AJ233" s="332">
        <f>+VLOOKUP($E233,Primary_nrj!$1:$1048576,MATCH(DATE(AJ$2,1,1),Primary_nrj!$A$1:$LI$1),FALSE)</f>
        <v>8.0932403100000005</v>
      </c>
      <c r="AK233" s="332">
        <f>+VLOOKUP($E233,Primary_nrj!$1:$1048576,MATCH(DATE(AK$2,1,1),Primary_nrj!$A$1:$LI$1),FALSE)</f>
        <v>8.2698372550000006</v>
      </c>
      <c r="AL233" s="332">
        <f>+VLOOKUP($E233,Primary_nrj!$1:$1048576,MATCH(DATE(AL$2,1,1),Primary_nrj!$A$1:$LI$1),FALSE)</f>
        <v>8.4619312779999998</v>
      </c>
      <c r="AM233" s="332">
        <f>+VLOOKUP($E233,Primary_nrj!$1:$1048576,MATCH(DATE(AM$2,1,1),Primary_nrj!$A$1:$LI$1),FALSE)</f>
        <v>8.6703773640000001</v>
      </c>
      <c r="AN233" s="332">
        <f>+VLOOKUP($E233,Primary_nrj!$1:$1048576,MATCH(DATE(AN$2,1,1),Primary_nrj!$A$1:$LI$1),FALSE)</f>
        <v>8.89701582</v>
      </c>
      <c r="AO233" s="332">
        <f>+VLOOKUP($E233,Primary_nrj!$1:$1048576,MATCH(DATE(AO$2,1,1),Primary_nrj!$A$1:$LI$1),FALSE)</f>
        <v>9.1450135180000007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5.7582951260000002</v>
      </c>
      <c r="H234" s="357">
        <f>+VLOOKUP($E234,Primary_nrj!$1:$1048576,MATCH(DATE(H$2,1,1),Primary_nrj!$A$1:$LI$1),FALSE)</f>
        <v>5.8160216680000003</v>
      </c>
      <c r="I234" s="357">
        <f>+VLOOKUP($E234,Primary_nrj!$1:$1048576,MATCH(DATE(I$2,1,1),Primary_nrj!$A$1:$LI$1),FALSE)</f>
        <v>5.8707813529999999</v>
      </c>
      <c r="J234" s="357">
        <f>+VLOOKUP($E234,Primary_nrj!$1:$1048576,MATCH(DATE(J$2,1,1),Primary_nrj!$A$1:$LI$1),FALSE)</f>
        <v>5.9286344189999998</v>
      </c>
      <c r="K234" s="357">
        <f>+VLOOKUP($E234,Primary_nrj!$1:$1048576,MATCH(DATE(K$2,1,1),Primary_nrj!$A$1:$LI$1),FALSE)</f>
        <v>5.9953439130000001</v>
      </c>
      <c r="L234" s="357">
        <f>+VLOOKUP($E234,Primary_nrj!$1:$1048576,MATCH(DATE(L$2,1,1),Primary_nrj!$A$1:$LI$1),FALSE)</f>
        <v>6.0669286480000002</v>
      </c>
      <c r="M234" s="357">
        <f>+VLOOKUP($E234,Primary_nrj!$1:$1048576,MATCH(DATE(M$2,1,1),Primary_nrj!$A$1:$LI$1),FALSE)</f>
        <v>6.109272346</v>
      </c>
      <c r="N234" s="357">
        <f>+VLOOKUP($E234,Primary_nrj!$1:$1048576,MATCH(DATE(N$2,1,1),Primary_nrj!$A$1:$LI$1),FALSE)</f>
        <v>6.1365205469999999</v>
      </c>
      <c r="O234" s="357">
        <f>+VLOOKUP($E234,Primary_nrj!$1:$1048576,MATCH(DATE(O$2,1,1),Primary_nrj!$A$1:$LI$1),FALSE)</f>
        <v>6.1866394739999997</v>
      </c>
      <c r="P234" s="357">
        <f>+VLOOKUP($E234,Primary_nrj!$1:$1048576,MATCH(DATE(P$2,1,1),Primary_nrj!$A$1:$LI$1),FALSE)</f>
        <v>6.2608238639999998</v>
      </c>
      <c r="Q234" s="357">
        <f>+VLOOKUP($E234,Primary_nrj!$1:$1048576,MATCH(DATE(Q$2,1,1),Primary_nrj!$A$1:$LI$1),FALSE)</f>
        <v>6.3434244819999996</v>
      </c>
      <c r="R234" s="357">
        <f>+VLOOKUP($E234,Primary_nrj!$1:$1048576,MATCH(DATE(R$2,1,1),Primary_nrj!$A$1:$LI$1),FALSE)</f>
        <v>6.4297550899999996</v>
      </c>
      <c r="S234" s="357">
        <f>+VLOOKUP($E234,Primary_nrj!$1:$1048576,MATCH(DATE(S$2,1,1),Primary_nrj!$A$1:$LI$1),FALSE)</f>
        <v>6.516189496</v>
      </c>
      <c r="T234" s="357">
        <f>+VLOOKUP($E234,Primary_nrj!$1:$1048576,MATCH(DATE(T$2,1,1),Primary_nrj!$A$1:$LI$1),FALSE)</f>
        <v>6.6014995079999998</v>
      </c>
      <c r="U234" s="357">
        <f>+VLOOKUP($E234,Primary_nrj!$1:$1048576,MATCH(DATE(U$2,1,1),Primary_nrj!$A$1:$LI$1),FALSE)</f>
        <v>6.6852319639999997</v>
      </c>
      <c r="V234" s="357">
        <f>+VLOOKUP($E234,Primary_nrj!$1:$1048576,MATCH(DATE(V$2,1,1),Primary_nrj!$A$1:$LI$1),FALSE)</f>
        <v>6.7645629390000002</v>
      </c>
      <c r="W234" s="357">
        <f>+VLOOKUP($E234,Primary_nrj!$1:$1048576,MATCH(DATE(W$2,1,1),Primary_nrj!$A$1:$LI$1),FALSE)</f>
        <v>6.8374756359999997</v>
      </c>
      <c r="X234" s="357">
        <f>+VLOOKUP($E234,Primary_nrj!$1:$1048576,MATCH(DATE(X$2,1,1),Primary_nrj!$A$1:$LI$1),FALSE)</f>
        <v>6.9057727209999999</v>
      </c>
      <c r="Y234" s="357">
        <f>+VLOOKUP($E234,Primary_nrj!$1:$1048576,MATCH(DATE(Y$2,1,1),Primary_nrj!$A$1:$LI$1),FALSE)</f>
        <v>6.9719541100000004</v>
      </c>
      <c r="Z234" s="357">
        <f>+VLOOKUP($E234,Primary_nrj!$1:$1048576,MATCH(DATE(Z$2,1,1),Primary_nrj!$A$1:$LI$1),FALSE)</f>
        <v>7.0339725480000004</v>
      </c>
      <c r="AA234" s="357">
        <f>+VLOOKUP($E234,Primary_nrj!$1:$1048576,MATCH(DATE(AA$2,1,1),Primary_nrj!$A$1:$LI$1),FALSE)</f>
        <v>7.1015648489999998</v>
      </c>
      <c r="AB234" s="357">
        <f>+VLOOKUP($E234,Primary_nrj!$1:$1048576,MATCH(DATE(AB$2,1,1),Primary_nrj!$A$1:$LI$1),FALSE)</f>
        <v>7.1755577190000004</v>
      </c>
      <c r="AC234" s="357">
        <f>+VLOOKUP($E234,Primary_nrj!$1:$1048576,MATCH(DATE(AC$2,1,1),Primary_nrj!$A$1:$LI$1),FALSE)</f>
        <v>7.2572372239999998</v>
      </c>
      <c r="AD234" s="357">
        <f>+VLOOKUP($E234,Primary_nrj!$1:$1048576,MATCH(DATE(AD$2,1,1),Primary_nrj!$A$1:$LI$1),FALSE)</f>
        <v>7.3478853239999999</v>
      </c>
      <c r="AE234" s="357">
        <f>+VLOOKUP($E234,Primary_nrj!$1:$1048576,MATCH(DATE(AE$2,1,1),Primary_nrj!$A$1:$LI$1),FALSE)</f>
        <v>7.4360585190000004</v>
      </c>
      <c r="AF234" s="357">
        <f>+VLOOKUP($E234,Primary_nrj!$1:$1048576,MATCH(DATE(AF$2,1,1),Primary_nrj!$A$1:$LI$1),FALSE)</f>
        <v>7.5377064899999997</v>
      </c>
      <c r="AG234" s="357">
        <f>+VLOOKUP($E234,Primary_nrj!$1:$1048576,MATCH(DATE(AG$2,1,1),Primary_nrj!$A$1:$LI$1),FALSE)</f>
        <v>7.6538528570000004</v>
      </c>
      <c r="AH234" s="357">
        <f>+VLOOKUP($E234,Primary_nrj!$1:$1048576,MATCH(DATE(AH$2,1,1),Primary_nrj!$A$1:$LI$1),FALSE)</f>
        <v>7.7852335520000002</v>
      </c>
      <c r="AI234" s="357">
        <f>+VLOOKUP($E234,Primary_nrj!$1:$1048576,MATCH(DATE(AI$2,1,1),Primary_nrj!$A$1:$LI$1),FALSE)</f>
        <v>7.9317871699999998</v>
      </c>
      <c r="AJ234" s="357">
        <f>+VLOOKUP($E234,Primary_nrj!$1:$1048576,MATCH(DATE(AJ$2,1,1),Primary_nrj!$A$1:$LI$1),FALSE)</f>
        <v>8.0932403100000005</v>
      </c>
      <c r="AK234" s="357">
        <f>+VLOOKUP($E234,Primary_nrj!$1:$1048576,MATCH(DATE(AK$2,1,1),Primary_nrj!$A$1:$LI$1),FALSE)</f>
        <v>8.2698372550000006</v>
      </c>
      <c r="AL234" s="357">
        <f>+VLOOKUP($E234,Primary_nrj!$1:$1048576,MATCH(DATE(AL$2,1,1),Primary_nrj!$A$1:$LI$1),FALSE)</f>
        <v>8.4619312779999998</v>
      </c>
      <c r="AM234" s="357">
        <f>+VLOOKUP($E234,Primary_nrj!$1:$1048576,MATCH(DATE(AM$2,1,1),Primary_nrj!$A$1:$LI$1),FALSE)</f>
        <v>8.6703773640000001</v>
      </c>
      <c r="AN234" s="357">
        <f>+VLOOKUP($E234,Primary_nrj!$1:$1048576,MATCH(DATE(AN$2,1,1),Primary_nrj!$A$1:$LI$1),FALSE)</f>
        <v>8.89701582</v>
      </c>
      <c r="AO234" s="357">
        <f>+VLOOKUP($E234,Primary_nrj!$1:$1048576,MATCH(DATE(AO$2,1,1),Primary_nrj!$A$1:$LI$1),FALSE)</f>
        <v>9.1450135180000007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</v>
      </c>
      <c r="G235" s="332">
        <f>+VLOOKUP($E235,Primary_nrj!$1:$1048576,MATCH(DATE(G$2,1,1),Primary_nrj!$A$1:$LI$1),FALSE)</f>
        <v>11.1474758</v>
      </c>
      <c r="H235" s="332">
        <f>+VLOOKUP($E235,Primary_nrj!$1:$1048576,MATCH(DATE(H$2,1,1),Primary_nrj!$A$1:$LI$1),FALSE)</f>
        <v>11.126218980000001</v>
      </c>
      <c r="I235" s="332">
        <f>+VLOOKUP($E235,Primary_nrj!$1:$1048576,MATCH(DATE(I$2,1,1),Primary_nrj!$A$1:$LI$1),FALSE)</f>
        <v>11.09837606</v>
      </c>
      <c r="J235" s="332">
        <f>+VLOOKUP($E235,Primary_nrj!$1:$1048576,MATCH(DATE(J$2,1,1),Primary_nrj!$A$1:$LI$1),FALSE)</f>
        <v>11.10657359</v>
      </c>
      <c r="K235" s="332">
        <f>+VLOOKUP($E235,Primary_nrj!$1:$1048576,MATCH(DATE(K$2,1,1),Primary_nrj!$A$1:$LI$1),FALSE)</f>
        <v>11.13829264</v>
      </c>
      <c r="L235" s="332">
        <f>+VLOOKUP($E235,Primary_nrj!$1:$1048576,MATCH(DATE(L$2,1,1),Primary_nrj!$A$1:$LI$1),FALSE)</f>
        <v>11.182964</v>
      </c>
      <c r="M235" s="332">
        <f>+VLOOKUP($E235,Primary_nrj!$1:$1048576,MATCH(DATE(M$2,1,1),Primary_nrj!$A$1:$LI$1),FALSE)</f>
        <v>11.12677089</v>
      </c>
      <c r="N235" s="332">
        <f>+VLOOKUP($E235,Primary_nrj!$1:$1048576,MATCH(DATE(N$2,1,1),Primary_nrj!$A$1:$LI$1),FALSE)</f>
        <v>11.06266675</v>
      </c>
      <c r="O235" s="332">
        <f>+VLOOKUP($E235,Primary_nrj!$1:$1048576,MATCH(DATE(O$2,1,1),Primary_nrj!$A$1:$LI$1),FALSE)</f>
        <v>10.99985384</v>
      </c>
      <c r="P235" s="332">
        <f>+VLOOKUP($E235,Primary_nrj!$1:$1048576,MATCH(DATE(P$2,1,1),Primary_nrj!$A$1:$LI$1),FALSE)</f>
        <v>10.923636760000001</v>
      </c>
      <c r="Q235" s="332">
        <f>+VLOOKUP($E235,Primary_nrj!$1:$1048576,MATCH(DATE(Q$2,1,1),Primary_nrj!$A$1:$LI$1),FALSE)</f>
        <v>10.849002499999999</v>
      </c>
      <c r="R235" s="332">
        <f>+VLOOKUP($E235,Primary_nrj!$1:$1048576,MATCH(DATE(R$2,1,1),Primary_nrj!$A$1:$LI$1),FALSE)</f>
        <v>10.772154710000001</v>
      </c>
      <c r="S235" s="332">
        <f>+VLOOKUP($E235,Primary_nrj!$1:$1048576,MATCH(DATE(S$2,1,1),Primary_nrj!$A$1:$LI$1),FALSE)</f>
        <v>10.70533636</v>
      </c>
      <c r="T235" s="332">
        <f>+VLOOKUP($E235,Primary_nrj!$1:$1048576,MATCH(DATE(T$2,1,1),Primary_nrj!$A$1:$LI$1),FALSE)</f>
        <v>10.658829539999999</v>
      </c>
      <c r="U235" s="332">
        <f>+VLOOKUP($E235,Primary_nrj!$1:$1048576,MATCH(DATE(U$2,1,1),Primary_nrj!$A$1:$LI$1),FALSE)</f>
        <v>10.63709937</v>
      </c>
      <c r="V235" s="332">
        <f>+VLOOKUP($E235,Primary_nrj!$1:$1048576,MATCH(DATE(V$2,1,1),Primary_nrj!$A$1:$LI$1),FALSE)</f>
        <v>10.624371500000001</v>
      </c>
      <c r="W235" s="332">
        <f>+VLOOKUP($E235,Primary_nrj!$1:$1048576,MATCH(DATE(W$2,1,1),Primary_nrj!$A$1:$LI$1),FALSE)</f>
        <v>10.631087519999999</v>
      </c>
      <c r="X235" s="332">
        <f>+VLOOKUP($E235,Primary_nrj!$1:$1048576,MATCH(DATE(X$2,1,1),Primary_nrj!$A$1:$LI$1),FALSE)</f>
        <v>10.659176759999999</v>
      </c>
      <c r="Y235" s="332">
        <f>+VLOOKUP($E235,Primary_nrj!$1:$1048576,MATCH(DATE(Y$2,1,1),Primary_nrj!$A$1:$LI$1),FALSE)</f>
        <v>10.7110857</v>
      </c>
      <c r="Z235" s="332">
        <f>+VLOOKUP($E235,Primary_nrj!$1:$1048576,MATCH(DATE(Z$2,1,1),Primary_nrj!$A$1:$LI$1),FALSE)</f>
        <v>10.78617032</v>
      </c>
      <c r="AA235" s="332">
        <f>+VLOOKUP($E235,Primary_nrj!$1:$1048576,MATCH(DATE(AA$2,1,1),Primary_nrj!$A$1:$LI$1),FALSE)</f>
        <v>10.89460794</v>
      </c>
      <c r="AB235" s="332">
        <f>+VLOOKUP($E235,Primary_nrj!$1:$1048576,MATCH(DATE(AB$2,1,1),Primary_nrj!$A$1:$LI$1),FALSE)</f>
        <v>11.040253099999999</v>
      </c>
      <c r="AC235" s="332">
        <f>+VLOOKUP($E235,Primary_nrj!$1:$1048576,MATCH(DATE(AC$2,1,1),Primary_nrj!$A$1:$LI$1),FALSE)</f>
        <v>11.226971860000001</v>
      </c>
      <c r="AD235" s="332">
        <f>+VLOOKUP($E235,Primary_nrj!$1:$1048576,MATCH(DATE(AD$2,1,1),Primary_nrj!$A$1:$LI$1),FALSE)</f>
        <v>11.45873611</v>
      </c>
      <c r="AE235" s="332">
        <f>+VLOOKUP($E235,Primary_nrj!$1:$1048576,MATCH(DATE(AE$2,1,1),Primary_nrj!$A$1:$LI$1),FALSE)</f>
        <v>11.72872368</v>
      </c>
      <c r="AF235" s="332">
        <f>+VLOOKUP($E235,Primary_nrj!$1:$1048576,MATCH(DATE(AF$2,1,1),Primary_nrj!$A$1:$LI$1),FALSE)</f>
        <v>12.0583185</v>
      </c>
      <c r="AG235" s="332">
        <f>+VLOOKUP($E235,Primary_nrj!$1:$1048576,MATCH(DATE(AG$2,1,1),Primary_nrj!$A$1:$LI$1),FALSE)</f>
        <v>12.454515779999999</v>
      </c>
      <c r="AH235" s="332">
        <f>+VLOOKUP($E235,Primary_nrj!$1:$1048576,MATCH(DATE(AH$2,1,1),Primary_nrj!$A$1:$LI$1),FALSE)</f>
        <v>12.92666726</v>
      </c>
      <c r="AI235" s="332">
        <f>+VLOOKUP($E235,Primary_nrj!$1:$1048576,MATCH(DATE(AI$2,1,1),Primary_nrj!$A$1:$LI$1),FALSE)</f>
        <v>13.48454287</v>
      </c>
      <c r="AJ235" s="332">
        <f>+VLOOKUP($E235,Primary_nrj!$1:$1048576,MATCH(DATE(AJ$2,1,1),Primary_nrj!$A$1:$LI$1),FALSE)</f>
        <v>14.14043234</v>
      </c>
      <c r="AK235" s="332">
        <f>+VLOOKUP($E235,Primary_nrj!$1:$1048576,MATCH(DATE(AK$2,1,1),Primary_nrj!$A$1:$LI$1),FALSE)</f>
        <v>14.91255949</v>
      </c>
      <c r="AL235" s="332">
        <f>+VLOOKUP($E235,Primary_nrj!$1:$1048576,MATCH(DATE(AL$2,1,1),Primary_nrj!$A$1:$LI$1),FALSE)</f>
        <v>15.827778500000001</v>
      </c>
      <c r="AM235" s="332">
        <f>+VLOOKUP($E235,Primary_nrj!$1:$1048576,MATCH(DATE(AM$2,1,1),Primary_nrj!$A$1:$LI$1),FALSE)</f>
        <v>16.924708809999998</v>
      </c>
      <c r="AN235" s="332">
        <f>+VLOOKUP($E235,Primary_nrj!$1:$1048576,MATCH(DATE(AN$2,1,1),Primary_nrj!$A$1:$LI$1),FALSE)</f>
        <v>18.260540330000001</v>
      </c>
      <c r="AO235" s="332">
        <f>+VLOOKUP($E235,Primary_nrj!$1:$1048576,MATCH(DATE(AO$2,1,1),Primary_nrj!$A$1:$LI$1),FALSE)</f>
        <v>19.922458559999999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9.9371107710000004</v>
      </c>
      <c r="G236" s="357">
        <f>+VLOOKUP($E236,Primary_nrj!$1:$1048576,MATCH(DATE(G$2,1,1),Primary_nrj!$A$1:$LI$1),FALSE)</f>
        <v>9.9222826939999997</v>
      </c>
      <c r="H236" s="357">
        <f>+VLOOKUP($E236,Primary_nrj!$1:$1048576,MATCH(DATE(H$2,1,1),Primary_nrj!$A$1:$LI$1),FALSE)</f>
        <v>9.9033621630000006</v>
      </c>
      <c r="I236" s="357">
        <f>+VLOOKUP($E236,Primary_nrj!$1:$1048576,MATCH(DATE(I$2,1,1),Primary_nrj!$A$1:$LI$1),FALSE)</f>
        <v>9.8785793920000007</v>
      </c>
      <c r="J236" s="357">
        <f>+VLOOKUP($E236,Primary_nrj!$1:$1048576,MATCH(DATE(J$2,1,1),Primary_nrj!$A$1:$LI$1),FALSE)</f>
        <v>9.8858759490000008</v>
      </c>
      <c r="K236" s="357">
        <f>+VLOOKUP($E236,Primary_nrj!$1:$1048576,MATCH(DATE(K$2,1,1),Primary_nrj!$A$1:$LI$1),FALSE)</f>
        <v>9.9141088340000003</v>
      </c>
      <c r="L236" s="357">
        <f>+VLOOKUP($E236,Primary_nrj!$1:$1048576,MATCH(DATE(L$2,1,1),Primary_nrj!$A$1:$LI$1),FALSE)</f>
        <v>9.95387047</v>
      </c>
      <c r="M236" s="357">
        <f>+VLOOKUP($E236,Primary_nrj!$1:$1048576,MATCH(DATE(M$2,1,1),Primary_nrj!$A$1:$LI$1),FALSE)</f>
        <v>9.9038534170000005</v>
      </c>
      <c r="N236" s="357">
        <f>+VLOOKUP($E236,Primary_nrj!$1:$1048576,MATCH(DATE(N$2,1,1),Primary_nrj!$A$1:$LI$1),FALSE)</f>
        <v>9.8467948100000005</v>
      </c>
      <c r="O236" s="357">
        <f>+VLOOKUP($E236,Primary_nrj!$1:$1048576,MATCH(DATE(O$2,1,1),Primary_nrj!$A$1:$LI$1),FALSE)</f>
        <v>9.7908855250000002</v>
      </c>
      <c r="P236" s="357">
        <f>+VLOOKUP($E236,Primary_nrj!$1:$1048576,MATCH(DATE(P$2,1,1),Primary_nrj!$A$1:$LI$1),FALSE)</f>
        <v>9.7230452809999992</v>
      </c>
      <c r="Q236" s="357">
        <f>+VLOOKUP($E236,Primary_nrj!$1:$1048576,MATCH(DATE(Q$2,1,1),Primary_nrj!$A$1:$LI$1),FALSE)</f>
        <v>9.6566138979999998</v>
      </c>
      <c r="R236" s="357">
        <f>+VLOOKUP($E236,Primary_nrj!$1:$1048576,MATCH(DATE(R$2,1,1),Primary_nrj!$A$1:$LI$1),FALSE)</f>
        <v>9.5882122699999996</v>
      </c>
      <c r="S236" s="357">
        <f>+VLOOKUP($E236,Primary_nrj!$1:$1048576,MATCH(DATE(S$2,1,1),Primary_nrj!$A$1:$LI$1),FALSE)</f>
        <v>9.5287377739999997</v>
      </c>
      <c r="T236" s="357">
        <f>+VLOOKUP($E236,Primary_nrj!$1:$1048576,MATCH(DATE(T$2,1,1),Primary_nrj!$A$1:$LI$1),FALSE)</f>
        <v>9.4873424039999996</v>
      </c>
      <c r="U236" s="357">
        <f>+VLOOKUP($E236,Primary_nrj!$1:$1048576,MATCH(DATE(U$2,1,1),Primary_nrj!$A$1:$LI$1),FALSE)</f>
        <v>9.4680005519999995</v>
      </c>
      <c r="V236" s="357">
        <f>+VLOOKUP($E236,Primary_nrj!$1:$1048576,MATCH(DATE(V$2,1,1),Primary_nrj!$A$1:$LI$1),FALSE)</f>
        <v>9.4566715689999992</v>
      </c>
      <c r="W236" s="357">
        <f>+VLOOKUP($E236,Primary_nrj!$1:$1048576,MATCH(DATE(W$2,1,1),Primary_nrj!$A$1:$LI$1),FALSE)</f>
        <v>9.4626494460000004</v>
      </c>
      <c r="X236" s="357">
        <f>+VLOOKUP($E236,Primary_nrj!$1:$1048576,MATCH(DATE(X$2,1,1),Primary_nrj!$A$1:$LI$1),FALSE)</f>
        <v>9.4876514630000006</v>
      </c>
      <c r="Y236" s="357">
        <f>+VLOOKUP($E236,Primary_nrj!$1:$1048576,MATCH(DATE(Y$2,1,1),Primary_nrj!$A$1:$LI$1),FALSE)</f>
        <v>9.5338552100000005</v>
      </c>
      <c r="Z236" s="357">
        <f>+VLOOKUP($E236,Primary_nrj!$1:$1048576,MATCH(DATE(Z$2,1,1),Primary_nrj!$A$1:$LI$1),FALSE)</f>
        <v>9.6006874629999999</v>
      </c>
      <c r="AA236" s="357">
        <f>+VLOOKUP($E236,Primary_nrj!$1:$1048576,MATCH(DATE(AA$2,1,1),Primary_nrj!$A$1:$LI$1),FALSE)</f>
        <v>9.6972069540000003</v>
      </c>
      <c r="AB236" s="357">
        <f>+VLOOKUP($E236,Primary_nrj!$1:$1048576,MATCH(DATE(AB$2,1,1),Primary_nrj!$A$1:$LI$1),FALSE)</f>
        <v>9.8268445950000007</v>
      </c>
      <c r="AC236" s="357">
        <f>+VLOOKUP($E236,Primary_nrj!$1:$1048576,MATCH(DATE(AC$2,1,1),Primary_nrj!$A$1:$LI$1),FALSE)</f>
        <v>9.9930415260000007</v>
      </c>
      <c r="AD236" s="357">
        <f>+VLOOKUP($E236,Primary_nrj!$1:$1048576,MATCH(DATE(AD$2,1,1),Primary_nrj!$A$1:$LI$1),FALSE)</f>
        <v>10.19933311</v>
      </c>
      <c r="AE236" s="357">
        <f>+VLOOKUP($E236,Primary_nrj!$1:$1048576,MATCH(DATE(AE$2,1,1),Primary_nrj!$A$1:$LI$1),FALSE)</f>
        <v>10.439646979999999</v>
      </c>
      <c r="AF236" s="357">
        <f>+VLOOKUP($E236,Primary_nrj!$1:$1048576,MATCH(DATE(AF$2,1,1),Primary_nrj!$A$1:$LI$1),FALSE)</f>
        <v>10.733016790000001</v>
      </c>
      <c r="AG236" s="357">
        <f>+VLOOKUP($E236,Primary_nrj!$1:$1048576,MATCH(DATE(AG$2,1,1),Primary_nrj!$A$1:$LI$1),FALSE)</f>
        <v>11.08566896</v>
      </c>
      <c r="AH236" s="357">
        <f>+VLOOKUP($E236,Primary_nrj!$1:$1048576,MATCH(DATE(AH$2,1,1),Primary_nrj!$A$1:$LI$1),FALSE)</f>
        <v>11.505927359999999</v>
      </c>
      <c r="AI236" s="357">
        <f>+VLOOKUP($E236,Primary_nrj!$1:$1048576,MATCH(DATE(AI$2,1,1),Primary_nrj!$A$1:$LI$1),FALSE)</f>
        <v>12.00248816</v>
      </c>
      <c r="AJ236" s="357">
        <f>+VLOOKUP($E236,Primary_nrj!$1:$1048576,MATCH(DATE(AJ$2,1,1),Primary_nrj!$A$1:$LI$1),FALSE)</f>
        <v>12.586290350000001</v>
      </c>
      <c r="AK236" s="357">
        <f>+VLOOKUP($E236,Primary_nrj!$1:$1048576,MATCH(DATE(AK$2,1,1),Primary_nrj!$A$1:$LI$1),FALSE)</f>
        <v>13.27355481</v>
      </c>
      <c r="AL236" s="357">
        <f>+VLOOKUP($E236,Primary_nrj!$1:$1048576,MATCH(DATE(AL$2,1,1),Primary_nrj!$A$1:$LI$1),FALSE)</f>
        <v>14.08818422</v>
      </c>
      <c r="AM236" s="357">
        <f>+VLOOKUP($E236,Primary_nrj!$1:$1048576,MATCH(DATE(AM$2,1,1),Primary_nrj!$A$1:$LI$1),FALSE)</f>
        <v>15.064553480000001</v>
      </c>
      <c r="AN236" s="357">
        <f>+VLOOKUP($E236,Primary_nrj!$1:$1048576,MATCH(DATE(AN$2,1,1),Primary_nrj!$A$1:$LI$1),FALSE)</f>
        <v>16.25356687</v>
      </c>
      <c r="AO236" s="357">
        <f>+VLOOKUP($E236,Primary_nrj!$1:$1048576,MATCH(DATE(AO$2,1,1),Primary_nrj!$A$1:$LI$1),FALSE)</f>
        <v>17.732827539999999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</v>
      </c>
      <c r="G237" s="357">
        <f>+VLOOKUP($E237,Primary_nrj!$1:$1048576,MATCH(DATE(G$2,1,1),Primary_nrj!$A$1:$LI$1),FALSE)</f>
        <v>1.225193105</v>
      </c>
      <c r="H237" s="357">
        <f>+VLOOKUP($E237,Primary_nrj!$1:$1048576,MATCH(DATE(H$2,1,1),Primary_nrj!$A$1:$LI$1),FALSE)</f>
        <v>1.222856817</v>
      </c>
      <c r="I237" s="357">
        <f>+VLOOKUP($E237,Primary_nrj!$1:$1048576,MATCH(DATE(I$2,1,1),Primary_nrj!$A$1:$LI$1),FALSE)</f>
        <v>1.219796667</v>
      </c>
      <c r="J237" s="357">
        <f>+VLOOKUP($E237,Primary_nrj!$1:$1048576,MATCH(DATE(J$2,1,1),Primary_nrj!$A$1:$LI$1),FALSE)</f>
        <v>1.2206976380000001</v>
      </c>
      <c r="K237" s="357">
        <f>+VLOOKUP($E237,Primary_nrj!$1:$1048576,MATCH(DATE(K$2,1,1),Primary_nrj!$A$1:$LI$1),FALSE)</f>
        <v>1.224183805</v>
      </c>
      <c r="L237" s="357">
        <f>+VLOOKUP($E237,Primary_nrj!$1:$1048576,MATCH(DATE(L$2,1,1),Primary_nrj!$A$1:$LI$1),FALSE)</f>
        <v>1.2290935300000001</v>
      </c>
      <c r="M237" s="357">
        <f>+VLOOKUP($E237,Primary_nrj!$1:$1048576,MATCH(DATE(M$2,1,1),Primary_nrj!$A$1:$LI$1),FALSE)</f>
        <v>1.222917477</v>
      </c>
      <c r="N237" s="357">
        <f>+VLOOKUP($E237,Primary_nrj!$1:$1048576,MATCH(DATE(N$2,1,1),Primary_nrj!$A$1:$LI$1),FALSE)</f>
        <v>1.21587194</v>
      </c>
      <c r="O237" s="357">
        <f>+VLOOKUP($E237,Primary_nrj!$1:$1048576,MATCH(DATE(O$2,1,1),Primary_nrj!$A$1:$LI$1),FALSE)</f>
        <v>1.2089683200000001</v>
      </c>
      <c r="P237" s="357">
        <f>+VLOOKUP($E237,Primary_nrj!$1:$1048576,MATCH(DATE(P$2,1,1),Primary_nrj!$A$1:$LI$1),FALSE)</f>
        <v>1.2005914769999999</v>
      </c>
      <c r="Q237" s="357">
        <f>+VLOOKUP($E237,Primary_nrj!$1:$1048576,MATCH(DATE(Q$2,1,1),Primary_nrj!$A$1:$LI$1),FALSE)</f>
        <v>1.192388599</v>
      </c>
      <c r="R237" s="357">
        <f>+VLOOKUP($E237,Primary_nrj!$1:$1048576,MATCH(DATE(R$2,1,1),Primary_nrj!$A$1:$LI$1),FALSE)</f>
        <v>1.1839424380000001</v>
      </c>
      <c r="S237" s="357">
        <f>+VLOOKUP($E237,Primary_nrj!$1:$1048576,MATCH(DATE(S$2,1,1),Primary_nrj!$A$1:$LI$1),FALSE)</f>
        <v>1.1765985889999999</v>
      </c>
      <c r="T237" s="357">
        <f>+VLOOKUP($E237,Primary_nrj!$1:$1048576,MATCH(DATE(T$2,1,1),Primary_nrj!$A$1:$LI$1),FALSE)</f>
        <v>1.171487132</v>
      </c>
      <c r="U237" s="357">
        <f>+VLOOKUP($E237,Primary_nrj!$1:$1048576,MATCH(DATE(U$2,1,1),Primary_nrj!$A$1:$LI$1),FALSE)</f>
        <v>1.1690988200000001</v>
      </c>
      <c r="V237" s="357">
        <f>+VLOOKUP($E237,Primary_nrj!$1:$1048576,MATCH(DATE(V$2,1,1),Primary_nrj!$A$1:$LI$1),FALSE)</f>
        <v>1.1676999290000001</v>
      </c>
      <c r="W237" s="357">
        <f>+VLOOKUP($E237,Primary_nrj!$1:$1048576,MATCH(DATE(W$2,1,1),Primary_nrj!$A$1:$LI$1),FALSE)</f>
        <v>1.168438071</v>
      </c>
      <c r="X237" s="357">
        <f>+VLOOKUP($E237,Primary_nrj!$1:$1048576,MATCH(DATE(X$2,1,1),Primary_nrj!$A$1:$LI$1),FALSE)</f>
        <v>1.1715252940000001</v>
      </c>
      <c r="Y237" s="357">
        <f>+VLOOKUP($E237,Primary_nrj!$1:$1048576,MATCH(DATE(Y$2,1,1),Primary_nrj!$A$1:$LI$1),FALSE)</f>
        <v>1.1772304849999999</v>
      </c>
      <c r="Z237" s="357">
        <f>+VLOOKUP($E237,Primary_nrj!$1:$1048576,MATCH(DATE(Z$2,1,1),Primary_nrj!$A$1:$LI$1),FALSE)</f>
        <v>1.185482862</v>
      </c>
      <c r="AA237" s="357">
        <f>+VLOOKUP($E237,Primary_nrj!$1:$1048576,MATCH(DATE(AA$2,1,1),Primary_nrj!$A$1:$LI$1),FALSE)</f>
        <v>1.1974009880000001</v>
      </c>
      <c r="AB237" s="357">
        <f>+VLOOKUP($E237,Primary_nrj!$1:$1048576,MATCH(DATE(AB$2,1,1),Primary_nrj!$A$1:$LI$1),FALSE)</f>
        <v>1.2134085080000001</v>
      </c>
      <c r="AC237" s="357">
        <f>+VLOOKUP($E237,Primary_nrj!$1:$1048576,MATCH(DATE(AC$2,1,1),Primary_nrj!$A$1:$LI$1),FALSE)</f>
        <v>1.233930331</v>
      </c>
      <c r="AD237" s="357">
        <f>+VLOOKUP($E237,Primary_nrj!$1:$1048576,MATCH(DATE(AD$2,1,1),Primary_nrj!$A$1:$LI$1),FALSE)</f>
        <v>1.2594030009999999</v>
      </c>
      <c r="AE237" s="357">
        <f>+VLOOKUP($E237,Primary_nrj!$1:$1048576,MATCH(DATE(AE$2,1,1),Primary_nrj!$A$1:$LI$1),FALSE)</f>
        <v>1.2890767059999999</v>
      </c>
      <c r="AF237" s="357">
        <f>+VLOOKUP($E237,Primary_nrj!$1:$1048576,MATCH(DATE(AF$2,1,1),Primary_nrj!$A$1:$LI$1),FALSE)</f>
        <v>1.325301705</v>
      </c>
      <c r="AG237" s="357">
        <f>+VLOOKUP($E237,Primary_nrj!$1:$1048576,MATCH(DATE(AG$2,1,1),Primary_nrj!$A$1:$LI$1),FALSE)</f>
        <v>1.368846826</v>
      </c>
      <c r="AH237" s="357">
        <f>+VLOOKUP($E237,Primary_nrj!$1:$1048576,MATCH(DATE(AH$2,1,1),Primary_nrj!$A$1:$LI$1),FALSE)</f>
        <v>1.4207398950000001</v>
      </c>
      <c r="AI237" s="357">
        <f>+VLOOKUP($E237,Primary_nrj!$1:$1048576,MATCH(DATE(AI$2,1,1),Primary_nrj!$A$1:$LI$1),FALSE)</f>
        <v>1.4820547040000001</v>
      </c>
      <c r="AJ237" s="357">
        <f>+VLOOKUP($E237,Primary_nrj!$1:$1048576,MATCH(DATE(AJ$2,1,1),Primary_nrj!$A$1:$LI$1),FALSE)</f>
        <v>1.554141988</v>
      </c>
      <c r="AK237" s="357">
        <f>+VLOOKUP($E237,Primary_nrj!$1:$1048576,MATCH(DATE(AK$2,1,1),Primary_nrj!$A$1:$LI$1),FALSE)</f>
        <v>1.639004685</v>
      </c>
      <c r="AL237" s="357">
        <f>+VLOOKUP($E237,Primary_nrj!$1:$1048576,MATCH(DATE(AL$2,1,1),Primary_nrj!$A$1:$LI$1),FALSE)</f>
        <v>1.739594275</v>
      </c>
      <c r="AM237" s="357">
        <f>+VLOOKUP($E237,Primary_nrj!$1:$1048576,MATCH(DATE(AM$2,1,1),Primary_nrj!$A$1:$LI$1),FALSE)</f>
        <v>1.8601553310000001</v>
      </c>
      <c r="AN237" s="357">
        <f>+VLOOKUP($E237,Primary_nrj!$1:$1048576,MATCH(DATE(AN$2,1,1),Primary_nrj!$A$1:$LI$1),FALSE)</f>
        <v>2.006973463</v>
      </c>
      <c r="AO237" s="357">
        <f>+VLOOKUP($E237,Primary_nrj!$1:$1048576,MATCH(DATE(AO$2,1,1),Primary_nrj!$A$1:$LI$1),FALSE)</f>
        <v>2.1896310250000002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14.08857439</v>
      </c>
      <c r="H238" s="332">
        <f>+VLOOKUP($E238,Primary_nrj!$1:$1048576,MATCH(DATE(H$2,1,1),Primary_nrj!$A$1:$LI$1),FALSE)</f>
        <v>14.348061189999999</v>
      </c>
      <c r="I238" s="332">
        <f>+VLOOKUP($E238,Primary_nrj!$1:$1048576,MATCH(DATE(I$2,1,1),Primary_nrj!$A$1:$LI$1),FALSE)</f>
        <v>14.612480570000001</v>
      </c>
      <c r="J238" s="332">
        <f>+VLOOKUP($E238,Primary_nrj!$1:$1048576,MATCH(DATE(J$2,1,1),Primary_nrj!$A$1:$LI$1),FALSE)</f>
        <v>14.896558499999999</v>
      </c>
      <c r="K238" s="332">
        <f>+VLOOKUP($E238,Primary_nrj!$1:$1048576,MATCH(DATE(K$2,1,1),Primary_nrj!$A$1:$LI$1),FALSE)</f>
        <v>15.202111759999999</v>
      </c>
      <c r="L238" s="332">
        <f>+VLOOKUP($E238,Primary_nrj!$1:$1048576,MATCH(DATE(L$2,1,1),Primary_nrj!$A$1:$LI$1),FALSE)</f>
        <v>15.52541847</v>
      </c>
      <c r="M238" s="332">
        <f>+VLOOKUP($E238,Primary_nrj!$1:$1048576,MATCH(DATE(M$2,1,1),Primary_nrj!$A$1:$LI$1),FALSE)</f>
        <v>15.731665899999999</v>
      </c>
      <c r="N238" s="332">
        <f>+VLOOKUP($E238,Primary_nrj!$1:$1048576,MATCH(DATE(N$2,1,1),Primary_nrj!$A$1:$LI$1),FALSE)</f>
        <v>15.930704260000001</v>
      </c>
      <c r="O238" s="332">
        <f>+VLOOKUP($E238,Primary_nrj!$1:$1048576,MATCH(DATE(O$2,1,1),Primary_nrj!$A$1:$LI$1),FALSE)</f>
        <v>16.29069033</v>
      </c>
      <c r="P238" s="332">
        <f>+VLOOKUP($E238,Primary_nrj!$1:$1048576,MATCH(DATE(P$2,1,1),Primary_nrj!$A$1:$LI$1),FALSE)</f>
        <v>16.65328624</v>
      </c>
      <c r="Q238" s="332">
        <f>+VLOOKUP($E238,Primary_nrj!$1:$1048576,MATCH(DATE(Q$2,1,1),Primary_nrj!$A$1:$LI$1),FALSE)</f>
        <v>16.99435897</v>
      </c>
      <c r="R238" s="332">
        <f>+VLOOKUP($E238,Primary_nrj!$1:$1048576,MATCH(DATE(R$2,1,1),Primary_nrj!$A$1:$LI$1),FALSE)</f>
        <v>17.257203189999998</v>
      </c>
      <c r="S238" s="332">
        <f>+VLOOKUP($E238,Primary_nrj!$1:$1048576,MATCH(DATE(S$2,1,1),Primary_nrj!$A$1:$LI$1),FALSE)</f>
        <v>17.47477795</v>
      </c>
      <c r="T238" s="332">
        <f>+VLOOKUP($E238,Primary_nrj!$1:$1048576,MATCH(DATE(T$2,1,1),Primary_nrj!$A$1:$LI$1),FALSE)</f>
        <v>17.68535777</v>
      </c>
      <c r="U238" s="332">
        <f>+VLOOKUP($E238,Primary_nrj!$1:$1048576,MATCH(DATE(U$2,1,1),Primary_nrj!$A$1:$LI$1),FALSE)</f>
        <v>17.907644699999999</v>
      </c>
      <c r="V238" s="332">
        <f>+VLOOKUP($E238,Primary_nrj!$1:$1048576,MATCH(DATE(V$2,1,1),Primary_nrj!$A$1:$LI$1),FALSE)</f>
        <v>18.065497879999999</v>
      </c>
      <c r="W238" s="332">
        <f>+VLOOKUP($E238,Primary_nrj!$1:$1048576,MATCH(DATE(W$2,1,1),Primary_nrj!$A$1:$LI$1),FALSE)</f>
        <v>18.239762809999998</v>
      </c>
      <c r="X238" s="332">
        <f>+VLOOKUP($E238,Primary_nrj!$1:$1048576,MATCH(DATE(X$2,1,1),Primary_nrj!$A$1:$LI$1),FALSE)</f>
        <v>18.438466330000001</v>
      </c>
      <c r="Y238" s="332">
        <f>+VLOOKUP($E238,Primary_nrj!$1:$1048576,MATCH(DATE(Y$2,1,1),Primary_nrj!$A$1:$LI$1),FALSE)</f>
        <v>18.665659439999999</v>
      </c>
      <c r="Z238" s="332">
        <f>+VLOOKUP($E238,Primary_nrj!$1:$1048576,MATCH(DATE(Z$2,1,1),Primary_nrj!$A$1:$LI$1),FALSE)</f>
        <v>18.923774770000001</v>
      </c>
      <c r="AA238" s="332">
        <f>+VLOOKUP($E238,Primary_nrj!$1:$1048576,MATCH(DATE(AA$2,1,1),Primary_nrj!$A$1:$LI$1),FALSE)</f>
        <v>19.218990900000001</v>
      </c>
      <c r="AB238" s="332">
        <f>+VLOOKUP($E238,Primary_nrj!$1:$1048576,MATCH(DATE(AB$2,1,1),Primary_nrj!$A$1:$LI$1),FALSE)</f>
        <v>19.556877190000002</v>
      </c>
      <c r="AC238" s="332">
        <f>+VLOOKUP($E238,Primary_nrj!$1:$1048576,MATCH(DATE(AC$2,1,1),Primary_nrj!$A$1:$LI$1),FALSE)</f>
        <v>19.940257540000001</v>
      </c>
      <c r="AD238" s="332">
        <f>+VLOOKUP($E238,Primary_nrj!$1:$1048576,MATCH(DATE(AD$2,1,1),Primary_nrj!$A$1:$LI$1),FALSE)</f>
        <v>20.368772280000002</v>
      </c>
      <c r="AE238" s="332">
        <f>+VLOOKUP($E238,Primary_nrj!$1:$1048576,MATCH(DATE(AE$2,1,1),Primary_nrj!$A$1:$LI$1),FALSE)</f>
        <v>20.83838793</v>
      </c>
      <c r="AF238" s="332">
        <f>+VLOOKUP($E238,Primary_nrj!$1:$1048576,MATCH(DATE(AF$2,1,1),Primary_nrj!$A$1:$LI$1),FALSE)</f>
        <v>21.382624360000001</v>
      </c>
      <c r="AG238" s="332">
        <f>+VLOOKUP($E238,Primary_nrj!$1:$1048576,MATCH(DATE(AG$2,1,1),Primary_nrj!$A$1:$LI$1),FALSE)</f>
        <v>21.98658438</v>
      </c>
      <c r="AH238" s="332">
        <f>+VLOOKUP($E238,Primary_nrj!$1:$1048576,MATCH(DATE(AH$2,1,1),Primary_nrj!$A$1:$LI$1),FALSE)</f>
        <v>22.653286829999999</v>
      </c>
      <c r="AI238" s="332">
        <f>+VLOOKUP($E238,Primary_nrj!$1:$1048576,MATCH(DATE(AI$2,1,1),Primary_nrj!$A$1:$LI$1),FALSE)</f>
        <v>23.377102910000001</v>
      </c>
      <c r="AJ238" s="332">
        <f>+VLOOKUP($E238,Primary_nrj!$1:$1048576,MATCH(DATE(AJ$2,1,1),Primary_nrj!$A$1:$LI$1),FALSE)</f>
        <v>24.15040402</v>
      </c>
      <c r="AK238" s="332">
        <f>+VLOOKUP($E238,Primary_nrj!$1:$1048576,MATCH(DATE(AK$2,1,1),Primary_nrj!$A$1:$LI$1),FALSE)</f>
        <v>24.970622500000001</v>
      </c>
      <c r="AL238" s="332">
        <f>+VLOOKUP($E238,Primary_nrj!$1:$1048576,MATCH(DATE(AL$2,1,1),Primary_nrj!$A$1:$LI$1),FALSE)</f>
        <v>25.840736199999998</v>
      </c>
      <c r="AM238" s="332">
        <f>+VLOOKUP($E238,Primary_nrj!$1:$1048576,MATCH(DATE(AM$2,1,1),Primary_nrj!$A$1:$LI$1),FALSE)</f>
        <v>26.767097159999999</v>
      </c>
      <c r="AN238" s="332">
        <f>+VLOOKUP($E238,Primary_nrj!$1:$1048576,MATCH(DATE(AN$2,1,1),Primary_nrj!$A$1:$LI$1),FALSE)</f>
        <v>27.761059249999999</v>
      </c>
      <c r="AO238" s="332">
        <f>+VLOOKUP($E238,Primary_nrj!$1:$1048576,MATCH(DATE(AO$2,1,1),Primary_nrj!$A$1:$LI$1),FALSE)</f>
        <v>28.842217120000001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12.83913486</v>
      </c>
      <c r="H239" s="357">
        <f>+VLOOKUP($E239,Primary_nrj!$1:$1048576,MATCH(DATE(H$2,1,1),Primary_nrj!$A$1:$LI$1),FALSE)</f>
        <v>13.075609180000001</v>
      </c>
      <c r="I239" s="357">
        <f>+VLOOKUP($E239,Primary_nrj!$1:$1048576,MATCH(DATE(I$2,1,1),Primary_nrj!$A$1:$LI$1),FALSE)</f>
        <v>13.31657863</v>
      </c>
      <c r="J239" s="357">
        <f>+VLOOKUP($E239,Primary_nrj!$1:$1048576,MATCH(DATE(J$2,1,1),Primary_nrj!$A$1:$LI$1),FALSE)</f>
        <v>13.57546323</v>
      </c>
      <c r="K239" s="357">
        <f>+VLOOKUP($E239,Primary_nrj!$1:$1048576,MATCH(DATE(K$2,1,1),Primary_nrj!$A$1:$LI$1),FALSE)</f>
        <v>13.85391862</v>
      </c>
      <c r="L239" s="357">
        <f>+VLOOKUP($E239,Primary_nrj!$1:$1048576,MATCH(DATE(L$2,1,1),Primary_nrj!$A$1:$LI$1),FALSE)</f>
        <v>14.148553010000001</v>
      </c>
      <c r="M239" s="357">
        <f>+VLOOKUP($E239,Primary_nrj!$1:$1048576,MATCH(DATE(M$2,1,1),Primary_nrj!$A$1:$LI$1),FALSE)</f>
        <v>14.336509469999999</v>
      </c>
      <c r="N239" s="357">
        <f>+VLOOKUP($E239,Primary_nrj!$1:$1048576,MATCH(DATE(N$2,1,1),Primary_nrj!$A$1:$LI$1),FALSE)</f>
        <v>14.51789619</v>
      </c>
      <c r="O239" s="357">
        <f>+VLOOKUP($E239,Primary_nrj!$1:$1048576,MATCH(DATE(O$2,1,1),Primary_nrj!$A$1:$LI$1),FALSE)</f>
        <v>14.84595704</v>
      </c>
      <c r="P239" s="357">
        <f>+VLOOKUP($E239,Primary_nrj!$1:$1048576,MATCH(DATE(P$2,1,1),Primary_nrj!$A$1:$LI$1),FALSE)</f>
        <v>15.176396280000001</v>
      </c>
      <c r="Q239" s="357">
        <f>+VLOOKUP($E239,Primary_nrj!$1:$1048576,MATCH(DATE(Q$2,1,1),Primary_nrj!$A$1:$LI$1),FALSE)</f>
        <v>15.48722111</v>
      </c>
      <c r="R239" s="357">
        <f>+VLOOKUP($E239,Primary_nrj!$1:$1048576,MATCH(DATE(R$2,1,1),Primary_nrj!$A$1:$LI$1),FALSE)</f>
        <v>15.7267551</v>
      </c>
      <c r="S239" s="357">
        <f>+VLOOKUP($E239,Primary_nrj!$1:$1048576,MATCH(DATE(S$2,1,1),Primary_nrj!$A$1:$LI$1),FALSE)</f>
        <v>15.925034330000001</v>
      </c>
      <c r="T239" s="357">
        <f>+VLOOKUP($E239,Primary_nrj!$1:$1048576,MATCH(DATE(T$2,1,1),Primary_nrj!$A$1:$LI$1),FALSE)</f>
        <v>16.116938959999999</v>
      </c>
      <c r="U239" s="357">
        <f>+VLOOKUP($E239,Primary_nrj!$1:$1048576,MATCH(DATE(U$2,1,1),Primary_nrj!$A$1:$LI$1),FALSE)</f>
        <v>16.319512469999999</v>
      </c>
      <c r="V239" s="357">
        <f>+VLOOKUP($E239,Primary_nrj!$1:$1048576,MATCH(DATE(V$2,1,1),Primary_nrj!$A$1:$LI$1),FALSE)</f>
        <v>16.463366499999999</v>
      </c>
      <c r="W239" s="357">
        <f>+VLOOKUP($E239,Primary_nrj!$1:$1048576,MATCH(DATE(W$2,1,1),Primary_nrj!$A$1:$LI$1),FALSE)</f>
        <v>16.62217682</v>
      </c>
      <c r="X239" s="357">
        <f>+VLOOKUP($E239,Primary_nrj!$1:$1048576,MATCH(DATE(X$2,1,1),Primary_nrj!$A$1:$LI$1),FALSE)</f>
        <v>16.803258400000001</v>
      </c>
      <c r="Y239" s="357">
        <f>+VLOOKUP($E239,Primary_nrj!$1:$1048576,MATCH(DATE(Y$2,1,1),Primary_nrj!$A$1:$LI$1),FALSE)</f>
        <v>17.010302979999999</v>
      </c>
      <c r="Z239" s="357">
        <f>+VLOOKUP($E239,Primary_nrj!$1:$1048576,MATCH(DATE(Z$2,1,1),Primary_nrj!$A$1:$LI$1),FALSE)</f>
        <v>17.245527460000002</v>
      </c>
      <c r="AA239" s="357">
        <f>+VLOOKUP($E239,Primary_nrj!$1:$1048576,MATCH(DATE(AA$2,1,1),Primary_nrj!$A$1:$LI$1),FALSE)</f>
        <v>17.51456246</v>
      </c>
      <c r="AB239" s="357">
        <f>+VLOOKUP($E239,Primary_nrj!$1:$1048576,MATCH(DATE(AB$2,1,1),Primary_nrj!$A$1:$LI$1),FALSE)</f>
        <v>17.822483439999999</v>
      </c>
      <c r="AC239" s="357">
        <f>+VLOOKUP($E239,Primary_nrj!$1:$1048576,MATCH(DATE(AC$2,1,1),Primary_nrj!$A$1:$LI$1),FALSE)</f>
        <v>18.171863859999998</v>
      </c>
      <c r="AD239" s="357">
        <f>+VLOOKUP($E239,Primary_nrj!$1:$1048576,MATCH(DATE(AD$2,1,1),Primary_nrj!$A$1:$LI$1),FALSE)</f>
        <v>18.562375939999999</v>
      </c>
      <c r="AE239" s="357">
        <f>+VLOOKUP($E239,Primary_nrj!$1:$1048576,MATCH(DATE(AE$2,1,1),Primary_nrj!$A$1:$LI$1),FALSE)</f>
        <v>18.990343920000001</v>
      </c>
      <c r="AF239" s="357">
        <f>+VLOOKUP($E239,Primary_nrj!$1:$1048576,MATCH(DATE(AF$2,1,1),Primary_nrj!$A$1:$LI$1),FALSE)</f>
        <v>19.486314960000001</v>
      </c>
      <c r="AG239" s="357">
        <f>+VLOOKUP($E239,Primary_nrj!$1:$1048576,MATCH(DATE(AG$2,1,1),Primary_nrj!$A$1:$LI$1),FALSE)</f>
        <v>20.036713030000001</v>
      </c>
      <c r="AH239" s="357">
        <f>+VLOOKUP($E239,Primary_nrj!$1:$1048576,MATCH(DATE(AH$2,1,1),Primary_nrj!$A$1:$LI$1),FALSE)</f>
        <v>20.644289239999999</v>
      </c>
      <c r="AI239" s="357">
        <f>+VLOOKUP($E239,Primary_nrj!$1:$1048576,MATCH(DATE(AI$2,1,1),Primary_nrj!$A$1:$LI$1),FALSE)</f>
        <v>21.303913990000002</v>
      </c>
      <c r="AJ239" s="357">
        <f>+VLOOKUP($E239,Primary_nrj!$1:$1048576,MATCH(DATE(AJ$2,1,1),Primary_nrj!$A$1:$LI$1),FALSE)</f>
        <v>22.008635200000001</v>
      </c>
      <c r="AK239" s="357">
        <f>+VLOOKUP($E239,Primary_nrj!$1:$1048576,MATCH(DATE(AK$2,1,1),Primary_nrj!$A$1:$LI$1),FALSE)</f>
        <v>22.75611293</v>
      </c>
      <c r="AL239" s="357">
        <f>+VLOOKUP($E239,Primary_nrj!$1:$1048576,MATCH(DATE(AL$2,1,1),Primary_nrj!$A$1:$LI$1),FALSE)</f>
        <v>23.549060950000001</v>
      </c>
      <c r="AM239" s="357">
        <f>+VLOOKUP($E239,Primary_nrj!$1:$1048576,MATCH(DATE(AM$2,1,1),Primary_nrj!$A$1:$LI$1),FALSE)</f>
        <v>24.39326797</v>
      </c>
      <c r="AN239" s="357">
        <f>+VLOOKUP($E239,Primary_nrj!$1:$1048576,MATCH(DATE(AN$2,1,1),Primary_nrj!$A$1:$LI$1),FALSE)</f>
        <v>25.299080920000002</v>
      </c>
      <c r="AO239" s="357">
        <f>+VLOOKUP($E239,Primary_nrj!$1:$1048576,MATCH(DATE(AO$2,1,1),Primary_nrj!$A$1:$LI$1),FALSE)</f>
        <v>26.284356750000001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1.249439526</v>
      </c>
      <c r="H240" s="358">
        <f>+VLOOKUP($E240,Primary_nrj!$1:$1048576,MATCH(DATE(H$2,1,1),Primary_nrj!$A$1:$LI$1),FALSE)</f>
        <v>1.2724520079999999</v>
      </c>
      <c r="I240" s="358">
        <f>+VLOOKUP($E240,Primary_nrj!$1:$1048576,MATCH(DATE(I$2,1,1),Primary_nrj!$A$1:$LI$1),FALSE)</f>
        <v>1.295901934</v>
      </c>
      <c r="J240" s="358">
        <f>+VLOOKUP($E240,Primary_nrj!$1:$1048576,MATCH(DATE(J$2,1,1),Primary_nrj!$A$1:$LI$1),FALSE)</f>
        <v>1.32109527</v>
      </c>
      <c r="K240" s="358">
        <f>+VLOOKUP($E240,Primary_nrj!$1:$1048576,MATCH(DATE(K$2,1,1),Primary_nrj!$A$1:$LI$1),FALSE)</f>
        <v>1.3481931380000001</v>
      </c>
      <c r="L240" s="358">
        <f>+VLOOKUP($E240,Primary_nrj!$1:$1048576,MATCH(DATE(L$2,1,1),Primary_nrj!$A$1:$LI$1),FALSE)</f>
        <v>1.3768654629999999</v>
      </c>
      <c r="M240" s="358">
        <f>+VLOOKUP($E240,Primary_nrj!$1:$1048576,MATCH(DATE(M$2,1,1),Primary_nrj!$A$1:$LI$1),FALSE)</f>
        <v>1.3951564329999999</v>
      </c>
      <c r="N240" s="358">
        <f>+VLOOKUP($E240,Primary_nrj!$1:$1048576,MATCH(DATE(N$2,1,1),Primary_nrj!$A$1:$LI$1),FALSE)</f>
        <v>1.412808069</v>
      </c>
      <c r="O240" s="358">
        <f>+VLOOKUP($E240,Primary_nrj!$1:$1048576,MATCH(DATE(O$2,1,1),Primary_nrj!$A$1:$LI$1),FALSE)</f>
        <v>1.4447332879999999</v>
      </c>
      <c r="P240" s="358">
        <f>+VLOOKUP($E240,Primary_nrj!$1:$1048576,MATCH(DATE(P$2,1,1),Primary_nrj!$A$1:$LI$1),FALSE)</f>
        <v>1.4768899600000001</v>
      </c>
      <c r="Q240" s="358">
        <f>+VLOOKUP($E240,Primary_nrj!$1:$1048576,MATCH(DATE(Q$2,1,1),Primary_nrj!$A$1:$LI$1),FALSE)</f>
        <v>1.5071378580000001</v>
      </c>
      <c r="R240" s="358">
        <f>+VLOOKUP($E240,Primary_nrj!$1:$1048576,MATCH(DATE(R$2,1,1),Primary_nrj!$A$1:$LI$1),FALSE)</f>
        <v>1.530448091</v>
      </c>
      <c r="S240" s="358">
        <f>+VLOOKUP($E240,Primary_nrj!$1:$1048576,MATCH(DATE(S$2,1,1),Primary_nrj!$A$1:$LI$1),FALSE)</f>
        <v>1.549743621</v>
      </c>
      <c r="T240" s="358">
        <f>+VLOOKUP($E240,Primary_nrj!$1:$1048576,MATCH(DATE(T$2,1,1),Primary_nrj!$A$1:$LI$1),FALSE)</f>
        <v>1.5684188059999999</v>
      </c>
      <c r="U240" s="358">
        <f>+VLOOKUP($E240,Primary_nrj!$1:$1048576,MATCH(DATE(U$2,1,1),Primary_nrj!$A$1:$LI$1),FALSE)</f>
        <v>1.5881322330000001</v>
      </c>
      <c r="V240" s="358">
        <f>+VLOOKUP($E240,Primary_nrj!$1:$1048576,MATCH(DATE(V$2,1,1),Primary_nrj!$A$1:$LI$1),FALSE)</f>
        <v>1.602131379</v>
      </c>
      <c r="W240" s="358">
        <f>+VLOOKUP($E240,Primary_nrj!$1:$1048576,MATCH(DATE(W$2,1,1),Primary_nrj!$A$1:$LI$1),FALSE)</f>
        <v>1.6175859939999999</v>
      </c>
      <c r="X240" s="358">
        <f>+VLOOKUP($E240,Primary_nrj!$1:$1048576,MATCH(DATE(X$2,1,1),Primary_nrj!$A$1:$LI$1),FALSE)</f>
        <v>1.6352079349999999</v>
      </c>
      <c r="Y240" s="358">
        <f>+VLOOKUP($E240,Primary_nrj!$1:$1048576,MATCH(DATE(Y$2,1,1),Primary_nrj!$A$1:$LI$1),FALSE)</f>
        <v>1.655356464</v>
      </c>
      <c r="Z240" s="358">
        <f>+VLOOKUP($E240,Primary_nrj!$1:$1048576,MATCH(DATE(Z$2,1,1),Primary_nrj!$A$1:$LI$1),FALSE)</f>
        <v>1.6782473179999999</v>
      </c>
      <c r="AA240" s="358">
        <f>+VLOOKUP($E240,Primary_nrj!$1:$1048576,MATCH(DATE(AA$2,1,1),Primary_nrj!$A$1:$LI$1),FALSE)</f>
        <v>1.7044284409999999</v>
      </c>
      <c r="AB240" s="358">
        <f>+VLOOKUP($E240,Primary_nrj!$1:$1048576,MATCH(DATE(AB$2,1,1),Primary_nrj!$A$1:$LI$1),FALSE)</f>
        <v>1.73439375</v>
      </c>
      <c r="AC240" s="358">
        <f>+VLOOKUP($E240,Primary_nrj!$1:$1048576,MATCH(DATE(AC$2,1,1),Primary_nrj!$A$1:$LI$1),FALSE)</f>
        <v>1.7683936819999999</v>
      </c>
      <c r="AD240" s="358">
        <f>+VLOOKUP($E240,Primary_nrj!$1:$1048576,MATCH(DATE(AD$2,1,1),Primary_nrj!$A$1:$LI$1),FALSE)</f>
        <v>1.8063963380000001</v>
      </c>
      <c r="AE240" s="358">
        <f>+VLOOKUP($E240,Primary_nrj!$1:$1048576,MATCH(DATE(AE$2,1,1),Primary_nrj!$A$1:$LI$1),FALSE)</f>
        <v>1.8480440119999999</v>
      </c>
      <c r="AF240" s="358">
        <f>+VLOOKUP($E240,Primary_nrj!$1:$1048576,MATCH(DATE(AF$2,1,1),Primary_nrj!$A$1:$LI$1),FALSE)</f>
        <v>1.8963094</v>
      </c>
      <c r="AG240" s="358">
        <f>+VLOOKUP($E240,Primary_nrj!$1:$1048576,MATCH(DATE(AG$2,1,1),Primary_nrj!$A$1:$LI$1),FALSE)</f>
        <v>1.94987135</v>
      </c>
      <c r="AH240" s="358">
        <f>+VLOOKUP($E240,Primary_nrj!$1:$1048576,MATCH(DATE(AH$2,1,1),Primary_nrj!$A$1:$LI$1),FALSE)</f>
        <v>2.0089975880000002</v>
      </c>
      <c r="AI240" s="358">
        <f>+VLOOKUP($E240,Primary_nrj!$1:$1048576,MATCH(DATE(AI$2,1,1),Primary_nrj!$A$1:$LI$1),FALSE)</f>
        <v>2.0731889240000001</v>
      </c>
      <c r="AJ240" s="358">
        <f>+VLOOKUP($E240,Primary_nrj!$1:$1048576,MATCH(DATE(AJ$2,1,1),Primary_nrj!$A$1:$LI$1),FALSE)</f>
        <v>2.1417688209999999</v>
      </c>
      <c r="AK240" s="358">
        <f>+VLOOKUP($E240,Primary_nrj!$1:$1048576,MATCH(DATE(AK$2,1,1),Primary_nrj!$A$1:$LI$1),FALSE)</f>
        <v>2.2145095650000002</v>
      </c>
      <c r="AL240" s="358">
        <f>+VLOOKUP($E240,Primary_nrj!$1:$1048576,MATCH(DATE(AL$2,1,1),Primary_nrj!$A$1:$LI$1),FALSE)</f>
        <v>2.2916752470000001</v>
      </c>
      <c r="AM240" s="358">
        <f>+VLOOKUP($E240,Primary_nrj!$1:$1048576,MATCH(DATE(AM$2,1,1),Primary_nrj!$A$1:$LI$1),FALSE)</f>
        <v>2.3738291949999999</v>
      </c>
      <c r="AN240" s="358">
        <f>+VLOOKUP($E240,Primary_nrj!$1:$1048576,MATCH(DATE(AN$2,1,1),Primary_nrj!$A$1:$LI$1),FALSE)</f>
        <v>2.4619783200000001</v>
      </c>
      <c r="AO240" s="358">
        <f>+VLOOKUP($E240,Primary_nrj!$1:$1048576,MATCH(DATE(AO$2,1,1),Primary_nrj!$A$1:$LI$1),FALSE)</f>
        <v>2.5578603690000001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149.84414039999999</v>
      </c>
      <c r="H241" s="332">
        <f>+VLOOKUP($E241,Primary_nrj!$1:$1048576,MATCH(DATE(H$2,1,1),Primary_nrj!$A$1:$LI$1),FALSE)</f>
        <v>151.06329389999999</v>
      </c>
      <c r="I241" s="332">
        <f>+VLOOKUP($E241,Primary_nrj!$1:$1048576,MATCH(DATE(I$2,1,1),Primary_nrj!$A$1:$LI$1),FALSE)</f>
        <v>152.36051649999999</v>
      </c>
      <c r="J241" s="332">
        <f>+VLOOKUP($E241,Primary_nrj!$1:$1048576,MATCH(DATE(J$2,1,1),Primary_nrj!$A$1:$LI$1),FALSE)</f>
        <v>153.82811000000001</v>
      </c>
      <c r="K241" s="332">
        <f>+VLOOKUP($E241,Primary_nrj!$1:$1048576,MATCH(DATE(K$2,1,1),Primary_nrj!$A$1:$LI$1),FALSE)</f>
        <v>155.49957430000001</v>
      </c>
      <c r="L241" s="332">
        <f>+VLOOKUP($E241,Primary_nrj!$1:$1048576,MATCH(DATE(L$2,1,1),Primary_nrj!$A$1:$LI$1),FALSE)</f>
        <v>157.29468610000001</v>
      </c>
      <c r="M241" s="332">
        <f>+VLOOKUP($E241,Primary_nrj!$1:$1048576,MATCH(DATE(M$2,1,1),Primary_nrj!$A$1:$LI$1),FALSE)</f>
        <v>159.17016000000001</v>
      </c>
      <c r="N241" s="332">
        <f>+VLOOKUP($E241,Primary_nrj!$1:$1048576,MATCH(DATE(N$2,1,1),Primary_nrj!$A$1:$LI$1),FALSE)</f>
        <v>161.09216979999999</v>
      </c>
      <c r="O241" s="332">
        <f>+VLOOKUP($E241,Primary_nrj!$1:$1048576,MATCH(DATE(O$2,1,1),Primary_nrj!$A$1:$LI$1),FALSE)</f>
        <v>163.04281280000001</v>
      </c>
      <c r="P241" s="332">
        <f>+VLOOKUP($E241,Primary_nrj!$1:$1048576,MATCH(DATE(P$2,1,1),Primary_nrj!$A$1:$LI$1),FALSE)</f>
        <v>165.06766020000001</v>
      </c>
      <c r="Q241" s="332">
        <f>+VLOOKUP($E241,Primary_nrj!$1:$1048576,MATCH(DATE(Q$2,1,1),Primary_nrj!$A$1:$LI$1),FALSE)</f>
        <v>167.0351756</v>
      </c>
      <c r="R241" s="332">
        <f>+VLOOKUP($E241,Primary_nrj!$1:$1048576,MATCH(DATE(R$2,1,1),Primary_nrj!$A$1:$LI$1),FALSE)</f>
        <v>168.770644</v>
      </c>
      <c r="S241" s="332">
        <f>+VLOOKUP($E241,Primary_nrj!$1:$1048576,MATCH(DATE(S$2,1,1),Primary_nrj!$A$1:$LI$1),FALSE)</f>
        <v>170.31492019999999</v>
      </c>
      <c r="T241" s="332">
        <f>+VLOOKUP($E241,Primary_nrj!$1:$1048576,MATCH(DATE(T$2,1,1),Primary_nrj!$A$1:$LI$1),FALSE)</f>
        <v>171.74220489999999</v>
      </c>
      <c r="U241" s="332">
        <f>+VLOOKUP($E241,Primary_nrj!$1:$1048576,MATCH(DATE(U$2,1,1),Primary_nrj!$A$1:$LI$1),FALSE)</f>
        <v>173.12376040000001</v>
      </c>
      <c r="V241" s="332">
        <f>+VLOOKUP($E241,Primary_nrj!$1:$1048576,MATCH(DATE(V$2,1,1),Primary_nrj!$A$1:$LI$1),FALSE)</f>
        <v>174.54494260000001</v>
      </c>
      <c r="W241" s="332">
        <f>+VLOOKUP($E241,Primary_nrj!$1:$1048576,MATCH(DATE(W$2,1,1),Primary_nrj!$A$1:$LI$1),FALSE)</f>
        <v>176.08916769999999</v>
      </c>
      <c r="X241" s="332">
        <f>+VLOOKUP($E241,Primary_nrj!$1:$1048576,MATCH(DATE(X$2,1,1),Primary_nrj!$A$1:$LI$1),FALSE)</f>
        <v>177.8092638</v>
      </c>
      <c r="Y241" s="332">
        <f>+VLOOKUP($E241,Primary_nrj!$1:$1048576,MATCH(DATE(Y$2,1,1),Primary_nrj!$A$1:$LI$1),FALSE)</f>
        <v>179.73093399999999</v>
      </c>
      <c r="Z241" s="332">
        <f>+VLOOKUP($E241,Primary_nrj!$1:$1048576,MATCH(DATE(Z$2,1,1),Primary_nrj!$A$1:$LI$1),FALSE)</f>
        <v>181.84092179999999</v>
      </c>
      <c r="AA241" s="332">
        <f>+VLOOKUP($E241,Primary_nrj!$1:$1048576,MATCH(DATE(AA$2,1,1),Primary_nrj!$A$1:$LI$1),FALSE)</f>
        <v>184.20695420000001</v>
      </c>
      <c r="AB241" s="332">
        <f>+VLOOKUP($E241,Primary_nrj!$1:$1048576,MATCH(DATE(AB$2,1,1),Primary_nrj!$A$1:$LI$1),FALSE)</f>
        <v>186.84427360000001</v>
      </c>
      <c r="AC241" s="332">
        <f>+VLOOKUP($E241,Primary_nrj!$1:$1048576,MATCH(DATE(AC$2,1,1),Primary_nrj!$A$1:$LI$1),FALSE)</f>
        <v>189.76339680000001</v>
      </c>
      <c r="AD241" s="332">
        <f>+VLOOKUP($E241,Primary_nrj!$1:$1048576,MATCH(DATE(AD$2,1,1),Primary_nrj!$A$1:$LI$1),FALSE)</f>
        <v>192.96379949999999</v>
      </c>
      <c r="AE241" s="332">
        <f>+VLOOKUP($E241,Primary_nrj!$1:$1048576,MATCH(DATE(AE$2,1,1),Primary_nrj!$A$1:$LI$1),FALSE)</f>
        <v>196.3471193</v>
      </c>
      <c r="AF241" s="332">
        <f>+VLOOKUP($E241,Primary_nrj!$1:$1048576,MATCH(DATE(AF$2,1,1),Primary_nrj!$A$1:$LI$1),FALSE)</f>
        <v>200.01650849999999</v>
      </c>
      <c r="AG241" s="332">
        <f>+VLOOKUP($E241,Primary_nrj!$1:$1048576,MATCH(DATE(AG$2,1,1),Primary_nrj!$A$1:$LI$1),FALSE)</f>
        <v>203.98671139999999</v>
      </c>
      <c r="AH241" s="332">
        <f>+VLOOKUP($E241,Primary_nrj!$1:$1048576,MATCH(DATE(AH$2,1,1),Primary_nrj!$A$1:$LI$1),FALSE)</f>
        <v>208.2569767</v>
      </c>
      <c r="AI241" s="332">
        <f>+VLOOKUP($E241,Primary_nrj!$1:$1048576,MATCH(DATE(AI$2,1,1),Primary_nrj!$A$1:$LI$1),FALSE)</f>
        <v>212.78402610000001</v>
      </c>
      <c r="AJ241" s="332">
        <f>+VLOOKUP($E241,Primary_nrj!$1:$1048576,MATCH(DATE(AJ$2,1,1),Primary_nrj!$A$1:$LI$1),FALSE)</f>
        <v>217.50543070000001</v>
      </c>
      <c r="AK241" s="332">
        <f>+VLOOKUP($E241,Primary_nrj!$1:$1048576,MATCH(DATE(AK$2,1,1),Primary_nrj!$A$1:$LI$1),FALSE)</f>
        <v>222.3652361</v>
      </c>
      <c r="AL241" s="332">
        <f>+VLOOKUP($E241,Primary_nrj!$1:$1048576,MATCH(DATE(AL$2,1,1),Primary_nrj!$A$1:$LI$1),FALSE)</f>
        <v>227.31815689999999</v>
      </c>
      <c r="AM241" s="332">
        <f>+VLOOKUP($E241,Primary_nrj!$1:$1048576,MATCH(DATE(AM$2,1,1),Primary_nrj!$A$1:$LI$1),FALSE)</f>
        <v>232.32361349999999</v>
      </c>
      <c r="AN241" s="332">
        <f>+VLOOKUP($E241,Primary_nrj!$1:$1048576,MATCH(DATE(AN$2,1,1),Primary_nrj!$A$1:$LI$1),FALSE)</f>
        <v>237.34280720000001</v>
      </c>
      <c r="AO241" s="332">
        <f>+VLOOKUP($E241,Primary_nrj!$1:$1048576,MATCH(DATE(AO$2,1,1),Primary_nrj!$A$1:$LI$1),FALSE)</f>
        <v>242.3375953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2.37569242</v>
      </c>
      <c r="H242" s="332">
        <f>+VLOOKUP($E242,Primary_nrj!$1:$1048576,MATCH(DATE(H$2,1,1),Primary_nrj!$A$1:$LI$1),FALSE)</f>
        <v>2.3815455929999998</v>
      </c>
      <c r="I242" s="332">
        <f>+VLOOKUP($E242,Primary_nrj!$1:$1048576,MATCH(DATE(I$2,1,1),Primary_nrj!$A$1:$LI$1),FALSE)</f>
        <v>2.3812766139999999</v>
      </c>
      <c r="J242" s="332">
        <f>+VLOOKUP($E242,Primary_nrj!$1:$1048576,MATCH(DATE(J$2,1,1),Primary_nrj!$A$1:$LI$1),FALSE)</f>
        <v>2.3954308640000002</v>
      </c>
      <c r="K242" s="332">
        <f>+VLOOKUP($E242,Primary_nrj!$1:$1048576,MATCH(DATE(K$2,1,1),Primary_nrj!$A$1:$LI$1),FALSE)</f>
        <v>2.421027112</v>
      </c>
      <c r="L242" s="332">
        <f>+VLOOKUP($E242,Primary_nrj!$1:$1048576,MATCH(DATE(L$2,1,1),Primary_nrj!$A$1:$LI$1),FALSE)</f>
        <v>2.450541168</v>
      </c>
      <c r="M242" s="332">
        <f>+VLOOKUP($E242,Primary_nrj!$1:$1048576,MATCH(DATE(M$2,1,1),Primary_nrj!$A$1:$LI$1),FALSE)</f>
        <v>2.4800943110000002</v>
      </c>
      <c r="N242" s="332">
        <f>+VLOOKUP($E242,Primary_nrj!$1:$1048576,MATCH(DATE(N$2,1,1),Primary_nrj!$A$1:$LI$1),FALSE)</f>
        <v>2.508729894</v>
      </c>
      <c r="O242" s="332">
        <f>+VLOOKUP($E242,Primary_nrj!$1:$1048576,MATCH(DATE(O$2,1,1),Primary_nrj!$A$1:$LI$1),FALSE)</f>
        <v>2.5366425420000001</v>
      </c>
      <c r="P242" s="332">
        <f>+VLOOKUP($E242,Primary_nrj!$1:$1048576,MATCH(DATE(P$2,1,1),Primary_nrj!$A$1:$LI$1),FALSE)</f>
        <v>2.564591375</v>
      </c>
      <c r="Q242" s="332">
        <f>+VLOOKUP($E242,Primary_nrj!$1:$1048576,MATCH(DATE(Q$2,1,1),Primary_nrj!$A$1:$LI$1),FALSE)</f>
        <v>2.5915381669999999</v>
      </c>
      <c r="R242" s="332">
        <f>+VLOOKUP($E242,Primary_nrj!$1:$1048576,MATCH(DATE(R$2,1,1),Primary_nrj!$A$1:$LI$1),FALSE)</f>
        <v>2.6131929839999999</v>
      </c>
      <c r="S242" s="332">
        <f>+VLOOKUP($E242,Primary_nrj!$1:$1048576,MATCH(DATE(S$2,1,1),Primary_nrj!$A$1:$LI$1),FALSE)</f>
        <v>2.6307875279999999</v>
      </c>
      <c r="T242" s="332">
        <f>+VLOOKUP($E242,Primary_nrj!$1:$1048576,MATCH(DATE(T$2,1,1),Primary_nrj!$A$1:$LI$1),FALSE)</f>
        <v>2.6464969900000002</v>
      </c>
      <c r="U242" s="332">
        <f>+VLOOKUP($E242,Primary_nrj!$1:$1048576,MATCH(DATE(U$2,1,1),Primary_nrj!$A$1:$LI$1),FALSE)</f>
        <v>2.6621457140000002</v>
      </c>
      <c r="V242" s="332">
        <f>+VLOOKUP($E242,Primary_nrj!$1:$1048576,MATCH(DATE(V$2,1,1),Primary_nrj!$A$1:$LI$1),FALSE)</f>
        <v>2.683018594</v>
      </c>
      <c r="W242" s="332">
        <f>+VLOOKUP($E242,Primary_nrj!$1:$1048576,MATCH(DATE(W$2,1,1),Primary_nrj!$A$1:$LI$1),FALSE)</f>
        <v>2.7108704979999998</v>
      </c>
      <c r="X242" s="332">
        <f>+VLOOKUP($E242,Primary_nrj!$1:$1048576,MATCH(DATE(X$2,1,1),Primary_nrj!$A$1:$LI$1),FALSE)</f>
        <v>2.7460758319999998</v>
      </c>
      <c r="Y242" s="332">
        <f>+VLOOKUP($E242,Primary_nrj!$1:$1048576,MATCH(DATE(Y$2,1,1),Primary_nrj!$A$1:$LI$1),FALSE)</f>
        <v>2.788217205</v>
      </c>
      <c r="Z242" s="332">
        <f>+VLOOKUP($E242,Primary_nrj!$1:$1048576,MATCH(DATE(Z$2,1,1),Primary_nrj!$A$1:$LI$1),FALSE)</f>
        <v>2.8366685170000001</v>
      </c>
      <c r="AA242" s="332">
        <f>+VLOOKUP($E242,Primary_nrj!$1:$1048576,MATCH(DATE(AA$2,1,1),Primary_nrj!$A$1:$LI$1),FALSE)</f>
        <v>2.8911465330000001</v>
      </c>
      <c r="AB242" s="332">
        <f>+VLOOKUP($E242,Primary_nrj!$1:$1048576,MATCH(DATE(AB$2,1,1),Primary_nrj!$A$1:$LI$1),FALSE)</f>
        <v>2.9516622670000001</v>
      </c>
      <c r="AC242" s="332">
        <f>+VLOOKUP($E242,Primary_nrj!$1:$1048576,MATCH(DATE(AC$2,1,1),Primary_nrj!$A$1:$LI$1),FALSE)</f>
        <v>3.0181431929999998</v>
      </c>
      <c r="AD242" s="332">
        <f>+VLOOKUP($E242,Primary_nrj!$1:$1048576,MATCH(DATE(AD$2,1,1),Primary_nrj!$A$1:$LI$1),FALSE)</f>
        <v>3.0902614669999999</v>
      </c>
      <c r="AE242" s="332">
        <f>+VLOOKUP($E242,Primary_nrj!$1:$1048576,MATCH(DATE(AE$2,1,1),Primary_nrj!$A$1:$LI$1),FALSE)</f>
        <v>3.1673762380000001</v>
      </c>
      <c r="AF242" s="332">
        <f>+VLOOKUP($E242,Primary_nrj!$1:$1048576,MATCH(DATE(AF$2,1,1),Primary_nrj!$A$1:$LI$1),FALSE)</f>
        <v>3.2496945450000001</v>
      </c>
      <c r="AG242" s="332">
        <f>+VLOOKUP($E242,Primary_nrj!$1:$1048576,MATCH(DATE(AG$2,1,1),Primary_nrj!$A$1:$LI$1),FALSE)</f>
        <v>3.3377066150000001</v>
      </c>
      <c r="AH242" s="332">
        <f>+VLOOKUP($E242,Primary_nrj!$1:$1048576,MATCH(DATE(AH$2,1,1),Primary_nrj!$A$1:$LI$1),FALSE)</f>
        <v>3.4315316619999998</v>
      </c>
      <c r="AI242" s="332">
        <f>+VLOOKUP($E242,Primary_nrj!$1:$1048576,MATCH(DATE(AI$2,1,1),Primary_nrj!$A$1:$LI$1),FALSE)</f>
        <v>3.5303195839999999</v>
      </c>
      <c r="AJ242" s="332">
        <f>+VLOOKUP($E242,Primary_nrj!$1:$1048576,MATCH(DATE(AJ$2,1,1),Primary_nrj!$A$1:$LI$1),FALSE)</f>
        <v>3.632792851</v>
      </c>
      <c r="AK242" s="332">
        <f>+VLOOKUP($E242,Primary_nrj!$1:$1048576,MATCH(DATE(AK$2,1,1),Primary_nrj!$A$1:$LI$1),FALSE)</f>
        <v>3.7379073589999998</v>
      </c>
      <c r="AL242" s="332">
        <f>+VLOOKUP($E242,Primary_nrj!$1:$1048576,MATCH(DATE(AL$2,1,1),Primary_nrj!$A$1:$LI$1),FALSE)</f>
        <v>3.8449441389999999</v>
      </c>
      <c r="AM242" s="332">
        <f>+VLOOKUP($E242,Primary_nrj!$1:$1048576,MATCH(DATE(AM$2,1,1),Primary_nrj!$A$1:$LI$1),FALSE)</f>
        <v>3.9533051970000002</v>
      </c>
      <c r="AN242" s="332">
        <f>+VLOOKUP($E242,Primary_nrj!$1:$1048576,MATCH(DATE(AN$2,1,1),Primary_nrj!$A$1:$LI$1),FALSE)</f>
        <v>4.0624004789999999</v>
      </c>
      <c r="AO242" s="332">
        <f>+VLOOKUP($E242,Primary_nrj!$1:$1048576,MATCH(DATE(AO$2,1,1),Primary_nrj!$A$1:$LI$1),FALSE)</f>
        <v>4.1715985059999996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0.27681634570000002</v>
      </c>
      <c r="G243" s="357">
        <f>+VLOOKUP($E243,Primary_nrj!$1:$1048576,MATCH(DATE(G$2,1,1),Primary_nrj!$A$1:$LI$1),FALSE)</f>
        <v>0.2776058582</v>
      </c>
      <c r="H243" s="357">
        <f>+VLOOKUP($E243,Primary_nrj!$1:$1048576,MATCH(DATE(H$2,1,1),Primary_nrj!$A$1:$LI$1),FALSE)</f>
        <v>0.27828981679999998</v>
      </c>
      <c r="I243" s="357">
        <f>+VLOOKUP($E243,Primary_nrj!$1:$1048576,MATCH(DATE(I$2,1,1),Primary_nrj!$A$1:$LI$1),FALSE)</f>
        <v>0.27825838590000002</v>
      </c>
      <c r="J243" s="357">
        <f>+VLOOKUP($E243,Primary_nrj!$1:$1048576,MATCH(DATE(J$2,1,1),Primary_nrj!$A$1:$LI$1),FALSE)</f>
        <v>0.27991234700000001</v>
      </c>
      <c r="K243" s="357">
        <f>+VLOOKUP($E243,Primary_nrj!$1:$1048576,MATCH(DATE(K$2,1,1),Primary_nrj!$A$1:$LI$1),FALSE)</f>
        <v>0.28290333540000001</v>
      </c>
      <c r="L243" s="357">
        <f>+VLOOKUP($E243,Primary_nrj!$1:$1048576,MATCH(DATE(L$2,1,1),Primary_nrj!$A$1:$LI$1),FALSE)</f>
        <v>0.28635212980000002</v>
      </c>
      <c r="M243" s="357">
        <f>+VLOOKUP($E243,Primary_nrj!$1:$1048576,MATCH(DATE(M$2,1,1),Primary_nrj!$A$1:$LI$1),FALSE)</f>
        <v>0.28980549169999997</v>
      </c>
      <c r="N243" s="357">
        <f>+VLOOKUP($E243,Primary_nrj!$1:$1048576,MATCH(DATE(N$2,1,1),Primary_nrj!$A$1:$LI$1),FALSE)</f>
        <v>0.29315163430000002</v>
      </c>
      <c r="O243" s="357">
        <f>+VLOOKUP($E243,Primary_nrj!$1:$1048576,MATCH(DATE(O$2,1,1),Primary_nrj!$A$1:$LI$1),FALSE)</f>
        <v>0.29641329999999999</v>
      </c>
      <c r="P243" s="357">
        <f>+VLOOKUP($E243,Primary_nrj!$1:$1048576,MATCH(DATE(P$2,1,1),Primary_nrj!$A$1:$LI$1),FALSE)</f>
        <v>0.29967919409999999</v>
      </c>
      <c r="Q243" s="357">
        <f>+VLOOKUP($E243,Primary_nrj!$1:$1048576,MATCH(DATE(Q$2,1,1),Primary_nrj!$A$1:$LI$1),FALSE)</f>
        <v>0.30282799700000002</v>
      </c>
      <c r="R243" s="357">
        <f>+VLOOKUP($E243,Primary_nrj!$1:$1048576,MATCH(DATE(R$2,1,1),Primary_nrj!$A$1:$LI$1),FALSE)</f>
        <v>0.30535841889999998</v>
      </c>
      <c r="S243" s="357">
        <f>+VLOOKUP($E243,Primary_nrj!$1:$1048576,MATCH(DATE(S$2,1,1),Primary_nrj!$A$1:$LI$1),FALSE)</f>
        <v>0.30741438729999998</v>
      </c>
      <c r="T243" s="357">
        <f>+VLOOKUP($E243,Primary_nrj!$1:$1048576,MATCH(DATE(T$2,1,1),Primary_nrj!$A$1:$LI$1),FALSE)</f>
        <v>0.30925007900000001</v>
      </c>
      <c r="U243" s="357">
        <f>+VLOOKUP($E243,Primary_nrj!$1:$1048576,MATCH(DATE(U$2,1,1),Primary_nrj!$A$1:$LI$1),FALSE)</f>
        <v>0.31107867319999999</v>
      </c>
      <c r="V243" s="357">
        <f>+VLOOKUP($E243,Primary_nrj!$1:$1048576,MATCH(DATE(V$2,1,1),Primary_nrj!$A$1:$LI$1),FALSE)</f>
        <v>0.31351772369999997</v>
      </c>
      <c r="W243" s="357">
        <f>+VLOOKUP($E243,Primary_nrj!$1:$1048576,MATCH(DATE(W$2,1,1),Primary_nrj!$A$1:$LI$1),FALSE)</f>
        <v>0.31677229130000001</v>
      </c>
      <c r="X243" s="357">
        <f>+VLOOKUP($E243,Primary_nrj!$1:$1048576,MATCH(DATE(X$2,1,1),Primary_nrj!$A$1:$LI$1),FALSE)</f>
        <v>0.32088612640000003</v>
      </c>
      <c r="Y243" s="357">
        <f>+VLOOKUP($E243,Primary_nrj!$1:$1048576,MATCH(DATE(Y$2,1,1),Primary_nrj!$A$1:$LI$1),FALSE)</f>
        <v>0.32581045580000001</v>
      </c>
      <c r="Z243" s="357">
        <f>+VLOOKUP($E243,Primary_nrj!$1:$1048576,MATCH(DATE(Z$2,1,1),Primary_nrj!$A$1:$LI$1),FALSE)</f>
        <v>0.33147211809999999</v>
      </c>
      <c r="AA243" s="357">
        <f>+VLOOKUP($E243,Primary_nrj!$1:$1048576,MATCH(DATE(AA$2,1,1),Primary_nrj!$A$1:$LI$1),FALSE)</f>
        <v>0.3378380164</v>
      </c>
      <c r="AB243" s="357">
        <f>+VLOOKUP($E243,Primary_nrj!$1:$1048576,MATCH(DATE(AB$2,1,1),Primary_nrj!$A$1:$LI$1),FALSE)</f>
        <v>0.3449094378</v>
      </c>
      <c r="AC243" s="357">
        <f>+VLOOKUP($E243,Primary_nrj!$1:$1048576,MATCH(DATE(AC$2,1,1),Primary_nrj!$A$1:$LI$1),FALSE)</f>
        <v>0.3526779075</v>
      </c>
      <c r="AD243" s="357">
        <f>+VLOOKUP($E243,Primary_nrj!$1:$1048576,MATCH(DATE(AD$2,1,1),Primary_nrj!$A$1:$LI$1),FALSE)</f>
        <v>0.361105116</v>
      </c>
      <c r="AE243" s="357">
        <f>+VLOOKUP($E243,Primary_nrj!$1:$1048576,MATCH(DATE(AE$2,1,1),Primary_nrj!$A$1:$LI$1),FALSE)</f>
        <v>0.37011617819999998</v>
      </c>
      <c r="AF243" s="357">
        <f>+VLOOKUP($E243,Primary_nrj!$1:$1048576,MATCH(DATE(AF$2,1,1),Primary_nrj!$A$1:$LI$1),FALSE)</f>
        <v>0.37973528719999999</v>
      </c>
      <c r="AG243" s="357">
        <f>+VLOOKUP($E243,Primary_nrj!$1:$1048576,MATCH(DATE(AG$2,1,1),Primary_nrj!$A$1:$LI$1),FALSE)</f>
        <v>0.3900197272</v>
      </c>
      <c r="AH243" s="357">
        <f>+VLOOKUP($E243,Primary_nrj!$1:$1048576,MATCH(DATE(AH$2,1,1),Primary_nrj!$A$1:$LI$1),FALSE)</f>
        <v>0.40098342879999999</v>
      </c>
      <c r="AI243" s="357">
        <f>+VLOOKUP($E243,Primary_nrj!$1:$1048576,MATCH(DATE(AI$2,1,1),Primary_nrj!$A$1:$LI$1),FALSE)</f>
        <v>0.41252705519999999</v>
      </c>
      <c r="AJ243" s="357">
        <f>+VLOOKUP($E243,Primary_nrj!$1:$1048576,MATCH(DATE(AJ$2,1,1),Primary_nrj!$A$1:$LI$1),FALSE)</f>
        <v>0.4245013239</v>
      </c>
      <c r="AK243" s="357">
        <f>+VLOOKUP($E243,Primary_nrj!$1:$1048576,MATCH(DATE(AK$2,1,1),Primary_nrj!$A$1:$LI$1),FALSE)</f>
        <v>0.43678422839999997</v>
      </c>
      <c r="AL243" s="357">
        <f>+VLOOKUP($E243,Primary_nrj!$1:$1048576,MATCH(DATE(AL$2,1,1),Primary_nrj!$A$1:$LI$1),FALSE)</f>
        <v>0.44929175539999999</v>
      </c>
      <c r="AM243" s="357">
        <f>+VLOOKUP($E243,Primary_nrj!$1:$1048576,MATCH(DATE(AM$2,1,1),Primary_nrj!$A$1:$LI$1),FALSE)</f>
        <v>0.4619540278</v>
      </c>
      <c r="AN243" s="357">
        <f>+VLOOKUP($E243,Primary_nrj!$1:$1048576,MATCH(DATE(AN$2,1,1),Primary_nrj!$A$1:$LI$1),FALSE)</f>
        <v>0.47470209619999998</v>
      </c>
      <c r="AO243" s="357">
        <f>+VLOOKUP($E243,Primary_nrj!$1:$1048576,MATCH(DATE(AO$2,1,1),Primary_nrj!$A$1:$LI$1),FALSE)</f>
        <v>0.48746217060000002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2.0980865610000001</v>
      </c>
      <c r="H244" s="357">
        <f>+VLOOKUP($E244,Primary_nrj!$1:$1048576,MATCH(DATE(H$2,1,1),Primary_nrj!$A$1:$LI$1),FALSE)</f>
        <v>2.1032557760000001</v>
      </c>
      <c r="I244" s="357">
        <f>+VLOOKUP($E244,Primary_nrj!$1:$1048576,MATCH(DATE(I$2,1,1),Primary_nrj!$A$1:$LI$1),FALSE)</f>
        <v>2.1030182279999998</v>
      </c>
      <c r="J244" s="357">
        <f>+VLOOKUP($E244,Primary_nrj!$1:$1048576,MATCH(DATE(J$2,1,1),Primary_nrj!$A$1:$LI$1),FALSE)</f>
        <v>2.1155185169999999</v>
      </c>
      <c r="K244" s="357">
        <f>+VLOOKUP($E244,Primary_nrj!$1:$1048576,MATCH(DATE(K$2,1,1),Primary_nrj!$A$1:$LI$1),FALSE)</f>
        <v>2.1381237770000001</v>
      </c>
      <c r="L244" s="357">
        <f>+VLOOKUP($E244,Primary_nrj!$1:$1048576,MATCH(DATE(L$2,1,1),Primary_nrj!$A$1:$LI$1),FALSE)</f>
        <v>2.164189038</v>
      </c>
      <c r="M244" s="357">
        <f>+VLOOKUP($E244,Primary_nrj!$1:$1048576,MATCH(DATE(M$2,1,1),Primary_nrj!$A$1:$LI$1),FALSE)</f>
        <v>2.1902888190000001</v>
      </c>
      <c r="N244" s="357">
        <f>+VLOOKUP($E244,Primary_nrj!$1:$1048576,MATCH(DATE(N$2,1,1),Primary_nrj!$A$1:$LI$1),FALSE)</f>
        <v>2.21557826</v>
      </c>
      <c r="O244" s="357">
        <f>+VLOOKUP($E244,Primary_nrj!$1:$1048576,MATCH(DATE(O$2,1,1),Primary_nrj!$A$1:$LI$1),FALSE)</f>
        <v>2.2402292419999998</v>
      </c>
      <c r="P244" s="357">
        <f>+VLOOKUP($E244,Primary_nrj!$1:$1048576,MATCH(DATE(P$2,1,1),Primary_nrj!$A$1:$LI$1),FALSE)</f>
        <v>2.2649121810000001</v>
      </c>
      <c r="Q244" s="357">
        <f>+VLOOKUP($E244,Primary_nrj!$1:$1048576,MATCH(DATE(Q$2,1,1),Primary_nrj!$A$1:$LI$1),FALSE)</f>
        <v>2.2887101699999999</v>
      </c>
      <c r="R244" s="357">
        <f>+VLOOKUP($E244,Primary_nrj!$1:$1048576,MATCH(DATE(R$2,1,1),Primary_nrj!$A$1:$LI$1),FALSE)</f>
        <v>2.3078345649999998</v>
      </c>
      <c r="S244" s="357">
        <f>+VLOOKUP($E244,Primary_nrj!$1:$1048576,MATCH(DATE(S$2,1,1),Primary_nrj!$A$1:$LI$1),FALSE)</f>
        <v>2.3233731400000002</v>
      </c>
      <c r="T244" s="357">
        <f>+VLOOKUP($E244,Primary_nrj!$1:$1048576,MATCH(DATE(T$2,1,1),Primary_nrj!$A$1:$LI$1),FALSE)</f>
        <v>2.3372469109999998</v>
      </c>
      <c r="U244" s="357">
        <f>+VLOOKUP($E244,Primary_nrj!$1:$1048576,MATCH(DATE(U$2,1,1),Primary_nrj!$A$1:$LI$1),FALSE)</f>
        <v>2.3510670409999999</v>
      </c>
      <c r="V244" s="357">
        <f>+VLOOKUP($E244,Primary_nrj!$1:$1048576,MATCH(DATE(V$2,1,1),Primary_nrj!$A$1:$LI$1),FALSE)</f>
        <v>2.3695008710000001</v>
      </c>
      <c r="W244" s="357">
        <f>+VLOOKUP($E244,Primary_nrj!$1:$1048576,MATCH(DATE(W$2,1,1),Primary_nrj!$A$1:$LI$1),FALSE)</f>
        <v>2.3940982059999998</v>
      </c>
      <c r="X244" s="357">
        <f>+VLOOKUP($E244,Primary_nrj!$1:$1048576,MATCH(DATE(X$2,1,1),Primary_nrj!$A$1:$LI$1),FALSE)</f>
        <v>2.4251897050000002</v>
      </c>
      <c r="Y244" s="357">
        <f>+VLOOKUP($E244,Primary_nrj!$1:$1048576,MATCH(DATE(Y$2,1,1),Primary_nrj!$A$1:$LI$1),FALSE)</f>
        <v>2.4624067489999999</v>
      </c>
      <c r="Z244" s="357">
        <f>+VLOOKUP($E244,Primary_nrj!$1:$1048576,MATCH(DATE(Z$2,1,1),Primary_nrj!$A$1:$LI$1),FALSE)</f>
        <v>2.5051963989999999</v>
      </c>
      <c r="AA244" s="357">
        <f>+VLOOKUP($E244,Primary_nrj!$1:$1048576,MATCH(DATE(AA$2,1,1),Primary_nrj!$A$1:$LI$1),FALSE)</f>
        <v>2.5533085170000001</v>
      </c>
      <c r="AB244" s="357">
        <f>+VLOOKUP($E244,Primary_nrj!$1:$1048576,MATCH(DATE(AB$2,1,1),Primary_nrj!$A$1:$LI$1),FALSE)</f>
        <v>2.6067528289999999</v>
      </c>
      <c r="AC244" s="357">
        <f>+VLOOKUP($E244,Primary_nrj!$1:$1048576,MATCH(DATE(AC$2,1,1),Primary_nrj!$A$1:$LI$1),FALSE)</f>
        <v>2.6654652859999999</v>
      </c>
      <c r="AD244" s="357">
        <f>+VLOOKUP($E244,Primary_nrj!$1:$1048576,MATCH(DATE(AD$2,1,1),Primary_nrj!$A$1:$LI$1),FALSE)</f>
        <v>2.7291563509999999</v>
      </c>
      <c r="AE244" s="357">
        <f>+VLOOKUP($E244,Primary_nrj!$1:$1048576,MATCH(DATE(AE$2,1,1),Primary_nrj!$A$1:$LI$1),FALSE)</f>
        <v>2.7972600590000001</v>
      </c>
      <c r="AF244" s="357">
        <f>+VLOOKUP($E244,Primary_nrj!$1:$1048576,MATCH(DATE(AF$2,1,1),Primary_nrj!$A$1:$LI$1),FALSE)</f>
        <v>2.8699592580000002</v>
      </c>
      <c r="AG244" s="357">
        <f>+VLOOKUP($E244,Primary_nrj!$1:$1048576,MATCH(DATE(AG$2,1,1),Primary_nrj!$A$1:$LI$1),FALSE)</f>
        <v>2.9476868870000001</v>
      </c>
      <c r="AH244" s="357">
        <f>+VLOOKUP($E244,Primary_nrj!$1:$1048576,MATCH(DATE(AH$2,1,1),Primary_nrj!$A$1:$LI$1),FALSE)</f>
        <v>3.0305482330000002</v>
      </c>
      <c r="AI244" s="357">
        <f>+VLOOKUP($E244,Primary_nrj!$1:$1048576,MATCH(DATE(AI$2,1,1),Primary_nrj!$A$1:$LI$1),FALSE)</f>
        <v>3.1177925289999999</v>
      </c>
      <c r="AJ244" s="357">
        <f>+VLOOKUP($E244,Primary_nrj!$1:$1048576,MATCH(DATE(AJ$2,1,1),Primary_nrj!$A$1:$LI$1),FALSE)</f>
        <v>3.2082915270000001</v>
      </c>
      <c r="AK244" s="357">
        <f>+VLOOKUP($E244,Primary_nrj!$1:$1048576,MATCH(DATE(AK$2,1,1),Primary_nrj!$A$1:$LI$1),FALSE)</f>
        <v>3.3011231300000001</v>
      </c>
      <c r="AL244" s="357">
        <f>+VLOOKUP($E244,Primary_nrj!$1:$1048576,MATCH(DATE(AL$2,1,1),Primary_nrj!$A$1:$LI$1),FALSE)</f>
        <v>3.3956523829999998</v>
      </c>
      <c r="AM244" s="357">
        <f>+VLOOKUP($E244,Primary_nrj!$1:$1048576,MATCH(DATE(AM$2,1,1),Primary_nrj!$A$1:$LI$1),FALSE)</f>
        <v>3.4913511690000001</v>
      </c>
      <c r="AN244" s="357">
        <f>+VLOOKUP($E244,Primary_nrj!$1:$1048576,MATCH(DATE(AN$2,1,1),Primary_nrj!$A$1:$LI$1),FALSE)</f>
        <v>3.5876983830000002</v>
      </c>
      <c r="AO244" s="357">
        <f>+VLOOKUP($E244,Primary_nrj!$1:$1048576,MATCH(DATE(AO$2,1,1),Primary_nrj!$A$1:$LI$1),FALSE)</f>
        <v>3.6841363359999999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1.1025210919999999</v>
      </c>
      <c r="H245" s="332">
        <f>+VLOOKUP($E245,Primary_nrj!$1:$1048576,MATCH(DATE(H$2,1,1),Primary_nrj!$A$1:$LI$1),FALSE)</f>
        <v>1.1096093060000001</v>
      </c>
      <c r="I245" s="332">
        <f>+VLOOKUP($E245,Primary_nrj!$1:$1048576,MATCH(DATE(I$2,1,1),Primary_nrj!$A$1:$LI$1),FALSE)</f>
        <v>1.117229969</v>
      </c>
      <c r="J245" s="332">
        <f>+VLOOKUP($E245,Primary_nrj!$1:$1048576,MATCH(DATE(J$2,1,1),Primary_nrj!$A$1:$LI$1),FALSE)</f>
        <v>1.127275408</v>
      </c>
      <c r="K245" s="332">
        <f>+VLOOKUP($E245,Primary_nrj!$1:$1048576,MATCH(DATE(K$2,1,1),Primary_nrj!$A$1:$LI$1),FALSE)</f>
        <v>1.139793447</v>
      </c>
      <c r="L245" s="332">
        <f>+VLOOKUP($E245,Primary_nrj!$1:$1048576,MATCH(DATE(L$2,1,1),Primary_nrj!$A$1:$LI$1),FALSE)</f>
        <v>1.1535576590000001</v>
      </c>
      <c r="M245" s="332">
        <f>+VLOOKUP($E245,Primary_nrj!$1:$1048576,MATCH(DATE(M$2,1,1),Primary_nrj!$A$1:$LI$1),FALSE)</f>
        <v>1.167792809</v>
      </c>
      <c r="N245" s="332">
        <f>+VLOOKUP($E245,Primary_nrj!$1:$1048576,MATCH(DATE(N$2,1,1),Primary_nrj!$A$1:$LI$1),FALSE)</f>
        <v>1.1821420149999999</v>
      </c>
      <c r="O245" s="332">
        <f>+VLOOKUP($E245,Primary_nrj!$1:$1048576,MATCH(DATE(O$2,1,1),Primary_nrj!$A$1:$LI$1),FALSE)</f>
        <v>1.1965135979999999</v>
      </c>
      <c r="P245" s="332">
        <f>+VLOOKUP($E245,Primary_nrj!$1:$1048576,MATCH(DATE(P$2,1,1),Primary_nrj!$A$1:$LI$1),FALSE)</f>
        <v>1.2111372149999999</v>
      </c>
      <c r="Q245" s="332">
        <f>+VLOOKUP($E245,Primary_nrj!$1:$1048576,MATCH(DATE(Q$2,1,1),Primary_nrj!$A$1:$LI$1),FALSE)</f>
        <v>1.22548748</v>
      </c>
      <c r="R245" s="332">
        <f>+VLOOKUP($E245,Primary_nrj!$1:$1048576,MATCH(DATE(R$2,1,1),Primary_nrj!$A$1:$LI$1),FALSE)</f>
        <v>1.2383102029999999</v>
      </c>
      <c r="S245" s="332">
        <f>+VLOOKUP($E245,Primary_nrj!$1:$1048576,MATCH(DATE(S$2,1,1),Primary_nrj!$A$1:$LI$1),FALSE)</f>
        <v>1.2497721900000001</v>
      </c>
      <c r="T245" s="332">
        <f>+VLOOKUP($E245,Primary_nrj!$1:$1048576,MATCH(DATE(T$2,1,1),Primary_nrj!$A$1:$LI$1),FALSE)</f>
        <v>1.2603918270000001</v>
      </c>
      <c r="U245" s="332">
        <f>+VLOOKUP($E245,Primary_nrj!$1:$1048576,MATCH(DATE(U$2,1,1),Primary_nrj!$A$1:$LI$1),FALSE)</f>
        <v>1.2706616079999999</v>
      </c>
      <c r="V245" s="332">
        <f>+VLOOKUP($E245,Primary_nrj!$1:$1048576,MATCH(DATE(V$2,1,1),Primary_nrj!$A$1:$LI$1),FALSE)</f>
        <v>1.2815355349999999</v>
      </c>
      <c r="W245" s="332">
        <f>+VLOOKUP($E245,Primary_nrj!$1:$1048576,MATCH(DATE(W$2,1,1),Primary_nrj!$A$1:$LI$1),FALSE)</f>
        <v>1.2936727429999999</v>
      </c>
      <c r="X245" s="332">
        <f>+VLOOKUP($E245,Primary_nrj!$1:$1048576,MATCH(DATE(X$2,1,1),Primary_nrj!$A$1:$LI$1),FALSE)</f>
        <v>1.3073712630000001</v>
      </c>
      <c r="Y245" s="332">
        <f>+VLOOKUP($E245,Primary_nrj!$1:$1048576,MATCH(DATE(Y$2,1,1),Primary_nrj!$A$1:$LI$1),FALSE)</f>
        <v>1.3226854459999999</v>
      </c>
      <c r="Z245" s="332">
        <f>+VLOOKUP($E245,Primary_nrj!$1:$1048576,MATCH(DATE(Z$2,1,1),Primary_nrj!$A$1:$LI$1),FALSE)</f>
        <v>1.339495119</v>
      </c>
      <c r="AA245" s="332">
        <f>+VLOOKUP($E245,Primary_nrj!$1:$1048576,MATCH(DATE(AA$2,1,1),Primary_nrj!$A$1:$LI$1),FALSE)</f>
        <v>1.357967006</v>
      </c>
      <c r="AB245" s="332">
        <f>+VLOOKUP($E245,Primary_nrj!$1:$1048576,MATCH(DATE(AB$2,1,1),Primary_nrj!$A$1:$LI$1),FALSE)</f>
        <v>1.3781981569999999</v>
      </c>
      <c r="AC245" s="332">
        <f>+VLOOKUP($E245,Primary_nrj!$1:$1048576,MATCH(DATE(AC$2,1,1),Primary_nrj!$A$1:$LI$1),FALSE)</f>
        <v>1.4002430910000001</v>
      </c>
      <c r="AD245" s="332">
        <f>+VLOOKUP($E245,Primary_nrj!$1:$1048576,MATCH(DATE(AD$2,1,1),Primary_nrj!$A$1:$LI$1),FALSE)</f>
        <v>1.4240766949999999</v>
      </c>
      <c r="AE245" s="332">
        <f>+VLOOKUP($E245,Primary_nrj!$1:$1048576,MATCH(DATE(AE$2,1,1),Primary_nrj!$A$1:$LI$1),FALSE)</f>
        <v>1.4493181799999999</v>
      </c>
      <c r="AF245" s="332">
        <f>+VLOOKUP($E245,Primary_nrj!$1:$1048576,MATCH(DATE(AF$2,1,1),Primary_nrj!$A$1:$LI$1),FALSE)</f>
        <v>1.4762910039999999</v>
      </c>
      <c r="AG245" s="332">
        <f>+VLOOKUP($E245,Primary_nrj!$1:$1048576,MATCH(DATE(AG$2,1,1),Primary_nrj!$A$1:$LI$1),FALSE)</f>
        <v>1.505194562</v>
      </c>
      <c r="AH245" s="332">
        <f>+VLOOKUP($E245,Primary_nrj!$1:$1048576,MATCH(DATE(AH$2,1,1),Primary_nrj!$A$1:$LI$1),FALSE)</f>
        <v>1.5360966279999999</v>
      </c>
      <c r="AI245" s="332">
        <f>+VLOOKUP($E245,Primary_nrj!$1:$1048576,MATCH(DATE(AI$2,1,1),Primary_nrj!$A$1:$LI$1),FALSE)</f>
        <v>1.568774686</v>
      </c>
      <c r="AJ245" s="332">
        <f>+VLOOKUP($E245,Primary_nrj!$1:$1048576,MATCH(DATE(AJ$2,1,1),Primary_nrj!$A$1:$LI$1),FALSE)</f>
        <v>1.602846649</v>
      </c>
      <c r="AK245" s="332">
        <f>+VLOOKUP($E245,Primary_nrj!$1:$1048576,MATCH(DATE(AK$2,1,1),Primary_nrj!$A$1:$LI$1),FALSE)</f>
        <v>1.6379598</v>
      </c>
      <c r="AL245" s="332">
        <f>+VLOOKUP($E245,Primary_nrj!$1:$1048576,MATCH(DATE(AL$2,1,1),Primary_nrj!$A$1:$LI$1),FALSE)</f>
        <v>1.673830275</v>
      </c>
      <c r="AM245" s="332">
        <f>+VLOOKUP($E245,Primary_nrj!$1:$1048576,MATCH(DATE(AM$2,1,1),Primary_nrj!$A$1:$LI$1),FALSE)</f>
        <v>1.7102012980000001</v>
      </c>
      <c r="AN245" s="332">
        <f>+VLOOKUP($E245,Primary_nrj!$1:$1048576,MATCH(DATE(AN$2,1,1),Primary_nrj!$A$1:$LI$1),FALSE)</f>
        <v>1.746816041</v>
      </c>
      <c r="AO245" s="332">
        <f>+VLOOKUP($E245,Primary_nrj!$1:$1048576,MATCH(DATE(AO$2,1,1),Primary_nrj!$A$1:$LI$1),FALSE)</f>
        <v>1.7834065960000001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0.748302672</v>
      </c>
      <c r="H246" s="357">
        <f>+VLOOKUP($E246,Primary_nrj!$1:$1048576,MATCH(DATE(H$2,1,1),Primary_nrj!$A$1:$LI$1),FALSE)</f>
        <v>0.75311358120000005</v>
      </c>
      <c r="I246" s="357">
        <f>+VLOOKUP($E246,Primary_nrj!$1:$1048576,MATCH(DATE(I$2,1,1),Primary_nrj!$A$1:$LI$1),FALSE)</f>
        <v>0.75828587510000001</v>
      </c>
      <c r="J246" s="357">
        <f>+VLOOKUP($E246,Primary_nrj!$1:$1048576,MATCH(DATE(J$2,1,1),Primary_nrj!$A$1:$LI$1),FALSE)</f>
        <v>0.76510391129999999</v>
      </c>
      <c r="K246" s="357">
        <f>+VLOOKUP($E246,Primary_nrj!$1:$1048576,MATCH(DATE(K$2,1,1),Primary_nrj!$A$1:$LI$1),FALSE)</f>
        <v>0.77360014939999999</v>
      </c>
      <c r="L246" s="357">
        <f>+VLOOKUP($E246,Primary_nrj!$1:$1048576,MATCH(DATE(L$2,1,1),Primary_nrj!$A$1:$LI$1),FALSE)</f>
        <v>0.78294218979999997</v>
      </c>
      <c r="M246" s="357">
        <f>+VLOOKUP($E246,Primary_nrj!$1:$1048576,MATCH(DATE(M$2,1,1),Primary_nrj!$A$1:$LI$1),FALSE)</f>
        <v>0.79260386540000005</v>
      </c>
      <c r="N246" s="357">
        <f>+VLOOKUP($E246,Primary_nrj!$1:$1048576,MATCH(DATE(N$2,1,1),Primary_nrj!$A$1:$LI$1),FALSE)</f>
        <v>0.80234295259999999</v>
      </c>
      <c r="O246" s="357">
        <f>+VLOOKUP($E246,Primary_nrj!$1:$1048576,MATCH(DATE(O$2,1,1),Primary_nrj!$A$1:$LI$1),FALSE)</f>
        <v>0.81209722719999999</v>
      </c>
      <c r="P246" s="357">
        <f>+VLOOKUP($E246,Primary_nrj!$1:$1048576,MATCH(DATE(P$2,1,1),Primary_nrj!$A$1:$LI$1),FALSE)</f>
        <v>0.8220225632</v>
      </c>
      <c r="Q246" s="357">
        <f>+VLOOKUP($E246,Primary_nrj!$1:$1048576,MATCH(DATE(Q$2,1,1),Primary_nrj!$A$1:$LI$1),FALSE)</f>
        <v>0.83176236910000001</v>
      </c>
      <c r="R246" s="357">
        <f>+VLOOKUP($E246,Primary_nrj!$1:$1048576,MATCH(DATE(R$2,1,1),Primary_nrj!$A$1:$LI$1),FALSE)</f>
        <v>0.84046540250000001</v>
      </c>
      <c r="S246" s="357">
        <f>+VLOOKUP($E246,Primary_nrj!$1:$1048576,MATCH(DATE(S$2,1,1),Primary_nrj!$A$1:$LI$1),FALSE)</f>
        <v>0.84824487749999999</v>
      </c>
      <c r="T246" s="357">
        <f>+VLOOKUP($E246,Primary_nrj!$1:$1048576,MATCH(DATE(T$2,1,1),Primary_nrj!$A$1:$LI$1),FALSE)</f>
        <v>0.85545263309999997</v>
      </c>
      <c r="U246" s="357">
        <f>+VLOOKUP($E246,Primary_nrj!$1:$1048576,MATCH(DATE(U$2,1,1),Primary_nrj!$A$1:$LI$1),FALSE)</f>
        <v>0.86242293510000001</v>
      </c>
      <c r="V246" s="357">
        <f>+VLOOKUP($E246,Primary_nrj!$1:$1048576,MATCH(DATE(V$2,1,1),Primary_nrj!$A$1:$LI$1),FALSE)</f>
        <v>0.86980328200000001</v>
      </c>
      <c r="W246" s="357">
        <f>+VLOOKUP($E246,Primary_nrj!$1:$1048576,MATCH(DATE(W$2,1,1),Primary_nrj!$A$1:$LI$1),FALSE)</f>
        <v>0.8780410434</v>
      </c>
      <c r="X246" s="357">
        <f>+VLOOKUP($E246,Primary_nrj!$1:$1048576,MATCH(DATE(X$2,1,1),Primary_nrj!$A$1:$LI$1),FALSE)</f>
        <v>0.88733849760000005</v>
      </c>
      <c r="Y246" s="357">
        <f>+VLOOKUP($E246,Primary_nrj!$1:$1048576,MATCH(DATE(Y$2,1,1),Primary_nrj!$A$1:$LI$1),FALSE)</f>
        <v>0.89773253320000002</v>
      </c>
      <c r="Z246" s="357">
        <f>+VLOOKUP($E246,Primary_nrj!$1:$1048576,MATCH(DATE(Z$2,1,1),Primary_nrj!$A$1:$LI$1),FALSE)</f>
        <v>0.90914158749999996</v>
      </c>
      <c r="AA246" s="357">
        <f>+VLOOKUP($E246,Primary_nrj!$1:$1048576,MATCH(DATE(AA$2,1,1),Primary_nrj!$A$1:$LI$1),FALSE)</f>
        <v>0.92167881979999999</v>
      </c>
      <c r="AB246" s="357">
        <f>+VLOOKUP($E246,Primary_nrj!$1:$1048576,MATCH(DATE(AB$2,1,1),Primary_nrj!$A$1:$LI$1),FALSE)</f>
        <v>0.93541009829999999</v>
      </c>
      <c r="AC246" s="357">
        <f>+VLOOKUP($E246,Primary_nrj!$1:$1048576,MATCH(DATE(AC$2,1,1),Primary_nrj!$A$1:$LI$1),FALSE)</f>
        <v>0.95037242710000003</v>
      </c>
      <c r="AD246" s="357">
        <f>+VLOOKUP($E246,Primary_nrj!$1:$1048576,MATCH(DATE(AD$2,1,1),Primary_nrj!$A$1:$LI$1),FALSE)</f>
        <v>0.96654876079999996</v>
      </c>
      <c r="AE246" s="357">
        <f>+VLOOKUP($E246,Primary_nrj!$1:$1048576,MATCH(DATE(AE$2,1,1),Primary_nrj!$A$1:$LI$1),FALSE)</f>
        <v>0.98368065149999995</v>
      </c>
      <c r="AF246" s="357">
        <f>+VLOOKUP($E246,Primary_nrj!$1:$1048576,MATCH(DATE(AF$2,1,1),Primary_nrj!$A$1:$LI$1),FALSE)</f>
        <v>1.001987636</v>
      </c>
      <c r="AG246" s="357">
        <f>+VLOOKUP($E246,Primary_nrj!$1:$1048576,MATCH(DATE(AG$2,1,1),Primary_nrj!$A$1:$LI$1),FALSE)</f>
        <v>1.021605047</v>
      </c>
      <c r="AH246" s="357">
        <f>+VLOOKUP($E246,Primary_nrj!$1:$1048576,MATCH(DATE(AH$2,1,1),Primary_nrj!$A$1:$LI$1),FALSE)</f>
        <v>1.042578885</v>
      </c>
      <c r="AI246" s="357">
        <f>+VLOOKUP($E246,Primary_nrj!$1:$1048576,MATCH(DATE(AI$2,1,1),Primary_nrj!$A$1:$LI$1),FALSE)</f>
        <v>1.0647581230000001</v>
      </c>
      <c r="AJ246" s="357">
        <f>+VLOOKUP($E246,Primary_nrj!$1:$1048576,MATCH(DATE(AJ$2,1,1),Primary_nrj!$A$1:$LI$1),FALSE)</f>
        <v>1.0878834319999999</v>
      </c>
      <c r="AK246" s="357">
        <f>+VLOOKUP($E246,Primary_nrj!$1:$1048576,MATCH(DATE(AK$2,1,1),Primary_nrj!$A$1:$LI$1),FALSE)</f>
        <v>1.111715416</v>
      </c>
      <c r="AL246" s="357">
        <f>+VLOOKUP($E246,Primary_nrj!$1:$1048576,MATCH(DATE(AL$2,1,1),Primary_nrj!$A$1:$LI$1),FALSE)</f>
        <v>1.1360614099999999</v>
      </c>
      <c r="AM246" s="357">
        <f>+VLOOKUP($E246,Primary_nrj!$1:$1048576,MATCH(DATE(AM$2,1,1),Primary_nrj!$A$1:$LI$1),FALSE)</f>
        <v>1.160747137</v>
      </c>
      <c r="AN246" s="357">
        <f>+VLOOKUP($E246,Primary_nrj!$1:$1048576,MATCH(DATE(AN$2,1,1),Primary_nrj!$A$1:$LI$1),FALSE)</f>
        <v>1.18559828</v>
      </c>
      <c r="AO246" s="357">
        <f>+VLOOKUP($E246,Primary_nrj!$1:$1048576,MATCH(DATE(AO$2,1,1),Primary_nrj!$A$1:$LI$1),FALSE)</f>
        <v>1.210433007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0.35421842050000002</v>
      </c>
      <c r="H247" s="357">
        <f>+VLOOKUP($E247,Primary_nrj!$1:$1048576,MATCH(DATE(H$2,1,1),Primary_nrj!$A$1:$LI$1),FALSE)</f>
        <v>0.3564957245</v>
      </c>
      <c r="I247" s="357">
        <f>+VLOOKUP($E247,Primary_nrj!$1:$1048576,MATCH(DATE(I$2,1,1),Primary_nrj!$A$1:$LI$1),FALSE)</f>
        <v>0.35894409440000002</v>
      </c>
      <c r="J247" s="357">
        <f>+VLOOKUP($E247,Primary_nrj!$1:$1048576,MATCH(DATE(J$2,1,1),Primary_nrj!$A$1:$LI$1),FALSE)</f>
        <v>0.36217149710000002</v>
      </c>
      <c r="K247" s="357">
        <f>+VLOOKUP($E247,Primary_nrj!$1:$1048576,MATCH(DATE(K$2,1,1),Primary_nrj!$A$1:$LI$1),FALSE)</f>
        <v>0.36619329750000001</v>
      </c>
      <c r="L247" s="357">
        <f>+VLOOKUP($E247,Primary_nrj!$1:$1048576,MATCH(DATE(L$2,1,1),Primary_nrj!$A$1:$LI$1),FALSE)</f>
        <v>0.37061546909999998</v>
      </c>
      <c r="M247" s="357">
        <f>+VLOOKUP($E247,Primary_nrj!$1:$1048576,MATCH(DATE(M$2,1,1),Primary_nrj!$A$1:$LI$1),FALSE)</f>
        <v>0.37518894400000002</v>
      </c>
      <c r="N247" s="357">
        <f>+VLOOKUP($E247,Primary_nrj!$1:$1048576,MATCH(DATE(N$2,1,1),Primary_nrj!$A$1:$LI$1),FALSE)</f>
        <v>0.37979906260000001</v>
      </c>
      <c r="O247" s="357">
        <f>+VLOOKUP($E247,Primary_nrj!$1:$1048576,MATCH(DATE(O$2,1,1),Primary_nrj!$A$1:$LI$1),FALSE)</f>
        <v>0.38441637039999998</v>
      </c>
      <c r="P247" s="357">
        <f>+VLOOKUP($E247,Primary_nrj!$1:$1048576,MATCH(DATE(P$2,1,1),Primary_nrj!$A$1:$LI$1),FALSE)</f>
        <v>0.38911465220000002</v>
      </c>
      <c r="Q247" s="357">
        <f>+VLOOKUP($E247,Primary_nrj!$1:$1048576,MATCH(DATE(Q$2,1,1),Primary_nrj!$A$1:$LI$1),FALSE)</f>
        <v>0.39372511100000002</v>
      </c>
      <c r="R247" s="357">
        <f>+VLOOKUP($E247,Primary_nrj!$1:$1048576,MATCH(DATE(R$2,1,1),Primary_nrj!$A$1:$LI$1),FALSE)</f>
        <v>0.39784480059999999</v>
      </c>
      <c r="S247" s="357">
        <f>+VLOOKUP($E247,Primary_nrj!$1:$1048576,MATCH(DATE(S$2,1,1),Primary_nrj!$A$1:$LI$1),FALSE)</f>
        <v>0.40152731229999999</v>
      </c>
      <c r="T247" s="357">
        <f>+VLOOKUP($E247,Primary_nrj!$1:$1048576,MATCH(DATE(T$2,1,1),Primary_nrj!$A$1:$LI$1),FALSE)</f>
        <v>0.40493919350000002</v>
      </c>
      <c r="U247" s="357">
        <f>+VLOOKUP($E247,Primary_nrj!$1:$1048576,MATCH(DATE(U$2,1,1),Primary_nrj!$A$1:$LI$1),FALSE)</f>
        <v>0.4082386731</v>
      </c>
      <c r="V247" s="357">
        <f>+VLOOKUP($E247,Primary_nrj!$1:$1048576,MATCH(DATE(V$2,1,1),Primary_nrj!$A$1:$LI$1),FALSE)</f>
        <v>0.41173225250000001</v>
      </c>
      <c r="W247" s="357">
        <f>+VLOOKUP($E247,Primary_nrj!$1:$1048576,MATCH(DATE(W$2,1,1),Primary_nrj!$A$1:$LI$1),FALSE)</f>
        <v>0.41563169979999998</v>
      </c>
      <c r="X247" s="357">
        <f>+VLOOKUP($E247,Primary_nrj!$1:$1048576,MATCH(DATE(X$2,1,1),Primary_nrj!$A$1:$LI$1),FALSE)</f>
        <v>0.42003276589999999</v>
      </c>
      <c r="Y247" s="357">
        <f>+VLOOKUP($E247,Primary_nrj!$1:$1048576,MATCH(DATE(Y$2,1,1),Primary_nrj!$A$1:$LI$1),FALSE)</f>
        <v>0.42495291260000001</v>
      </c>
      <c r="Z247" s="357">
        <f>+VLOOKUP($E247,Primary_nrj!$1:$1048576,MATCH(DATE(Z$2,1,1),Primary_nrj!$A$1:$LI$1),FALSE)</f>
        <v>0.43035353100000001</v>
      </c>
      <c r="AA247" s="357">
        <f>+VLOOKUP($E247,Primary_nrj!$1:$1048576,MATCH(DATE(AA$2,1,1),Primary_nrj!$A$1:$LI$1),FALSE)</f>
        <v>0.43628818660000002</v>
      </c>
      <c r="AB247" s="357">
        <f>+VLOOKUP($E247,Primary_nrj!$1:$1048576,MATCH(DATE(AB$2,1,1),Primary_nrj!$A$1:$LI$1),FALSE)</f>
        <v>0.4427880588</v>
      </c>
      <c r="AC247" s="357">
        <f>+VLOOKUP($E247,Primary_nrj!$1:$1048576,MATCH(DATE(AC$2,1,1),Primary_nrj!$A$1:$LI$1),FALSE)</f>
        <v>0.44987066409999998</v>
      </c>
      <c r="AD247" s="357">
        <f>+VLOOKUP($E247,Primary_nrj!$1:$1048576,MATCH(DATE(AD$2,1,1),Primary_nrj!$A$1:$LI$1),FALSE)</f>
        <v>0.45752793380000001</v>
      </c>
      <c r="AE247" s="357">
        <f>+VLOOKUP($E247,Primary_nrj!$1:$1048576,MATCH(DATE(AE$2,1,1),Primary_nrj!$A$1:$LI$1),FALSE)</f>
        <v>0.46563752829999999</v>
      </c>
      <c r="AF247" s="357">
        <f>+VLOOKUP($E247,Primary_nrj!$1:$1048576,MATCH(DATE(AF$2,1,1),Primary_nrj!$A$1:$LI$1),FALSE)</f>
        <v>0.47430336820000002</v>
      </c>
      <c r="AG247" s="357">
        <f>+VLOOKUP($E247,Primary_nrj!$1:$1048576,MATCH(DATE(AG$2,1,1),Primary_nrj!$A$1:$LI$1),FALSE)</f>
        <v>0.48358951500000003</v>
      </c>
      <c r="AH247" s="357">
        <f>+VLOOKUP($E247,Primary_nrj!$1:$1048576,MATCH(DATE(AH$2,1,1),Primary_nrj!$A$1:$LI$1),FALSE)</f>
        <v>0.49351774310000002</v>
      </c>
      <c r="AI247" s="357">
        <f>+VLOOKUP($E247,Primary_nrj!$1:$1048576,MATCH(DATE(AI$2,1,1),Primary_nrj!$A$1:$LI$1),FALSE)</f>
        <v>0.50401656260000005</v>
      </c>
      <c r="AJ247" s="357">
        <f>+VLOOKUP($E247,Primary_nrj!$1:$1048576,MATCH(DATE(AJ$2,1,1),Primary_nrj!$A$1:$LI$1),FALSE)</f>
        <v>0.5149632167</v>
      </c>
      <c r="AK247" s="357">
        <f>+VLOOKUP($E247,Primary_nrj!$1:$1048576,MATCH(DATE(AK$2,1,1),Primary_nrj!$A$1:$LI$1),FALSE)</f>
        <v>0.52624438409999996</v>
      </c>
      <c r="AL247" s="357">
        <f>+VLOOKUP($E247,Primary_nrj!$1:$1048576,MATCH(DATE(AL$2,1,1),Primary_nrj!$A$1:$LI$1),FALSE)</f>
        <v>0.53776886459999995</v>
      </c>
      <c r="AM247" s="357">
        <f>+VLOOKUP($E247,Primary_nrj!$1:$1048576,MATCH(DATE(AM$2,1,1),Primary_nrj!$A$1:$LI$1),FALSE)</f>
        <v>0.54945416160000005</v>
      </c>
      <c r="AN247" s="357">
        <f>+VLOOKUP($E247,Primary_nrj!$1:$1048576,MATCH(DATE(AN$2,1,1),Primary_nrj!$A$1:$LI$1),FALSE)</f>
        <v>0.56121776089999997</v>
      </c>
      <c r="AO247" s="357">
        <f>+VLOOKUP($E247,Primary_nrj!$1:$1048576,MATCH(DATE(AO$2,1,1),Primary_nrj!$A$1:$LI$1),FALSE)</f>
        <v>0.57297358939999998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42.488976110000003</v>
      </c>
      <c r="H248" s="332">
        <f>+VLOOKUP($E248,Primary_nrj!$1:$1048576,MATCH(DATE(H$2,1,1),Primary_nrj!$A$1:$LI$1),FALSE)</f>
        <v>42.666338869999997</v>
      </c>
      <c r="I248" s="332">
        <f>+VLOOKUP($E248,Primary_nrj!$1:$1048576,MATCH(DATE(I$2,1,1),Primary_nrj!$A$1:$LI$1),FALSE)</f>
        <v>42.880093539999997</v>
      </c>
      <c r="J248" s="332">
        <f>+VLOOKUP($E248,Primary_nrj!$1:$1048576,MATCH(DATE(J$2,1,1),Primary_nrj!$A$1:$LI$1),FALSE)</f>
        <v>43.203255470000002</v>
      </c>
      <c r="K248" s="332">
        <f>+VLOOKUP($E248,Primary_nrj!$1:$1048576,MATCH(DATE(K$2,1,1),Primary_nrj!$A$1:$LI$1),FALSE)</f>
        <v>43.624999930000001</v>
      </c>
      <c r="L248" s="332">
        <f>+VLOOKUP($E248,Primary_nrj!$1:$1048576,MATCH(DATE(L$2,1,1),Primary_nrj!$A$1:$LI$1),FALSE)</f>
        <v>44.106558059999998</v>
      </c>
      <c r="M248" s="332">
        <f>+VLOOKUP($E248,Primary_nrj!$1:$1048576,MATCH(DATE(M$2,1,1),Primary_nrj!$A$1:$LI$1),FALSE)</f>
        <v>44.614080420000001</v>
      </c>
      <c r="N248" s="332">
        <f>+VLOOKUP($E248,Primary_nrj!$1:$1048576,MATCH(DATE(N$2,1,1),Primary_nrj!$A$1:$LI$1),FALSE)</f>
        <v>45.130893380000003</v>
      </c>
      <c r="O248" s="332">
        <f>+VLOOKUP($E248,Primary_nrj!$1:$1048576,MATCH(DATE(O$2,1,1),Primary_nrj!$A$1:$LI$1),FALSE)</f>
        <v>45.650848379999999</v>
      </c>
      <c r="P248" s="332">
        <f>+VLOOKUP($E248,Primary_nrj!$1:$1048576,MATCH(DATE(P$2,1,1),Primary_nrj!$A$1:$LI$1),FALSE)</f>
        <v>46.181591099999999</v>
      </c>
      <c r="Q248" s="332">
        <f>+VLOOKUP($E248,Primary_nrj!$1:$1048576,MATCH(DATE(Q$2,1,1),Primary_nrj!$A$1:$LI$1),FALSE)</f>
        <v>46.704970580000001</v>
      </c>
      <c r="R248" s="332">
        <f>+VLOOKUP($E248,Primary_nrj!$1:$1048576,MATCH(DATE(R$2,1,1),Primary_nrj!$A$1:$LI$1),FALSE)</f>
        <v>47.191996260000003</v>
      </c>
      <c r="S248" s="332">
        <f>+VLOOKUP($E248,Primary_nrj!$1:$1048576,MATCH(DATE(S$2,1,1),Primary_nrj!$A$1:$LI$1),FALSE)</f>
        <v>47.644575070000002</v>
      </c>
      <c r="T248" s="332">
        <f>+VLOOKUP($E248,Primary_nrj!$1:$1048576,MATCH(DATE(T$2,1,1),Primary_nrj!$A$1:$LI$1),FALSE)</f>
        <v>48.07194707</v>
      </c>
      <c r="U248" s="332">
        <f>+VLOOKUP($E248,Primary_nrj!$1:$1048576,MATCH(DATE(U$2,1,1),Primary_nrj!$A$1:$LI$1),FALSE)</f>
        <v>48.48398169</v>
      </c>
      <c r="V248" s="332">
        <f>+VLOOKUP($E248,Primary_nrj!$1:$1048576,MATCH(DATE(V$2,1,1),Primary_nrj!$A$1:$LI$1),FALSE)</f>
        <v>48.903966179999998</v>
      </c>
      <c r="W248" s="332">
        <f>+VLOOKUP($E248,Primary_nrj!$1:$1048576,MATCH(DATE(W$2,1,1),Primary_nrj!$A$1:$LI$1),FALSE)</f>
        <v>49.353176519999998</v>
      </c>
      <c r="X248" s="332">
        <f>+VLOOKUP($E248,Primary_nrj!$1:$1048576,MATCH(DATE(X$2,1,1),Primary_nrj!$A$1:$LI$1),FALSE)</f>
        <v>49.841787680000003</v>
      </c>
      <c r="Y248" s="332">
        <f>+VLOOKUP($E248,Primary_nrj!$1:$1048576,MATCH(DATE(Y$2,1,1),Primary_nrj!$A$1:$LI$1),FALSE)</f>
        <v>50.372593449999997</v>
      </c>
      <c r="Z248" s="332">
        <f>+VLOOKUP($E248,Primary_nrj!$1:$1048576,MATCH(DATE(Z$2,1,1),Primary_nrj!$A$1:$LI$1),FALSE)</f>
        <v>50.940638380000003</v>
      </c>
      <c r="AA248" s="332">
        <f>+VLOOKUP($E248,Primary_nrj!$1:$1048576,MATCH(DATE(AA$2,1,1),Primary_nrj!$A$1:$LI$1),FALSE)</f>
        <v>51.55414983</v>
      </c>
      <c r="AB248" s="332">
        <f>+VLOOKUP($E248,Primary_nrj!$1:$1048576,MATCH(DATE(AB$2,1,1),Primary_nrj!$A$1:$LI$1),FALSE)</f>
        <v>52.215466960000001</v>
      </c>
      <c r="AC248" s="332">
        <f>+VLOOKUP($E248,Primary_nrj!$1:$1048576,MATCH(DATE(AC$2,1,1),Primary_nrj!$A$1:$LI$1),FALSE)</f>
        <v>52.926834790000001</v>
      </c>
      <c r="AD248" s="332">
        <f>+VLOOKUP($E248,Primary_nrj!$1:$1048576,MATCH(DATE(AD$2,1,1),Primary_nrj!$A$1:$LI$1),FALSE)</f>
        <v>53.6888571</v>
      </c>
      <c r="AE248" s="332">
        <f>+VLOOKUP($E248,Primary_nrj!$1:$1048576,MATCH(DATE(AE$2,1,1),Primary_nrj!$A$1:$LI$1),FALSE)</f>
        <v>54.485513570000002</v>
      </c>
      <c r="AF248" s="332">
        <f>+VLOOKUP($E248,Primary_nrj!$1:$1048576,MATCH(DATE(AF$2,1,1),Primary_nrj!$A$1:$LI$1),FALSE)</f>
        <v>55.332105980000001</v>
      </c>
      <c r="AG248" s="332">
        <f>+VLOOKUP($E248,Primary_nrj!$1:$1048576,MATCH(DATE(AG$2,1,1),Primary_nrj!$A$1:$LI$1),FALSE)</f>
        <v>56.233055409999999</v>
      </c>
      <c r="AH248" s="332">
        <f>+VLOOKUP($E248,Primary_nrj!$1:$1048576,MATCH(DATE(AH$2,1,1),Primary_nrj!$A$1:$LI$1),FALSE)</f>
        <v>57.190625869999998</v>
      </c>
      <c r="AI248" s="332">
        <f>+VLOOKUP($E248,Primary_nrj!$1:$1048576,MATCH(DATE(AI$2,1,1),Primary_nrj!$A$1:$LI$1),FALSE)</f>
        <v>58.200358000000001</v>
      </c>
      <c r="AJ248" s="332">
        <f>+VLOOKUP($E248,Primary_nrj!$1:$1048576,MATCH(DATE(AJ$2,1,1),Primary_nrj!$A$1:$LI$1),FALSE)</f>
        <v>59.253619380000004</v>
      </c>
      <c r="AK248" s="332">
        <f>+VLOOKUP($E248,Primary_nrj!$1:$1048576,MATCH(DATE(AK$2,1,1),Primary_nrj!$A$1:$LI$1),FALSE)</f>
        <v>60.341462710000002</v>
      </c>
      <c r="AL248" s="332">
        <f>+VLOOKUP($E248,Primary_nrj!$1:$1048576,MATCH(DATE(AL$2,1,1),Primary_nrj!$A$1:$LI$1),FALSE)</f>
        <v>61.455612700000003</v>
      </c>
      <c r="AM248" s="332">
        <f>+VLOOKUP($E248,Primary_nrj!$1:$1048576,MATCH(DATE(AM$2,1,1),Primary_nrj!$A$1:$LI$1),FALSE)</f>
        <v>62.587706969999999</v>
      </c>
      <c r="AN248" s="332">
        <f>+VLOOKUP($E248,Primary_nrj!$1:$1048576,MATCH(DATE(AN$2,1,1),Primary_nrj!$A$1:$LI$1),FALSE)</f>
        <v>63.729004279999998</v>
      </c>
      <c r="AO248" s="332">
        <f>+VLOOKUP($E248,Primary_nrj!$1:$1048576,MATCH(DATE(AO$2,1,1),Primary_nrj!$A$1:$LI$1),FALSE)</f>
        <v>64.870351990000003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36.687438899999997</v>
      </c>
      <c r="H249" s="357">
        <f>+VLOOKUP($E249,Primary_nrj!$1:$1048576,MATCH(DATE(H$2,1,1),Primary_nrj!$A$1:$LI$1),FALSE)</f>
        <v>36.840584159999999</v>
      </c>
      <c r="I249" s="357">
        <f>+VLOOKUP($E249,Primary_nrj!$1:$1048576,MATCH(DATE(I$2,1,1),Primary_nrj!$A$1:$LI$1),FALSE)</f>
        <v>37.025152300000002</v>
      </c>
      <c r="J249" s="357">
        <f>+VLOOKUP($E249,Primary_nrj!$1:$1048576,MATCH(DATE(J$2,1,1),Primary_nrj!$A$1:$LI$1),FALSE)</f>
        <v>37.304189000000001</v>
      </c>
      <c r="K249" s="357">
        <f>+VLOOKUP($E249,Primary_nrj!$1:$1048576,MATCH(DATE(K$2,1,1),Primary_nrj!$A$1:$LI$1),FALSE)</f>
        <v>37.668347560000001</v>
      </c>
      <c r="L249" s="357">
        <f>+VLOOKUP($E249,Primary_nrj!$1:$1048576,MATCH(DATE(L$2,1,1),Primary_nrj!$A$1:$LI$1),FALSE)</f>
        <v>38.084152690000003</v>
      </c>
      <c r="M249" s="357">
        <f>+VLOOKUP($E249,Primary_nrj!$1:$1048576,MATCH(DATE(M$2,1,1),Primary_nrj!$A$1:$LI$1),FALSE)</f>
        <v>38.52237684</v>
      </c>
      <c r="N249" s="357">
        <f>+VLOOKUP($E249,Primary_nrj!$1:$1048576,MATCH(DATE(N$2,1,1),Primary_nrj!$A$1:$LI$1),FALSE)</f>
        <v>38.968623039999997</v>
      </c>
      <c r="O249" s="357">
        <f>+VLOOKUP($E249,Primary_nrj!$1:$1048576,MATCH(DATE(O$2,1,1),Primary_nrj!$A$1:$LI$1),FALSE)</f>
        <v>39.417582250000002</v>
      </c>
      <c r="P249" s="357">
        <f>+VLOOKUP($E249,Primary_nrj!$1:$1048576,MATCH(DATE(P$2,1,1),Primary_nrj!$A$1:$LI$1),FALSE)</f>
        <v>39.875856200000001</v>
      </c>
      <c r="Q249" s="357">
        <f>+VLOOKUP($E249,Primary_nrj!$1:$1048576,MATCH(DATE(Q$2,1,1),Primary_nrj!$A$1:$LI$1),FALSE)</f>
        <v>40.327772320000001</v>
      </c>
      <c r="R249" s="357">
        <f>+VLOOKUP($E249,Primary_nrj!$1:$1048576,MATCH(DATE(R$2,1,1),Primary_nrj!$A$1:$LI$1),FALSE)</f>
        <v>40.74829845</v>
      </c>
      <c r="S249" s="357">
        <f>+VLOOKUP($E249,Primary_nrj!$1:$1048576,MATCH(DATE(S$2,1,1),Primary_nrj!$A$1:$LI$1),FALSE)</f>
        <v>41.139081160000003</v>
      </c>
      <c r="T249" s="357">
        <f>+VLOOKUP($E249,Primary_nrj!$1:$1048576,MATCH(DATE(T$2,1,1),Primary_nrj!$A$1:$LI$1),FALSE)</f>
        <v>41.508098859999997</v>
      </c>
      <c r="U249" s="357">
        <f>+VLOOKUP($E249,Primary_nrj!$1:$1048576,MATCH(DATE(U$2,1,1),Primary_nrj!$A$1:$LI$1),FALSE)</f>
        <v>41.86387337</v>
      </c>
      <c r="V249" s="357">
        <f>+VLOOKUP($E249,Primary_nrj!$1:$1048576,MATCH(DATE(V$2,1,1),Primary_nrj!$A$1:$LI$1),FALSE)</f>
        <v>42.226512270000001</v>
      </c>
      <c r="W249" s="357">
        <f>+VLOOKUP($E249,Primary_nrj!$1:$1048576,MATCH(DATE(W$2,1,1),Primary_nrj!$A$1:$LI$1),FALSE)</f>
        <v>42.614386449999998</v>
      </c>
      <c r="X249" s="357">
        <f>+VLOOKUP($E249,Primary_nrj!$1:$1048576,MATCH(DATE(X$2,1,1),Primary_nrj!$A$1:$LI$1),FALSE)</f>
        <v>43.036281590000002</v>
      </c>
      <c r="Y249" s="357">
        <f>+VLOOKUP($E249,Primary_nrj!$1:$1048576,MATCH(DATE(Y$2,1,1),Primary_nrj!$A$1:$LI$1),FALSE)</f>
        <v>43.49460998</v>
      </c>
      <c r="Z249" s="357">
        <f>+VLOOKUP($E249,Primary_nrj!$1:$1048576,MATCH(DATE(Z$2,1,1),Primary_nrj!$A$1:$LI$1),FALSE)</f>
        <v>43.985092819999998</v>
      </c>
      <c r="AA249" s="357">
        <f>+VLOOKUP($E249,Primary_nrj!$1:$1048576,MATCH(DATE(AA$2,1,1),Primary_nrj!$A$1:$LI$1),FALSE)</f>
        <v>44.51483408</v>
      </c>
      <c r="AB249" s="357">
        <f>+VLOOKUP($E249,Primary_nrj!$1:$1048576,MATCH(DATE(AB$2,1,1),Primary_nrj!$A$1:$LI$1),FALSE)</f>
        <v>45.085853530000001</v>
      </c>
      <c r="AC249" s="357">
        <f>+VLOOKUP($E249,Primary_nrj!$1:$1048576,MATCH(DATE(AC$2,1,1),Primary_nrj!$A$1:$LI$1),FALSE)</f>
        <v>45.700089650000002</v>
      </c>
      <c r="AD249" s="357">
        <f>+VLOOKUP($E249,Primary_nrj!$1:$1048576,MATCH(DATE(AD$2,1,1),Primary_nrj!$A$1:$LI$1),FALSE)</f>
        <v>46.358063770000001</v>
      </c>
      <c r="AE249" s="357">
        <f>+VLOOKUP($E249,Primary_nrj!$1:$1048576,MATCH(DATE(AE$2,1,1),Primary_nrj!$A$1:$LI$1),FALSE)</f>
        <v>47.045943039999997</v>
      </c>
      <c r="AF249" s="357">
        <f>+VLOOKUP($E249,Primary_nrj!$1:$1048576,MATCH(DATE(AF$2,1,1),Primary_nrj!$A$1:$LI$1),FALSE)</f>
        <v>47.77693988</v>
      </c>
      <c r="AG249" s="357">
        <f>+VLOOKUP($E249,Primary_nrj!$1:$1048576,MATCH(DATE(AG$2,1,1),Primary_nrj!$A$1:$LI$1),FALSE)</f>
        <v>48.554871720000001</v>
      </c>
      <c r="AH249" s="357">
        <f>+VLOOKUP($E249,Primary_nrj!$1:$1048576,MATCH(DATE(AH$2,1,1),Primary_nrj!$A$1:$LI$1),FALSE)</f>
        <v>49.381693419999998</v>
      </c>
      <c r="AI249" s="357">
        <f>+VLOOKUP($E249,Primary_nrj!$1:$1048576,MATCH(DATE(AI$2,1,1),Primary_nrj!$A$1:$LI$1),FALSE)</f>
        <v>50.253554530000002</v>
      </c>
      <c r="AJ249" s="357">
        <f>+VLOOKUP($E249,Primary_nrj!$1:$1048576,MATCH(DATE(AJ$2,1,1),Primary_nrj!$A$1:$LI$1),FALSE)</f>
        <v>51.163001309999999</v>
      </c>
      <c r="AK249" s="357">
        <f>+VLOOKUP($E249,Primary_nrj!$1:$1048576,MATCH(DATE(AK$2,1,1),Primary_nrj!$A$1:$LI$1),FALSE)</f>
        <v>52.102308139999998</v>
      </c>
      <c r="AL249" s="357">
        <f>+VLOOKUP($E249,Primary_nrj!$1:$1048576,MATCH(DATE(AL$2,1,1),Primary_nrj!$A$1:$LI$1),FALSE)</f>
        <v>53.06432968</v>
      </c>
      <c r="AM249" s="357">
        <f>+VLOOKUP($E249,Primary_nrj!$1:$1048576,MATCH(DATE(AM$2,1,1),Primary_nrj!$A$1:$LI$1),FALSE)</f>
        <v>54.041845330000001</v>
      </c>
      <c r="AN249" s="357">
        <f>+VLOOKUP($E249,Primary_nrj!$1:$1048576,MATCH(DATE(AN$2,1,1),Primary_nrj!$A$1:$LI$1),FALSE)</f>
        <v>55.02730743</v>
      </c>
      <c r="AO249" s="357">
        <f>+VLOOKUP($E249,Primary_nrj!$1:$1048576,MATCH(DATE(AO$2,1,1),Primary_nrj!$A$1:$LI$1),FALSE)</f>
        <v>56.012813029999997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5.8015372129999996</v>
      </c>
      <c r="H250" s="357">
        <f>+VLOOKUP($E250,Primary_nrj!$1:$1048576,MATCH(DATE(H$2,1,1),Primary_nrj!$A$1:$LI$1),FALSE)</f>
        <v>5.8257547089999999</v>
      </c>
      <c r="I250" s="357">
        <f>+VLOOKUP($E250,Primary_nrj!$1:$1048576,MATCH(DATE(I$2,1,1),Primary_nrj!$A$1:$LI$1),FALSE)</f>
        <v>5.8549412370000002</v>
      </c>
      <c r="J250" s="357">
        <f>+VLOOKUP($E250,Primary_nrj!$1:$1048576,MATCH(DATE(J$2,1,1),Primary_nrj!$A$1:$LI$1),FALSE)</f>
        <v>5.8990664710000003</v>
      </c>
      <c r="K250" s="357">
        <f>+VLOOKUP($E250,Primary_nrj!$1:$1048576,MATCH(DATE(K$2,1,1),Primary_nrj!$A$1:$LI$1),FALSE)</f>
        <v>5.9566523770000002</v>
      </c>
      <c r="L250" s="357">
        <f>+VLOOKUP($E250,Primary_nrj!$1:$1048576,MATCH(DATE(L$2,1,1),Primary_nrj!$A$1:$LI$1),FALSE)</f>
        <v>6.0224053700000004</v>
      </c>
      <c r="M250" s="357">
        <f>+VLOOKUP($E250,Primary_nrj!$1:$1048576,MATCH(DATE(M$2,1,1),Primary_nrj!$A$1:$LI$1),FALSE)</f>
        <v>6.0917035769999996</v>
      </c>
      <c r="N250" s="357">
        <f>+VLOOKUP($E250,Primary_nrj!$1:$1048576,MATCH(DATE(N$2,1,1),Primary_nrj!$A$1:$LI$1),FALSE)</f>
        <v>6.1622703430000003</v>
      </c>
      <c r="O250" s="357">
        <f>+VLOOKUP($E250,Primary_nrj!$1:$1048576,MATCH(DATE(O$2,1,1),Primary_nrj!$A$1:$LI$1),FALSE)</f>
        <v>6.2332661290000004</v>
      </c>
      <c r="P250" s="357">
        <f>+VLOOKUP($E250,Primary_nrj!$1:$1048576,MATCH(DATE(P$2,1,1),Primary_nrj!$A$1:$LI$1),FALSE)</f>
        <v>6.3057348949999996</v>
      </c>
      <c r="Q250" s="357">
        <f>+VLOOKUP($E250,Primary_nrj!$1:$1048576,MATCH(DATE(Q$2,1,1),Primary_nrj!$A$1:$LI$1),FALSE)</f>
        <v>6.3771982679999999</v>
      </c>
      <c r="R250" s="357">
        <f>+VLOOKUP($E250,Primary_nrj!$1:$1048576,MATCH(DATE(R$2,1,1),Primary_nrj!$A$1:$LI$1),FALSE)</f>
        <v>6.4436978140000001</v>
      </c>
      <c r="S250" s="357">
        <f>+VLOOKUP($E250,Primary_nrj!$1:$1048576,MATCH(DATE(S$2,1,1),Primary_nrj!$A$1:$LI$1),FALSE)</f>
        <v>6.5054939090000001</v>
      </c>
      <c r="T250" s="357">
        <f>+VLOOKUP($E250,Primary_nrj!$1:$1048576,MATCH(DATE(T$2,1,1),Primary_nrj!$A$1:$LI$1),FALSE)</f>
        <v>6.5638482119999999</v>
      </c>
      <c r="U250" s="357">
        <f>+VLOOKUP($E250,Primary_nrj!$1:$1048576,MATCH(DATE(U$2,1,1),Primary_nrj!$A$1:$LI$1),FALSE)</f>
        <v>6.6201083140000003</v>
      </c>
      <c r="V250" s="357">
        <f>+VLOOKUP($E250,Primary_nrj!$1:$1048576,MATCH(DATE(V$2,1,1),Primary_nrj!$A$1:$LI$1),FALSE)</f>
        <v>6.6774539099999997</v>
      </c>
      <c r="W250" s="357">
        <f>+VLOOKUP($E250,Primary_nrj!$1:$1048576,MATCH(DATE(W$2,1,1),Primary_nrj!$A$1:$LI$1),FALSE)</f>
        <v>6.738790066</v>
      </c>
      <c r="X250" s="357">
        <f>+VLOOKUP($E250,Primary_nrj!$1:$1048576,MATCH(DATE(X$2,1,1),Primary_nrj!$A$1:$LI$1),FALSE)</f>
        <v>6.8055060980000004</v>
      </c>
      <c r="Y250" s="357">
        <f>+VLOOKUP($E250,Primary_nrj!$1:$1048576,MATCH(DATE(Y$2,1,1),Primary_nrj!$A$1:$LI$1),FALSE)</f>
        <v>6.8779834710000003</v>
      </c>
      <c r="Z250" s="357">
        <f>+VLOOKUP($E250,Primary_nrj!$1:$1048576,MATCH(DATE(Z$2,1,1),Primary_nrj!$A$1:$LI$1),FALSE)</f>
        <v>6.9555455620000002</v>
      </c>
      <c r="AA250" s="357">
        <f>+VLOOKUP($E250,Primary_nrj!$1:$1048576,MATCH(DATE(AA$2,1,1),Primary_nrj!$A$1:$LI$1),FALSE)</f>
        <v>7.039315749</v>
      </c>
      <c r="AB250" s="357">
        <f>+VLOOKUP($E250,Primary_nrj!$1:$1048576,MATCH(DATE(AB$2,1,1),Primary_nrj!$A$1:$LI$1),FALSE)</f>
        <v>7.1296134289999999</v>
      </c>
      <c r="AC250" s="357">
        <f>+VLOOKUP($E250,Primary_nrj!$1:$1048576,MATCH(DATE(AC$2,1,1),Primary_nrj!$A$1:$LI$1),FALSE)</f>
        <v>7.2267451400000002</v>
      </c>
      <c r="AD250" s="357">
        <f>+VLOOKUP($E250,Primary_nrj!$1:$1048576,MATCH(DATE(AD$2,1,1),Primary_nrj!$A$1:$LI$1),FALSE)</f>
        <v>7.330793323</v>
      </c>
      <c r="AE250" s="357">
        <f>+VLOOKUP($E250,Primary_nrj!$1:$1048576,MATCH(DATE(AE$2,1,1),Primary_nrj!$A$1:$LI$1),FALSE)</f>
        <v>7.4395705300000001</v>
      </c>
      <c r="AF250" s="357">
        <f>+VLOOKUP($E250,Primary_nrj!$1:$1048576,MATCH(DATE(AF$2,1,1),Primary_nrj!$A$1:$LI$1),FALSE)</f>
        <v>7.555166099</v>
      </c>
      <c r="AG250" s="357">
        <f>+VLOOKUP($E250,Primary_nrj!$1:$1048576,MATCH(DATE(AG$2,1,1),Primary_nrj!$A$1:$LI$1),FALSE)</f>
        <v>7.6781836950000004</v>
      </c>
      <c r="AH250" s="357">
        <f>+VLOOKUP($E250,Primary_nrj!$1:$1048576,MATCH(DATE(AH$2,1,1),Primary_nrj!$A$1:$LI$1),FALSE)</f>
        <v>7.8089324480000002</v>
      </c>
      <c r="AI250" s="357">
        <f>+VLOOKUP($E250,Primary_nrj!$1:$1048576,MATCH(DATE(AI$2,1,1),Primary_nrj!$A$1:$LI$1),FALSE)</f>
        <v>7.9468034689999998</v>
      </c>
      <c r="AJ250" s="357">
        <f>+VLOOKUP($E250,Primary_nrj!$1:$1048576,MATCH(DATE(AJ$2,1,1),Primary_nrj!$A$1:$LI$1),FALSE)</f>
        <v>8.0906180689999996</v>
      </c>
      <c r="AK250" s="357">
        <f>+VLOOKUP($E250,Primary_nrj!$1:$1048576,MATCH(DATE(AK$2,1,1),Primary_nrj!$A$1:$LI$1),FALSE)</f>
        <v>8.2391545619999995</v>
      </c>
      <c r="AL250" s="357">
        <f>+VLOOKUP($E250,Primary_nrj!$1:$1048576,MATCH(DATE(AL$2,1,1),Primary_nrj!$A$1:$LI$1),FALSE)</f>
        <v>8.391283026</v>
      </c>
      <c r="AM250" s="357">
        <f>+VLOOKUP($E250,Primary_nrj!$1:$1048576,MATCH(DATE(AM$2,1,1),Primary_nrj!$A$1:$LI$1),FALSE)</f>
        <v>8.54586164</v>
      </c>
      <c r="AN250" s="357">
        <f>+VLOOKUP($E250,Primary_nrj!$1:$1048576,MATCH(DATE(AN$2,1,1),Primary_nrj!$A$1:$LI$1),FALSE)</f>
        <v>8.701696857</v>
      </c>
      <c r="AO250" s="357">
        <f>+VLOOKUP($E250,Primary_nrj!$1:$1048576,MATCH(DATE(AO$2,1,1),Primary_nrj!$A$1:$LI$1),FALSE)</f>
        <v>8.8575389550000008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7.9213451880000001</v>
      </c>
      <c r="G251" s="332">
        <f>+VLOOKUP($E251,Primary_nrj!$1:$1048576,MATCH(DATE(G$2,1,1),Primary_nrj!$A$1:$LI$1),FALSE)</f>
        <v>7.9636477790000004</v>
      </c>
      <c r="H251" s="332">
        <f>+VLOOKUP($E251,Primary_nrj!$1:$1048576,MATCH(DATE(H$2,1,1),Primary_nrj!$A$1:$LI$1),FALSE)</f>
        <v>8.0008534289999993</v>
      </c>
      <c r="I251" s="332">
        <f>+VLOOKUP($E251,Primary_nrj!$1:$1048576,MATCH(DATE(I$2,1,1),Primary_nrj!$A$1:$LI$1),FALSE)</f>
        <v>8.0336387049999995</v>
      </c>
      <c r="J251" s="332">
        <f>+VLOOKUP($E251,Primary_nrj!$1:$1048576,MATCH(DATE(J$2,1,1),Primary_nrj!$A$1:$LI$1),FALSE)</f>
        <v>8.0841259329999993</v>
      </c>
      <c r="K251" s="332">
        <f>+VLOOKUP($E251,Primary_nrj!$1:$1048576,MATCH(DATE(K$2,1,1),Primary_nrj!$A$1:$LI$1),FALSE)</f>
        <v>8.1497177989999994</v>
      </c>
      <c r="L251" s="332">
        <f>+VLOOKUP($E251,Primary_nrj!$1:$1048576,MATCH(DATE(L$2,1,1),Primary_nrj!$A$1:$LI$1),FALSE)</f>
        <v>8.2164239680000009</v>
      </c>
      <c r="M251" s="332">
        <f>+VLOOKUP($E251,Primary_nrj!$1:$1048576,MATCH(DATE(M$2,1,1),Primary_nrj!$A$1:$LI$1),FALSE)</f>
        <v>8.2798516430000006</v>
      </c>
      <c r="N251" s="332">
        <f>+VLOOKUP($E251,Primary_nrj!$1:$1048576,MATCH(DATE(N$2,1,1),Primary_nrj!$A$1:$LI$1),FALSE)</f>
        <v>8.3402355870000005</v>
      </c>
      <c r="O251" s="332">
        <f>+VLOOKUP($E251,Primary_nrj!$1:$1048576,MATCH(DATE(O$2,1,1),Primary_nrj!$A$1:$LI$1),FALSE)</f>
        <v>8.3989859330000005</v>
      </c>
      <c r="P251" s="332">
        <f>+VLOOKUP($E251,Primary_nrj!$1:$1048576,MATCH(DATE(P$2,1,1),Primary_nrj!$A$1:$LI$1),FALSE)</f>
        <v>8.4608152580000002</v>
      </c>
      <c r="Q251" s="332">
        <f>+VLOOKUP($E251,Primary_nrj!$1:$1048576,MATCH(DATE(Q$2,1,1),Primary_nrj!$A$1:$LI$1),FALSE)</f>
        <v>8.5197114109999994</v>
      </c>
      <c r="R251" s="332">
        <f>+VLOOKUP($E251,Primary_nrj!$1:$1048576,MATCH(DATE(R$2,1,1),Primary_nrj!$A$1:$LI$1),FALSE)</f>
        <v>8.5698542900000003</v>
      </c>
      <c r="S251" s="332">
        <f>+VLOOKUP($E251,Primary_nrj!$1:$1048576,MATCH(DATE(S$2,1,1),Primary_nrj!$A$1:$LI$1),FALSE)</f>
        <v>8.6125451240000004</v>
      </c>
      <c r="T251" s="332">
        <f>+VLOOKUP($E251,Primary_nrj!$1:$1048576,MATCH(DATE(T$2,1,1),Primary_nrj!$A$1:$LI$1),FALSE)</f>
        <v>8.6505376219999999</v>
      </c>
      <c r="U251" s="332">
        <f>+VLOOKUP($E251,Primary_nrj!$1:$1048576,MATCH(DATE(U$2,1,1),Primary_nrj!$A$1:$LI$1),FALSE)</f>
        <v>8.6865192800000006</v>
      </c>
      <c r="V251" s="332">
        <f>+VLOOKUP($E251,Primary_nrj!$1:$1048576,MATCH(DATE(V$2,1,1),Primary_nrj!$A$1:$LI$1),FALSE)</f>
        <v>8.7307356760000001</v>
      </c>
      <c r="W251" s="332">
        <f>+VLOOKUP($E251,Primary_nrj!$1:$1048576,MATCH(DATE(W$2,1,1),Primary_nrj!$A$1:$LI$1),FALSE)</f>
        <v>8.7867287189999992</v>
      </c>
      <c r="X251" s="332">
        <f>+VLOOKUP($E251,Primary_nrj!$1:$1048576,MATCH(DATE(X$2,1,1),Primary_nrj!$A$1:$LI$1),FALSE)</f>
        <v>8.8544386639999999</v>
      </c>
      <c r="Y251" s="332">
        <f>+VLOOKUP($E251,Primary_nrj!$1:$1048576,MATCH(DATE(Y$2,1,1),Primary_nrj!$A$1:$LI$1),FALSE)</f>
        <v>8.9331641980000001</v>
      </c>
      <c r="Z251" s="332">
        <f>+VLOOKUP($E251,Primary_nrj!$1:$1048576,MATCH(DATE(Z$2,1,1),Primary_nrj!$A$1:$LI$1),FALSE)</f>
        <v>9.0203963090000006</v>
      </c>
      <c r="AA251" s="332">
        <f>+VLOOKUP($E251,Primary_nrj!$1:$1048576,MATCH(DATE(AA$2,1,1),Primary_nrj!$A$1:$LI$1),FALSE)</f>
        <v>9.1195793940000005</v>
      </c>
      <c r="AB251" s="332">
        <f>+VLOOKUP($E251,Primary_nrj!$1:$1048576,MATCH(DATE(AB$2,1,1),Primary_nrj!$A$1:$LI$1),FALSE)</f>
        <v>9.2306061049999997</v>
      </c>
      <c r="AC251" s="332">
        <f>+VLOOKUP($E251,Primary_nrj!$1:$1048576,MATCH(DATE(AC$2,1,1),Primary_nrj!$A$1:$LI$1),FALSE)</f>
        <v>9.3535989520000005</v>
      </c>
      <c r="AD251" s="332">
        <f>+VLOOKUP($E251,Primary_nrj!$1:$1048576,MATCH(DATE(AD$2,1,1),Primary_nrj!$A$1:$LI$1),FALSE)</f>
        <v>9.4885449370000003</v>
      </c>
      <c r="AE251" s="332">
        <f>+VLOOKUP($E251,Primary_nrj!$1:$1048576,MATCH(DATE(AE$2,1,1),Primary_nrj!$A$1:$LI$1),FALSE)</f>
        <v>9.6291693089999999</v>
      </c>
      <c r="AF251" s="332">
        <f>+VLOOKUP($E251,Primary_nrj!$1:$1048576,MATCH(DATE(AF$2,1,1),Primary_nrj!$A$1:$LI$1),FALSE)</f>
        <v>9.7824208529999996</v>
      </c>
      <c r="AG251" s="332">
        <f>+VLOOKUP($E251,Primary_nrj!$1:$1048576,MATCH(DATE(AG$2,1,1),Primary_nrj!$A$1:$LI$1),FALSE)</f>
        <v>9.9489467529999995</v>
      </c>
      <c r="AH251" s="332">
        <f>+VLOOKUP($E251,Primary_nrj!$1:$1048576,MATCH(DATE(AH$2,1,1),Primary_nrj!$A$1:$LI$1),FALSE)</f>
        <v>10.129046629999999</v>
      </c>
      <c r="AI251" s="332">
        <f>+VLOOKUP($E251,Primary_nrj!$1:$1048576,MATCH(DATE(AI$2,1,1),Primary_nrj!$A$1:$LI$1),FALSE)</f>
        <v>10.321498849999999</v>
      </c>
      <c r="AJ251" s="332">
        <f>+VLOOKUP($E251,Primary_nrj!$1:$1048576,MATCH(DATE(AJ$2,1,1),Primary_nrj!$A$1:$LI$1),FALSE)</f>
        <v>10.524130810000001</v>
      </c>
      <c r="AK251" s="332">
        <f>+VLOOKUP($E251,Primary_nrj!$1:$1048576,MATCH(DATE(AK$2,1,1),Primary_nrj!$A$1:$LI$1),FALSE)</f>
        <v>10.734747369999999</v>
      </c>
      <c r="AL251" s="332">
        <f>+VLOOKUP($E251,Primary_nrj!$1:$1048576,MATCH(DATE(AL$2,1,1),Primary_nrj!$A$1:$LI$1),FALSE)</f>
        <v>10.95125908</v>
      </c>
      <c r="AM251" s="332">
        <f>+VLOOKUP($E251,Primary_nrj!$1:$1048576,MATCH(DATE(AM$2,1,1),Primary_nrj!$A$1:$LI$1),FALSE)</f>
        <v>11.171769100000001</v>
      </c>
      <c r="AN251" s="332">
        <f>+VLOOKUP($E251,Primary_nrj!$1:$1048576,MATCH(DATE(AN$2,1,1),Primary_nrj!$A$1:$LI$1),FALSE)</f>
        <v>11.39443163</v>
      </c>
      <c r="AO251" s="332">
        <f>+VLOOKUP($E251,Primary_nrj!$1:$1048576,MATCH(DATE(AO$2,1,1),Primary_nrj!$A$1:$LI$1),FALSE)</f>
        <v>11.61739425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7.9213451880000001</v>
      </c>
      <c r="G252" s="357">
        <f>+VLOOKUP($E252,Primary_nrj!$1:$1048576,MATCH(DATE(G$2,1,1),Primary_nrj!$A$1:$LI$1),FALSE)</f>
        <v>7.9636477790000004</v>
      </c>
      <c r="H252" s="357">
        <f>+VLOOKUP($E252,Primary_nrj!$1:$1048576,MATCH(DATE(H$2,1,1),Primary_nrj!$A$1:$LI$1),FALSE)</f>
        <v>8.0008534289999993</v>
      </c>
      <c r="I252" s="357">
        <f>+VLOOKUP($E252,Primary_nrj!$1:$1048576,MATCH(DATE(I$2,1,1),Primary_nrj!$A$1:$LI$1),FALSE)</f>
        <v>8.0336387049999995</v>
      </c>
      <c r="J252" s="357">
        <f>+VLOOKUP($E252,Primary_nrj!$1:$1048576,MATCH(DATE(J$2,1,1),Primary_nrj!$A$1:$LI$1),FALSE)</f>
        <v>8.0841259329999993</v>
      </c>
      <c r="K252" s="357">
        <f>+VLOOKUP($E252,Primary_nrj!$1:$1048576,MATCH(DATE(K$2,1,1),Primary_nrj!$A$1:$LI$1),FALSE)</f>
        <v>8.1497177989999994</v>
      </c>
      <c r="L252" s="357">
        <f>+VLOOKUP($E252,Primary_nrj!$1:$1048576,MATCH(DATE(L$2,1,1),Primary_nrj!$A$1:$LI$1),FALSE)</f>
        <v>8.2164239680000009</v>
      </c>
      <c r="M252" s="357">
        <f>+VLOOKUP($E252,Primary_nrj!$1:$1048576,MATCH(DATE(M$2,1,1),Primary_nrj!$A$1:$LI$1),FALSE)</f>
        <v>8.2798516430000006</v>
      </c>
      <c r="N252" s="357">
        <f>+VLOOKUP($E252,Primary_nrj!$1:$1048576,MATCH(DATE(N$2,1,1),Primary_nrj!$A$1:$LI$1),FALSE)</f>
        <v>8.3402355870000005</v>
      </c>
      <c r="O252" s="357">
        <f>+VLOOKUP($E252,Primary_nrj!$1:$1048576,MATCH(DATE(O$2,1,1),Primary_nrj!$A$1:$LI$1),FALSE)</f>
        <v>8.3989859330000005</v>
      </c>
      <c r="P252" s="357">
        <f>+VLOOKUP($E252,Primary_nrj!$1:$1048576,MATCH(DATE(P$2,1,1),Primary_nrj!$A$1:$LI$1),FALSE)</f>
        <v>8.4608152580000002</v>
      </c>
      <c r="Q252" s="357">
        <f>+VLOOKUP($E252,Primary_nrj!$1:$1048576,MATCH(DATE(Q$2,1,1),Primary_nrj!$A$1:$LI$1),FALSE)</f>
        <v>8.5197114109999994</v>
      </c>
      <c r="R252" s="357">
        <f>+VLOOKUP($E252,Primary_nrj!$1:$1048576,MATCH(DATE(R$2,1,1),Primary_nrj!$A$1:$LI$1),FALSE)</f>
        <v>8.5698542900000003</v>
      </c>
      <c r="S252" s="357">
        <f>+VLOOKUP($E252,Primary_nrj!$1:$1048576,MATCH(DATE(S$2,1,1),Primary_nrj!$A$1:$LI$1),FALSE)</f>
        <v>8.6125451240000004</v>
      </c>
      <c r="T252" s="357">
        <f>+VLOOKUP($E252,Primary_nrj!$1:$1048576,MATCH(DATE(T$2,1,1),Primary_nrj!$A$1:$LI$1),FALSE)</f>
        <v>8.6505376219999999</v>
      </c>
      <c r="U252" s="357">
        <f>+VLOOKUP($E252,Primary_nrj!$1:$1048576,MATCH(DATE(U$2,1,1),Primary_nrj!$A$1:$LI$1),FALSE)</f>
        <v>8.6865192800000006</v>
      </c>
      <c r="V252" s="357">
        <f>+VLOOKUP($E252,Primary_nrj!$1:$1048576,MATCH(DATE(V$2,1,1),Primary_nrj!$A$1:$LI$1),FALSE)</f>
        <v>8.7307356760000001</v>
      </c>
      <c r="W252" s="357">
        <f>+VLOOKUP($E252,Primary_nrj!$1:$1048576,MATCH(DATE(W$2,1,1),Primary_nrj!$A$1:$LI$1),FALSE)</f>
        <v>8.7867287189999992</v>
      </c>
      <c r="X252" s="357">
        <f>+VLOOKUP($E252,Primary_nrj!$1:$1048576,MATCH(DATE(X$2,1,1),Primary_nrj!$A$1:$LI$1),FALSE)</f>
        <v>8.8544386639999999</v>
      </c>
      <c r="Y252" s="357">
        <f>+VLOOKUP($E252,Primary_nrj!$1:$1048576,MATCH(DATE(Y$2,1,1),Primary_nrj!$A$1:$LI$1),FALSE)</f>
        <v>8.9331641980000001</v>
      </c>
      <c r="Z252" s="357">
        <f>+VLOOKUP($E252,Primary_nrj!$1:$1048576,MATCH(DATE(Z$2,1,1),Primary_nrj!$A$1:$LI$1),FALSE)</f>
        <v>9.0203963090000006</v>
      </c>
      <c r="AA252" s="357">
        <f>+VLOOKUP($E252,Primary_nrj!$1:$1048576,MATCH(DATE(AA$2,1,1),Primary_nrj!$A$1:$LI$1),FALSE)</f>
        <v>9.1195793940000005</v>
      </c>
      <c r="AB252" s="357">
        <f>+VLOOKUP($E252,Primary_nrj!$1:$1048576,MATCH(DATE(AB$2,1,1),Primary_nrj!$A$1:$LI$1),FALSE)</f>
        <v>9.2306061049999997</v>
      </c>
      <c r="AC252" s="357">
        <f>+VLOOKUP($E252,Primary_nrj!$1:$1048576,MATCH(DATE(AC$2,1,1),Primary_nrj!$A$1:$LI$1),FALSE)</f>
        <v>9.3535989520000005</v>
      </c>
      <c r="AD252" s="357">
        <f>+VLOOKUP($E252,Primary_nrj!$1:$1048576,MATCH(DATE(AD$2,1,1),Primary_nrj!$A$1:$LI$1),FALSE)</f>
        <v>9.4885449370000003</v>
      </c>
      <c r="AE252" s="357">
        <f>+VLOOKUP($E252,Primary_nrj!$1:$1048576,MATCH(DATE(AE$2,1,1),Primary_nrj!$A$1:$LI$1),FALSE)</f>
        <v>9.6291693089999999</v>
      </c>
      <c r="AF252" s="357">
        <f>+VLOOKUP($E252,Primary_nrj!$1:$1048576,MATCH(DATE(AF$2,1,1),Primary_nrj!$A$1:$LI$1),FALSE)</f>
        <v>9.7824208529999996</v>
      </c>
      <c r="AG252" s="357">
        <f>+VLOOKUP($E252,Primary_nrj!$1:$1048576,MATCH(DATE(AG$2,1,1),Primary_nrj!$A$1:$LI$1),FALSE)</f>
        <v>9.9489467529999995</v>
      </c>
      <c r="AH252" s="357">
        <f>+VLOOKUP($E252,Primary_nrj!$1:$1048576,MATCH(DATE(AH$2,1,1),Primary_nrj!$A$1:$LI$1),FALSE)</f>
        <v>10.129046629999999</v>
      </c>
      <c r="AI252" s="357">
        <f>+VLOOKUP($E252,Primary_nrj!$1:$1048576,MATCH(DATE(AI$2,1,1),Primary_nrj!$A$1:$LI$1),FALSE)</f>
        <v>10.321498849999999</v>
      </c>
      <c r="AJ252" s="357">
        <f>+VLOOKUP($E252,Primary_nrj!$1:$1048576,MATCH(DATE(AJ$2,1,1),Primary_nrj!$A$1:$LI$1),FALSE)</f>
        <v>10.524130810000001</v>
      </c>
      <c r="AK252" s="357">
        <f>+VLOOKUP($E252,Primary_nrj!$1:$1048576,MATCH(DATE(AK$2,1,1),Primary_nrj!$A$1:$LI$1),FALSE)</f>
        <v>10.734747369999999</v>
      </c>
      <c r="AL252" s="357">
        <f>+VLOOKUP($E252,Primary_nrj!$1:$1048576,MATCH(DATE(AL$2,1,1),Primary_nrj!$A$1:$LI$1),FALSE)</f>
        <v>10.95125908</v>
      </c>
      <c r="AM252" s="357">
        <f>+VLOOKUP($E252,Primary_nrj!$1:$1048576,MATCH(DATE(AM$2,1,1),Primary_nrj!$A$1:$LI$1),FALSE)</f>
        <v>11.171769100000001</v>
      </c>
      <c r="AN252" s="357">
        <f>+VLOOKUP($E252,Primary_nrj!$1:$1048576,MATCH(DATE(AN$2,1,1),Primary_nrj!$A$1:$LI$1),FALSE)</f>
        <v>11.39443163</v>
      </c>
      <c r="AO252" s="357">
        <f>+VLOOKUP($E252,Primary_nrj!$1:$1048576,MATCH(DATE(AO$2,1,1),Primary_nrj!$A$1:$LI$1),FALSE)</f>
        <v>11.61739425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6.6386576159999997</v>
      </c>
      <c r="G253" s="332">
        <f>+VLOOKUP($E253,Primary_nrj!$1:$1048576,MATCH(DATE(G$2,1,1),Primary_nrj!$A$1:$LI$1),FALSE)</f>
        <v>6.5483384510000002</v>
      </c>
      <c r="H253" s="332">
        <f>+VLOOKUP($E253,Primary_nrj!$1:$1048576,MATCH(DATE(H$2,1,1),Primary_nrj!$A$1:$LI$1),FALSE)</f>
        <v>6.4799340780000003</v>
      </c>
      <c r="I253" s="332">
        <f>+VLOOKUP($E253,Primary_nrj!$1:$1048576,MATCH(DATE(I$2,1,1),Primary_nrj!$A$1:$LI$1),FALSE)</f>
        <v>6.4156710920000002</v>
      </c>
      <c r="J253" s="332">
        <f>+VLOOKUP($E253,Primary_nrj!$1:$1048576,MATCH(DATE(J$2,1,1),Primary_nrj!$A$1:$LI$1),FALSE)</f>
        <v>6.3954668159999999</v>
      </c>
      <c r="K253" s="332">
        <f>+VLOOKUP($E253,Primary_nrj!$1:$1048576,MATCH(DATE(K$2,1,1),Primary_nrj!$A$1:$LI$1),FALSE)</f>
        <v>6.3848052519999996</v>
      </c>
      <c r="L253" s="332">
        <f>+VLOOKUP($E253,Primary_nrj!$1:$1048576,MATCH(DATE(L$2,1,1),Primary_nrj!$A$1:$LI$1),FALSE)</f>
        <v>6.3522082290000004</v>
      </c>
      <c r="M253" s="332">
        <f>+VLOOKUP($E253,Primary_nrj!$1:$1048576,MATCH(DATE(M$2,1,1),Primary_nrj!$A$1:$LI$1),FALSE)</f>
        <v>6.318533317</v>
      </c>
      <c r="N253" s="332">
        <f>+VLOOKUP($E253,Primary_nrj!$1:$1048576,MATCH(DATE(N$2,1,1),Primary_nrj!$A$1:$LI$1),FALSE)</f>
        <v>6.2928027289999999</v>
      </c>
      <c r="O253" s="332">
        <f>+VLOOKUP($E253,Primary_nrj!$1:$1048576,MATCH(DATE(O$2,1,1),Primary_nrj!$A$1:$LI$1),FALSE)</f>
        <v>6.2767978409999996</v>
      </c>
      <c r="P253" s="332">
        <f>+VLOOKUP($E253,Primary_nrj!$1:$1048576,MATCH(DATE(P$2,1,1),Primary_nrj!$A$1:$LI$1),FALSE)</f>
        <v>6.2703315289999999</v>
      </c>
      <c r="Q253" s="332">
        <f>+VLOOKUP($E253,Primary_nrj!$1:$1048576,MATCH(DATE(Q$2,1,1),Primary_nrj!$A$1:$LI$1),FALSE)</f>
        <v>6.272524464</v>
      </c>
      <c r="R253" s="332">
        <f>+VLOOKUP($E253,Primary_nrj!$1:$1048576,MATCH(DATE(R$2,1,1),Primary_nrj!$A$1:$LI$1),FALSE)</f>
        <v>6.293709175</v>
      </c>
      <c r="S253" s="332">
        <f>+VLOOKUP($E253,Primary_nrj!$1:$1048576,MATCH(DATE(S$2,1,1),Primary_nrj!$A$1:$LI$1),FALSE)</f>
        <v>6.3304840220000003</v>
      </c>
      <c r="T253" s="332">
        <f>+VLOOKUP($E253,Primary_nrj!$1:$1048576,MATCH(DATE(T$2,1,1),Primary_nrj!$A$1:$LI$1),FALSE)</f>
        <v>6.3770480620000001</v>
      </c>
      <c r="U253" s="332">
        <f>+VLOOKUP($E253,Primary_nrj!$1:$1048576,MATCH(DATE(U$2,1,1),Primary_nrj!$A$1:$LI$1),FALSE)</f>
        <v>6.428115622</v>
      </c>
      <c r="V253" s="332">
        <f>+VLOOKUP($E253,Primary_nrj!$1:$1048576,MATCH(DATE(V$2,1,1),Primary_nrj!$A$1:$LI$1),FALSE)</f>
        <v>6.4872944270000001</v>
      </c>
      <c r="W253" s="332">
        <f>+VLOOKUP($E253,Primary_nrj!$1:$1048576,MATCH(DATE(W$2,1,1),Primary_nrj!$A$1:$LI$1),FALSE)</f>
        <v>6.5366678479999996</v>
      </c>
      <c r="X253" s="332">
        <f>+VLOOKUP($E253,Primary_nrj!$1:$1048576,MATCH(DATE(X$2,1,1),Primary_nrj!$A$1:$LI$1),FALSE)</f>
        <v>6.5693072280000004</v>
      </c>
      <c r="Y253" s="332">
        <f>+VLOOKUP($E253,Primary_nrj!$1:$1048576,MATCH(DATE(Y$2,1,1),Primary_nrj!$A$1:$LI$1),FALSE)</f>
        <v>6.5833085870000003</v>
      </c>
      <c r="Z253" s="332">
        <f>+VLOOKUP($E253,Primary_nrj!$1:$1048576,MATCH(DATE(Z$2,1,1),Primary_nrj!$A$1:$LI$1),FALSE)</f>
        <v>6.5777789520000001</v>
      </c>
      <c r="AA253" s="332">
        <f>+VLOOKUP($E253,Primary_nrj!$1:$1048576,MATCH(DATE(AA$2,1,1),Primary_nrj!$A$1:$LI$1),FALSE)</f>
        <v>6.5548056179999996</v>
      </c>
      <c r="AB253" s="332">
        <f>+VLOOKUP($E253,Primary_nrj!$1:$1048576,MATCH(DATE(AB$2,1,1),Primary_nrj!$A$1:$LI$1),FALSE)</f>
        <v>6.5142011230000003</v>
      </c>
      <c r="AC253" s="332">
        <f>+VLOOKUP($E253,Primary_nrj!$1:$1048576,MATCH(DATE(AC$2,1,1),Primary_nrj!$A$1:$LI$1),FALSE)</f>
        <v>6.4561005629999997</v>
      </c>
      <c r="AD253" s="332">
        <f>+VLOOKUP($E253,Primary_nrj!$1:$1048576,MATCH(DATE(AD$2,1,1),Primary_nrj!$A$1:$LI$1),FALSE)</f>
        <v>6.381466702</v>
      </c>
      <c r="AE253" s="332">
        <f>+VLOOKUP($E253,Primary_nrj!$1:$1048576,MATCH(DATE(AE$2,1,1),Primary_nrj!$A$1:$LI$1),FALSE)</f>
        <v>6.2890721269999998</v>
      </c>
      <c r="AF253" s="332">
        <f>+VLOOKUP($E253,Primary_nrj!$1:$1048576,MATCH(DATE(AF$2,1,1),Primary_nrj!$A$1:$LI$1),FALSE)</f>
        <v>6.1818842360000001</v>
      </c>
      <c r="AG253" s="332">
        <f>+VLOOKUP($E253,Primary_nrj!$1:$1048576,MATCH(DATE(AG$2,1,1),Primary_nrj!$A$1:$LI$1),FALSE)</f>
        <v>6.0593977499999996</v>
      </c>
      <c r="AH253" s="332">
        <f>+VLOOKUP($E253,Primary_nrj!$1:$1048576,MATCH(DATE(AH$2,1,1),Primary_nrj!$A$1:$LI$1),FALSE)</f>
        <v>5.9216715600000001</v>
      </c>
      <c r="AI253" s="332">
        <f>+VLOOKUP($E253,Primary_nrj!$1:$1048576,MATCH(DATE(AI$2,1,1),Primary_nrj!$A$1:$LI$1),FALSE)</f>
        <v>5.7712674579999996</v>
      </c>
      <c r="AJ253" s="332">
        <f>+VLOOKUP($E253,Primary_nrj!$1:$1048576,MATCH(DATE(AJ$2,1,1),Primary_nrj!$A$1:$LI$1),FALSE)</f>
        <v>5.6117875650000002</v>
      </c>
      <c r="AK253" s="332">
        <f>+VLOOKUP($E253,Primary_nrj!$1:$1048576,MATCH(DATE(AK$2,1,1),Primary_nrj!$A$1:$LI$1),FALSE)</f>
        <v>5.4461070380000001</v>
      </c>
      <c r="AL253" s="332">
        <f>+VLOOKUP($E253,Primary_nrj!$1:$1048576,MATCH(DATE(AL$2,1,1),Primary_nrj!$A$1:$LI$1),FALSE)</f>
        <v>5.2762025110000002</v>
      </c>
      <c r="AM253" s="332">
        <f>+VLOOKUP($E253,Primary_nrj!$1:$1048576,MATCH(DATE(AM$2,1,1),Primary_nrj!$A$1:$LI$1),FALSE)</f>
        <v>5.1040448349999998</v>
      </c>
      <c r="AN253" s="332">
        <f>+VLOOKUP($E253,Primary_nrj!$1:$1048576,MATCH(DATE(AN$2,1,1),Primary_nrj!$A$1:$LI$1),FALSE)</f>
        <v>4.9316798720000001</v>
      </c>
      <c r="AO253" s="332">
        <f>+VLOOKUP($E253,Primary_nrj!$1:$1048576,MATCH(DATE(AO$2,1,1),Primary_nrj!$A$1:$LI$1),FALSE)</f>
        <v>4.7612500300000002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1.2083428510000001</v>
      </c>
      <c r="G254" s="357">
        <f>+VLOOKUP($E254,Primary_nrj!$1:$1048576,MATCH(DATE(G$2,1,1),Primary_nrj!$A$1:$LI$1),FALSE)</f>
        <v>1.1919033050000001</v>
      </c>
      <c r="H254" s="357">
        <f>+VLOOKUP($E254,Primary_nrj!$1:$1048576,MATCH(DATE(H$2,1,1),Primary_nrj!$A$1:$LI$1),FALSE)</f>
        <v>1.179452605</v>
      </c>
      <c r="I254" s="357">
        <f>+VLOOKUP($E254,Primary_nrj!$1:$1048576,MATCH(DATE(I$2,1,1),Primary_nrj!$A$1:$LI$1),FALSE)</f>
        <v>1.1677557039999999</v>
      </c>
      <c r="J254" s="357">
        <f>+VLOOKUP($E254,Primary_nrj!$1:$1048576,MATCH(DATE(J$2,1,1),Primary_nrj!$A$1:$LI$1),FALSE)</f>
        <v>1.164078199</v>
      </c>
      <c r="K254" s="357">
        <f>+VLOOKUP($E254,Primary_nrj!$1:$1048576,MATCH(DATE(K$2,1,1),Primary_nrj!$A$1:$LI$1),FALSE)</f>
        <v>1.162137623</v>
      </c>
      <c r="L254" s="357">
        <f>+VLOOKUP($E254,Primary_nrj!$1:$1048576,MATCH(DATE(L$2,1,1),Primary_nrj!$A$1:$LI$1),FALSE)</f>
        <v>1.1562044380000001</v>
      </c>
      <c r="M254" s="357">
        <f>+VLOOKUP($E254,Primary_nrj!$1:$1048576,MATCH(DATE(M$2,1,1),Primary_nrj!$A$1:$LI$1),FALSE)</f>
        <v>1.1500750609999999</v>
      </c>
      <c r="N254" s="357">
        <f>+VLOOKUP($E254,Primary_nrj!$1:$1048576,MATCH(DATE(N$2,1,1),Primary_nrj!$A$1:$LI$1),FALSE)</f>
        <v>1.145391678</v>
      </c>
      <c r="O254" s="357">
        <f>+VLOOKUP($E254,Primary_nrj!$1:$1048576,MATCH(DATE(O$2,1,1),Primary_nrj!$A$1:$LI$1),FALSE)</f>
        <v>1.14247853</v>
      </c>
      <c r="P254" s="357">
        <f>+VLOOKUP($E254,Primary_nrj!$1:$1048576,MATCH(DATE(P$2,1,1),Primary_nrj!$A$1:$LI$1),FALSE)</f>
        <v>1.141301557</v>
      </c>
      <c r="Q254" s="357">
        <f>+VLOOKUP($E254,Primary_nrj!$1:$1048576,MATCH(DATE(Q$2,1,1),Primary_nrj!$A$1:$LI$1),FALSE)</f>
        <v>1.141700707</v>
      </c>
      <c r="R254" s="357">
        <f>+VLOOKUP($E254,Primary_nrj!$1:$1048576,MATCH(DATE(R$2,1,1),Primary_nrj!$A$1:$LI$1),FALSE)</f>
        <v>1.1455566660000001</v>
      </c>
      <c r="S254" s="357">
        <f>+VLOOKUP($E254,Primary_nrj!$1:$1048576,MATCH(DATE(S$2,1,1),Primary_nrj!$A$1:$LI$1),FALSE)</f>
        <v>1.152250282</v>
      </c>
      <c r="T254" s="357">
        <f>+VLOOKUP($E254,Primary_nrj!$1:$1048576,MATCH(DATE(T$2,1,1),Primary_nrj!$A$1:$LI$1),FALSE)</f>
        <v>1.1607256889999999</v>
      </c>
      <c r="U254" s="357">
        <f>+VLOOKUP($E254,Primary_nrj!$1:$1048576,MATCH(DATE(U$2,1,1),Primary_nrj!$A$1:$LI$1),FALSE)</f>
        <v>1.1700208089999999</v>
      </c>
      <c r="V254" s="357">
        <f>+VLOOKUP($E254,Primary_nrj!$1:$1048576,MATCH(DATE(V$2,1,1),Primary_nrj!$A$1:$LI$1),FALSE)</f>
        <v>1.1807923069999999</v>
      </c>
      <c r="W254" s="357">
        <f>+VLOOKUP($E254,Primary_nrj!$1:$1048576,MATCH(DATE(W$2,1,1),Primary_nrj!$A$1:$LI$1),FALSE)</f>
        <v>1.1897790669999999</v>
      </c>
      <c r="X254" s="357">
        <f>+VLOOKUP($E254,Primary_nrj!$1:$1048576,MATCH(DATE(X$2,1,1),Primary_nrj!$A$1:$LI$1),FALSE)</f>
        <v>1.195719961</v>
      </c>
      <c r="Y254" s="357">
        <f>+VLOOKUP($E254,Primary_nrj!$1:$1048576,MATCH(DATE(Y$2,1,1),Primary_nrj!$A$1:$LI$1),FALSE)</f>
        <v>1.198268434</v>
      </c>
      <c r="Z254" s="357">
        <f>+VLOOKUP($E254,Primary_nrj!$1:$1048576,MATCH(DATE(Z$2,1,1),Primary_nrj!$A$1:$LI$1),FALSE)</f>
        <v>1.197261951</v>
      </c>
      <c r="AA254" s="357">
        <f>+VLOOKUP($E254,Primary_nrj!$1:$1048576,MATCH(DATE(AA$2,1,1),Primary_nrj!$A$1:$LI$1),FALSE)</f>
        <v>1.1930804340000001</v>
      </c>
      <c r="AB254" s="357">
        <f>+VLOOKUP($E254,Primary_nrj!$1:$1048576,MATCH(DATE(AB$2,1,1),Primary_nrj!$A$1:$LI$1),FALSE)</f>
        <v>1.18568976</v>
      </c>
      <c r="AC254" s="357">
        <f>+VLOOKUP($E254,Primary_nrj!$1:$1048576,MATCH(DATE(AC$2,1,1),Primary_nrj!$A$1:$LI$1),FALSE)</f>
        <v>1.1751145199999999</v>
      </c>
      <c r="AD254" s="357">
        <f>+VLOOKUP($E254,Primary_nrj!$1:$1048576,MATCH(DATE(AD$2,1,1),Primary_nrj!$A$1:$LI$1),FALSE)</f>
        <v>1.1615299530000001</v>
      </c>
      <c r="AE254" s="357">
        <f>+VLOOKUP($E254,Primary_nrj!$1:$1048576,MATCH(DATE(AE$2,1,1),Primary_nrj!$A$1:$LI$1),FALSE)</f>
        <v>1.1447126489999999</v>
      </c>
      <c r="AF254" s="357">
        <f>+VLOOKUP($E254,Primary_nrj!$1:$1048576,MATCH(DATE(AF$2,1,1),Primary_nrj!$A$1:$LI$1),FALSE)</f>
        <v>1.125202722</v>
      </c>
      <c r="AG254" s="357">
        <f>+VLOOKUP($E254,Primary_nrj!$1:$1048576,MATCH(DATE(AG$2,1,1),Primary_nrj!$A$1:$LI$1),FALSE)</f>
        <v>1.1029082050000001</v>
      </c>
      <c r="AH254" s="357">
        <f>+VLOOKUP($E254,Primary_nrj!$1:$1048576,MATCH(DATE(AH$2,1,1),Primary_nrj!$A$1:$LI$1),FALSE)</f>
        <v>1.0778398149999999</v>
      </c>
      <c r="AI254" s="357">
        <f>+VLOOKUP($E254,Primary_nrj!$1:$1048576,MATCH(DATE(AI$2,1,1),Primary_nrj!$A$1:$LI$1),FALSE)</f>
        <v>1.0504638399999999</v>
      </c>
      <c r="AJ254" s="357">
        <f>+VLOOKUP($E254,Primary_nrj!$1:$1048576,MATCH(DATE(AJ$2,1,1),Primary_nrj!$A$1:$LI$1),FALSE)</f>
        <v>1.021435925</v>
      </c>
      <c r="AK254" s="357">
        <f>+VLOOKUP($E254,Primary_nrj!$1:$1048576,MATCH(DATE(AK$2,1,1),Primary_nrj!$A$1:$LI$1),FALSE)</f>
        <v>0.99127939480000005</v>
      </c>
      <c r="AL254" s="357">
        <f>+VLOOKUP($E254,Primary_nrj!$1:$1048576,MATCH(DATE(AL$2,1,1),Primary_nrj!$A$1:$LI$1),FALSE)</f>
        <v>0.96035402830000005</v>
      </c>
      <c r="AM254" s="357">
        <f>+VLOOKUP($E254,Primary_nrj!$1:$1048576,MATCH(DATE(AM$2,1,1),Primary_nrj!$A$1:$LI$1),FALSE)</f>
        <v>0.92901855219999996</v>
      </c>
      <c r="AN254" s="357">
        <f>+VLOOKUP($E254,Primary_nrj!$1:$1048576,MATCH(DATE(AN$2,1,1),Primary_nrj!$A$1:$LI$1),FALSE)</f>
        <v>0.89764534640000004</v>
      </c>
      <c r="AO254" s="357">
        <f>+VLOOKUP($E254,Primary_nrj!$1:$1048576,MATCH(DATE(AO$2,1,1),Primary_nrj!$A$1:$LI$1),FALSE)</f>
        <v>0.86662436409999999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4.1731539350000002</v>
      </c>
      <c r="G255" s="357">
        <f>+VLOOKUP($E255,Primary_nrj!$1:$1048576,MATCH(DATE(G$2,1,1),Primary_nrj!$A$1:$LI$1),FALSE)</f>
        <v>4.1163780320000001</v>
      </c>
      <c r="H255" s="357">
        <f>+VLOOKUP($E255,Primary_nrj!$1:$1048576,MATCH(DATE(H$2,1,1),Primary_nrj!$A$1:$LI$1),FALSE)</f>
        <v>4.0733780770000001</v>
      </c>
      <c r="I255" s="357">
        <f>+VLOOKUP($E255,Primary_nrj!$1:$1048576,MATCH(DATE(I$2,1,1),Primary_nrj!$A$1:$LI$1),FALSE)</f>
        <v>4.0329814559999999</v>
      </c>
      <c r="J255" s="357">
        <f>+VLOOKUP($E255,Primary_nrj!$1:$1048576,MATCH(DATE(J$2,1,1),Primary_nrj!$A$1:$LI$1),FALSE)</f>
        <v>4.0202807629999997</v>
      </c>
      <c r="K255" s="357">
        <f>+VLOOKUP($E255,Primary_nrj!$1:$1048576,MATCH(DATE(K$2,1,1),Primary_nrj!$A$1:$LI$1),FALSE)</f>
        <v>4.0135787540000001</v>
      </c>
      <c r="L255" s="357">
        <f>+VLOOKUP($E255,Primary_nrj!$1:$1048576,MATCH(DATE(L$2,1,1),Primary_nrj!$A$1:$LI$1),FALSE)</f>
        <v>3.993087804</v>
      </c>
      <c r="M255" s="357">
        <f>+VLOOKUP($E255,Primary_nrj!$1:$1048576,MATCH(DATE(M$2,1,1),Primary_nrj!$A$1:$LI$1),FALSE)</f>
        <v>3.9719192790000002</v>
      </c>
      <c r="N255" s="357">
        <f>+VLOOKUP($E255,Primary_nrj!$1:$1048576,MATCH(DATE(N$2,1,1),Primary_nrj!$A$1:$LI$1),FALSE)</f>
        <v>3.9557446679999999</v>
      </c>
      <c r="O255" s="357">
        <f>+VLOOKUP($E255,Primary_nrj!$1:$1048576,MATCH(DATE(O$2,1,1),Primary_nrj!$A$1:$LI$1),FALSE)</f>
        <v>3.945683769</v>
      </c>
      <c r="P255" s="357">
        <f>+VLOOKUP($E255,Primary_nrj!$1:$1048576,MATCH(DATE(P$2,1,1),Primary_nrj!$A$1:$LI$1),FALSE)</f>
        <v>3.941618954</v>
      </c>
      <c r="Q255" s="357">
        <f>+VLOOKUP($E255,Primary_nrj!$1:$1048576,MATCH(DATE(Q$2,1,1),Primary_nrj!$A$1:$LI$1),FALSE)</f>
        <v>3.9429974639999998</v>
      </c>
      <c r="R255" s="357">
        <f>+VLOOKUP($E255,Primary_nrj!$1:$1048576,MATCH(DATE(R$2,1,1),Primary_nrj!$A$1:$LI$1),FALSE)</f>
        <v>3.9563144729999999</v>
      </c>
      <c r="S255" s="357">
        <f>+VLOOKUP($E255,Primary_nrj!$1:$1048576,MATCH(DATE(S$2,1,1),Primary_nrj!$A$1:$LI$1),FALSE)</f>
        <v>3.979431661</v>
      </c>
      <c r="T255" s="357">
        <f>+VLOOKUP($E255,Primary_nrj!$1:$1048576,MATCH(DATE(T$2,1,1),Primary_nrj!$A$1:$LI$1),FALSE)</f>
        <v>4.0087024739999997</v>
      </c>
      <c r="U255" s="357">
        <f>+VLOOKUP($E255,Primary_nrj!$1:$1048576,MATCH(DATE(U$2,1,1),Primary_nrj!$A$1:$LI$1),FALSE)</f>
        <v>4.0408042640000001</v>
      </c>
      <c r="V255" s="357">
        <f>+VLOOKUP($E255,Primary_nrj!$1:$1048576,MATCH(DATE(V$2,1,1),Primary_nrj!$A$1:$LI$1),FALSE)</f>
        <v>4.0780048969999996</v>
      </c>
      <c r="W255" s="357">
        <f>+VLOOKUP($E255,Primary_nrj!$1:$1048576,MATCH(DATE(W$2,1,1),Primary_nrj!$A$1:$LI$1),FALSE)</f>
        <v>4.1090417260000001</v>
      </c>
      <c r="X255" s="357">
        <f>+VLOOKUP($E255,Primary_nrj!$1:$1048576,MATCH(DATE(X$2,1,1),Primary_nrj!$A$1:$LI$1),FALSE)</f>
        <v>4.1295593009999996</v>
      </c>
      <c r="Y255" s="357">
        <f>+VLOOKUP($E255,Primary_nrj!$1:$1048576,MATCH(DATE(Y$2,1,1),Primary_nrj!$A$1:$LI$1),FALSE)</f>
        <v>4.1383607529999997</v>
      </c>
      <c r="Z255" s="357">
        <f>+VLOOKUP($E255,Primary_nrj!$1:$1048576,MATCH(DATE(Z$2,1,1),Primary_nrj!$A$1:$LI$1),FALSE)</f>
        <v>4.1348847470000001</v>
      </c>
      <c r="AA255" s="357">
        <f>+VLOOKUP($E255,Primary_nrj!$1:$1048576,MATCH(DATE(AA$2,1,1),Primary_nrj!$A$1:$LI$1),FALSE)</f>
        <v>4.1204433839999997</v>
      </c>
      <c r="AB255" s="357">
        <f>+VLOOKUP($E255,Primary_nrj!$1:$1048576,MATCH(DATE(AB$2,1,1),Primary_nrj!$A$1:$LI$1),FALSE)</f>
        <v>4.0949188259999998</v>
      </c>
      <c r="AC255" s="357">
        <f>+VLOOKUP($E255,Primary_nrj!$1:$1048576,MATCH(DATE(AC$2,1,1),Primary_nrj!$A$1:$LI$1),FALSE)</f>
        <v>4.0583959930000004</v>
      </c>
      <c r="AD255" s="357">
        <f>+VLOOKUP($E255,Primary_nrj!$1:$1048576,MATCH(DATE(AD$2,1,1),Primary_nrj!$A$1:$LI$1),FALSE)</f>
        <v>4.0114800940000004</v>
      </c>
      <c r="AE255" s="357">
        <f>+VLOOKUP($E255,Primary_nrj!$1:$1048576,MATCH(DATE(AE$2,1,1),Primary_nrj!$A$1:$LI$1),FALSE)</f>
        <v>3.9533995590000002</v>
      </c>
      <c r="AF255" s="357">
        <f>+VLOOKUP($E255,Primary_nrj!$1:$1048576,MATCH(DATE(AF$2,1,1),Primary_nrj!$A$1:$LI$1),FALSE)</f>
        <v>3.8860197369999998</v>
      </c>
      <c r="AG255" s="357">
        <f>+VLOOKUP($E255,Primary_nrj!$1:$1048576,MATCH(DATE(AG$2,1,1),Primary_nrj!$A$1:$LI$1),FALSE)</f>
        <v>3.809023002</v>
      </c>
      <c r="AH255" s="357">
        <f>+VLOOKUP($E255,Primary_nrj!$1:$1048576,MATCH(DATE(AH$2,1,1),Primary_nrj!$A$1:$LI$1),FALSE)</f>
        <v>3.722446374</v>
      </c>
      <c r="AI255" s="357">
        <f>+VLOOKUP($E255,Primary_nrj!$1:$1048576,MATCH(DATE(AI$2,1,1),Primary_nrj!$A$1:$LI$1),FALSE)</f>
        <v>3.6279002309999999</v>
      </c>
      <c r="AJ255" s="357">
        <f>+VLOOKUP($E255,Primary_nrj!$1:$1048576,MATCH(DATE(AJ$2,1,1),Primary_nrj!$A$1:$LI$1),FALSE)</f>
        <v>3.5276489180000001</v>
      </c>
      <c r="AK255" s="357">
        <f>+VLOOKUP($E255,Primary_nrj!$1:$1048576,MATCH(DATE(AK$2,1,1),Primary_nrj!$A$1:$LI$1),FALSE)</f>
        <v>3.423499799</v>
      </c>
      <c r="AL255" s="357">
        <f>+VLOOKUP($E255,Primary_nrj!$1:$1048576,MATCH(DATE(AL$2,1,1),Primary_nrj!$A$1:$LI$1),FALSE)</f>
        <v>3.3166954139999998</v>
      </c>
      <c r="AM255" s="357">
        <f>+VLOOKUP($E255,Primary_nrj!$1:$1048576,MATCH(DATE(AM$2,1,1),Primary_nrj!$A$1:$LI$1),FALSE)</f>
        <v>3.208474668</v>
      </c>
      <c r="AN255" s="357">
        <f>+VLOOKUP($E255,Primary_nrj!$1:$1048576,MATCH(DATE(AN$2,1,1),Primary_nrj!$A$1:$LI$1),FALSE)</f>
        <v>3.1001236169999999</v>
      </c>
      <c r="AO255" s="357">
        <f>+VLOOKUP($E255,Primary_nrj!$1:$1048576,MATCH(DATE(AO$2,1,1),Primary_nrj!$A$1:$LI$1),FALSE)</f>
        <v>2.9929890119999998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0.52686430029999998</v>
      </c>
      <c r="G256" s="357">
        <f>+VLOOKUP($E256,Primary_nrj!$1:$1048576,MATCH(DATE(G$2,1,1),Primary_nrj!$A$1:$LI$1),FALSE)</f>
        <v>0.51969629340000001</v>
      </c>
      <c r="H256" s="357">
        <f>+VLOOKUP($E256,Primary_nrj!$1:$1048576,MATCH(DATE(H$2,1,1),Primary_nrj!$A$1:$LI$1),FALSE)</f>
        <v>0.51426751179999997</v>
      </c>
      <c r="I256" s="357">
        <f>+VLOOKUP($E256,Primary_nrj!$1:$1048576,MATCH(DATE(I$2,1,1),Primary_nrj!$A$1:$LI$1),FALSE)</f>
        <v>0.5091674034</v>
      </c>
      <c r="J256" s="357">
        <f>+VLOOKUP($E256,Primary_nrj!$1:$1048576,MATCH(DATE(J$2,1,1),Primary_nrj!$A$1:$LI$1),FALSE)</f>
        <v>0.50756392989999999</v>
      </c>
      <c r="K256" s="357">
        <f>+VLOOKUP($E256,Primary_nrj!$1:$1048576,MATCH(DATE(K$2,1,1),Primary_nrj!$A$1:$LI$1),FALSE)</f>
        <v>0.50671779539999995</v>
      </c>
      <c r="L256" s="357">
        <f>+VLOOKUP($E256,Primary_nrj!$1:$1048576,MATCH(DATE(L$2,1,1),Primary_nrj!$A$1:$LI$1),FALSE)</f>
        <v>0.50413079530000005</v>
      </c>
      <c r="M256" s="357">
        <f>+VLOOKUP($E256,Primary_nrj!$1:$1048576,MATCH(DATE(M$2,1,1),Primary_nrj!$A$1:$LI$1),FALSE)</f>
        <v>0.50145825070000005</v>
      </c>
      <c r="N256" s="357">
        <f>+VLOOKUP($E256,Primary_nrj!$1:$1048576,MATCH(DATE(N$2,1,1),Primary_nrj!$A$1:$LI$1),FALSE)</f>
        <v>0.49941619199999998</v>
      </c>
      <c r="O256" s="357">
        <f>+VLOOKUP($E256,Primary_nrj!$1:$1048576,MATCH(DATE(O$2,1,1),Primary_nrj!$A$1:$LI$1),FALSE)</f>
        <v>0.49814599479999999</v>
      </c>
      <c r="P256" s="357">
        <f>+VLOOKUP($E256,Primary_nrj!$1:$1048576,MATCH(DATE(P$2,1,1),Primary_nrj!$A$1:$LI$1),FALSE)</f>
        <v>0.49763280840000002</v>
      </c>
      <c r="Q256" s="357">
        <f>+VLOOKUP($E256,Primary_nrj!$1:$1048576,MATCH(DATE(Q$2,1,1),Primary_nrj!$A$1:$LI$1),FALSE)</f>
        <v>0.49780684650000001</v>
      </c>
      <c r="R256" s="357">
        <f>+VLOOKUP($E256,Primary_nrj!$1:$1048576,MATCH(DATE(R$2,1,1),Primary_nrj!$A$1:$LI$1),FALSE)</f>
        <v>0.49948813040000001</v>
      </c>
      <c r="S256" s="357">
        <f>+VLOOKUP($E256,Primary_nrj!$1:$1048576,MATCH(DATE(S$2,1,1),Primary_nrj!$A$1:$LI$1),FALSE)</f>
        <v>0.50240669540000005</v>
      </c>
      <c r="T256" s="357">
        <f>+VLOOKUP($E256,Primary_nrj!$1:$1048576,MATCH(DATE(T$2,1,1),Primary_nrj!$A$1:$LI$1),FALSE)</f>
        <v>0.50610216090000004</v>
      </c>
      <c r="U256" s="357">
        <f>+VLOOKUP($E256,Primary_nrj!$1:$1048576,MATCH(DATE(U$2,1,1),Primary_nrj!$A$1:$LI$1),FALSE)</f>
        <v>0.51015503969999998</v>
      </c>
      <c r="V256" s="357">
        <f>+VLOOKUP($E256,Primary_nrj!$1:$1048576,MATCH(DATE(V$2,1,1),Primary_nrj!$A$1:$LI$1),FALSE)</f>
        <v>0.51485165180000003</v>
      </c>
      <c r="W256" s="357">
        <f>+VLOOKUP($E256,Primary_nrj!$1:$1048576,MATCH(DATE(W$2,1,1),Primary_nrj!$A$1:$LI$1),FALSE)</f>
        <v>0.5187700784</v>
      </c>
      <c r="X256" s="357">
        <f>+VLOOKUP($E256,Primary_nrj!$1:$1048576,MATCH(DATE(X$2,1,1),Primary_nrj!$A$1:$LI$1),FALSE)</f>
        <v>0.52136044000000004</v>
      </c>
      <c r="Y256" s="357">
        <f>+VLOOKUP($E256,Primary_nrj!$1:$1048576,MATCH(DATE(Y$2,1,1),Primary_nrj!$A$1:$LI$1),FALSE)</f>
        <v>0.52247163100000005</v>
      </c>
      <c r="Z256" s="357">
        <f>+VLOOKUP($E256,Primary_nrj!$1:$1048576,MATCH(DATE(Z$2,1,1),Primary_nrj!$A$1:$LI$1),FALSE)</f>
        <v>0.52203278210000004</v>
      </c>
      <c r="AA256" s="357">
        <f>+VLOOKUP($E256,Primary_nrj!$1:$1048576,MATCH(DATE(AA$2,1,1),Primary_nrj!$A$1:$LI$1),FALSE)</f>
        <v>0.52020954760000004</v>
      </c>
      <c r="AB256" s="357">
        <f>+VLOOKUP($E256,Primary_nrj!$1:$1048576,MATCH(DATE(AB$2,1,1),Primary_nrj!$A$1:$LI$1),FALSE)</f>
        <v>0.51698705</v>
      </c>
      <c r="AC256" s="357">
        <f>+VLOOKUP($E256,Primary_nrj!$1:$1048576,MATCH(DATE(AC$2,1,1),Primary_nrj!$A$1:$LI$1),FALSE)</f>
        <v>0.51237601070000005</v>
      </c>
      <c r="AD256" s="357">
        <f>+VLOOKUP($E256,Primary_nrj!$1:$1048576,MATCH(DATE(AD$2,1,1),Primary_nrj!$A$1:$LI$1),FALSE)</f>
        <v>0.50645283780000006</v>
      </c>
      <c r="AE256" s="357">
        <f>+VLOOKUP($E256,Primary_nrj!$1:$1048576,MATCH(DATE(AE$2,1,1),Primary_nrj!$A$1:$LI$1),FALSE)</f>
        <v>0.49912012</v>
      </c>
      <c r="AF256" s="357">
        <f>+VLOOKUP($E256,Primary_nrj!$1:$1048576,MATCH(DATE(AF$2,1,1),Primary_nrj!$A$1:$LI$1),FALSE)</f>
        <v>0.49061335909999998</v>
      </c>
      <c r="AG256" s="357">
        <f>+VLOOKUP($E256,Primary_nrj!$1:$1048576,MATCH(DATE(AG$2,1,1),Primary_nrj!$A$1:$LI$1),FALSE)</f>
        <v>0.48089245460000002</v>
      </c>
      <c r="AH256" s="357">
        <f>+VLOOKUP($E256,Primary_nrj!$1:$1048576,MATCH(DATE(AH$2,1,1),Primary_nrj!$A$1:$LI$1),FALSE)</f>
        <v>0.46996208020000002</v>
      </c>
      <c r="AI256" s="357">
        <f>+VLOOKUP($E256,Primary_nrj!$1:$1048576,MATCH(DATE(AI$2,1,1),Primary_nrj!$A$1:$LI$1),FALSE)</f>
        <v>0.45802554779999999</v>
      </c>
      <c r="AJ256" s="357">
        <f>+VLOOKUP($E256,Primary_nrj!$1:$1048576,MATCH(DATE(AJ$2,1,1),Primary_nrj!$A$1:$LI$1),FALSE)</f>
        <v>0.44536873269999999</v>
      </c>
      <c r="AK256" s="357">
        <f>+VLOOKUP($E256,Primary_nrj!$1:$1048576,MATCH(DATE(AK$2,1,1),Primary_nrj!$A$1:$LI$1),FALSE)</f>
        <v>0.43221981609999999</v>
      </c>
      <c r="AL256" s="357">
        <f>+VLOOKUP($E256,Primary_nrj!$1:$1048576,MATCH(DATE(AL$2,1,1),Primary_nrj!$A$1:$LI$1),FALSE)</f>
        <v>0.4187356699</v>
      </c>
      <c r="AM256" s="357">
        <f>+VLOOKUP($E256,Primary_nrj!$1:$1048576,MATCH(DATE(AM$2,1,1),Primary_nrj!$A$1:$LI$1),FALSE)</f>
        <v>0.40507270690000002</v>
      </c>
      <c r="AN256" s="357">
        <f>+VLOOKUP($E256,Primary_nrj!$1:$1048576,MATCH(DATE(AN$2,1,1),Primary_nrj!$A$1:$LI$1),FALSE)</f>
        <v>0.39139329290000002</v>
      </c>
      <c r="AO256" s="357">
        <f>+VLOOKUP($E256,Primary_nrj!$1:$1048576,MATCH(DATE(AO$2,1,1),Primary_nrj!$A$1:$LI$1),FALSE)</f>
        <v>0.3778674561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5.9083610863000002</v>
      </c>
      <c r="G257" s="381">
        <f>+VLOOKUP($E257,Primary_nrj!$1:$1048576,MATCH(DATE(G$2,1,1),Primary_nrj!$A$1:$LI$1),FALSE)</f>
        <v>5.8279776304000004</v>
      </c>
      <c r="H257" s="381">
        <f>+VLOOKUP($E257,Primary_nrj!$1:$1048576,MATCH(DATE(H$2,1,1),Primary_nrj!$A$1:$LI$1),FALSE)</f>
        <v>5.7670981937999999</v>
      </c>
      <c r="I257" s="381">
        <f>+VLOOKUP($E257,Primary_nrj!$1:$1048576,MATCH(DATE(I$2,1,1),Primary_nrj!$A$1:$LI$1),FALSE)</f>
        <v>5.7099045634000003</v>
      </c>
      <c r="J257" s="381">
        <f>+VLOOKUP($E257,Primary_nrj!$1:$1048576,MATCH(DATE(J$2,1,1),Primary_nrj!$A$1:$LI$1),FALSE)</f>
        <v>5.6919228918999991</v>
      </c>
      <c r="K257" s="381">
        <f>+VLOOKUP($E257,Primary_nrj!$1:$1048576,MATCH(DATE(K$2,1,1),Primary_nrj!$A$1:$LI$1),FALSE)</f>
        <v>5.6824341724000007</v>
      </c>
      <c r="L257" s="381">
        <f>+VLOOKUP($E257,Primary_nrj!$1:$1048576,MATCH(DATE(L$2,1,1),Primary_nrj!$A$1:$LI$1),FALSE)</f>
        <v>5.6534230372999996</v>
      </c>
      <c r="M257" s="381">
        <f>+VLOOKUP($E257,Primary_nrj!$1:$1048576,MATCH(DATE(M$2,1,1),Primary_nrj!$A$1:$LI$1),FALSE)</f>
        <v>5.6234525907000004</v>
      </c>
      <c r="N257" s="381">
        <f>+VLOOKUP($E257,Primary_nrj!$1:$1048576,MATCH(DATE(N$2,1,1),Primary_nrj!$A$1:$LI$1),FALSE)</f>
        <v>5.6005525379999996</v>
      </c>
      <c r="O257" s="381">
        <f>+VLOOKUP($E257,Primary_nrj!$1:$1048576,MATCH(DATE(O$2,1,1),Primary_nrj!$A$1:$LI$1),FALSE)</f>
        <v>5.5863082938000002</v>
      </c>
      <c r="P257" s="381">
        <f>+VLOOKUP($E257,Primary_nrj!$1:$1048576,MATCH(DATE(P$2,1,1),Primary_nrj!$A$1:$LI$1),FALSE)</f>
        <v>5.5805533193999999</v>
      </c>
      <c r="Q257" s="381">
        <f>+VLOOKUP($E257,Primary_nrj!$1:$1048576,MATCH(DATE(Q$2,1,1),Primary_nrj!$A$1:$LI$1),FALSE)</f>
        <v>5.5825050174999991</v>
      </c>
      <c r="R257" s="381">
        <f>+VLOOKUP($E257,Primary_nrj!$1:$1048576,MATCH(DATE(R$2,1,1),Primary_nrj!$A$1:$LI$1),FALSE)</f>
        <v>5.6013592693999996</v>
      </c>
      <c r="S257" s="381">
        <f>+VLOOKUP($E257,Primary_nrj!$1:$1048576,MATCH(DATE(S$2,1,1),Primary_nrj!$A$1:$LI$1),FALSE)</f>
        <v>5.6340886384000006</v>
      </c>
      <c r="T257" s="381">
        <f>+VLOOKUP($E257,Primary_nrj!$1:$1048576,MATCH(DATE(T$2,1,1),Primary_nrj!$A$1:$LI$1),FALSE)</f>
        <v>5.6755303238999995</v>
      </c>
      <c r="U257" s="381">
        <f>+VLOOKUP($E257,Primary_nrj!$1:$1048576,MATCH(DATE(U$2,1,1),Primary_nrj!$A$1:$LI$1),FALSE)</f>
        <v>5.7209801127000004</v>
      </c>
      <c r="V257" s="381">
        <f>+VLOOKUP($E257,Primary_nrj!$1:$1048576,MATCH(DATE(V$2,1,1),Primary_nrj!$A$1:$LI$1),FALSE)</f>
        <v>5.7736488557999994</v>
      </c>
      <c r="W257" s="381">
        <f>+VLOOKUP($E257,Primary_nrj!$1:$1048576,MATCH(DATE(W$2,1,1),Primary_nrj!$A$1:$LI$1),FALSE)</f>
        <v>5.8175908714000002</v>
      </c>
      <c r="X257" s="381">
        <f>+VLOOKUP($E257,Primary_nrj!$1:$1048576,MATCH(DATE(X$2,1,1),Primary_nrj!$A$1:$LI$1),FALSE)</f>
        <v>5.8466397019999992</v>
      </c>
      <c r="Y257" s="381">
        <f>+VLOOKUP($E257,Primary_nrj!$1:$1048576,MATCH(DATE(Y$2,1,1),Primary_nrj!$A$1:$LI$1),FALSE)</f>
        <v>5.8591008179999999</v>
      </c>
      <c r="Z257" s="381">
        <f>+VLOOKUP($E257,Primary_nrj!$1:$1048576,MATCH(DATE(Z$2,1,1),Primary_nrj!$A$1:$LI$1),FALSE)</f>
        <v>5.8541794801</v>
      </c>
      <c r="AA257" s="381">
        <f>+VLOOKUP($E257,Primary_nrj!$1:$1048576,MATCH(DATE(AA$2,1,1),Primary_nrj!$A$1:$LI$1),FALSE)</f>
        <v>5.8337333656000006</v>
      </c>
      <c r="AB257" s="381">
        <f>+VLOOKUP($E257,Primary_nrj!$1:$1048576,MATCH(DATE(AB$2,1,1),Primary_nrj!$A$1:$LI$1),FALSE)</f>
        <v>5.7975956359999996</v>
      </c>
      <c r="AC257" s="381">
        <f>+VLOOKUP($E257,Primary_nrj!$1:$1048576,MATCH(DATE(AC$2,1,1),Primary_nrj!$A$1:$LI$1),FALSE)</f>
        <v>5.7458865237000003</v>
      </c>
      <c r="AD257" s="381">
        <f>+VLOOKUP($E257,Primary_nrj!$1:$1048576,MATCH(DATE(AD$2,1,1),Primary_nrj!$A$1:$LI$1),FALSE)</f>
        <v>5.6794628848000004</v>
      </c>
      <c r="AE257" s="381">
        <f>+VLOOKUP($E257,Primary_nrj!$1:$1048576,MATCH(DATE(AE$2,1,1),Primary_nrj!$A$1:$LI$1),FALSE)</f>
        <v>5.5972323279999996</v>
      </c>
      <c r="AF257" s="381">
        <f>+VLOOKUP($E257,Primary_nrj!$1:$1048576,MATCH(DATE(AF$2,1,1),Primary_nrj!$A$1:$LI$1),FALSE)</f>
        <v>5.5018358181</v>
      </c>
      <c r="AG257" s="381">
        <f>+VLOOKUP($E257,Primary_nrj!$1:$1048576,MATCH(DATE(AG$2,1,1),Primary_nrj!$A$1:$LI$1),FALSE)</f>
        <v>5.3928236616000005</v>
      </c>
      <c r="AH257" s="381">
        <f>+VLOOKUP($E257,Primary_nrj!$1:$1048576,MATCH(DATE(AH$2,1,1),Primary_nrj!$A$1:$LI$1),FALSE)</f>
        <v>5.2702482691999997</v>
      </c>
      <c r="AI257" s="381">
        <f>+VLOOKUP($E257,Primary_nrj!$1:$1048576,MATCH(DATE(AI$2,1,1),Primary_nrj!$A$1:$LI$1),FALSE)</f>
        <v>5.1363896188</v>
      </c>
      <c r="AJ257" s="381">
        <f>+VLOOKUP($E257,Primary_nrj!$1:$1048576,MATCH(DATE(AJ$2,1,1),Primary_nrj!$A$1:$LI$1),FALSE)</f>
        <v>4.9944535756999997</v>
      </c>
      <c r="AK257" s="381">
        <f>+VLOOKUP($E257,Primary_nrj!$1:$1048576,MATCH(DATE(AK$2,1,1),Primary_nrj!$A$1:$LI$1),FALSE)</f>
        <v>4.8469990099000002</v>
      </c>
      <c r="AL257" s="381">
        <f>+VLOOKUP($E257,Primary_nrj!$1:$1048576,MATCH(DATE(AL$2,1,1),Primary_nrj!$A$1:$LI$1),FALSE)</f>
        <v>4.6957851122000003</v>
      </c>
      <c r="AM257" s="381">
        <f>+VLOOKUP($E257,Primary_nrj!$1:$1048576,MATCH(DATE(AM$2,1,1),Primary_nrj!$A$1:$LI$1),FALSE)</f>
        <v>4.5425659271000001</v>
      </c>
      <c r="AN257" s="381">
        <f>+VLOOKUP($E257,Primary_nrj!$1:$1048576,MATCH(DATE(AN$2,1,1),Primary_nrj!$A$1:$LI$1),FALSE)</f>
        <v>4.3891622562999997</v>
      </c>
      <c r="AO257" s="381">
        <f>+VLOOKUP($E257,Primary_nrj!$1:$1048576,MATCH(DATE(AO$2,1,1),Primary_nrj!$A$1:$LI$1),FALSE)</f>
        <v>4.2374808321999993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0.73029653029999997</v>
      </c>
      <c r="G258" s="357">
        <f>+VLOOKUP($E258,Primary_nrj!$1:$1048576,MATCH(DATE(G$2,1,1),Primary_nrj!$A$1:$LI$1),FALSE)</f>
        <v>0.72036082089999998</v>
      </c>
      <c r="H258" s="357">
        <f>+VLOOKUP($E258,Primary_nrj!$1:$1048576,MATCH(DATE(H$2,1,1),Primary_nrj!$A$1:$LI$1),FALSE)</f>
        <v>0.71283588440000001</v>
      </c>
      <c r="I258" s="357">
        <f>+VLOOKUP($E258,Primary_nrj!$1:$1048576,MATCH(DATE(I$2,1,1),Primary_nrj!$A$1:$LI$1),FALSE)</f>
        <v>0.70576652819999997</v>
      </c>
      <c r="J258" s="357">
        <f>+VLOOKUP($E258,Primary_nrj!$1:$1048576,MATCH(DATE(J$2,1,1),Primary_nrj!$A$1:$LI$1),FALSE)</f>
        <v>0.70354392330000004</v>
      </c>
      <c r="K258" s="357">
        <f>+VLOOKUP($E258,Primary_nrj!$1:$1048576,MATCH(DATE(K$2,1,1),Primary_nrj!$A$1:$LI$1),FALSE)</f>
        <v>0.70237108039999996</v>
      </c>
      <c r="L258" s="357">
        <f>+VLOOKUP($E258,Primary_nrj!$1:$1048576,MATCH(DATE(L$2,1,1),Primary_nrj!$A$1:$LI$1),FALSE)</f>
        <v>0.69878519080000001</v>
      </c>
      <c r="M258" s="357">
        <f>+VLOOKUP($E258,Primary_nrj!$1:$1048576,MATCH(DATE(M$2,1,1),Primary_nrj!$A$1:$LI$1),FALSE)</f>
        <v>0.69508072629999995</v>
      </c>
      <c r="N258" s="357">
        <f>+VLOOKUP($E258,Primary_nrj!$1:$1048576,MATCH(DATE(N$2,1,1),Primary_nrj!$A$1:$LI$1),FALSE)</f>
        <v>0.69225019030000001</v>
      </c>
      <c r="O258" s="357">
        <f>+VLOOKUP($E258,Primary_nrj!$1:$1048576,MATCH(DATE(O$2,1,1),Primary_nrj!$A$1:$LI$1),FALSE)</f>
        <v>0.69048954610000002</v>
      </c>
      <c r="P258" s="357">
        <f>+VLOOKUP($E258,Primary_nrj!$1:$1048576,MATCH(DATE(P$2,1,1),Primary_nrj!$A$1:$LI$1),FALSE)</f>
        <v>0.68977820869999995</v>
      </c>
      <c r="Q258" s="357">
        <f>+VLOOKUP($E258,Primary_nrj!$1:$1048576,MATCH(DATE(Q$2,1,1),Primary_nrj!$A$1:$LI$1),FALSE)</f>
        <v>0.6900194462</v>
      </c>
      <c r="R258" s="357">
        <f>+VLOOKUP($E258,Primary_nrj!$1:$1048576,MATCH(DATE(R$2,1,1),Primary_nrj!$A$1:$LI$1),FALSE)</f>
        <v>0.69234990549999997</v>
      </c>
      <c r="S258" s="357">
        <f>+VLOOKUP($E258,Primary_nrj!$1:$1048576,MATCH(DATE(S$2,1,1),Primary_nrj!$A$1:$LI$1),FALSE)</f>
        <v>0.69639538339999996</v>
      </c>
      <c r="T258" s="357">
        <f>+VLOOKUP($E258,Primary_nrj!$1:$1048576,MATCH(DATE(T$2,1,1),Primary_nrj!$A$1:$LI$1),FALSE)</f>
        <v>0.70151773780000004</v>
      </c>
      <c r="U258" s="357">
        <f>+VLOOKUP($E258,Primary_nrj!$1:$1048576,MATCH(DATE(U$2,1,1),Primary_nrj!$A$1:$LI$1),FALSE)</f>
        <v>0.70713550930000002</v>
      </c>
      <c r="V258" s="357">
        <f>+VLOOKUP($E258,Primary_nrj!$1:$1048576,MATCH(DATE(V$2,1,1),Primary_nrj!$A$1:$LI$1),FALSE)</f>
        <v>0.7136455719</v>
      </c>
      <c r="W258" s="357">
        <f>+VLOOKUP($E258,Primary_nrj!$1:$1048576,MATCH(DATE(W$2,1,1),Primary_nrj!$A$1:$LI$1),FALSE)</f>
        <v>0.71907697690000005</v>
      </c>
      <c r="X258" s="357">
        <f>+VLOOKUP($E258,Primary_nrj!$1:$1048576,MATCH(DATE(X$2,1,1),Primary_nrj!$A$1:$LI$1),FALSE)</f>
        <v>0.72266752580000004</v>
      </c>
      <c r="Y258" s="357">
        <f>+VLOOKUP($E258,Primary_nrj!$1:$1048576,MATCH(DATE(Y$2,1,1),Primary_nrj!$A$1:$LI$1),FALSE)</f>
        <v>0.72420776860000002</v>
      </c>
      <c r="Z258" s="357">
        <f>+VLOOKUP($E258,Primary_nrj!$1:$1048576,MATCH(DATE(Z$2,1,1),Primary_nrj!$A$1:$LI$1),FALSE)</f>
        <v>0.72359947189999996</v>
      </c>
      <c r="AA258" s="357">
        <f>+VLOOKUP($E258,Primary_nrj!$1:$1048576,MATCH(DATE(AA$2,1,1),Primary_nrj!$A$1:$LI$1),FALSE)</f>
        <v>0.72107225220000004</v>
      </c>
      <c r="AB258" s="357">
        <f>+VLOOKUP($E258,Primary_nrj!$1:$1048576,MATCH(DATE(AB$2,1,1),Primary_nrj!$A$1:$LI$1),FALSE)</f>
        <v>0.71660548759999998</v>
      </c>
      <c r="AC258" s="357">
        <f>+VLOOKUP($E258,Primary_nrj!$1:$1048576,MATCH(DATE(AC$2,1,1),Primary_nrj!$A$1:$LI$1),FALSE)</f>
        <v>0.71021403920000004</v>
      </c>
      <c r="AD258" s="357">
        <f>+VLOOKUP($E258,Primary_nrj!$1:$1048576,MATCH(DATE(AD$2,1,1),Primary_nrj!$A$1:$LI$1),FALSE)</f>
        <v>0.70200381749999996</v>
      </c>
      <c r="AE258" s="357">
        <f>+VLOOKUP($E258,Primary_nrj!$1:$1048576,MATCH(DATE(AE$2,1,1),Primary_nrj!$A$1:$LI$1),FALSE)</f>
        <v>0.69183979929999995</v>
      </c>
      <c r="AF258" s="357">
        <f>+VLOOKUP($E258,Primary_nrj!$1:$1048576,MATCH(DATE(AF$2,1,1),Primary_nrj!$A$1:$LI$1),FALSE)</f>
        <v>0.68004841780000003</v>
      </c>
      <c r="AG258" s="357">
        <f>+VLOOKUP($E258,Primary_nrj!$1:$1048576,MATCH(DATE(AG$2,1,1),Primary_nrj!$A$1:$LI$1),FALSE)</f>
        <v>0.66657408900000004</v>
      </c>
      <c r="AH258" s="357">
        <f>+VLOOKUP($E258,Primary_nrj!$1:$1048576,MATCH(DATE(AH$2,1,1),Primary_nrj!$A$1:$LI$1),FALSE)</f>
        <v>0.65142329119999998</v>
      </c>
      <c r="AI258" s="357">
        <f>+VLOOKUP($E258,Primary_nrj!$1:$1048576,MATCH(DATE(AI$2,1,1),Primary_nrj!$A$1:$LI$1),FALSE)</f>
        <v>0.63487783880000004</v>
      </c>
      <c r="AJ258" s="357">
        <f>+VLOOKUP($E258,Primary_nrj!$1:$1048576,MATCH(DATE(AJ$2,1,1),Primary_nrj!$A$1:$LI$1),FALSE)</f>
        <v>0.61733398890000002</v>
      </c>
      <c r="AK258" s="357">
        <f>+VLOOKUP($E258,Primary_nrj!$1:$1048576,MATCH(DATE(AK$2,1,1),Primary_nrj!$A$1:$LI$1),FALSE)</f>
        <v>0.59910802799999996</v>
      </c>
      <c r="AL258" s="357">
        <f>+VLOOKUP($E258,Primary_nrj!$1:$1048576,MATCH(DATE(AL$2,1,1),Primary_nrj!$A$1:$LI$1),FALSE)</f>
        <v>0.580417399</v>
      </c>
      <c r="AM258" s="357">
        <f>+VLOOKUP($E258,Primary_nrj!$1:$1048576,MATCH(DATE(AM$2,1,1),Primary_nrj!$A$1:$LI$1),FALSE)</f>
        <v>0.56147890869999995</v>
      </c>
      <c r="AN258" s="357">
        <f>+VLOOKUP($E258,Primary_nrj!$1:$1048576,MATCH(DATE(AN$2,1,1),Primary_nrj!$A$1:$LI$1),FALSE)</f>
        <v>0.54251761529999998</v>
      </c>
      <c r="AO258" s="357">
        <f>+VLOOKUP($E258,Primary_nrj!$1:$1048576,MATCH(DATE(AO$2,1,1),Primary_nrj!$A$1:$LI$1),FALSE)</f>
        <v>0.52376919820000001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57.547032489999999</v>
      </c>
      <c r="G259" s="332">
        <f>+VLOOKUP($E259,Primary_nrj!$1:$1048576,MATCH(DATE(G$2,1,1),Primary_nrj!$A$1:$LI$1),FALSE)</f>
        <v>58.370619269999999</v>
      </c>
      <c r="H259" s="332">
        <f>+VLOOKUP($E259,Primary_nrj!$1:$1048576,MATCH(DATE(H$2,1,1),Primary_nrj!$A$1:$LI$1),FALSE)</f>
        <v>59.134710820000002</v>
      </c>
      <c r="I259" s="332">
        <f>+VLOOKUP($E259,Primary_nrj!$1:$1048576,MATCH(DATE(I$2,1,1),Primary_nrj!$A$1:$LI$1),FALSE)</f>
        <v>59.95096856</v>
      </c>
      <c r="J259" s="332">
        <f>+VLOOKUP($E259,Primary_nrj!$1:$1048576,MATCH(DATE(J$2,1,1),Primary_nrj!$A$1:$LI$1),FALSE)</f>
        <v>60.690789019999997</v>
      </c>
      <c r="K259" s="332">
        <f>+VLOOKUP($E259,Primary_nrj!$1:$1048576,MATCH(DATE(K$2,1,1),Primary_nrj!$A$1:$LI$1),FALSE)</f>
        <v>61.443482420000002</v>
      </c>
      <c r="L259" s="332">
        <f>+VLOOKUP($E259,Primary_nrj!$1:$1048576,MATCH(DATE(L$2,1,1),Primary_nrj!$A$1:$LI$1),FALSE)</f>
        <v>62.248665699999997</v>
      </c>
      <c r="M259" s="332">
        <f>+VLOOKUP($E259,Primary_nrj!$1:$1048576,MATCH(DATE(M$2,1,1),Primary_nrj!$A$1:$LI$1),FALSE)</f>
        <v>63.102087939999997</v>
      </c>
      <c r="N259" s="332">
        <f>+VLOOKUP($E259,Primary_nrj!$1:$1048576,MATCH(DATE(N$2,1,1),Primary_nrj!$A$1:$LI$1),FALSE)</f>
        <v>63.986104159999996</v>
      </c>
      <c r="O259" s="332">
        <f>+VLOOKUP($E259,Primary_nrj!$1:$1048576,MATCH(DATE(O$2,1,1),Primary_nrj!$A$1:$LI$1),FALSE)</f>
        <v>64.886998259999999</v>
      </c>
      <c r="P259" s="332">
        <f>+VLOOKUP($E259,Primary_nrj!$1:$1048576,MATCH(DATE(P$2,1,1),Primary_nrj!$A$1:$LI$1),FALSE)</f>
        <v>65.819792550000003</v>
      </c>
      <c r="Q259" s="332">
        <f>+VLOOKUP($E259,Primary_nrj!$1:$1048576,MATCH(DATE(Q$2,1,1),Primary_nrj!$A$1:$LI$1),FALSE)</f>
        <v>66.718339220000004</v>
      </c>
      <c r="R259" s="332">
        <f>+VLOOKUP($E259,Primary_nrj!$1:$1048576,MATCH(DATE(R$2,1,1),Primary_nrj!$A$1:$LI$1),FALSE)</f>
        <v>67.487340590000002</v>
      </c>
      <c r="S259" s="332">
        <f>+VLOOKUP($E259,Primary_nrj!$1:$1048576,MATCH(DATE(S$2,1,1),Primary_nrj!$A$1:$LI$1),FALSE)</f>
        <v>68.148069620000001</v>
      </c>
      <c r="T259" s="332">
        <f>+VLOOKUP($E259,Primary_nrj!$1:$1048576,MATCH(DATE(T$2,1,1),Primary_nrj!$A$1:$LI$1),FALSE)</f>
        <v>68.741652860000002</v>
      </c>
      <c r="U259" s="332">
        <f>+VLOOKUP($E259,Primary_nrj!$1:$1048576,MATCH(DATE(U$2,1,1),Primary_nrj!$A$1:$LI$1),FALSE)</f>
        <v>69.30924942</v>
      </c>
      <c r="V259" s="332">
        <f>+VLOOKUP($E259,Primary_nrj!$1:$1048576,MATCH(DATE(V$2,1,1),Primary_nrj!$A$1:$LI$1),FALSE)</f>
        <v>69.868177430000003</v>
      </c>
      <c r="W259" s="332">
        <f>+VLOOKUP($E259,Primary_nrj!$1:$1048576,MATCH(DATE(W$2,1,1),Primary_nrj!$A$1:$LI$1),FALSE)</f>
        <v>70.468764800000002</v>
      </c>
      <c r="X259" s="332">
        <f>+VLOOKUP($E259,Primary_nrj!$1:$1048576,MATCH(DATE(X$2,1,1),Primary_nrj!$A$1:$LI$1),FALSE)</f>
        <v>71.148309409999996</v>
      </c>
      <c r="Y259" s="332">
        <f>+VLOOKUP($E259,Primary_nrj!$1:$1048576,MATCH(DATE(Y$2,1,1),Primary_nrj!$A$1:$LI$1),FALSE)</f>
        <v>71.929709900000006</v>
      </c>
      <c r="Z259" s="332">
        <f>+VLOOKUP($E259,Primary_nrj!$1:$1048576,MATCH(DATE(Z$2,1,1),Primary_nrj!$A$1:$LI$1),FALSE)</f>
        <v>72.816347280000002</v>
      </c>
      <c r="AA259" s="332">
        <f>+VLOOKUP($E259,Primary_nrj!$1:$1048576,MATCH(DATE(AA$2,1,1),Primary_nrj!$A$1:$LI$1),FALSE)</f>
        <v>73.843954800000006</v>
      </c>
      <c r="AB259" s="332">
        <f>+VLOOKUP($E259,Primary_nrj!$1:$1048576,MATCH(DATE(AB$2,1,1),Primary_nrj!$A$1:$LI$1),FALSE)</f>
        <v>75.023229540000003</v>
      </c>
      <c r="AC259" s="332">
        <f>+VLOOKUP($E259,Primary_nrj!$1:$1048576,MATCH(DATE(AC$2,1,1),Primary_nrj!$A$1:$LI$1),FALSE)</f>
        <v>76.361156359999995</v>
      </c>
      <c r="AD259" s="332">
        <f>+VLOOKUP($E259,Primary_nrj!$1:$1048576,MATCH(DATE(AD$2,1,1),Primary_nrj!$A$1:$LI$1),FALSE)</f>
        <v>77.85835788</v>
      </c>
      <c r="AE259" s="332">
        <f>+VLOOKUP($E259,Primary_nrj!$1:$1048576,MATCH(DATE(AE$2,1,1),Primary_nrj!$A$1:$LI$1),FALSE)</f>
        <v>79.471319550000004</v>
      </c>
      <c r="AF259" s="332">
        <f>+VLOOKUP($E259,Primary_nrj!$1:$1048576,MATCH(DATE(AF$2,1,1),Primary_nrj!$A$1:$LI$1),FALSE)</f>
        <v>81.245200370000006</v>
      </c>
      <c r="AG259" s="332">
        <f>+VLOOKUP($E259,Primary_nrj!$1:$1048576,MATCH(DATE(AG$2,1,1),Primary_nrj!$A$1:$LI$1),FALSE)</f>
        <v>83.184645219999993</v>
      </c>
      <c r="AH259" s="332">
        <f>+VLOOKUP($E259,Primary_nrj!$1:$1048576,MATCH(DATE(AH$2,1,1),Primary_nrj!$A$1:$LI$1),FALSE)</f>
        <v>85.286264860000003</v>
      </c>
      <c r="AI259" s="332">
        <f>+VLOOKUP($E259,Primary_nrj!$1:$1048576,MATCH(DATE(AI$2,1,1),Primary_nrj!$A$1:$LI$1),FALSE)</f>
        <v>87.523157240000003</v>
      </c>
      <c r="AJ259" s="332">
        <f>+VLOOKUP($E259,Primary_nrj!$1:$1048576,MATCH(DATE(AJ$2,1,1),Primary_nrj!$A$1:$LI$1),FALSE)</f>
        <v>89.858533649999998</v>
      </c>
      <c r="AK259" s="332">
        <f>+VLOOKUP($E259,Primary_nrj!$1:$1048576,MATCH(DATE(AK$2,1,1),Primary_nrj!$A$1:$LI$1),FALSE)</f>
        <v>92.259778650000001</v>
      </c>
      <c r="AL259" s="332">
        <f>+VLOOKUP($E259,Primary_nrj!$1:$1048576,MATCH(DATE(AL$2,1,1),Primary_nrj!$A$1:$LI$1),FALSE)</f>
        <v>94.700831370000003</v>
      </c>
      <c r="AM259" s="332">
        <f>+VLOOKUP($E259,Primary_nrj!$1:$1048576,MATCH(DATE(AM$2,1,1),Primary_nrj!$A$1:$LI$1),FALSE)</f>
        <v>97.158801999999994</v>
      </c>
      <c r="AN259" s="332">
        <f>+VLOOKUP($E259,Primary_nrj!$1:$1048576,MATCH(DATE(AN$2,1,1),Primary_nrj!$A$1:$LI$1),FALSE)</f>
        <v>99.612558849999999</v>
      </c>
      <c r="AO259" s="332">
        <f>+VLOOKUP($E259,Primary_nrj!$1:$1048576,MATCH(DATE(AO$2,1,1),Primary_nrj!$A$1:$LI$1),FALSE)</f>
        <v>102.0421652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41.90580173</v>
      </c>
      <c r="G260" s="357">
        <f>+VLOOKUP($E260,Primary_nrj!$1:$1048576,MATCH(DATE(G$2,1,1),Primary_nrj!$A$1:$LI$1),FALSE)</f>
        <v>42.505540830000001</v>
      </c>
      <c r="H260" s="357">
        <f>+VLOOKUP($E260,Primary_nrj!$1:$1048576,MATCH(DATE(H$2,1,1),Primary_nrj!$A$1:$LI$1),FALSE)</f>
        <v>43.061953029999998</v>
      </c>
      <c r="I260" s="357">
        <f>+VLOOKUP($E260,Primary_nrj!$1:$1048576,MATCH(DATE(I$2,1,1),Primary_nrj!$A$1:$LI$1),FALSE)</f>
        <v>43.656352689999999</v>
      </c>
      <c r="J260" s="357">
        <f>+VLOOKUP($E260,Primary_nrj!$1:$1048576,MATCH(DATE(J$2,1,1),Primary_nrj!$A$1:$LI$1),FALSE)</f>
        <v>44.195090659999998</v>
      </c>
      <c r="K260" s="357">
        <f>+VLOOKUP($E260,Primary_nrj!$1:$1048576,MATCH(DATE(K$2,1,1),Primary_nrj!$A$1:$LI$1),FALSE)</f>
        <v>44.743202709999998</v>
      </c>
      <c r="L260" s="357">
        <f>+VLOOKUP($E260,Primary_nrj!$1:$1048576,MATCH(DATE(L$2,1,1),Primary_nrj!$A$1:$LI$1),FALSE)</f>
        <v>45.329537950000002</v>
      </c>
      <c r="M260" s="357">
        <f>+VLOOKUP($E260,Primary_nrj!$1:$1048576,MATCH(DATE(M$2,1,1),Primary_nrj!$A$1:$LI$1),FALSE)</f>
        <v>45.951000839999999</v>
      </c>
      <c r="N260" s="357">
        <f>+VLOOKUP($E260,Primary_nrj!$1:$1048576,MATCH(DATE(N$2,1,1),Primary_nrj!$A$1:$LI$1),FALSE)</f>
        <v>46.5947423</v>
      </c>
      <c r="O260" s="357">
        <f>+VLOOKUP($E260,Primary_nrj!$1:$1048576,MATCH(DATE(O$2,1,1),Primary_nrj!$A$1:$LI$1),FALSE)</f>
        <v>47.250774239999998</v>
      </c>
      <c r="P260" s="357">
        <f>+VLOOKUP($E260,Primary_nrj!$1:$1048576,MATCH(DATE(P$2,1,1),Primary_nrj!$A$1:$LI$1),FALSE)</f>
        <v>47.930035940000003</v>
      </c>
      <c r="Q260" s="357">
        <f>+VLOOKUP($E260,Primary_nrj!$1:$1048576,MATCH(DATE(Q$2,1,1),Primary_nrj!$A$1:$LI$1),FALSE)</f>
        <v>48.584358479999999</v>
      </c>
      <c r="R260" s="357">
        <f>+VLOOKUP($E260,Primary_nrj!$1:$1048576,MATCH(DATE(R$2,1,1),Primary_nrj!$A$1:$LI$1),FALSE)</f>
        <v>49.14434602</v>
      </c>
      <c r="S260" s="357">
        <f>+VLOOKUP($E260,Primary_nrj!$1:$1048576,MATCH(DATE(S$2,1,1),Primary_nrj!$A$1:$LI$1),FALSE)</f>
        <v>49.625489530000003</v>
      </c>
      <c r="T260" s="357">
        <f>+VLOOKUP($E260,Primary_nrj!$1:$1048576,MATCH(DATE(T$2,1,1),Primary_nrj!$A$1:$LI$1),FALSE)</f>
        <v>50.057737410000001</v>
      </c>
      <c r="U260" s="357">
        <f>+VLOOKUP($E260,Primary_nrj!$1:$1048576,MATCH(DATE(U$2,1,1),Primary_nrj!$A$1:$LI$1),FALSE)</f>
        <v>50.471061779999999</v>
      </c>
      <c r="V260" s="357">
        <f>+VLOOKUP($E260,Primary_nrj!$1:$1048576,MATCH(DATE(V$2,1,1),Primary_nrj!$A$1:$LI$1),FALSE)</f>
        <v>50.878073690000001</v>
      </c>
      <c r="W260" s="357">
        <f>+VLOOKUP($E260,Primary_nrj!$1:$1048576,MATCH(DATE(W$2,1,1),Primary_nrj!$A$1:$LI$1),FALSE)</f>
        <v>51.315421980000004</v>
      </c>
      <c r="X260" s="357">
        <f>+VLOOKUP($E260,Primary_nrj!$1:$1048576,MATCH(DATE(X$2,1,1),Primary_nrj!$A$1:$LI$1),FALSE)</f>
        <v>51.810267019999998</v>
      </c>
      <c r="Y260" s="357">
        <f>+VLOOKUP($E260,Primary_nrj!$1:$1048576,MATCH(DATE(Y$2,1,1),Primary_nrj!$A$1:$LI$1),FALSE)</f>
        <v>52.379283600000001</v>
      </c>
      <c r="Z260" s="357">
        <f>+VLOOKUP($E260,Primary_nrj!$1:$1048576,MATCH(DATE(Z$2,1,1),Primary_nrj!$A$1:$LI$1),FALSE)</f>
        <v>53.024933789999999</v>
      </c>
      <c r="AA260" s="357">
        <f>+VLOOKUP($E260,Primary_nrj!$1:$1048576,MATCH(DATE(AA$2,1,1),Primary_nrj!$A$1:$LI$1),FALSE)</f>
        <v>53.773238569999997</v>
      </c>
      <c r="AB260" s="357">
        <f>+VLOOKUP($E260,Primary_nrj!$1:$1048576,MATCH(DATE(AB$2,1,1),Primary_nrj!$A$1:$LI$1),FALSE)</f>
        <v>54.631987559999999</v>
      </c>
      <c r="AC260" s="357">
        <f>+VLOOKUP($E260,Primary_nrj!$1:$1048576,MATCH(DATE(AC$2,1,1),Primary_nrj!$A$1:$LI$1),FALSE)</f>
        <v>55.606267150000001</v>
      </c>
      <c r="AD260" s="357">
        <f>+VLOOKUP($E260,Primary_nrj!$1:$1048576,MATCH(DATE(AD$2,1,1),Primary_nrj!$A$1:$LI$1),FALSE)</f>
        <v>56.69653074</v>
      </c>
      <c r="AE260" s="357">
        <f>+VLOOKUP($E260,Primary_nrj!$1:$1048576,MATCH(DATE(AE$2,1,1),Primary_nrj!$A$1:$LI$1),FALSE)</f>
        <v>57.871090969999997</v>
      </c>
      <c r="AF260" s="357">
        <f>+VLOOKUP($E260,Primary_nrj!$1:$1048576,MATCH(DATE(AF$2,1,1),Primary_nrj!$A$1:$LI$1),FALSE)</f>
        <v>59.162832680000001</v>
      </c>
      <c r="AG260" s="357">
        <f>+VLOOKUP($E260,Primary_nrj!$1:$1048576,MATCH(DATE(AG$2,1,1),Primary_nrj!$A$1:$LI$1),FALSE)</f>
        <v>60.575138279999997</v>
      </c>
      <c r="AH260" s="357">
        <f>+VLOOKUP($E260,Primary_nrj!$1:$1048576,MATCH(DATE(AH$2,1,1),Primary_nrj!$A$1:$LI$1),FALSE)</f>
        <v>62.105539710000002</v>
      </c>
      <c r="AI260" s="357">
        <f>+VLOOKUP($E260,Primary_nrj!$1:$1048576,MATCH(DATE(AI$2,1,1),Primary_nrj!$A$1:$LI$1),FALSE)</f>
        <v>63.73444688</v>
      </c>
      <c r="AJ260" s="357">
        <f>+VLOOKUP($E260,Primary_nrj!$1:$1048576,MATCH(DATE(AJ$2,1,1),Primary_nrj!$A$1:$LI$1),FALSE)</f>
        <v>65.43507022</v>
      </c>
      <c r="AK260" s="357">
        <f>+VLOOKUP($E260,Primary_nrj!$1:$1048576,MATCH(DATE(AK$2,1,1),Primary_nrj!$A$1:$LI$1),FALSE)</f>
        <v>67.183659129999995</v>
      </c>
      <c r="AL260" s="357">
        <f>+VLOOKUP($E260,Primary_nrj!$1:$1048576,MATCH(DATE(AL$2,1,1),Primary_nrj!$A$1:$LI$1),FALSE)</f>
        <v>68.961236049999997</v>
      </c>
      <c r="AM260" s="357">
        <f>+VLOOKUP($E260,Primary_nrj!$1:$1048576,MATCH(DATE(AM$2,1,1),Primary_nrj!$A$1:$LI$1),FALSE)</f>
        <v>70.751132620000007</v>
      </c>
      <c r="AN260" s="357">
        <f>+VLOOKUP($E260,Primary_nrj!$1:$1048576,MATCH(DATE(AN$2,1,1),Primary_nrj!$A$1:$LI$1),FALSE)</f>
        <v>72.537960709999993</v>
      </c>
      <c r="AO260" s="357">
        <f>+VLOOKUP($E260,Primary_nrj!$1:$1048576,MATCH(DATE(AO$2,1,1),Primary_nrj!$A$1:$LI$1),FALSE)</f>
        <v>74.307202369999999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0.82501017460000003</v>
      </c>
      <c r="G261" s="357">
        <f>+VLOOKUP($E261,Primary_nrj!$1:$1048576,MATCH(DATE(G$2,1,1),Primary_nrj!$A$1:$LI$1),FALSE)</f>
        <v>0.83681739070000005</v>
      </c>
      <c r="H261" s="357">
        <f>+VLOOKUP($E261,Primary_nrj!$1:$1048576,MATCH(DATE(H$2,1,1),Primary_nrj!$A$1:$LI$1),FALSE)</f>
        <v>0.84777161909999998</v>
      </c>
      <c r="I261" s="357">
        <f>+VLOOKUP($E261,Primary_nrj!$1:$1048576,MATCH(DATE(I$2,1,1),Primary_nrj!$A$1:$LI$1),FALSE)</f>
        <v>0.85947371650000004</v>
      </c>
      <c r="J261" s="357">
        <f>+VLOOKUP($E261,Primary_nrj!$1:$1048576,MATCH(DATE(J$2,1,1),Primary_nrj!$A$1:$LI$1),FALSE)</f>
        <v>0.87007998789999996</v>
      </c>
      <c r="K261" s="357">
        <f>+VLOOKUP($E261,Primary_nrj!$1:$1048576,MATCH(DATE(K$2,1,1),Primary_nrj!$A$1:$LI$1),FALSE)</f>
        <v>0.88087080920000005</v>
      </c>
      <c r="L261" s="357">
        <f>+VLOOKUP($E261,Primary_nrj!$1:$1048576,MATCH(DATE(L$2,1,1),Primary_nrj!$A$1:$LI$1),FALSE)</f>
        <v>0.89241414009999998</v>
      </c>
      <c r="M261" s="357">
        <f>+VLOOKUP($E261,Primary_nrj!$1:$1048576,MATCH(DATE(M$2,1,1),Primary_nrj!$A$1:$LI$1),FALSE)</f>
        <v>0.90464903799999996</v>
      </c>
      <c r="N261" s="357">
        <f>+VLOOKUP($E261,Primary_nrj!$1:$1048576,MATCH(DATE(N$2,1,1),Primary_nrj!$A$1:$LI$1),FALSE)</f>
        <v>0.9173225398</v>
      </c>
      <c r="O261" s="357">
        <f>+VLOOKUP($E261,Primary_nrj!$1:$1048576,MATCH(DATE(O$2,1,1),Primary_nrj!$A$1:$LI$1),FALSE)</f>
        <v>0.93023800759999997</v>
      </c>
      <c r="P261" s="357">
        <f>+VLOOKUP($E261,Primary_nrj!$1:$1048576,MATCH(DATE(P$2,1,1),Primary_nrj!$A$1:$LI$1),FALSE)</f>
        <v>0.94361080529999997</v>
      </c>
      <c r="Q261" s="357">
        <f>+VLOOKUP($E261,Primary_nrj!$1:$1048576,MATCH(DATE(Q$2,1,1),Primary_nrj!$A$1:$LI$1),FALSE)</f>
        <v>0.95649261959999998</v>
      </c>
      <c r="R261" s="357">
        <f>+VLOOKUP($E261,Primary_nrj!$1:$1048576,MATCH(DATE(R$2,1,1),Primary_nrj!$A$1:$LI$1),FALSE)</f>
        <v>0.9675172366</v>
      </c>
      <c r="S261" s="357">
        <f>+VLOOKUP($E261,Primary_nrj!$1:$1048576,MATCH(DATE(S$2,1,1),Primary_nrj!$A$1:$LI$1),FALSE)</f>
        <v>0.97698963130000005</v>
      </c>
      <c r="T261" s="357">
        <f>+VLOOKUP($E261,Primary_nrj!$1:$1048576,MATCH(DATE(T$2,1,1),Primary_nrj!$A$1:$LI$1),FALSE)</f>
        <v>0.98549940520000001</v>
      </c>
      <c r="U261" s="357">
        <f>+VLOOKUP($E261,Primary_nrj!$1:$1048576,MATCH(DATE(U$2,1,1),Primary_nrj!$A$1:$LI$1),FALSE)</f>
        <v>0.9936366271</v>
      </c>
      <c r="V261" s="357">
        <f>+VLOOKUP($E261,Primary_nrj!$1:$1048576,MATCH(DATE(V$2,1,1),Primary_nrj!$A$1:$LI$1),FALSE)</f>
        <v>1.001649574</v>
      </c>
      <c r="W261" s="357">
        <f>+VLOOKUP($E261,Primary_nrj!$1:$1048576,MATCH(DATE(W$2,1,1),Primary_nrj!$A$1:$LI$1),FALSE)</f>
        <v>1.0102597609999999</v>
      </c>
      <c r="X261" s="357">
        <f>+VLOOKUP($E261,Primary_nrj!$1:$1048576,MATCH(DATE(X$2,1,1),Primary_nrj!$A$1:$LI$1),FALSE)</f>
        <v>1.0200019010000001</v>
      </c>
      <c r="Y261" s="357">
        <f>+VLOOKUP($E261,Primary_nrj!$1:$1048576,MATCH(DATE(Y$2,1,1),Primary_nrj!$A$1:$LI$1),FALSE)</f>
        <v>1.0312042749999999</v>
      </c>
      <c r="Z261" s="357">
        <f>+VLOOKUP($E261,Primary_nrj!$1:$1048576,MATCH(DATE(Z$2,1,1),Primary_nrj!$A$1:$LI$1),FALSE)</f>
        <v>1.043915355</v>
      </c>
      <c r="AA261" s="357">
        <f>+VLOOKUP($E261,Primary_nrj!$1:$1048576,MATCH(DATE(AA$2,1,1),Primary_nrj!$A$1:$LI$1),FALSE)</f>
        <v>1.0586474210000001</v>
      </c>
      <c r="AB261" s="357">
        <f>+VLOOKUP($E261,Primary_nrj!$1:$1048576,MATCH(DATE(AB$2,1,1),Primary_nrj!$A$1:$LI$1),FALSE)</f>
        <v>1.0755538309999999</v>
      </c>
      <c r="AC261" s="357">
        <f>+VLOOKUP($E261,Primary_nrj!$1:$1048576,MATCH(DATE(AC$2,1,1),Primary_nrj!$A$1:$LI$1),FALSE)</f>
        <v>1.094734721</v>
      </c>
      <c r="AD261" s="357">
        <f>+VLOOKUP($E261,Primary_nrj!$1:$1048576,MATCH(DATE(AD$2,1,1),Primary_nrj!$A$1:$LI$1),FALSE)</f>
        <v>1.1161990180000001</v>
      </c>
      <c r="AE261" s="357">
        <f>+VLOOKUP($E261,Primary_nrj!$1:$1048576,MATCH(DATE(AE$2,1,1),Primary_nrj!$A$1:$LI$1),FALSE)</f>
        <v>1.139322883</v>
      </c>
      <c r="AF261" s="357">
        <f>+VLOOKUP($E261,Primary_nrj!$1:$1048576,MATCH(DATE(AF$2,1,1),Primary_nrj!$A$1:$LI$1),FALSE)</f>
        <v>1.164753731</v>
      </c>
      <c r="AG261" s="357">
        <f>+VLOOKUP($E261,Primary_nrj!$1:$1048576,MATCH(DATE(AG$2,1,1),Primary_nrj!$A$1:$LI$1),FALSE)</f>
        <v>1.19255815</v>
      </c>
      <c r="AH261" s="357">
        <f>+VLOOKUP($E261,Primary_nrj!$1:$1048576,MATCH(DATE(AH$2,1,1),Primary_nrj!$A$1:$LI$1),FALSE)</f>
        <v>1.2226875530000001</v>
      </c>
      <c r="AI261" s="357">
        <f>+VLOOKUP($E261,Primary_nrj!$1:$1048576,MATCH(DATE(AI$2,1,1),Primary_nrj!$A$1:$LI$1),FALSE)</f>
        <v>1.2547562619999999</v>
      </c>
      <c r="AJ261" s="357">
        <f>+VLOOKUP($E261,Primary_nrj!$1:$1048576,MATCH(DATE(AJ$2,1,1),Primary_nrj!$A$1:$LI$1),FALSE)</f>
        <v>1.2882368660000001</v>
      </c>
      <c r="AK261" s="357">
        <f>+VLOOKUP($E261,Primary_nrj!$1:$1048576,MATCH(DATE(AK$2,1,1),Primary_nrj!$A$1:$LI$1),FALSE)</f>
        <v>1.3226617810000001</v>
      </c>
      <c r="AL261" s="357">
        <f>+VLOOKUP($E261,Primary_nrj!$1:$1048576,MATCH(DATE(AL$2,1,1),Primary_nrj!$A$1:$LI$1),FALSE)</f>
        <v>1.35765739</v>
      </c>
      <c r="AM261" s="357">
        <f>+VLOOKUP($E261,Primary_nrj!$1:$1048576,MATCH(DATE(AM$2,1,1),Primary_nrj!$A$1:$LI$1),FALSE)</f>
        <v>1.392895539</v>
      </c>
      <c r="AN261" s="357">
        <f>+VLOOKUP($E261,Primary_nrj!$1:$1048576,MATCH(DATE(AN$2,1,1),Primary_nrj!$A$1:$LI$1),FALSE)</f>
        <v>1.4280732780000001</v>
      </c>
      <c r="AO261" s="357">
        <f>+VLOOKUP($E261,Primary_nrj!$1:$1048576,MATCH(DATE(AO$2,1,1),Primary_nrj!$A$1:$LI$1),FALSE)</f>
        <v>1.4629047879999999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1.1988783750000001</v>
      </c>
      <c r="G262" s="357">
        <f>+VLOOKUP($E262,Primary_nrj!$1:$1048576,MATCH(DATE(G$2,1,1),Primary_nrj!$A$1:$LI$1),FALSE)</f>
        <v>1.216036243</v>
      </c>
      <c r="H262" s="357">
        <f>+VLOOKUP($E262,Primary_nrj!$1:$1048576,MATCH(DATE(H$2,1,1),Primary_nrj!$A$1:$LI$1),FALSE)</f>
        <v>1.231954577</v>
      </c>
      <c r="I262" s="357">
        <f>+VLOOKUP($E262,Primary_nrj!$1:$1048576,MATCH(DATE(I$2,1,1),Primary_nrj!$A$1:$LI$1),FALSE)</f>
        <v>1.248959691</v>
      </c>
      <c r="J262" s="357">
        <f>+VLOOKUP($E262,Primary_nrj!$1:$1048576,MATCH(DATE(J$2,1,1),Primary_nrj!$A$1:$LI$1),FALSE)</f>
        <v>1.2643723849999999</v>
      </c>
      <c r="K262" s="357">
        <f>+VLOOKUP($E262,Primary_nrj!$1:$1048576,MATCH(DATE(K$2,1,1),Primary_nrj!$A$1:$LI$1),FALSE)</f>
        <v>1.2800532609999999</v>
      </c>
      <c r="L262" s="357">
        <f>+VLOOKUP($E262,Primary_nrj!$1:$1048576,MATCH(DATE(L$2,1,1),Primary_nrj!$A$1:$LI$1),FALSE)</f>
        <v>1.2968276599999999</v>
      </c>
      <c r="M262" s="357">
        <f>+VLOOKUP($E262,Primary_nrj!$1:$1048576,MATCH(DATE(M$2,1,1),Primary_nrj!$A$1:$LI$1),FALSE)</f>
        <v>1.3146070219999999</v>
      </c>
      <c r="N262" s="357">
        <f>+VLOOKUP($E262,Primary_nrj!$1:$1048576,MATCH(DATE(N$2,1,1),Primary_nrj!$A$1:$LI$1),FALSE)</f>
        <v>1.3330237490000001</v>
      </c>
      <c r="O262" s="357">
        <f>+VLOOKUP($E262,Primary_nrj!$1:$1048576,MATCH(DATE(O$2,1,1),Primary_nrj!$A$1:$LI$1),FALSE)</f>
        <v>1.351792093</v>
      </c>
      <c r="P262" s="357">
        <f>+VLOOKUP($E262,Primary_nrj!$1:$1048576,MATCH(DATE(P$2,1,1),Primary_nrj!$A$1:$LI$1),FALSE)</f>
        <v>1.371225015</v>
      </c>
      <c r="Q262" s="357">
        <f>+VLOOKUP($E262,Primary_nrj!$1:$1048576,MATCH(DATE(Q$2,1,1),Primary_nrj!$A$1:$LI$1),FALSE)</f>
        <v>1.389944455</v>
      </c>
      <c r="R262" s="357">
        <f>+VLOOKUP($E262,Primary_nrj!$1:$1048576,MATCH(DATE(R$2,1,1),Primary_nrj!$A$1:$LI$1),FALSE)</f>
        <v>1.4059650749999999</v>
      </c>
      <c r="S262" s="357">
        <f>+VLOOKUP($E262,Primary_nrj!$1:$1048576,MATCH(DATE(S$2,1,1),Primary_nrj!$A$1:$LI$1),FALSE)</f>
        <v>1.4197300559999999</v>
      </c>
      <c r="T262" s="357">
        <f>+VLOOKUP($E262,Primary_nrj!$1:$1048576,MATCH(DATE(T$2,1,1),Primary_nrj!$A$1:$LI$1),FALSE)</f>
        <v>1.432096187</v>
      </c>
      <c r="U262" s="357">
        <f>+VLOOKUP($E262,Primary_nrj!$1:$1048576,MATCH(DATE(U$2,1,1),Primary_nrj!$A$1:$LI$1),FALSE)</f>
        <v>1.4439209369999999</v>
      </c>
      <c r="V262" s="357">
        <f>+VLOOKUP($E262,Primary_nrj!$1:$1048576,MATCH(DATE(V$2,1,1),Primary_nrj!$A$1:$LI$1),FALSE)</f>
        <v>1.4555650950000001</v>
      </c>
      <c r="W262" s="357">
        <f>+VLOOKUP($E262,Primary_nrj!$1:$1048576,MATCH(DATE(W$2,1,1),Primary_nrj!$A$1:$LI$1),FALSE)</f>
        <v>1.468077144</v>
      </c>
      <c r="X262" s="357">
        <f>+VLOOKUP($E262,Primary_nrj!$1:$1048576,MATCH(DATE(X$2,1,1),Primary_nrj!$A$1:$LI$1),FALSE)</f>
        <v>1.48223411</v>
      </c>
      <c r="Y262" s="357">
        <f>+VLOOKUP($E262,Primary_nrj!$1:$1048576,MATCH(DATE(Y$2,1,1),Primary_nrj!$A$1:$LI$1),FALSE)</f>
        <v>1.498513041</v>
      </c>
      <c r="Z262" s="357">
        <f>+VLOOKUP($E262,Primary_nrj!$1:$1048576,MATCH(DATE(Z$2,1,1),Primary_nrj!$A$1:$LI$1),FALSE)</f>
        <v>1.5169843750000001</v>
      </c>
      <c r="AA262" s="357">
        <f>+VLOOKUP($E262,Primary_nrj!$1:$1048576,MATCH(DATE(AA$2,1,1),Primary_nrj!$A$1:$LI$1),FALSE)</f>
        <v>1.538392542</v>
      </c>
      <c r="AB262" s="357">
        <f>+VLOOKUP($E262,Primary_nrj!$1:$1048576,MATCH(DATE(AB$2,1,1),Primary_nrj!$A$1:$LI$1),FALSE)</f>
        <v>1.562960396</v>
      </c>
      <c r="AC262" s="357">
        <f>+VLOOKUP($E262,Primary_nrj!$1:$1048576,MATCH(DATE(AC$2,1,1),Primary_nrj!$A$1:$LI$1),FALSE)</f>
        <v>1.590833451</v>
      </c>
      <c r="AD262" s="357">
        <f>+VLOOKUP($E262,Primary_nrj!$1:$1048576,MATCH(DATE(AD$2,1,1),Primary_nrj!$A$1:$LI$1),FALSE)</f>
        <v>1.62202468</v>
      </c>
      <c r="AE262" s="357">
        <f>+VLOOKUP($E262,Primary_nrj!$1:$1048576,MATCH(DATE(AE$2,1,1),Primary_nrj!$A$1:$LI$1),FALSE)</f>
        <v>1.6556275410000001</v>
      </c>
      <c r="AF262" s="357">
        <f>+VLOOKUP($E262,Primary_nrj!$1:$1048576,MATCH(DATE(AF$2,1,1),Primary_nrj!$A$1:$LI$1),FALSE)</f>
        <v>1.6925828350000001</v>
      </c>
      <c r="AG262" s="357">
        <f>+VLOOKUP($E262,Primary_nrj!$1:$1048576,MATCH(DATE(AG$2,1,1),Primary_nrj!$A$1:$LI$1),FALSE)</f>
        <v>1.732987327</v>
      </c>
      <c r="AH262" s="357">
        <f>+VLOOKUP($E262,Primary_nrj!$1:$1048576,MATCH(DATE(AH$2,1,1),Primary_nrj!$A$1:$LI$1),FALSE)</f>
        <v>1.7767704099999999</v>
      </c>
      <c r="AI262" s="357">
        <f>+VLOOKUP($E262,Primary_nrj!$1:$1048576,MATCH(DATE(AI$2,1,1),Primary_nrj!$A$1:$LI$1),FALSE)</f>
        <v>1.823371632</v>
      </c>
      <c r="AJ262" s="357">
        <f>+VLOOKUP($E262,Primary_nrj!$1:$1048576,MATCH(DATE(AJ$2,1,1),Primary_nrj!$A$1:$LI$1),FALSE)</f>
        <v>1.8720245740000001</v>
      </c>
      <c r="AK262" s="357">
        <f>+VLOOKUP($E262,Primary_nrj!$1:$1048576,MATCH(DATE(AK$2,1,1),Primary_nrj!$A$1:$LI$1),FALSE)</f>
        <v>1.922049758</v>
      </c>
      <c r="AL262" s="357">
        <f>+VLOOKUP($E262,Primary_nrj!$1:$1048576,MATCH(DATE(AL$2,1,1),Primary_nrj!$A$1:$LI$1),FALSE)</f>
        <v>1.9729042560000001</v>
      </c>
      <c r="AM262" s="357">
        <f>+VLOOKUP($E262,Primary_nrj!$1:$1048576,MATCH(DATE(AM$2,1,1),Primary_nrj!$A$1:$LI$1),FALSE)</f>
        <v>2.0241112060000002</v>
      </c>
      <c r="AN262" s="357">
        <f>+VLOOKUP($E262,Primary_nrj!$1:$1048576,MATCH(DATE(AN$2,1,1),Primary_nrj!$A$1:$LI$1),FALSE)</f>
        <v>2.0752303699999999</v>
      </c>
      <c r="AO262" s="357">
        <f>+VLOOKUP($E262,Primary_nrj!$1:$1048576,MATCH(DATE(AO$2,1,1),Primary_nrj!$A$1:$LI$1),FALSE)</f>
        <v>2.125846406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1.089187795</v>
      </c>
      <c r="G263" s="357">
        <f>+VLOOKUP($E263,Primary_nrj!$1:$1048576,MATCH(DATE(G$2,1,1),Primary_nrj!$A$1:$LI$1),FALSE)</f>
        <v>1.1047758160000001</v>
      </c>
      <c r="H263" s="357">
        <f>+VLOOKUP($E263,Primary_nrj!$1:$1048576,MATCH(DATE(H$2,1,1),Primary_nrj!$A$1:$LI$1),FALSE)</f>
        <v>1.1192377120000001</v>
      </c>
      <c r="I263" s="357">
        <f>+VLOOKUP($E263,Primary_nrj!$1:$1048576,MATCH(DATE(I$2,1,1),Primary_nrj!$A$1:$LI$1),FALSE)</f>
        <v>1.134686954</v>
      </c>
      <c r="J263" s="357">
        <f>+VLOOKUP($E263,Primary_nrj!$1:$1048576,MATCH(DATE(J$2,1,1),Primary_nrj!$A$1:$LI$1),FALSE)</f>
        <v>1.148689474</v>
      </c>
      <c r="K263" s="357">
        <f>+VLOOKUP($E263,Primary_nrj!$1:$1048576,MATCH(DATE(K$2,1,1),Primary_nrj!$A$1:$LI$1),FALSE)</f>
        <v>1.1629356390000001</v>
      </c>
      <c r="L263" s="357">
        <f>+VLOOKUP($E263,Primary_nrj!$1:$1048576,MATCH(DATE(L$2,1,1),Primary_nrj!$A$1:$LI$1),FALSE)</f>
        <v>1.1781752750000001</v>
      </c>
      <c r="M263" s="357">
        <f>+VLOOKUP($E263,Primary_nrj!$1:$1048576,MATCH(DATE(M$2,1,1),Primary_nrj!$A$1:$LI$1),FALSE)</f>
        <v>1.1943279259999999</v>
      </c>
      <c r="N263" s="357">
        <f>+VLOOKUP($E263,Primary_nrj!$1:$1048576,MATCH(DATE(N$2,1,1),Primary_nrj!$A$1:$LI$1),FALSE)</f>
        <v>1.211059627</v>
      </c>
      <c r="O263" s="357">
        <f>+VLOOKUP($E263,Primary_nrj!$1:$1048576,MATCH(DATE(O$2,1,1),Primary_nrj!$A$1:$LI$1),FALSE)</f>
        <v>1.2281107739999999</v>
      </c>
      <c r="P263" s="357">
        <f>+VLOOKUP($E263,Primary_nrj!$1:$1048576,MATCH(DATE(P$2,1,1),Primary_nrj!$A$1:$LI$1),FALSE)</f>
        <v>1.2457656939999999</v>
      </c>
      <c r="Q263" s="357">
        <f>+VLOOKUP($E263,Primary_nrj!$1:$1048576,MATCH(DATE(Q$2,1,1),Primary_nrj!$A$1:$LI$1),FALSE)</f>
        <v>1.262772411</v>
      </c>
      <c r="R263" s="357">
        <f>+VLOOKUP($E263,Primary_nrj!$1:$1048576,MATCH(DATE(R$2,1,1),Primary_nrj!$A$1:$LI$1),FALSE)</f>
        <v>1.2773272360000001</v>
      </c>
      <c r="S263" s="357">
        <f>+VLOOKUP($E263,Primary_nrj!$1:$1048576,MATCH(DATE(S$2,1,1),Primary_nrj!$A$1:$LI$1),FALSE)</f>
        <v>1.289832799</v>
      </c>
      <c r="T263" s="357">
        <f>+VLOOKUP($E263,Primary_nrj!$1:$1048576,MATCH(DATE(T$2,1,1),Primary_nrj!$A$1:$LI$1),FALSE)</f>
        <v>1.301067499</v>
      </c>
      <c r="U263" s="357">
        <f>+VLOOKUP($E263,Primary_nrj!$1:$1048576,MATCH(DATE(U$2,1,1),Primary_nrj!$A$1:$LI$1),FALSE)</f>
        <v>1.3118103510000001</v>
      </c>
      <c r="V263" s="357">
        <f>+VLOOKUP($E263,Primary_nrj!$1:$1048576,MATCH(DATE(V$2,1,1),Primary_nrj!$A$1:$LI$1),FALSE)</f>
        <v>1.3223891350000001</v>
      </c>
      <c r="W263" s="357">
        <f>+VLOOKUP($E263,Primary_nrj!$1:$1048576,MATCH(DATE(W$2,1,1),Primary_nrj!$A$1:$LI$1),FALSE)</f>
        <v>1.3337564019999999</v>
      </c>
      <c r="X263" s="357">
        <f>+VLOOKUP($E263,Primary_nrj!$1:$1048576,MATCH(DATE(X$2,1,1),Primary_nrj!$A$1:$LI$1),FALSE)</f>
        <v>1.346618085</v>
      </c>
      <c r="Y263" s="357">
        <f>+VLOOKUP($E263,Primary_nrj!$1:$1048576,MATCH(DATE(Y$2,1,1),Primary_nrj!$A$1:$LI$1),FALSE)</f>
        <v>1.361407587</v>
      </c>
      <c r="Z263" s="357">
        <f>+VLOOKUP($E263,Primary_nrj!$1:$1048576,MATCH(DATE(Z$2,1,1),Primary_nrj!$A$1:$LI$1),FALSE)</f>
        <v>1.3781888980000001</v>
      </c>
      <c r="AA263" s="357">
        <f>+VLOOKUP($E263,Primary_nrj!$1:$1048576,MATCH(DATE(AA$2,1,1),Primary_nrj!$A$1:$LI$1),FALSE)</f>
        <v>1.3976383400000001</v>
      </c>
      <c r="AB263" s="357">
        <f>+VLOOKUP($E263,Primary_nrj!$1:$1048576,MATCH(DATE(AB$2,1,1),Primary_nrj!$A$1:$LI$1),FALSE)</f>
        <v>1.4199583739999999</v>
      </c>
      <c r="AC263" s="357">
        <f>+VLOOKUP($E263,Primary_nrj!$1:$1048576,MATCH(DATE(AC$2,1,1),Primary_nrj!$A$1:$LI$1),FALSE)</f>
        <v>1.4452812020000001</v>
      </c>
      <c r="AD263" s="357">
        <f>+VLOOKUP($E263,Primary_nrj!$1:$1048576,MATCH(DATE(AD$2,1,1),Primary_nrj!$A$1:$LI$1),FALSE)</f>
        <v>1.4736186099999999</v>
      </c>
      <c r="AE263" s="357">
        <f>+VLOOKUP($E263,Primary_nrj!$1:$1048576,MATCH(DATE(AE$2,1,1),Primary_nrj!$A$1:$LI$1),FALSE)</f>
        <v>1.5041469999999999</v>
      </c>
      <c r="AF263" s="357">
        <f>+VLOOKUP($E263,Primary_nrj!$1:$1048576,MATCH(DATE(AF$2,1,1),Primary_nrj!$A$1:$LI$1),FALSE)</f>
        <v>1.5377210939999999</v>
      </c>
      <c r="AG263" s="357">
        <f>+VLOOKUP($E263,Primary_nrj!$1:$1048576,MATCH(DATE(AG$2,1,1),Primary_nrj!$A$1:$LI$1),FALSE)</f>
        <v>1.5744288040000001</v>
      </c>
      <c r="AH263" s="357">
        <f>+VLOOKUP($E263,Primary_nrj!$1:$1048576,MATCH(DATE(AH$2,1,1),Primary_nrj!$A$1:$LI$1),FALSE)</f>
        <v>1.614205983</v>
      </c>
      <c r="AI263" s="357">
        <f>+VLOOKUP($E263,Primary_nrj!$1:$1048576,MATCH(DATE(AI$2,1,1),Primary_nrj!$A$1:$LI$1),FALSE)</f>
        <v>1.6565434569999999</v>
      </c>
      <c r="AJ263" s="357">
        <f>+VLOOKUP($E263,Primary_nrj!$1:$1048576,MATCH(DATE(AJ$2,1,1),Primary_nrj!$A$1:$LI$1),FALSE)</f>
        <v>1.700744931</v>
      </c>
      <c r="AK263" s="357">
        <f>+VLOOKUP($E263,Primary_nrj!$1:$1048576,MATCH(DATE(AK$2,1,1),Primary_nrj!$A$1:$LI$1),FALSE)</f>
        <v>1.746193093</v>
      </c>
      <c r="AL263" s="357">
        <f>+VLOOKUP($E263,Primary_nrj!$1:$1048576,MATCH(DATE(AL$2,1,1),Primary_nrj!$A$1:$LI$1),FALSE)</f>
        <v>1.7923946930000001</v>
      </c>
      <c r="AM263" s="357">
        <f>+VLOOKUP($E263,Primary_nrj!$1:$1048576,MATCH(DATE(AM$2,1,1),Primary_nrj!$A$1:$LI$1),FALSE)</f>
        <v>1.838916497</v>
      </c>
      <c r="AN263" s="357">
        <f>+VLOOKUP($E263,Primary_nrj!$1:$1048576,MATCH(DATE(AN$2,1,1),Primary_nrj!$A$1:$LI$1),FALSE)</f>
        <v>1.8853585479999999</v>
      </c>
      <c r="AO263" s="357">
        <f>+VLOOKUP($E263,Primary_nrj!$1:$1048576,MATCH(DATE(AO$2,1,1),Primary_nrj!$A$1:$LI$1),FALSE)</f>
        <v>1.9313435029999999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2.143502582</v>
      </c>
      <c r="G264" s="357">
        <f>+VLOOKUP($E264,Primary_nrj!$1:$1048576,MATCH(DATE(G$2,1,1),Primary_nrj!$A$1:$LI$1),FALSE)</f>
        <v>2.1741761720000001</v>
      </c>
      <c r="H264" s="357">
        <f>+VLOOKUP($E264,Primary_nrj!$1:$1048576,MATCH(DATE(H$2,1,1),Primary_nrj!$A$1:$LI$1),FALSE)</f>
        <v>2.2026368889999999</v>
      </c>
      <c r="I264" s="357">
        <f>+VLOOKUP($E264,Primary_nrj!$1:$1048576,MATCH(DATE(I$2,1,1),Primary_nrj!$A$1:$LI$1),FALSE)</f>
        <v>2.2330406799999998</v>
      </c>
      <c r="J264" s="357">
        <f>+VLOOKUP($E264,Primary_nrj!$1:$1048576,MATCH(DATE(J$2,1,1),Primary_nrj!$A$1:$LI$1),FALSE)</f>
        <v>2.260597352</v>
      </c>
      <c r="K264" s="357">
        <f>+VLOOKUP($E264,Primary_nrj!$1:$1048576,MATCH(DATE(K$2,1,1),Primary_nrj!$A$1:$LI$1),FALSE)</f>
        <v>2.2886335120000001</v>
      </c>
      <c r="L264" s="357">
        <f>+VLOOKUP($E264,Primary_nrj!$1:$1048576,MATCH(DATE(L$2,1,1),Primary_nrj!$A$1:$LI$1),FALSE)</f>
        <v>2.3186248049999998</v>
      </c>
      <c r="M264" s="357">
        <f>+VLOOKUP($E264,Primary_nrj!$1:$1048576,MATCH(DATE(M$2,1,1),Primary_nrj!$A$1:$LI$1),FALSE)</f>
        <v>2.3504128909999999</v>
      </c>
      <c r="N264" s="357">
        <f>+VLOOKUP($E264,Primary_nrj!$1:$1048576,MATCH(DATE(N$2,1,1),Primary_nrj!$A$1:$LI$1),FALSE)</f>
        <v>2.383340536</v>
      </c>
      <c r="O264" s="357">
        <f>+VLOOKUP($E264,Primary_nrj!$1:$1048576,MATCH(DATE(O$2,1,1),Primary_nrj!$A$1:$LI$1),FALSE)</f>
        <v>2.416896844</v>
      </c>
      <c r="P264" s="357">
        <f>+VLOOKUP($E264,Primary_nrj!$1:$1048576,MATCH(DATE(P$2,1,1),Primary_nrj!$A$1:$LI$1),FALSE)</f>
        <v>2.4516413629999998</v>
      </c>
      <c r="Q264" s="357">
        <f>+VLOOKUP($E264,Primary_nrj!$1:$1048576,MATCH(DATE(Q$2,1,1),Primary_nrj!$A$1:$LI$1),FALSE)</f>
        <v>2.4851102350000001</v>
      </c>
      <c r="R264" s="357">
        <f>+VLOOKUP($E264,Primary_nrj!$1:$1048576,MATCH(DATE(R$2,1,1),Primary_nrj!$A$1:$LI$1),FALSE)</f>
        <v>2.5137538309999998</v>
      </c>
      <c r="S264" s="357">
        <f>+VLOOKUP($E264,Primary_nrj!$1:$1048576,MATCH(DATE(S$2,1,1),Primary_nrj!$A$1:$LI$1),FALSE)</f>
        <v>2.5383645229999998</v>
      </c>
      <c r="T264" s="357">
        <f>+VLOOKUP($E264,Primary_nrj!$1:$1048576,MATCH(DATE(T$2,1,1),Primary_nrj!$A$1:$LI$1),FALSE)</f>
        <v>2.5604741830000002</v>
      </c>
      <c r="U264" s="357">
        <f>+VLOOKUP($E264,Primary_nrj!$1:$1048576,MATCH(DATE(U$2,1,1),Primary_nrj!$A$1:$LI$1),FALSE)</f>
        <v>2.5816158969999998</v>
      </c>
      <c r="V264" s="357">
        <f>+VLOOKUP($E264,Primary_nrj!$1:$1048576,MATCH(DATE(V$2,1,1),Primary_nrj!$A$1:$LI$1),FALSE)</f>
        <v>2.6024347259999998</v>
      </c>
      <c r="W264" s="357">
        <f>+VLOOKUP($E264,Primary_nrj!$1:$1048576,MATCH(DATE(W$2,1,1),Primary_nrj!$A$1:$LI$1),FALSE)</f>
        <v>2.6248052739999999</v>
      </c>
      <c r="X264" s="357">
        <f>+VLOOKUP($E264,Primary_nrj!$1:$1048576,MATCH(DATE(X$2,1,1),Primary_nrj!$A$1:$LI$1),FALSE)</f>
        <v>2.650116804</v>
      </c>
      <c r="Y264" s="357">
        <f>+VLOOKUP($E264,Primary_nrj!$1:$1048576,MATCH(DATE(Y$2,1,1),Primary_nrj!$A$1:$LI$1),FALSE)</f>
        <v>2.6792222400000001</v>
      </c>
      <c r="Z264" s="357">
        <f>+VLOOKUP($E264,Primary_nrj!$1:$1048576,MATCH(DATE(Z$2,1,1),Primary_nrj!$A$1:$LI$1),FALSE)</f>
        <v>2.7122475170000002</v>
      </c>
      <c r="AA264" s="357">
        <f>+VLOOKUP($E264,Primary_nrj!$1:$1048576,MATCH(DATE(AA$2,1,1),Primary_nrj!$A$1:$LI$1),FALSE)</f>
        <v>2.750523619</v>
      </c>
      <c r="AB264" s="357">
        <f>+VLOOKUP($E264,Primary_nrj!$1:$1048576,MATCH(DATE(AB$2,1,1),Primary_nrj!$A$1:$LI$1),FALSE)</f>
        <v>2.7944489890000002</v>
      </c>
      <c r="AC264" s="357">
        <f>+VLOOKUP($E264,Primary_nrj!$1:$1048576,MATCH(DATE(AC$2,1,1),Primary_nrj!$A$1:$LI$1),FALSE)</f>
        <v>2.8442837970000001</v>
      </c>
      <c r="AD264" s="357">
        <f>+VLOOKUP($E264,Primary_nrj!$1:$1048576,MATCH(DATE(AD$2,1,1),Primary_nrj!$A$1:$LI$1),FALSE)</f>
        <v>2.9000512349999998</v>
      </c>
      <c r="AE264" s="357">
        <f>+VLOOKUP($E264,Primary_nrj!$1:$1048576,MATCH(DATE(AE$2,1,1),Primary_nrj!$A$1:$LI$1),FALSE)</f>
        <v>2.9601304810000002</v>
      </c>
      <c r="AF264" s="357">
        <f>+VLOOKUP($E264,Primary_nrj!$1:$1048576,MATCH(DATE(AF$2,1,1),Primary_nrj!$A$1:$LI$1),FALSE)</f>
        <v>3.02620361</v>
      </c>
      <c r="AG264" s="357">
        <f>+VLOOKUP($E264,Primary_nrj!$1:$1048576,MATCH(DATE(AG$2,1,1),Primary_nrj!$A$1:$LI$1),FALSE)</f>
        <v>3.0984436309999999</v>
      </c>
      <c r="AH264" s="357">
        <f>+VLOOKUP($E264,Primary_nrj!$1:$1048576,MATCH(DATE(AH$2,1,1),Primary_nrj!$A$1:$LI$1),FALSE)</f>
        <v>3.1767243039999999</v>
      </c>
      <c r="AI264" s="357">
        <f>+VLOOKUP($E264,Primary_nrj!$1:$1048576,MATCH(DATE(AI$2,1,1),Primary_nrj!$A$1:$LI$1),FALSE)</f>
        <v>3.2600435860000001</v>
      </c>
      <c r="AJ264" s="357">
        <f>+VLOOKUP($E264,Primary_nrj!$1:$1048576,MATCH(DATE(AJ$2,1,1),Primary_nrj!$A$1:$LI$1),FALSE)</f>
        <v>3.3470311800000001</v>
      </c>
      <c r="AK264" s="357">
        <f>+VLOOKUP($E264,Primary_nrj!$1:$1048576,MATCH(DATE(AK$2,1,1),Primary_nrj!$A$1:$LI$1),FALSE)</f>
        <v>3.4364722329999999</v>
      </c>
      <c r="AL264" s="357">
        <f>+VLOOKUP($E264,Primary_nrj!$1:$1048576,MATCH(DATE(AL$2,1,1),Primary_nrj!$A$1:$LI$1),FALSE)</f>
        <v>3.5273960359999998</v>
      </c>
      <c r="AM264" s="357">
        <f>+VLOOKUP($E264,Primary_nrj!$1:$1048576,MATCH(DATE(AM$2,1,1),Primary_nrj!$A$1:$LI$1),FALSE)</f>
        <v>3.6189499930000002</v>
      </c>
      <c r="AN264" s="357">
        <f>+VLOOKUP($E264,Primary_nrj!$1:$1048576,MATCH(DATE(AN$2,1,1),Primary_nrj!$A$1:$LI$1),FALSE)</f>
        <v>3.7103469960000002</v>
      </c>
      <c r="AO264" s="357">
        <f>+VLOOKUP($E264,Primary_nrj!$1:$1048576,MATCH(DATE(AO$2,1,1),Primary_nrj!$A$1:$LI$1),FALSE)</f>
        <v>3.8008444469999998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0.77924505700000002</v>
      </c>
      <c r="G265" s="357">
        <f>+VLOOKUP($E265,Primary_nrj!$1:$1048576,MATCH(DATE(G$2,1,1),Primary_nrj!$A$1:$LI$1),FALSE)</f>
        <v>0.79039730109999995</v>
      </c>
      <c r="H265" s="357">
        <f>+VLOOKUP($E265,Primary_nrj!$1:$1048576,MATCH(DATE(H$2,1,1),Primary_nrj!$A$1:$LI$1),FALSE)</f>
        <v>0.80074387449999995</v>
      </c>
      <c r="I265" s="357">
        <f>+VLOOKUP($E265,Primary_nrj!$1:$1048576,MATCH(DATE(I$2,1,1),Primary_nrj!$A$1:$LI$1),FALSE)</f>
        <v>0.811796831</v>
      </c>
      <c r="J265" s="357">
        <f>+VLOOKUP($E265,Primary_nrj!$1:$1048576,MATCH(DATE(J$2,1,1),Primary_nrj!$A$1:$LI$1),FALSE)</f>
        <v>0.82181474929999998</v>
      </c>
      <c r="K265" s="357">
        <f>+VLOOKUP($E265,Primary_nrj!$1:$1048576,MATCH(DATE(K$2,1,1),Primary_nrj!$A$1:$LI$1),FALSE)</f>
        <v>0.83200698019999997</v>
      </c>
      <c r="L265" s="357">
        <f>+VLOOKUP($E265,Primary_nrj!$1:$1048576,MATCH(DATE(L$2,1,1),Primary_nrj!$A$1:$LI$1),FALSE)</f>
        <v>0.84290997720000005</v>
      </c>
      <c r="M265" s="357">
        <f>+VLOOKUP($E265,Primary_nrj!$1:$1048576,MATCH(DATE(M$2,1,1),Primary_nrj!$A$1:$LI$1),FALSE)</f>
        <v>0.85446617869999997</v>
      </c>
      <c r="N265" s="357">
        <f>+VLOOKUP($E265,Primary_nrj!$1:$1048576,MATCH(DATE(N$2,1,1),Primary_nrj!$A$1:$LI$1),FALSE)</f>
        <v>0.8664366536</v>
      </c>
      <c r="O265" s="357">
        <f>+VLOOKUP($E265,Primary_nrj!$1:$1048576,MATCH(DATE(O$2,1,1),Primary_nrj!$A$1:$LI$1),FALSE)</f>
        <v>0.87863567210000004</v>
      </c>
      <c r="P265" s="357">
        <f>+VLOOKUP($E265,Primary_nrj!$1:$1048576,MATCH(DATE(P$2,1,1),Primary_nrj!$A$1:$LI$1),FALSE)</f>
        <v>0.89126665149999995</v>
      </c>
      <c r="Q265" s="357">
        <f>+VLOOKUP($E265,Primary_nrj!$1:$1048576,MATCH(DATE(Q$2,1,1),Primary_nrj!$A$1:$LI$1),FALSE)</f>
        <v>0.90343388339999997</v>
      </c>
      <c r="R265" s="357">
        <f>+VLOOKUP($E265,Primary_nrj!$1:$1048576,MATCH(DATE(R$2,1,1),Primary_nrj!$A$1:$LI$1),FALSE)</f>
        <v>0.91384694089999996</v>
      </c>
      <c r="S265" s="357">
        <f>+VLOOKUP($E265,Primary_nrj!$1:$1048576,MATCH(DATE(S$2,1,1),Primary_nrj!$A$1:$LI$1),FALSE)</f>
        <v>0.92279388110000005</v>
      </c>
      <c r="T265" s="357">
        <f>+VLOOKUP($E265,Primary_nrj!$1:$1048576,MATCH(DATE(T$2,1,1),Primary_nrj!$A$1:$LI$1),FALSE)</f>
        <v>0.93083159930000003</v>
      </c>
      <c r="U265" s="357">
        <f>+VLOOKUP($E265,Primary_nrj!$1:$1048576,MATCH(DATE(U$2,1,1),Primary_nrj!$A$1:$LI$1),FALSE)</f>
        <v>0.93851743170000002</v>
      </c>
      <c r="V265" s="357">
        <f>+VLOOKUP($E265,Primary_nrj!$1:$1048576,MATCH(DATE(V$2,1,1),Primary_nrj!$A$1:$LI$1),FALSE)</f>
        <v>0.94608588299999996</v>
      </c>
      <c r="W265" s="357">
        <f>+VLOOKUP($E265,Primary_nrj!$1:$1048576,MATCH(DATE(W$2,1,1),Primary_nrj!$A$1:$LI$1),FALSE)</f>
        <v>0.95421844410000001</v>
      </c>
      <c r="X265" s="357">
        <f>+VLOOKUP($E265,Primary_nrj!$1:$1048576,MATCH(DATE(X$2,1,1),Primary_nrj!$A$1:$LI$1),FALSE)</f>
        <v>0.96342016640000006</v>
      </c>
      <c r="Y265" s="357">
        <f>+VLOOKUP($E265,Primary_nrj!$1:$1048576,MATCH(DATE(Y$2,1,1),Primary_nrj!$A$1:$LI$1),FALSE)</f>
        <v>0.97400112039999998</v>
      </c>
      <c r="Z265" s="357">
        <f>+VLOOKUP($E265,Primary_nrj!$1:$1048576,MATCH(DATE(Z$2,1,1),Primary_nrj!$A$1:$LI$1),FALSE)</f>
        <v>0.98600708849999996</v>
      </c>
      <c r="AA265" s="357">
        <f>+VLOOKUP($E265,Primary_nrj!$1:$1048576,MATCH(DATE(AA$2,1,1),Primary_nrj!$A$1:$LI$1),FALSE)</f>
        <v>0.99992193510000005</v>
      </c>
      <c r="AB265" s="357">
        <f>+VLOOKUP($E265,Primary_nrj!$1:$1048576,MATCH(DATE(AB$2,1,1),Primary_nrj!$A$1:$LI$1),FALSE)</f>
        <v>1.0158905090000001</v>
      </c>
      <c r="AC265" s="357">
        <f>+VLOOKUP($E265,Primary_nrj!$1:$1048576,MATCH(DATE(AC$2,1,1),Primary_nrj!$A$1:$LI$1),FALSE)</f>
        <v>1.034007393</v>
      </c>
      <c r="AD265" s="357">
        <f>+VLOOKUP($E265,Primary_nrj!$1:$1048576,MATCH(DATE(AD$2,1,1),Primary_nrj!$A$1:$LI$1),FALSE)</f>
        <v>1.054281018</v>
      </c>
      <c r="AE265" s="357">
        <f>+VLOOKUP($E265,Primary_nrj!$1:$1048576,MATCH(DATE(AE$2,1,1),Primary_nrj!$A$1:$LI$1),FALSE)</f>
        <v>1.076122153</v>
      </c>
      <c r="AF265" s="357">
        <f>+VLOOKUP($E265,Primary_nrj!$1:$1048576,MATCH(DATE(AF$2,1,1),Primary_nrj!$A$1:$LI$1),FALSE)</f>
        <v>1.100142296</v>
      </c>
      <c r="AG265" s="357">
        <f>+VLOOKUP($E265,Primary_nrj!$1:$1048576,MATCH(DATE(AG$2,1,1),Primary_nrj!$A$1:$LI$1),FALSE)</f>
        <v>1.1264043429999999</v>
      </c>
      <c r="AH265" s="357">
        <f>+VLOOKUP($E265,Primary_nrj!$1:$1048576,MATCH(DATE(AH$2,1,1),Primary_nrj!$A$1:$LI$1),FALSE)</f>
        <v>1.154862402</v>
      </c>
      <c r="AI265" s="357">
        <f>+VLOOKUP($E265,Primary_nrj!$1:$1048576,MATCH(DATE(AI$2,1,1),Primary_nrj!$A$1:$LI$1),FALSE)</f>
        <v>1.1851521899999999</v>
      </c>
      <c r="AJ265" s="357">
        <f>+VLOOKUP($E265,Primary_nrj!$1:$1048576,MATCH(DATE(AJ$2,1,1),Primary_nrj!$A$1:$LI$1),FALSE)</f>
        <v>1.2167755520000001</v>
      </c>
      <c r="AK265" s="357">
        <f>+VLOOKUP($E265,Primary_nrj!$1:$1048576,MATCH(DATE(AK$2,1,1),Primary_nrj!$A$1:$LI$1),FALSE)</f>
        <v>1.2492908410000001</v>
      </c>
      <c r="AL265" s="357">
        <f>+VLOOKUP($E265,Primary_nrj!$1:$1048576,MATCH(DATE(AL$2,1,1),Primary_nrj!$A$1:$LI$1),FALSE)</f>
        <v>1.2823451669999999</v>
      </c>
      <c r="AM265" s="357">
        <f>+VLOOKUP($E265,Primary_nrj!$1:$1048576,MATCH(DATE(AM$2,1,1),Primary_nrj!$A$1:$LI$1),FALSE)</f>
        <v>1.315628579</v>
      </c>
      <c r="AN265" s="357">
        <f>+VLOOKUP($E265,Primary_nrj!$1:$1048576,MATCH(DATE(AN$2,1,1),Primary_nrj!$A$1:$LI$1),FALSE)</f>
        <v>1.3488549320000001</v>
      </c>
      <c r="AO265" s="357">
        <f>+VLOOKUP($E265,Primary_nrj!$1:$1048576,MATCH(DATE(AO$2,1,1),Primary_nrj!$A$1:$LI$1),FALSE)</f>
        <v>1.3817542620000001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5.9987463390000002</v>
      </c>
      <c r="G266" s="357">
        <f>+VLOOKUP($E266,Primary_nrj!$1:$1048576,MATCH(DATE(G$2,1,1),Primary_nrj!$A$1:$LI$1),FALSE)</f>
        <v>6.0845980009999998</v>
      </c>
      <c r="H266" s="357">
        <f>+VLOOKUP($E266,Primary_nrj!$1:$1048576,MATCH(DATE(H$2,1,1),Primary_nrj!$A$1:$LI$1),FALSE)</f>
        <v>6.164247488</v>
      </c>
      <c r="I266" s="357">
        <f>+VLOOKUP($E266,Primary_nrj!$1:$1048576,MATCH(DATE(I$2,1,1),Primary_nrj!$A$1:$LI$1),FALSE)</f>
        <v>6.2493348190000004</v>
      </c>
      <c r="J266" s="357">
        <f>+VLOOKUP($E266,Primary_nrj!$1:$1048576,MATCH(DATE(J$2,1,1),Primary_nrj!$A$1:$LI$1),FALSE)</f>
        <v>6.3264542700000002</v>
      </c>
      <c r="K266" s="357">
        <f>+VLOOKUP($E266,Primary_nrj!$1:$1048576,MATCH(DATE(K$2,1,1),Primary_nrj!$A$1:$LI$1),FALSE)</f>
        <v>6.4049156050000002</v>
      </c>
      <c r="L266" s="357">
        <f>+VLOOKUP($E266,Primary_nrj!$1:$1048576,MATCH(DATE(L$2,1,1),Primary_nrj!$A$1:$LI$1),FALSE)</f>
        <v>6.4888485259999999</v>
      </c>
      <c r="M266" s="357">
        <f>+VLOOKUP($E266,Primary_nrj!$1:$1048576,MATCH(DATE(M$2,1,1),Primary_nrj!$A$1:$LI$1),FALSE)</f>
        <v>6.5778099130000003</v>
      </c>
      <c r="N266" s="357">
        <f>+VLOOKUP($E266,Primary_nrj!$1:$1048576,MATCH(DATE(N$2,1,1),Primary_nrj!$A$1:$LI$1),FALSE)</f>
        <v>6.6699604399999997</v>
      </c>
      <c r="O266" s="357">
        <f>+VLOOKUP($E266,Primary_nrj!$1:$1048576,MATCH(DATE(O$2,1,1),Primary_nrj!$A$1:$LI$1),FALSE)</f>
        <v>6.7638703309999997</v>
      </c>
      <c r="P266" s="357">
        <f>+VLOOKUP($E266,Primary_nrj!$1:$1048576,MATCH(DATE(P$2,1,1),Primary_nrj!$A$1:$LI$1),FALSE)</f>
        <v>6.8611055209999998</v>
      </c>
      <c r="Q266" s="357">
        <f>+VLOOKUP($E266,Primary_nrj!$1:$1048576,MATCH(DATE(Q$2,1,1),Primary_nrj!$A$1:$LI$1),FALSE)</f>
        <v>6.9547707130000003</v>
      </c>
      <c r="R266" s="357">
        <f>+VLOOKUP($E266,Primary_nrj!$1:$1048576,MATCH(DATE(R$2,1,1),Primary_nrj!$A$1:$LI$1),FALSE)</f>
        <v>7.0349320039999998</v>
      </c>
      <c r="S266" s="357">
        <f>+VLOOKUP($E266,Primary_nrj!$1:$1048576,MATCH(DATE(S$2,1,1),Primary_nrj!$A$1:$LI$1),FALSE)</f>
        <v>7.1038069039999998</v>
      </c>
      <c r="T266" s="357">
        <f>+VLOOKUP($E266,Primary_nrj!$1:$1048576,MATCH(DATE(T$2,1,1),Primary_nrj!$A$1:$LI$1),FALSE)</f>
        <v>7.1656824739999996</v>
      </c>
      <c r="U266" s="357">
        <f>+VLOOKUP($E266,Primary_nrj!$1:$1048576,MATCH(DATE(U$2,1,1),Primary_nrj!$A$1:$LI$1),FALSE)</f>
        <v>7.2248491750000001</v>
      </c>
      <c r="V266" s="357">
        <f>+VLOOKUP($E266,Primary_nrj!$1:$1048576,MATCH(DATE(V$2,1,1),Primary_nrj!$A$1:$LI$1),FALSE)</f>
        <v>7.2831122580000001</v>
      </c>
      <c r="W266" s="357">
        <f>+VLOOKUP($E266,Primary_nrj!$1:$1048576,MATCH(DATE(W$2,1,1),Primary_nrj!$A$1:$LI$1),FALSE)</f>
        <v>7.3457179440000004</v>
      </c>
      <c r="X266" s="357">
        <f>+VLOOKUP($E266,Primary_nrj!$1:$1048576,MATCH(DATE(X$2,1,1),Primary_nrj!$A$1:$LI$1),FALSE)</f>
        <v>7.4165541939999997</v>
      </c>
      <c r="Y266" s="357">
        <f>+VLOOKUP($E266,Primary_nrj!$1:$1048576,MATCH(DATE(Y$2,1,1),Primary_nrj!$A$1:$LI$1),FALSE)</f>
        <v>7.4980079789999996</v>
      </c>
      <c r="Z266" s="357">
        <f>+VLOOKUP($E266,Primary_nrj!$1:$1048576,MATCH(DATE(Z$2,1,1),Primary_nrj!$A$1:$LI$1),FALSE)</f>
        <v>7.5904317380000004</v>
      </c>
      <c r="AA266" s="357">
        <f>+VLOOKUP($E266,Primary_nrj!$1:$1048576,MATCH(DATE(AA$2,1,1),Primary_nrj!$A$1:$LI$1),FALSE)</f>
        <v>7.6975503319999996</v>
      </c>
      <c r="AB266" s="357">
        <f>+VLOOKUP($E266,Primary_nrj!$1:$1048576,MATCH(DATE(AB$2,1,1),Primary_nrj!$A$1:$LI$1),FALSE)</f>
        <v>7.820478832</v>
      </c>
      <c r="AC266" s="357">
        <f>+VLOOKUP($E266,Primary_nrj!$1:$1048576,MATCH(DATE(AC$2,1,1),Primary_nrj!$A$1:$LI$1),FALSE)</f>
        <v>7.9599453469999997</v>
      </c>
      <c r="AD266" s="357">
        <f>+VLOOKUP($E266,Primary_nrj!$1:$1048576,MATCH(DATE(AD$2,1,1),Primary_nrj!$A$1:$LI$1),FALSE)</f>
        <v>8.1160147790000003</v>
      </c>
      <c r="AE266" s="357">
        <f>+VLOOKUP($E266,Primary_nrj!$1:$1048576,MATCH(DATE(AE$2,1,1),Primary_nrj!$A$1:$LI$1),FALSE)</f>
        <v>8.2841511370000003</v>
      </c>
      <c r="AF266" s="357">
        <f>+VLOOKUP($E266,Primary_nrj!$1:$1048576,MATCH(DATE(AF$2,1,1),Primary_nrj!$A$1:$LI$1),FALSE)</f>
        <v>8.4690618309999994</v>
      </c>
      <c r="AG266" s="357">
        <f>+VLOOKUP($E266,Primary_nrj!$1:$1048576,MATCH(DATE(AG$2,1,1),Primary_nrj!$A$1:$LI$1),FALSE)</f>
        <v>8.6712310460000008</v>
      </c>
      <c r="AH266" s="357">
        <f>+VLOOKUP($E266,Primary_nrj!$1:$1048576,MATCH(DATE(AH$2,1,1),Primary_nrj!$A$1:$LI$1),FALSE)</f>
        <v>8.8903054840000006</v>
      </c>
      <c r="AI266" s="357">
        <f>+VLOOKUP($E266,Primary_nrj!$1:$1048576,MATCH(DATE(AI$2,1,1),Primary_nrj!$A$1:$LI$1),FALSE)</f>
        <v>9.1234808570000006</v>
      </c>
      <c r="AJ266" s="357">
        <f>+VLOOKUP($E266,Primary_nrj!$1:$1048576,MATCH(DATE(AJ$2,1,1),Primary_nrj!$A$1:$LI$1),FALSE)</f>
        <v>9.3669222810000008</v>
      </c>
      <c r="AK266" s="357">
        <f>+VLOOKUP($E266,Primary_nrj!$1:$1048576,MATCH(DATE(AK$2,1,1),Primary_nrj!$A$1:$LI$1),FALSE)</f>
        <v>9.6172298959999996</v>
      </c>
      <c r="AL266" s="357">
        <f>+VLOOKUP($E266,Primary_nrj!$1:$1048576,MATCH(DATE(AL$2,1,1),Primary_nrj!$A$1:$LI$1),FALSE)</f>
        <v>9.8716870990000007</v>
      </c>
      <c r="AM266" s="357">
        <f>+VLOOKUP($E266,Primary_nrj!$1:$1048576,MATCH(DATE(AM$2,1,1),Primary_nrj!$A$1:$LI$1),FALSE)</f>
        <v>10.127907840000001</v>
      </c>
      <c r="AN266" s="357">
        <f>+VLOOKUP($E266,Primary_nrj!$1:$1048576,MATCH(DATE(AN$2,1,1),Primary_nrj!$A$1:$LI$1),FALSE)</f>
        <v>10.383689329999999</v>
      </c>
      <c r="AO266" s="357">
        <f>+VLOOKUP($E266,Primary_nrj!$1:$1048576,MATCH(DATE(AO$2,1,1),Primary_nrj!$A$1:$LI$1),FALSE)</f>
        <v>10.636953350000001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3.5086706240000001</v>
      </c>
      <c r="G267" s="357">
        <f>+VLOOKUP($E267,Primary_nrj!$1:$1048576,MATCH(DATE(G$2,1,1),Primary_nrj!$A$1:$LI$1),FALSE)</f>
        <v>3.5588853170000001</v>
      </c>
      <c r="H267" s="357">
        <f>+VLOOKUP($E267,Primary_nrj!$1:$1048576,MATCH(DATE(H$2,1,1),Primary_nrj!$A$1:$LI$1),FALSE)</f>
        <v>3.6054723540000002</v>
      </c>
      <c r="I267" s="357">
        <f>+VLOOKUP($E267,Primary_nrj!$1:$1048576,MATCH(DATE(I$2,1,1),Primary_nrj!$A$1:$LI$1),FALSE)</f>
        <v>3.655239989</v>
      </c>
      <c r="J267" s="357">
        <f>+VLOOKUP($E267,Primary_nrj!$1:$1048576,MATCH(DATE(J$2,1,1),Primary_nrj!$A$1:$LI$1),FALSE)</f>
        <v>3.700347206</v>
      </c>
      <c r="K267" s="357">
        <f>+VLOOKUP($E267,Primary_nrj!$1:$1048576,MATCH(DATE(K$2,1,1),Primary_nrj!$A$1:$LI$1),FALSE)</f>
        <v>3.7462392919999998</v>
      </c>
      <c r="L267" s="357">
        <f>+VLOOKUP($E267,Primary_nrj!$1:$1048576,MATCH(DATE(L$2,1,1),Primary_nrj!$A$1:$LI$1),FALSE)</f>
        <v>3.7953317119999999</v>
      </c>
      <c r="M267" s="357">
        <f>+VLOOKUP($E267,Primary_nrj!$1:$1048576,MATCH(DATE(M$2,1,1),Primary_nrj!$A$1:$LI$1),FALSE)</f>
        <v>3.847365285</v>
      </c>
      <c r="N267" s="357">
        <f>+VLOOKUP($E267,Primary_nrj!$1:$1048576,MATCH(DATE(N$2,1,1),Primary_nrj!$A$1:$LI$1),FALSE)</f>
        <v>3.9012641879999999</v>
      </c>
      <c r="O267" s="357">
        <f>+VLOOKUP($E267,Primary_nrj!$1:$1048576,MATCH(DATE(O$2,1,1),Primary_nrj!$A$1:$LI$1),FALSE)</f>
        <v>3.9561921440000001</v>
      </c>
      <c r="P267" s="357">
        <f>+VLOOKUP($E267,Primary_nrj!$1:$1048576,MATCH(DATE(P$2,1,1),Primary_nrj!$A$1:$LI$1),FALSE)</f>
        <v>4.0130650689999996</v>
      </c>
      <c r="Q267" s="357">
        <f>+VLOOKUP($E267,Primary_nrj!$1:$1048576,MATCH(DATE(Q$2,1,1),Primary_nrj!$A$1:$LI$1),FALSE)</f>
        <v>4.0678499009999998</v>
      </c>
      <c r="R267" s="357">
        <f>+VLOOKUP($E267,Primary_nrj!$1:$1048576,MATCH(DATE(R$2,1,1),Primary_nrj!$A$1:$LI$1),FALSE)</f>
        <v>4.1147362919999999</v>
      </c>
      <c r="S267" s="357">
        <f>+VLOOKUP($E267,Primary_nrj!$1:$1048576,MATCH(DATE(S$2,1,1),Primary_nrj!$A$1:$LI$1),FALSE)</f>
        <v>4.1550212660000003</v>
      </c>
      <c r="T267" s="357">
        <f>+VLOOKUP($E267,Primary_nrj!$1:$1048576,MATCH(DATE(T$2,1,1),Primary_nrj!$A$1:$LI$1),FALSE)</f>
        <v>4.1912123269999997</v>
      </c>
      <c r="U267" s="357">
        <f>+VLOOKUP($E267,Primary_nrj!$1:$1048576,MATCH(DATE(U$2,1,1),Primary_nrj!$A$1:$LI$1),FALSE)</f>
        <v>4.2258189679999996</v>
      </c>
      <c r="V267" s="357">
        <f>+VLOOKUP($E267,Primary_nrj!$1:$1048576,MATCH(DATE(V$2,1,1),Primary_nrj!$A$1:$LI$1),FALSE)</f>
        <v>4.2598970840000003</v>
      </c>
      <c r="W267" s="357">
        <f>+VLOOKUP($E267,Primary_nrj!$1:$1048576,MATCH(DATE(W$2,1,1),Primary_nrj!$A$1:$LI$1),FALSE)</f>
        <v>4.29651519</v>
      </c>
      <c r="X267" s="357">
        <f>+VLOOKUP($E267,Primary_nrj!$1:$1048576,MATCH(DATE(X$2,1,1),Primary_nrj!$A$1:$LI$1),FALSE)</f>
        <v>4.3379473590000002</v>
      </c>
      <c r="Y267" s="357">
        <f>+VLOOKUP($E267,Primary_nrj!$1:$1048576,MATCH(DATE(Y$2,1,1),Primary_nrj!$A$1:$LI$1),FALSE)</f>
        <v>4.3855897300000004</v>
      </c>
      <c r="Z267" s="357">
        <f>+VLOOKUP($E267,Primary_nrj!$1:$1048576,MATCH(DATE(Z$2,1,1),Primary_nrj!$A$1:$LI$1),FALSE)</f>
        <v>4.4396484469999997</v>
      </c>
      <c r="AA267" s="357">
        <f>+VLOOKUP($E267,Primary_nrj!$1:$1048576,MATCH(DATE(AA$2,1,1),Primary_nrj!$A$1:$LI$1),FALSE)</f>
        <v>4.5023021820000002</v>
      </c>
      <c r="AB267" s="357">
        <f>+VLOOKUP($E267,Primary_nrj!$1:$1048576,MATCH(DATE(AB$2,1,1),Primary_nrj!$A$1:$LI$1),FALSE)</f>
        <v>4.574203142</v>
      </c>
      <c r="AC267" s="357">
        <f>+VLOOKUP($E267,Primary_nrj!$1:$1048576,MATCH(DATE(AC$2,1,1),Primary_nrj!$A$1:$LI$1),FALSE)</f>
        <v>4.6557771959999998</v>
      </c>
      <c r="AD267" s="357">
        <f>+VLOOKUP($E267,Primary_nrj!$1:$1048576,MATCH(DATE(AD$2,1,1),Primary_nrj!$A$1:$LI$1),FALSE)</f>
        <v>4.7470623090000004</v>
      </c>
      <c r="AE267" s="357">
        <f>+VLOOKUP($E267,Primary_nrj!$1:$1048576,MATCH(DATE(AE$2,1,1),Primary_nrj!$A$1:$LI$1),FALSE)</f>
        <v>4.8454053730000002</v>
      </c>
      <c r="AF267" s="357">
        <f>+VLOOKUP($E267,Primary_nrj!$1:$1048576,MATCH(DATE(AF$2,1,1),Primary_nrj!$A$1:$LI$1),FALSE)</f>
        <v>4.9535597579999999</v>
      </c>
      <c r="AG267" s="357">
        <f>+VLOOKUP($E267,Primary_nrj!$1:$1048576,MATCH(DATE(AG$2,1,1),Primary_nrj!$A$1:$LI$1),FALSE)</f>
        <v>5.0718086629999997</v>
      </c>
      <c r="AH267" s="357">
        <f>+VLOOKUP($E267,Primary_nrj!$1:$1048576,MATCH(DATE(AH$2,1,1),Primary_nrj!$A$1:$LI$1),FALSE)</f>
        <v>5.1999454439999999</v>
      </c>
      <c r="AI267" s="357">
        <f>+VLOOKUP($E267,Primary_nrj!$1:$1048576,MATCH(DATE(AI$2,1,1),Primary_nrj!$A$1:$LI$1),FALSE)</f>
        <v>5.3363298710000002</v>
      </c>
      <c r="AJ267" s="357">
        <f>+VLOOKUP($E267,Primary_nrj!$1:$1048576,MATCH(DATE(AJ$2,1,1),Primary_nrj!$A$1:$LI$1),FALSE)</f>
        <v>5.4787189180000002</v>
      </c>
      <c r="AK267" s="357">
        <f>+VLOOKUP($E267,Primary_nrj!$1:$1048576,MATCH(DATE(AK$2,1,1),Primary_nrj!$A$1:$LI$1),FALSE)</f>
        <v>5.6251240039999999</v>
      </c>
      <c r="AL267" s="357">
        <f>+VLOOKUP($E267,Primary_nrj!$1:$1048576,MATCH(DATE(AL$2,1,1),Primary_nrj!$A$1:$LI$1),FALSE)</f>
        <v>5.7739561869999996</v>
      </c>
      <c r="AM267" s="357">
        <f>+VLOOKUP($E267,Primary_nrj!$1:$1048576,MATCH(DATE(AM$2,1,1),Primary_nrj!$A$1:$LI$1),FALSE)</f>
        <v>5.9238198630000003</v>
      </c>
      <c r="AN267" s="357">
        <f>+VLOOKUP($E267,Primary_nrj!$1:$1048576,MATCH(DATE(AN$2,1,1),Primary_nrj!$A$1:$LI$1),FALSE)</f>
        <v>6.0734266229999996</v>
      </c>
      <c r="AO267" s="357">
        <f>+VLOOKUP($E267,Primary_nrj!$1:$1048576,MATCH(DATE(AO$2,1,1),Primary_nrj!$A$1:$LI$1),FALSE)</f>
        <v>6.2215609140000003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9.7989812100000004E-2</v>
      </c>
      <c r="G268" s="357">
        <f>+VLOOKUP($E268,Primary_nrj!$1:$1048576,MATCH(DATE(G$2,1,1),Primary_nrj!$A$1:$LI$1),FALSE)</f>
        <v>9.9392203200000001E-2</v>
      </c>
      <c r="H268" s="357">
        <f>+VLOOKUP($E268,Primary_nrj!$1:$1048576,MATCH(DATE(H$2,1,1),Primary_nrj!$A$1:$LI$1),FALSE)</f>
        <v>0.1006932814</v>
      </c>
      <c r="I268" s="357">
        <f>+VLOOKUP($E268,Primary_nrj!$1:$1048576,MATCH(DATE(I$2,1,1),Primary_nrj!$A$1:$LI$1),FALSE)</f>
        <v>0.1020831871</v>
      </c>
      <c r="J268" s="357">
        <f>+VLOOKUP($E268,Primary_nrj!$1:$1048576,MATCH(DATE(J$2,1,1),Primary_nrj!$A$1:$LI$1),FALSE)</f>
        <v>0.103342937</v>
      </c>
      <c r="K268" s="357">
        <f>+VLOOKUP($E268,Primary_nrj!$1:$1048576,MATCH(DATE(K$2,1,1),Primary_nrj!$A$1:$LI$1),FALSE)</f>
        <v>0.10462460680000001</v>
      </c>
      <c r="L268" s="357">
        <f>+VLOOKUP($E268,Primary_nrj!$1:$1048576,MATCH(DATE(L$2,1,1),Primary_nrj!$A$1:$LI$1),FALSE)</f>
        <v>0.1059956551</v>
      </c>
      <c r="M268" s="357">
        <f>+VLOOKUP($E268,Primary_nrj!$1:$1048576,MATCH(DATE(M$2,1,1),Primary_nrj!$A$1:$LI$1),FALSE)</f>
        <v>0.1074488436</v>
      </c>
      <c r="N268" s="357">
        <f>+VLOOKUP($E268,Primary_nrj!$1:$1048576,MATCH(DATE(N$2,1,1),Primary_nrj!$A$1:$LI$1),FALSE)</f>
        <v>0.108954127</v>
      </c>
      <c r="O268" s="357">
        <f>+VLOOKUP($E268,Primary_nrj!$1:$1048576,MATCH(DATE(O$2,1,1),Primary_nrj!$A$1:$LI$1),FALSE)</f>
        <v>0.1104881496</v>
      </c>
      <c r="P268" s="357">
        <f>+VLOOKUP($E268,Primary_nrj!$1:$1048576,MATCH(DATE(P$2,1,1),Primary_nrj!$A$1:$LI$1),FALSE)</f>
        <v>0.11207649109999999</v>
      </c>
      <c r="Q268" s="357">
        <f>+VLOOKUP($E268,Primary_nrj!$1:$1048576,MATCH(DATE(Q$2,1,1),Primary_nrj!$A$1:$LI$1),FALSE)</f>
        <v>0.1136065166</v>
      </c>
      <c r="R268" s="357">
        <f>+VLOOKUP($E268,Primary_nrj!$1:$1048576,MATCH(DATE(R$2,1,1),Primary_nrj!$A$1:$LI$1),FALSE)</f>
        <v>0.1149159552</v>
      </c>
      <c r="S268" s="357">
        <f>+VLOOKUP($E268,Primary_nrj!$1:$1048576,MATCH(DATE(S$2,1,1),Primary_nrj!$A$1:$LI$1),FALSE)</f>
        <v>0.11604103</v>
      </c>
      <c r="T268" s="357">
        <f>+VLOOKUP($E268,Primary_nrj!$1:$1048576,MATCH(DATE(T$2,1,1),Primary_nrj!$A$1:$LI$1),FALSE)</f>
        <v>0.1170517704</v>
      </c>
      <c r="U268" s="357">
        <f>+VLOOKUP($E268,Primary_nrj!$1:$1048576,MATCH(DATE(U$2,1,1),Primary_nrj!$A$1:$LI$1),FALSE)</f>
        <v>0.1180182613</v>
      </c>
      <c r="V268" s="357">
        <f>+VLOOKUP($E268,Primary_nrj!$1:$1048576,MATCH(DATE(V$2,1,1),Primary_nrj!$A$1:$LI$1),FALSE)</f>
        <v>0.11896999160000001</v>
      </c>
      <c r="W268" s="357">
        <f>+VLOOKUP($E268,Primary_nrj!$1:$1048576,MATCH(DATE(W$2,1,1),Primary_nrj!$A$1:$LI$1),FALSE)</f>
        <v>0.1199926585</v>
      </c>
      <c r="X268" s="357">
        <f>+VLOOKUP($E268,Primary_nrj!$1:$1048576,MATCH(DATE(X$2,1,1),Primary_nrj!$A$1:$LI$1),FALSE)</f>
        <v>0.1211497721</v>
      </c>
      <c r="Y268" s="357">
        <f>+VLOOKUP($E268,Primary_nrj!$1:$1048576,MATCH(DATE(Y$2,1,1),Primary_nrj!$A$1:$LI$1),FALSE)</f>
        <v>0.1224803236</v>
      </c>
      <c r="Z268" s="357">
        <f>+VLOOKUP($E268,Primary_nrj!$1:$1048576,MATCH(DATE(Z$2,1,1),Primary_nrj!$A$1:$LI$1),FALSE)</f>
        <v>0.1239900702</v>
      </c>
      <c r="AA268" s="357">
        <f>+VLOOKUP($E268,Primary_nrj!$1:$1048576,MATCH(DATE(AA$2,1,1),Primary_nrj!$A$1:$LI$1),FALSE)</f>
        <v>0.1257398576</v>
      </c>
      <c r="AB268" s="357">
        <f>+VLOOKUP($E268,Primary_nrj!$1:$1048576,MATCH(DATE(AB$2,1,1),Primary_nrj!$A$1:$LI$1),FALSE)</f>
        <v>0.12774790059999999</v>
      </c>
      <c r="AC268" s="357">
        <f>+VLOOKUP($E268,Primary_nrj!$1:$1048576,MATCH(DATE(AC$2,1,1),Primary_nrj!$A$1:$LI$1),FALSE)</f>
        <v>0.1300260929</v>
      </c>
      <c r="AD268" s="357">
        <f>+VLOOKUP($E268,Primary_nrj!$1:$1048576,MATCH(DATE(AD$2,1,1),Primary_nrj!$A$1:$LI$1),FALSE)</f>
        <v>0.13257549469999999</v>
      </c>
      <c r="AE268" s="357">
        <f>+VLOOKUP($E268,Primary_nrj!$1:$1048576,MATCH(DATE(AE$2,1,1),Primary_nrj!$A$1:$LI$1),FALSE)</f>
        <v>0.13532201020000001</v>
      </c>
      <c r="AF268" s="357">
        <f>+VLOOKUP($E268,Primary_nrj!$1:$1048576,MATCH(DATE(AF$2,1,1),Primary_nrj!$A$1:$LI$1),FALSE)</f>
        <v>0.13834253530000001</v>
      </c>
      <c r="AG268" s="357">
        <f>+VLOOKUP($E268,Primary_nrj!$1:$1048576,MATCH(DATE(AG$2,1,1),Primary_nrj!$A$1:$LI$1),FALSE)</f>
        <v>0.1416449793</v>
      </c>
      <c r="AH268" s="357">
        <f>+VLOOKUP($E268,Primary_nrj!$1:$1048576,MATCH(DATE(AH$2,1,1),Primary_nrj!$A$1:$LI$1),FALSE)</f>
        <v>0.14522357080000001</v>
      </c>
      <c r="AI268" s="357">
        <f>+VLOOKUP($E268,Primary_nrj!$1:$1048576,MATCH(DATE(AI$2,1,1),Primary_nrj!$A$1:$LI$1),FALSE)</f>
        <v>0.14903250179999999</v>
      </c>
      <c r="AJ268" s="357">
        <f>+VLOOKUP($E268,Primary_nrj!$1:$1048576,MATCH(DATE(AJ$2,1,1),Primary_nrj!$A$1:$LI$1),FALSE)</f>
        <v>0.15300912929999999</v>
      </c>
      <c r="AK268" s="357">
        <f>+VLOOKUP($E268,Primary_nrj!$1:$1048576,MATCH(DATE(AK$2,1,1),Primary_nrj!$A$1:$LI$1),FALSE)</f>
        <v>0.1570979163</v>
      </c>
      <c r="AL268" s="357">
        <f>+VLOOKUP($E268,Primary_nrj!$1:$1048576,MATCH(DATE(AL$2,1,1),Primary_nrj!$A$1:$LI$1),FALSE)</f>
        <v>0.16125448710000001</v>
      </c>
      <c r="AM268" s="357">
        <f>+VLOOKUP($E268,Primary_nrj!$1:$1048576,MATCH(DATE(AM$2,1,1),Primary_nrj!$A$1:$LI$1),FALSE)</f>
        <v>0.16543986520000001</v>
      </c>
      <c r="AN268" s="357">
        <f>+VLOOKUP($E268,Primary_nrj!$1:$1048576,MATCH(DATE(AN$2,1,1),Primary_nrj!$A$1:$LI$1),FALSE)</f>
        <v>0.16961806830000001</v>
      </c>
      <c r="AO268" s="357">
        <f>+VLOOKUP($E268,Primary_nrj!$1:$1048576,MATCH(DATE(AO$2,1,1),Primary_nrj!$A$1:$LI$1),FALSE)</f>
        <v>0.1737551484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5.7582951329999998</v>
      </c>
      <c r="H269" s="332">
        <f>+VLOOKUP($E269,Primary_nrj!$1:$1048576,MATCH(DATE(H$2,1,1),Primary_nrj!$A$1:$LI$1),FALSE)</f>
        <v>5.8160216819999997</v>
      </c>
      <c r="I269" s="332">
        <f>+VLOOKUP($E269,Primary_nrj!$1:$1048576,MATCH(DATE(I$2,1,1),Primary_nrj!$A$1:$LI$1),FALSE)</f>
        <v>5.8707813739999999</v>
      </c>
      <c r="J269" s="332">
        <f>+VLOOKUP($E269,Primary_nrj!$1:$1048576,MATCH(DATE(J$2,1,1),Primary_nrj!$A$1:$LI$1),FALSE)</f>
        <v>5.9286344470000003</v>
      </c>
      <c r="K269" s="332">
        <f>+VLOOKUP($E269,Primary_nrj!$1:$1048576,MATCH(DATE(K$2,1,1),Primary_nrj!$A$1:$LI$1),FALSE)</f>
        <v>5.9953439450000001</v>
      </c>
      <c r="L269" s="332">
        <f>+VLOOKUP($E269,Primary_nrj!$1:$1048576,MATCH(DATE(L$2,1,1),Primary_nrj!$A$1:$LI$1),FALSE)</f>
        <v>6.0565799059999996</v>
      </c>
      <c r="M269" s="332">
        <f>+VLOOKUP($E269,Primary_nrj!$1:$1048576,MATCH(DATE(M$2,1,1),Primary_nrj!$A$1:$LI$1),FALSE)</f>
        <v>6.112094012</v>
      </c>
      <c r="N269" s="332">
        <f>+VLOOKUP($E269,Primary_nrj!$1:$1048576,MATCH(DATE(N$2,1,1),Primary_nrj!$A$1:$LI$1),FALSE)</f>
        <v>6.1629354200000002</v>
      </c>
      <c r="O269" s="332">
        <f>+VLOOKUP($E269,Primary_nrj!$1:$1048576,MATCH(DATE(O$2,1,1),Primary_nrj!$A$1:$LI$1),FALSE)</f>
        <v>6.2107280490000001</v>
      </c>
      <c r="P269" s="332">
        <f>+VLOOKUP($E269,Primary_nrj!$1:$1048576,MATCH(DATE(P$2,1,1),Primary_nrj!$A$1:$LI$1),FALSE)</f>
        <v>6.2640361679999996</v>
      </c>
      <c r="Q269" s="332">
        <f>+VLOOKUP($E269,Primary_nrj!$1:$1048576,MATCH(DATE(Q$2,1,1),Primary_nrj!$A$1:$LI$1),FALSE)</f>
        <v>6.311374142</v>
      </c>
      <c r="R269" s="332">
        <f>+VLOOKUP($E269,Primary_nrj!$1:$1048576,MATCH(DATE(R$2,1,1),Primary_nrj!$A$1:$LI$1),FALSE)</f>
        <v>6.3509910090000004</v>
      </c>
      <c r="S269" s="332">
        <f>+VLOOKUP($E269,Primary_nrj!$1:$1048576,MATCH(DATE(S$2,1,1),Primary_nrj!$A$1:$LI$1),FALSE)</f>
        <v>6.3848972570000004</v>
      </c>
      <c r="T269" s="332">
        <f>+VLOOKUP($E269,Primary_nrj!$1:$1048576,MATCH(DATE(T$2,1,1),Primary_nrj!$A$1:$LI$1),FALSE)</f>
        <v>6.4155243679999998</v>
      </c>
      <c r="U269" s="332">
        <f>+VLOOKUP($E269,Primary_nrj!$1:$1048576,MATCH(DATE(U$2,1,1),Primary_nrj!$A$1:$LI$1),FALSE)</f>
        <v>6.444937715</v>
      </c>
      <c r="V269" s="332">
        <f>+VLOOKUP($E269,Primary_nrj!$1:$1048576,MATCH(DATE(V$2,1,1),Primary_nrj!$A$1:$LI$1),FALSE)</f>
        <v>6.482708047</v>
      </c>
      <c r="W269" s="332">
        <f>+VLOOKUP($E269,Primary_nrj!$1:$1048576,MATCH(DATE(W$2,1,1),Primary_nrj!$A$1:$LI$1),FALSE)</f>
        <v>6.5304594480000002</v>
      </c>
      <c r="X269" s="332">
        <f>+VLOOKUP($E269,Primary_nrj!$1:$1048576,MATCH(DATE(X$2,1,1),Primary_nrj!$A$1:$LI$1),FALSE)</f>
        <v>6.5875650700000001</v>
      </c>
      <c r="Y269" s="332">
        <f>+VLOOKUP($E269,Primary_nrj!$1:$1048576,MATCH(DATE(Y$2,1,1),Primary_nrj!$A$1:$LI$1),FALSE)</f>
        <v>6.6525947179999996</v>
      </c>
      <c r="Z269" s="332">
        <f>+VLOOKUP($E269,Primary_nrj!$1:$1048576,MATCH(DATE(Z$2,1,1),Primary_nrj!$A$1:$LI$1),FALSE)</f>
        <v>6.7204811319999997</v>
      </c>
      <c r="AA269" s="332">
        <f>+VLOOKUP($E269,Primary_nrj!$1:$1048576,MATCH(DATE(AA$2,1,1),Primary_nrj!$A$1:$LI$1),FALSE)</f>
        <v>6.7983887559999996</v>
      </c>
      <c r="AB269" s="332">
        <f>+VLOOKUP($E269,Primary_nrj!$1:$1048576,MATCH(DATE(AB$2,1,1),Primary_nrj!$A$1:$LI$1),FALSE)</f>
        <v>6.8851601579999997</v>
      </c>
      <c r="AC269" s="332">
        <f>+VLOOKUP($E269,Primary_nrj!$1:$1048576,MATCH(DATE(AC$2,1,1),Primary_nrj!$A$1:$LI$1),FALSE)</f>
        <v>6.9804449740000001</v>
      </c>
      <c r="AD269" s="332">
        <f>+VLOOKUP($E269,Primary_nrj!$1:$1048576,MATCH(DATE(AD$2,1,1),Primary_nrj!$A$1:$LI$1),FALSE)</f>
        <v>7.0838869300000002</v>
      </c>
      <c r="AE269" s="332">
        <f>+VLOOKUP($E269,Primary_nrj!$1:$1048576,MATCH(DATE(AE$2,1,1),Primary_nrj!$A$1:$LI$1),FALSE)</f>
        <v>7.182819104</v>
      </c>
      <c r="AF269" s="332">
        <f>+VLOOKUP($E269,Primary_nrj!$1:$1048576,MATCH(DATE(AF$2,1,1),Primary_nrj!$A$1:$LI$1),FALSE)</f>
        <v>7.291433327</v>
      </c>
      <c r="AG269" s="332">
        <f>+VLOOKUP($E269,Primary_nrj!$1:$1048576,MATCH(DATE(AG$2,1,1),Primary_nrj!$A$1:$LI$1),FALSE)</f>
        <v>7.4093473989999996</v>
      </c>
      <c r="AH269" s="332">
        <f>+VLOOKUP($E269,Primary_nrj!$1:$1048576,MATCH(DATE(AH$2,1,1),Primary_nrj!$A$1:$LI$1),FALSE)</f>
        <v>7.5362505259999999</v>
      </c>
      <c r="AI269" s="332">
        <f>+VLOOKUP($E269,Primary_nrj!$1:$1048576,MATCH(DATE(AI$2,1,1),Primary_nrj!$A$1:$LI$1),FALSE)</f>
        <v>7.6708627659999999</v>
      </c>
      <c r="AJ269" s="332">
        <f>+VLOOKUP($E269,Primary_nrj!$1:$1048576,MATCH(DATE(AJ$2,1,1),Primary_nrj!$A$1:$LI$1),FALSE)</f>
        <v>7.8114132759999997</v>
      </c>
      <c r="AK269" s="332">
        <f>+VLOOKUP($E269,Primary_nrj!$1:$1048576,MATCH(DATE(AK$2,1,1),Primary_nrj!$A$1:$LI$1),FALSE)</f>
        <v>7.9562537339999997</v>
      </c>
      <c r="AL269" s="332">
        <f>+VLOOKUP($E269,Primary_nrj!$1:$1048576,MATCH(DATE(AL$2,1,1),Primary_nrj!$A$1:$LI$1),FALSE)</f>
        <v>8.1039880669999995</v>
      </c>
      <c r="AM269" s="332">
        <f>+VLOOKUP($E269,Primary_nrj!$1:$1048576,MATCH(DATE(AM$2,1,1),Primary_nrj!$A$1:$LI$1),FALSE)</f>
        <v>8.2533242540000007</v>
      </c>
      <c r="AN269" s="332">
        <f>+VLOOKUP($E269,Primary_nrj!$1:$1048576,MATCH(DATE(AN$2,1,1),Primary_nrj!$A$1:$LI$1),FALSE)</f>
        <v>8.4030045219999998</v>
      </c>
      <c r="AO269" s="332">
        <f>+VLOOKUP($E269,Primary_nrj!$1:$1048576,MATCH(DATE(AO$2,1,1),Primary_nrj!$A$1:$LI$1),FALSE)</f>
        <v>8.5517838509999997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5.7582951329999998</v>
      </c>
      <c r="H270" s="357">
        <f>+VLOOKUP($E270,Primary_nrj!$1:$1048576,MATCH(DATE(H$2,1,1),Primary_nrj!$A$1:$LI$1),FALSE)</f>
        <v>5.8160216819999997</v>
      </c>
      <c r="I270" s="357">
        <f>+VLOOKUP($E270,Primary_nrj!$1:$1048576,MATCH(DATE(I$2,1,1),Primary_nrj!$A$1:$LI$1),FALSE)</f>
        <v>5.8707813739999999</v>
      </c>
      <c r="J270" s="357">
        <f>+VLOOKUP($E270,Primary_nrj!$1:$1048576,MATCH(DATE(J$2,1,1),Primary_nrj!$A$1:$LI$1),FALSE)</f>
        <v>5.9286344470000003</v>
      </c>
      <c r="K270" s="357">
        <f>+VLOOKUP($E270,Primary_nrj!$1:$1048576,MATCH(DATE(K$2,1,1),Primary_nrj!$A$1:$LI$1),FALSE)</f>
        <v>5.9953439450000001</v>
      </c>
      <c r="L270" s="357">
        <f>+VLOOKUP($E270,Primary_nrj!$1:$1048576,MATCH(DATE(L$2,1,1),Primary_nrj!$A$1:$LI$1),FALSE)</f>
        <v>6.0565799059999996</v>
      </c>
      <c r="M270" s="357">
        <f>+VLOOKUP($E270,Primary_nrj!$1:$1048576,MATCH(DATE(M$2,1,1),Primary_nrj!$A$1:$LI$1),FALSE)</f>
        <v>6.112094012</v>
      </c>
      <c r="N270" s="357">
        <f>+VLOOKUP($E270,Primary_nrj!$1:$1048576,MATCH(DATE(N$2,1,1),Primary_nrj!$A$1:$LI$1),FALSE)</f>
        <v>6.1629354200000002</v>
      </c>
      <c r="O270" s="357">
        <f>+VLOOKUP($E270,Primary_nrj!$1:$1048576,MATCH(DATE(O$2,1,1),Primary_nrj!$A$1:$LI$1),FALSE)</f>
        <v>6.2107280490000001</v>
      </c>
      <c r="P270" s="357">
        <f>+VLOOKUP($E270,Primary_nrj!$1:$1048576,MATCH(DATE(P$2,1,1),Primary_nrj!$A$1:$LI$1),FALSE)</f>
        <v>6.2640361679999996</v>
      </c>
      <c r="Q270" s="357">
        <f>+VLOOKUP($E270,Primary_nrj!$1:$1048576,MATCH(DATE(Q$2,1,1),Primary_nrj!$A$1:$LI$1),FALSE)</f>
        <v>6.311374142</v>
      </c>
      <c r="R270" s="357">
        <f>+VLOOKUP($E270,Primary_nrj!$1:$1048576,MATCH(DATE(R$2,1,1),Primary_nrj!$A$1:$LI$1),FALSE)</f>
        <v>6.3509910090000004</v>
      </c>
      <c r="S270" s="357">
        <f>+VLOOKUP($E270,Primary_nrj!$1:$1048576,MATCH(DATE(S$2,1,1),Primary_nrj!$A$1:$LI$1),FALSE)</f>
        <v>6.3848972570000004</v>
      </c>
      <c r="T270" s="357">
        <f>+VLOOKUP($E270,Primary_nrj!$1:$1048576,MATCH(DATE(T$2,1,1),Primary_nrj!$A$1:$LI$1),FALSE)</f>
        <v>6.4155243679999998</v>
      </c>
      <c r="U270" s="357">
        <f>+VLOOKUP($E270,Primary_nrj!$1:$1048576,MATCH(DATE(U$2,1,1),Primary_nrj!$A$1:$LI$1),FALSE)</f>
        <v>6.444937715</v>
      </c>
      <c r="V270" s="357">
        <f>+VLOOKUP($E270,Primary_nrj!$1:$1048576,MATCH(DATE(V$2,1,1),Primary_nrj!$A$1:$LI$1),FALSE)</f>
        <v>6.482708047</v>
      </c>
      <c r="W270" s="357">
        <f>+VLOOKUP($E270,Primary_nrj!$1:$1048576,MATCH(DATE(W$2,1,1),Primary_nrj!$A$1:$LI$1),FALSE)</f>
        <v>6.5304594480000002</v>
      </c>
      <c r="X270" s="357">
        <f>+VLOOKUP($E270,Primary_nrj!$1:$1048576,MATCH(DATE(X$2,1,1),Primary_nrj!$A$1:$LI$1),FALSE)</f>
        <v>6.5875650700000001</v>
      </c>
      <c r="Y270" s="357">
        <f>+VLOOKUP($E270,Primary_nrj!$1:$1048576,MATCH(DATE(Y$2,1,1),Primary_nrj!$A$1:$LI$1),FALSE)</f>
        <v>6.6525947179999996</v>
      </c>
      <c r="Z270" s="357">
        <f>+VLOOKUP($E270,Primary_nrj!$1:$1048576,MATCH(DATE(Z$2,1,1),Primary_nrj!$A$1:$LI$1),FALSE)</f>
        <v>6.7204811319999997</v>
      </c>
      <c r="AA270" s="357">
        <f>+VLOOKUP($E270,Primary_nrj!$1:$1048576,MATCH(DATE(AA$2,1,1),Primary_nrj!$A$1:$LI$1),FALSE)</f>
        <v>6.7983887559999996</v>
      </c>
      <c r="AB270" s="357">
        <f>+VLOOKUP($E270,Primary_nrj!$1:$1048576,MATCH(DATE(AB$2,1,1),Primary_nrj!$A$1:$LI$1),FALSE)</f>
        <v>6.8851601579999997</v>
      </c>
      <c r="AC270" s="357">
        <f>+VLOOKUP($E270,Primary_nrj!$1:$1048576,MATCH(DATE(AC$2,1,1),Primary_nrj!$A$1:$LI$1),FALSE)</f>
        <v>6.9804449740000001</v>
      </c>
      <c r="AD270" s="357">
        <f>+VLOOKUP($E270,Primary_nrj!$1:$1048576,MATCH(DATE(AD$2,1,1),Primary_nrj!$A$1:$LI$1),FALSE)</f>
        <v>7.0838869300000002</v>
      </c>
      <c r="AE270" s="357">
        <f>+VLOOKUP($E270,Primary_nrj!$1:$1048576,MATCH(DATE(AE$2,1,1),Primary_nrj!$A$1:$LI$1),FALSE)</f>
        <v>7.182819104</v>
      </c>
      <c r="AF270" s="357">
        <f>+VLOOKUP($E270,Primary_nrj!$1:$1048576,MATCH(DATE(AF$2,1,1),Primary_nrj!$A$1:$LI$1),FALSE)</f>
        <v>7.291433327</v>
      </c>
      <c r="AG270" s="357">
        <f>+VLOOKUP($E270,Primary_nrj!$1:$1048576,MATCH(DATE(AG$2,1,1),Primary_nrj!$A$1:$LI$1),FALSE)</f>
        <v>7.4093473989999996</v>
      </c>
      <c r="AH270" s="357">
        <f>+VLOOKUP($E270,Primary_nrj!$1:$1048576,MATCH(DATE(AH$2,1,1),Primary_nrj!$A$1:$LI$1),FALSE)</f>
        <v>7.5362505259999999</v>
      </c>
      <c r="AI270" s="357">
        <f>+VLOOKUP($E270,Primary_nrj!$1:$1048576,MATCH(DATE(AI$2,1,1),Primary_nrj!$A$1:$LI$1),FALSE)</f>
        <v>7.6708627659999999</v>
      </c>
      <c r="AJ270" s="357">
        <f>+VLOOKUP($E270,Primary_nrj!$1:$1048576,MATCH(DATE(AJ$2,1,1),Primary_nrj!$A$1:$LI$1),FALSE)</f>
        <v>7.8114132759999997</v>
      </c>
      <c r="AK270" s="357">
        <f>+VLOOKUP($E270,Primary_nrj!$1:$1048576,MATCH(DATE(AK$2,1,1),Primary_nrj!$A$1:$LI$1),FALSE)</f>
        <v>7.9562537339999997</v>
      </c>
      <c r="AL270" s="357">
        <f>+VLOOKUP($E270,Primary_nrj!$1:$1048576,MATCH(DATE(AL$2,1,1),Primary_nrj!$A$1:$LI$1),FALSE)</f>
        <v>8.1039880669999995</v>
      </c>
      <c r="AM270" s="357">
        <f>+VLOOKUP($E270,Primary_nrj!$1:$1048576,MATCH(DATE(AM$2,1,1),Primary_nrj!$A$1:$LI$1),FALSE)</f>
        <v>8.2533242540000007</v>
      </c>
      <c r="AN270" s="357">
        <f>+VLOOKUP($E270,Primary_nrj!$1:$1048576,MATCH(DATE(AN$2,1,1),Primary_nrj!$A$1:$LI$1),FALSE)</f>
        <v>8.4030045219999998</v>
      </c>
      <c r="AO270" s="357">
        <f>+VLOOKUP($E270,Primary_nrj!$1:$1048576,MATCH(DATE(AO$2,1,1),Primary_nrj!$A$1:$LI$1),FALSE)</f>
        <v>8.5517838509999997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</v>
      </c>
      <c r="G271" s="332">
        <f>+VLOOKUP($E271,Primary_nrj!$1:$1048576,MATCH(DATE(G$2,1,1),Primary_nrj!$A$1:$LI$1),FALSE)</f>
        <v>11.1474758</v>
      </c>
      <c r="H271" s="332">
        <f>+VLOOKUP($E271,Primary_nrj!$1:$1048576,MATCH(DATE(H$2,1,1),Primary_nrj!$A$1:$LI$1),FALSE)</f>
        <v>11.126218980000001</v>
      </c>
      <c r="I271" s="332">
        <f>+VLOOKUP($E271,Primary_nrj!$1:$1048576,MATCH(DATE(I$2,1,1),Primary_nrj!$A$1:$LI$1),FALSE)</f>
        <v>11.09837606</v>
      </c>
      <c r="J271" s="332">
        <f>+VLOOKUP($E271,Primary_nrj!$1:$1048576,MATCH(DATE(J$2,1,1),Primary_nrj!$A$1:$LI$1),FALSE)</f>
        <v>11.10657359</v>
      </c>
      <c r="K271" s="332">
        <f>+VLOOKUP($E271,Primary_nrj!$1:$1048576,MATCH(DATE(K$2,1,1),Primary_nrj!$A$1:$LI$1),FALSE)</f>
        <v>11.13829264</v>
      </c>
      <c r="L271" s="332">
        <f>+VLOOKUP($E271,Primary_nrj!$1:$1048576,MATCH(DATE(L$2,1,1),Primary_nrj!$A$1:$LI$1),FALSE)</f>
        <v>11.185448279999999</v>
      </c>
      <c r="M271" s="332">
        <f>+VLOOKUP($E271,Primary_nrj!$1:$1048576,MATCH(DATE(M$2,1,1),Primary_nrj!$A$1:$LI$1),FALSE)</f>
        <v>11.242309300000001</v>
      </c>
      <c r="N271" s="332">
        <f>+VLOOKUP($E271,Primary_nrj!$1:$1048576,MATCH(DATE(N$2,1,1),Primary_nrj!$A$1:$LI$1),FALSE)</f>
        <v>11.30474817</v>
      </c>
      <c r="O271" s="332">
        <f>+VLOOKUP($E271,Primary_nrj!$1:$1048576,MATCH(DATE(O$2,1,1),Primary_nrj!$A$1:$LI$1),FALSE)</f>
        <v>11.37039888</v>
      </c>
      <c r="P271" s="332">
        <f>+VLOOKUP($E271,Primary_nrj!$1:$1048576,MATCH(DATE(P$2,1,1),Primary_nrj!$A$1:$LI$1),FALSE)</f>
        <v>11.443999379999999</v>
      </c>
      <c r="Q271" s="332">
        <f>+VLOOKUP($E271,Primary_nrj!$1:$1048576,MATCH(DATE(Q$2,1,1),Primary_nrj!$A$1:$LI$1),FALSE)</f>
        <v>11.512798699999999</v>
      </c>
      <c r="R271" s="332">
        <f>+VLOOKUP($E271,Primary_nrj!$1:$1048576,MATCH(DATE(R$2,1,1),Primary_nrj!$A$1:$LI$1),FALSE)</f>
        <v>11.5698162</v>
      </c>
      <c r="S271" s="332">
        <f>+VLOOKUP($E271,Primary_nrj!$1:$1048576,MATCH(DATE(S$2,1,1),Primary_nrj!$A$1:$LI$1),FALSE)</f>
        <v>11.617057490000001</v>
      </c>
      <c r="T271" s="332">
        <f>+VLOOKUP($E271,Primary_nrj!$1:$1048576,MATCH(DATE(T$2,1,1),Primary_nrj!$A$1:$LI$1),FALSE)</f>
        <v>11.65823172</v>
      </c>
      <c r="U271" s="332">
        <f>+VLOOKUP($E271,Primary_nrj!$1:$1048576,MATCH(DATE(U$2,1,1),Primary_nrj!$A$1:$LI$1),FALSE)</f>
        <v>11.696956699999999</v>
      </c>
      <c r="V271" s="332">
        <f>+VLOOKUP($E271,Primary_nrj!$1:$1048576,MATCH(DATE(V$2,1,1),Primary_nrj!$A$1:$LI$1),FALSE)</f>
        <v>11.73370779</v>
      </c>
      <c r="W271" s="332">
        <f>+VLOOKUP($E271,Primary_nrj!$1:$1048576,MATCH(DATE(W$2,1,1),Primary_nrj!$A$1:$LI$1),FALSE)</f>
        <v>11.773493739999999</v>
      </c>
      <c r="X271" s="332">
        <f>+VLOOKUP($E271,Primary_nrj!$1:$1048576,MATCH(DATE(X$2,1,1),Primary_nrj!$A$1:$LI$1),FALSE)</f>
        <v>11.81960638</v>
      </c>
      <c r="Y271" s="332">
        <f>+VLOOKUP($E271,Primary_nrj!$1:$1048576,MATCH(DATE(Y$2,1,1),Primary_nrj!$A$1:$LI$1),FALSE)</f>
        <v>11.873942250000001</v>
      </c>
      <c r="Z271" s="332">
        <f>+VLOOKUP($E271,Primary_nrj!$1:$1048576,MATCH(DATE(Z$2,1,1),Primary_nrj!$A$1:$LI$1),FALSE)</f>
        <v>11.934100839999999</v>
      </c>
      <c r="AA271" s="332">
        <f>+VLOOKUP($E271,Primary_nrj!$1:$1048576,MATCH(DATE(AA$2,1,1),Primary_nrj!$A$1:$LI$1),FALSE)</f>
        <v>12.007731420000001</v>
      </c>
      <c r="AB271" s="332">
        <f>+VLOOKUP($E271,Primary_nrj!$1:$1048576,MATCH(DATE(AB$2,1,1),Primary_nrj!$A$1:$LI$1),FALSE)</f>
        <v>12.095168080000001</v>
      </c>
      <c r="AC271" s="332">
        <f>+VLOOKUP($E271,Primary_nrj!$1:$1048576,MATCH(DATE(AC$2,1,1),Primary_nrj!$A$1:$LI$1),FALSE)</f>
        <v>12.19660925</v>
      </c>
      <c r="AD271" s="332">
        <f>+VLOOKUP($E271,Primary_nrj!$1:$1048576,MATCH(DATE(AD$2,1,1),Primary_nrj!$A$1:$LI$1),FALSE)</f>
        <v>12.31198923</v>
      </c>
      <c r="AE271" s="332">
        <f>+VLOOKUP($E271,Primary_nrj!$1:$1048576,MATCH(DATE(AE$2,1,1),Primary_nrj!$A$1:$LI$1),FALSE)</f>
        <v>12.42971219</v>
      </c>
      <c r="AF271" s="332">
        <f>+VLOOKUP($E271,Primary_nrj!$1:$1048576,MATCH(DATE(AF$2,1,1),Primary_nrj!$A$1:$LI$1),FALSE)</f>
        <v>12.56199748</v>
      </c>
      <c r="AG271" s="332">
        <f>+VLOOKUP($E271,Primary_nrj!$1:$1048576,MATCH(DATE(AG$2,1,1),Primary_nrj!$A$1:$LI$1),FALSE)</f>
        <v>12.70936332</v>
      </c>
      <c r="AH271" s="332">
        <f>+VLOOKUP($E271,Primary_nrj!$1:$1048576,MATCH(DATE(AH$2,1,1),Primary_nrj!$A$1:$LI$1),FALSE)</f>
        <v>12.87141637</v>
      </c>
      <c r="AI271" s="332">
        <f>+VLOOKUP($E271,Primary_nrj!$1:$1048576,MATCH(DATE(AI$2,1,1),Primary_nrj!$A$1:$LI$1),FALSE)</f>
        <v>13.04596725</v>
      </c>
      <c r="AJ271" s="332">
        <f>+VLOOKUP($E271,Primary_nrj!$1:$1048576,MATCH(DATE(AJ$2,1,1),Primary_nrj!$A$1:$LI$1),FALSE)</f>
        <v>13.22996846</v>
      </c>
      <c r="AK271" s="332">
        <f>+VLOOKUP($E271,Primary_nrj!$1:$1048576,MATCH(DATE(AK$2,1,1),Primary_nrj!$A$1:$LI$1),FALSE)</f>
        <v>13.42050334</v>
      </c>
      <c r="AL271" s="332">
        <f>+VLOOKUP($E271,Primary_nrj!$1:$1048576,MATCH(DATE(AL$2,1,1),Primary_nrj!$A$1:$LI$1),FALSE)</f>
        <v>13.615177920000001</v>
      </c>
      <c r="AM271" s="332">
        <f>+VLOOKUP($E271,Primary_nrj!$1:$1048576,MATCH(DATE(AM$2,1,1),Primary_nrj!$A$1:$LI$1),FALSE)</f>
        <v>13.811880459999999</v>
      </c>
      <c r="AN271" s="332">
        <f>+VLOOKUP($E271,Primary_nrj!$1:$1048576,MATCH(DATE(AN$2,1,1),Primary_nrj!$A$1:$LI$1),FALSE)</f>
        <v>14.008654590000001</v>
      </c>
      <c r="AO271" s="332">
        <f>+VLOOKUP($E271,Primary_nrj!$1:$1048576,MATCH(DATE(AO$2,1,1),Primary_nrj!$A$1:$LI$1),FALSE)</f>
        <v>14.203647200000001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9.9371107710000004</v>
      </c>
      <c r="G272" s="357">
        <f>+VLOOKUP($E272,Primary_nrj!$1:$1048576,MATCH(DATE(G$2,1,1),Primary_nrj!$A$1:$LI$1),FALSE)</f>
        <v>9.9222826929999997</v>
      </c>
      <c r="H272" s="357">
        <f>+VLOOKUP($E272,Primary_nrj!$1:$1048576,MATCH(DATE(H$2,1,1),Primary_nrj!$A$1:$LI$1),FALSE)</f>
        <v>9.9033621620000005</v>
      </c>
      <c r="I272" s="357">
        <f>+VLOOKUP($E272,Primary_nrj!$1:$1048576,MATCH(DATE(I$2,1,1),Primary_nrj!$A$1:$LI$1),FALSE)</f>
        <v>9.8785793900000005</v>
      </c>
      <c r="J272" s="357">
        <f>+VLOOKUP($E272,Primary_nrj!$1:$1048576,MATCH(DATE(J$2,1,1),Primary_nrj!$A$1:$LI$1),FALSE)</f>
        <v>9.8858759480000007</v>
      </c>
      <c r="K272" s="357">
        <f>+VLOOKUP($E272,Primary_nrj!$1:$1048576,MATCH(DATE(K$2,1,1),Primary_nrj!$A$1:$LI$1),FALSE)</f>
        <v>9.9141088320000001</v>
      </c>
      <c r="L272" s="357">
        <f>+VLOOKUP($E272,Primary_nrj!$1:$1048576,MATCH(DATE(L$2,1,1),Primary_nrj!$A$1:$LI$1),FALSE)</f>
        <v>9.9560817040000007</v>
      </c>
      <c r="M272" s="357">
        <f>+VLOOKUP($E272,Primary_nrj!$1:$1048576,MATCH(DATE(M$2,1,1),Primary_nrj!$A$1:$LI$1),FALSE)</f>
        <v>10.00669327</v>
      </c>
      <c r="N272" s="357">
        <f>+VLOOKUP($E272,Primary_nrj!$1:$1048576,MATCH(DATE(N$2,1,1),Primary_nrj!$A$1:$LI$1),FALSE)</f>
        <v>10.062269629999999</v>
      </c>
      <c r="O272" s="357">
        <f>+VLOOKUP($E272,Primary_nrj!$1:$1048576,MATCH(DATE(O$2,1,1),Primary_nrj!$A$1:$LI$1),FALSE)</f>
        <v>10.12070482</v>
      </c>
      <c r="P272" s="357">
        <f>+VLOOKUP($E272,Primary_nrj!$1:$1048576,MATCH(DATE(P$2,1,1),Primary_nrj!$A$1:$LI$1),FALSE)</f>
        <v>10.18621606</v>
      </c>
      <c r="Q272" s="357">
        <f>+VLOOKUP($E272,Primary_nrj!$1:$1048576,MATCH(DATE(Q$2,1,1),Primary_nrj!$A$1:$LI$1),FALSE)</f>
        <v>10.24745381</v>
      </c>
      <c r="R272" s="357">
        <f>+VLOOKUP($E272,Primary_nrj!$1:$1048576,MATCH(DATE(R$2,1,1),Primary_nrj!$A$1:$LI$1),FALSE)</f>
        <v>10.298204650000001</v>
      </c>
      <c r="S272" s="357">
        <f>+VLOOKUP($E272,Primary_nrj!$1:$1048576,MATCH(DATE(S$2,1,1),Primary_nrj!$A$1:$LI$1),FALSE)</f>
        <v>10.34025375</v>
      </c>
      <c r="T272" s="357">
        <f>+VLOOKUP($E272,Primary_nrj!$1:$1048576,MATCH(DATE(T$2,1,1),Primary_nrj!$A$1:$LI$1),FALSE)</f>
        <v>10.376902619999999</v>
      </c>
      <c r="U272" s="357">
        <f>+VLOOKUP($E272,Primary_nrj!$1:$1048576,MATCH(DATE(U$2,1,1),Primary_nrj!$A$1:$LI$1),FALSE)</f>
        <v>10.411371430000001</v>
      </c>
      <c r="V272" s="357">
        <f>+VLOOKUP($E272,Primary_nrj!$1:$1048576,MATCH(DATE(V$2,1,1),Primary_nrj!$A$1:$LI$1),FALSE)</f>
        <v>10.44408329</v>
      </c>
      <c r="W272" s="357">
        <f>+VLOOKUP($E272,Primary_nrj!$1:$1048576,MATCH(DATE(W$2,1,1),Primary_nrj!$A$1:$LI$1),FALSE)</f>
        <v>10.47949646</v>
      </c>
      <c r="X272" s="357">
        <f>+VLOOKUP($E272,Primary_nrj!$1:$1048576,MATCH(DATE(X$2,1,1),Primary_nrj!$A$1:$LI$1),FALSE)</f>
        <v>10.520540970000001</v>
      </c>
      <c r="Y272" s="357">
        <f>+VLOOKUP($E272,Primary_nrj!$1:$1048576,MATCH(DATE(Y$2,1,1),Primary_nrj!$A$1:$LI$1),FALSE)</f>
        <v>10.568904910000001</v>
      </c>
      <c r="Z272" s="357">
        <f>+VLOOKUP($E272,Primary_nrj!$1:$1048576,MATCH(DATE(Z$2,1,1),Primary_nrj!$A$1:$LI$1),FALSE)</f>
        <v>10.622451610000001</v>
      </c>
      <c r="AA272" s="357">
        <f>+VLOOKUP($E272,Primary_nrj!$1:$1048576,MATCH(DATE(AA$2,1,1),Primary_nrj!$A$1:$LI$1),FALSE)</f>
        <v>10.687989630000001</v>
      </c>
      <c r="AB272" s="357">
        <f>+VLOOKUP($E272,Primary_nrj!$1:$1048576,MATCH(DATE(AB$2,1,1),Primary_nrj!$A$1:$LI$1),FALSE)</f>
        <v>10.765816320000001</v>
      </c>
      <c r="AC272" s="357">
        <f>+VLOOKUP($E272,Primary_nrj!$1:$1048576,MATCH(DATE(AC$2,1,1),Primary_nrj!$A$1:$LI$1),FALSE)</f>
        <v>10.85610833</v>
      </c>
      <c r="AD272" s="357">
        <f>+VLOOKUP($E272,Primary_nrj!$1:$1048576,MATCH(DATE(AD$2,1,1),Primary_nrj!$A$1:$LI$1),FALSE)</f>
        <v>10.958807159999999</v>
      </c>
      <c r="AE272" s="357">
        <f>+VLOOKUP($E272,Primary_nrj!$1:$1048576,MATCH(DATE(AE$2,1,1),Primary_nrj!$A$1:$LI$1),FALSE)</f>
        <v>11.06359147</v>
      </c>
      <c r="AF272" s="357">
        <f>+VLOOKUP($E272,Primary_nrj!$1:$1048576,MATCH(DATE(AF$2,1,1),Primary_nrj!$A$1:$LI$1),FALSE)</f>
        <v>11.18133759</v>
      </c>
      <c r="AG272" s="357">
        <f>+VLOOKUP($E272,Primary_nrj!$1:$1048576,MATCH(DATE(AG$2,1,1),Primary_nrj!$A$1:$LI$1),FALSE)</f>
        <v>11.3125068</v>
      </c>
      <c r="AH272" s="357">
        <f>+VLOOKUP($E272,Primary_nrj!$1:$1048576,MATCH(DATE(AH$2,1,1),Primary_nrj!$A$1:$LI$1),FALSE)</f>
        <v>11.45674897</v>
      </c>
      <c r="AI272" s="357">
        <f>+VLOOKUP($E272,Primary_nrj!$1:$1048576,MATCH(DATE(AI$2,1,1),Primary_nrj!$A$1:$LI$1),FALSE)</f>
        <v>11.61211537</v>
      </c>
      <c r="AJ272" s="357">
        <f>+VLOOKUP($E272,Primary_nrj!$1:$1048576,MATCH(DATE(AJ$2,1,1),Primary_nrj!$A$1:$LI$1),FALSE)</f>
        <v>11.775893440000001</v>
      </c>
      <c r="AK272" s="357">
        <f>+VLOOKUP($E272,Primary_nrj!$1:$1048576,MATCH(DATE(AK$2,1,1),Primary_nrj!$A$1:$LI$1),FALSE)</f>
        <v>11.94548707</v>
      </c>
      <c r="AL272" s="357">
        <f>+VLOOKUP($E272,Primary_nrj!$1:$1048576,MATCH(DATE(AL$2,1,1),Primary_nrj!$A$1:$LI$1),FALSE)</f>
        <v>12.118765420000001</v>
      </c>
      <c r="AM272" s="357">
        <f>+VLOOKUP($E272,Primary_nrj!$1:$1048576,MATCH(DATE(AM$2,1,1),Primary_nrj!$A$1:$LI$1),FALSE)</f>
        <v>12.29384885</v>
      </c>
      <c r="AN272" s="357">
        <f>+VLOOKUP($E272,Primary_nrj!$1:$1048576,MATCH(DATE(AN$2,1,1),Primary_nrj!$A$1:$LI$1),FALSE)</f>
        <v>12.46899599</v>
      </c>
      <c r="AO272" s="357">
        <f>+VLOOKUP($E272,Primary_nrj!$1:$1048576,MATCH(DATE(AO$2,1,1),Primary_nrj!$A$1:$LI$1),FALSE)</f>
        <v>12.642557419999999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</v>
      </c>
      <c r="G273" s="357">
        <f>+VLOOKUP($E273,Primary_nrj!$1:$1048576,MATCH(DATE(G$2,1,1),Primary_nrj!$A$1:$LI$1),FALSE)</f>
        <v>1.225193105</v>
      </c>
      <c r="H273" s="357">
        <f>+VLOOKUP($E273,Primary_nrj!$1:$1048576,MATCH(DATE(H$2,1,1),Primary_nrj!$A$1:$LI$1),FALSE)</f>
        <v>1.222856817</v>
      </c>
      <c r="I273" s="357">
        <f>+VLOOKUP($E273,Primary_nrj!$1:$1048576,MATCH(DATE(I$2,1,1),Primary_nrj!$A$1:$LI$1),FALSE)</f>
        <v>1.219796667</v>
      </c>
      <c r="J273" s="357">
        <f>+VLOOKUP($E273,Primary_nrj!$1:$1048576,MATCH(DATE(J$2,1,1),Primary_nrj!$A$1:$LI$1),FALSE)</f>
        <v>1.2206976380000001</v>
      </c>
      <c r="K273" s="357">
        <f>+VLOOKUP($E273,Primary_nrj!$1:$1048576,MATCH(DATE(K$2,1,1),Primary_nrj!$A$1:$LI$1),FALSE)</f>
        <v>1.224183805</v>
      </c>
      <c r="L273" s="357">
        <f>+VLOOKUP($E273,Primary_nrj!$1:$1048576,MATCH(DATE(L$2,1,1),Primary_nrj!$A$1:$LI$1),FALSE)</f>
        <v>1.2293665709999999</v>
      </c>
      <c r="M273" s="357">
        <f>+VLOOKUP($E273,Primary_nrj!$1:$1048576,MATCH(DATE(M$2,1,1),Primary_nrj!$A$1:$LI$1),FALSE)</f>
        <v>1.2356160350000001</v>
      </c>
      <c r="N273" s="357">
        <f>+VLOOKUP($E273,Primary_nrj!$1:$1048576,MATCH(DATE(N$2,1,1),Primary_nrj!$A$1:$LI$1),FALSE)</f>
        <v>1.242478545</v>
      </c>
      <c r="O273" s="357">
        <f>+VLOOKUP($E273,Primary_nrj!$1:$1048576,MATCH(DATE(O$2,1,1),Primary_nrj!$A$1:$LI$1),FALSE)</f>
        <v>1.249694061</v>
      </c>
      <c r="P273" s="357">
        <f>+VLOOKUP($E273,Primary_nrj!$1:$1048576,MATCH(DATE(P$2,1,1),Primary_nrj!$A$1:$LI$1),FALSE)</f>
        <v>1.257783321</v>
      </c>
      <c r="Q273" s="357">
        <f>+VLOOKUP($E273,Primary_nrj!$1:$1048576,MATCH(DATE(Q$2,1,1),Primary_nrj!$A$1:$LI$1),FALSE)</f>
        <v>1.2653448940000001</v>
      </c>
      <c r="R273" s="357">
        <f>+VLOOKUP($E273,Primary_nrj!$1:$1048576,MATCH(DATE(R$2,1,1),Primary_nrj!$A$1:$LI$1),FALSE)</f>
        <v>1.271611555</v>
      </c>
      <c r="S273" s="357">
        <f>+VLOOKUP($E273,Primary_nrj!$1:$1048576,MATCH(DATE(S$2,1,1),Primary_nrj!$A$1:$LI$1),FALSE)</f>
        <v>1.2768037350000001</v>
      </c>
      <c r="T273" s="357">
        <f>+VLOOKUP($E273,Primary_nrj!$1:$1048576,MATCH(DATE(T$2,1,1),Primary_nrj!$A$1:$LI$1),FALSE)</f>
        <v>1.2813290989999999</v>
      </c>
      <c r="U273" s="357">
        <f>+VLOOKUP($E273,Primary_nrj!$1:$1048576,MATCH(DATE(U$2,1,1),Primary_nrj!$A$1:$LI$1),FALSE)</f>
        <v>1.285585271</v>
      </c>
      <c r="V273" s="357">
        <f>+VLOOKUP($E273,Primary_nrj!$1:$1048576,MATCH(DATE(V$2,1,1),Primary_nrj!$A$1:$LI$1),FALSE)</f>
        <v>1.289624498</v>
      </c>
      <c r="W273" s="357">
        <f>+VLOOKUP($E273,Primary_nrj!$1:$1048576,MATCH(DATE(W$2,1,1),Primary_nrj!$A$1:$LI$1),FALSE)</f>
        <v>1.2939972790000001</v>
      </c>
      <c r="X273" s="357">
        <f>+VLOOKUP($E273,Primary_nrj!$1:$1048576,MATCH(DATE(X$2,1,1),Primary_nrj!$A$1:$LI$1),FALSE)</f>
        <v>1.2990654109999999</v>
      </c>
      <c r="Y273" s="357">
        <f>+VLOOKUP($E273,Primary_nrj!$1:$1048576,MATCH(DATE(Y$2,1,1),Primary_nrj!$A$1:$LI$1),FALSE)</f>
        <v>1.305037341</v>
      </c>
      <c r="Z273" s="357">
        <f>+VLOOKUP($E273,Primary_nrj!$1:$1048576,MATCH(DATE(Z$2,1,1),Primary_nrj!$A$1:$LI$1),FALSE)</f>
        <v>1.3116492310000001</v>
      </c>
      <c r="AA273" s="357">
        <f>+VLOOKUP($E273,Primary_nrj!$1:$1048576,MATCH(DATE(AA$2,1,1),Primary_nrj!$A$1:$LI$1),FALSE)</f>
        <v>1.319741797</v>
      </c>
      <c r="AB273" s="357">
        <f>+VLOOKUP($E273,Primary_nrj!$1:$1048576,MATCH(DATE(AB$2,1,1),Primary_nrj!$A$1:$LI$1),FALSE)</f>
        <v>1.3293517560000001</v>
      </c>
      <c r="AC273" s="357">
        <f>+VLOOKUP($E273,Primary_nrj!$1:$1048576,MATCH(DATE(AC$2,1,1),Primary_nrj!$A$1:$LI$1),FALSE)</f>
        <v>1.34050092</v>
      </c>
      <c r="AD273" s="357">
        <f>+VLOOKUP($E273,Primary_nrj!$1:$1048576,MATCH(DATE(AD$2,1,1),Primary_nrj!$A$1:$LI$1),FALSE)</f>
        <v>1.3531820640000001</v>
      </c>
      <c r="AE273" s="357">
        <f>+VLOOKUP($E273,Primary_nrj!$1:$1048576,MATCH(DATE(AE$2,1,1),Primary_nrj!$A$1:$LI$1),FALSE)</f>
        <v>1.3661207200000001</v>
      </c>
      <c r="AF273" s="357">
        <f>+VLOOKUP($E273,Primary_nrj!$1:$1048576,MATCH(DATE(AF$2,1,1),Primary_nrj!$A$1:$LI$1),FALSE)</f>
        <v>1.3806598889999999</v>
      </c>
      <c r="AG273" s="357">
        <f>+VLOOKUP($E273,Primary_nrj!$1:$1048576,MATCH(DATE(AG$2,1,1),Primary_nrj!$A$1:$LI$1),FALSE)</f>
        <v>1.396856525</v>
      </c>
      <c r="AH273" s="357">
        <f>+VLOOKUP($E273,Primary_nrj!$1:$1048576,MATCH(DATE(AH$2,1,1),Primary_nrj!$A$1:$LI$1),FALSE)</f>
        <v>1.414667398</v>
      </c>
      <c r="AI273" s="357">
        <f>+VLOOKUP($E273,Primary_nrj!$1:$1048576,MATCH(DATE(AI$2,1,1),Primary_nrj!$A$1:$LI$1),FALSE)</f>
        <v>1.4338518790000001</v>
      </c>
      <c r="AJ273" s="357">
        <f>+VLOOKUP($E273,Primary_nrj!$1:$1048576,MATCH(DATE(AJ$2,1,1),Primary_nrj!$A$1:$LI$1),FALSE)</f>
        <v>1.4540750229999999</v>
      </c>
      <c r="AK273" s="357">
        <f>+VLOOKUP($E273,Primary_nrj!$1:$1048576,MATCH(DATE(AK$2,1,1),Primary_nrj!$A$1:$LI$1),FALSE)</f>
        <v>1.4750162680000001</v>
      </c>
      <c r="AL273" s="357">
        <f>+VLOOKUP($E273,Primary_nrj!$1:$1048576,MATCH(DATE(AL$2,1,1),Primary_nrj!$A$1:$LI$1),FALSE)</f>
        <v>1.496412498</v>
      </c>
      <c r="AM273" s="357">
        <f>+VLOOKUP($E273,Primary_nrj!$1:$1048576,MATCH(DATE(AM$2,1,1),Primary_nrj!$A$1:$LI$1),FALSE)</f>
        <v>1.5180316170000001</v>
      </c>
      <c r="AN273" s="357">
        <f>+VLOOKUP($E273,Primary_nrj!$1:$1048576,MATCH(DATE(AN$2,1,1),Primary_nrj!$A$1:$LI$1),FALSE)</f>
        <v>1.539658602</v>
      </c>
      <c r="AO273" s="357">
        <f>+VLOOKUP($E273,Primary_nrj!$1:$1048576,MATCH(DATE(AO$2,1,1),Primary_nrj!$A$1:$LI$1),FALSE)</f>
        <v>1.561089787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14.088574380000001</v>
      </c>
      <c r="H274" s="332">
        <f>+VLOOKUP($E274,Primary_nrj!$1:$1048576,MATCH(DATE(H$2,1,1),Primary_nrj!$A$1:$LI$1),FALSE)</f>
        <v>14.34806118</v>
      </c>
      <c r="I274" s="332">
        <f>+VLOOKUP($E274,Primary_nrj!$1:$1048576,MATCH(DATE(I$2,1,1),Primary_nrj!$A$1:$LI$1),FALSE)</f>
        <v>14.61248056</v>
      </c>
      <c r="J274" s="332">
        <f>+VLOOKUP($E274,Primary_nrj!$1:$1048576,MATCH(DATE(J$2,1,1),Primary_nrj!$A$1:$LI$1),FALSE)</f>
        <v>14.89655849</v>
      </c>
      <c r="K274" s="332">
        <f>+VLOOKUP($E274,Primary_nrj!$1:$1048576,MATCH(DATE(K$2,1,1),Primary_nrj!$A$1:$LI$1),FALSE)</f>
        <v>15.20211175</v>
      </c>
      <c r="L274" s="332">
        <f>+VLOOKUP($E274,Primary_nrj!$1:$1048576,MATCH(DATE(L$2,1,1),Primary_nrj!$A$1:$LI$1),FALSE)</f>
        <v>15.52470314</v>
      </c>
      <c r="M274" s="332">
        <f>+VLOOKUP($E274,Primary_nrj!$1:$1048576,MATCH(DATE(M$2,1,1),Primary_nrj!$A$1:$LI$1),FALSE)</f>
        <v>15.853316230000001</v>
      </c>
      <c r="N274" s="332">
        <f>+VLOOKUP($E274,Primary_nrj!$1:$1048576,MATCH(DATE(N$2,1,1),Primary_nrj!$A$1:$LI$1),FALSE)</f>
        <v>16.183578430000001</v>
      </c>
      <c r="O274" s="332">
        <f>+VLOOKUP($E274,Primary_nrj!$1:$1048576,MATCH(DATE(O$2,1,1),Primary_nrj!$A$1:$LI$1),FALSE)</f>
        <v>16.514899360000001</v>
      </c>
      <c r="P274" s="332">
        <f>+VLOOKUP($E274,Primary_nrj!$1:$1048576,MATCH(DATE(P$2,1,1),Primary_nrj!$A$1:$LI$1),FALSE)</f>
        <v>16.85136567</v>
      </c>
      <c r="Q274" s="332">
        <f>+VLOOKUP($E274,Primary_nrj!$1:$1048576,MATCH(DATE(Q$2,1,1),Primary_nrj!$A$1:$LI$1),FALSE)</f>
        <v>17.178431419999999</v>
      </c>
      <c r="R274" s="332">
        <f>+VLOOKUP($E274,Primary_nrj!$1:$1048576,MATCH(DATE(R$2,1,1),Primary_nrj!$A$1:$LI$1),FALSE)</f>
        <v>17.45543331</v>
      </c>
      <c r="S274" s="332">
        <f>+VLOOKUP($E274,Primary_nrj!$1:$1048576,MATCH(DATE(S$2,1,1),Primary_nrj!$A$1:$LI$1),FALSE)</f>
        <v>17.696731870000001</v>
      </c>
      <c r="T274" s="332">
        <f>+VLOOKUP($E274,Primary_nrj!$1:$1048576,MATCH(DATE(T$2,1,1),Primary_nrj!$A$1:$LI$1),FALSE)</f>
        <v>17.920374410000001</v>
      </c>
      <c r="U274" s="332">
        <f>+VLOOKUP($E274,Primary_nrj!$1:$1048576,MATCH(DATE(U$2,1,1),Primary_nrj!$A$1:$LI$1),FALSE)</f>
        <v>18.14119264</v>
      </c>
      <c r="V274" s="332">
        <f>+VLOOKUP($E274,Primary_nrj!$1:$1048576,MATCH(DATE(V$2,1,1),Primary_nrj!$A$1:$LI$1),FALSE)</f>
        <v>18.373798879999999</v>
      </c>
      <c r="W274" s="332">
        <f>+VLOOKUP($E274,Primary_nrj!$1:$1048576,MATCH(DATE(W$2,1,1),Primary_nrj!$A$1:$LI$1),FALSE)</f>
        <v>18.635333410000001</v>
      </c>
      <c r="X274" s="332">
        <f>+VLOOKUP($E274,Primary_nrj!$1:$1048576,MATCH(DATE(X$2,1,1),Primary_nrj!$A$1:$LI$1),FALSE)</f>
        <v>18.93480224</v>
      </c>
      <c r="Y274" s="332">
        <f>+VLOOKUP($E274,Primary_nrj!$1:$1048576,MATCH(DATE(Y$2,1,1),Primary_nrj!$A$1:$LI$1),FALSE)</f>
        <v>19.274718270000001</v>
      </c>
      <c r="Z274" s="332">
        <f>+VLOOKUP($E274,Primary_nrj!$1:$1048576,MATCH(DATE(Z$2,1,1),Primary_nrj!$A$1:$LI$1),FALSE)</f>
        <v>19.655015280000001</v>
      </c>
      <c r="AA274" s="332">
        <f>+VLOOKUP($E274,Primary_nrj!$1:$1048576,MATCH(DATE(AA$2,1,1),Primary_nrj!$A$1:$LI$1),FALSE)</f>
        <v>20.07923083</v>
      </c>
      <c r="AB274" s="332">
        <f>+VLOOKUP($E274,Primary_nrj!$1:$1048576,MATCH(DATE(AB$2,1,1),Primary_nrj!$A$1:$LI$1),FALSE)</f>
        <v>20.550581210000001</v>
      </c>
      <c r="AC274" s="332">
        <f>+VLOOKUP($E274,Primary_nrj!$1:$1048576,MATCH(DATE(AC$2,1,1),Primary_nrj!$A$1:$LI$1),FALSE)</f>
        <v>21.070265590000002</v>
      </c>
      <c r="AD274" s="332">
        <f>+VLOOKUP($E274,Primary_nrj!$1:$1048576,MATCH(DATE(AD$2,1,1),Primary_nrj!$A$1:$LI$1),FALSE)</f>
        <v>21.636358510000001</v>
      </c>
      <c r="AE274" s="332">
        <f>+VLOOKUP($E274,Primary_nrj!$1:$1048576,MATCH(DATE(AE$2,1,1),Primary_nrj!$A$1:$LI$1),FALSE)</f>
        <v>22.242819019999999</v>
      </c>
      <c r="AF274" s="332">
        <f>+VLOOKUP($E274,Primary_nrj!$1:$1048576,MATCH(DATE(AF$2,1,1),Primary_nrj!$A$1:$LI$1),FALSE)</f>
        <v>22.89548074</v>
      </c>
      <c r="AG274" s="332">
        <f>+VLOOKUP($E274,Primary_nrj!$1:$1048576,MATCH(DATE(AG$2,1,1),Primary_nrj!$A$1:$LI$1),FALSE)</f>
        <v>23.599054379999998</v>
      </c>
      <c r="AH274" s="332">
        <f>+VLOOKUP($E274,Primary_nrj!$1:$1048576,MATCH(DATE(AH$2,1,1),Primary_nrj!$A$1:$LI$1),FALSE)</f>
        <v>24.354072630000001</v>
      </c>
      <c r="AI274" s="332">
        <f>+VLOOKUP($E274,Primary_nrj!$1:$1048576,MATCH(DATE(AI$2,1,1),Primary_nrj!$A$1:$LI$1),FALSE)</f>
        <v>25.151820260000001</v>
      </c>
      <c r="AJ274" s="332">
        <f>+VLOOKUP($E274,Primary_nrj!$1:$1048576,MATCH(DATE(AJ$2,1,1),Primary_nrj!$A$1:$LI$1),FALSE)</f>
        <v>25.980338039999999</v>
      </c>
      <c r="AK274" s="332">
        <f>+VLOOKUP($E274,Primary_nrj!$1:$1048576,MATCH(DATE(AK$2,1,1),Primary_nrj!$A$1:$LI$1),FALSE)</f>
        <v>26.830516070000002</v>
      </c>
      <c r="AL274" s="332">
        <f>+VLOOKUP($E274,Primary_nrj!$1:$1048576,MATCH(DATE(AL$2,1,1),Primary_nrj!$A$1:$LI$1),FALSE)</f>
        <v>27.696310879999999</v>
      </c>
      <c r="AM274" s="332">
        <f>+VLOOKUP($E274,Primary_nrj!$1:$1048576,MATCH(DATE(AM$2,1,1),Primary_nrj!$A$1:$LI$1),FALSE)</f>
        <v>28.57257937</v>
      </c>
      <c r="AN274" s="332">
        <f>+VLOOKUP($E274,Primary_nrj!$1:$1048576,MATCH(DATE(AN$2,1,1),Primary_nrj!$A$1:$LI$1),FALSE)</f>
        <v>29.45425693</v>
      </c>
      <c r="AO274" s="332">
        <f>+VLOOKUP($E274,Primary_nrj!$1:$1048576,MATCH(DATE(AO$2,1,1),Primary_nrj!$A$1:$LI$1),FALSE)</f>
        <v>30.335997649999999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12.839134850000001</v>
      </c>
      <c r="H275" s="357">
        <f>+VLOOKUP($E275,Primary_nrj!$1:$1048576,MATCH(DATE(H$2,1,1),Primary_nrj!$A$1:$LI$1),FALSE)</f>
        <v>13.075609180000001</v>
      </c>
      <c r="I275" s="357">
        <f>+VLOOKUP($E275,Primary_nrj!$1:$1048576,MATCH(DATE(I$2,1,1),Primary_nrj!$A$1:$LI$1),FALSE)</f>
        <v>13.31657863</v>
      </c>
      <c r="J275" s="357">
        <f>+VLOOKUP($E275,Primary_nrj!$1:$1048576,MATCH(DATE(J$2,1,1),Primary_nrj!$A$1:$LI$1),FALSE)</f>
        <v>13.57546322</v>
      </c>
      <c r="K275" s="357">
        <f>+VLOOKUP($E275,Primary_nrj!$1:$1048576,MATCH(DATE(K$2,1,1),Primary_nrj!$A$1:$LI$1),FALSE)</f>
        <v>13.853918609999999</v>
      </c>
      <c r="L275" s="357">
        <f>+VLOOKUP($E275,Primary_nrj!$1:$1048576,MATCH(DATE(L$2,1,1),Primary_nrj!$A$1:$LI$1),FALSE)</f>
        <v>14.14790112</v>
      </c>
      <c r="M275" s="357">
        <f>+VLOOKUP($E275,Primary_nrj!$1:$1048576,MATCH(DATE(M$2,1,1),Primary_nrj!$A$1:$LI$1),FALSE)</f>
        <v>14.44737128</v>
      </c>
      <c r="N275" s="357">
        <f>+VLOOKUP($E275,Primary_nrj!$1:$1048576,MATCH(DATE(N$2,1,1),Primary_nrj!$A$1:$LI$1),FALSE)</f>
        <v>14.748344319999999</v>
      </c>
      <c r="O275" s="357">
        <f>+VLOOKUP($E275,Primary_nrj!$1:$1048576,MATCH(DATE(O$2,1,1),Primary_nrj!$A$1:$LI$1),FALSE)</f>
        <v>15.050282190000001</v>
      </c>
      <c r="P275" s="357">
        <f>+VLOOKUP($E275,Primary_nrj!$1:$1048576,MATCH(DATE(P$2,1,1),Primary_nrj!$A$1:$LI$1),FALSE)</f>
        <v>15.35690911</v>
      </c>
      <c r="Q275" s="357">
        <f>+VLOOKUP($E275,Primary_nrj!$1:$1048576,MATCH(DATE(Q$2,1,1),Primary_nrj!$A$1:$LI$1),FALSE)</f>
        <v>15.654969169999999</v>
      </c>
      <c r="R275" s="357">
        <f>+VLOOKUP($E275,Primary_nrj!$1:$1048576,MATCH(DATE(R$2,1,1),Primary_nrj!$A$1:$LI$1),FALSE)</f>
        <v>15.907405260000001</v>
      </c>
      <c r="S275" s="357">
        <f>+VLOOKUP($E275,Primary_nrj!$1:$1048576,MATCH(DATE(S$2,1,1),Primary_nrj!$A$1:$LI$1),FALSE)</f>
        <v>16.12730436</v>
      </c>
      <c r="T275" s="357">
        <f>+VLOOKUP($E275,Primary_nrj!$1:$1048576,MATCH(DATE(T$2,1,1),Primary_nrj!$A$1:$LI$1),FALSE)</f>
        <v>16.331113240000001</v>
      </c>
      <c r="U275" s="357">
        <f>+VLOOKUP($E275,Primary_nrj!$1:$1048576,MATCH(DATE(U$2,1,1),Primary_nrj!$A$1:$LI$1),FALSE)</f>
        <v>16.532348299999999</v>
      </c>
      <c r="V275" s="357">
        <f>+VLOOKUP($E275,Primary_nrj!$1:$1048576,MATCH(DATE(V$2,1,1),Primary_nrj!$A$1:$LI$1),FALSE)</f>
        <v>16.74432595</v>
      </c>
      <c r="W275" s="357">
        <f>+VLOOKUP($E275,Primary_nrj!$1:$1048576,MATCH(DATE(W$2,1,1),Primary_nrj!$A$1:$LI$1),FALSE)</f>
        <v>16.982666399999999</v>
      </c>
      <c r="X275" s="357">
        <f>+VLOOKUP($E275,Primary_nrj!$1:$1048576,MATCH(DATE(X$2,1,1),Primary_nrj!$A$1:$LI$1),FALSE)</f>
        <v>17.255576959999999</v>
      </c>
      <c r="Y275" s="357">
        <f>+VLOOKUP($E275,Primary_nrj!$1:$1048576,MATCH(DATE(Y$2,1,1),Primary_nrj!$A$1:$LI$1),FALSE)</f>
        <v>17.565347670000001</v>
      </c>
      <c r="Z275" s="357">
        <f>+VLOOKUP($E275,Primary_nrj!$1:$1048576,MATCH(DATE(Z$2,1,1),Primary_nrj!$A$1:$LI$1),FALSE)</f>
        <v>17.911918199999999</v>
      </c>
      <c r="AA275" s="357">
        <f>+VLOOKUP($E275,Primary_nrj!$1:$1048576,MATCH(DATE(AA$2,1,1),Primary_nrj!$A$1:$LI$1),FALSE)</f>
        <v>18.29851236</v>
      </c>
      <c r="AB275" s="357">
        <f>+VLOOKUP($E275,Primary_nrj!$1:$1048576,MATCH(DATE(AB$2,1,1),Primary_nrj!$A$1:$LI$1),FALSE)</f>
        <v>18.728061220000001</v>
      </c>
      <c r="AC275" s="357">
        <f>+VLOOKUP($E275,Primary_nrj!$1:$1048576,MATCH(DATE(AC$2,1,1),Primary_nrj!$A$1:$LI$1),FALSE)</f>
        <v>19.201657600000001</v>
      </c>
      <c r="AD275" s="357">
        <f>+VLOOKUP($E275,Primary_nrj!$1:$1048576,MATCH(DATE(AD$2,1,1),Primary_nrj!$A$1:$LI$1),FALSE)</f>
        <v>19.717546800000001</v>
      </c>
      <c r="AE275" s="357">
        <f>+VLOOKUP($E275,Primary_nrj!$1:$1048576,MATCH(DATE(AE$2,1,1),Primary_nrj!$A$1:$LI$1),FALSE)</f>
        <v>20.270223600000001</v>
      </c>
      <c r="AF275" s="357">
        <f>+VLOOKUP($E275,Primary_nrj!$1:$1048576,MATCH(DATE(AF$2,1,1),Primary_nrj!$A$1:$LI$1),FALSE)</f>
        <v>20.865004280000001</v>
      </c>
      <c r="AG275" s="357">
        <f>+VLOOKUP($E275,Primary_nrj!$1:$1048576,MATCH(DATE(AG$2,1,1),Primary_nrj!$A$1:$LI$1),FALSE)</f>
        <v>21.506181779999999</v>
      </c>
      <c r="AH275" s="357">
        <f>+VLOOKUP($E275,Primary_nrj!$1:$1048576,MATCH(DATE(AH$2,1,1),Primary_nrj!$A$1:$LI$1),FALSE)</f>
        <v>22.19424154</v>
      </c>
      <c r="AI275" s="357">
        <f>+VLOOKUP($E275,Primary_nrj!$1:$1048576,MATCH(DATE(AI$2,1,1),Primary_nrj!$A$1:$LI$1),FALSE)</f>
        <v>22.921241240000001</v>
      </c>
      <c r="AJ275" s="357">
        <f>+VLOOKUP($E275,Primary_nrj!$1:$1048576,MATCH(DATE(AJ$2,1,1),Primary_nrj!$A$1:$LI$1),FALSE)</f>
        <v>23.676282260000001</v>
      </c>
      <c r="AK275" s="357">
        <f>+VLOOKUP($E275,Primary_nrj!$1:$1048576,MATCH(DATE(AK$2,1,1),Primary_nrj!$A$1:$LI$1),FALSE)</f>
        <v>24.4510626</v>
      </c>
      <c r="AL275" s="357">
        <f>+VLOOKUP($E275,Primary_nrj!$1:$1048576,MATCH(DATE(AL$2,1,1),Primary_nrj!$A$1:$LI$1),FALSE)</f>
        <v>25.240074740000001</v>
      </c>
      <c r="AM275" s="357">
        <f>+VLOOKUP($E275,Primary_nrj!$1:$1048576,MATCH(DATE(AM$2,1,1),Primary_nrj!$A$1:$LI$1),FALSE)</f>
        <v>26.038631710000001</v>
      </c>
      <c r="AN275" s="357">
        <f>+VLOOKUP($E275,Primary_nrj!$1:$1048576,MATCH(DATE(AN$2,1,1),Primary_nrj!$A$1:$LI$1),FALSE)</f>
        <v>26.842118060000001</v>
      </c>
      <c r="AO275" s="357">
        <f>+VLOOKUP($E275,Primary_nrj!$1:$1048576,MATCH(DATE(AO$2,1,1),Primary_nrj!$A$1:$LI$1),FALSE)</f>
        <v>27.645661960000002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1.2494395250000001</v>
      </c>
      <c r="H276" s="358">
        <f>+VLOOKUP($E276,Primary_nrj!$1:$1048576,MATCH(DATE(H$2,1,1),Primary_nrj!$A$1:$LI$1),FALSE)</f>
        <v>1.2724520079999999</v>
      </c>
      <c r="I276" s="358">
        <f>+VLOOKUP($E276,Primary_nrj!$1:$1048576,MATCH(DATE(I$2,1,1),Primary_nrj!$A$1:$LI$1),FALSE)</f>
        <v>1.2959019329999999</v>
      </c>
      <c r="J276" s="358">
        <f>+VLOOKUP($E276,Primary_nrj!$1:$1048576,MATCH(DATE(J$2,1,1),Primary_nrj!$A$1:$LI$1),FALSE)</f>
        <v>1.32109527</v>
      </c>
      <c r="K276" s="358">
        <f>+VLOOKUP($E276,Primary_nrj!$1:$1048576,MATCH(DATE(K$2,1,1),Primary_nrj!$A$1:$LI$1),FALSE)</f>
        <v>1.348193137</v>
      </c>
      <c r="L276" s="358">
        <f>+VLOOKUP($E276,Primary_nrj!$1:$1048576,MATCH(DATE(L$2,1,1),Primary_nrj!$A$1:$LI$1),FALSE)</f>
        <v>1.3768020240000001</v>
      </c>
      <c r="M276" s="358">
        <f>+VLOOKUP($E276,Primary_nrj!$1:$1048576,MATCH(DATE(M$2,1,1),Primary_nrj!$A$1:$LI$1),FALSE)</f>
        <v>1.4059449429999999</v>
      </c>
      <c r="N276" s="358">
        <f>+VLOOKUP($E276,Primary_nrj!$1:$1048576,MATCH(DATE(N$2,1,1),Primary_nrj!$A$1:$LI$1),FALSE)</f>
        <v>1.4352341129999999</v>
      </c>
      <c r="O276" s="358">
        <f>+VLOOKUP($E276,Primary_nrj!$1:$1048576,MATCH(DATE(O$2,1,1),Primary_nrj!$A$1:$LI$1),FALSE)</f>
        <v>1.464617176</v>
      </c>
      <c r="P276" s="358">
        <f>+VLOOKUP($E276,Primary_nrj!$1:$1048576,MATCH(DATE(P$2,1,1),Primary_nrj!$A$1:$LI$1),FALSE)</f>
        <v>1.4944565540000001</v>
      </c>
      <c r="Q276" s="358">
        <f>+VLOOKUP($E276,Primary_nrj!$1:$1048576,MATCH(DATE(Q$2,1,1),Primary_nrj!$A$1:$LI$1),FALSE)</f>
        <v>1.523462248</v>
      </c>
      <c r="R276" s="358">
        <f>+VLOOKUP($E276,Primary_nrj!$1:$1048576,MATCH(DATE(R$2,1,1),Primary_nrj!$A$1:$LI$1),FALSE)</f>
        <v>1.548028049</v>
      </c>
      <c r="S276" s="358">
        <f>+VLOOKUP($E276,Primary_nrj!$1:$1048576,MATCH(DATE(S$2,1,1),Primary_nrj!$A$1:$LI$1),FALSE)</f>
        <v>1.5694275150000001</v>
      </c>
      <c r="T276" s="358">
        <f>+VLOOKUP($E276,Primary_nrj!$1:$1048576,MATCH(DATE(T$2,1,1),Primary_nrj!$A$1:$LI$1),FALSE)</f>
        <v>1.5892611619999999</v>
      </c>
      <c r="U276" s="358">
        <f>+VLOOKUP($E276,Primary_nrj!$1:$1048576,MATCH(DATE(U$2,1,1),Primary_nrj!$A$1:$LI$1),FALSE)</f>
        <v>1.6088443379999999</v>
      </c>
      <c r="V276" s="358">
        <f>+VLOOKUP($E276,Primary_nrj!$1:$1048576,MATCH(DATE(V$2,1,1),Primary_nrj!$A$1:$LI$1),FALSE)</f>
        <v>1.6294729290000001</v>
      </c>
      <c r="W276" s="358">
        <f>+VLOOKUP($E276,Primary_nrj!$1:$1048576,MATCH(DATE(W$2,1,1),Primary_nrj!$A$1:$LI$1),FALSE)</f>
        <v>1.652667012</v>
      </c>
      <c r="X276" s="358">
        <f>+VLOOKUP($E276,Primary_nrj!$1:$1048576,MATCH(DATE(X$2,1,1),Primary_nrj!$A$1:$LI$1),FALSE)</f>
        <v>1.679225285</v>
      </c>
      <c r="Y276" s="358">
        <f>+VLOOKUP($E276,Primary_nrj!$1:$1048576,MATCH(DATE(Y$2,1,1),Primary_nrj!$A$1:$LI$1),FALSE)</f>
        <v>1.709370601</v>
      </c>
      <c r="Z276" s="358">
        <f>+VLOOKUP($E276,Primary_nrj!$1:$1048576,MATCH(DATE(Z$2,1,1),Primary_nrj!$A$1:$LI$1),FALSE)</f>
        <v>1.743097087</v>
      </c>
      <c r="AA276" s="358">
        <f>+VLOOKUP($E276,Primary_nrj!$1:$1048576,MATCH(DATE(AA$2,1,1),Primary_nrj!$A$1:$LI$1),FALSE)</f>
        <v>1.780718472</v>
      </c>
      <c r="AB276" s="358">
        <f>+VLOOKUP($E276,Primary_nrj!$1:$1048576,MATCH(DATE(AB$2,1,1),Primary_nrj!$A$1:$LI$1),FALSE)</f>
        <v>1.82251999</v>
      </c>
      <c r="AC276" s="358">
        <f>+VLOOKUP($E276,Primary_nrj!$1:$1048576,MATCH(DATE(AC$2,1,1),Primary_nrj!$A$1:$LI$1),FALSE)</f>
        <v>1.8686079879999999</v>
      </c>
      <c r="AD276" s="358">
        <f>+VLOOKUP($E276,Primary_nrj!$1:$1048576,MATCH(DATE(AD$2,1,1),Primary_nrj!$A$1:$LI$1),FALSE)</f>
        <v>1.918811711</v>
      </c>
      <c r="AE276" s="358">
        <f>+VLOOKUP($E276,Primary_nrj!$1:$1048576,MATCH(DATE(AE$2,1,1),Primary_nrj!$A$1:$LI$1),FALSE)</f>
        <v>1.9725954160000001</v>
      </c>
      <c r="AF276" s="358">
        <f>+VLOOKUP($E276,Primary_nrj!$1:$1048576,MATCH(DATE(AF$2,1,1),Primary_nrj!$A$1:$LI$1),FALSE)</f>
        <v>2.0304764560000002</v>
      </c>
      <c r="AG276" s="358">
        <f>+VLOOKUP($E276,Primary_nrj!$1:$1048576,MATCH(DATE(AG$2,1,1),Primary_nrj!$A$1:$LI$1),FALSE)</f>
        <v>2.0928726009999998</v>
      </c>
      <c r="AH276" s="358">
        <f>+VLOOKUP($E276,Primary_nrj!$1:$1048576,MATCH(DATE(AH$2,1,1),Primary_nrj!$A$1:$LI$1),FALSE)</f>
        <v>2.1598310889999999</v>
      </c>
      <c r="AI276" s="358">
        <f>+VLOOKUP($E276,Primary_nrj!$1:$1048576,MATCH(DATE(AI$2,1,1),Primary_nrj!$A$1:$LI$1),FALSE)</f>
        <v>2.230579015</v>
      </c>
      <c r="AJ276" s="358">
        <f>+VLOOKUP($E276,Primary_nrj!$1:$1048576,MATCH(DATE(AJ$2,1,1),Primary_nrj!$A$1:$LI$1),FALSE)</f>
        <v>2.304055779</v>
      </c>
      <c r="AK276" s="358">
        <f>+VLOOKUP($E276,Primary_nrj!$1:$1048576,MATCH(DATE(AK$2,1,1),Primary_nrj!$A$1:$LI$1),FALSE)</f>
        <v>2.379453475</v>
      </c>
      <c r="AL276" s="358">
        <f>+VLOOKUP($E276,Primary_nrj!$1:$1048576,MATCH(DATE(AL$2,1,1),Primary_nrj!$A$1:$LI$1),FALSE)</f>
        <v>2.4562361369999999</v>
      </c>
      <c r="AM276" s="358">
        <f>+VLOOKUP($E276,Primary_nrj!$1:$1048576,MATCH(DATE(AM$2,1,1),Primary_nrj!$A$1:$LI$1),FALSE)</f>
        <v>2.5339476539999999</v>
      </c>
      <c r="AN276" s="358">
        <f>+VLOOKUP($E276,Primary_nrj!$1:$1048576,MATCH(DATE(AN$2,1,1),Primary_nrj!$A$1:$LI$1),FALSE)</f>
        <v>2.6121388720000001</v>
      </c>
      <c r="AO276" s="358">
        <f>+VLOOKUP($E276,Primary_nrj!$1:$1048576,MATCH(DATE(AO$2,1,1),Primary_nrj!$A$1:$LI$1),FALSE)</f>
        <v>2.6903356920000001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162.18714650000001</v>
      </c>
      <c r="H281" s="317">
        <f>+VLOOKUP($E281,Final_nrj!$1:$1048576,MATCH(DATE(H$2,1,1),Final_nrj!$A$1:$LI$1),FALSE)</f>
        <v>162.62586930000001</v>
      </c>
      <c r="I281" s="317">
        <f>+VLOOKUP($E281,Final_nrj!$1:$1048576,MATCH(DATE(I$2,1,1),Final_nrj!$A$1:$LI$1),FALSE)</f>
        <v>163.02488869999999</v>
      </c>
      <c r="J281" s="317">
        <f>+VLOOKUP($E281,Final_nrj!$1:$1048576,MATCH(DATE(J$2,1,1),Final_nrj!$A$1:$LI$1),FALSE)</f>
        <v>163.9765644</v>
      </c>
      <c r="K281" s="317">
        <f>+VLOOKUP($E281,Final_nrj!$1:$1048576,MATCH(DATE(K$2,1,1),Final_nrj!$A$1:$LI$1),FALSE)</f>
        <v>165.38592489999999</v>
      </c>
      <c r="L281" s="317">
        <f>+VLOOKUP($E281,Final_nrj!$1:$1048576,MATCH(DATE(L$2,1,1),Final_nrj!$A$1:$LI$1),FALSE)</f>
        <v>167.1241359</v>
      </c>
      <c r="M281" s="317">
        <f>+VLOOKUP($E281,Final_nrj!$1:$1048576,MATCH(DATE(M$2,1,1),Final_nrj!$A$1:$LI$1),FALSE)</f>
        <v>166.92455989999999</v>
      </c>
      <c r="N281" s="317">
        <f>+VLOOKUP($E281,Final_nrj!$1:$1048576,MATCH(DATE(N$2,1,1),Final_nrj!$A$1:$LI$1),FALSE)</f>
        <v>166.43601699999999</v>
      </c>
      <c r="O281" s="317">
        <f>+VLOOKUP($E281,Final_nrj!$1:$1048576,MATCH(DATE(O$2,1,1),Final_nrj!$A$1:$LI$1),FALSE)</f>
        <v>166.38130520000001</v>
      </c>
      <c r="P281" s="317">
        <f>+VLOOKUP($E281,Final_nrj!$1:$1048576,MATCH(DATE(P$2,1,1),Final_nrj!$A$1:$LI$1),FALSE)</f>
        <v>166.48563999999999</v>
      </c>
      <c r="Q281" s="317">
        <f>+VLOOKUP($E281,Final_nrj!$1:$1048576,MATCH(DATE(Q$2,1,1),Final_nrj!$A$1:$LI$1),FALSE)</f>
        <v>166.8197045</v>
      </c>
      <c r="R281" s="317">
        <f>+VLOOKUP($E281,Final_nrj!$1:$1048576,MATCH(DATE(R$2,1,1),Final_nrj!$A$1:$LI$1),FALSE)</f>
        <v>167.15836340000001</v>
      </c>
      <c r="S281" s="317">
        <f>+VLOOKUP($E281,Final_nrj!$1:$1048576,MATCH(DATE(S$2,1,1),Final_nrj!$A$1:$LI$1),FALSE)</f>
        <v>167.52132549999999</v>
      </c>
      <c r="T281" s="317">
        <f>+VLOOKUP($E281,Final_nrj!$1:$1048576,MATCH(DATE(T$2,1,1),Final_nrj!$A$1:$LI$1),FALSE)</f>
        <v>167.98323880000001</v>
      </c>
      <c r="U281" s="317">
        <f>+VLOOKUP($E281,Final_nrj!$1:$1048576,MATCH(DATE(U$2,1,1),Final_nrj!$A$1:$LI$1),FALSE)</f>
        <v>168.58257589999999</v>
      </c>
      <c r="V281" s="317">
        <f>+VLOOKUP($E281,Final_nrj!$1:$1048576,MATCH(DATE(V$2,1,1),Final_nrj!$A$1:$LI$1),FALSE)</f>
        <v>169.20711420000001</v>
      </c>
      <c r="W281" s="317">
        <f>+VLOOKUP($E281,Final_nrj!$1:$1048576,MATCH(DATE(W$2,1,1),Final_nrj!$A$1:$LI$1),FALSE)</f>
        <v>169.90128419999999</v>
      </c>
      <c r="X281" s="317">
        <f>+VLOOKUP($E281,Final_nrj!$1:$1048576,MATCH(DATE(X$2,1,1),Final_nrj!$A$1:$LI$1),FALSE)</f>
        <v>170.7234358</v>
      </c>
      <c r="Y281" s="317">
        <f>+VLOOKUP($E281,Final_nrj!$1:$1048576,MATCH(DATE(Y$2,1,1),Final_nrj!$A$1:$LI$1),FALSE)</f>
        <v>171.72347719999999</v>
      </c>
      <c r="Z281" s="317">
        <f>+VLOOKUP($E281,Final_nrj!$1:$1048576,MATCH(DATE(Z$2,1,1),Final_nrj!$A$1:$LI$1),FALSE)</f>
        <v>172.9084876</v>
      </c>
      <c r="AA281" s="317">
        <f>+VLOOKUP($E281,Final_nrj!$1:$1048576,MATCH(DATE(AA$2,1,1),Final_nrj!$A$1:$LI$1),FALSE)</f>
        <v>174.38872029999999</v>
      </c>
      <c r="AB281" s="317">
        <f>+VLOOKUP($E281,Final_nrj!$1:$1048576,MATCH(DATE(AB$2,1,1),Final_nrj!$A$1:$LI$1),FALSE)</f>
        <v>176.1993482</v>
      </c>
      <c r="AC281" s="317">
        <f>+VLOOKUP($E281,Final_nrj!$1:$1048576,MATCH(DATE(AC$2,1,1),Final_nrj!$A$1:$LI$1),FALSE)</f>
        <v>178.36957480000001</v>
      </c>
      <c r="AD281" s="317">
        <f>+VLOOKUP($E281,Final_nrj!$1:$1048576,MATCH(DATE(AD$2,1,1),Final_nrj!$A$1:$LI$1),FALSE)</f>
        <v>180.9192386</v>
      </c>
      <c r="AE281" s="317">
        <f>+VLOOKUP($E281,Final_nrj!$1:$1048576,MATCH(DATE(AE$2,1,1),Final_nrj!$A$1:$LI$1),FALSE)</f>
        <v>183.7489722</v>
      </c>
      <c r="AF281" s="317">
        <f>+VLOOKUP($E281,Final_nrj!$1:$1048576,MATCH(DATE(AF$2,1,1),Final_nrj!$A$1:$LI$1),FALSE)</f>
        <v>187.01106960000001</v>
      </c>
      <c r="AG281" s="317">
        <f>+VLOOKUP($E281,Final_nrj!$1:$1048576,MATCH(DATE(AG$2,1,1),Final_nrj!$A$1:$LI$1),FALSE)</f>
        <v>190.7629872</v>
      </c>
      <c r="AH281" s="317">
        <f>+VLOOKUP($E281,Final_nrj!$1:$1048576,MATCH(DATE(AH$2,1,1),Final_nrj!$A$1:$LI$1),FALSE)</f>
        <v>195.03760030000001</v>
      </c>
      <c r="AI281" s="317">
        <f>+VLOOKUP($E281,Final_nrj!$1:$1048576,MATCH(DATE(AI$2,1,1),Final_nrj!$A$1:$LI$1),FALSE)</f>
        <v>199.8342126</v>
      </c>
      <c r="AJ281" s="317">
        <f>+VLOOKUP($E281,Final_nrj!$1:$1048576,MATCH(DATE(AJ$2,1,1),Final_nrj!$A$1:$LI$1),FALSE)</f>
        <v>205.14289339999999</v>
      </c>
      <c r="AK281" s="317">
        <f>+VLOOKUP($E281,Final_nrj!$1:$1048576,MATCH(DATE(AK$2,1,1),Final_nrj!$A$1:$LI$1),FALSE)</f>
        <v>210.9775549</v>
      </c>
      <c r="AL281" s="317">
        <f>+VLOOKUP($E281,Final_nrj!$1:$1048576,MATCH(DATE(AL$2,1,1),Final_nrj!$A$1:$LI$1),FALSE)</f>
        <v>217.38429529999999</v>
      </c>
      <c r="AM281" s="317">
        <f>+VLOOKUP($E281,Final_nrj!$1:$1048576,MATCH(DATE(AM$2,1,1),Final_nrj!$A$1:$LI$1),FALSE)</f>
        <v>224.43813599999999</v>
      </c>
      <c r="AN281" s="317">
        <f>+VLOOKUP($E281,Final_nrj!$1:$1048576,MATCH(DATE(AN$2,1,1),Final_nrj!$A$1:$LI$1),FALSE)</f>
        <v>232.26583400000001</v>
      </c>
      <c r="AO281" s="317">
        <f>+VLOOKUP($E281,Final_nrj!$1:$1048576,MATCH(DATE(AO$2,1,1),Final_nrj!$A$1:$LI$1),FALSE)</f>
        <v>241.0855281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5.4028819029999999</v>
      </c>
      <c r="G282" s="317">
        <f>+VLOOKUP($E282,Final_nrj!$1:$1048576,MATCH(DATE(G$2,1,1),Final_nrj!$A$1:$LI$1),FALSE)</f>
        <v>5.4146734729999997</v>
      </c>
      <c r="H282" s="317">
        <f>+VLOOKUP($E282,Final_nrj!$1:$1048576,MATCH(DATE(H$2,1,1),Final_nrj!$A$1:$LI$1),FALSE)</f>
        <v>5.4260719709999998</v>
      </c>
      <c r="I282" s="317">
        <f>+VLOOKUP($E282,Final_nrj!$1:$1048576,MATCH(DATE(I$2,1,1),Final_nrj!$A$1:$LI$1),FALSE)</f>
        <v>5.4189965620000002</v>
      </c>
      <c r="J282" s="317">
        <f>+VLOOKUP($E282,Final_nrj!$1:$1048576,MATCH(DATE(J$2,1,1),Final_nrj!$A$1:$LI$1),FALSE)</f>
        <v>5.4489630939999998</v>
      </c>
      <c r="K282" s="317">
        <f>+VLOOKUP($E282,Final_nrj!$1:$1048576,MATCH(DATE(K$2,1,1),Final_nrj!$A$1:$LI$1),FALSE)</f>
        <v>5.507490711</v>
      </c>
      <c r="L282" s="317">
        <f>+VLOOKUP($E282,Final_nrj!$1:$1048576,MATCH(DATE(L$2,1,1),Final_nrj!$A$1:$LI$1),FALSE)</f>
        <v>5.5839173229999997</v>
      </c>
      <c r="M282" s="317">
        <f>+VLOOKUP($E282,Final_nrj!$1:$1048576,MATCH(DATE(M$2,1,1),Final_nrj!$A$1:$LI$1),FALSE)</f>
        <v>5.4566580550000001</v>
      </c>
      <c r="N282" s="317">
        <f>+VLOOKUP($E282,Final_nrj!$1:$1048576,MATCH(DATE(N$2,1,1),Final_nrj!$A$1:$LI$1),FALSE)</f>
        <v>5.3009323769999996</v>
      </c>
      <c r="O282" s="317">
        <f>+VLOOKUP($E282,Final_nrj!$1:$1048576,MATCH(DATE(O$2,1,1),Final_nrj!$A$1:$LI$1),FALSE)</f>
        <v>5.1763562079999996</v>
      </c>
      <c r="P282" s="317">
        <f>+VLOOKUP($E282,Final_nrj!$1:$1048576,MATCH(DATE(P$2,1,1),Final_nrj!$A$1:$LI$1),FALSE)</f>
        <v>5.0632295120000004</v>
      </c>
      <c r="Q282" s="317">
        <f>+VLOOKUP($E282,Final_nrj!$1:$1048576,MATCH(DATE(Q$2,1,1),Final_nrj!$A$1:$LI$1),FALSE)</f>
        <v>4.984451119</v>
      </c>
      <c r="R282" s="317">
        <f>+VLOOKUP($E282,Final_nrj!$1:$1048576,MATCH(DATE(R$2,1,1),Final_nrj!$A$1:$LI$1),FALSE)</f>
        <v>4.9174057180000004</v>
      </c>
      <c r="S282" s="317">
        <f>+VLOOKUP($E282,Final_nrj!$1:$1048576,MATCH(DATE(S$2,1,1),Final_nrj!$A$1:$LI$1),FALSE)</f>
        <v>4.8589956069999998</v>
      </c>
      <c r="T282" s="317">
        <f>+VLOOKUP($E282,Final_nrj!$1:$1048576,MATCH(DATE(T$2,1,1),Final_nrj!$A$1:$LI$1),FALSE)</f>
        <v>4.8114186370000001</v>
      </c>
      <c r="U282" s="317">
        <f>+VLOOKUP($E282,Final_nrj!$1:$1048576,MATCH(DATE(U$2,1,1),Final_nrj!$A$1:$LI$1),FALSE)</f>
        <v>4.7753733929999997</v>
      </c>
      <c r="V282" s="317">
        <f>+VLOOKUP($E282,Final_nrj!$1:$1048576,MATCH(DATE(V$2,1,1),Final_nrj!$A$1:$LI$1),FALSE)</f>
        <v>4.7373327639999996</v>
      </c>
      <c r="W282" s="317">
        <f>+VLOOKUP($E282,Final_nrj!$1:$1048576,MATCH(DATE(W$2,1,1),Final_nrj!$A$1:$LI$1),FALSE)</f>
        <v>4.7022744769999996</v>
      </c>
      <c r="X282" s="317">
        <f>+VLOOKUP($E282,Final_nrj!$1:$1048576,MATCH(DATE(X$2,1,1),Final_nrj!$A$1:$LI$1),FALSE)</f>
        <v>4.6741475169999998</v>
      </c>
      <c r="Y282" s="317">
        <f>+VLOOKUP($E282,Final_nrj!$1:$1048576,MATCH(DATE(Y$2,1,1),Final_nrj!$A$1:$LI$1),FALSE)</f>
        <v>4.6550907429999997</v>
      </c>
      <c r="Z282" s="317">
        <f>+VLOOKUP($E282,Final_nrj!$1:$1048576,MATCH(DATE(Z$2,1,1),Final_nrj!$A$1:$LI$1),FALSE)</f>
        <v>4.6460098079999996</v>
      </c>
      <c r="AA282" s="317">
        <f>+VLOOKUP($E282,Final_nrj!$1:$1048576,MATCH(DATE(AA$2,1,1),Final_nrj!$A$1:$LI$1),FALSE)</f>
        <v>4.6485834810000002</v>
      </c>
      <c r="AB282" s="317">
        <f>+VLOOKUP($E282,Final_nrj!$1:$1048576,MATCH(DATE(AB$2,1,1),Final_nrj!$A$1:$LI$1),FALSE)</f>
        <v>4.663893903</v>
      </c>
      <c r="AC282" s="317">
        <f>+VLOOKUP($E282,Final_nrj!$1:$1048576,MATCH(DATE(AC$2,1,1),Final_nrj!$A$1:$LI$1),FALSE)</f>
        <v>4.6922180239999998</v>
      </c>
      <c r="AD282" s="317">
        <f>+VLOOKUP($E282,Final_nrj!$1:$1048576,MATCH(DATE(AD$2,1,1),Final_nrj!$A$1:$LI$1),FALSE)</f>
        <v>4.733151436</v>
      </c>
      <c r="AE282" s="317">
        <f>+VLOOKUP($E282,Final_nrj!$1:$1048576,MATCH(DATE(AE$2,1,1),Final_nrj!$A$1:$LI$1),FALSE)</f>
        <v>4.784890871</v>
      </c>
      <c r="AF282" s="317">
        <f>+VLOOKUP($E282,Final_nrj!$1:$1048576,MATCH(DATE(AF$2,1,1),Final_nrj!$A$1:$LI$1),FALSE)</f>
        <v>4.8484364360000001</v>
      </c>
      <c r="AG282" s="317">
        <f>+VLOOKUP($E282,Final_nrj!$1:$1048576,MATCH(DATE(AG$2,1,1),Final_nrj!$A$1:$LI$1),FALSE)</f>
        <v>4.9254513080000004</v>
      </c>
      <c r="AH282" s="317">
        <f>+VLOOKUP($E282,Final_nrj!$1:$1048576,MATCH(DATE(AH$2,1,1),Final_nrj!$A$1:$LI$1),FALSE)</f>
        <v>5.0157988209999997</v>
      </c>
      <c r="AI282" s="317">
        <f>+VLOOKUP($E282,Final_nrj!$1:$1048576,MATCH(DATE(AI$2,1,1),Final_nrj!$A$1:$LI$1),FALSE)</f>
        <v>5.1176868659999997</v>
      </c>
      <c r="AJ282" s="317">
        <f>+VLOOKUP($E282,Final_nrj!$1:$1048576,MATCH(DATE(AJ$2,1,1),Final_nrj!$A$1:$LI$1),FALSE)</f>
        <v>5.2289017690000001</v>
      </c>
      <c r="AK282" s="317">
        <f>+VLOOKUP($E282,Final_nrj!$1:$1048576,MATCH(DATE(AK$2,1,1),Final_nrj!$A$1:$LI$1),FALSE)</f>
        <v>5.3481383930000002</v>
      </c>
      <c r="AL282" s="317">
        <f>+VLOOKUP($E282,Final_nrj!$1:$1048576,MATCH(DATE(AL$2,1,1),Final_nrj!$A$1:$LI$1),FALSE)</f>
        <v>5.47501514</v>
      </c>
      <c r="AM282" s="317">
        <f>+VLOOKUP($E282,Final_nrj!$1:$1048576,MATCH(DATE(AM$2,1,1),Final_nrj!$A$1:$LI$1),FALSE)</f>
        <v>5.6094376400000003</v>
      </c>
      <c r="AN282" s="317">
        <f>+VLOOKUP($E282,Final_nrj!$1:$1048576,MATCH(DATE(AN$2,1,1),Final_nrj!$A$1:$LI$1),FALSE)</f>
        <v>5.7518861140000004</v>
      </c>
      <c r="AO282" s="317">
        <f>+VLOOKUP($E282,Final_nrj!$1:$1048576,MATCH(DATE(AO$2,1,1),Final_nrj!$A$1:$LI$1),FALSE)</f>
        <v>5.903771205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0.885701666</v>
      </c>
      <c r="G283" s="335">
        <f>+VLOOKUP($E283,Final_nrj!$1:$1048576,MATCH(DATE(G$2,1,1),Final_nrj!$A$1:$LI$1),FALSE)</f>
        <v>0.88750167489999998</v>
      </c>
      <c r="H283" s="335">
        <f>+VLOOKUP($E283,Final_nrj!$1:$1048576,MATCH(DATE(H$2,1,1),Final_nrj!$A$1:$LI$1),FALSE)</f>
        <v>0.8892985296</v>
      </c>
      <c r="I283" s="335">
        <f>+VLOOKUP($E283,Final_nrj!$1:$1048576,MATCH(DATE(I$2,1,1),Final_nrj!$A$1:$LI$1),FALSE)</f>
        <v>0.88790111029999996</v>
      </c>
      <c r="J283" s="335">
        <f>+VLOOKUP($E283,Final_nrj!$1:$1048576,MATCH(DATE(J$2,1,1),Final_nrj!$A$1:$LI$1),FALSE)</f>
        <v>0.89272845229999997</v>
      </c>
      <c r="K283" s="335">
        <f>+VLOOKUP($E283,Final_nrj!$1:$1048576,MATCH(DATE(K$2,1,1),Final_nrj!$A$1:$LI$1),FALSE)</f>
        <v>0.90232846649999998</v>
      </c>
      <c r="L283" s="335">
        <f>+VLOOKUP($E283,Final_nrj!$1:$1048576,MATCH(DATE(L$2,1,1),Final_nrj!$A$1:$LI$1),FALSE)</f>
        <v>0.91489856589999996</v>
      </c>
      <c r="M283" s="335">
        <f>+VLOOKUP($E283,Final_nrj!$1:$1048576,MATCH(DATE(M$2,1,1),Final_nrj!$A$1:$LI$1),FALSE)</f>
        <v>0.89467779349999998</v>
      </c>
      <c r="N283" s="335">
        <f>+VLOOKUP($E283,Final_nrj!$1:$1048576,MATCH(DATE(N$2,1,1),Final_nrj!$A$1:$LI$1),FALSE)</f>
        <v>0.869879391</v>
      </c>
      <c r="O283" s="335">
        <f>+VLOOKUP($E283,Final_nrj!$1:$1048576,MATCH(DATE(O$2,1,1),Final_nrj!$A$1:$LI$1),FALSE)</f>
        <v>0.85026840110000002</v>
      </c>
      <c r="P283" s="335">
        <f>+VLOOKUP($E283,Final_nrj!$1:$1048576,MATCH(DATE(P$2,1,1),Final_nrj!$A$1:$LI$1),FALSE)</f>
        <v>0.83254151980000002</v>
      </c>
      <c r="Q283" s="335">
        <f>+VLOOKUP($E283,Final_nrj!$1:$1048576,MATCH(DATE(Q$2,1,1),Final_nrj!$A$1:$LI$1),FALSE)</f>
        <v>0.82052148920000001</v>
      </c>
      <c r="R283" s="335">
        <f>+VLOOKUP($E283,Final_nrj!$1:$1048576,MATCH(DATE(R$2,1,1),Final_nrj!$A$1:$LI$1),FALSE)</f>
        <v>0.81046431500000005</v>
      </c>
      <c r="S283" s="335">
        <f>+VLOOKUP($E283,Final_nrj!$1:$1048576,MATCH(DATE(S$2,1,1),Final_nrj!$A$1:$LI$1),FALSE)</f>
        <v>0.80189785540000003</v>
      </c>
      <c r="T283" s="335">
        <f>+VLOOKUP($E283,Final_nrj!$1:$1048576,MATCH(DATE(T$2,1,1),Final_nrj!$A$1:$LI$1),FALSE)</f>
        <v>0.79521314489999995</v>
      </c>
      <c r="U283" s="335">
        <f>+VLOOKUP($E283,Final_nrj!$1:$1048576,MATCH(DATE(U$2,1,1),Final_nrj!$A$1:$LI$1),FALSE)</f>
        <v>0.79054101269999999</v>
      </c>
      <c r="V283" s="335">
        <f>+VLOOKUP($E283,Final_nrj!$1:$1048576,MATCH(DATE(V$2,1,1),Final_nrj!$A$1:$LI$1),FALSE)</f>
        <v>0.7857255393</v>
      </c>
      <c r="W283" s="335">
        <f>+VLOOKUP($E283,Final_nrj!$1:$1048576,MATCH(DATE(W$2,1,1),Final_nrj!$A$1:$LI$1),FALSE)</f>
        <v>0.78150666170000005</v>
      </c>
      <c r="X283" s="335">
        <f>+VLOOKUP($E283,Final_nrj!$1:$1048576,MATCH(DATE(X$2,1,1),Final_nrj!$A$1:$LI$1),FALSE)</f>
        <v>0.77853459410000003</v>
      </c>
      <c r="Y283" s="335">
        <f>+VLOOKUP($E283,Final_nrj!$1:$1048576,MATCH(DATE(Y$2,1,1),Final_nrj!$A$1:$LI$1),FALSE)</f>
        <v>0.77717606189999999</v>
      </c>
      <c r="Z283" s="335">
        <f>+VLOOKUP($E283,Final_nrj!$1:$1048576,MATCH(DATE(Z$2,1,1),Final_nrj!$A$1:$LI$1),FALSE)</f>
        <v>0.77758603500000001</v>
      </c>
      <c r="AA283" s="335">
        <f>+VLOOKUP($E283,Final_nrj!$1:$1048576,MATCH(DATE(AA$2,1,1),Final_nrj!$A$1:$LI$1),FALSE)</f>
        <v>0.78008095899999996</v>
      </c>
      <c r="AB283" s="335">
        <f>+VLOOKUP($E283,Final_nrj!$1:$1048576,MATCH(DATE(AB$2,1,1),Final_nrj!$A$1:$LI$1),FALSE)</f>
        <v>0.78485831210000001</v>
      </c>
      <c r="AC283" s="335">
        <f>+VLOOKUP($E283,Final_nrj!$1:$1048576,MATCH(DATE(AC$2,1,1),Final_nrj!$A$1:$LI$1),FALSE)</f>
        <v>0.79197455029999997</v>
      </c>
      <c r="AD283" s="335">
        <f>+VLOOKUP($E283,Final_nrj!$1:$1048576,MATCH(DATE(AD$2,1,1),Final_nrj!$A$1:$LI$1),FALSE)</f>
        <v>0.80136909769999998</v>
      </c>
      <c r="AE283" s="335">
        <f>+VLOOKUP($E283,Final_nrj!$1:$1048576,MATCH(DATE(AE$2,1,1),Final_nrj!$A$1:$LI$1),FALSE)</f>
        <v>0.81270831590000003</v>
      </c>
      <c r="AF283" s="335">
        <f>+VLOOKUP($E283,Final_nrj!$1:$1048576,MATCH(DATE(AF$2,1,1),Final_nrj!$A$1:$LI$1),FALSE)</f>
        <v>0.82615638420000004</v>
      </c>
      <c r="AG283" s="335">
        <f>+VLOOKUP($E283,Final_nrj!$1:$1048576,MATCH(DATE(AG$2,1,1),Final_nrj!$A$1:$LI$1),FALSE)</f>
        <v>0.84203439690000004</v>
      </c>
      <c r="AH283" s="335">
        <f>+VLOOKUP($E283,Final_nrj!$1:$1048576,MATCH(DATE(AH$2,1,1),Final_nrj!$A$1:$LI$1),FALSE)</f>
        <v>0.86031247799999999</v>
      </c>
      <c r="AI283" s="335">
        <f>+VLOOKUP($E283,Final_nrj!$1:$1048576,MATCH(DATE(AI$2,1,1),Final_nrj!$A$1:$LI$1),FALSE)</f>
        <v>0.88066729070000005</v>
      </c>
      <c r="AJ283" s="335">
        <f>+VLOOKUP($E283,Final_nrj!$1:$1048576,MATCH(DATE(AJ$2,1,1),Final_nrj!$A$1:$LI$1),FALSE)</f>
        <v>0.90269235049999996</v>
      </c>
      <c r="AK283" s="335">
        <f>+VLOOKUP($E283,Final_nrj!$1:$1048576,MATCH(DATE(AK$2,1,1),Final_nrj!$A$1:$LI$1),FALSE)</f>
        <v>0.92612176840000004</v>
      </c>
      <c r="AL283" s="335">
        <f>+VLOOKUP($E283,Final_nrj!$1:$1048576,MATCH(DATE(AL$2,1,1),Final_nrj!$A$1:$LI$1),FALSE)</f>
        <v>0.95082491560000004</v>
      </c>
      <c r="AM283" s="335">
        <f>+VLOOKUP($E283,Final_nrj!$1:$1048576,MATCH(DATE(AM$2,1,1),Final_nrj!$A$1:$LI$1),FALSE)</f>
        <v>0.97668296669999999</v>
      </c>
      <c r="AN283" s="335">
        <f>+VLOOKUP($E283,Final_nrj!$1:$1048576,MATCH(DATE(AN$2,1,1),Final_nrj!$A$1:$LI$1),FALSE)</f>
        <v>1.0036173610000001</v>
      </c>
      <c r="AO283" s="335">
        <f>+VLOOKUP($E283,Final_nrj!$1:$1048576,MATCH(DATE(AO$2,1,1),Final_nrj!$A$1:$LI$1),FALSE)</f>
        <v>1.0315898219999999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4.5171802359999997</v>
      </c>
      <c r="G284" s="335">
        <f>+VLOOKUP($E284,Final_nrj!$1:$1048576,MATCH(DATE(G$2,1,1),Final_nrj!$A$1:$LI$1),FALSE)</f>
        <v>4.5271717980000004</v>
      </c>
      <c r="H284" s="335">
        <f>+VLOOKUP($E284,Final_nrj!$1:$1048576,MATCH(DATE(H$2,1,1),Final_nrj!$A$1:$LI$1),FALSE)</f>
        <v>4.5367734410000002</v>
      </c>
      <c r="I284" s="335">
        <f>+VLOOKUP($E284,Final_nrj!$1:$1048576,MATCH(DATE(I$2,1,1),Final_nrj!$A$1:$LI$1),FALSE)</f>
        <v>4.5310954519999997</v>
      </c>
      <c r="J284" s="335">
        <f>+VLOOKUP($E284,Final_nrj!$1:$1048576,MATCH(DATE(J$2,1,1),Final_nrj!$A$1:$LI$1),FALSE)</f>
        <v>4.5562346419999997</v>
      </c>
      <c r="K284" s="335">
        <f>+VLOOKUP($E284,Final_nrj!$1:$1048576,MATCH(DATE(K$2,1,1),Final_nrj!$A$1:$LI$1),FALSE)</f>
        <v>4.6051622439999997</v>
      </c>
      <c r="L284" s="335">
        <f>+VLOOKUP($E284,Final_nrj!$1:$1048576,MATCH(DATE(L$2,1,1),Final_nrj!$A$1:$LI$1),FALSE)</f>
        <v>4.6690187569999999</v>
      </c>
      <c r="M284" s="335">
        <f>+VLOOKUP($E284,Final_nrj!$1:$1048576,MATCH(DATE(M$2,1,1),Final_nrj!$A$1:$LI$1),FALSE)</f>
        <v>4.5619802610000004</v>
      </c>
      <c r="N284" s="335">
        <f>+VLOOKUP($E284,Final_nrj!$1:$1048576,MATCH(DATE(N$2,1,1),Final_nrj!$A$1:$LI$1),FALSE)</f>
        <v>4.4310529860000001</v>
      </c>
      <c r="O284" s="335">
        <f>+VLOOKUP($E284,Final_nrj!$1:$1048576,MATCH(DATE(O$2,1,1),Final_nrj!$A$1:$LI$1),FALSE)</f>
        <v>4.3260878070000004</v>
      </c>
      <c r="P284" s="335">
        <f>+VLOOKUP($E284,Final_nrj!$1:$1048576,MATCH(DATE(P$2,1,1),Final_nrj!$A$1:$LI$1),FALSE)</f>
        <v>4.230687992</v>
      </c>
      <c r="Q284" s="335">
        <f>+VLOOKUP($E284,Final_nrj!$1:$1048576,MATCH(DATE(Q$2,1,1),Final_nrj!$A$1:$LI$1),FALSE)</f>
        <v>4.1639296300000002</v>
      </c>
      <c r="R284" s="335">
        <f>+VLOOKUP($E284,Final_nrj!$1:$1048576,MATCH(DATE(R$2,1,1),Final_nrj!$A$1:$LI$1),FALSE)</f>
        <v>4.1069414030000004</v>
      </c>
      <c r="S284" s="335">
        <f>+VLOOKUP($E284,Final_nrj!$1:$1048576,MATCH(DATE(S$2,1,1),Final_nrj!$A$1:$LI$1),FALSE)</f>
        <v>4.0570977519999998</v>
      </c>
      <c r="T284" s="335">
        <f>+VLOOKUP($E284,Final_nrj!$1:$1048576,MATCH(DATE(T$2,1,1),Final_nrj!$A$1:$LI$1),FALSE)</f>
        <v>4.0162054920000001</v>
      </c>
      <c r="U284" s="335">
        <f>+VLOOKUP($E284,Final_nrj!$1:$1048576,MATCH(DATE(U$2,1,1),Final_nrj!$A$1:$LI$1),FALSE)</f>
        <v>3.9848323799999998</v>
      </c>
      <c r="V284" s="335">
        <f>+VLOOKUP($E284,Final_nrj!$1:$1048576,MATCH(DATE(V$2,1,1),Final_nrj!$A$1:$LI$1),FALSE)</f>
        <v>3.9516072250000001</v>
      </c>
      <c r="W284" s="335">
        <f>+VLOOKUP($E284,Final_nrj!$1:$1048576,MATCH(DATE(W$2,1,1),Final_nrj!$A$1:$LI$1),FALSE)</f>
        <v>3.920767815</v>
      </c>
      <c r="X284" s="335">
        <f>+VLOOKUP($E284,Final_nrj!$1:$1048576,MATCH(DATE(X$2,1,1),Final_nrj!$A$1:$LI$1),FALSE)</f>
        <v>3.8956129220000002</v>
      </c>
      <c r="Y284" s="335">
        <f>+VLOOKUP($E284,Final_nrj!$1:$1048576,MATCH(DATE(Y$2,1,1),Final_nrj!$A$1:$LI$1),FALSE)</f>
        <v>3.877914681</v>
      </c>
      <c r="Z284" s="335">
        <f>+VLOOKUP($E284,Final_nrj!$1:$1048576,MATCH(DATE(Z$2,1,1),Final_nrj!$A$1:$LI$1),FALSE)</f>
        <v>3.868423773</v>
      </c>
      <c r="AA284" s="335">
        <f>+VLOOKUP($E284,Final_nrj!$1:$1048576,MATCH(DATE(AA$2,1,1),Final_nrj!$A$1:$LI$1),FALSE)</f>
        <v>3.868502522</v>
      </c>
      <c r="AB284" s="335">
        <f>+VLOOKUP($E284,Final_nrj!$1:$1048576,MATCH(DATE(AB$2,1,1),Final_nrj!$A$1:$LI$1),FALSE)</f>
        <v>3.87903559</v>
      </c>
      <c r="AC284" s="335">
        <f>+VLOOKUP($E284,Final_nrj!$1:$1048576,MATCH(DATE(AC$2,1,1),Final_nrj!$A$1:$LI$1),FALSE)</f>
        <v>3.9002434730000002</v>
      </c>
      <c r="AD284" s="335">
        <f>+VLOOKUP($E284,Final_nrj!$1:$1048576,MATCH(DATE(AD$2,1,1),Final_nrj!$A$1:$LI$1),FALSE)</f>
        <v>3.9317823380000001</v>
      </c>
      <c r="AE284" s="335">
        <f>+VLOOKUP($E284,Final_nrj!$1:$1048576,MATCH(DATE(AE$2,1,1),Final_nrj!$A$1:$LI$1),FALSE)</f>
        <v>3.9721825540000002</v>
      </c>
      <c r="AF284" s="335">
        <f>+VLOOKUP($E284,Final_nrj!$1:$1048576,MATCH(DATE(AF$2,1,1),Final_nrj!$A$1:$LI$1),FALSE)</f>
        <v>4.0222800520000002</v>
      </c>
      <c r="AG284" s="335">
        <f>+VLOOKUP($E284,Final_nrj!$1:$1048576,MATCH(DATE(AG$2,1,1),Final_nrj!$A$1:$LI$1),FALSE)</f>
        <v>4.0834169109999996</v>
      </c>
      <c r="AH284" s="335">
        <f>+VLOOKUP($E284,Final_nrj!$1:$1048576,MATCH(DATE(AH$2,1,1),Final_nrj!$A$1:$LI$1),FALSE)</f>
        <v>4.1554863419999997</v>
      </c>
      <c r="AI284" s="335">
        <f>+VLOOKUP($E284,Final_nrj!$1:$1048576,MATCH(DATE(AI$2,1,1),Final_nrj!$A$1:$LI$1),FALSE)</f>
        <v>4.2370195749999997</v>
      </c>
      <c r="AJ284" s="335">
        <f>+VLOOKUP($E284,Final_nrj!$1:$1048576,MATCH(DATE(AJ$2,1,1),Final_nrj!$A$1:$LI$1),FALSE)</f>
        <v>4.3262094180000004</v>
      </c>
      <c r="AK284" s="335">
        <f>+VLOOKUP($E284,Final_nrj!$1:$1048576,MATCH(DATE(AK$2,1,1),Final_nrj!$A$1:$LI$1),FALSE)</f>
        <v>4.4220166240000003</v>
      </c>
      <c r="AL284" s="335">
        <f>+VLOOKUP($E284,Final_nrj!$1:$1048576,MATCH(DATE(AL$2,1,1),Final_nrj!$A$1:$LI$1),FALSE)</f>
        <v>4.5241902239999998</v>
      </c>
      <c r="AM284" s="335">
        <f>+VLOOKUP($E284,Final_nrj!$1:$1048576,MATCH(DATE(AM$2,1,1),Final_nrj!$A$1:$LI$1),FALSE)</f>
        <v>4.632754673</v>
      </c>
      <c r="AN284" s="335">
        <f>+VLOOKUP($E284,Final_nrj!$1:$1048576,MATCH(DATE(AN$2,1,1),Final_nrj!$A$1:$LI$1),FALSE)</f>
        <v>4.7482687529999996</v>
      </c>
      <c r="AO284" s="335">
        <f>+VLOOKUP($E284,Final_nrj!$1:$1048576,MATCH(DATE(AO$2,1,1),Final_nrj!$A$1:$LI$1),FALSE)</f>
        <v>4.8721813840000001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8.4161254199999994E-2</v>
      </c>
      <c r="H285" s="317">
        <f>+VLOOKUP($E285,Final_nrj!$1:$1048576,MATCH(DATE(H$2,1,1),Final_nrj!$A$1:$LI$1),FALSE)</f>
        <v>8.4325522400000005E-2</v>
      </c>
      <c r="I285" s="317">
        <f>+VLOOKUP($E285,Final_nrj!$1:$1048576,MATCH(DATE(I$2,1,1),Final_nrj!$A$1:$LI$1),FALSE)</f>
        <v>8.4282224099999997E-2</v>
      </c>
      <c r="J285" s="317">
        <f>+VLOOKUP($E285,Final_nrj!$1:$1048576,MATCH(DATE(J$2,1,1),Final_nrj!$A$1:$LI$1),FALSE)</f>
        <v>8.4739352000000004E-2</v>
      </c>
      <c r="K285" s="317">
        <f>+VLOOKUP($E285,Final_nrj!$1:$1048576,MATCH(DATE(K$2,1,1),Final_nrj!$A$1:$LI$1),FALSE)</f>
        <v>8.56098624E-2</v>
      </c>
      <c r="L285" s="317">
        <f>+VLOOKUP($E285,Final_nrj!$1:$1048576,MATCH(DATE(L$2,1,1),Final_nrj!$A$1:$LI$1),FALSE)</f>
        <v>8.6603419400000006E-2</v>
      </c>
      <c r="M285" s="317">
        <f>+VLOOKUP($E285,Final_nrj!$1:$1048576,MATCH(DATE(M$2,1,1),Final_nrj!$A$1:$LI$1),FALSE)</f>
        <v>8.5127165399999996E-2</v>
      </c>
      <c r="N285" s="317">
        <f>+VLOOKUP($E285,Final_nrj!$1:$1048576,MATCH(DATE(N$2,1,1),Final_nrj!$A$1:$LI$1),FALSE)</f>
        <v>8.3219457900000002E-2</v>
      </c>
      <c r="O285" s="317">
        <f>+VLOOKUP($E285,Final_nrj!$1:$1048576,MATCH(DATE(O$2,1,1),Final_nrj!$A$1:$LI$1),FALSE)</f>
        <v>8.1687838999999998E-2</v>
      </c>
      <c r="P285" s="317">
        <f>+VLOOKUP($E285,Final_nrj!$1:$1048576,MATCH(DATE(P$2,1,1),Final_nrj!$A$1:$LI$1),FALSE)</f>
        <v>8.0364959099999994E-2</v>
      </c>
      <c r="Q285" s="317">
        <f>+VLOOKUP($E285,Final_nrj!$1:$1048576,MATCH(DATE(Q$2,1,1),Final_nrj!$A$1:$LI$1),FALSE)</f>
        <v>7.9516608399999994E-2</v>
      </c>
      <c r="R285" s="317">
        <f>+VLOOKUP($E285,Final_nrj!$1:$1048576,MATCH(DATE(R$2,1,1),Final_nrj!$A$1:$LI$1),FALSE)</f>
        <v>7.8838664599999997E-2</v>
      </c>
      <c r="S285" s="317">
        <f>+VLOOKUP($E285,Final_nrj!$1:$1048576,MATCH(DATE(S$2,1,1),Final_nrj!$A$1:$LI$1),FALSE)</f>
        <v>7.8260991200000005E-2</v>
      </c>
      <c r="T285" s="317">
        <f>+VLOOKUP($E285,Final_nrj!$1:$1048576,MATCH(DATE(T$2,1,1),Final_nrj!$A$1:$LI$1),FALSE)</f>
        <v>7.7791843700000002E-2</v>
      </c>
      <c r="U285" s="317">
        <f>+VLOOKUP($E285,Final_nrj!$1:$1048576,MATCH(DATE(U$2,1,1),Final_nrj!$A$1:$LI$1),FALSE)</f>
        <v>7.7433638200000002E-2</v>
      </c>
      <c r="V285" s="317">
        <f>+VLOOKUP($E285,Final_nrj!$1:$1048576,MATCH(DATE(V$2,1,1),Final_nrj!$A$1:$LI$1),FALSE)</f>
        <v>7.7136154799999995E-2</v>
      </c>
      <c r="W285" s="317">
        <f>+VLOOKUP($E285,Final_nrj!$1:$1048576,MATCH(DATE(W$2,1,1),Final_nrj!$A$1:$LI$1),FALSE)</f>
        <v>7.6912541299999998E-2</v>
      </c>
      <c r="X285" s="317">
        <f>+VLOOKUP($E285,Final_nrj!$1:$1048576,MATCH(DATE(X$2,1,1),Final_nrj!$A$1:$LI$1),FALSE)</f>
        <v>7.6794773199999999E-2</v>
      </c>
      <c r="Y285" s="317">
        <f>+VLOOKUP($E285,Final_nrj!$1:$1048576,MATCH(DATE(Y$2,1,1),Final_nrj!$A$1:$LI$1),FALSE)</f>
        <v>7.6807128599999996E-2</v>
      </c>
      <c r="Z285" s="317">
        <f>+VLOOKUP($E285,Final_nrj!$1:$1048576,MATCH(DATE(Z$2,1,1),Final_nrj!$A$1:$LI$1),FALSE)</f>
        <v>7.6956783799999998E-2</v>
      </c>
      <c r="AA285" s="317">
        <f>+VLOOKUP($E285,Final_nrj!$1:$1048576,MATCH(DATE(AA$2,1,1),Final_nrj!$A$1:$LI$1),FALSE)</f>
        <v>7.7285672299999997E-2</v>
      </c>
      <c r="AB285" s="317">
        <f>+VLOOKUP($E285,Final_nrj!$1:$1048576,MATCH(DATE(AB$2,1,1),Final_nrj!$A$1:$LI$1),FALSE)</f>
        <v>7.7813825500000003E-2</v>
      </c>
      <c r="AC285" s="317">
        <f>+VLOOKUP($E285,Final_nrj!$1:$1048576,MATCH(DATE(AC$2,1,1),Final_nrj!$A$1:$LI$1),FALSE)</f>
        <v>7.8552544500000002E-2</v>
      </c>
      <c r="AD285" s="317">
        <f>+VLOOKUP($E285,Final_nrj!$1:$1048576,MATCH(DATE(AD$2,1,1),Final_nrj!$A$1:$LI$1),FALSE)</f>
        <v>7.9503666900000006E-2</v>
      </c>
      <c r="AE285" s="317">
        <f>+VLOOKUP($E285,Final_nrj!$1:$1048576,MATCH(DATE(AE$2,1,1),Final_nrj!$A$1:$LI$1),FALSE)</f>
        <v>8.0628637500000003E-2</v>
      </c>
      <c r="AF285" s="317">
        <f>+VLOOKUP($E285,Final_nrj!$1:$1048576,MATCH(DATE(AF$2,1,1),Final_nrj!$A$1:$LI$1),FALSE)</f>
        <v>8.1978038399999995E-2</v>
      </c>
      <c r="AG285" s="317">
        <f>+VLOOKUP($E285,Final_nrj!$1:$1048576,MATCH(DATE(AG$2,1,1),Final_nrj!$A$1:$LI$1),FALSE)</f>
        <v>8.3584682800000004E-2</v>
      </c>
      <c r="AH285" s="317">
        <f>+VLOOKUP($E285,Final_nrj!$1:$1048576,MATCH(DATE(AH$2,1,1),Final_nrj!$A$1:$LI$1),FALSE)</f>
        <v>8.5459832599999994E-2</v>
      </c>
      <c r="AI285" s="317">
        <f>+VLOOKUP($E285,Final_nrj!$1:$1048576,MATCH(DATE(AI$2,1,1),Final_nrj!$A$1:$LI$1),FALSE)</f>
        <v>8.7589719299999994E-2</v>
      </c>
      <c r="AJ285" s="317">
        <f>+VLOOKUP($E285,Final_nrj!$1:$1048576,MATCH(DATE(AJ$2,1,1),Final_nrj!$A$1:$LI$1),FALSE)</f>
        <v>8.9953419399999998E-2</v>
      </c>
      <c r="AK285" s="317">
        <f>+VLOOKUP($E285,Final_nrj!$1:$1048576,MATCH(DATE(AK$2,1,1),Final_nrj!$A$1:$LI$1),FALSE)</f>
        <v>9.2545848700000002E-2</v>
      </c>
      <c r="AL285" s="317">
        <f>+VLOOKUP($E285,Final_nrj!$1:$1048576,MATCH(DATE(AL$2,1,1),Final_nrj!$A$1:$LI$1),FALSE)</f>
        <v>9.5381887400000004E-2</v>
      </c>
      <c r="AM285" s="317">
        <f>+VLOOKUP($E285,Final_nrj!$1:$1048576,MATCH(DATE(AM$2,1,1),Final_nrj!$A$1:$LI$1),FALSE)</f>
        <v>9.8490294500000006E-2</v>
      </c>
      <c r="AN285" s="317">
        <f>+VLOOKUP($E285,Final_nrj!$1:$1048576,MATCH(DATE(AN$2,1,1),Final_nrj!$A$1:$LI$1),FALSE)</f>
        <v>0.10192695810000001</v>
      </c>
      <c r="AO285" s="317">
        <f>+VLOOKUP($E285,Final_nrj!$1:$1048576,MATCH(DATE(AO$2,1,1),Final_nrj!$A$1:$LI$1),FALSE)</f>
        <v>0.105797689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-4.97512492E-2</v>
      </c>
      <c r="H286" s="335">
        <f>+VLOOKUP($E286,Final_nrj!$1:$1048576,MATCH(DATE(H$2,1,1),Final_nrj!$A$1:$LI$1),FALSE)</f>
        <v>-5.0366400200000001E-2</v>
      </c>
      <c r="I286" s="335">
        <f>+VLOOKUP($E286,Final_nrj!$1:$1048576,MATCH(DATE(I$2,1,1),Final_nrj!$A$1:$LI$1),FALSE)</f>
        <v>-5.1200092900000001E-2</v>
      </c>
      <c r="J286" s="335">
        <f>+VLOOKUP($E286,Final_nrj!$1:$1048576,MATCH(DATE(J$2,1,1),Final_nrj!$A$1:$LI$1),FALSE)</f>
        <v>-5.1896089700000002E-2</v>
      </c>
      <c r="K286" s="335">
        <f>+VLOOKUP($E286,Final_nrj!$1:$1048576,MATCH(DATE(K$2,1,1),Final_nrj!$A$1:$LI$1),FALSE)</f>
        <v>-5.2527622699999998E-2</v>
      </c>
      <c r="L286" s="335">
        <f>+VLOOKUP($E286,Final_nrj!$1:$1048576,MATCH(DATE(L$2,1,1),Final_nrj!$A$1:$LI$1),FALSE)</f>
        <v>-5.3249062700000002E-2</v>
      </c>
      <c r="M286" s="335">
        <f>+VLOOKUP($E286,Final_nrj!$1:$1048576,MATCH(DATE(M$2,1,1),Final_nrj!$A$1:$LI$1),FALSE)</f>
        <v>-5.3401474300000001E-2</v>
      </c>
      <c r="N286" s="335">
        <f>+VLOOKUP($E286,Final_nrj!$1:$1048576,MATCH(DATE(N$2,1,1),Final_nrj!$A$1:$LI$1),FALSE)</f>
        <v>-5.3595954100000003E-2</v>
      </c>
      <c r="O286" s="335">
        <f>+VLOOKUP($E286,Final_nrj!$1:$1048576,MATCH(DATE(O$2,1,1),Final_nrj!$A$1:$LI$1),FALSE)</f>
        <v>-5.3842654500000003E-2</v>
      </c>
      <c r="P286" s="335">
        <f>+VLOOKUP($E286,Final_nrj!$1:$1048576,MATCH(DATE(P$2,1,1),Final_nrj!$A$1:$LI$1),FALSE)</f>
        <v>-5.3965902699999999E-2</v>
      </c>
      <c r="Q286" s="335">
        <f>+VLOOKUP($E286,Final_nrj!$1:$1048576,MATCH(DATE(Q$2,1,1),Final_nrj!$A$1:$LI$1),FALSE)</f>
        <v>-5.3698140999999998E-2</v>
      </c>
      <c r="R286" s="335">
        <f>+VLOOKUP($E286,Final_nrj!$1:$1048576,MATCH(DATE(R$2,1,1),Final_nrj!$A$1:$LI$1),FALSE)</f>
        <v>-5.31061876E-2</v>
      </c>
      <c r="S286" s="335">
        <f>+VLOOKUP($E286,Final_nrj!$1:$1048576,MATCH(DATE(S$2,1,1),Final_nrj!$A$1:$LI$1),FALSE)</f>
        <v>-5.2276564300000002E-2</v>
      </c>
      <c r="T286" s="335">
        <f>+VLOOKUP($E286,Final_nrj!$1:$1048576,MATCH(DATE(T$2,1,1),Final_nrj!$A$1:$LI$1),FALSE)</f>
        <v>-5.12834281E-2</v>
      </c>
      <c r="U286" s="335">
        <f>+VLOOKUP($E286,Final_nrj!$1:$1048576,MATCH(DATE(U$2,1,1),Final_nrj!$A$1:$LI$1),FALSE)</f>
        <v>-5.0167643900000003E-2</v>
      </c>
      <c r="V286" s="335">
        <f>+VLOOKUP($E286,Final_nrj!$1:$1048576,MATCH(DATE(V$2,1,1),Final_nrj!$A$1:$LI$1),FALSE)</f>
        <v>-4.8839698399999999E-2</v>
      </c>
      <c r="W286" s="335">
        <f>+VLOOKUP($E286,Final_nrj!$1:$1048576,MATCH(DATE(W$2,1,1),Final_nrj!$A$1:$LI$1),FALSE)</f>
        <v>-4.7404720999999997E-2</v>
      </c>
      <c r="X286" s="335">
        <f>+VLOOKUP($E286,Final_nrj!$1:$1048576,MATCH(DATE(X$2,1,1),Final_nrj!$A$1:$LI$1),FALSE)</f>
        <v>-4.5870688299999997E-2</v>
      </c>
      <c r="Y286" s="335">
        <f>+VLOOKUP($E286,Final_nrj!$1:$1048576,MATCH(DATE(Y$2,1,1),Final_nrj!$A$1:$LI$1),FALSE)</f>
        <v>-4.4231264499999999E-2</v>
      </c>
      <c r="Z286" s="335">
        <f>+VLOOKUP($E286,Final_nrj!$1:$1048576,MATCH(DATE(Z$2,1,1),Final_nrj!$A$1:$LI$1),FALSE)</f>
        <v>-4.2479564400000003E-2</v>
      </c>
      <c r="AA286" s="335">
        <f>+VLOOKUP($E286,Final_nrj!$1:$1048576,MATCH(DATE(AA$2,1,1),Final_nrj!$A$1:$LI$1),FALSE)</f>
        <v>-4.0602208899999999E-2</v>
      </c>
      <c r="AB286" s="335">
        <f>+VLOOKUP($E286,Final_nrj!$1:$1048576,MATCH(DATE(AB$2,1,1),Final_nrj!$A$1:$LI$1),FALSE)</f>
        <v>-3.8591663999999998E-2</v>
      </c>
      <c r="AC286" s="335">
        <f>+VLOOKUP($E286,Final_nrj!$1:$1048576,MATCH(DATE(AC$2,1,1),Final_nrj!$A$1:$LI$1),FALSE)</f>
        <v>-3.6437766599999998E-2</v>
      </c>
      <c r="AD286" s="335">
        <f>+VLOOKUP($E286,Final_nrj!$1:$1048576,MATCH(DATE(AD$2,1,1),Final_nrj!$A$1:$LI$1),FALSE)</f>
        <v>-3.4127135500000003E-2</v>
      </c>
      <c r="AE286" s="335">
        <f>+VLOOKUP($E286,Final_nrj!$1:$1048576,MATCH(DATE(AE$2,1,1),Final_nrj!$A$1:$LI$1),FALSE)</f>
        <v>-3.1651905100000002E-2</v>
      </c>
      <c r="AF286" s="335">
        <f>+VLOOKUP($E286,Final_nrj!$1:$1048576,MATCH(DATE(AF$2,1,1),Final_nrj!$A$1:$LI$1),FALSE)</f>
        <v>-2.90271049E-2</v>
      </c>
      <c r="AG286" s="335">
        <f>+VLOOKUP($E286,Final_nrj!$1:$1048576,MATCH(DATE(AG$2,1,1),Final_nrj!$A$1:$LI$1),FALSE)</f>
        <v>-2.6200779399999999E-2</v>
      </c>
      <c r="AH286" s="335">
        <f>+VLOOKUP($E286,Final_nrj!$1:$1048576,MATCH(DATE(AH$2,1,1),Final_nrj!$A$1:$LI$1),FALSE)</f>
        <v>-2.3149115899999999E-2</v>
      </c>
      <c r="AI286" s="335">
        <f>+VLOOKUP($E286,Final_nrj!$1:$1048576,MATCH(DATE(AI$2,1,1),Final_nrj!$A$1:$LI$1),FALSE)</f>
        <v>-1.9845638200000001E-2</v>
      </c>
      <c r="AJ286" s="335">
        <f>+VLOOKUP($E286,Final_nrj!$1:$1048576,MATCH(DATE(AJ$2,1,1),Final_nrj!$A$1:$LI$1),FALSE)</f>
        <v>-1.6258853100000002E-2</v>
      </c>
      <c r="AK286" s="335">
        <f>+VLOOKUP($E286,Final_nrj!$1:$1048576,MATCH(DATE(AK$2,1,1),Final_nrj!$A$1:$LI$1),FALSE)</f>
        <v>-1.23514477E-2</v>
      </c>
      <c r="AL286" s="335">
        <f>+VLOOKUP($E286,Final_nrj!$1:$1048576,MATCH(DATE(AL$2,1,1),Final_nrj!$A$1:$LI$1),FALSE)</f>
        <v>-8.0787794100000004E-3</v>
      </c>
      <c r="AM286" s="335">
        <f>+VLOOKUP($E286,Final_nrj!$1:$1048576,MATCH(DATE(AM$2,1,1),Final_nrj!$A$1:$LI$1),FALSE)</f>
        <v>-3.3863773E-3</v>
      </c>
      <c r="AN286" s="335">
        <f>+VLOOKUP($E286,Final_nrj!$1:$1048576,MATCH(DATE(AN$2,1,1),Final_nrj!$A$1:$LI$1),FALSE)</f>
        <v>1.8017930100000001E-3</v>
      </c>
      <c r="AO286" s="335">
        <f>+VLOOKUP($E286,Final_nrj!$1:$1048576,MATCH(DATE(AO$2,1,1),Final_nrj!$A$1:$LI$1),FALSE)</f>
        <v>7.6015229100000001E-3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-4.97512492E-2</v>
      </c>
      <c r="H287" s="335">
        <f>+VLOOKUP($E287,Final_nrj!$1:$1048576,MATCH(DATE(H$2,1,1),Final_nrj!$A$1:$LI$1),FALSE)</f>
        <v>-5.0366400200000001E-2</v>
      </c>
      <c r="I287" s="335">
        <f>+VLOOKUP($E287,Final_nrj!$1:$1048576,MATCH(DATE(I$2,1,1),Final_nrj!$A$1:$LI$1),FALSE)</f>
        <v>-5.1200092900000001E-2</v>
      </c>
      <c r="J287" s="335">
        <f>+VLOOKUP($E287,Final_nrj!$1:$1048576,MATCH(DATE(J$2,1,1),Final_nrj!$A$1:$LI$1),FALSE)</f>
        <v>-5.1896089700000002E-2</v>
      </c>
      <c r="K287" s="335">
        <f>+VLOOKUP($E287,Final_nrj!$1:$1048576,MATCH(DATE(K$2,1,1),Final_nrj!$A$1:$LI$1),FALSE)</f>
        <v>-5.2527622699999998E-2</v>
      </c>
      <c r="L287" s="335">
        <f>+VLOOKUP($E287,Final_nrj!$1:$1048576,MATCH(DATE(L$2,1,1),Final_nrj!$A$1:$LI$1),FALSE)</f>
        <v>-5.3249062700000002E-2</v>
      </c>
      <c r="M287" s="335">
        <f>+VLOOKUP($E287,Final_nrj!$1:$1048576,MATCH(DATE(M$2,1,1),Final_nrj!$A$1:$LI$1),FALSE)</f>
        <v>-5.3401474300000001E-2</v>
      </c>
      <c r="N287" s="335">
        <f>+VLOOKUP($E287,Final_nrj!$1:$1048576,MATCH(DATE(N$2,1,1),Final_nrj!$A$1:$LI$1),FALSE)</f>
        <v>-5.3595954100000003E-2</v>
      </c>
      <c r="O287" s="335">
        <f>+VLOOKUP($E287,Final_nrj!$1:$1048576,MATCH(DATE(O$2,1,1),Final_nrj!$A$1:$LI$1),FALSE)</f>
        <v>-5.3842654500000003E-2</v>
      </c>
      <c r="P287" s="335">
        <f>+VLOOKUP($E287,Final_nrj!$1:$1048576,MATCH(DATE(P$2,1,1),Final_nrj!$A$1:$LI$1),FALSE)</f>
        <v>-5.3965902699999999E-2</v>
      </c>
      <c r="Q287" s="335">
        <f>+VLOOKUP($E287,Final_nrj!$1:$1048576,MATCH(DATE(Q$2,1,1),Final_nrj!$A$1:$LI$1),FALSE)</f>
        <v>-5.3698140999999998E-2</v>
      </c>
      <c r="R287" s="335">
        <f>+VLOOKUP($E287,Final_nrj!$1:$1048576,MATCH(DATE(R$2,1,1),Final_nrj!$A$1:$LI$1),FALSE)</f>
        <v>-5.31061876E-2</v>
      </c>
      <c r="S287" s="335">
        <f>+VLOOKUP($E287,Final_nrj!$1:$1048576,MATCH(DATE(S$2,1,1),Final_nrj!$A$1:$LI$1),FALSE)</f>
        <v>-5.2276564300000002E-2</v>
      </c>
      <c r="T287" s="335">
        <f>+VLOOKUP($E287,Final_nrj!$1:$1048576,MATCH(DATE(T$2,1,1),Final_nrj!$A$1:$LI$1),FALSE)</f>
        <v>-5.12834281E-2</v>
      </c>
      <c r="U287" s="335">
        <f>+VLOOKUP($E287,Final_nrj!$1:$1048576,MATCH(DATE(U$2,1,1),Final_nrj!$A$1:$LI$1),FALSE)</f>
        <v>-5.0167643900000003E-2</v>
      </c>
      <c r="V287" s="335">
        <f>+VLOOKUP($E287,Final_nrj!$1:$1048576,MATCH(DATE(V$2,1,1),Final_nrj!$A$1:$LI$1),FALSE)</f>
        <v>-4.8839698399999999E-2</v>
      </c>
      <c r="W287" s="335">
        <f>+VLOOKUP($E287,Final_nrj!$1:$1048576,MATCH(DATE(W$2,1,1),Final_nrj!$A$1:$LI$1),FALSE)</f>
        <v>-4.7404720999999997E-2</v>
      </c>
      <c r="X287" s="335">
        <f>+VLOOKUP($E287,Final_nrj!$1:$1048576,MATCH(DATE(X$2,1,1),Final_nrj!$A$1:$LI$1),FALSE)</f>
        <v>-4.5870688299999997E-2</v>
      </c>
      <c r="Y287" s="335">
        <f>+VLOOKUP($E287,Final_nrj!$1:$1048576,MATCH(DATE(Y$2,1,1),Final_nrj!$A$1:$LI$1),FALSE)</f>
        <v>-4.4231264499999999E-2</v>
      </c>
      <c r="Z287" s="335">
        <f>+VLOOKUP($E287,Final_nrj!$1:$1048576,MATCH(DATE(Z$2,1,1),Final_nrj!$A$1:$LI$1),FALSE)</f>
        <v>-4.2479564400000003E-2</v>
      </c>
      <c r="AA287" s="335">
        <f>+VLOOKUP($E287,Final_nrj!$1:$1048576,MATCH(DATE(AA$2,1,1),Final_nrj!$A$1:$LI$1),FALSE)</f>
        <v>-4.0602208899999999E-2</v>
      </c>
      <c r="AB287" s="335">
        <f>+VLOOKUP($E287,Final_nrj!$1:$1048576,MATCH(DATE(AB$2,1,1),Final_nrj!$A$1:$LI$1),FALSE)</f>
        <v>-3.8591663999999998E-2</v>
      </c>
      <c r="AC287" s="335">
        <f>+VLOOKUP($E287,Final_nrj!$1:$1048576,MATCH(DATE(AC$2,1,1),Final_nrj!$A$1:$LI$1),FALSE)</f>
        <v>-3.6437766599999998E-2</v>
      </c>
      <c r="AD287" s="335">
        <f>+VLOOKUP($E287,Final_nrj!$1:$1048576,MATCH(DATE(AD$2,1,1),Final_nrj!$A$1:$LI$1),FALSE)</f>
        <v>-3.4127135500000003E-2</v>
      </c>
      <c r="AE287" s="335">
        <f>+VLOOKUP($E287,Final_nrj!$1:$1048576,MATCH(DATE(AE$2,1,1),Final_nrj!$A$1:$LI$1),FALSE)</f>
        <v>-3.1651905100000002E-2</v>
      </c>
      <c r="AF287" s="335">
        <f>+VLOOKUP($E287,Final_nrj!$1:$1048576,MATCH(DATE(AF$2,1,1),Final_nrj!$A$1:$LI$1),FALSE)</f>
        <v>-2.90271049E-2</v>
      </c>
      <c r="AG287" s="335">
        <f>+VLOOKUP($E287,Final_nrj!$1:$1048576,MATCH(DATE(AG$2,1,1),Final_nrj!$A$1:$LI$1),FALSE)</f>
        <v>-2.6200779399999999E-2</v>
      </c>
      <c r="AH287" s="335">
        <f>+VLOOKUP($E287,Final_nrj!$1:$1048576,MATCH(DATE(AH$2,1,1),Final_nrj!$A$1:$LI$1),FALSE)</f>
        <v>-2.3149115899999999E-2</v>
      </c>
      <c r="AI287" s="335">
        <f>+VLOOKUP($E287,Final_nrj!$1:$1048576,MATCH(DATE(AI$2,1,1),Final_nrj!$A$1:$LI$1),FALSE)</f>
        <v>-1.9845638200000001E-2</v>
      </c>
      <c r="AJ287" s="335">
        <f>+VLOOKUP($E287,Final_nrj!$1:$1048576,MATCH(DATE(AJ$2,1,1),Final_nrj!$A$1:$LI$1),FALSE)</f>
        <v>-1.6258853100000002E-2</v>
      </c>
      <c r="AK287" s="335">
        <f>+VLOOKUP($E287,Final_nrj!$1:$1048576,MATCH(DATE(AK$2,1,1),Final_nrj!$A$1:$LI$1),FALSE)</f>
        <v>-1.23514477E-2</v>
      </c>
      <c r="AL287" s="335">
        <f>+VLOOKUP($E287,Final_nrj!$1:$1048576,MATCH(DATE(AL$2,1,1),Final_nrj!$A$1:$LI$1),FALSE)</f>
        <v>-8.0787794100000004E-3</v>
      </c>
      <c r="AM287" s="335">
        <f>+VLOOKUP($E287,Final_nrj!$1:$1048576,MATCH(DATE(AM$2,1,1),Final_nrj!$A$1:$LI$1),FALSE)</f>
        <v>-3.3863773E-3</v>
      </c>
      <c r="AN287" s="335">
        <f>+VLOOKUP($E287,Final_nrj!$1:$1048576,MATCH(DATE(AN$2,1,1),Final_nrj!$A$1:$LI$1),FALSE)</f>
        <v>1.8017930100000001E-3</v>
      </c>
      <c r="AO287" s="335">
        <f>+VLOOKUP($E287,Final_nrj!$1:$1048576,MATCH(DATE(AO$2,1,1),Final_nrj!$A$1:$LI$1),FALSE)</f>
        <v>7.6015229100000001E-3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47.363728420000001</v>
      </c>
      <c r="H288" s="317">
        <f>+VLOOKUP($E288,Final_nrj!$1:$1048576,MATCH(DATE(H$2,1,1),Final_nrj!$A$1:$LI$1),FALSE)</f>
        <v>47.447322649999997</v>
      </c>
      <c r="I288" s="317">
        <f>+VLOOKUP($E288,Final_nrj!$1:$1048576,MATCH(DATE(I$2,1,1),Final_nrj!$A$1:$LI$1),FALSE)</f>
        <v>47.578721549999997</v>
      </c>
      <c r="J288" s="317">
        <f>+VLOOKUP($E288,Final_nrj!$1:$1048576,MATCH(DATE(J$2,1,1),Final_nrj!$A$1:$LI$1),FALSE)</f>
        <v>47.880472480000002</v>
      </c>
      <c r="K288" s="317">
        <f>+VLOOKUP($E288,Final_nrj!$1:$1048576,MATCH(DATE(K$2,1,1),Final_nrj!$A$1:$LI$1),FALSE)</f>
        <v>48.334050830000002</v>
      </c>
      <c r="L288" s="317">
        <f>+VLOOKUP($E288,Final_nrj!$1:$1048576,MATCH(DATE(L$2,1,1),Final_nrj!$A$1:$LI$1),FALSE)</f>
        <v>48.88993559</v>
      </c>
      <c r="M288" s="317">
        <f>+VLOOKUP($E288,Final_nrj!$1:$1048576,MATCH(DATE(M$2,1,1),Final_nrj!$A$1:$LI$1),FALSE)</f>
        <v>49.061857840000002</v>
      </c>
      <c r="N288" s="317">
        <f>+VLOOKUP($E288,Final_nrj!$1:$1048576,MATCH(DATE(N$2,1,1),Final_nrj!$A$1:$LI$1),FALSE)</f>
        <v>49.153799069999998</v>
      </c>
      <c r="O288" s="317">
        <f>+VLOOKUP($E288,Final_nrj!$1:$1048576,MATCH(DATE(O$2,1,1),Final_nrj!$A$1:$LI$1),FALSE)</f>
        <v>49.3638221</v>
      </c>
      <c r="P288" s="317">
        <f>+VLOOKUP($E288,Final_nrj!$1:$1048576,MATCH(DATE(P$2,1,1),Final_nrj!$A$1:$LI$1),FALSE)</f>
        <v>49.637240480000003</v>
      </c>
      <c r="Q288" s="317">
        <f>+VLOOKUP($E288,Final_nrj!$1:$1048576,MATCH(DATE(Q$2,1,1),Final_nrj!$A$1:$LI$1),FALSE)</f>
        <v>50.002460480000003</v>
      </c>
      <c r="R288" s="317">
        <f>+VLOOKUP($E288,Final_nrj!$1:$1048576,MATCH(DATE(R$2,1,1),Final_nrj!$A$1:$LI$1),FALSE)</f>
        <v>50.388687060000002</v>
      </c>
      <c r="S288" s="317">
        <f>+VLOOKUP($E288,Final_nrj!$1:$1048576,MATCH(DATE(S$2,1,1),Final_nrj!$A$1:$LI$1),FALSE)</f>
        <v>50.780233410000001</v>
      </c>
      <c r="T288" s="317">
        <f>+VLOOKUP($E288,Final_nrj!$1:$1048576,MATCH(DATE(T$2,1,1),Final_nrj!$A$1:$LI$1),FALSE)</f>
        <v>51.180048120000002</v>
      </c>
      <c r="U288" s="317">
        <f>+VLOOKUP($E288,Final_nrj!$1:$1048576,MATCH(DATE(U$2,1,1),Final_nrj!$A$1:$LI$1),FALSE)</f>
        <v>51.588899189999999</v>
      </c>
      <c r="V288" s="317">
        <f>+VLOOKUP($E288,Final_nrj!$1:$1048576,MATCH(DATE(V$2,1,1),Final_nrj!$A$1:$LI$1),FALSE)</f>
        <v>51.978499820000003</v>
      </c>
      <c r="W288" s="317">
        <f>+VLOOKUP($E288,Final_nrj!$1:$1048576,MATCH(DATE(W$2,1,1),Final_nrj!$A$1:$LI$1),FALSE)</f>
        <v>52.363751520000001</v>
      </c>
      <c r="X288" s="317">
        <f>+VLOOKUP($E288,Final_nrj!$1:$1048576,MATCH(DATE(X$2,1,1),Final_nrj!$A$1:$LI$1),FALSE)</f>
        <v>52.763267820000003</v>
      </c>
      <c r="Y288" s="317">
        <f>+VLOOKUP($E288,Final_nrj!$1:$1048576,MATCH(DATE(Y$2,1,1),Final_nrj!$A$1:$LI$1),FALSE)</f>
        <v>53.19186551</v>
      </c>
      <c r="Z288" s="317">
        <f>+VLOOKUP($E288,Final_nrj!$1:$1048576,MATCH(DATE(Z$2,1,1),Final_nrj!$A$1:$LI$1),FALSE)</f>
        <v>53.654657290000003</v>
      </c>
      <c r="AA288" s="317">
        <f>+VLOOKUP($E288,Final_nrj!$1:$1048576,MATCH(DATE(AA$2,1,1),Final_nrj!$A$1:$LI$1),FALSE)</f>
        <v>54.174238529999997</v>
      </c>
      <c r="AB288" s="317">
        <f>+VLOOKUP($E288,Final_nrj!$1:$1048576,MATCH(DATE(AB$2,1,1),Final_nrj!$A$1:$LI$1),FALSE)</f>
        <v>54.763431750000002</v>
      </c>
      <c r="AC288" s="317">
        <f>+VLOOKUP($E288,Final_nrj!$1:$1048576,MATCH(DATE(AC$2,1,1),Final_nrj!$A$1:$LI$1),FALSE)</f>
        <v>55.432212960000001</v>
      </c>
      <c r="AD288" s="317">
        <f>+VLOOKUP($E288,Final_nrj!$1:$1048576,MATCH(DATE(AD$2,1,1),Final_nrj!$A$1:$LI$1),FALSE)</f>
        <v>56.187180789999999</v>
      </c>
      <c r="AE288" s="317">
        <f>+VLOOKUP($E288,Final_nrj!$1:$1048576,MATCH(DATE(AE$2,1,1),Final_nrj!$A$1:$LI$1),FALSE)</f>
        <v>57.01188964</v>
      </c>
      <c r="AF288" s="317">
        <f>+VLOOKUP($E288,Final_nrj!$1:$1048576,MATCH(DATE(AF$2,1,1),Final_nrj!$A$1:$LI$1),FALSE)</f>
        <v>57.936207779999997</v>
      </c>
      <c r="AG288" s="317">
        <f>+VLOOKUP($E288,Final_nrj!$1:$1048576,MATCH(DATE(AG$2,1,1),Final_nrj!$A$1:$LI$1),FALSE)</f>
        <v>58.978600729999997</v>
      </c>
      <c r="AH288" s="317">
        <f>+VLOOKUP($E288,Final_nrj!$1:$1048576,MATCH(DATE(AH$2,1,1),Final_nrj!$A$1:$LI$1),FALSE)</f>
        <v>60.152429310000002</v>
      </c>
      <c r="AI288" s="317">
        <f>+VLOOKUP($E288,Final_nrj!$1:$1048576,MATCH(DATE(AI$2,1,1),Final_nrj!$A$1:$LI$1),FALSE)</f>
        <v>61.463455920000001</v>
      </c>
      <c r="AJ288" s="317">
        <f>+VLOOKUP($E288,Final_nrj!$1:$1048576,MATCH(DATE(AJ$2,1,1),Final_nrj!$A$1:$LI$1),FALSE)</f>
        <v>62.914892950000002</v>
      </c>
      <c r="AK288" s="317">
        <f>+VLOOKUP($E288,Final_nrj!$1:$1048576,MATCH(DATE(AK$2,1,1),Final_nrj!$A$1:$LI$1),FALSE)</f>
        <v>64.515734710000004</v>
      </c>
      <c r="AL288" s="317">
        <f>+VLOOKUP($E288,Final_nrj!$1:$1048576,MATCH(DATE(AL$2,1,1),Final_nrj!$A$1:$LI$1),FALSE)</f>
        <v>66.283661550000005</v>
      </c>
      <c r="AM288" s="317">
        <f>+VLOOKUP($E288,Final_nrj!$1:$1048576,MATCH(DATE(AM$2,1,1),Final_nrj!$A$1:$LI$1),FALSE)</f>
        <v>68.244903579999999</v>
      </c>
      <c r="AN288" s="317">
        <f>+VLOOKUP($E288,Final_nrj!$1:$1048576,MATCH(DATE(AN$2,1,1),Final_nrj!$A$1:$LI$1),FALSE)</f>
        <v>70.441252890000001</v>
      </c>
      <c r="AO288" s="317">
        <f>+VLOOKUP($E288,Final_nrj!$1:$1048576,MATCH(DATE(AO$2,1,1),Final_nrj!$A$1:$LI$1),FALSE)</f>
        <v>72.94235467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40.76082727</v>
      </c>
      <c r="H289" s="335">
        <f>+VLOOKUP($E289,Final_nrj!$1:$1048576,MATCH(DATE(H$2,1,1),Final_nrj!$A$1:$LI$1),FALSE)</f>
        <v>40.835334860000003</v>
      </c>
      <c r="I289" s="335">
        <f>+VLOOKUP($E289,Final_nrj!$1:$1048576,MATCH(DATE(I$2,1,1),Final_nrj!$A$1:$LI$1),FALSE)</f>
        <v>40.950819940000002</v>
      </c>
      <c r="J289" s="335">
        <f>+VLOOKUP($E289,Final_nrj!$1:$1048576,MATCH(DATE(J$2,1,1),Final_nrj!$A$1:$LI$1),FALSE)</f>
        <v>41.211819949999999</v>
      </c>
      <c r="K289" s="335">
        <f>+VLOOKUP($E289,Final_nrj!$1:$1048576,MATCH(DATE(K$2,1,1),Final_nrj!$A$1:$LI$1),FALSE)</f>
        <v>41.602538029999998</v>
      </c>
      <c r="L289" s="335">
        <f>+VLOOKUP($E289,Final_nrj!$1:$1048576,MATCH(DATE(L$2,1,1),Final_nrj!$A$1:$LI$1),FALSE)</f>
        <v>42.08070747</v>
      </c>
      <c r="M289" s="335">
        <f>+VLOOKUP($E289,Final_nrj!$1:$1048576,MATCH(DATE(M$2,1,1),Final_nrj!$A$1:$LI$1),FALSE)</f>
        <v>40.851867990000002</v>
      </c>
      <c r="N289" s="335">
        <f>+VLOOKUP($E289,Final_nrj!$1:$1048576,MATCH(DATE(N$2,1,1),Final_nrj!$A$1:$LI$1),FALSE)</f>
        <v>39.559119000000003</v>
      </c>
      <c r="O289" s="335">
        <f>+VLOOKUP($E289,Final_nrj!$1:$1048576,MATCH(DATE(O$2,1,1),Final_nrj!$A$1:$LI$1),FALSE)</f>
        <v>38.359130219999997</v>
      </c>
      <c r="P289" s="335">
        <f>+VLOOKUP($E289,Final_nrj!$1:$1048576,MATCH(DATE(P$2,1,1),Final_nrj!$A$1:$LI$1),FALSE)</f>
        <v>37.200280149999998</v>
      </c>
      <c r="Q289" s="335">
        <f>+VLOOKUP($E289,Final_nrj!$1:$1048576,MATCH(DATE(Q$2,1,1),Final_nrj!$A$1:$LI$1),FALSE)</f>
        <v>36.096288950000002</v>
      </c>
      <c r="R289" s="335">
        <f>+VLOOKUP($E289,Final_nrj!$1:$1048576,MATCH(DATE(R$2,1,1),Final_nrj!$A$1:$LI$1),FALSE)</f>
        <v>34.990559400000002</v>
      </c>
      <c r="S289" s="335">
        <f>+VLOOKUP($E289,Final_nrj!$1:$1048576,MATCH(DATE(S$2,1,1),Final_nrj!$A$1:$LI$1),FALSE)</f>
        <v>33.870641540000001</v>
      </c>
      <c r="T289" s="335">
        <f>+VLOOKUP($E289,Final_nrj!$1:$1048576,MATCH(DATE(T$2,1,1),Final_nrj!$A$1:$LI$1),FALSE)</f>
        <v>32.737526170000002</v>
      </c>
      <c r="U289" s="335">
        <f>+VLOOKUP($E289,Final_nrj!$1:$1048576,MATCH(DATE(U$2,1,1),Final_nrj!$A$1:$LI$1),FALSE)</f>
        <v>31.59051827</v>
      </c>
      <c r="V289" s="335">
        <f>+VLOOKUP($E289,Final_nrj!$1:$1048576,MATCH(DATE(V$2,1,1),Final_nrj!$A$1:$LI$1),FALSE)</f>
        <v>30.412150050000001</v>
      </c>
      <c r="W289" s="335">
        <f>+VLOOKUP($E289,Final_nrj!$1:$1048576,MATCH(DATE(W$2,1,1),Final_nrj!$A$1:$LI$1),FALSE)</f>
        <v>29.211541879999999</v>
      </c>
      <c r="X289" s="335">
        <f>+VLOOKUP($E289,Final_nrj!$1:$1048576,MATCH(DATE(X$2,1,1),Final_nrj!$A$1:$LI$1),FALSE)</f>
        <v>27.99793245</v>
      </c>
      <c r="Y289" s="335">
        <f>+VLOOKUP($E289,Final_nrj!$1:$1048576,MATCH(DATE(Y$2,1,1),Final_nrj!$A$1:$LI$1),FALSE)</f>
        <v>26.77660779</v>
      </c>
      <c r="Z289" s="335">
        <f>+VLOOKUP($E289,Final_nrj!$1:$1048576,MATCH(DATE(Z$2,1,1),Final_nrj!$A$1:$LI$1),FALSE)</f>
        <v>25.54672922</v>
      </c>
      <c r="AA289" s="335">
        <f>+VLOOKUP($E289,Final_nrj!$1:$1048576,MATCH(DATE(AA$2,1,1),Final_nrj!$A$1:$LI$1),FALSE)</f>
        <v>24.314422870000001</v>
      </c>
      <c r="AB289" s="335">
        <f>+VLOOKUP($E289,Final_nrj!$1:$1048576,MATCH(DATE(AB$2,1,1),Final_nrj!$A$1:$LI$1),FALSE)</f>
        <v>23.079358299999999</v>
      </c>
      <c r="AC289" s="335">
        <f>+VLOOKUP($E289,Final_nrj!$1:$1048576,MATCH(DATE(AC$2,1,1),Final_nrj!$A$1:$LI$1),FALSE)</f>
        <v>21.838690490000001</v>
      </c>
      <c r="AD289" s="335">
        <f>+VLOOKUP($E289,Final_nrj!$1:$1048576,MATCH(DATE(AD$2,1,1),Final_nrj!$A$1:$LI$1),FALSE)</f>
        <v>20.58725458</v>
      </c>
      <c r="AE289" s="335">
        <f>+VLOOKUP($E289,Final_nrj!$1:$1048576,MATCH(DATE(AE$2,1,1),Final_nrj!$A$1:$LI$1),FALSE)</f>
        <v>19.31166588</v>
      </c>
      <c r="AF289" s="335">
        <f>+VLOOKUP($E289,Final_nrj!$1:$1048576,MATCH(DATE(AF$2,1,1),Final_nrj!$A$1:$LI$1),FALSE)</f>
        <v>18.013945679999999</v>
      </c>
      <c r="AG289" s="335">
        <f>+VLOOKUP($E289,Final_nrj!$1:$1048576,MATCH(DATE(AG$2,1,1),Final_nrj!$A$1:$LI$1),FALSE)</f>
        <v>16.68970174</v>
      </c>
      <c r="AH289" s="335">
        <f>+VLOOKUP($E289,Final_nrj!$1:$1048576,MATCH(DATE(AH$2,1,1),Final_nrj!$A$1:$LI$1),FALSE)</f>
        <v>15.331212000000001</v>
      </c>
      <c r="AI289" s="335">
        <f>+VLOOKUP($E289,Final_nrj!$1:$1048576,MATCH(DATE(AI$2,1,1),Final_nrj!$A$1:$LI$1),FALSE)</f>
        <v>13.927543379999999</v>
      </c>
      <c r="AJ289" s="335">
        <f>+VLOOKUP($E289,Final_nrj!$1:$1048576,MATCH(DATE(AJ$2,1,1),Final_nrj!$A$1:$LI$1),FALSE)</f>
        <v>12.46650595</v>
      </c>
      <c r="AK289" s="335">
        <f>+VLOOKUP($E289,Final_nrj!$1:$1048576,MATCH(DATE(AK$2,1,1),Final_nrj!$A$1:$LI$1),FALSE)</f>
        <v>10.93631454</v>
      </c>
      <c r="AL289" s="335">
        <f>+VLOOKUP($E289,Final_nrj!$1:$1048576,MATCH(DATE(AL$2,1,1),Final_nrj!$A$1:$LI$1),FALSE)</f>
        <v>9.3251701699999998</v>
      </c>
      <c r="AM289" s="335">
        <f>+VLOOKUP($E289,Final_nrj!$1:$1048576,MATCH(DATE(AM$2,1,1),Final_nrj!$A$1:$LI$1),FALSE)</f>
        <v>7.620032922</v>
      </c>
      <c r="AN289" s="335">
        <f>+VLOOKUP($E289,Final_nrj!$1:$1048576,MATCH(DATE(AN$2,1,1),Final_nrj!$A$1:$LI$1),FALSE)</f>
        <v>5.8059611010000003</v>
      </c>
      <c r="AO289" s="335">
        <f>+VLOOKUP($E289,Final_nrj!$1:$1048576,MATCH(DATE(AO$2,1,1),Final_nrj!$A$1:$LI$1),FALSE)</f>
        <v>3.8645619880000002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6.5895828119999997</v>
      </c>
      <c r="G290" s="335">
        <f>+VLOOKUP($E290,Final_nrj!$1:$1048576,MATCH(DATE(G$2,1,1),Final_nrj!$A$1:$LI$1),FALSE)</f>
        <v>6.6029010220000002</v>
      </c>
      <c r="H290" s="335">
        <f>+VLOOKUP($E290,Final_nrj!$1:$1048576,MATCH(DATE(H$2,1,1),Final_nrj!$A$1:$LI$1),FALSE)</f>
        <v>6.6119876619999998</v>
      </c>
      <c r="I290" s="335">
        <f>+VLOOKUP($E290,Final_nrj!$1:$1048576,MATCH(DATE(I$2,1,1),Final_nrj!$A$1:$LI$1),FALSE)</f>
        <v>6.6279014829999996</v>
      </c>
      <c r="J290" s="335">
        <f>+VLOOKUP($E290,Final_nrj!$1:$1048576,MATCH(DATE(J$2,1,1),Final_nrj!$A$1:$LI$1),FALSE)</f>
        <v>6.6686524069999997</v>
      </c>
      <c r="K290" s="335">
        <f>+VLOOKUP($E290,Final_nrj!$1:$1048576,MATCH(DATE(K$2,1,1),Final_nrj!$A$1:$LI$1),FALSE)</f>
        <v>6.7315126740000002</v>
      </c>
      <c r="L290" s="335">
        <f>+VLOOKUP($E290,Final_nrj!$1:$1048576,MATCH(DATE(L$2,1,1),Final_nrj!$A$1:$LI$1),FALSE)</f>
        <v>6.8092279930000004</v>
      </c>
      <c r="M290" s="335">
        <f>+VLOOKUP($E290,Final_nrj!$1:$1048576,MATCH(DATE(M$2,1,1),Final_nrj!$A$1:$LI$1),FALSE)</f>
        <v>8.2099897249999998</v>
      </c>
      <c r="N290" s="335">
        <f>+VLOOKUP($E290,Final_nrj!$1:$1048576,MATCH(DATE(N$2,1,1),Final_nrj!$A$1:$LI$1),FALSE)</f>
        <v>9.5946799469999995</v>
      </c>
      <c r="O290" s="335">
        <f>+VLOOKUP($E290,Final_nrj!$1:$1048576,MATCH(DATE(O$2,1,1),Final_nrj!$A$1:$LI$1),FALSE)</f>
        <v>11.00469176</v>
      </c>
      <c r="P290" s="335">
        <f>+VLOOKUP($E290,Final_nrj!$1:$1048576,MATCH(DATE(P$2,1,1),Final_nrj!$A$1:$LI$1),FALSE)</f>
        <v>12.436960210000001</v>
      </c>
      <c r="Q290" s="335">
        <f>+VLOOKUP($E290,Final_nrj!$1:$1048576,MATCH(DATE(Q$2,1,1),Final_nrj!$A$1:$LI$1),FALSE)</f>
        <v>13.906171410000001</v>
      </c>
      <c r="R290" s="335">
        <f>+VLOOKUP($E290,Final_nrj!$1:$1048576,MATCH(DATE(R$2,1,1),Final_nrj!$A$1:$LI$1),FALSE)</f>
        <v>15.398127540000001</v>
      </c>
      <c r="S290" s="335">
        <f>+VLOOKUP($E290,Final_nrj!$1:$1048576,MATCH(DATE(S$2,1,1),Final_nrj!$A$1:$LI$1),FALSE)</f>
        <v>16.909591750000001</v>
      </c>
      <c r="T290" s="335">
        <f>+VLOOKUP($E290,Final_nrj!$1:$1048576,MATCH(DATE(T$2,1,1),Final_nrj!$A$1:$LI$1),FALSE)</f>
        <v>18.44252183</v>
      </c>
      <c r="U290" s="335">
        <f>+VLOOKUP($E290,Final_nrj!$1:$1048576,MATCH(DATE(U$2,1,1),Final_nrj!$A$1:$LI$1),FALSE)</f>
        <v>19.99838081</v>
      </c>
      <c r="V290" s="335">
        <f>+VLOOKUP($E290,Final_nrj!$1:$1048576,MATCH(DATE(V$2,1,1),Final_nrj!$A$1:$LI$1),FALSE)</f>
        <v>21.56634966</v>
      </c>
      <c r="W290" s="335">
        <f>+VLOOKUP($E290,Final_nrj!$1:$1048576,MATCH(DATE(W$2,1,1),Final_nrj!$A$1:$LI$1),FALSE)</f>
        <v>23.152209540000001</v>
      </c>
      <c r="X290" s="335">
        <f>+VLOOKUP($E290,Final_nrj!$1:$1048576,MATCH(DATE(X$2,1,1),Final_nrj!$A$1:$LI$1),FALSE)</f>
        <v>24.765335270000001</v>
      </c>
      <c r="Y290" s="335">
        <f>+VLOOKUP($E290,Final_nrj!$1:$1048576,MATCH(DATE(Y$2,1,1),Final_nrj!$A$1:$LI$1),FALSE)</f>
        <v>26.415257629999999</v>
      </c>
      <c r="Z290" s="335">
        <f>+VLOOKUP($E290,Final_nrj!$1:$1048576,MATCH(DATE(Z$2,1,1),Final_nrj!$A$1:$LI$1),FALSE)</f>
        <v>28.107927979999999</v>
      </c>
      <c r="AA290" s="335">
        <f>+VLOOKUP($E290,Final_nrj!$1:$1048576,MATCH(DATE(AA$2,1,1),Final_nrj!$A$1:$LI$1),FALSE)</f>
        <v>29.859815569999999</v>
      </c>
      <c r="AB290" s="335">
        <f>+VLOOKUP($E290,Final_nrj!$1:$1048576,MATCH(DATE(AB$2,1,1),Final_nrj!$A$1:$LI$1),FALSE)</f>
        <v>31.684073380000001</v>
      </c>
      <c r="AC290" s="335">
        <f>+VLOOKUP($E290,Final_nrj!$1:$1048576,MATCH(DATE(AC$2,1,1),Final_nrj!$A$1:$LI$1),FALSE)</f>
        <v>33.593522399999998</v>
      </c>
      <c r="AD290" s="335">
        <f>+VLOOKUP($E290,Final_nrj!$1:$1048576,MATCH(DATE(AD$2,1,1),Final_nrj!$A$1:$LI$1),FALSE)</f>
        <v>35.599926140000001</v>
      </c>
      <c r="AE290" s="335">
        <f>+VLOOKUP($E290,Final_nrj!$1:$1048576,MATCH(DATE(AE$2,1,1),Final_nrj!$A$1:$LI$1),FALSE)</f>
        <v>37.700223700000002</v>
      </c>
      <c r="AF290" s="335">
        <f>+VLOOKUP($E290,Final_nrj!$1:$1048576,MATCH(DATE(AF$2,1,1),Final_nrj!$A$1:$LI$1),FALSE)</f>
        <v>39.922262029999999</v>
      </c>
      <c r="AG290" s="335">
        <f>+VLOOKUP($E290,Final_nrj!$1:$1048576,MATCH(DATE(AG$2,1,1),Final_nrj!$A$1:$LI$1),FALSE)</f>
        <v>42.288898930000002</v>
      </c>
      <c r="AH290" s="335">
        <f>+VLOOKUP($E290,Final_nrj!$1:$1048576,MATCH(DATE(AH$2,1,1),Final_nrj!$A$1:$LI$1),FALSE)</f>
        <v>44.821217259999997</v>
      </c>
      <c r="AI290" s="335">
        <f>+VLOOKUP($E290,Final_nrj!$1:$1048576,MATCH(DATE(AI$2,1,1),Final_nrj!$A$1:$LI$1),FALSE)</f>
        <v>47.535912490000001</v>
      </c>
      <c r="AJ290" s="335">
        <f>+VLOOKUP($E290,Final_nrj!$1:$1048576,MATCH(DATE(AJ$2,1,1),Final_nrj!$A$1:$LI$1),FALSE)</f>
        <v>50.448386960000001</v>
      </c>
      <c r="AK290" s="335">
        <f>+VLOOKUP($E290,Final_nrj!$1:$1048576,MATCH(DATE(AK$2,1,1),Final_nrj!$A$1:$LI$1),FALSE)</f>
        <v>53.579420140000003</v>
      </c>
      <c r="AL290" s="335">
        <f>+VLOOKUP($E290,Final_nrj!$1:$1048576,MATCH(DATE(AL$2,1,1),Final_nrj!$A$1:$LI$1),FALSE)</f>
        <v>56.958491359999996</v>
      </c>
      <c r="AM290" s="335">
        <f>+VLOOKUP($E290,Final_nrj!$1:$1048576,MATCH(DATE(AM$2,1,1),Final_nrj!$A$1:$LI$1),FALSE)</f>
        <v>60.624870639999997</v>
      </c>
      <c r="AN290" s="335">
        <f>+VLOOKUP($E290,Final_nrj!$1:$1048576,MATCH(DATE(AN$2,1,1),Final_nrj!$A$1:$LI$1),FALSE)</f>
        <v>64.635291769999995</v>
      </c>
      <c r="AO290" s="335">
        <f>+VLOOKUP($E290,Final_nrj!$1:$1048576,MATCH(DATE(AO$2,1,1),Final_nrj!$A$1:$LI$1),FALSE)</f>
        <v>69.077792680000002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14.84035014</v>
      </c>
      <c r="H291" s="317">
        <f>+VLOOKUP($E291,Final_nrj!$1:$1048576,MATCH(DATE(H$2,1,1),Final_nrj!$A$1:$LI$1),FALSE)</f>
        <v>14.87685038</v>
      </c>
      <c r="I291" s="317">
        <f>+VLOOKUP($E291,Final_nrj!$1:$1048576,MATCH(DATE(I$2,1,1),Final_nrj!$A$1:$LI$1),FALSE)</f>
        <v>14.900868129999999</v>
      </c>
      <c r="J291" s="317">
        <f>+VLOOKUP($E291,Final_nrj!$1:$1048576,MATCH(DATE(J$2,1,1),Final_nrj!$A$1:$LI$1),FALSE)</f>
        <v>14.963740509999999</v>
      </c>
      <c r="K291" s="317">
        <f>+VLOOKUP($E291,Final_nrj!$1:$1048576,MATCH(DATE(K$2,1,1),Final_nrj!$A$1:$LI$1),FALSE)</f>
        <v>15.059580410000001</v>
      </c>
      <c r="L291" s="317">
        <f>+VLOOKUP($E291,Final_nrj!$1:$1048576,MATCH(DATE(L$2,1,1),Final_nrj!$A$1:$LI$1),FALSE)</f>
        <v>15.172614749999999</v>
      </c>
      <c r="M291" s="317">
        <f>+VLOOKUP($E291,Final_nrj!$1:$1048576,MATCH(DATE(M$2,1,1),Final_nrj!$A$1:$LI$1),FALSE)</f>
        <v>15.10166482</v>
      </c>
      <c r="N291" s="317">
        <f>+VLOOKUP($E291,Final_nrj!$1:$1048576,MATCH(DATE(N$2,1,1),Final_nrj!$A$1:$LI$1),FALSE)</f>
        <v>14.979156550000001</v>
      </c>
      <c r="O291" s="317">
        <f>+VLOOKUP($E291,Final_nrj!$1:$1048576,MATCH(DATE(O$2,1,1),Final_nrj!$A$1:$LI$1),FALSE)</f>
        <v>14.851155800000001</v>
      </c>
      <c r="P291" s="317">
        <f>+VLOOKUP($E291,Final_nrj!$1:$1048576,MATCH(DATE(P$2,1,1),Final_nrj!$A$1:$LI$1),FALSE)</f>
        <v>14.70732374</v>
      </c>
      <c r="Q291" s="317">
        <f>+VLOOKUP($E291,Final_nrj!$1:$1048576,MATCH(DATE(Q$2,1,1),Final_nrj!$A$1:$LI$1),FALSE)</f>
        <v>14.575486209999999</v>
      </c>
      <c r="R291" s="317">
        <f>+VLOOKUP($E291,Final_nrj!$1:$1048576,MATCH(DATE(R$2,1,1),Final_nrj!$A$1:$LI$1),FALSE)</f>
        <v>14.452857460000001</v>
      </c>
      <c r="S291" s="317">
        <f>+VLOOKUP($E291,Final_nrj!$1:$1048576,MATCH(DATE(S$2,1,1),Final_nrj!$A$1:$LI$1),FALSE)</f>
        <v>14.34813709</v>
      </c>
      <c r="T291" s="317">
        <f>+VLOOKUP($E291,Final_nrj!$1:$1048576,MATCH(DATE(T$2,1,1),Final_nrj!$A$1:$LI$1),FALSE)</f>
        <v>14.268907280000001</v>
      </c>
      <c r="U291" s="317">
        <f>+VLOOKUP($E291,Final_nrj!$1:$1048576,MATCH(DATE(U$2,1,1),Final_nrj!$A$1:$LI$1),FALSE)</f>
        <v>14.21739357</v>
      </c>
      <c r="V291" s="317">
        <f>+VLOOKUP($E291,Final_nrj!$1:$1048576,MATCH(DATE(V$2,1,1),Final_nrj!$A$1:$LI$1),FALSE)</f>
        <v>14.184478990000001</v>
      </c>
      <c r="W291" s="317">
        <f>+VLOOKUP($E291,Final_nrj!$1:$1048576,MATCH(DATE(W$2,1,1),Final_nrj!$A$1:$LI$1),FALSE)</f>
        <v>14.170167340000001</v>
      </c>
      <c r="X291" s="317">
        <f>+VLOOKUP($E291,Final_nrj!$1:$1048576,MATCH(DATE(X$2,1,1),Final_nrj!$A$1:$LI$1),FALSE)</f>
        <v>14.17537703</v>
      </c>
      <c r="Y291" s="317">
        <f>+VLOOKUP($E291,Final_nrj!$1:$1048576,MATCH(DATE(Y$2,1,1),Final_nrj!$A$1:$LI$1),FALSE)</f>
        <v>14.20172166</v>
      </c>
      <c r="Z291" s="317">
        <f>+VLOOKUP($E291,Final_nrj!$1:$1048576,MATCH(DATE(Z$2,1,1),Final_nrj!$A$1:$LI$1),FALSE)</f>
        <v>14.24751081</v>
      </c>
      <c r="AA291" s="317">
        <f>+VLOOKUP($E291,Final_nrj!$1:$1048576,MATCH(DATE(AA$2,1,1),Final_nrj!$A$1:$LI$1),FALSE)</f>
        <v>14.3223883</v>
      </c>
      <c r="AB291" s="317">
        <f>+VLOOKUP($E291,Final_nrj!$1:$1048576,MATCH(DATE(AB$2,1,1),Final_nrj!$A$1:$LI$1),FALSE)</f>
        <v>14.427811070000001</v>
      </c>
      <c r="AC291" s="317">
        <f>+VLOOKUP($E291,Final_nrj!$1:$1048576,MATCH(DATE(AC$2,1,1),Final_nrj!$A$1:$LI$1),FALSE)</f>
        <v>14.566047380000001</v>
      </c>
      <c r="AD291" s="317">
        <f>+VLOOKUP($E291,Final_nrj!$1:$1048576,MATCH(DATE(AD$2,1,1),Final_nrj!$A$1:$LI$1),FALSE)</f>
        <v>14.738975699999999</v>
      </c>
      <c r="AE291" s="317">
        <f>+VLOOKUP($E291,Final_nrj!$1:$1048576,MATCH(DATE(AE$2,1,1),Final_nrj!$A$1:$LI$1),FALSE)</f>
        <v>14.93606703</v>
      </c>
      <c r="AF291" s="317">
        <f>+VLOOKUP($E291,Final_nrj!$1:$1048576,MATCH(DATE(AF$2,1,1),Final_nrj!$A$1:$LI$1),FALSE)</f>
        <v>15.17242062</v>
      </c>
      <c r="AG291" s="317">
        <f>+VLOOKUP($E291,Final_nrj!$1:$1048576,MATCH(DATE(AG$2,1,1),Final_nrj!$A$1:$LI$1),FALSE)</f>
        <v>15.451474599999999</v>
      </c>
      <c r="AH291" s="317">
        <f>+VLOOKUP($E291,Final_nrj!$1:$1048576,MATCH(DATE(AH$2,1,1),Final_nrj!$A$1:$LI$1),FALSE)</f>
        <v>15.77621252</v>
      </c>
      <c r="AI291" s="317">
        <f>+VLOOKUP($E291,Final_nrj!$1:$1048576,MATCH(DATE(AI$2,1,1),Final_nrj!$A$1:$LI$1),FALSE)</f>
        <v>16.147698040000002</v>
      </c>
      <c r="AJ291" s="317">
        <f>+VLOOKUP($E291,Final_nrj!$1:$1048576,MATCH(DATE(AJ$2,1,1),Final_nrj!$A$1:$LI$1),FALSE)</f>
        <v>16.56640487</v>
      </c>
      <c r="AK291" s="317">
        <f>+VLOOKUP($E291,Final_nrj!$1:$1048576,MATCH(DATE(AK$2,1,1),Final_nrj!$A$1:$LI$1),FALSE)</f>
        <v>17.03426812</v>
      </c>
      <c r="AL291" s="317">
        <f>+VLOOKUP($E291,Final_nrj!$1:$1048576,MATCH(DATE(AL$2,1,1),Final_nrj!$A$1:$LI$1),FALSE)</f>
        <v>17.55576512</v>
      </c>
      <c r="AM291" s="317">
        <f>+VLOOKUP($E291,Final_nrj!$1:$1048576,MATCH(DATE(AM$2,1,1),Final_nrj!$A$1:$LI$1),FALSE)</f>
        <v>18.138585979999998</v>
      </c>
      <c r="AN291" s="317">
        <f>+VLOOKUP($E291,Final_nrj!$1:$1048576,MATCH(DATE(AN$2,1,1),Final_nrj!$A$1:$LI$1),FALSE)</f>
        <v>18.79540166</v>
      </c>
      <c r="AO291" s="317">
        <f>+VLOOKUP($E291,Final_nrj!$1:$1048576,MATCH(DATE(AO$2,1,1),Final_nrj!$A$1:$LI$1),FALSE)</f>
        <v>19.547423309999999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14.84035014</v>
      </c>
      <c r="H292" s="335">
        <f>+VLOOKUP($E292,Final_nrj!$1:$1048576,MATCH(DATE(H$2,1,1),Final_nrj!$A$1:$LI$1),FALSE)</f>
        <v>14.87685038</v>
      </c>
      <c r="I292" s="335">
        <f>+VLOOKUP($E292,Final_nrj!$1:$1048576,MATCH(DATE(I$2,1,1),Final_nrj!$A$1:$LI$1),FALSE)</f>
        <v>14.900868129999999</v>
      </c>
      <c r="J292" s="335">
        <f>+VLOOKUP($E292,Final_nrj!$1:$1048576,MATCH(DATE(J$2,1,1),Final_nrj!$A$1:$LI$1),FALSE)</f>
        <v>14.963740509999999</v>
      </c>
      <c r="K292" s="335">
        <f>+VLOOKUP($E292,Final_nrj!$1:$1048576,MATCH(DATE(K$2,1,1),Final_nrj!$A$1:$LI$1),FALSE)</f>
        <v>15.059580410000001</v>
      </c>
      <c r="L292" s="335">
        <f>+VLOOKUP($E292,Final_nrj!$1:$1048576,MATCH(DATE(L$2,1,1),Final_nrj!$A$1:$LI$1),FALSE)</f>
        <v>15.172614749999999</v>
      </c>
      <c r="M292" s="335">
        <f>+VLOOKUP($E292,Final_nrj!$1:$1048576,MATCH(DATE(M$2,1,1),Final_nrj!$A$1:$LI$1),FALSE)</f>
        <v>14.83268751</v>
      </c>
      <c r="N292" s="335">
        <f>+VLOOKUP($E292,Final_nrj!$1:$1048576,MATCH(DATE(N$2,1,1),Final_nrj!$A$1:$LI$1),FALSE)</f>
        <v>14.44348918</v>
      </c>
      <c r="O292" s="335">
        <f>+VLOOKUP($E292,Final_nrj!$1:$1048576,MATCH(DATE(O$2,1,1),Final_nrj!$A$1:$LI$1),FALSE)</f>
        <v>14.050982149999999</v>
      </c>
      <c r="P292" s="335">
        <f>+VLOOKUP($E292,Final_nrj!$1:$1048576,MATCH(DATE(P$2,1,1),Final_nrj!$A$1:$LI$1),FALSE)</f>
        <v>13.64568034</v>
      </c>
      <c r="Q292" s="335">
        <f>+VLOOKUP($E292,Final_nrj!$1:$1048576,MATCH(DATE(Q$2,1,1),Final_nrj!$A$1:$LI$1),FALSE)</f>
        <v>13.25424933</v>
      </c>
      <c r="R292" s="335">
        <f>+VLOOKUP($E292,Final_nrj!$1:$1048576,MATCH(DATE(R$2,1,1),Final_nrj!$A$1:$LI$1),FALSE)</f>
        <v>12.8739717</v>
      </c>
      <c r="S292" s="335">
        <f>+VLOOKUP($E292,Final_nrj!$1:$1048576,MATCH(DATE(S$2,1,1),Final_nrj!$A$1:$LI$1),FALSE)</f>
        <v>12.51237031</v>
      </c>
      <c r="T292" s="335">
        <f>+VLOOKUP($E292,Final_nrj!$1:$1048576,MATCH(DATE(T$2,1,1),Final_nrj!$A$1:$LI$1),FALSE)</f>
        <v>12.1752935</v>
      </c>
      <c r="U292" s="335">
        <f>+VLOOKUP($E292,Final_nrj!$1:$1048576,MATCH(DATE(U$2,1,1),Final_nrj!$A$1:$LI$1),FALSE)</f>
        <v>11.86345392</v>
      </c>
      <c r="V292" s="335">
        <f>+VLOOKUP($E292,Final_nrj!$1:$1048576,MATCH(DATE(V$2,1,1),Final_nrj!$A$1:$LI$1),FALSE)</f>
        <v>11.56778855</v>
      </c>
      <c r="W292" s="335">
        <f>+VLOOKUP($E292,Final_nrj!$1:$1048576,MATCH(DATE(W$2,1,1),Final_nrj!$A$1:$LI$1),FALSE)</f>
        <v>11.287298549999999</v>
      </c>
      <c r="X292" s="335">
        <f>+VLOOKUP($E292,Final_nrj!$1:$1048576,MATCH(DATE(X$2,1,1),Final_nrj!$A$1:$LI$1),FALSE)</f>
        <v>11.02169209</v>
      </c>
      <c r="Y292" s="335">
        <f>+VLOOKUP($E292,Final_nrj!$1:$1048576,MATCH(DATE(Y$2,1,1),Final_nrj!$A$1:$LI$1),FALSE)</f>
        <v>10.77119441</v>
      </c>
      <c r="Z292" s="335">
        <f>+VLOOKUP($E292,Final_nrj!$1:$1048576,MATCH(DATE(Z$2,1,1),Final_nrj!$A$1:$LI$1),FALSE)</f>
        <v>10.53341627</v>
      </c>
      <c r="AA292" s="335">
        <f>+VLOOKUP($E292,Final_nrj!$1:$1048576,MATCH(DATE(AA$2,1,1),Final_nrj!$A$1:$LI$1),FALSE)</f>
        <v>10.31462777</v>
      </c>
      <c r="AB292" s="335">
        <f>+VLOOKUP($E292,Final_nrj!$1:$1048576,MATCH(DATE(AB$2,1,1),Final_nrj!$A$1:$LI$1),FALSE)</f>
        <v>10.114385070000001</v>
      </c>
      <c r="AC292" s="335">
        <f>+VLOOKUP($E292,Final_nrj!$1:$1048576,MATCH(DATE(AC$2,1,1),Final_nrj!$A$1:$LI$1),FALSE)</f>
        <v>9.9327618579999992</v>
      </c>
      <c r="AD292" s="335">
        <f>+VLOOKUP($E292,Final_nrj!$1:$1048576,MATCH(DATE(AD$2,1,1),Final_nrj!$A$1:$LI$1),FALSE)</f>
        <v>9.7694517009999995</v>
      </c>
      <c r="AE292" s="335">
        <f>+VLOOKUP($E292,Final_nrj!$1:$1048576,MATCH(DATE(AE$2,1,1),Final_nrj!$A$1:$LI$1),FALSE)</f>
        <v>9.6155587540000003</v>
      </c>
      <c r="AF292" s="335">
        <f>+VLOOKUP($E292,Final_nrj!$1:$1048576,MATCH(DATE(AF$2,1,1),Final_nrj!$A$1:$LI$1),FALSE)</f>
        <v>9.4800322389999998</v>
      </c>
      <c r="AG292" s="335">
        <f>+VLOOKUP($E292,Final_nrj!$1:$1048576,MATCH(DATE(AG$2,1,1),Final_nrj!$A$1:$LI$1),FALSE)</f>
        <v>9.3632249000000005</v>
      </c>
      <c r="AH292" s="335">
        <f>+VLOOKUP($E292,Final_nrj!$1:$1048576,MATCH(DATE(AH$2,1,1),Final_nrj!$A$1:$LI$1),FALSE)</f>
        <v>9.2650060330000006</v>
      </c>
      <c r="AI292" s="335">
        <f>+VLOOKUP($E292,Final_nrj!$1:$1048576,MATCH(DATE(AI$2,1,1),Final_nrj!$A$1:$LI$1),FALSE)</f>
        <v>9.1839962350000004</v>
      </c>
      <c r="AJ292" s="335">
        <f>+VLOOKUP($E292,Final_nrj!$1:$1048576,MATCH(DATE(AJ$2,1,1),Final_nrj!$A$1:$LI$1),FALSE)</f>
        <v>9.1185468180000004</v>
      </c>
      <c r="AK292" s="335">
        <f>+VLOOKUP($E292,Final_nrj!$1:$1048576,MATCH(DATE(AK$2,1,1),Final_nrj!$A$1:$LI$1),FALSE)</f>
        <v>9.0679913489999997</v>
      </c>
      <c r="AL292" s="335">
        <f>+VLOOKUP($E292,Final_nrj!$1:$1048576,MATCH(DATE(AL$2,1,1),Final_nrj!$A$1:$LI$1),FALSE)</f>
        <v>9.0331938039999997</v>
      </c>
      <c r="AM292" s="335">
        <f>+VLOOKUP($E292,Final_nrj!$1:$1048576,MATCH(DATE(AM$2,1,1),Final_nrj!$A$1:$LI$1),FALSE)</f>
        <v>9.0168316780000008</v>
      </c>
      <c r="AN292" s="335">
        <f>+VLOOKUP($E292,Final_nrj!$1:$1048576,MATCH(DATE(AN$2,1,1),Final_nrj!$A$1:$LI$1),FALSE)</f>
        <v>9.0243263890000005</v>
      </c>
      <c r="AO292" s="335">
        <f>+VLOOKUP($E292,Final_nrj!$1:$1048576,MATCH(DATE(AO$2,1,1),Final_nrj!$A$1:$LI$1),FALSE)</f>
        <v>9.0657621549999998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34.131798230000001</v>
      </c>
      <c r="G293" s="317">
        <f>+VLOOKUP($E293,Final_nrj!$1:$1048576,MATCH(DATE(G$2,1,1),Final_nrj!$A$1:$LI$1),FALSE)</f>
        <v>33.849829890000002</v>
      </c>
      <c r="H293" s="317">
        <f>+VLOOKUP($E293,Final_nrj!$1:$1048576,MATCH(DATE(H$2,1,1),Final_nrj!$A$1:$LI$1),FALSE)</f>
        <v>33.59074674</v>
      </c>
      <c r="I293" s="317">
        <f>+VLOOKUP($E293,Final_nrj!$1:$1048576,MATCH(DATE(I$2,1,1),Final_nrj!$A$1:$LI$1),FALSE)</f>
        <v>33.241374440000001</v>
      </c>
      <c r="J293" s="317">
        <f>+VLOOKUP($E293,Final_nrj!$1:$1048576,MATCH(DATE(J$2,1,1),Final_nrj!$A$1:$LI$1),FALSE)</f>
        <v>33.195839620000001</v>
      </c>
      <c r="K293" s="317">
        <f>+VLOOKUP($E293,Final_nrj!$1:$1048576,MATCH(DATE(K$2,1,1),Final_nrj!$A$1:$LI$1),FALSE)</f>
        <v>33.336609189999997</v>
      </c>
      <c r="L293" s="317">
        <f>+VLOOKUP($E293,Final_nrj!$1:$1048576,MATCH(DATE(L$2,1,1),Final_nrj!$A$1:$LI$1),FALSE)</f>
        <v>33.618205289999999</v>
      </c>
      <c r="M293" s="317">
        <f>+VLOOKUP($E293,Final_nrj!$1:$1048576,MATCH(DATE(M$2,1,1),Final_nrj!$A$1:$LI$1),FALSE)</f>
        <v>32.713612240000003</v>
      </c>
      <c r="N293" s="317">
        <f>+VLOOKUP($E293,Final_nrj!$1:$1048576,MATCH(DATE(N$2,1,1),Final_nrj!$A$1:$LI$1),FALSE)</f>
        <v>31.82928248</v>
      </c>
      <c r="O293" s="317">
        <f>+VLOOKUP($E293,Final_nrj!$1:$1048576,MATCH(DATE(O$2,1,1),Final_nrj!$A$1:$LI$1),FALSE)</f>
        <v>31.155980289999999</v>
      </c>
      <c r="P293" s="317">
        <f>+VLOOKUP($E293,Final_nrj!$1:$1048576,MATCH(DATE(P$2,1,1),Final_nrj!$A$1:$LI$1),FALSE)</f>
        <v>30.637956020000001</v>
      </c>
      <c r="Q293" s="317">
        <f>+VLOOKUP($E293,Final_nrj!$1:$1048576,MATCH(DATE(Q$2,1,1),Final_nrj!$A$1:$LI$1),FALSE)</f>
        <v>30.410077990000001</v>
      </c>
      <c r="R293" s="317">
        <f>+VLOOKUP($E293,Final_nrj!$1:$1048576,MATCH(DATE(R$2,1,1),Final_nrj!$A$1:$LI$1),FALSE)</f>
        <v>30.316116659999999</v>
      </c>
      <c r="S293" s="317">
        <f>+VLOOKUP($E293,Final_nrj!$1:$1048576,MATCH(DATE(S$2,1,1),Final_nrj!$A$1:$LI$1),FALSE)</f>
        <v>30.301089780000002</v>
      </c>
      <c r="T293" s="317">
        <f>+VLOOKUP($E293,Final_nrj!$1:$1048576,MATCH(DATE(T$2,1,1),Final_nrj!$A$1:$LI$1),FALSE)</f>
        <v>30.350413400000001</v>
      </c>
      <c r="U293" s="317">
        <f>+VLOOKUP($E293,Final_nrj!$1:$1048576,MATCH(DATE(U$2,1,1),Final_nrj!$A$1:$LI$1),FALSE)</f>
        <v>30.457873670000001</v>
      </c>
      <c r="V293" s="317">
        <f>+VLOOKUP($E293,Final_nrj!$1:$1048576,MATCH(DATE(V$2,1,1),Final_nrj!$A$1:$LI$1),FALSE)</f>
        <v>30.518720609999999</v>
      </c>
      <c r="W293" s="317">
        <f>+VLOOKUP($E293,Final_nrj!$1:$1048576,MATCH(DATE(W$2,1,1),Final_nrj!$A$1:$LI$1),FALSE)</f>
        <v>30.579844730000001</v>
      </c>
      <c r="X293" s="317">
        <f>+VLOOKUP($E293,Final_nrj!$1:$1048576,MATCH(DATE(X$2,1,1),Final_nrj!$A$1:$LI$1),FALSE)</f>
        <v>30.67175237</v>
      </c>
      <c r="Y293" s="317">
        <f>+VLOOKUP($E293,Final_nrj!$1:$1048576,MATCH(DATE(Y$2,1,1),Final_nrj!$A$1:$LI$1),FALSE)</f>
        <v>30.812992990000001</v>
      </c>
      <c r="Z293" s="317">
        <f>+VLOOKUP($E293,Final_nrj!$1:$1048576,MATCH(DATE(Z$2,1,1),Final_nrj!$A$1:$LI$1),FALSE)</f>
        <v>31.00781108</v>
      </c>
      <c r="AA293" s="317">
        <f>+VLOOKUP($E293,Final_nrj!$1:$1048576,MATCH(DATE(AA$2,1,1),Final_nrj!$A$1:$LI$1),FALSE)</f>
        <v>31.282563499999998</v>
      </c>
      <c r="AB293" s="317">
        <f>+VLOOKUP($E293,Final_nrj!$1:$1048576,MATCH(DATE(AB$2,1,1),Final_nrj!$A$1:$LI$1),FALSE)</f>
        <v>31.64116426</v>
      </c>
      <c r="AC293" s="317">
        <f>+VLOOKUP($E293,Final_nrj!$1:$1048576,MATCH(DATE(AC$2,1,1),Final_nrj!$A$1:$LI$1),FALSE)</f>
        <v>32.088448169999999</v>
      </c>
      <c r="AD293" s="317">
        <f>+VLOOKUP($E293,Final_nrj!$1:$1048576,MATCH(DATE(AD$2,1,1),Final_nrj!$A$1:$LI$1),FALSE)</f>
        <v>32.630336579999998</v>
      </c>
      <c r="AE293" s="317">
        <f>+VLOOKUP($E293,Final_nrj!$1:$1048576,MATCH(DATE(AE$2,1,1),Final_nrj!$A$1:$LI$1),FALSE)</f>
        <v>33.247440449999999</v>
      </c>
      <c r="AF293" s="317">
        <f>+VLOOKUP($E293,Final_nrj!$1:$1048576,MATCH(DATE(AF$2,1,1),Final_nrj!$A$1:$LI$1),FALSE)</f>
        <v>33.978857689999998</v>
      </c>
      <c r="AG293" s="317">
        <f>+VLOOKUP($E293,Final_nrj!$1:$1048576,MATCH(DATE(AG$2,1,1),Final_nrj!$A$1:$LI$1),FALSE)</f>
        <v>34.840890270000003</v>
      </c>
      <c r="AH293" s="317">
        <f>+VLOOKUP($E293,Final_nrj!$1:$1048576,MATCH(DATE(AH$2,1,1),Final_nrj!$A$1:$LI$1),FALSE)</f>
        <v>35.847895440000002</v>
      </c>
      <c r="AI293" s="317">
        <f>+VLOOKUP($E293,Final_nrj!$1:$1048576,MATCH(DATE(AI$2,1,1),Final_nrj!$A$1:$LI$1),FALSE)</f>
        <v>37.010776579999998</v>
      </c>
      <c r="AJ293" s="317">
        <f>+VLOOKUP($E293,Final_nrj!$1:$1048576,MATCH(DATE(AJ$2,1,1),Final_nrj!$A$1:$LI$1),FALSE)</f>
        <v>38.341902679999997</v>
      </c>
      <c r="AK293" s="317">
        <f>+VLOOKUP($E293,Final_nrj!$1:$1048576,MATCH(DATE(AK$2,1,1),Final_nrj!$A$1:$LI$1),FALSE)</f>
        <v>39.861941109999997</v>
      </c>
      <c r="AL293" s="317">
        <f>+VLOOKUP($E293,Final_nrj!$1:$1048576,MATCH(DATE(AL$2,1,1),Final_nrj!$A$1:$LI$1),FALSE)</f>
        <v>41.603506170000003</v>
      </c>
      <c r="AM293" s="317">
        <f>+VLOOKUP($E293,Final_nrj!$1:$1048576,MATCH(DATE(AM$2,1,1),Final_nrj!$A$1:$LI$1),FALSE)</f>
        <v>43.61421962</v>
      </c>
      <c r="AN293" s="317">
        <f>+VLOOKUP($E293,Final_nrj!$1:$1048576,MATCH(DATE(AN$2,1,1),Final_nrj!$A$1:$LI$1),FALSE)</f>
        <v>45.966202680000002</v>
      </c>
      <c r="AO293" s="317">
        <f>+VLOOKUP($E293,Final_nrj!$1:$1048576,MATCH(DATE(AO$2,1,1),Final_nrj!$A$1:$LI$1),FALSE)</f>
        <v>48.774038849999997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0.32940283320000002</v>
      </c>
      <c r="G294" s="335">
        <f>+VLOOKUP($E294,Final_nrj!$1:$1048576,MATCH(DATE(G$2,1,1),Final_nrj!$A$1:$LI$1),FALSE)</f>
        <v>0.32493637990000002</v>
      </c>
      <c r="H294" s="335">
        <f>+VLOOKUP($E294,Final_nrj!$1:$1048576,MATCH(DATE(H$2,1,1),Final_nrj!$A$1:$LI$1),FALSE)</f>
        <v>0.3215498893</v>
      </c>
      <c r="I294" s="335">
        <f>+VLOOKUP($E294,Final_nrj!$1:$1048576,MATCH(DATE(I$2,1,1),Final_nrj!$A$1:$LI$1),FALSE)</f>
        <v>0.31835966160000001</v>
      </c>
      <c r="J294" s="335">
        <f>+VLOOKUP($E294,Final_nrj!$1:$1048576,MATCH(DATE(J$2,1,1),Final_nrj!$A$1:$LI$1),FALSE)</f>
        <v>0.31736197319999998</v>
      </c>
      <c r="K294" s="335">
        <f>+VLOOKUP($E294,Final_nrj!$1:$1048576,MATCH(DATE(K$2,1,1),Final_nrj!$A$1:$LI$1),FALSE)</f>
        <v>0.31684913450000002</v>
      </c>
      <c r="L294" s="335">
        <f>+VLOOKUP($E294,Final_nrj!$1:$1048576,MATCH(DATE(L$2,1,1),Final_nrj!$A$1:$LI$1),FALSE)</f>
        <v>0.31594973659999998</v>
      </c>
      <c r="M294" s="335">
        <f>+VLOOKUP($E294,Final_nrj!$1:$1048576,MATCH(DATE(M$2,1,1),Final_nrj!$A$1:$LI$1),FALSE)</f>
        <v>0.30046525600000001</v>
      </c>
      <c r="N294" s="335">
        <f>+VLOOKUP($E294,Final_nrj!$1:$1048576,MATCH(DATE(N$2,1,1),Final_nrj!$A$1:$LI$1),FALSE)</f>
        <v>0.28807383110000001</v>
      </c>
      <c r="O294" s="335">
        <f>+VLOOKUP($E294,Final_nrj!$1:$1048576,MATCH(DATE(O$2,1,1),Final_nrj!$A$1:$LI$1),FALSE)</f>
        <v>0.27608048039999999</v>
      </c>
      <c r="P294" s="335">
        <f>+VLOOKUP($E294,Final_nrj!$1:$1048576,MATCH(DATE(P$2,1,1),Final_nrj!$A$1:$LI$1),FALSE)</f>
        <v>0.2650885523</v>
      </c>
      <c r="Q294" s="335">
        <f>+VLOOKUP($E294,Final_nrj!$1:$1048576,MATCH(DATE(Q$2,1,1),Final_nrj!$A$1:$LI$1),FALSE)</f>
        <v>0.25556249710000001</v>
      </c>
      <c r="R294" s="335">
        <f>+VLOOKUP($E294,Final_nrj!$1:$1048576,MATCH(DATE(R$2,1,1),Final_nrj!$A$1:$LI$1),FALSE)</f>
        <v>0.2468284627</v>
      </c>
      <c r="S294" s="335">
        <f>+VLOOKUP($E294,Final_nrj!$1:$1048576,MATCH(DATE(S$2,1,1),Final_nrj!$A$1:$LI$1),FALSE)</f>
        <v>0.2383026892</v>
      </c>
      <c r="T294" s="335">
        <f>+VLOOKUP($E294,Final_nrj!$1:$1048576,MATCH(DATE(T$2,1,1),Final_nrj!$A$1:$LI$1),FALSE)</f>
        <v>0.22961242339999999</v>
      </c>
      <c r="U294" s="335">
        <f>+VLOOKUP($E294,Final_nrj!$1:$1048576,MATCH(DATE(U$2,1,1),Final_nrj!$A$1:$LI$1),FALSE)</f>
        <v>0.2206254772</v>
      </c>
      <c r="V294" s="335">
        <f>+VLOOKUP($E294,Final_nrj!$1:$1048576,MATCH(DATE(V$2,1,1),Final_nrj!$A$1:$LI$1),FALSE)</f>
        <v>0.2110478495</v>
      </c>
      <c r="W294" s="335">
        <f>+VLOOKUP($E294,Final_nrj!$1:$1048576,MATCH(DATE(W$2,1,1),Final_nrj!$A$1:$LI$1),FALSE)</f>
        <v>0.2011705382</v>
      </c>
      <c r="X294" s="335">
        <f>+VLOOKUP($E294,Final_nrj!$1:$1048576,MATCH(DATE(X$2,1,1),Final_nrj!$A$1:$LI$1),FALSE)</f>
        <v>0.19101453970000001</v>
      </c>
      <c r="Y294" s="335">
        <f>+VLOOKUP($E294,Final_nrj!$1:$1048576,MATCH(DATE(Y$2,1,1),Final_nrj!$A$1:$LI$1),FALSE)</f>
        <v>0.18055838869999999</v>
      </c>
      <c r="Z294" s="335">
        <f>+VLOOKUP($E294,Final_nrj!$1:$1048576,MATCH(DATE(Z$2,1,1),Final_nrj!$A$1:$LI$1),FALSE)</f>
        <v>0.16975731099999999</v>
      </c>
      <c r="AA294" s="335">
        <f>+VLOOKUP($E294,Final_nrj!$1:$1048576,MATCH(DATE(AA$2,1,1),Final_nrj!$A$1:$LI$1),FALSE)</f>
        <v>0.15864997</v>
      </c>
      <c r="AB294" s="335">
        <f>+VLOOKUP($E294,Final_nrj!$1:$1048576,MATCH(DATE(AB$2,1,1),Final_nrj!$A$1:$LI$1),FALSE)</f>
        <v>0.14717278589999999</v>
      </c>
      <c r="AC294" s="335">
        <f>+VLOOKUP($E294,Final_nrj!$1:$1048576,MATCH(DATE(AC$2,1,1),Final_nrj!$A$1:$LI$1),FALSE)</f>
        <v>0.13533042789999999</v>
      </c>
      <c r="AD294" s="335">
        <f>+VLOOKUP($E294,Final_nrj!$1:$1048576,MATCH(DATE(AD$2,1,1),Final_nrj!$A$1:$LI$1),FALSE)</f>
        <v>0.1231946273</v>
      </c>
      <c r="AE294" s="335">
        <f>+VLOOKUP($E294,Final_nrj!$1:$1048576,MATCH(DATE(AE$2,1,1),Final_nrj!$A$1:$LI$1),FALSE)</f>
        <v>0.110810772</v>
      </c>
      <c r="AF294" s="335">
        <f>+VLOOKUP($E294,Final_nrj!$1:$1048576,MATCH(DATE(AF$2,1,1),Final_nrj!$A$1:$LI$1),FALSE)</f>
        <v>9.8322923000000007E-2</v>
      </c>
      <c r="AG294" s="335">
        <f>+VLOOKUP($E294,Final_nrj!$1:$1048576,MATCH(DATE(AG$2,1,1),Final_nrj!$A$1:$LI$1),FALSE)</f>
        <v>8.5783852600000002E-2</v>
      </c>
      <c r="AH294" s="335">
        <f>+VLOOKUP($E294,Final_nrj!$1:$1048576,MATCH(DATE(AH$2,1,1),Final_nrj!$A$1:$LI$1),FALSE)</f>
        <v>7.3304381700000004E-2</v>
      </c>
      <c r="AI294" s="335">
        <f>+VLOOKUP($E294,Final_nrj!$1:$1048576,MATCH(DATE(AI$2,1,1),Final_nrj!$A$1:$LI$1),FALSE)</f>
        <v>6.1049345499999998E-2</v>
      </c>
      <c r="AJ294" s="335">
        <f>+VLOOKUP($E294,Final_nrj!$1:$1048576,MATCH(DATE(AJ$2,1,1),Final_nrj!$A$1:$LI$1),FALSE)</f>
        <v>4.9202664799999997E-2</v>
      </c>
      <c r="AK294" s="335">
        <f>+VLOOKUP($E294,Final_nrj!$1:$1048576,MATCH(DATE(AK$2,1,1),Final_nrj!$A$1:$LI$1),FALSE)</f>
        <v>3.7946250100000002E-2</v>
      </c>
      <c r="AL294" s="335">
        <f>+VLOOKUP($E294,Final_nrj!$1:$1048576,MATCH(DATE(AL$2,1,1),Final_nrj!$A$1:$LI$1),FALSE)</f>
        <v>2.7479532099999999E-2</v>
      </c>
      <c r="AM294" s="335">
        <f>+VLOOKUP($E294,Final_nrj!$1:$1048576,MATCH(DATE(AM$2,1,1),Final_nrj!$A$1:$LI$1),FALSE)</f>
        <v>1.8054318400000002E-2</v>
      </c>
      <c r="AN294" s="335">
        <f>+VLOOKUP($E294,Final_nrj!$1:$1048576,MATCH(DATE(AN$2,1,1),Final_nrj!$A$1:$LI$1),FALSE)</f>
        <v>1.00051867E-2</v>
      </c>
      <c r="AO294" s="335">
        <f>+VLOOKUP($E294,Final_nrj!$1:$1048576,MATCH(DATE(AO$2,1,1),Final_nrj!$A$1:$LI$1),FALSE)</f>
        <v>3.80538925E-3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21.797205290000001</v>
      </c>
      <c r="H295" s="335">
        <f>+VLOOKUP($E295,Final_nrj!$1:$1048576,MATCH(DATE(H$2,1,1),Final_nrj!$A$1:$LI$1),FALSE)</f>
        <v>21.63050196</v>
      </c>
      <c r="I295" s="335">
        <f>+VLOOKUP($E295,Final_nrj!$1:$1048576,MATCH(DATE(I$2,1,1),Final_nrj!$A$1:$LI$1),FALSE)</f>
        <v>21.40550404</v>
      </c>
      <c r="J295" s="335">
        <f>+VLOOKUP($E295,Final_nrj!$1:$1048576,MATCH(DATE(J$2,1,1),Final_nrj!$A$1:$LI$1),FALSE)</f>
        <v>21.376263609999999</v>
      </c>
      <c r="K295" s="335">
        <f>+VLOOKUP($E295,Final_nrj!$1:$1048576,MATCH(DATE(K$2,1,1),Final_nrj!$A$1:$LI$1),FALSE)</f>
        <v>21.467180509999999</v>
      </c>
      <c r="L295" s="335">
        <f>+VLOOKUP($E295,Final_nrj!$1:$1048576,MATCH(DATE(L$2,1,1),Final_nrj!$A$1:$LI$1),FALSE)</f>
        <v>21.649032779999999</v>
      </c>
      <c r="M295" s="335">
        <f>+VLOOKUP($E295,Final_nrj!$1:$1048576,MATCH(DATE(M$2,1,1),Final_nrj!$A$1:$LI$1),FALSE)</f>
        <v>20.254829109999999</v>
      </c>
      <c r="N295" s="335">
        <f>+VLOOKUP($E295,Final_nrj!$1:$1048576,MATCH(DATE(N$2,1,1),Final_nrj!$A$1:$LI$1),FALSE)</f>
        <v>18.927967330000001</v>
      </c>
      <c r="O295" s="335">
        <f>+VLOOKUP($E295,Final_nrj!$1:$1048576,MATCH(DATE(O$2,1,1),Final_nrj!$A$1:$LI$1),FALSE)</f>
        <v>17.774996099999999</v>
      </c>
      <c r="P295" s="335">
        <f>+VLOOKUP($E295,Final_nrj!$1:$1048576,MATCH(DATE(P$2,1,1),Final_nrj!$A$1:$LI$1),FALSE)</f>
        <v>16.74907159</v>
      </c>
      <c r="Q295" s="335">
        <f>+VLOOKUP($E295,Final_nrj!$1:$1048576,MATCH(DATE(Q$2,1,1),Final_nrj!$A$1:$LI$1),FALSE)</f>
        <v>15.908755899999999</v>
      </c>
      <c r="R295" s="335">
        <f>+VLOOKUP($E295,Final_nrj!$1:$1048576,MATCH(DATE(R$2,1,1),Final_nrj!$A$1:$LI$1),FALSE)</f>
        <v>15.15501929</v>
      </c>
      <c r="S295" s="335">
        <f>+VLOOKUP($E295,Final_nrj!$1:$1048576,MATCH(DATE(S$2,1,1),Final_nrj!$A$1:$LI$1),FALSE)</f>
        <v>14.451947629999999</v>
      </c>
      <c r="T295" s="335">
        <f>+VLOOKUP($E295,Final_nrj!$1:$1048576,MATCH(DATE(T$2,1,1),Final_nrj!$A$1:$LI$1),FALSE)</f>
        <v>13.78714534</v>
      </c>
      <c r="U295" s="335">
        <f>+VLOOKUP($E295,Final_nrj!$1:$1048576,MATCH(DATE(U$2,1,1),Final_nrj!$A$1:$LI$1),FALSE)</f>
        <v>13.153296940000001</v>
      </c>
      <c r="V295" s="335">
        <f>+VLOOKUP($E295,Final_nrj!$1:$1048576,MATCH(DATE(V$2,1,1),Final_nrj!$A$1:$LI$1),FALSE)</f>
        <v>12.503592579999999</v>
      </c>
      <c r="W295" s="335">
        <f>+VLOOKUP($E295,Final_nrj!$1:$1048576,MATCH(DATE(W$2,1,1),Final_nrj!$A$1:$LI$1),FALSE)</f>
        <v>11.859136700000001</v>
      </c>
      <c r="X295" s="335">
        <f>+VLOOKUP($E295,Final_nrj!$1:$1048576,MATCH(DATE(X$2,1,1),Final_nrj!$A$1:$LI$1),FALSE)</f>
        <v>11.230837790000001</v>
      </c>
      <c r="Y295" s="335">
        <f>+VLOOKUP($E295,Final_nrj!$1:$1048576,MATCH(DATE(Y$2,1,1),Final_nrj!$A$1:$LI$1),FALSE)</f>
        <v>10.622881870000001</v>
      </c>
      <c r="Z295" s="335">
        <f>+VLOOKUP($E295,Final_nrj!$1:$1048576,MATCH(DATE(Z$2,1,1),Final_nrj!$A$1:$LI$1),FALSE)</f>
        <v>10.03333771</v>
      </c>
      <c r="AA295" s="335">
        <f>+VLOOKUP($E295,Final_nrj!$1:$1048576,MATCH(DATE(AA$2,1,1),Final_nrj!$A$1:$LI$1),FALSE)</f>
        <v>9.4666662909999992</v>
      </c>
      <c r="AB295" s="335">
        <f>+VLOOKUP($E295,Final_nrj!$1:$1048576,MATCH(DATE(AB$2,1,1),Final_nrj!$A$1:$LI$1),FALSE)</f>
        <v>8.9189208400000002</v>
      </c>
      <c r="AC295" s="335">
        <f>+VLOOKUP($E295,Final_nrj!$1:$1048576,MATCH(DATE(AC$2,1,1),Final_nrj!$A$1:$LI$1),FALSE)</f>
        <v>8.3862425950000006</v>
      </c>
      <c r="AD295" s="335">
        <f>+VLOOKUP($E295,Final_nrj!$1:$1048576,MATCH(DATE(AD$2,1,1),Final_nrj!$A$1:$LI$1),FALSE)</f>
        <v>7.8648295739999998</v>
      </c>
      <c r="AE295" s="335">
        <f>+VLOOKUP($E295,Final_nrj!$1:$1048576,MATCH(DATE(AE$2,1,1),Final_nrj!$A$1:$LI$1),FALSE)</f>
        <v>7.3450163670000004</v>
      </c>
      <c r="AF295" s="335">
        <f>+VLOOKUP($E295,Final_nrj!$1:$1048576,MATCH(DATE(AF$2,1,1),Final_nrj!$A$1:$LI$1),FALSE)</f>
        <v>6.830499841</v>
      </c>
      <c r="AG295" s="335">
        <f>+VLOOKUP($E295,Final_nrj!$1:$1048576,MATCH(DATE(AG$2,1,1),Final_nrj!$A$1:$LI$1),FALSE)</f>
        <v>6.3179072920000001</v>
      </c>
      <c r="AH295" s="335">
        <f>+VLOOKUP($E295,Final_nrj!$1:$1048576,MATCH(DATE(AH$2,1,1),Final_nrj!$A$1:$LI$1),FALSE)</f>
        <v>5.8025340019999998</v>
      </c>
      <c r="AI295" s="335">
        <f>+VLOOKUP($E295,Final_nrj!$1:$1048576,MATCH(DATE(AI$2,1,1),Final_nrj!$A$1:$LI$1),FALSE)</f>
        <v>5.27835711</v>
      </c>
      <c r="AJ295" s="335">
        <f>+VLOOKUP($E295,Final_nrj!$1:$1048576,MATCH(DATE(AJ$2,1,1),Final_nrj!$A$1:$LI$1),FALSE)</f>
        <v>4.7389598829999997</v>
      </c>
      <c r="AK295" s="335">
        <f>+VLOOKUP($E295,Final_nrj!$1:$1048576,MATCH(DATE(AK$2,1,1),Final_nrj!$A$1:$LI$1),FALSE)</f>
        <v>4.178103074</v>
      </c>
      <c r="AL295" s="335">
        <f>+VLOOKUP($E295,Final_nrj!$1:$1048576,MATCH(DATE(AL$2,1,1),Final_nrj!$A$1:$LI$1),FALSE)</f>
        <v>3.5893242330000001</v>
      </c>
      <c r="AM295" s="335">
        <f>+VLOOKUP($E295,Final_nrj!$1:$1048576,MATCH(DATE(AM$2,1,1),Final_nrj!$A$1:$LI$1),FALSE)</f>
        <v>2.9651540710000002</v>
      </c>
      <c r="AN295" s="335">
        <f>+VLOOKUP($E295,Final_nrj!$1:$1048576,MATCH(DATE(AN$2,1,1),Final_nrj!$A$1:$LI$1),FALSE)</f>
        <v>2.2963661649999998</v>
      </c>
      <c r="AO295" s="335">
        <f>+VLOOKUP($E295,Final_nrj!$1:$1048576,MATCH(DATE(AO$2,1,1),Final_nrj!$A$1:$LI$1),FALSE)</f>
        <v>1.5705844259999999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4.9187469569999998</v>
      </c>
      <c r="G296" s="335">
        <f>+VLOOKUP($E296,Final_nrj!$1:$1048576,MATCH(DATE(G$2,1,1),Final_nrj!$A$1:$LI$1),FALSE)</f>
        <v>4.878733253</v>
      </c>
      <c r="H296" s="335">
        <f>+VLOOKUP($E296,Final_nrj!$1:$1048576,MATCH(DATE(H$2,1,1),Final_nrj!$A$1:$LI$1),FALSE)</f>
        <v>4.8417119120000001</v>
      </c>
      <c r="I296" s="335">
        <f>+VLOOKUP($E296,Final_nrj!$1:$1048576,MATCH(DATE(I$2,1,1),Final_nrj!$A$1:$LI$1),FALSE)</f>
        <v>4.7912991500000004</v>
      </c>
      <c r="J296" s="335">
        <f>+VLOOKUP($E296,Final_nrj!$1:$1048576,MATCH(DATE(J$2,1,1),Final_nrj!$A$1:$LI$1),FALSE)</f>
        <v>4.7849357049999997</v>
      </c>
      <c r="K296" s="335">
        <f>+VLOOKUP($E296,Final_nrj!$1:$1048576,MATCH(DATE(K$2,1,1),Final_nrj!$A$1:$LI$1),FALSE)</f>
        <v>4.8058878209999998</v>
      </c>
      <c r="L296" s="335">
        <f>+VLOOKUP($E296,Final_nrj!$1:$1048576,MATCH(DATE(L$2,1,1),Final_nrj!$A$1:$LI$1),FALSE)</f>
        <v>4.8477555309999998</v>
      </c>
      <c r="M296" s="335">
        <f>+VLOOKUP($E296,Final_nrj!$1:$1048576,MATCH(DATE(M$2,1,1),Final_nrj!$A$1:$LI$1),FALSE)</f>
        <v>4.5339897990000004</v>
      </c>
      <c r="N296" s="335">
        <f>+VLOOKUP($E296,Final_nrj!$1:$1048576,MATCH(DATE(N$2,1,1),Final_nrj!$A$1:$LI$1),FALSE)</f>
        <v>4.2346227269999996</v>
      </c>
      <c r="O296" s="335">
        <f>+VLOOKUP($E296,Final_nrj!$1:$1048576,MATCH(DATE(O$2,1,1),Final_nrj!$A$1:$LI$1),FALSE)</f>
        <v>3.9748844270000001</v>
      </c>
      <c r="P296" s="335">
        <f>+VLOOKUP($E296,Final_nrj!$1:$1048576,MATCH(DATE(P$2,1,1),Final_nrj!$A$1:$LI$1),FALSE)</f>
        <v>3.743870163</v>
      </c>
      <c r="Q296" s="335">
        <f>+VLOOKUP($E296,Final_nrj!$1:$1048576,MATCH(DATE(Q$2,1,1),Final_nrj!$A$1:$LI$1),FALSE)</f>
        <v>3.554819347</v>
      </c>
      <c r="R296" s="335">
        <f>+VLOOKUP($E296,Final_nrj!$1:$1048576,MATCH(DATE(R$2,1,1),Final_nrj!$A$1:$LI$1),FALSE)</f>
        <v>3.3853078669999999</v>
      </c>
      <c r="S296" s="335">
        <f>+VLOOKUP($E296,Final_nrj!$1:$1048576,MATCH(DATE(S$2,1,1),Final_nrj!$A$1:$LI$1),FALSE)</f>
        <v>3.2273128999999998</v>
      </c>
      <c r="T296" s="335">
        <f>+VLOOKUP($E296,Final_nrj!$1:$1048576,MATCH(DATE(T$2,1,1),Final_nrj!$A$1:$LI$1),FALSE)</f>
        <v>3.078120669</v>
      </c>
      <c r="U296" s="335">
        <f>+VLOOKUP($E296,Final_nrj!$1:$1048576,MATCH(DATE(U$2,1,1),Final_nrj!$A$1:$LI$1),FALSE)</f>
        <v>2.936101254</v>
      </c>
      <c r="V296" s="335">
        <f>+VLOOKUP($E296,Final_nrj!$1:$1048576,MATCH(DATE(V$2,1,1),Final_nrj!$A$1:$LI$1),FALSE)</f>
        <v>2.7906472170000001</v>
      </c>
      <c r="W296" s="335">
        <f>+VLOOKUP($E296,Final_nrj!$1:$1048576,MATCH(DATE(W$2,1,1),Final_nrj!$A$1:$LI$1),FALSE)</f>
        <v>2.6464898469999998</v>
      </c>
      <c r="X296" s="335">
        <f>+VLOOKUP($E296,Final_nrj!$1:$1048576,MATCH(DATE(X$2,1,1),Final_nrj!$A$1:$LI$1),FALSE)</f>
        <v>2.506116419</v>
      </c>
      <c r="Y296" s="335">
        <f>+VLOOKUP($E296,Final_nrj!$1:$1048576,MATCH(DATE(Y$2,1,1),Final_nrj!$A$1:$LI$1),FALSE)</f>
        <v>2.3704909239999998</v>
      </c>
      <c r="Z296" s="335">
        <f>+VLOOKUP($E296,Final_nrj!$1:$1048576,MATCH(DATE(Z$2,1,1),Final_nrj!$A$1:$LI$1),FALSE)</f>
        <v>2.2391862630000001</v>
      </c>
      <c r="AA296" s="335">
        <f>+VLOOKUP($E296,Final_nrj!$1:$1048576,MATCH(DATE(AA$2,1,1),Final_nrj!$A$1:$LI$1),FALSE)</f>
        <v>2.113209892</v>
      </c>
      <c r="AB296" s="335">
        <f>+VLOOKUP($E296,Final_nrj!$1:$1048576,MATCH(DATE(AB$2,1,1),Final_nrj!$A$1:$LI$1),FALSE)</f>
        <v>1.9916799590000001</v>
      </c>
      <c r="AC296" s="335">
        <f>+VLOOKUP($E296,Final_nrj!$1:$1048576,MATCH(DATE(AC$2,1,1),Final_nrj!$A$1:$LI$1),FALSE)</f>
        <v>1.8737127149999999</v>
      </c>
      <c r="AD296" s="335">
        <f>+VLOOKUP($E296,Final_nrj!$1:$1048576,MATCH(DATE(AD$2,1,1),Final_nrj!$A$1:$LI$1),FALSE)</f>
        <v>1.758415756</v>
      </c>
      <c r="AE296" s="335">
        <f>+VLOOKUP($E296,Final_nrj!$1:$1048576,MATCH(DATE(AE$2,1,1),Final_nrj!$A$1:$LI$1),FALSE)</f>
        <v>1.6435646020000001</v>
      </c>
      <c r="AF296" s="335">
        <f>+VLOOKUP($E296,Final_nrj!$1:$1048576,MATCH(DATE(AF$2,1,1),Final_nrj!$A$1:$LI$1),FALSE)</f>
        <v>1.5299579990000001</v>
      </c>
      <c r="AG296" s="335">
        <f>+VLOOKUP($E296,Final_nrj!$1:$1048576,MATCH(DATE(AG$2,1,1),Final_nrj!$A$1:$LI$1),FALSE)</f>
        <v>1.4168078079999999</v>
      </c>
      <c r="AH296" s="335">
        <f>+VLOOKUP($E296,Final_nrj!$1:$1048576,MATCH(DATE(AH$2,1,1),Final_nrj!$A$1:$LI$1),FALSE)</f>
        <v>1.3030026180000001</v>
      </c>
      <c r="AI296" s="335">
        <f>+VLOOKUP($E296,Final_nrj!$1:$1048576,MATCH(DATE(AI$2,1,1),Final_nrj!$A$1:$LI$1),FALSE)</f>
        <v>1.1871122160000001</v>
      </c>
      <c r="AJ296" s="335">
        <f>+VLOOKUP($E296,Final_nrj!$1:$1048576,MATCH(DATE(AJ$2,1,1),Final_nrj!$A$1:$LI$1),FALSE)</f>
        <v>1.0676101819999999</v>
      </c>
      <c r="AK296" s="335">
        <f>+VLOOKUP($E296,Final_nrj!$1:$1048576,MATCH(DATE(AK$2,1,1),Final_nrj!$A$1:$LI$1),FALSE)</f>
        <v>0.94301132269999999</v>
      </c>
      <c r="AL296" s="335">
        <f>+VLOOKUP($E296,Final_nrj!$1:$1048576,MATCH(DATE(AL$2,1,1),Final_nrj!$A$1:$LI$1),FALSE)</f>
        <v>0.81177376000000001</v>
      </c>
      <c r="AM296" s="335">
        <f>+VLOOKUP($E296,Final_nrj!$1:$1048576,MATCH(DATE(AM$2,1,1),Final_nrj!$A$1:$LI$1),FALSE)</f>
        <v>0.6721085202</v>
      </c>
      <c r="AN296" s="335">
        <f>+VLOOKUP($E296,Final_nrj!$1:$1048576,MATCH(DATE(AN$2,1,1),Final_nrj!$A$1:$LI$1),FALSE)</f>
        <v>0.52179818410000001</v>
      </c>
      <c r="AO296" s="335">
        <f>+VLOOKUP($E296,Final_nrj!$1:$1048576,MATCH(DATE(AO$2,1,1),Final_nrj!$A$1:$LI$1),FALSE)</f>
        <v>0.35786047090000001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27.226670470199998</v>
      </c>
      <c r="G297" s="382">
        <f>+VLOOKUP($E297,Final_nrj!$1:$1048576,MATCH(DATE(G$2,1,1),Final_nrj!$A$1:$LI$1),FALSE)</f>
        <v>27.0008749229</v>
      </c>
      <c r="H297" s="382">
        <f>+VLOOKUP($E297,Final_nrj!$1:$1048576,MATCH(DATE(H$2,1,1),Final_nrj!$A$1:$LI$1),FALSE)</f>
        <v>26.793763761300003</v>
      </c>
      <c r="I297" s="382">
        <f>+VLOOKUP($E297,Final_nrj!$1:$1048576,MATCH(DATE(I$2,1,1),Final_nrj!$A$1:$LI$1),FALSE)</f>
        <v>26.5151628516</v>
      </c>
      <c r="J297" s="382">
        <f>+VLOOKUP($E297,Final_nrj!$1:$1048576,MATCH(DATE(J$2,1,1),Final_nrj!$A$1:$LI$1),FALSE)</f>
        <v>26.478561288199998</v>
      </c>
      <c r="K297" s="382">
        <f>+VLOOKUP($E297,Final_nrj!$1:$1048576,MATCH(DATE(K$2,1,1),Final_nrj!$A$1:$LI$1),FALSE)</f>
        <v>26.589917465499997</v>
      </c>
      <c r="L297" s="382">
        <f>+VLOOKUP($E297,Final_nrj!$1:$1048576,MATCH(DATE(L$2,1,1),Final_nrj!$A$1:$LI$1),FALSE)</f>
        <v>26.8127380476</v>
      </c>
      <c r="M297" s="382">
        <f>+VLOOKUP($E297,Final_nrj!$1:$1048576,MATCH(DATE(M$2,1,1),Final_nrj!$A$1:$LI$1),FALSE)</f>
        <v>25.089284164999999</v>
      </c>
      <c r="N297" s="382">
        <f>+VLOOKUP($E297,Final_nrj!$1:$1048576,MATCH(DATE(N$2,1,1),Final_nrj!$A$1:$LI$1),FALSE)</f>
        <v>23.450663888100003</v>
      </c>
      <c r="O297" s="382">
        <f>+VLOOKUP($E297,Final_nrj!$1:$1048576,MATCH(DATE(O$2,1,1),Final_nrj!$A$1:$LI$1),FALSE)</f>
        <v>22.025961007399999</v>
      </c>
      <c r="P297" s="382">
        <f>+VLOOKUP($E297,Final_nrj!$1:$1048576,MATCH(DATE(P$2,1,1),Final_nrj!$A$1:$LI$1),FALSE)</f>
        <v>20.7580303053</v>
      </c>
      <c r="Q297" s="382">
        <f>+VLOOKUP($E297,Final_nrj!$1:$1048576,MATCH(DATE(Q$2,1,1),Final_nrj!$A$1:$LI$1),FALSE)</f>
        <v>19.719137744099999</v>
      </c>
      <c r="R297" s="382">
        <f>+VLOOKUP($E297,Final_nrj!$1:$1048576,MATCH(DATE(R$2,1,1),Final_nrj!$A$1:$LI$1),FALSE)</f>
        <v>18.787155619700002</v>
      </c>
      <c r="S297" s="382">
        <f>+VLOOKUP($E297,Final_nrj!$1:$1048576,MATCH(DATE(S$2,1,1),Final_nrj!$A$1:$LI$1),FALSE)</f>
        <v>17.917563219199998</v>
      </c>
      <c r="T297" s="382">
        <f>+VLOOKUP($E297,Final_nrj!$1:$1048576,MATCH(DATE(T$2,1,1),Final_nrj!$A$1:$LI$1),FALSE)</f>
        <v>17.094878432400002</v>
      </c>
      <c r="U297" s="382">
        <f>+VLOOKUP($E297,Final_nrj!$1:$1048576,MATCH(DATE(U$2,1,1),Final_nrj!$A$1:$LI$1),FALSE)</f>
        <v>16.3100236712</v>
      </c>
      <c r="V297" s="382">
        <f>+VLOOKUP($E297,Final_nrj!$1:$1048576,MATCH(DATE(V$2,1,1),Final_nrj!$A$1:$LI$1),FALSE)</f>
        <v>15.505287646499999</v>
      </c>
      <c r="W297" s="382">
        <f>+VLOOKUP($E297,Final_nrj!$1:$1048576,MATCH(DATE(W$2,1,1),Final_nrj!$A$1:$LI$1),FALSE)</f>
        <v>14.7067970852</v>
      </c>
      <c r="X297" s="382">
        <f>+VLOOKUP($E297,Final_nrj!$1:$1048576,MATCH(DATE(X$2,1,1),Final_nrj!$A$1:$LI$1),FALSE)</f>
        <v>13.9279687487</v>
      </c>
      <c r="Y297" s="382">
        <f>+VLOOKUP($E297,Final_nrj!$1:$1048576,MATCH(DATE(Y$2,1,1),Final_nrj!$A$1:$LI$1),FALSE)</f>
        <v>13.173931182700001</v>
      </c>
      <c r="Z297" s="382">
        <f>+VLOOKUP($E297,Final_nrj!$1:$1048576,MATCH(DATE(Z$2,1,1),Final_nrj!$A$1:$LI$1),FALSE)</f>
        <v>12.442281284</v>
      </c>
      <c r="AA297" s="382">
        <f>+VLOOKUP($E297,Final_nrj!$1:$1048576,MATCH(DATE(AA$2,1,1),Final_nrj!$A$1:$LI$1),FALSE)</f>
        <v>11.738526153</v>
      </c>
      <c r="AB297" s="382">
        <f>+VLOOKUP($E297,Final_nrj!$1:$1048576,MATCH(DATE(AB$2,1,1),Final_nrj!$A$1:$LI$1),FALSE)</f>
        <v>11.057773584900001</v>
      </c>
      <c r="AC297" s="382">
        <f>+VLOOKUP($E297,Final_nrj!$1:$1048576,MATCH(DATE(AC$2,1,1),Final_nrj!$A$1:$LI$1),FALSE)</f>
        <v>10.3952857379</v>
      </c>
      <c r="AD297" s="382">
        <f>+VLOOKUP($E297,Final_nrj!$1:$1048576,MATCH(DATE(AD$2,1,1),Final_nrj!$A$1:$LI$1),FALSE)</f>
        <v>9.7464399572999998</v>
      </c>
      <c r="AE297" s="382">
        <f>+VLOOKUP($E297,Final_nrj!$1:$1048576,MATCH(DATE(AE$2,1,1),Final_nrj!$A$1:$LI$1),FALSE)</f>
        <v>9.0993917409999998</v>
      </c>
      <c r="AF297" s="382">
        <f>+VLOOKUP($E297,Final_nrj!$1:$1048576,MATCH(DATE(AF$2,1,1),Final_nrj!$A$1:$LI$1),FALSE)</f>
        <v>8.458780763</v>
      </c>
      <c r="AG297" s="382">
        <f>+VLOOKUP($E297,Final_nrj!$1:$1048576,MATCH(DATE(AG$2,1,1),Final_nrj!$A$1:$LI$1),FALSE)</f>
        <v>7.8204989525999995</v>
      </c>
      <c r="AH297" s="382">
        <f>+VLOOKUP($E297,Final_nrj!$1:$1048576,MATCH(DATE(AH$2,1,1),Final_nrj!$A$1:$LI$1),FALSE)</f>
        <v>7.1788410016999995</v>
      </c>
      <c r="AI297" s="382">
        <f>+VLOOKUP($E297,Final_nrj!$1:$1048576,MATCH(DATE(AI$2,1,1),Final_nrj!$A$1:$LI$1),FALSE)</f>
        <v>6.5265186714999999</v>
      </c>
      <c r="AJ297" s="382">
        <f>+VLOOKUP($E297,Final_nrj!$1:$1048576,MATCH(DATE(AJ$2,1,1),Final_nrj!$A$1:$LI$1),FALSE)</f>
        <v>5.8557727298</v>
      </c>
      <c r="AK297" s="382">
        <f>+VLOOKUP($E297,Final_nrj!$1:$1048576,MATCH(DATE(AK$2,1,1),Final_nrj!$A$1:$LI$1),FALSE)</f>
        <v>5.1590606468000004</v>
      </c>
      <c r="AL297" s="382">
        <f>+VLOOKUP($E297,Final_nrj!$1:$1048576,MATCH(DATE(AL$2,1,1),Final_nrj!$A$1:$LI$1),FALSE)</f>
        <v>4.4285775251000006</v>
      </c>
      <c r="AM297" s="382">
        <f>+VLOOKUP($E297,Final_nrj!$1:$1048576,MATCH(DATE(AM$2,1,1),Final_nrj!$A$1:$LI$1),FALSE)</f>
        <v>3.6553169096000002</v>
      </c>
      <c r="AN297" s="382">
        <f>+VLOOKUP($E297,Final_nrj!$1:$1048576,MATCH(DATE(AN$2,1,1),Final_nrj!$A$1:$LI$1),FALSE)</f>
        <v>2.8281695357999999</v>
      </c>
      <c r="AO297" s="382">
        <f>+VLOOKUP($E297,Final_nrj!$1:$1048576,MATCH(DATE(AO$2,1,1),Final_nrj!$A$1:$LI$1),FALSE)</f>
        <v>1.9322502861499999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6.9051277569999998</v>
      </c>
      <c r="G298" s="335">
        <f>+VLOOKUP($E298,Final_nrj!$1:$1048576,MATCH(DATE(G$2,1,1),Final_nrj!$A$1:$LI$1),FALSE)</f>
        <v>6.848954966</v>
      </c>
      <c r="H298" s="335">
        <f>+VLOOKUP($E298,Final_nrj!$1:$1048576,MATCH(DATE(H$2,1,1),Final_nrj!$A$1:$LI$1),FALSE)</f>
        <v>6.7969829720000003</v>
      </c>
      <c r="I298" s="335">
        <f>+VLOOKUP($E298,Final_nrj!$1:$1048576,MATCH(DATE(I$2,1,1),Final_nrj!$A$1:$LI$1),FALSE)</f>
        <v>6.7262115820000004</v>
      </c>
      <c r="J298" s="335">
        <f>+VLOOKUP($E298,Final_nrj!$1:$1048576,MATCH(DATE(J$2,1,1),Final_nrj!$A$1:$LI$1),FALSE)</f>
        <v>6.7172783300000001</v>
      </c>
      <c r="K298" s="335">
        <f>+VLOOKUP($E298,Final_nrj!$1:$1048576,MATCH(DATE(K$2,1,1),Final_nrj!$A$1:$LI$1),FALSE)</f>
        <v>6.7466917239999997</v>
      </c>
      <c r="L298" s="335">
        <f>+VLOOKUP($E298,Final_nrj!$1:$1048576,MATCH(DATE(L$2,1,1),Final_nrj!$A$1:$LI$1),FALSE)</f>
        <v>6.8054672399999996</v>
      </c>
      <c r="M298" s="335">
        <f>+VLOOKUP($E298,Final_nrj!$1:$1048576,MATCH(DATE(M$2,1,1),Final_nrj!$A$1:$LI$1),FALSE)</f>
        <v>7.624328073</v>
      </c>
      <c r="N298" s="335">
        <f>+VLOOKUP($E298,Final_nrj!$1:$1048576,MATCH(DATE(N$2,1,1),Final_nrj!$A$1:$LI$1),FALSE)</f>
        <v>8.3786185930000006</v>
      </c>
      <c r="O298" s="335">
        <f>+VLOOKUP($E298,Final_nrj!$1:$1048576,MATCH(DATE(O$2,1,1),Final_nrj!$A$1:$LI$1),FALSE)</f>
        <v>9.1300192839999994</v>
      </c>
      <c r="P298" s="335">
        <f>+VLOOKUP($E298,Final_nrj!$1:$1048576,MATCH(DATE(P$2,1,1),Final_nrj!$A$1:$LI$1),FALSE)</f>
        <v>9.8799257150000006</v>
      </c>
      <c r="Q298" s="335">
        <f>+VLOOKUP($E298,Final_nrj!$1:$1048576,MATCH(DATE(Q$2,1,1),Final_nrj!$A$1:$LI$1),FALSE)</f>
        <v>10.69094024</v>
      </c>
      <c r="R298" s="335">
        <f>+VLOOKUP($E298,Final_nrj!$1:$1048576,MATCH(DATE(R$2,1,1),Final_nrj!$A$1:$LI$1),FALSE)</f>
        <v>11.52896104</v>
      </c>
      <c r="S298" s="335">
        <f>+VLOOKUP($E298,Final_nrj!$1:$1048576,MATCH(DATE(S$2,1,1),Final_nrj!$A$1:$LI$1),FALSE)</f>
        <v>12.38352656</v>
      </c>
      <c r="T298" s="335">
        <f>+VLOOKUP($E298,Final_nrj!$1:$1048576,MATCH(DATE(T$2,1,1),Final_nrj!$A$1:$LI$1),FALSE)</f>
        <v>13.25553496</v>
      </c>
      <c r="U298" s="335">
        <f>+VLOOKUP($E298,Final_nrj!$1:$1048576,MATCH(DATE(U$2,1,1),Final_nrj!$A$1:$LI$1),FALSE)</f>
        <v>14.14785</v>
      </c>
      <c r="V298" s="335">
        <f>+VLOOKUP($E298,Final_nrj!$1:$1048576,MATCH(DATE(V$2,1,1),Final_nrj!$A$1:$LI$1),FALSE)</f>
        <v>15.013432959999999</v>
      </c>
      <c r="W298" s="335">
        <f>+VLOOKUP($E298,Final_nrj!$1:$1048576,MATCH(DATE(W$2,1,1),Final_nrj!$A$1:$LI$1),FALSE)</f>
        <v>15.87304765</v>
      </c>
      <c r="X298" s="335">
        <f>+VLOOKUP($E298,Final_nrj!$1:$1048576,MATCH(DATE(X$2,1,1),Final_nrj!$A$1:$LI$1),FALSE)</f>
        <v>16.743783619999999</v>
      </c>
      <c r="Y298" s="335">
        <f>+VLOOKUP($E298,Final_nrj!$1:$1048576,MATCH(DATE(Y$2,1,1),Final_nrj!$A$1:$LI$1),FALSE)</f>
        <v>17.639061810000001</v>
      </c>
      <c r="Z298" s="335">
        <f>+VLOOKUP($E298,Final_nrj!$1:$1048576,MATCH(DATE(Z$2,1,1),Final_nrj!$A$1:$LI$1),FALSE)</f>
        <v>18.5655298</v>
      </c>
      <c r="AA298" s="335">
        <f>+VLOOKUP($E298,Final_nrj!$1:$1048576,MATCH(DATE(AA$2,1,1),Final_nrj!$A$1:$LI$1),FALSE)</f>
        <v>19.54403735</v>
      </c>
      <c r="AB298" s="335">
        <f>+VLOOKUP($E298,Final_nrj!$1:$1048576,MATCH(DATE(AB$2,1,1),Final_nrj!$A$1:$LI$1),FALSE)</f>
        <v>20.583390680000001</v>
      </c>
      <c r="AC298" s="335">
        <f>+VLOOKUP($E298,Final_nrj!$1:$1048576,MATCH(DATE(AC$2,1,1),Final_nrj!$A$1:$LI$1),FALSE)</f>
        <v>21.693162439999998</v>
      </c>
      <c r="AD298" s="335">
        <f>+VLOOKUP($E298,Final_nrj!$1:$1048576,MATCH(DATE(AD$2,1,1),Final_nrj!$A$1:$LI$1),FALSE)</f>
        <v>22.883896620000002</v>
      </c>
      <c r="AE298" s="335">
        <f>+VLOOKUP($E298,Final_nrj!$1:$1048576,MATCH(DATE(AE$2,1,1),Final_nrj!$A$1:$LI$1),FALSE)</f>
        <v>24.148048710000001</v>
      </c>
      <c r="AF298" s="335">
        <f>+VLOOKUP($E298,Final_nrj!$1:$1048576,MATCH(DATE(AF$2,1,1),Final_nrj!$A$1:$LI$1),FALSE)</f>
        <v>25.520076929999998</v>
      </c>
      <c r="AG298" s="335">
        <f>+VLOOKUP($E298,Final_nrj!$1:$1048576,MATCH(DATE(AG$2,1,1),Final_nrj!$A$1:$LI$1),FALSE)</f>
        <v>27.020391320000002</v>
      </c>
      <c r="AH298" s="335">
        <f>+VLOOKUP($E298,Final_nrj!$1:$1048576,MATCH(DATE(AH$2,1,1),Final_nrj!$A$1:$LI$1),FALSE)</f>
        <v>28.669054429999999</v>
      </c>
      <c r="AI298" s="335">
        <f>+VLOOKUP($E298,Final_nrj!$1:$1048576,MATCH(DATE(AI$2,1,1),Final_nrj!$A$1:$LI$1),FALSE)</f>
        <v>30.48425791</v>
      </c>
      <c r="AJ298" s="335">
        <f>+VLOOKUP($E298,Final_nrj!$1:$1048576,MATCH(DATE(AJ$2,1,1),Final_nrj!$A$1:$LI$1),FALSE)</f>
        <v>32.486129949999999</v>
      </c>
      <c r="AK298" s="335">
        <f>+VLOOKUP($E298,Final_nrj!$1:$1048576,MATCH(DATE(AK$2,1,1),Final_nrj!$A$1:$LI$1),FALSE)</f>
        <v>34.702880460000003</v>
      </c>
      <c r="AL298" s="335">
        <f>+VLOOKUP($E298,Final_nrj!$1:$1048576,MATCH(DATE(AL$2,1,1),Final_nrj!$A$1:$LI$1),FALSE)</f>
        <v>37.174928639999997</v>
      </c>
      <c r="AM298" s="335">
        <f>+VLOOKUP($E298,Final_nrj!$1:$1048576,MATCH(DATE(AM$2,1,1),Final_nrj!$A$1:$LI$1),FALSE)</f>
        <v>39.958902709999997</v>
      </c>
      <c r="AN298" s="335">
        <f>+VLOOKUP($E298,Final_nrj!$1:$1048576,MATCH(DATE(AN$2,1,1),Final_nrj!$A$1:$LI$1),FALSE)</f>
        <v>43.138033139999997</v>
      </c>
      <c r="AO298" s="335">
        <f>+VLOOKUP($E298,Final_nrj!$1:$1048576,MATCH(DATE(AO$2,1,1),Final_nrj!$A$1:$LI$1),FALSE)</f>
        <v>46.841788559999998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38.505544409999999</v>
      </c>
      <c r="H299" s="317">
        <f>+VLOOKUP($E299,Final_nrj!$1:$1048576,MATCH(DATE(H$2,1,1),Final_nrj!$A$1:$LI$1),FALSE)</f>
        <v>38.944118449999998</v>
      </c>
      <c r="I299" s="317">
        <f>+VLOOKUP($E299,Final_nrj!$1:$1048576,MATCH(DATE(I$2,1,1),Final_nrj!$A$1:$LI$1),FALSE)</f>
        <v>39.431071879999998</v>
      </c>
      <c r="J299" s="317">
        <f>+VLOOKUP($E299,Final_nrj!$1:$1048576,MATCH(DATE(J$2,1,1),Final_nrj!$A$1:$LI$1),FALSE)</f>
        <v>39.859216789999998</v>
      </c>
      <c r="K299" s="317">
        <f>+VLOOKUP($E299,Final_nrj!$1:$1048576,MATCH(DATE(K$2,1,1),Final_nrj!$A$1:$LI$1),FALSE)</f>
        <v>40.296254179999998</v>
      </c>
      <c r="L299" s="317">
        <f>+VLOOKUP($E299,Final_nrj!$1:$1048576,MATCH(DATE(L$2,1,1),Final_nrj!$A$1:$LI$1),FALSE)</f>
        <v>40.755285039999997</v>
      </c>
      <c r="M299" s="317">
        <f>+VLOOKUP($E299,Final_nrj!$1:$1048576,MATCH(DATE(M$2,1,1),Final_nrj!$A$1:$LI$1),FALSE)</f>
        <v>41.542734299999999</v>
      </c>
      <c r="N299" s="317">
        <f>+VLOOKUP($E299,Final_nrj!$1:$1048576,MATCH(DATE(N$2,1,1),Final_nrj!$A$1:$LI$1),FALSE)</f>
        <v>42.244904009999999</v>
      </c>
      <c r="O299" s="317">
        <f>+VLOOKUP($E299,Final_nrj!$1:$1048576,MATCH(DATE(O$2,1,1),Final_nrj!$A$1:$LI$1),FALSE)</f>
        <v>42.972967480000001</v>
      </c>
      <c r="P299" s="317">
        <f>+VLOOKUP($E299,Final_nrj!$1:$1048576,MATCH(DATE(P$2,1,1),Final_nrj!$A$1:$LI$1),FALSE)</f>
        <v>43.646905060000002</v>
      </c>
      <c r="Q299" s="317">
        <f>+VLOOKUP($E299,Final_nrj!$1:$1048576,MATCH(DATE(Q$2,1,1),Final_nrj!$A$1:$LI$1),FALSE)</f>
        <v>44.105582499999997</v>
      </c>
      <c r="R299" s="317">
        <f>+VLOOKUP($E299,Final_nrj!$1:$1048576,MATCH(DATE(R$2,1,1),Final_nrj!$A$1:$LI$1),FALSE)</f>
        <v>44.409382710000003</v>
      </c>
      <c r="S299" s="317">
        <f>+VLOOKUP($E299,Final_nrj!$1:$1048576,MATCH(DATE(S$2,1,1),Final_nrj!$A$1:$LI$1),FALSE)</f>
        <v>44.629584700000002</v>
      </c>
      <c r="T299" s="317">
        <f>+VLOOKUP($E299,Final_nrj!$1:$1048576,MATCH(DATE(T$2,1,1),Final_nrj!$A$1:$LI$1),FALSE)</f>
        <v>44.823078129999999</v>
      </c>
      <c r="U299" s="317">
        <f>+VLOOKUP($E299,Final_nrj!$1:$1048576,MATCH(DATE(U$2,1,1),Final_nrj!$A$1:$LI$1),FALSE)</f>
        <v>45.021489330000001</v>
      </c>
      <c r="V299" s="317">
        <f>+VLOOKUP($E299,Final_nrj!$1:$1048576,MATCH(DATE(V$2,1,1),Final_nrj!$A$1:$LI$1),FALSE)</f>
        <v>45.284201170000003</v>
      </c>
      <c r="W299" s="317">
        <f>+VLOOKUP($E299,Final_nrj!$1:$1048576,MATCH(DATE(W$2,1,1),Final_nrj!$A$1:$LI$1),FALSE)</f>
        <v>45.58344804</v>
      </c>
      <c r="X299" s="317">
        <f>+VLOOKUP($E299,Final_nrj!$1:$1048576,MATCH(DATE(X$2,1,1),Final_nrj!$A$1:$LI$1),FALSE)</f>
        <v>45.915666539999997</v>
      </c>
      <c r="Y299" s="317">
        <f>+VLOOKUP($E299,Final_nrj!$1:$1048576,MATCH(DATE(Y$2,1,1),Final_nrj!$A$1:$LI$1),FALSE)</f>
        <v>46.287785669999998</v>
      </c>
      <c r="Z299" s="317">
        <f>+VLOOKUP($E299,Final_nrj!$1:$1048576,MATCH(DATE(Z$2,1,1),Final_nrj!$A$1:$LI$1),FALSE)</f>
        <v>46.700429380000003</v>
      </c>
      <c r="AA299" s="317">
        <f>+VLOOKUP($E299,Final_nrj!$1:$1048576,MATCH(DATE(AA$2,1,1),Final_nrj!$A$1:$LI$1),FALSE)</f>
        <v>47.186469619999997</v>
      </c>
      <c r="AB299" s="317">
        <f>+VLOOKUP($E299,Final_nrj!$1:$1048576,MATCH(DATE(AB$2,1,1),Final_nrj!$A$1:$LI$1),FALSE)</f>
        <v>47.758265020000003</v>
      </c>
      <c r="AC299" s="317">
        <f>+VLOOKUP($E299,Final_nrj!$1:$1048576,MATCH(DATE(AC$2,1,1),Final_nrj!$A$1:$LI$1),FALSE)</f>
        <v>48.425509329999997</v>
      </c>
      <c r="AD299" s="317">
        <f>+VLOOKUP($E299,Final_nrj!$1:$1048576,MATCH(DATE(AD$2,1,1),Final_nrj!$A$1:$LI$1),FALSE)</f>
        <v>49.193943439999998</v>
      </c>
      <c r="AE299" s="317">
        <f>+VLOOKUP($E299,Final_nrj!$1:$1048576,MATCH(DATE(AE$2,1,1),Final_nrj!$A$1:$LI$1),FALSE)</f>
        <v>50.03331077</v>
      </c>
      <c r="AF299" s="317">
        <f>+VLOOKUP($E299,Final_nrj!$1:$1048576,MATCH(DATE(AF$2,1,1),Final_nrj!$A$1:$LI$1),FALSE)</f>
        <v>50.986635460000002</v>
      </c>
      <c r="AG299" s="317">
        <f>+VLOOKUP($E299,Final_nrj!$1:$1048576,MATCH(DATE(AG$2,1,1),Final_nrj!$A$1:$LI$1),FALSE)</f>
        <v>52.065373319999999</v>
      </c>
      <c r="AH299" s="317">
        <f>+VLOOKUP($E299,Final_nrj!$1:$1048576,MATCH(DATE(AH$2,1,1),Final_nrj!$A$1:$LI$1),FALSE)</f>
        <v>53.2716025</v>
      </c>
      <c r="AI299" s="317">
        <f>+VLOOKUP($E299,Final_nrj!$1:$1048576,MATCH(DATE(AI$2,1,1),Final_nrj!$A$1:$LI$1),FALSE)</f>
        <v>54.595050630000003</v>
      </c>
      <c r="AJ299" s="317">
        <f>+VLOOKUP($E299,Final_nrj!$1:$1048576,MATCH(DATE(AJ$2,1,1),Final_nrj!$A$1:$LI$1),FALSE)</f>
        <v>56.0203791</v>
      </c>
      <c r="AK299" s="317">
        <f>+VLOOKUP($E299,Final_nrj!$1:$1048576,MATCH(DATE(AK$2,1,1),Final_nrj!$A$1:$LI$1),FALSE)</f>
        <v>57.53651575</v>
      </c>
      <c r="AL299" s="317">
        <f>+VLOOKUP($E299,Final_nrj!$1:$1048576,MATCH(DATE(AL$2,1,1),Final_nrj!$A$1:$LI$1),FALSE)</f>
        <v>59.137713740000002</v>
      </c>
      <c r="AM299" s="317">
        <f>+VLOOKUP($E299,Final_nrj!$1:$1048576,MATCH(DATE(AM$2,1,1),Final_nrj!$A$1:$LI$1),FALSE)</f>
        <v>60.819455550000001</v>
      </c>
      <c r="AN299" s="317">
        <f>+VLOOKUP($E299,Final_nrj!$1:$1048576,MATCH(DATE(AN$2,1,1),Final_nrj!$A$1:$LI$1),FALSE)</f>
        <v>62.581700959999999</v>
      </c>
      <c r="AO299" s="317">
        <f>+VLOOKUP($E299,Final_nrj!$1:$1048576,MATCH(DATE(AO$2,1,1),Final_nrj!$A$1:$LI$1),FALSE)</f>
        <v>64.433415769999996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27.600465360000001</v>
      </c>
      <c r="G300" s="335">
        <f>+VLOOKUP($E300,Final_nrj!$1:$1048576,MATCH(DATE(G$2,1,1),Final_nrj!$A$1:$LI$1),FALSE)</f>
        <v>27.946172229999998</v>
      </c>
      <c r="H300" s="335">
        <f>+VLOOKUP($E300,Final_nrj!$1:$1048576,MATCH(DATE(H$2,1,1),Final_nrj!$A$1:$LI$1),FALSE)</f>
        <v>28.26447615</v>
      </c>
      <c r="I300" s="335">
        <f>+VLOOKUP($E300,Final_nrj!$1:$1048576,MATCH(DATE(I$2,1,1),Final_nrj!$A$1:$LI$1),FALSE)</f>
        <v>28.617892390000002</v>
      </c>
      <c r="J300" s="335">
        <f>+VLOOKUP($E300,Final_nrj!$1:$1048576,MATCH(DATE(J$2,1,1),Final_nrj!$A$1:$LI$1),FALSE)</f>
        <v>28.928627160000001</v>
      </c>
      <c r="K300" s="335">
        <f>+VLOOKUP($E300,Final_nrj!$1:$1048576,MATCH(DATE(K$2,1,1),Final_nrj!$A$1:$LI$1),FALSE)</f>
        <v>29.245815820000001</v>
      </c>
      <c r="L300" s="335">
        <f>+VLOOKUP($E300,Final_nrj!$1:$1048576,MATCH(DATE(L$2,1,1),Final_nrj!$A$1:$LI$1),FALSE)</f>
        <v>29.578966680000001</v>
      </c>
      <c r="M300" s="335">
        <f>+VLOOKUP($E300,Final_nrj!$1:$1048576,MATCH(DATE(M$2,1,1),Final_nrj!$A$1:$LI$1),FALSE)</f>
        <v>29.53548129</v>
      </c>
      <c r="N300" s="335">
        <f>+VLOOKUP($E300,Final_nrj!$1:$1048576,MATCH(DATE(N$2,1,1),Final_nrj!$A$1:$LI$1),FALSE)</f>
        <v>29.409312910000001</v>
      </c>
      <c r="O300" s="335">
        <f>+VLOOKUP($E300,Final_nrj!$1:$1048576,MATCH(DATE(O$2,1,1),Final_nrj!$A$1:$LI$1),FALSE)</f>
        <v>29.279997829999999</v>
      </c>
      <c r="P300" s="335">
        <f>+VLOOKUP($E300,Final_nrj!$1:$1048576,MATCH(DATE(P$2,1,1),Final_nrj!$A$1:$LI$1),FALSE)</f>
        <v>29.093048599999999</v>
      </c>
      <c r="Q300" s="335">
        <f>+VLOOKUP($E300,Final_nrj!$1:$1048576,MATCH(DATE(Q$2,1,1),Final_nrj!$A$1:$LI$1),FALSE)</f>
        <v>28.74584965</v>
      </c>
      <c r="R300" s="335">
        <f>+VLOOKUP($E300,Final_nrj!$1:$1048576,MATCH(DATE(R$2,1,1),Final_nrj!$A$1:$LI$1),FALSE)</f>
        <v>28.286421730000001</v>
      </c>
      <c r="S300" s="335">
        <f>+VLOOKUP($E300,Final_nrj!$1:$1048576,MATCH(DATE(S$2,1,1),Final_nrj!$A$1:$LI$1),FALSE)</f>
        <v>27.765988920000002</v>
      </c>
      <c r="T300" s="335">
        <f>+VLOOKUP($E300,Final_nrj!$1:$1048576,MATCH(DATE(T$2,1,1),Final_nrj!$A$1:$LI$1),FALSE)</f>
        <v>27.222815279999999</v>
      </c>
      <c r="U300" s="335">
        <f>+VLOOKUP($E300,Final_nrj!$1:$1048576,MATCH(DATE(U$2,1,1),Final_nrj!$A$1:$LI$1),FALSE)</f>
        <v>26.676826699999999</v>
      </c>
      <c r="V300" s="335">
        <f>+VLOOKUP($E300,Final_nrj!$1:$1048576,MATCH(DATE(V$2,1,1),Final_nrj!$A$1:$LI$1),FALSE)</f>
        <v>26.162112130000001</v>
      </c>
      <c r="W300" s="335">
        <f>+VLOOKUP($E300,Final_nrj!$1:$1048576,MATCH(DATE(W$2,1,1),Final_nrj!$A$1:$LI$1),FALSE)</f>
        <v>25.660185850000001</v>
      </c>
      <c r="X300" s="335">
        <f>+VLOOKUP($E300,Final_nrj!$1:$1048576,MATCH(DATE(X$2,1,1),Final_nrj!$A$1:$LI$1),FALSE)</f>
        <v>25.16747208</v>
      </c>
      <c r="Y300" s="335">
        <f>+VLOOKUP($E300,Final_nrj!$1:$1048576,MATCH(DATE(Y$2,1,1),Final_nrj!$A$1:$LI$1),FALSE)</f>
        <v>24.6862019</v>
      </c>
      <c r="Z300" s="335">
        <f>+VLOOKUP($E300,Final_nrj!$1:$1048576,MATCH(DATE(Z$2,1,1),Final_nrj!$A$1:$LI$1),FALSE)</f>
        <v>24.214926770000002</v>
      </c>
      <c r="AA300" s="335">
        <f>+VLOOKUP($E300,Final_nrj!$1:$1048576,MATCH(DATE(AA$2,1,1),Final_nrj!$A$1:$LI$1),FALSE)</f>
        <v>23.76840494</v>
      </c>
      <c r="AB300" s="335">
        <f>+VLOOKUP($E300,Final_nrj!$1:$1048576,MATCH(DATE(AB$2,1,1),Final_nrj!$A$1:$LI$1),FALSE)</f>
        <v>23.349419000000001</v>
      </c>
      <c r="AC300" s="335">
        <f>+VLOOKUP($E300,Final_nrj!$1:$1048576,MATCH(DATE(AC$2,1,1),Final_nrj!$A$1:$LI$1),FALSE)</f>
        <v>22.958756269999999</v>
      </c>
      <c r="AD300" s="335">
        <f>+VLOOKUP($E300,Final_nrj!$1:$1048576,MATCH(DATE(AD$2,1,1),Final_nrj!$A$1:$LI$1),FALSE)</f>
        <v>22.59481452</v>
      </c>
      <c r="AE300" s="335">
        <f>+VLOOKUP($E300,Final_nrj!$1:$1048576,MATCH(DATE(AE$2,1,1),Final_nrj!$A$1:$LI$1),FALSE)</f>
        <v>22.2396508</v>
      </c>
      <c r="AF300" s="335">
        <f>+VLOOKUP($E300,Final_nrj!$1:$1048576,MATCH(DATE(AF$2,1,1),Final_nrj!$A$1:$LI$1),FALSE)</f>
        <v>21.90860202</v>
      </c>
      <c r="AG300" s="335">
        <f>+VLOOKUP($E300,Final_nrj!$1:$1048576,MATCH(DATE(AG$2,1,1),Final_nrj!$A$1:$LI$1),FALSE)</f>
        <v>21.60136005</v>
      </c>
      <c r="AH300" s="335">
        <f>+VLOOKUP($E300,Final_nrj!$1:$1048576,MATCH(DATE(AH$2,1,1),Final_nrj!$A$1:$LI$1),FALSE)</f>
        <v>21.313186529999999</v>
      </c>
      <c r="AI300" s="335">
        <f>+VLOOKUP($E300,Final_nrj!$1:$1048576,MATCH(DATE(AI$2,1,1),Final_nrj!$A$1:$LI$1),FALSE)</f>
        <v>21.034461629999999</v>
      </c>
      <c r="AJ300" s="335">
        <f>+VLOOKUP($E300,Final_nrj!$1:$1048576,MATCH(DATE(AJ$2,1,1),Final_nrj!$A$1:$LI$1),FALSE)</f>
        <v>20.754296849999999</v>
      </c>
      <c r="AK300" s="335">
        <f>+VLOOKUP($E300,Final_nrj!$1:$1048576,MATCH(DATE(AK$2,1,1),Final_nrj!$A$1:$LI$1),FALSE)</f>
        <v>20.464229450000001</v>
      </c>
      <c r="AL300" s="335">
        <f>+VLOOKUP($E300,Final_nrj!$1:$1048576,MATCH(DATE(AL$2,1,1),Final_nrj!$A$1:$LI$1),FALSE)</f>
        <v>20.15826758</v>
      </c>
      <c r="AM300" s="335">
        <f>+VLOOKUP($E300,Final_nrj!$1:$1048576,MATCH(DATE(AM$2,1,1),Final_nrj!$A$1:$LI$1),FALSE)</f>
        <v>19.83116051</v>
      </c>
      <c r="AN300" s="335">
        <f>+VLOOKUP($E300,Final_nrj!$1:$1048576,MATCH(DATE(AN$2,1,1),Final_nrj!$A$1:$LI$1),FALSE)</f>
        <v>19.479318660000001</v>
      </c>
      <c r="AO300" s="335">
        <f>+VLOOKUP($E300,Final_nrj!$1:$1048576,MATCH(DATE(AO$2,1,1),Final_nrj!$A$1:$LI$1),FALSE)</f>
        <v>19.10182472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0.5500733994</v>
      </c>
      <c r="G301" s="335">
        <f>+VLOOKUP($E301,Final_nrj!$1:$1048576,MATCH(DATE(G$2,1,1),Final_nrj!$A$1:$LI$1),FALSE)</f>
        <v>0.55696328880000001</v>
      </c>
      <c r="H301" s="335">
        <f>+VLOOKUP($E301,Final_nrj!$1:$1048576,MATCH(DATE(H$2,1,1),Final_nrj!$A$1:$LI$1),FALSE)</f>
        <v>0.56330704129999998</v>
      </c>
      <c r="I301" s="335">
        <f>+VLOOKUP($E301,Final_nrj!$1:$1048576,MATCH(DATE(I$2,1,1),Final_nrj!$A$1:$LI$1),FALSE)</f>
        <v>0.57035057720000004</v>
      </c>
      <c r="J301" s="335">
        <f>+VLOOKUP($E301,Final_nrj!$1:$1048576,MATCH(DATE(J$2,1,1),Final_nrj!$A$1:$LI$1),FALSE)</f>
        <v>0.57654347750000001</v>
      </c>
      <c r="K301" s="335">
        <f>+VLOOKUP($E301,Final_nrj!$1:$1048576,MATCH(DATE(K$2,1,1),Final_nrj!$A$1:$LI$1),FALSE)</f>
        <v>0.58286500299999999</v>
      </c>
      <c r="L301" s="335">
        <f>+VLOOKUP($E301,Final_nrj!$1:$1048576,MATCH(DATE(L$2,1,1),Final_nrj!$A$1:$LI$1),FALSE)</f>
        <v>0.58950465289999998</v>
      </c>
      <c r="M301" s="335">
        <f>+VLOOKUP($E301,Final_nrj!$1:$1048576,MATCH(DATE(M$2,1,1),Final_nrj!$A$1:$LI$1),FALSE)</f>
        <v>0.5816067104</v>
      </c>
      <c r="N301" s="335">
        <f>+VLOOKUP($E301,Final_nrj!$1:$1048576,MATCH(DATE(N$2,1,1),Final_nrj!$A$1:$LI$1),FALSE)</f>
        <v>0.57182321719999996</v>
      </c>
      <c r="O301" s="335">
        <f>+VLOOKUP($E301,Final_nrj!$1:$1048576,MATCH(DATE(O$2,1,1),Final_nrj!$A$1:$LI$1),FALSE)</f>
        <v>0.56172617250000001</v>
      </c>
      <c r="P301" s="335">
        <f>+VLOOKUP($E301,Final_nrj!$1:$1048576,MATCH(DATE(P$2,1,1),Final_nrj!$A$1:$LI$1),FALSE)</f>
        <v>0.55027067559999998</v>
      </c>
      <c r="Q301" s="335">
        <f>+VLOOKUP($E301,Final_nrj!$1:$1048576,MATCH(DATE(Q$2,1,1),Final_nrj!$A$1:$LI$1),FALSE)</f>
        <v>0.53557545920000005</v>
      </c>
      <c r="R301" s="335">
        <f>+VLOOKUP($E301,Final_nrj!$1:$1048576,MATCH(DATE(R$2,1,1),Final_nrj!$A$1:$LI$1),FALSE)</f>
        <v>0.51864555079999997</v>
      </c>
      <c r="S301" s="335">
        <f>+VLOOKUP($E301,Final_nrj!$1:$1048576,MATCH(DATE(S$2,1,1),Final_nrj!$A$1:$LI$1),FALSE)</f>
        <v>0.50049603009999999</v>
      </c>
      <c r="T301" s="335">
        <f>+VLOOKUP($E301,Final_nrj!$1:$1048576,MATCH(DATE(T$2,1,1),Final_nrj!$A$1:$LI$1),FALSE)</f>
        <v>0.48185491180000001</v>
      </c>
      <c r="U301" s="335">
        <f>+VLOOKUP($E301,Final_nrj!$1:$1048576,MATCH(DATE(U$2,1,1),Final_nrj!$A$1:$LI$1),FALSE)</f>
        <v>0.4630847018</v>
      </c>
      <c r="V301" s="335">
        <f>+VLOOKUP($E301,Final_nrj!$1:$1048576,MATCH(DATE(V$2,1,1),Final_nrj!$A$1:$LI$1),FALSE)</f>
        <v>0.44476178290000001</v>
      </c>
      <c r="W301" s="335">
        <f>+VLOOKUP($E301,Final_nrj!$1:$1048576,MATCH(DATE(W$2,1,1),Final_nrj!$A$1:$LI$1),FALSE)</f>
        <v>0.42653678179999999</v>
      </c>
      <c r="X301" s="335">
        <f>+VLOOKUP($E301,Final_nrj!$1:$1048576,MATCH(DATE(X$2,1,1),Final_nrj!$A$1:$LI$1),FALSE)</f>
        <v>0.40832712030000001</v>
      </c>
      <c r="Y301" s="335">
        <f>+VLOOKUP($E301,Final_nrj!$1:$1048576,MATCH(DATE(Y$2,1,1),Final_nrj!$A$1:$LI$1),FALSE)</f>
        <v>0.39014527529999998</v>
      </c>
      <c r="Z301" s="335">
        <f>+VLOOKUP($E301,Final_nrj!$1:$1048576,MATCH(DATE(Z$2,1,1),Final_nrj!$A$1:$LI$1),FALSE)</f>
        <v>0.3719406395</v>
      </c>
      <c r="AA301" s="335">
        <f>+VLOOKUP($E301,Final_nrj!$1:$1048576,MATCH(DATE(AA$2,1,1),Final_nrj!$A$1:$LI$1),FALSE)</f>
        <v>0.35390330990000002</v>
      </c>
      <c r="AB301" s="335">
        <f>+VLOOKUP($E301,Final_nrj!$1:$1048576,MATCH(DATE(AB$2,1,1),Final_nrj!$A$1:$LI$1),FALSE)</f>
        <v>0.33601800710000002</v>
      </c>
      <c r="AC301" s="335">
        <f>+VLOOKUP($E301,Final_nrj!$1:$1048576,MATCH(DATE(AC$2,1,1),Final_nrj!$A$1:$LI$1),FALSE)</f>
        <v>0.31822898719999998</v>
      </c>
      <c r="AD301" s="335">
        <f>+VLOOKUP($E301,Final_nrj!$1:$1048576,MATCH(DATE(AD$2,1,1),Final_nrj!$A$1:$LI$1),FALSE)</f>
        <v>0.30043836219999998</v>
      </c>
      <c r="AE301" s="335">
        <f>+VLOOKUP($E301,Final_nrj!$1:$1048576,MATCH(DATE(AE$2,1,1),Final_nrj!$A$1:$LI$1),FALSE)</f>
        <v>0.2823344512</v>
      </c>
      <c r="AF301" s="335">
        <f>+VLOOKUP($E301,Final_nrj!$1:$1048576,MATCH(DATE(AF$2,1,1),Final_nrj!$A$1:$LI$1),FALSE)</f>
        <v>0.2640412593</v>
      </c>
      <c r="AG301" s="335">
        <f>+VLOOKUP($E301,Final_nrj!$1:$1048576,MATCH(DATE(AG$2,1,1),Final_nrj!$A$1:$LI$1),FALSE)</f>
        <v>0.2454540644</v>
      </c>
      <c r="AH301" s="335">
        <f>+VLOOKUP($E301,Final_nrj!$1:$1048576,MATCH(DATE(AH$2,1,1),Final_nrj!$A$1:$LI$1),FALSE)</f>
        <v>0.22640701320000001</v>
      </c>
      <c r="AI301" s="335">
        <f>+VLOOKUP($E301,Final_nrj!$1:$1048576,MATCH(DATE(AI$2,1,1),Final_nrj!$A$1:$LI$1),FALSE)</f>
        <v>0.20668363719999999</v>
      </c>
      <c r="AJ301" s="335">
        <f>+VLOOKUP($E301,Final_nrj!$1:$1048576,MATCH(DATE(AJ$2,1,1),Final_nrj!$A$1:$LI$1),FALSE)</f>
        <v>0.1860697177</v>
      </c>
      <c r="AK301" s="335">
        <f>+VLOOKUP($E301,Final_nrj!$1:$1048576,MATCH(DATE(AK$2,1,1),Final_nrj!$A$1:$LI$1),FALSE)</f>
        <v>0.16439171299999999</v>
      </c>
      <c r="AL301" s="335">
        <f>+VLOOKUP($E301,Final_nrj!$1:$1048576,MATCH(DATE(AL$2,1,1),Final_nrj!$A$1:$LI$1),FALSE)</f>
        <v>0.1415093865</v>
      </c>
      <c r="AM301" s="335">
        <f>+VLOOKUP($E301,Final_nrj!$1:$1048576,MATCH(DATE(AM$2,1,1),Final_nrj!$A$1:$LI$1),FALSE)</f>
        <v>0.1172955458</v>
      </c>
      <c r="AN301" s="335">
        <f>+VLOOKUP($E301,Final_nrj!$1:$1048576,MATCH(DATE(AN$2,1,1),Final_nrj!$A$1:$LI$1),FALSE)</f>
        <v>9.1637944200000002E-2</v>
      </c>
      <c r="AO301" s="335">
        <f>+VLOOKUP($E301,Final_nrj!$1:$1048576,MATCH(DATE(AO$2,1,1),Final_nrj!$A$1:$LI$1),FALSE)</f>
        <v>6.4433415800000005E-2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0.79934905460000005</v>
      </c>
      <c r="G302" s="335">
        <f>+VLOOKUP($E302,Final_nrj!$1:$1048576,MATCH(DATE(G$2,1,1),Final_nrj!$A$1:$LI$1),FALSE)</f>
        <v>0.80936122129999999</v>
      </c>
      <c r="H302" s="335">
        <f>+VLOOKUP($E302,Final_nrj!$1:$1048576,MATCH(DATE(H$2,1,1),Final_nrj!$A$1:$LI$1),FALSE)</f>
        <v>0.81857975930000004</v>
      </c>
      <c r="I302" s="335">
        <f>+VLOOKUP($E302,Final_nrj!$1:$1048576,MATCH(DATE(I$2,1,1),Final_nrj!$A$1:$LI$1),FALSE)</f>
        <v>0.82881520019999999</v>
      </c>
      <c r="J302" s="335">
        <f>+VLOOKUP($E302,Final_nrj!$1:$1048576,MATCH(DATE(J$2,1,1),Final_nrj!$A$1:$LI$1),FALSE)</f>
        <v>0.83781452479999996</v>
      </c>
      <c r="K302" s="335">
        <f>+VLOOKUP($E302,Final_nrj!$1:$1048576,MATCH(DATE(K$2,1,1),Final_nrj!$A$1:$LI$1),FALSE)</f>
        <v>0.84700076319999995</v>
      </c>
      <c r="L302" s="335">
        <f>+VLOOKUP($E302,Final_nrj!$1:$1048576,MATCH(DATE(L$2,1,1),Final_nrj!$A$1:$LI$1),FALSE)</f>
        <v>0.8566492899</v>
      </c>
      <c r="M302" s="335">
        <f>+VLOOKUP($E302,Final_nrj!$1:$1048576,MATCH(DATE(M$2,1,1),Final_nrj!$A$1:$LI$1),FALSE)</f>
        <v>0.84380683190000005</v>
      </c>
      <c r="N302" s="335">
        <f>+VLOOKUP($E302,Final_nrj!$1:$1048576,MATCH(DATE(N$2,1,1),Final_nrj!$A$1:$LI$1),FALSE)</f>
        <v>0.82817819429999995</v>
      </c>
      <c r="O302" s="335">
        <f>+VLOOKUP($E302,Final_nrj!$1:$1048576,MATCH(DATE(O$2,1,1),Final_nrj!$A$1:$LI$1),FALSE)</f>
        <v>0.81204520290000004</v>
      </c>
      <c r="P302" s="335">
        <f>+VLOOKUP($E302,Final_nrj!$1:$1048576,MATCH(DATE(P$2,1,1),Final_nrj!$A$1:$LI$1),FALSE)</f>
        <v>0.7938974083</v>
      </c>
      <c r="Q302" s="335">
        <f>+VLOOKUP($E302,Final_nrj!$1:$1048576,MATCH(DATE(Q$2,1,1),Final_nrj!$A$1:$LI$1),FALSE)</f>
        <v>0.77103283109999998</v>
      </c>
      <c r="R302" s="335">
        <f>+VLOOKUP($E302,Final_nrj!$1:$1048576,MATCH(DATE(R$2,1,1),Final_nrj!$A$1:$LI$1),FALSE)</f>
        <v>0.74492126240000001</v>
      </c>
      <c r="S302" s="335">
        <f>+VLOOKUP($E302,Final_nrj!$1:$1048576,MATCH(DATE(S$2,1,1),Final_nrj!$A$1:$LI$1),FALSE)</f>
        <v>0.71703665559999996</v>
      </c>
      <c r="T302" s="335">
        <f>+VLOOKUP($E302,Final_nrj!$1:$1048576,MATCH(DATE(T$2,1,1),Final_nrj!$A$1:$LI$1),FALSE)</f>
        <v>0.68843022249999997</v>
      </c>
      <c r="U302" s="335">
        <f>+VLOOKUP($E302,Final_nrj!$1:$1048576,MATCH(DATE(U$2,1,1),Final_nrj!$A$1:$LI$1),FALSE)</f>
        <v>0.65962202319999996</v>
      </c>
      <c r="V302" s="335">
        <f>+VLOOKUP($E302,Final_nrj!$1:$1048576,MATCH(DATE(V$2,1,1),Final_nrj!$A$1:$LI$1),FALSE)</f>
        <v>0.63142963630000004</v>
      </c>
      <c r="W302" s="335">
        <f>+VLOOKUP($E302,Final_nrj!$1:$1048576,MATCH(DATE(W$2,1,1),Final_nrj!$A$1:$LI$1),FALSE)</f>
        <v>0.60334906160000001</v>
      </c>
      <c r="X302" s="335">
        <f>+VLOOKUP($E302,Final_nrj!$1:$1048576,MATCH(DATE(X$2,1,1),Final_nrj!$A$1:$LI$1),FALSE)</f>
        <v>0.57525810219999995</v>
      </c>
      <c r="Y302" s="335">
        <f>+VLOOKUP($E302,Final_nrj!$1:$1048576,MATCH(DATE(Y$2,1,1),Final_nrj!$A$1:$LI$1),FALSE)</f>
        <v>0.54716867739999997</v>
      </c>
      <c r="Z302" s="335">
        <f>+VLOOKUP($E302,Final_nrj!$1:$1048576,MATCH(DATE(Z$2,1,1),Final_nrj!$A$1:$LI$1),FALSE)</f>
        <v>0.51900302490000005</v>
      </c>
      <c r="AA302" s="335">
        <f>+VLOOKUP($E302,Final_nrj!$1:$1048576,MATCH(DATE(AA$2,1,1),Final_nrj!$A$1:$LI$1),FALSE)</f>
        <v>0.49101718519999998</v>
      </c>
      <c r="AB302" s="335">
        <f>+VLOOKUP($E302,Final_nrj!$1:$1048576,MATCH(DATE(AB$2,1,1),Final_nrj!$A$1:$LI$1),FALSE)</f>
        <v>0.46317521830000002</v>
      </c>
      <c r="AC302" s="335">
        <f>+VLOOKUP($E302,Final_nrj!$1:$1048576,MATCH(DATE(AC$2,1,1),Final_nrj!$A$1:$LI$1),FALSE)</f>
        <v>0.43538224679999998</v>
      </c>
      <c r="AD302" s="335">
        <f>+VLOOKUP($E302,Final_nrj!$1:$1048576,MATCH(DATE(AD$2,1,1),Final_nrj!$A$1:$LI$1),FALSE)</f>
        <v>0.4074832149</v>
      </c>
      <c r="AE302" s="335">
        <f>+VLOOKUP($E302,Final_nrj!$1:$1048576,MATCH(DATE(AE$2,1,1),Final_nrj!$A$1:$LI$1),FALSE)</f>
        <v>0.37903411539999998</v>
      </c>
      <c r="AF302" s="335">
        <f>+VLOOKUP($E302,Final_nrj!$1:$1048576,MATCH(DATE(AF$2,1,1),Final_nrj!$A$1:$LI$1),FALSE)</f>
        <v>0.35017987179999999</v>
      </c>
      <c r="AG302" s="335">
        <f>+VLOOKUP($E302,Final_nrj!$1:$1048576,MATCH(DATE(AG$2,1,1),Final_nrj!$A$1:$LI$1),FALSE)</f>
        <v>0.32074916149999999</v>
      </c>
      <c r="AH302" s="335">
        <f>+VLOOKUP($E302,Final_nrj!$1:$1048576,MATCH(DATE(AH$2,1,1),Final_nrj!$A$1:$LI$1),FALSE)</f>
        <v>0.29048710319999999</v>
      </c>
      <c r="AI302" s="335">
        <f>+VLOOKUP($E302,Final_nrj!$1:$1048576,MATCH(DATE(AI$2,1,1),Final_nrj!$A$1:$LI$1),FALSE)</f>
        <v>0.25907432590000001</v>
      </c>
      <c r="AJ302" s="335">
        <f>+VLOOKUP($E302,Final_nrj!$1:$1048576,MATCH(DATE(AJ$2,1,1),Final_nrj!$A$1:$LI$1),FALSE)</f>
        <v>0.22620007559999999</v>
      </c>
      <c r="AK302" s="335">
        <f>+VLOOKUP($E302,Final_nrj!$1:$1048576,MATCH(DATE(AK$2,1,1),Final_nrj!$A$1:$LI$1),FALSE)</f>
        <v>0.1916112187</v>
      </c>
      <c r="AL302" s="335">
        <f>+VLOOKUP($E302,Final_nrj!$1:$1048576,MATCH(DATE(AL$2,1,1),Final_nrj!$A$1:$LI$1),FALSE)</f>
        <v>0.1550999254</v>
      </c>
      <c r="AM302" s="335">
        <f>+VLOOKUP($E302,Final_nrj!$1:$1048576,MATCH(DATE(AM$2,1,1),Final_nrj!$A$1:$LI$1),FALSE)</f>
        <v>0.1164769851</v>
      </c>
      <c r="AN302" s="335">
        <f>+VLOOKUP($E302,Final_nrj!$1:$1048576,MATCH(DATE(AN$2,1,1),Final_nrj!$A$1:$LI$1),FALSE)</f>
        <v>7.5571379699999996E-2</v>
      </c>
      <c r="AO302" s="335">
        <f>+VLOOKUP($E302,Final_nrj!$1:$1048576,MATCH(DATE(AO$2,1,1),Final_nrj!$A$1:$LI$1),FALSE)</f>
        <v>3.2216707900000002E-2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0.72621314439999995</v>
      </c>
      <c r="G303" s="335">
        <f>+VLOOKUP($E303,Final_nrj!$1:$1048576,MATCH(DATE(G$2,1,1),Final_nrj!$A$1:$LI$1),FALSE)</f>
        <v>0.73530925459999996</v>
      </c>
      <c r="H303" s="335">
        <f>+VLOOKUP($E303,Final_nrj!$1:$1048576,MATCH(DATE(H$2,1,1),Final_nrj!$A$1:$LI$1),FALSE)</f>
        <v>0.74368434859999999</v>
      </c>
      <c r="I303" s="335">
        <f>+VLOOKUP($E303,Final_nrj!$1:$1048576,MATCH(DATE(I$2,1,1),Final_nrj!$A$1:$LI$1),FALSE)</f>
        <v>0.75298330459999996</v>
      </c>
      <c r="J303" s="335">
        <f>+VLOOKUP($E303,Final_nrj!$1:$1048576,MATCH(DATE(J$2,1,1),Final_nrj!$A$1:$LI$1),FALSE)</f>
        <v>0.76115924189999995</v>
      </c>
      <c r="K303" s="335">
        <f>+VLOOKUP($E303,Final_nrj!$1:$1048576,MATCH(DATE(K$2,1,1),Final_nrj!$A$1:$LI$1),FALSE)</f>
        <v>0.76950499159999997</v>
      </c>
      <c r="L303" s="335">
        <f>+VLOOKUP($E303,Final_nrj!$1:$1048576,MATCH(DATE(L$2,1,1),Final_nrj!$A$1:$LI$1),FALSE)</f>
        <v>0.77827073280000003</v>
      </c>
      <c r="M303" s="335">
        <f>+VLOOKUP($E303,Final_nrj!$1:$1048576,MATCH(DATE(M$2,1,1),Final_nrj!$A$1:$LI$1),FALSE)</f>
        <v>0.76666882010000004</v>
      </c>
      <c r="N303" s="335">
        <f>+VLOOKUP($E303,Final_nrj!$1:$1048576,MATCH(DATE(N$2,1,1),Final_nrj!$A$1:$LI$1),FALSE)</f>
        <v>0.75253786280000001</v>
      </c>
      <c r="O303" s="335">
        <f>+VLOOKUP($E303,Final_nrj!$1:$1048576,MATCH(DATE(O$2,1,1),Final_nrj!$A$1:$LI$1),FALSE)</f>
        <v>0.73795103510000004</v>
      </c>
      <c r="P303" s="335">
        <f>+VLOOKUP($E303,Final_nrj!$1:$1048576,MATCH(DATE(P$2,1,1),Final_nrj!$A$1:$LI$1),FALSE)</f>
        <v>0.72153570280000001</v>
      </c>
      <c r="Q303" s="335">
        <f>+VLOOKUP($E303,Final_nrj!$1:$1048576,MATCH(DATE(Q$2,1,1),Final_nrj!$A$1:$LI$1),FALSE)</f>
        <v>0.70083557519999995</v>
      </c>
      <c r="R303" s="335">
        <f>+VLOOKUP($E303,Final_nrj!$1:$1048576,MATCH(DATE(R$2,1,1),Final_nrj!$A$1:$LI$1),FALSE)</f>
        <v>0.67718551859999998</v>
      </c>
      <c r="S303" s="335">
        <f>+VLOOKUP($E303,Final_nrj!$1:$1048576,MATCH(DATE(S$2,1,1),Final_nrj!$A$1:$LI$1),FALSE)</f>
        <v>0.65192468219999999</v>
      </c>
      <c r="T303" s="335">
        <f>+VLOOKUP($E303,Final_nrj!$1:$1048576,MATCH(DATE(T$2,1,1),Final_nrj!$A$1:$LI$1),FALSE)</f>
        <v>0.62600842020000003</v>
      </c>
      <c r="U303" s="335">
        <f>+VLOOKUP($E303,Final_nrj!$1:$1048576,MATCH(DATE(U$2,1,1),Final_nrj!$A$1:$LI$1),FALSE)</f>
        <v>0.59990953280000003</v>
      </c>
      <c r="V303" s="335">
        <f>+VLOOKUP($E303,Final_nrj!$1:$1048576,MATCH(DATE(V$2,1,1),Final_nrj!$A$1:$LI$1),FALSE)</f>
        <v>0.57437175470000001</v>
      </c>
      <c r="W303" s="335">
        <f>+VLOOKUP($E303,Final_nrj!$1:$1048576,MATCH(DATE(W$2,1,1),Final_nrj!$A$1:$LI$1),FALSE)</f>
        <v>0.54893702150000001</v>
      </c>
      <c r="X303" s="335">
        <f>+VLOOKUP($E303,Final_nrj!$1:$1048576,MATCH(DATE(X$2,1,1),Final_nrj!$A$1:$LI$1),FALSE)</f>
        <v>0.52349442189999995</v>
      </c>
      <c r="Y303" s="335">
        <f>+VLOOKUP($E303,Final_nrj!$1:$1048576,MATCH(DATE(Y$2,1,1),Final_nrj!$A$1:$LI$1),FALSE)</f>
        <v>0.49805508300000001</v>
      </c>
      <c r="Z303" s="335">
        <f>+VLOOKUP($E303,Final_nrj!$1:$1048576,MATCH(DATE(Z$2,1,1),Final_nrj!$A$1:$LI$1),FALSE)</f>
        <v>0.47254855969999998</v>
      </c>
      <c r="AA303" s="335">
        <f>+VLOOKUP($E303,Final_nrj!$1:$1048576,MATCH(DATE(AA$2,1,1),Final_nrj!$A$1:$LI$1),FALSE)</f>
        <v>0.4472084361</v>
      </c>
      <c r="AB303" s="335">
        <f>+VLOOKUP($E303,Final_nrj!$1:$1048576,MATCH(DATE(AB$2,1,1),Final_nrj!$A$1:$LI$1),FALSE)</f>
        <v>0.42200271960000002</v>
      </c>
      <c r="AC303" s="335">
        <f>+VLOOKUP($E303,Final_nrj!$1:$1048576,MATCH(DATE(AC$2,1,1),Final_nrj!$A$1:$LI$1),FALSE)</f>
        <v>0.39684587929999998</v>
      </c>
      <c r="AD303" s="335">
        <f>+VLOOKUP($E303,Final_nrj!$1:$1048576,MATCH(DATE(AD$2,1,1),Final_nrj!$A$1:$LI$1),FALSE)</f>
        <v>0.37159766100000002</v>
      </c>
      <c r="AE303" s="335">
        <f>+VLOOKUP($E303,Final_nrj!$1:$1048576,MATCH(DATE(AE$2,1,1),Final_nrj!$A$1:$LI$1),FALSE)</f>
        <v>0.34585425359999999</v>
      </c>
      <c r="AF303" s="335">
        <f>+VLOOKUP($E303,Final_nrj!$1:$1048576,MATCH(DATE(AF$2,1,1),Final_nrj!$A$1:$LI$1),FALSE)</f>
        <v>0.31974901389999999</v>
      </c>
      <c r="AG303" s="335">
        <f>+VLOOKUP($E303,Final_nrj!$1:$1048576,MATCH(DATE(AG$2,1,1),Final_nrj!$A$1:$LI$1),FALSE)</f>
        <v>0.29312721339999998</v>
      </c>
      <c r="AH303" s="335">
        <f>+VLOOKUP($E303,Final_nrj!$1:$1048576,MATCH(DATE(AH$2,1,1),Final_nrj!$A$1:$LI$1),FALSE)</f>
        <v>0.26575795639999999</v>
      </c>
      <c r="AI303" s="335">
        <f>+VLOOKUP($E303,Final_nrj!$1:$1048576,MATCH(DATE(AI$2,1,1),Final_nrj!$A$1:$LI$1),FALSE)</f>
        <v>0.23735132319999999</v>
      </c>
      <c r="AJ303" s="335">
        <f>+VLOOKUP($E303,Final_nrj!$1:$1048576,MATCH(DATE(AJ$2,1,1),Final_nrj!$A$1:$LI$1),FALSE)</f>
        <v>0.20762496620000001</v>
      </c>
      <c r="AK303" s="335">
        <f>+VLOOKUP($E303,Final_nrj!$1:$1048576,MATCH(DATE(AK$2,1,1),Final_nrj!$A$1:$LI$1),FALSE)</f>
        <v>0.17634895749999999</v>
      </c>
      <c r="AL303" s="335">
        <f>+VLOOKUP($E303,Final_nrj!$1:$1048576,MATCH(DATE(AL$2,1,1),Final_nrj!$A$1:$LI$1),FALSE)</f>
        <v>0.14333467659999999</v>
      </c>
      <c r="AM303" s="335">
        <f>+VLOOKUP($E303,Final_nrj!$1:$1048576,MATCH(DATE(AM$2,1,1),Final_nrj!$A$1:$LI$1),FALSE)</f>
        <v>0.1084104347</v>
      </c>
      <c r="AN303" s="335">
        <f>+VLOOKUP($E303,Final_nrj!$1:$1048576,MATCH(DATE(AN$2,1,1),Final_nrj!$A$1:$LI$1),FALSE)</f>
        <v>7.14212402E-2</v>
      </c>
      <c r="AO303" s="335">
        <f>+VLOOKUP($E303,Final_nrj!$1:$1048576,MATCH(DATE(AO$2,1,1),Final_nrj!$A$1:$LI$1),FALSE)</f>
        <v>3.2216707900000002E-2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1.4291748010000001</v>
      </c>
      <c r="G304" s="335">
        <f>+VLOOKUP($E304,Final_nrj!$1:$1048576,MATCH(DATE(G$2,1,1),Final_nrj!$A$1:$LI$1),FALSE)</f>
        <v>1.447073549</v>
      </c>
      <c r="H304" s="335">
        <f>+VLOOKUP($E304,Final_nrj!$1:$1048576,MATCH(DATE(H$2,1,1),Final_nrj!$A$1:$LI$1),FALSE)</f>
        <v>1.463555562</v>
      </c>
      <c r="I304" s="335">
        <f>+VLOOKUP($E304,Final_nrj!$1:$1048576,MATCH(DATE(I$2,1,1),Final_nrj!$A$1:$LI$1),FALSE)</f>
        <v>1.481855717</v>
      </c>
      <c r="J304" s="335">
        <f>+VLOOKUP($E304,Final_nrj!$1:$1048576,MATCH(DATE(J$2,1,1),Final_nrj!$A$1:$LI$1),FALSE)</f>
        <v>1.4979457940000001</v>
      </c>
      <c r="K304" s="335">
        <f>+VLOOKUP($E304,Final_nrj!$1:$1048576,MATCH(DATE(K$2,1,1),Final_nrj!$A$1:$LI$1),FALSE)</f>
        <v>1.514370059</v>
      </c>
      <c r="L304" s="335">
        <f>+VLOOKUP($E304,Final_nrj!$1:$1048576,MATCH(DATE(L$2,1,1),Final_nrj!$A$1:$LI$1),FALSE)</f>
        <v>1.5316208579999999</v>
      </c>
      <c r="M304" s="335">
        <f>+VLOOKUP($E304,Final_nrj!$1:$1048576,MATCH(DATE(M$2,1,1),Final_nrj!$A$1:$LI$1),FALSE)</f>
        <v>1.8941561389999999</v>
      </c>
      <c r="N304" s="335">
        <f>+VLOOKUP($E304,Final_nrj!$1:$1048576,MATCH(DATE(N$2,1,1),Final_nrj!$A$1:$LI$1),FALSE)</f>
        <v>2.2647415469999999</v>
      </c>
      <c r="O304" s="335">
        <f>+VLOOKUP($E304,Final_nrj!$1:$1048576,MATCH(DATE(O$2,1,1),Final_nrj!$A$1:$LI$1),FALSE)</f>
        <v>2.648177649</v>
      </c>
      <c r="P304" s="335">
        <f>+VLOOKUP($E304,Final_nrj!$1:$1048576,MATCH(DATE(P$2,1,1),Final_nrj!$A$1:$LI$1),FALSE)</f>
        <v>3.0395145509999999</v>
      </c>
      <c r="Q304" s="335">
        <f>+VLOOKUP($E304,Final_nrj!$1:$1048576,MATCH(DATE(Q$2,1,1),Final_nrj!$A$1:$LI$1),FALSE)</f>
        <v>3.4249383010000001</v>
      </c>
      <c r="R304" s="335">
        <f>+VLOOKUP($E304,Final_nrj!$1:$1048576,MATCH(DATE(R$2,1,1),Final_nrj!$A$1:$LI$1),FALSE)</f>
        <v>3.804446183</v>
      </c>
      <c r="S304" s="335">
        <f>+VLOOKUP($E304,Final_nrj!$1:$1048576,MATCH(DATE(S$2,1,1),Final_nrj!$A$1:$LI$1),FALSE)</f>
        <v>4.1809919950000003</v>
      </c>
      <c r="T304" s="335">
        <f>+VLOOKUP($E304,Final_nrj!$1:$1048576,MATCH(DATE(T$2,1,1),Final_nrj!$A$1:$LI$1),FALSE)</f>
        <v>4.5583512339999999</v>
      </c>
      <c r="U304" s="335">
        <f>+VLOOKUP($E304,Final_nrj!$1:$1048576,MATCH(DATE(U$2,1,1),Final_nrj!$A$1:$LI$1),FALSE)</f>
        <v>4.9393514950000004</v>
      </c>
      <c r="V304" s="335">
        <f>+VLOOKUP($E304,Final_nrj!$1:$1048576,MATCH(DATE(V$2,1,1),Final_nrj!$A$1:$LI$1),FALSE)</f>
        <v>5.3311018900000002</v>
      </c>
      <c r="W304" s="335">
        <f>+VLOOKUP($E304,Final_nrj!$1:$1048576,MATCH(DATE(W$2,1,1),Final_nrj!$A$1:$LI$1),FALSE)</f>
        <v>5.7316571769999998</v>
      </c>
      <c r="X304" s="335">
        <f>+VLOOKUP($E304,Final_nrj!$1:$1048576,MATCH(DATE(X$2,1,1),Final_nrj!$A$1:$LI$1),FALSE)</f>
        <v>6.141419161</v>
      </c>
      <c r="Y304" s="335">
        <f>+VLOOKUP($E304,Final_nrj!$1:$1048576,MATCH(DATE(Y$2,1,1),Final_nrj!$A$1:$LI$1),FALSE)</f>
        <v>6.5621629070000003</v>
      </c>
      <c r="Z304" s="335">
        <f>+VLOOKUP($E304,Final_nrj!$1:$1048576,MATCH(DATE(Z$2,1,1),Final_nrj!$A$1:$LI$1),FALSE)</f>
        <v>6.994941217</v>
      </c>
      <c r="AA304" s="335">
        <f>+VLOOKUP($E304,Final_nrj!$1:$1048576,MATCH(DATE(AA$2,1,1),Final_nrj!$A$1:$LI$1),FALSE)</f>
        <v>7.445915555</v>
      </c>
      <c r="AB304" s="335">
        <f>+VLOOKUP($E304,Final_nrj!$1:$1048576,MATCH(DATE(AB$2,1,1),Final_nrj!$A$1:$LI$1),FALSE)</f>
        <v>7.91889983</v>
      </c>
      <c r="AC304" s="335">
        <f>+VLOOKUP($E304,Final_nrj!$1:$1048576,MATCH(DATE(AC$2,1,1),Final_nrj!$A$1:$LI$1),FALSE)</f>
        <v>8.4176409169999999</v>
      </c>
      <c r="AD304" s="335">
        <f>+VLOOKUP($E304,Final_nrj!$1:$1048576,MATCH(DATE(AD$2,1,1),Final_nrj!$A$1:$LI$1),FALSE)</f>
        <v>8.9454776549999995</v>
      </c>
      <c r="AE304" s="335">
        <f>+VLOOKUP($E304,Final_nrj!$1:$1048576,MATCH(DATE(AE$2,1,1),Final_nrj!$A$1:$LI$1),FALSE)</f>
        <v>9.4990986100000008</v>
      </c>
      <c r="AF304" s="335">
        <f>+VLOOKUP($E304,Final_nrj!$1:$1048576,MATCH(DATE(AF$2,1,1),Final_nrj!$A$1:$LI$1),FALSE)</f>
        <v>10.08872244</v>
      </c>
      <c r="AG304" s="335">
        <f>+VLOOKUP($E304,Final_nrj!$1:$1048576,MATCH(DATE(AG$2,1,1),Final_nrj!$A$1:$LI$1),FALSE)</f>
        <v>10.719447629999999</v>
      </c>
      <c r="AH304" s="335">
        <f>+VLOOKUP($E304,Final_nrj!$1:$1048576,MATCH(DATE(AH$2,1,1),Final_nrj!$A$1:$LI$1),FALSE)</f>
        <v>11.39473405</v>
      </c>
      <c r="AI304" s="335">
        <f>+VLOOKUP($E304,Final_nrj!$1:$1048576,MATCH(DATE(AI$2,1,1),Final_nrj!$A$1:$LI$1),FALSE)</f>
        <v>12.11536744</v>
      </c>
      <c r="AJ304" s="335">
        <f>+VLOOKUP($E304,Final_nrj!$1:$1048576,MATCH(DATE(AJ$2,1,1),Final_nrj!$A$1:$LI$1),FALSE)</f>
        <v>12.880639370000001</v>
      </c>
      <c r="AK304" s="335">
        <f>+VLOOKUP($E304,Final_nrj!$1:$1048576,MATCH(DATE(AK$2,1,1),Final_nrj!$A$1:$LI$1),FALSE)</f>
        <v>13.69036485</v>
      </c>
      <c r="AL304" s="335">
        <f>+VLOOKUP($E304,Final_nrj!$1:$1048576,MATCH(DATE(AL$2,1,1),Final_nrj!$A$1:$LI$1),FALSE)</f>
        <v>14.545313739999999</v>
      </c>
      <c r="AM304" s="335">
        <f>+VLOOKUP($E304,Final_nrj!$1:$1048576,MATCH(DATE(AM$2,1,1),Final_nrj!$A$1:$LI$1),FALSE)</f>
        <v>15.44638387</v>
      </c>
      <c r="AN304" s="335">
        <f>+VLOOKUP($E304,Final_nrj!$1:$1048576,MATCH(DATE(AN$2,1,1),Final_nrj!$A$1:$LI$1),FALSE)</f>
        <v>16.39550127</v>
      </c>
      <c r="AO304" s="335">
        <f>+VLOOKUP($E304,Final_nrj!$1:$1048576,MATCH(DATE(AO$2,1,1),Final_nrj!$A$1:$LI$1),FALSE)</f>
        <v>17.39702226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0.51955962570000003</v>
      </c>
      <c r="G305" s="335">
        <f>+VLOOKUP($E305,Final_nrj!$1:$1048576,MATCH(DATE(G$2,1,1),Final_nrj!$A$1:$LI$1),FALSE)</f>
        <v>0.52606731790000005</v>
      </c>
      <c r="H305" s="335">
        <f>+VLOOKUP($E305,Final_nrj!$1:$1048576,MATCH(DATE(H$2,1,1),Final_nrj!$A$1:$LI$1),FALSE)</f>
        <v>0.53205916850000001</v>
      </c>
      <c r="I305" s="335">
        <f>+VLOOKUP($E305,Final_nrj!$1:$1048576,MATCH(DATE(I$2,1,1),Final_nrj!$A$1:$LI$1),FALSE)</f>
        <v>0.53871198409999999</v>
      </c>
      <c r="J305" s="335">
        <f>+VLOOKUP($E305,Final_nrj!$1:$1048576,MATCH(DATE(J$2,1,1),Final_nrj!$A$1:$LI$1),FALSE)</f>
        <v>0.5445613507</v>
      </c>
      <c r="K305" s="335">
        <f>+VLOOKUP($E305,Final_nrj!$1:$1048576,MATCH(DATE(K$2,1,1),Final_nrj!$A$1:$LI$1),FALSE)</f>
        <v>0.55053220729999996</v>
      </c>
      <c r="L305" s="335">
        <f>+VLOOKUP($E305,Final_nrj!$1:$1048576,MATCH(DATE(L$2,1,1),Final_nrj!$A$1:$LI$1),FALSE)</f>
        <v>0.55680354139999999</v>
      </c>
      <c r="M305" s="335">
        <f>+VLOOKUP($E305,Final_nrj!$1:$1048576,MATCH(DATE(M$2,1,1),Final_nrj!$A$1:$LI$1),FALSE)</f>
        <v>0.9364973513</v>
      </c>
      <c r="N305" s="335">
        <f>+VLOOKUP($E305,Final_nrj!$1:$1048576,MATCH(DATE(N$2,1,1),Final_nrj!$A$1:$LI$1),FALSE)</f>
        <v>1.3274978159999999</v>
      </c>
      <c r="O305" s="335">
        <f>+VLOOKUP($E305,Final_nrj!$1:$1048576,MATCH(DATE(O$2,1,1),Final_nrj!$A$1:$LI$1),FALSE)</f>
        <v>1.7320136770000001</v>
      </c>
      <c r="P305" s="335">
        <f>+VLOOKUP($E305,Final_nrj!$1:$1048576,MATCH(DATE(P$2,1,1),Final_nrj!$A$1:$LI$1),FALSE)</f>
        <v>2.1467989959999998</v>
      </c>
      <c r="Q305" s="335">
        <f>+VLOOKUP($E305,Final_nrj!$1:$1048576,MATCH(DATE(Q$2,1,1),Final_nrj!$A$1:$LI$1),FALSE)</f>
        <v>2.5610552229999999</v>
      </c>
      <c r="R305" s="335">
        <f>+VLOOKUP($E305,Final_nrj!$1:$1048576,MATCH(DATE(R$2,1,1),Final_nrj!$A$1:$LI$1),FALSE)</f>
        <v>2.9730897409999999</v>
      </c>
      <c r="S305" s="335">
        <f>+VLOOKUP($E305,Final_nrj!$1:$1048576,MATCH(DATE(S$2,1,1),Final_nrj!$A$1:$LI$1),FALSE)</f>
        <v>3.3841811759999998</v>
      </c>
      <c r="T305" s="335">
        <f>+VLOOKUP($E305,Final_nrj!$1:$1048576,MATCH(DATE(T$2,1,1),Final_nrj!$A$1:$LI$1),FALSE)</f>
        <v>3.7969213229999998</v>
      </c>
      <c r="U305" s="335">
        <f>+VLOOKUP($E305,Final_nrj!$1:$1048576,MATCH(DATE(U$2,1,1),Final_nrj!$A$1:$LI$1),FALSE)</f>
        <v>4.2135585039999999</v>
      </c>
      <c r="V305" s="335">
        <f>+VLOOKUP($E305,Final_nrj!$1:$1048576,MATCH(DATE(V$2,1,1),Final_nrj!$A$1:$LI$1),FALSE)</f>
        <v>4.6403087520000001</v>
      </c>
      <c r="W305" s="335">
        <f>+VLOOKUP($E305,Final_nrj!$1:$1048576,MATCH(DATE(W$2,1,1),Final_nrj!$A$1:$LI$1),FALSE)</f>
        <v>5.0757934550000003</v>
      </c>
      <c r="X305" s="335">
        <f>+VLOOKUP($E305,Final_nrj!$1:$1048576,MATCH(DATE(X$2,1,1),Final_nrj!$A$1:$LI$1),FALSE)</f>
        <v>5.5205575649999998</v>
      </c>
      <c r="Y305" s="335">
        <f>+VLOOKUP($E305,Final_nrj!$1:$1048576,MATCH(DATE(Y$2,1,1),Final_nrj!$A$1:$LI$1),FALSE)</f>
        <v>5.9763741609999999</v>
      </c>
      <c r="Z305" s="335">
        <f>+VLOOKUP($E305,Final_nrj!$1:$1048576,MATCH(DATE(Z$2,1,1),Final_nrj!$A$1:$LI$1),FALSE)</f>
        <v>6.4443923999999999</v>
      </c>
      <c r="AA305" s="335">
        <f>+VLOOKUP($E305,Final_nrj!$1:$1048576,MATCH(DATE(AA$2,1,1),Final_nrj!$A$1:$LI$1),FALSE)</f>
        <v>6.9305200349999998</v>
      </c>
      <c r="AB305" s="335">
        <f>+VLOOKUP($E305,Final_nrj!$1:$1048576,MATCH(DATE(AB$2,1,1),Final_nrj!$A$1:$LI$1),FALSE)</f>
        <v>7.4386374719999999</v>
      </c>
      <c r="AC305" s="335">
        <f>+VLOOKUP($E305,Final_nrj!$1:$1048576,MATCH(DATE(AC$2,1,1),Final_nrj!$A$1:$LI$1),FALSE)</f>
        <v>7.9726254020000002</v>
      </c>
      <c r="AD305" s="335">
        <f>+VLOOKUP($E305,Final_nrj!$1:$1048576,MATCH(DATE(AD$2,1,1),Final_nrj!$A$1:$LI$1),FALSE)</f>
        <v>8.536022977</v>
      </c>
      <c r="AE305" s="335">
        <f>+VLOOKUP($E305,Final_nrj!$1:$1048576,MATCH(DATE(AE$2,1,1),Final_nrj!$A$1:$LI$1),FALSE)</f>
        <v>9.1260074000000007</v>
      </c>
      <c r="AF305" s="335">
        <f>+VLOOKUP($E305,Final_nrj!$1:$1048576,MATCH(DATE(AF$2,1,1),Final_nrj!$A$1:$LI$1),FALSE)</f>
        <v>9.7526981530000008</v>
      </c>
      <c r="AG305" s="335">
        <f>+VLOOKUP($E305,Final_nrj!$1:$1048576,MATCH(DATE(AG$2,1,1),Final_nrj!$A$1:$LI$1),FALSE)</f>
        <v>10.42142436</v>
      </c>
      <c r="AH305" s="335">
        <f>+VLOOKUP($E305,Final_nrj!$1:$1048576,MATCH(DATE(AH$2,1,1),Final_nrj!$A$1:$LI$1),FALSE)</f>
        <v>11.135961760000001</v>
      </c>
      <c r="AI305" s="335">
        <f>+VLOOKUP($E305,Final_nrj!$1:$1048576,MATCH(DATE(AI$2,1,1),Final_nrj!$A$1:$LI$1),FALSE)</f>
        <v>11.8974685</v>
      </c>
      <c r="AJ305" s="335">
        <f>+VLOOKUP($E305,Final_nrj!$1:$1048576,MATCH(DATE(AJ$2,1,1),Final_nrj!$A$1:$LI$1),FALSE)</f>
        <v>12.705588730000001</v>
      </c>
      <c r="AK305" s="335">
        <f>+VLOOKUP($E305,Final_nrj!$1:$1048576,MATCH(DATE(AK$2,1,1),Final_nrj!$A$1:$LI$1),FALSE)</f>
        <v>13.560427300000001</v>
      </c>
      <c r="AL305" s="335">
        <f>+VLOOKUP($E305,Final_nrj!$1:$1048576,MATCH(DATE(AL$2,1,1),Final_nrj!$A$1:$LI$1),FALSE)</f>
        <v>14.4629981</v>
      </c>
      <c r="AM305" s="335">
        <f>+VLOOKUP($E305,Final_nrj!$1:$1048576,MATCH(DATE(AM$2,1,1),Final_nrj!$A$1:$LI$1),FALSE)</f>
        <v>15.414422419999999</v>
      </c>
      <c r="AN305" s="335">
        <f>+VLOOKUP($E305,Final_nrj!$1:$1048576,MATCH(DATE(AN$2,1,1),Final_nrj!$A$1:$LI$1),FALSE)</f>
        <v>16.416835630000001</v>
      </c>
      <c r="AO305" s="335">
        <f>+VLOOKUP($E305,Final_nrj!$1:$1048576,MATCH(DATE(AO$2,1,1),Final_nrj!$A$1:$LI$1),FALSE)</f>
        <v>17.474814139999999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3.9996486010000001</v>
      </c>
      <c r="G306" s="335">
        <f>+VLOOKUP($E306,Final_nrj!$1:$1048576,MATCH(DATE(G$2,1,1),Final_nrj!$A$1:$LI$1),FALSE)</f>
        <v>4.0497458000000002</v>
      </c>
      <c r="H306" s="335">
        <f>+VLOOKUP($E306,Final_nrj!$1:$1048576,MATCH(DATE(H$2,1,1),Final_nrj!$A$1:$LI$1),FALSE)</f>
        <v>4.0958719730000004</v>
      </c>
      <c r="I306" s="335">
        <f>+VLOOKUP($E306,Final_nrj!$1:$1048576,MATCH(DATE(I$2,1,1),Final_nrj!$A$1:$LI$1),FALSE)</f>
        <v>4.1470863539999998</v>
      </c>
      <c r="J306" s="335">
        <f>+VLOOKUP($E306,Final_nrj!$1:$1048576,MATCH(DATE(J$2,1,1),Final_nrj!$A$1:$LI$1),FALSE)</f>
        <v>4.192115663</v>
      </c>
      <c r="K306" s="335">
        <f>+VLOOKUP($E306,Final_nrj!$1:$1048576,MATCH(DATE(K$2,1,1),Final_nrj!$A$1:$LI$1),FALSE)</f>
        <v>4.2380802209999997</v>
      </c>
      <c r="L306" s="335">
        <f>+VLOOKUP($E306,Final_nrj!$1:$1048576,MATCH(DATE(L$2,1,1),Final_nrj!$A$1:$LI$1),FALSE)</f>
        <v>4.2863578990000004</v>
      </c>
      <c r="M306" s="335">
        <f>+VLOOKUP($E306,Final_nrj!$1:$1048576,MATCH(DATE(M$2,1,1),Final_nrj!$A$1:$LI$1),FALSE)</f>
        <v>4.3593571799999999</v>
      </c>
      <c r="N306" s="335">
        <f>+VLOOKUP($E306,Final_nrj!$1:$1048576,MATCH(DATE(N$2,1,1),Final_nrj!$A$1:$LI$1),FALSE)</f>
        <v>4.4230554150000003</v>
      </c>
      <c r="O306" s="335">
        <f>+VLOOKUP($E306,Final_nrj!$1:$1048576,MATCH(DATE(O$2,1,1),Final_nrj!$A$1:$LI$1),FALSE)</f>
        <v>4.4891266830000003</v>
      </c>
      <c r="P306" s="335">
        <f>+VLOOKUP($E306,Final_nrj!$1:$1048576,MATCH(DATE(P$2,1,1),Final_nrj!$A$1:$LI$1),FALSE)</f>
        <v>4.5492123629999996</v>
      </c>
      <c r="Q306" s="335">
        <f>+VLOOKUP($E306,Final_nrj!$1:$1048576,MATCH(DATE(Q$2,1,1),Final_nrj!$A$1:$LI$1),FALSE)</f>
        <v>4.5865942860000004</v>
      </c>
      <c r="R306" s="335">
        <f>+VLOOKUP($E306,Final_nrj!$1:$1048576,MATCH(DATE(R$2,1,1),Final_nrj!$A$1:$LI$1),FALSE)</f>
        <v>4.6076901130000003</v>
      </c>
      <c r="S306" s="335">
        <f>+VLOOKUP($E306,Final_nrj!$1:$1048576,MATCH(DATE(S$2,1,1),Final_nrj!$A$1:$LI$1),FALSE)</f>
        <v>4.6199883609999999</v>
      </c>
      <c r="T306" s="335">
        <f>+VLOOKUP($E306,Final_nrj!$1:$1048576,MATCH(DATE(T$2,1,1),Final_nrj!$A$1:$LI$1),FALSE)</f>
        <v>4.629423997</v>
      </c>
      <c r="U306" s="335">
        <f>+VLOOKUP($E306,Final_nrj!$1:$1048576,MATCH(DATE(U$2,1,1),Final_nrj!$A$1:$LI$1),FALSE)</f>
        <v>4.6392749179999999</v>
      </c>
      <c r="V306" s="335">
        <f>+VLOOKUP($E306,Final_nrj!$1:$1048576,MATCH(DATE(V$2,1,1),Final_nrj!$A$1:$LI$1),FALSE)</f>
        <v>4.6556427579999999</v>
      </c>
      <c r="W306" s="335">
        <f>+VLOOKUP($E306,Final_nrj!$1:$1048576,MATCH(DATE(W$2,1,1),Final_nrj!$A$1:$LI$1),FALSE)</f>
        <v>4.6756339179999999</v>
      </c>
      <c r="X306" s="335">
        <f>+VLOOKUP($E306,Final_nrj!$1:$1048576,MATCH(DATE(X$2,1,1),Final_nrj!$A$1:$LI$1),FALSE)</f>
        <v>4.6988578219999999</v>
      </c>
      <c r="Y306" s="335">
        <f>+VLOOKUP($E306,Final_nrj!$1:$1048576,MATCH(DATE(Y$2,1,1),Final_nrj!$A$1:$LI$1),FALSE)</f>
        <v>4.7259985459999996</v>
      </c>
      <c r="Z306" s="335">
        <f>+VLOOKUP($E306,Final_nrj!$1:$1048576,MATCH(DATE(Z$2,1,1),Final_nrj!$A$1:$LI$1),FALSE)</f>
        <v>4.757091355</v>
      </c>
      <c r="AA306" s="335">
        <f>+VLOOKUP($E306,Final_nrj!$1:$1048576,MATCH(DATE(AA$2,1,1),Final_nrj!$A$1:$LI$1),FALSE)</f>
        <v>4.7954482110000001</v>
      </c>
      <c r="AB306" s="335">
        <f>+VLOOKUP($E306,Final_nrj!$1:$1048576,MATCH(DATE(AB$2,1,1),Final_nrj!$A$1:$LI$1),FALSE)</f>
        <v>4.8422701249999998</v>
      </c>
      <c r="AC306" s="335">
        <f>+VLOOKUP($E306,Final_nrj!$1:$1048576,MATCH(DATE(AC$2,1,1),Final_nrj!$A$1:$LI$1),FALSE)</f>
        <v>4.8984768609999998</v>
      </c>
      <c r="AD306" s="335">
        <f>+VLOOKUP($E306,Final_nrj!$1:$1048576,MATCH(DATE(AD$2,1,1),Final_nrj!$A$1:$LI$1),FALSE)</f>
        <v>4.9645800979999999</v>
      </c>
      <c r="AE306" s="335">
        <f>+VLOOKUP($E306,Final_nrj!$1:$1048576,MATCH(DATE(AE$2,1,1),Final_nrj!$A$1:$LI$1),FALSE)</f>
        <v>5.0374617849999996</v>
      </c>
      <c r="AF306" s="335">
        <f>+VLOOKUP($E306,Final_nrj!$1:$1048576,MATCH(DATE(AF$2,1,1),Final_nrj!$A$1:$LI$1),FALSE)</f>
        <v>5.1213932199999999</v>
      </c>
      <c r="AG306" s="335">
        <f>+VLOOKUP($E306,Final_nrj!$1:$1048576,MATCH(DATE(AG$2,1,1),Final_nrj!$A$1:$LI$1),FALSE)</f>
        <v>5.2174415759999997</v>
      </c>
      <c r="AH306" s="335">
        <f>+VLOOKUP($E306,Final_nrj!$1:$1048576,MATCH(DATE(AH$2,1,1),Final_nrj!$A$1:$LI$1),FALSE)</f>
        <v>5.325725684</v>
      </c>
      <c r="AI306" s="335">
        <f>+VLOOKUP($E306,Final_nrj!$1:$1048576,MATCH(DATE(AI$2,1,1),Final_nrj!$A$1:$LI$1),FALSE)</f>
        <v>5.4451306080000004</v>
      </c>
      <c r="AJ306" s="335">
        <f>+VLOOKUP($E306,Final_nrj!$1:$1048576,MATCH(DATE(AJ$2,1,1),Final_nrj!$A$1:$LI$1),FALSE)</f>
        <v>5.5740470320000002</v>
      </c>
      <c r="AK306" s="335">
        <f>+VLOOKUP($E306,Final_nrj!$1:$1048576,MATCH(DATE(AK$2,1,1),Final_nrj!$A$1:$LI$1),FALSE)</f>
        <v>5.7113036490000004</v>
      </c>
      <c r="AL306" s="335">
        <f>+VLOOKUP($E306,Final_nrj!$1:$1048576,MATCH(DATE(AL$2,1,1),Final_nrj!$A$1:$LI$1),FALSE)</f>
        <v>5.8562669700000001</v>
      </c>
      <c r="AM306" s="335">
        <f>+VLOOKUP($E306,Final_nrj!$1:$1048576,MATCH(DATE(AM$2,1,1),Final_nrj!$A$1:$LI$1),FALSE)</f>
        <v>6.0084303879999998</v>
      </c>
      <c r="AN306" s="335">
        <f>+VLOOKUP($E306,Final_nrj!$1:$1048576,MATCH(DATE(AN$2,1,1),Final_nrj!$A$1:$LI$1),FALSE)</f>
        <v>6.1677328259999999</v>
      </c>
      <c r="AO306" s="335">
        <f>+VLOOKUP($E306,Final_nrj!$1:$1048576,MATCH(DATE(AO$2,1,1),Final_nrj!$A$1:$LI$1),FALSE)</f>
        <v>6.3349987060000004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2.3393970610000001</v>
      </c>
      <c r="G307" s="335">
        <f>+VLOOKUP($E307,Final_nrj!$1:$1048576,MATCH(DATE(G$2,1,1),Final_nrj!$A$1:$LI$1),FALSE)</f>
        <v>2.3686989449999998</v>
      </c>
      <c r="H307" s="335">
        <f>+VLOOKUP($E307,Final_nrj!$1:$1048576,MATCH(DATE(H$2,1,1),Final_nrj!$A$1:$LI$1),FALSE)</f>
        <v>2.3956781739999999</v>
      </c>
      <c r="I307" s="335">
        <f>+VLOOKUP($E307,Final_nrj!$1:$1048576,MATCH(DATE(I$2,1,1),Final_nrj!$A$1:$LI$1),FALSE)</f>
        <v>2.4256334979999998</v>
      </c>
      <c r="J307" s="335">
        <f>+VLOOKUP($E307,Final_nrj!$1:$1048576,MATCH(DATE(J$2,1,1),Final_nrj!$A$1:$LI$1),FALSE)</f>
        <v>2.4519711700000002</v>
      </c>
      <c r="K307" s="335">
        <f>+VLOOKUP($E307,Final_nrj!$1:$1048576,MATCH(DATE(K$2,1,1),Final_nrj!$A$1:$LI$1),FALSE)</f>
        <v>2.4788558699999999</v>
      </c>
      <c r="L307" s="335">
        <f>+VLOOKUP($E307,Final_nrj!$1:$1048576,MATCH(DATE(L$2,1,1),Final_nrj!$A$1:$LI$1),FALSE)</f>
        <v>2.5070935150000002</v>
      </c>
      <c r="M307" s="335">
        <f>+VLOOKUP($E307,Final_nrj!$1:$1048576,MATCH(DATE(M$2,1,1),Final_nrj!$A$1:$LI$1),FALSE)</f>
        <v>2.555534078</v>
      </c>
      <c r="N307" s="335">
        <f>+VLOOKUP($E307,Final_nrj!$1:$1048576,MATCH(DATE(N$2,1,1),Final_nrj!$A$1:$LI$1),FALSE)</f>
        <v>2.598728602</v>
      </c>
      <c r="O307" s="335">
        <f>+VLOOKUP($E307,Final_nrj!$1:$1048576,MATCH(DATE(O$2,1,1),Final_nrj!$A$1:$LI$1),FALSE)</f>
        <v>2.6435160010000001</v>
      </c>
      <c r="P307" s="335">
        <f>+VLOOKUP($E307,Final_nrj!$1:$1048576,MATCH(DATE(P$2,1,1),Final_nrj!$A$1:$LI$1),FALSE)</f>
        <v>2.6849738030000001</v>
      </c>
      <c r="Q307" s="335">
        <f>+VLOOKUP($E307,Final_nrj!$1:$1048576,MATCH(DATE(Q$2,1,1),Final_nrj!$A$1:$LI$1),FALSE)</f>
        <v>2.7131897070000002</v>
      </c>
      <c r="R307" s="335">
        <f>+VLOOKUP($E307,Final_nrj!$1:$1048576,MATCH(DATE(R$2,1,1),Final_nrj!$A$1:$LI$1),FALSE)</f>
        <v>2.7318782170000002</v>
      </c>
      <c r="S307" s="335">
        <f>+VLOOKUP($E307,Final_nrj!$1:$1048576,MATCH(DATE(S$2,1,1),Final_nrj!$A$1:$LI$1),FALSE)</f>
        <v>2.7454241160000001</v>
      </c>
      <c r="T307" s="335">
        <f>+VLOOKUP($E307,Final_nrj!$1:$1048576,MATCH(DATE(T$2,1,1),Final_nrj!$A$1:$LI$1),FALSE)</f>
        <v>2.7573270170000002</v>
      </c>
      <c r="U307" s="335">
        <f>+VLOOKUP($E307,Final_nrj!$1:$1048576,MATCH(DATE(U$2,1,1),Final_nrj!$A$1:$LI$1),FALSE)</f>
        <v>2.7695324380000002</v>
      </c>
      <c r="V307" s="335">
        <f>+VLOOKUP($E307,Final_nrj!$1:$1048576,MATCH(DATE(V$2,1,1),Final_nrj!$A$1:$LI$1),FALSE)</f>
        <v>2.7856933650000002</v>
      </c>
      <c r="W307" s="335">
        <f>+VLOOKUP($E307,Final_nrj!$1:$1048576,MATCH(DATE(W$2,1,1),Final_nrj!$A$1:$LI$1),FALSE)</f>
        <v>2.8041017720000001</v>
      </c>
      <c r="X307" s="335">
        <f>+VLOOKUP($E307,Final_nrj!$1:$1048576,MATCH(DATE(X$2,1,1),Final_nrj!$A$1:$LI$1),FALSE)</f>
        <v>2.8245384549999999</v>
      </c>
      <c r="Y307" s="335">
        <f>+VLOOKUP($E307,Final_nrj!$1:$1048576,MATCH(DATE(Y$2,1,1),Final_nrj!$A$1:$LI$1),FALSE)</f>
        <v>2.8474296570000002</v>
      </c>
      <c r="Z307" s="335">
        <f>+VLOOKUP($E307,Final_nrj!$1:$1048576,MATCH(DATE(Z$2,1,1),Final_nrj!$A$1:$LI$1),FALSE)</f>
        <v>2.8728137600000001</v>
      </c>
      <c r="AA307" s="335">
        <f>+VLOOKUP($E307,Final_nrj!$1:$1048576,MATCH(DATE(AA$2,1,1),Final_nrj!$A$1:$LI$1),FALSE)</f>
        <v>2.90271291</v>
      </c>
      <c r="AB307" s="335">
        <f>+VLOOKUP($E307,Final_nrj!$1:$1048576,MATCH(DATE(AB$2,1,1),Final_nrj!$A$1:$LI$1),FALSE)</f>
        <v>2.937887355</v>
      </c>
      <c r="AC307" s="335">
        <f>+VLOOKUP($E307,Final_nrj!$1:$1048576,MATCH(DATE(AC$2,1,1),Final_nrj!$A$1:$LI$1),FALSE)</f>
        <v>2.9789334150000002</v>
      </c>
      <c r="AD307" s="335">
        <f>+VLOOKUP($E307,Final_nrj!$1:$1048576,MATCH(DATE(AD$2,1,1),Final_nrj!$A$1:$LI$1),FALSE)</f>
        <v>3.0262042450000002</v>
      </c>
      <c r="AE307" s="335">
        <f>+VLOOKUP($E307,Final_nrj!$1:$1048576,MATCH(DATE(AE$2,1,1),Final_nrj!$A$1:$LI$1),FALSE)</f>
        <v>3.0778385890000002</v>
      </c>
      <c r="AF307" s="335">
        <f>+VLOOKUP($E307,Final_nrj!$1:$1048576,MATCH(DATE(AF$2,1,1),Final_nrj!$A$1:$LI$1),FALSE)</f>
        <v>3.1364831089999998</v>
      </c>
      <c r="AG307" s="335">
        <f>+VLOOKUP($E307,Final_nrj!$1:$1048576,MATCH(DATE(AG$2,1,1),Final_nrj!$A$1:$LI$1),FALSE)</f>
        <v>3.2028425199999999</v>
      </c>
      <c r="AH307" s="335">
        <f>+VLOOKUP($E307,Final_nrj!$1:$1048576,MATCH(DATE(AH$2,1,1),Final_nrj!$A$1:$LI$1),FALSE)</f>
        <v>3.2770446600000001</v>
      </c>
      <c r="AI307" s="335">
        <f>+VLOOKUP($E307,Final_nrj!$1:$1048576,MATCH(DATE(AI$2,1,1),Final_nrj!$A$1:$LI$1),FALSE)</f>
        <v>3.3584576159999999</v>
      </c>
      <c r="AJ307" s="335">
        <f>+VLOOKUP($E307,Final_nrj!$1:$1048576,MATCH(DATE(AJ$2,1,1),Final_nrj!$A$1:$LI$1),FALSE)</f>
        <v>3.4461378210000002</v>
      </c>
      <c r="AK307" s="335">
        <f>+VLOOKUP($E307,Final_nrj!$1:$1048576,MATCH(DATE(AK$2,1,1),Final_nrj!$A$1:$LI$1),FALSE)</f>
        <v>3.5394041629999999</v>
      </c>
      <c r="AL307" s="335">
        <f>+VLOOKUP($E307,Final_nrj!$1:$1048576,MATCH(DATE(AL$2,1,1),Final_nrj!$A$1:$LI$1),FALSE)</f>
        <v>3.6379031209999999</v>
      </c>
      <c r="AM307" s="335">
        <f>+VLOOKUP($E307,Final_nrj!$1:$1048576,MATCH(DATE(AM$2,1,1),Final_nrj!$A$1:$LI$1),FALSE)</f>
        <v>3.7413567950000002</v>
      </c>
      <c r="AN307" s="335">
        <f>+VLOOKUP($E307,Final_nrj!$1:$1048576,MATCH(DATE(AN$2,1,1),Final_nrj!$A$1:$LI$1),FALSE)</f>
        <v>3.849762712</v>
      </c>
      <c r="AO307" s="335">
        <f>+VLOOKUP($E307,Final_nrj!$1:$1048576,MATCH(DATE(AO$2,1,1),Final_nrj!$A$1:$LI$1),FALSE)</f>
        <v>3.96367241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6.6152793900000006E-2</v>
      </c>
      <c r="H308" s="335">
        <f>+VLOOKUP($E308,Final_nrj!$1:$1048576,MATCH(DATE(H$2,1,1),Final_nrj!$A$1:$LI$1),FALSE)</f>
        <v>6.69062671E-2</v>
      </c>
      <c r="I308" s="335">
        <f>+VLOOKUP($E308,Final_nrj!$1:$1048576,MATCH(DATE(I$2,1,1),Final_nrj!$A$1:$LI$1),FALSE)</f>
        <v>6.7742856500000004E-2</v>
      </c>
      <c r="J308" s="335">
        <f>+VLOOKUP($E308,Final_nrj!$1:$1048576,MATCH(DATE(J$2,1,1),Final_nrj!$A$1:$LI$1),FALSE)</f>
        <v>6.8478412500000002E-2</v>
      </c>
      <c r="K308" s="335">
        <f>+VLOOKUP($E308,Final_nrj!$1:$1048576,MATCH(DATE(K$2,1,1),Final_nrj!$A$1:$LI$1),FALSE)</f>
        <v>6.9229245800000005E-2</v>
      </c>
      <c r="L308" s="335">
        <f>+VLOOKUP($E308,Final_nrj!$1:$1048576,MATCH(DATE(L$2,1,1),Final_nrj!$A$1:$LI$1),FALSE)</f>
        <v>7.0017863999999999E-2</v>
      </c>
      <c r="M308" s="335">
        <f>+VLOOKUP($E308,Final_nrj!$1:$1048576,MATCH(DATE(M$2,1,1),Final_nrj!$A$1:$LI$1),FALSE)</f>
        <v>6.9625902500000003E-2</v>
      </c>
      <c r="N308" s="335">
        <f>+VLOOKUP($E308,Final_nrj!$1:$1048576,MATCH(DATE(N$2,1,1),Final_nrj!$A$1:$LI$1),FALSE)</f>
        <v>6.9028447500000006E-2</v>
      </c>
      <c r="O308" s="335">
        <f>+VLOOKUP($E308,Final_nrj!$1:$1048576,MATCH(DATE(O$2,1,1),Final_nrj!$A$1:$LI$1),FALSE)</f>
        <v>6.8413233000000004E-2</v>
      </c>
      <c r="P308" s="335">
        <f>+VLOOKUP($E308,Final_nrj!$1:$1048576,MATCH(DATE(P$2,1,1),Final_nrj!$A$1:$LI$1),FALSE)</f>
        <v>6.7652965300000006E-2</v>
      </c>
      <c r="Q308" s="335">
        <f>+VLOOKUP($E308,Final_nrj!$1:$1048576,MATCH(DATE(Q$2,1,1),Final_nrj!$A$1:$LI$1),FALSE)</f>
        <v>6.6511473000000002E-2</v>
      </c>
      <c r="R308" s="335">
        <f>+VLOOKUP($E308,Final_nrj!$1:$1048576,MATCH(DATE(R$2,1,1),Final_nrj!$A$1:$LI$1),FALSE)</f>
        <v>6.5104400699999995E-2</v>
      </c>
      <c r="S308" s="335">
        <f>+VLOOKUP($E308,Final_nrj!$1:$1048576,MATCH(DATE(S$2,1,1),Final_nrj!$A$1:$LI$1),FALSE)</f>
        <v>6.3552764799999995E-2</v>
      </c>
      <c r="T308" s="335">
        <f>+VLOOKUP($E308,Final_nrj!$1:$1048576,MATCH(DATE(T$2,1,1),Final_nrj!$A$1:$LI$1),FALSE)</f>
        <v>6.1945720400000001E-2</v>
      </c>
      <c r="U308" s="335">
        <f>+VLOOKUP($E308,Final_nrj!$1:$1048576,MATCH(DATE(U$2,1,1),Final_nrj!$A$1:$LI$1),FALSE)</f>
        <v>6.0329012299999998E-2</v>
      </c>
      <c r="V308" s="335">
        <f>+VLOOKUP($E308,Final_nrj!$1:$1048576,MATCH(DATE(V$2,1,1),Final_nrj!$A$1:$LI$1),FALSE)</f>
        <v>5.8779100100000002E-2</v>
      </c>
      <c r="W308" s="335">
        <f>+VLOOKUP($E308,Final_nrj!$1:$1048576,MATCH(DATE(W$2,1,1),Final_nrj!$A$1:$LI$1),FALSE)</f>
        <v>5.7253008100000002E-2</v>
      </c>
      <c r="X308" s="335">
        <f>+VLOOKUP($E308,Final_nrj!$1:$1048576,MATCH(DATE(X$2,1,1),Final_nrj!$A$1:$LI$1),FALSE)</f>
        <v>5.5741806900000003E-2</v>
      </c>
      <c r="Y308" s="335">
        <f>+VLOOKUP($E308,Final_nrj!$1:$1048576,MATCH(DATE(Y$2,1,1),Final_nrj!$A$1:$LI$1),FALSE)</f>
        <v>5.4249462900000003E-2</v>
      </c>
      <c r="Z308" s="335">
        <f>+VLOOKUP($E308,Final_nrj!$1:$1048576,MATCH(DATE(Z$2,1,1),Final_nrj!$A$1:$LI$1),FALSE)</f>
        <v>5.2771653699999997E-2</v>
      </c>
      <c r="AA308" s="335">
        <f>+VLOOKUP($E308,Final_nrj!$1:$1048576,MATCH(DATE(AA$2,1,1),Final_nrj!$A$1:$LI$1),FALSE)</f>
        <v>5.1339037800000001E-2</v>
      </c>
      <c r="AB308" s="335">
        <f>+VLOOKUP($E308,Final_nrj!$1:$1048576,MATCH(DATE(AB$2,1,1),Final_nrj!$A$1:$LI$1),FALSE)</f>
        <v>4.9955294499999997E-2</v>
      </c>
      <c r="AC308" s="335">
        <f>+VLOOKUP($E308,Final_nrj!$1:$1048576,MATCH(DATE(AC$2,1,1),Final_nrj!$A$1:$LI$1),FALSE)</f>
        <v>4.8619351099999999E-2</v>
      </c>
      <c r="AD308" s="335">
        <f>+VLOOKUP($E308,Final_nrj!$1:$1048576,MATCH(DATE(AD$2,1,1),Final_nrj!$A$1:$LI$1),FALSE)</f>
        <v>4.7324703699999998E-2</v>
      </c>
      <c r="AE308" s="335">
        <f>+VLOOKUP($E308,Final_nrj!$1:$1048576,MATCH(DATE(AE$2,1,1),Final_nrj!$A$1:$LI$1),FALSE)</f>
        <v>4.6030766200000003E-2</v>
      </c>
      <c r="AF308" s="335">
        <f>+VLOOKUP($E308,Final_nrj!$1:$1048576,MATCH(DATE(AF$2,1,1),Final_nrj!$A$1:$LI$1),FALSE)</f>
        <v>4.4766376300000001E-2</v>
      </c>
      <c r="AG308" s="335">
        <f>+VLOOKUP($E308,Final_nrj!$1:$1048576,MATCH(DATE(AG$2,1,1),Final_nrj!$A$1:$LI$1),FALSE)</f>
        <v>4.3526752299999999E-2</v>
      </c>
      <c r="AH308" s="335">
        <f>+VLOOKUP($E308,Final_nrj!$1:$1048576,MATCH(DATE(AH$2,1,1),Final_nrj!$A$1:$LI$1),FALSE)</f>
        <v>4.2297742100000001E-2</v>
      </c>
      <c r="AI308" s="335">
        <f>+VLOOKUP($E308,Final_nrj!$1:$1048576,MATCH(DATE(AI$2,1,1),Final_nrj!$A$1:$LI$1),FALSE)</f>
        <v>4.1055556899999998E-2</v>
      </c>
      <c r="AJ308" s="335">
        <f>+VLOOKUP($E308,Final_nrj!$1:$1048576,MATCH(DATE(AJ$2,1,1),Final_nrj!$A$1:$LI$1),FALSE)</f>
        <v>3.9774536499999999E-2</v>
      </c>
      <c r="AK308" s="335">
        <f>+VLOOKUP($E308,Final_nrj!$1:$1048576,MATCH(DATE(AK$2,1,1),Final_nrj!$A$1:$LI$1),FALSE)</f>
        <v>3.8434447900000002E-2</v>
      </c>
      <c r="AL308" s="335">
        <f>+VLOOKUP($E308,Final_nrj!$1:$1048576,MATCH(DATE(AL$2,1,1),Final_nrj!$A$1:$LI$1),FALSE)</f>
        <v>3.7020251499999997E-2</v>
      </c>
      <c r="AM308" s="335">
        <f>+VLOOKUP($E308,Final_nrj!$1:$1048576,MATCH(DATE(AM$2,1,1),Final_nrj!$A$1:$LI$1),FALSE)</f>
        <v>3.5518591299999999E-2</v>
      </c>
      <c r="AN308" s="335">
        <f>+VLOOKUP($E308,Final_nrj!$1:$1048576,MATCH(DATE(AN$2,1,1),Final_nrj!$A$1:$LI$1),FALSE)</f>
        <v>3.3919297000000001E-2</v>
      </c>
      <c r="AO308" s="335">
        <f>+VLOOKUP($E308,Final_nrj!$1:$1048576,MATCH(DATE(AO$2,1,1),Final_nrj!$A$1:$LI$1),FALSE)</f>
        <v>3.2216707900000002E-2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5.1823798090000004</v>
      </c>
      <c r="H309" s="317">
        <f>+VLOOKUP($E309,Final_nrj!$1:$1048576,MATCH(DATE(H$2,1,1),Final_nrj!$A$1:$LI$1),FALSE)</f>
        <v>5.2343282640000002</v>
      </c>
      <c r="I309" s="317">
        <f>+VLOOKUP($E309,Final_nrj!$1:$1048576,MATCH(DATE(I$2,1,1),Final_nrj!$A$1:$LI$1),FALSE)</f>
        <v>5.2836002300000002</v>
      </c>
      <c r="J309" s="317">
        <f>+VLOOKUP($E309,Final_nrj!$1:$1048576,MATCH(DATE(J$2,1,1),Final_nrj!$A$1:$LI$1),FALSE)</f>
        <v>5.3356685400000003</v>
      </c>
      <c r="K309" s="317">
        <f>+VLOOKUP($E309,Final_nrj!$1:$1048576,MATCH(DATE(K$2,1,1),Final_nrj!$A$1:$LI$1),FALSE)</f>
        <v>5.3957177090000004</v>
      </c>
      <c r="L309" s="317">
        <f>+VLOOKUP($E309,Final_nrj!$1:$1048576,MATCH(DATE(L$2,1,1),Final_nrj!$A$1:$LI$1),FALSE)</f>
        <v>5.46015871</v>
      </c>
      <c r="M309" s="317">
        <f>+VLOOKUP($E309,Final_nrj!$1:$1048576,MATCH(DATE(M$2,1,1),Final_nrj!$A$1:$LI$1),FALSE)</f>
        <v>5.4980876969999999</v>
      </c>
      <c r="N309" s="317">
        <f>+VLOOKUP($E309,Final_nrj!$1:$1048576,MATCH(DATE(N$2,1,1),Final_nrj!$A$1:$LI$1),FALSE)</f>
        <v>5.5223738989999998</v>
      </c>
      <c r="O309" s="317">
        <f>+VLOOKUP($E309,Final_nrj!$1:$1048576,MATCH(DATE(O$2,1,1),Final_nrj!$A$1:$LI$1),FALSE)</f>
        <v>5.567237145</v>
      </c>
      <c r="P309" s="317">
        <f>+VLOOKUP($E309,Final_nrj!$1:$1048576,MATCH(DATE(P$2,1,1),Final_nrj!$A$1:$LI$1),FALSE)</f>
        <v>5.6337626079999996</v>
      </c>
      <c r="Q309" s="317">
        <f>+VLOOKUP($E309,Final_nrj!$1:$1048576,MATCH(DATE(Q$2,1,1),Final_nrj!$A$1:$LI$1),FALSE)</f>
        <v>5.7078790509999999</v>
      </c>
      <c r="R309" s="317">
        <f>+VLOOKUP($E309,Final_nrj!$1:$1048576,MATCH(DATE(R$2,1,1),Final_nrj!$A$1:$LI$1),FALSE)</f>
        <v>5.7853631119999998</v>
      </c>
      <c r="S309" s="317">
        <f>+VLOOKUP($E309,Final_nrj!$1:$1048576,MATCH(DATE(S$2,1,1),Final_nrj!$A$1:$LI$1),FALSE)</f>
        <v>5.8629393609999996</v>
      </c>
      <c r="T309" s="317">
        <f>+VLOOKUP($E309,Final_nrj!$1:$1048576,MATCH(DATE(T$2,1,1),Final_nrj!$A$1:$LI$1),FALSE)</f>
        <v>5.9394925369999996</v>
      </c>
      <c r="U309" s="317">
        <f>+VLOOKUP($E309,Final_nrj!$1:$1048576,MATCH(DATE(U$2,1,1),Final_nrj!$A$1:$LI$1),FALSE)</f>
        <v>6.014607593</v>
      </c>
      <c r="V309" s="317">
        <f>+VLOOKUP($E309,Final_nrj!$1:$1048576,MATCH(DATE(V$2,1,1),Final_nrj!$A$1:$LI$1),FALSE)</f>
        <v>6.0857336110000002</v>
      </c>
      <c r="W309" s="317">
        <f>+VLOOKUP($E309,Final_nrj!$1:$1048576,MATCH(DATE(W$2,1,1),Final_nrj!$A$1:$LI$1),FALSE)</f>
        <v>6.1510487639999996</v>
      </c>
      <c r="X309" s="317">
        <f>+VLOOKUP($E309,Final_nrj!$1:$1048576,MATCH(DATE(X$2,1,1),Final_nrj!$A$1:$LI$1),FALSE)</f>
        <v>6.2121738679999998</v>
      </c>
      <c r="Y309" s="317">
        <f>+VLOOKUP($E309,Final_nrj!$1:$1048576,MATCH(DATE(Y$2,1,1),Final_nrj!$A$1:$LI$1),FALSE)</f>
        <v>6.2713555779999997</v>
      </c>
      <c r="Z309" s="317">
        <f>+VLOOKUP($E309,Final_nrj!$1:$1048576,MATCH(DATE(Z$2,1,1),Final_nrj!$A$1:$LI$1),FALSE)</f>
        <v>6.326744691</v>
      </c>
      <c r="AA309" s="317">
        <f>+VLOOKUP($E309,Final_nrj!$1:$1048576,MATCH(DATE(AA$2,1,1),Final_nrj!$A$1:$LI$1),FALSE)</f>
        <v>6.3870993279999997</v>
      </c>
      <c r="AB309" s="317">
        <f>+VLOOKUP($E309,Final_nrj!$1:$1048576,MATCH(DATE(AB$2,1,1),Final_nrj!$A$1:$LI$1),FALSE)</f>
        <v>6.4531516629999999</v>
      </c>
      <c r="AC309" s="317">
        <f>+VLOOKUP($E309,Final_nrj!$1:$1048576,MATCH(DATE(AC$2,1,1),Final_nrj!$A$1:$LI$1),FALSE)</f>
        <v>6.5260470599999998</v>
      </c>
      <c r="AD309" s="317">
        <f>+VLOOKUP($E309,Final_nrj!$1:$1048576,MATCH(DATE(AD$2,1,1),Final_nrj!$A$1:$LI$1),FALSE)</f>
        <v>6.6069252909999996</v>
      </c>
      <c r="AE309" s="317">
        <f>+VLOOKUP($E309,Final_nrj!$1:$1048576,MATCH(DATE(AE$2,1,1),Final_nrj!$A$1:$LI$1),FALSE)</f>
        <v>6.6854685199999997</v>
      </c>
      <c r="AF309" s="317">
        <f>+VLOOKUP($E309,Final_nrj!$1:$1048576,MATCH(DATE(AF$2,1,1),Final_nrj!$A$1:$LI$1),FALSE)</f>
        <v>6.7760118990000002</v>
      </c>
      <c r="AG309" s="317">
        <f>+VLOOKUP($E309,Final_nrj!$1:$1048576,MATCH(DATE(AG$2,1,1),Final_nrj!$A$1:$LI$1),FALSE)</f>
        <v>6.8794452980000003</v>
      </c>
      <c r="AH309" s="317">
        <f>+VLOOKUP($E309,Final_nrj!$1:$1048576,MATCH(DATE(AH$2,1,1),Final_nrj!$A$1:$LI$1),FALSE)</f>
        <v>6.9963942330000002</v>
      </c>
      <c r="AI309" s="317">
        <f>+VLOOKUP($E309,Final_nrj!$1:$1048576,MATCH(DATE(AI$2,1,1),Final_nrj!$A$1:$LI$1),FALSE)</f>
        <v>7.1267587790000002</v>
      </c>
      <c r="AJ309" s="317">
        <f>+VLOOKUP($E309,Final_nrj!$1:$1048576,MATCH(DATE(AJ$2,1,1),Final_nrj!$A$1:$LI$1),FALSE)</f>
        <v>7.2702362149999997</v>
      </c>
      <c r="AK309" s="317">
        <f>+VLOOKUP($E309,Final_nrj!$1:$1048576,MATCH(DATE(AK$2,1,1),Final_nrj!$A$1:$LI$1),FALSE)</f>
        <v>7.4269695540000003</v>
      </c>
      <c r="AL309" s="317">
        <f>+VLOOKUP($E309,Final_nrj!$1:$1048576,MATCH(DATE(AL$2,1,1),Final_nrj!$A$1:$LI$1),FALSE)</f>
        <v>7.5971687000000001</v>
      </c>
      <c r="AM309" s="317">
        <f>+VLOOKUP($E309,Final_nrj!$1:$1048576,MATCH(DATE(AM$2,1,1),Final_nrj!$A$1:$LI$1),FALSE)</f>
        <v>7.7814503029999997</v>
      </c>
      <c r="AN309" s="317">
        <f>+VLOOKUP($E309,Final_nrj!$1:$1048576,MATCH(DATE(AN$2,1,1),Final_nrj!$A$1:$LI$1),FALSE)</f>
        <v>7.9812472679999997</v>
      </c>
      <c r="AO309" s="317">
        <f>+VLOOKUP($E309,Final_nrj!$1:$1048576,MATCH(DATE(AO$2,1,1),Final_nrj!$A$1:$LI$1),FALSE)</f>
        <v>8.1990698759999994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5.1823798099999996</v>
      </c>
      <c r="H310" s="335">
        <f>+VLOOKUP($E310,Final_nrj!$1:$1048576,MATCH(DATE(H$2,1,1),Final_nrj!$A$1:$LI$1),FALSE)</f>
        <v>5.2343282640000002</v>
      </c>
      <c r="I310" s="335">
        <f>+VLOOKUP($E310,Final_nrj!$1:$1048576,MATCH(DATE(I$2,1,1),Final_nrj!$A$1:$LI$1),FALSE)</f>
        <v>5.2836002300000002</v>
      </c>
      <c r="J310" s="335">
        <f>+VLOOKUP($E310,Final_nrj!$1:$1048576,MATCH(DATE(J$2,1,1),Final_nrj!$A$1:$LI$1),FALSE)</f>
        <v>5.3356685410000004</v>
      </c>
      <c r="K310" s="335">
        <f>+VLOOKUP($E310,Final_nrj!$1:$1048576,MATCH(DATE(K$2,1,1),Final_nrj!$A$1:$LI$1),FALSE)</f>
        <v>5.3957177090000004</v>
      </c>
      <c r="L310" s="335">
        <f>+VLOOKUP($E310,Final_nrj!$1:$1048576,MATCH(DATE(L$2,1,1),Final_nrj!$A$1:$LI$1),FALSE)</f>
        <v>5.4601587110000001</v>
      </c>
      <c r="M310" s="335">
        <f>+VLOOKUP($E310,Final_nrj!$1:$1048576,MATCH(DATE(M$2,1,1),Final_nrj!$A$1:$LI$1),FALSE)</f>
        <v>5.4980876969999999</v>
      </c>
      <c r="N310" s="335">
        <f>+VLOOKUP($E310,Final_nrj!$1:$1048576,MATCH(DATE(N$2,1,1),Final_nrj!$A$1:$LI$1),FALSE)</f>
        <v>5.5223738989999998</v>
      </c>
      <c r="O310" s="335">
        <f>+VLOOKUP($E310,Final_nrj!$1:$1048576,MATCH(DATE(O$2,1,1),Final_nrj!$A$1:$LI$1),FALSE)</f>
        <v>5.5672371460000001</v>
      </c>
      <c r="P310" s="335">
        <f>+VLOOKUP($E310,Final_nrj!$1:$1048576,MATCH(DATE(P$2,1,1),Final_nrj!$A$1:$LI$1),FALSE)</f>
        <v>5.6337626079999996</v>
      </c>
      <c r="Q310" s="335">
        <f>+VLOOKUP($E310,Final_nrj!$1:$1048576,MATCH(DATE(Q$2,1,1),Final_nrj!$A$1:$LI$1),FALSE)</f>
        <v>5.707879052</v>
      </c>
      <c r="R310" s="335">
        <f>+VLOOKUP($E310,Final_nrj!$1:$1048576,MATCH(DATE(R$2,1,1),Final_nrj!$A$1:$LI$1),FALSE)</f>
        <v>5.7853631119999998</v>
      </c>
      <c r="S310" s="335">
        <f>+VLOOKUP($E310,Final_nrj!$1:$1048576,MATCH(DATE(S$2,1,1),Final_nrj!$A$1:$LI$1),FALSE)</f>
        <v>5.8629393609999996</v>
      </c>
      <c r="T310" s="335">
        <f>+VLOOKUP($E310,Final_nrj!$1:$1048576,MATCH(DATE(T$2,1,1),Final_nrj!$A$1:$LI$1),FALSE)</f>
        <v>5.9394925369999996</v>
      </c>
      <c r="U310" s="335">
        <f>+VLOOKUP($E310,Final_nrj!$1:$1048576,MATCH(DATE(U$2,1,1),Final_nrj!$A$1:$LI$1),FALSE)</f>
        <v>6.0146075940000001</v>
      </c>
      <c r="V310" s="335">
        <f>+VLOOKUP($E310,Final_nrj!$1:$1048576,MATCH(DATE(V$2,1,1),Final_nrj!$A$1:$LI$1),FALSE)</f>
        <v>6.0857336110000002</v>
      </c>
      <c r="W310" s="335">
        <f>+VLOOKUP($E310,Final_nrj!$1:$1048576,MATCH(DATE(W$2,1,1),Final_nrj!$A$1:$LI$1),FALSE)</f>
        <v>6.1510487649999996</v>
      </c>
      <c r="X310" s="335">
        <f>+VLOOKUP($E310,Final_nrj!$1:$1048576,MATCH(DATE(X$2,1,1),Final_nrj!$A$1:$LI$1),FALSE)</f>
        <v>6.2121738689999999</v>
      </c>
      <c r="Y310" s="335">
        <f>+VLOOKUP($E310,Final_nrj!$1:$1048576,MATCH(DATE(Y$2,1,1),Final_nrj!$A$1:$LI$1),FALSE)</f>
        <v>6.2713555789999997</v>
      </c>
      <c r="Z310" s="335">
        <f>+VLOOKUP($E310,Final_nrj!$1:$1048576,MATCH(DATE(Z$2,1,1),Final_nrj!$A$1:$LI$1),FALSE)</f>
        <v>6.326744691</v>
      </c>
      <c r="AA310" s="335">
        <f>+VLOOKUP($E310,Final_nrj!$1:$1048576,MATCH(DATE(AA$2,1,1),Final_nrj!$A$1:$LI$1),FALSE)</f>
        <v>6.3870993289999998</v>
      </c>
      <c r="AB310" s="335">
        <f>+VLOOKUP($E310,Final_nrj!$1:$1048576,MATCH(DATE(AB$2,1,1),Final_nrj!$A$1:$LI$1),FALSE)</f>
        <v>6.4531516629999999</v>
      </c>
      <c r="AC310" s="335">
        <f>+VLOOKUP($E310,Final_nrj!$1:$1048576,MATCH(DATE(AC$2,1,1),Final_nrj!$A$1:$LI$1),FALSE)</f>
        <v>6.5260470609999999</v>
      </c>
      <c r="AD310" s="335">
        <f>+VLOOKUP($E310,Final_nrj!$1:$1048576,MATCH(DATE(AD$2,1,1),Final_nrj!$A$1:$LI$1),FALSE)</f>
        <v>6.6069252919999997</v>
      </c>
      <c r="AE310" s="335">
        <f>+VLOOKUP($E310,Final_nrj!$1:$1048576,MATCH(DATE(AE$2,1,1),Final_nrj!$A$1:$LI$1),FALSE)</f>
        <v>6.6854685209999998</v>
      </c>
      <c r="AF310" s="335">
        <f>+VLOOKUP($E310,Final_nrj!$1:$1048576,MATCH(DATE(AF$2,1,1),Final_nrj!$A$1:$LI$1),FALSE)</f>
        <v>6.7760119000000003</v>
      </c>
      <c r="AG310" s="335">
        <f>+VLOOKUP($E310,Final_nrj!$1:$1048576,MATCH(DATE(AG$2,1,1),Final_nrj!$A$1:$LI$1),FALSE)</f>
        <v>6.8794452980000003</v>
      </c>
      <c r="AH310" s="335">
        <f>+VLOOKUP($E310,Final_nrj!$1:$1048576,MATCH(DATE(AH$2,1,1),Final_nrj!$A$1:$LI$1),FALSE)</f>
        <v>6.9963942340000003</v>
      </c>
      <c r="AI310" s="335">
        <f>+VLOOKUP($E310,Final_nrj!$1:$1048576,MATCH(DATE(AI$2,1,1),Final_nrj!$A$1:$LI$1),FALSE)</f>
        <v>7.1267587800000003</v>
      </c>
      <c r="AJ310" s="335">
        <f>+VLOOKUP($E310,Final_nrj!$1:$1048576,MATCH(DATE(AJ$2,1,1),Final_nrj!$A$1:$LI$1),FALSE)</f>
        <v>7.2702362159999998</v>
      </c>
      <c r="AK310" s="335">
        <f>+VLOOKUP($E310,Final_nrj!$1:$1048576,MATCH(DATE(AK$2,1,1),Final_nrj!$A$1:$LI$1),FALSE)</f>
        <v>7.4269695540000003</v>
      </c>
      <c r="AL310" s="335">
        <f>+VLOOKUP($E310,Final_nrj!$1:$1048576,MATCH(DATE(AL$2,1,1),Final_nrj!$A$1:$LI$1),FALSE)</f>
        <v>7.5971687010000002</v>
      </c>
      <c r="AM310" s="335">
        <f>+VLOOKUP($E310,Final_nrj!$1:$1048576,MATCH(DATE(AM$2,1,1),Final_nrj!$A$1:$LI$1),FALSE)</f>
        <v>7.7814503029999997</v>
      </c>
      <c r="AN310" s="335">
        <f>+VLOOKUP($E310,Final_nrj!$1:$1048576,MATCH(DATE(AN$2,1,1),Final_nrj!$A$1:$LI$1),FALSE)</f>
        <v>7.9812472689999998</v>
      </c>
      <c r="AO310" s="335">
        <f>+VLOOKUP($E310,Final_nrj!$1:$1048576,MATCH(DATE(AO$2,1,1),Final_nrj!$A$1:$LI$1),FALSE)</f>
        <v>8.1990698759999994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8.0979744470000004</v>
      </c>
      <c r="H311" s="317">
        <f>+VLOOKUP($E311,Final_nrj!$1:$1048576,MATCH(DATE(H$2,1,1),Final_nrj!$A$1:$LI$1),FALSE)</f>
        <v>8.0151332110000002</v>
      </c>
      <c r="I311" s="317">
        <f>+VLOOKUP($E311,Final_nrj!$1:$1048576,MATCH(DATE(I$2,1,1),Final_nrj!$A$1:$LI$1),FALSE)</f>
        <v>7.9188388009999997</v>
      </c>
      <c r="J311" s="317">
        <f>+VLOOKUP($E311,Final_nrj!$1:$1048576,MATCH(DATE(J$2,1,1),Final_nrj!$A$1:$LI$1),FALSE)</f>
        <v>7.8685907500000001</v>
      </c>
      <c r="K311" s="317">
        <f>+VLOOKUP($E311,Final_nrj!$1:$1048576,MATCH(DATE(K$2,1,1),Final_nrj!$A$1:$LI$1),FALSE)</f>
        <v>7.8459243230000002</v>
      </c>
      <c r="L311" s="317">
        <f>+VLOOKUP($E311,Final_nrj!$1:$1048576,MATCH(DATE(L$2,1,1),Final_nrj!$A$1:$LI$1),FALSE)</f>
        <v>7.838918295</v>
      </c>
      <c r="M311" s="317">
        <f>+VLOOKUP($E311,Final_nrj!$1:$1048576,MATCH(DATE(M$2,1,1),Final_nrj!$A$1:$LI$1),FALSE)</f>
        <v>7.6494997619999996</v>
      </c>
      <c r="N311" s="317">
        <f>+VLOOKUP($E311,Final_nrj!$1:$1048576,MATCH(DATE(N$2,1,1),Final_nrj!$A$1:$LI$1),FALSE)</f>
        <v>7.4311590990000003</v>
      </c>
      <c r="O311" s="317">
        <f>+VLOOKUP($E311,Final_nrj!$1:$1048576,MATCH(DATE(O$2,1,1),Final_nrj!$A$1:$LI$1),FALSE)</f>
        <v>7.1859111459999996</v>
      </c>
      <c r="P311" s="317">
        <f>+VLOOKUP($E311,Final_nrj!$1:$1048576,MATCH(DATE(P$2,1,1),Final_nrj!$A$1:$LI$1),FALSE)</f>
        <v>6.9148454529999999</v>
      </c>
      <c r="Q311" s="317">
        <f>+VLOOKUP($E311,Final_nrj!$1:$1048576,MATCH(DATE(Q$2,1,1),Final_nrj!$A$1:$LI$1),FALSE)</f>
        <v>6.6607983480000001</v>
      </c>
      <c r="R311" s="317">
        <f>+VLOOKUP($E311,Final_nrj!$1:$1048576,MATCH(DATE(R$2,1,1),Final_nrj!$A$1:$LI$1),FALSE)</f>
        <v>6.4214864629999999</v>
      </c>
      <c r="S311" s="317">
        <f>+VLOOKUP($E311,Final_nrj!$1:$1048576,MATCH(DATE(S$2,1,1),Final_nrj!$A$1:$LI$1),FALSE)</f>
        <v>6.2029822140000004</v>
      </c>
      <c r="T311" s="317">
        <f>+VLOOKUP($E311,Final_nrj!$1:$1048576,MATCH(DATE(T$2,1,1),Final_nrj!$A$1:$LI$1),FALSE)</f>
        <v>6.009070575</v>
      </c>
      <c r="U311" s="317">
        <f>+VLOOKUP($E311,Final_nrj!$1:$1048576,MATCH(DATE(U$2,1,1),Final_nrj!$A$1:$LI$1),FALSE)</f>
        <v>5.8398037120000001</v>
      </c>
      <c r="V311" s="317">
        <f>+VLOOKUP($E311,Final_nrj!$1:$1048576,MATCH(DATE(V$2,1,1),Final_nrj!$A$1:$LI$1),FALSE)</f>
        <v>5.6764971019999999</v>
      </c>
      <c r="W311" s="317">
        <f>+VLOOKUP($E311,Final_nrj!$1:$1048576,MATCH(DATE(W$2,1,1),Final_nrj!$A$1:$LI$1),FALSE)</f>
        <v>5.523446485</v>
      </c>
      <c r="X311" s="317">
        <f>+VLOOKUP($E311,Final_nrj!$1:$1048576,MATCH(DATE(X$2,1,1),Final_nrj!$A$1:$LI$1),FALSE)</f>
        <v>5.381969722</v>
      </c>
      <c r="Y311" s="317">
        <f>+VLOOKUP($E311,Final_nrj!$1:$1048576,MATCH(DATE(Y$2,1,1),Final_nrj!$A$1:$LI$1),FALSE)</f>
        <v>5.2529272789999997</v>
      </c>
      <c r="Z311" s="317">
        <f>+VLOOKUP($E311,Final_nrj!$1:$1048576,MATCH(DATE(Z$2,1,1),Final_nrj!$A$1:$LI$1),FALSE)</f>
        <v>5.1350615509999997</v>
      </c>
      <c r="AA311" s="317">
        <f>+VLOOKUP($E311,Final_nrj!$1:$1048576,MATCH(DATE(AA$2,1,1),Final_nrj!$A$1:$LI$1),FALSE)</f>
        <v>5.0325064939999997</v>
      </c>
      <c r="AB311" s="317">
        <f>+VLOOKUP($E311,Final_nrj!$1:$1048576,MATCH(DATE(AB$2,1,1),Final_nrj!$A$1:$LI$1),FALSE)</f>
        <v>4.9451803160000001</v>
      </c>
      <c r="AC311" s="317">
        <f>+VLOOKUP($E311,Final_nrj!$1:$1048576,MATCH(DATE(AC$2,1,1),Final_nrj!$A$1:$LI$1),FALSE)</f>
        <v>4.8729517700000002</v>
      </c>
      <c r="AD311" s="317">
        <f>+VLOOKUP($E311,Final_nrj!$1:$1048576,MATCH(DATE(AD$2,1,1),Final_nrj!$A$1:$LI$1),FALSE)</f>
        <v>4.815512322</v>
      </c>
      <c r="AE311" s="317">
        <f>+VLOOKUP($E311,Final_nrj!$1:$1048576,MATCH(DATE(AE$2,1,1),Final_nrj!$A$1:$LI$1),FALSE)</f>
        <v>4.7667921599999996</v>
      </c>
      <c r="AF311" s="317">
        <f>+VLOOKUP($E311,Final_nrj!$1:$1048576,MATCH(DATE(AF$2,1,1),Final_nrj!$A$1:$LI$1),FALSE)</f>
        <v>4.732836045</v>
      </c>
      <c r="AG311" s="317">
        <f>+VLOOKUP($E311,Final_nrj!$1:$1048576,MATCH(DATE(AG$2,1,1),Final_nrj!$A$1:$LI$1),FALSE)</f>
        <v>4.7132474459999996</v>
      </c>
      <c r="AH311" s="317">
        <f>+VLOOKUP($E311,Final_nrj!$1:$1048576,MATCH(DATE(AH$2,1,1),Final_nrj!$A$1:$LI$1),FALSE)</f>
        <v>4.7072427000000001</v>
      </c>
      <c r="AI311" s="317">
        <f>+VLOOKUP($E311,Final_nrj!$1:$1048576,MATCH(DATE(AI$2,1,1),Final_nrj!$A$1:$LI$1),FALSE)</f>
        <v>4.713558656</v>
      </c>
      <c r="AJ311" s="317">
        <f>+VLOOKUP($E311,Final_nrj!$1:$1048576,MATCH(DATE(AJ$2,1,1),Final_nrj!$A$1:$LI$1),FALSE)</f>
        <v>4.7308023820000003</v>
      </c>
      <c r="AK311" s="317">
        <f>+VLOOKUP($E311,Final_nrj!$1:$1048576,MATCH(DATE(AK$2,1,1),Final_nrj!$A$1:$LI$1),FALSE)</f>
        <v>4.7578982099999996</v>
      </c>
      <c r="AL311" s="317">
        <f>+VLOOKUP($E311,Final_nrj!$1:$1048576,MATCH(DATE(AL$2,1,1),Final_nrj!$A$1:$LI$1),FALSE)</f>
        <v>4.7941086500000001</v>
      </c>
      <c r="AM311" s="317">
        <f>+VLOOKUP($E311,Final_nrj!$1:$1048576,MATCH(DATE(AM$2,1,1),Final_nrj!$A$1:$LI$1),FALSE)</f>
        <v>4.838835735</v>
      </c>
      <c r="AN311" s="317">
        <f>+VLOOKUP($E311,Final_nrj!$1:$1048576,MATCH(DATE(AN$2,1,1),Final_nrj!$A$1:$LI$1),FALSE)</f>
        <v>4.8917958290000003</v>
      </c>
      <c r="AO311" s="317">
        <f>+VLOOKUP($E311,Final_nrj!$1:$1048576,MATCH(DATE(AO$2,1,1),Final_nrj!$A$1:$LI$1),FALSE)</f>
        <v>4.953166908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7.0441088369999996</v>
      </c>
      <c r="G312" s="335">
        <f>+VLOOKUP($E312,Final_nrj!$1:$1048576,MATCH(DATE(G$2,1,1),Final_nrj!$A$1:$LI$1),FALSE)</f>
        <v>6.9702787490000002</v>
      </c>
      <c r="H312" s="335">
        <f>+VLOOKUP($E312,Final_nrj!$1:$1048576,MATCH(DATE(H$2,1,1),Final_nrj!$A$1:$LI$1),FALSE)</f>
        <v>6.8917427089999999</v>
      </c>
      <c r="I312" s="335">
        <f>+VLOOKUP($E312,Final_nrj!$1:$1048576,MATCH(DATE(I$2,1,1),Final_nrj!$A$1:$LI$1),FALSE)</f>
        <v>6.8006969049999997</v>
      </c>
      <c r="J312" s="335">
        <f>+VLOOKUP($E312,Final_nrj!$1:$1048576,MATCH(DATE(J$2,1,1),Final_nrj!$A$1:$LI$1),FALSE)</f>
        <v>6.7514164450000003</v>
      </c>
      <c r="K312" s="335">
        <f>+VLOOKUP($E312,Final_nrj!$1:$1048576,MATCH(DATE(K$2,1,1),Final_nrj!$A$1:$LI$1),FALSE)</f>
        <v>6.7270026119999997</v>
      </c>
      <c r="L312" s="335">
        <f>+VLOOKUP($E312,Final_nrj!$1:$1048576,MATCH(DATE(L$2,1,1),Final_nrj!$A$1:$LI$1),FALSE)</f>
        <v>6.7167390429999996</v>
      </c>
      <c r="M312" s="335">
        <f>+VLOOKUP($E312,Final_nrj!$1:$1048576,MATCH(DATE(M$2,1,1),Final_nrj!$A$1:$LI$1),FALSE)</f>
        <v>6.5377558980000003</v>
      </c>
      <c r="N312" s="335">
        <f>+VLOOKUP($E312,Final_nrj!$1:$1048576,MATCH(DATE(N$2,1,1),Final_nrj!$A$1:$LI$1),FALSE)</f>
        <v>6.3313918500000002</v>
      </c>
      <c r="O312" s="335">
        <f>+VLOOKUP($E312,Final_nrj!$1:$1048576,MATCH(DATE(O$2,1,1),Final_nrj!$A$1:$LI$1),FALSE)</f>
        <v>6.0988801290000003</v>
      </c>
      <c r="P312" s="335">
        <f>+VLOOKUP($E312,Final_nrj!$1:$1048576,MATCH(DATE(P$2,1,1),Final_nrj!$A$1:$LI$1),FALSE)</f>
        <v>5.8424207619999997</v>
      </c>
      <c r="Q312" s="335">
        <f>+VLOOKUP($E312,Final_nrj!$1:$1048576,MATCH(DATE(Q$2,1,1),Final_nrj!$A$1:$LI$1),FALSE)</f>
        <v>5.6023125220000001</v>
      </c>
      <c r="R312" s="335">
        <f>+VLOOKUP($E312,Final_nrj!$1:$1048576,MATCH(DATE(R$2,1,1),Final_nrj!$A$1:$LI$1),FALSE)</f>
        <v>5.3766409179999997</v>
      </c>
      <c r="S312" s="335">
        <f>+VLOOKUP($E312,Final_nrj!$1:$1048576,MATCH(DATE(S$2,1,1),Final_nrj!$A$1:$LI$1),FALSE)</f>
        <v>5.1703300499999996</v>
      </c>
      <c r="T312" s="335">
        <f>+VLOOKUP($E312,Final_nrj!$1:$1048576,MATCH(DATE(T$2,1,1),Final_nrj!$A$1:$LI$1),FALSE)</f>
        <v>4.9862425320000003</v>
      </c>
      <c r="U312" s="335">
        <f>+VLOOKUP($E312,Final_nrj!$1:$1048576,MATCH(DATE(U$2,1,1),Final_nrj!$A$1:$LI$1),FALSE)</f>
        <v>4.8240808660000001</v>
      </c>
      <c r="V312" s="335">
        <f>+VLOOKUP($E312,Final_nrj!$1:$1048576,MATCH(DATE(V$2,1,1),Final_nrj!$A$1:$LI$1),FALSE)</f>
        <v>4.6669872909999999</v>
      </c>
      <c r="W312" s="335">
        <f>+VLOOKUP($E312,Final_nrj!$1:$1048576,MATCH(DATE(W$2,1,1),Final_nrj!$A$1:$LI$1),FALSE)</f>
        <v>4.5183064259999997</v>
      </c>
      <c r="X312" s="335">
        <f>+VLOOKUP($E312,Final_nrj!$1:$1048576,MATCH(DATE(X$2,1,1),Final_nrj!$A$1:$LI$1),FALSE)</f>
        <v>4.379163632</v>
      </c>
      <c r="Y312" s="335">
        <f>+VLOOKUP($E312,Final_nrj!$1:$1048576,MATCH(DATE(Y$2,1,1),Final_nrj!$A$1:$LI$1),FALSE)</f>
        <v>4.250201197</v>
      </c>
      <c r="Z312" s="335">
        <f>+VLOOKUP($E312,Final_nrj!$1:$1048576,MATCH(DATE(Z$2,1,1),Final_nrj!$A$1:$LI$1),FALSE)</f>
        <v>4.1302519130000004</v>
      </c>
      <c r="AA312" s="335">
        <f>+VLOOKUP($E312,Final_nrj!$1:$1048576,MATCH(DATE(AA$2,1,1),Final_nrj!$A$1:$LI$1),FALSE)</f>
        <v>4.0225243859999997</v>
      </c>
      <c r="AB312" s="335">
        <f>+VLOOKUP($E312,Final_nrj!$1:$1048576,MATCH(DATE(AB$2,1,1),Final_nrj!$A$1:$LI$1),FALSE)</f>
        <v>3.9266390289999999</v>
      </c>
      <c r="AC312" s="335">
        <f>+VLOOKUP($E312,Final_nrj!$1:$1048576,MATCH(DATE(AC$2,1,1),Final_nrj!$A$1:$LI$1),FALSE)</f>
        <v>3.842167485</v>
      </c>
      <c r="AD312" s="335">
        <f>+VLOOKUP($E312,Final_nrj!$1:$1048576,MATCH(DATE(AD$2,1,1),Final_nrj!$A$1:$LI$1),FALSE)</f>
        <v>3.7685015260000001</v>
      </c>
      <c r="AE312" s="335">
        <f>+VLOOKUP($E312,Final_nrj!$1:$1048576,MATCH(DATE(AE$2,1,1),Final_nrj!$A$1:$LI$1),FALSE)</f>
        <v>3.700297097</v>
      </c>
      <c r="AF312" s="335">
        <f>+VLOOKUP($E312,Final_nrj!$1:$1048576,MATCH(DATE(AF$2,1,1),Final_nrj!$A$1:$LI$1),FALSE)</f>
        <v>3.6417391119999998</v>
      </c>
      <c r="AG312" s="335">
        <f>+VLOOKUP($E312,Final_nrj!$1:$1048576,MATCH(DATE(AG$2,1,1),Final_nrj!$A$1:$LI$1),FALSE)</f>
        <v>3.5918985330000002</v>
      </c>
      <c r="AH312" s="335">
        <f>+VLOOKUP($E312,Final_nrj!$1:$1048576,MATCH(DATE(AH$2,1,1),Final_nrj!$A$1:$LI$1),FALSE)</f>
        <v>3.549287912</v>
      </c>
      <c r="AI312" s="335">
        <f>+VLOOKUP($E312,Final_nrj!$1:$1048576,MATCH(DATE(AI$2,1,1),Final_nrj!$A$1:$LI$1),FALSE)</f>
        <v>3.5119230460000002</v>
      </c>
      <c r="AJ312" s="335">
        <f>+VLOOKUP($E312,Final_nrj!$1:$1048576,MATCH(DATE(AJ$2,1,1),Final_nrj!$A$1:$LI$1),FALSE)</f>
        <v>3.4774977159999998</v>
      </c>
      <c r="AK312" s="335">
        <f>+VLOOKUP($E312,Final_nrj!$1:$1048576,MATCH(DATE(AK$2,1,1),Final_nrj!$A$1:$LI$1),FALSE)</f>
        <v>3.4435503449999998</v>
      </c>
      <c r="AL312" s="335">
        <f>+VLOOKUP($E312,Final_nrj!$1:$1048576,MATCH(DATE(AL$2,1,1),Final_nrj!$A$1:$LI$1),FALSE)</f>
        <v>3.4072740989999999</v>
      </c>
      <c r="AM312" s="335">
        <f>+VLOOKUP($E312,Final_nrj!$1:$1048576,MATCH(DATE(AM$2,1,1),Final_nrj!$A$1:$LI$1),FALSE)</f>
        <v>3.3650802610000001</v>
      </c>
      <c r="AN312" s="335">
        <f>+VLOOKUP($E312,Final_nrj!$1:$1048576,MATCH(DATE(AN$2,1,1),Final_nrj!$A$1:$LI$1),FALSE)</f>
        <v>3.3122370820000002</v>
      </c>
      <c r="AO312" s="335">
        <f>+VLOOKUP($E312,Final_nrj!$1:$1048576,MATCH(DATE(AO$2,1,1),Final_nrj!$A$1:$LI$1),FALSE)</f>
        <v>3.2421219099999998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1.1314772989999999</v>
      </c>
      <c r="G313" s="335">
        <f>+VLOOKUP($E313,Final_nrj!$1:$1048576,MATCH(DATE(G$2,1,1),Final_nrj!$A$1:$LI$1),FALSE)</f>
        <v>1.127697693</v>
      </c>
      <c r="H313" s="335">
        <f>+VLOOKUP($E313,Final_nrj!$1:$1048576,MATCH(DATE(H$2,1,1),Final_nrj!$A$1:$LI$1),FALSE)</f>
        <v>1.123392492</v>
      </c>
      <c r="I313" s="335">
        <f>+VLOOKUP($E313,Final_nrj!$1:$1048576,MATCH(DATE(I$2,1,1),Final_nrj!$A$1:$LI$1),FALSE)</f>
        <v>1.118143882</v>
      </c>
      <c r="J313" s="335">
        <f>+VLOOKUP($E313,Final_nrj!$1:$1048576,MATCH(DATE(J$2,1,1),Final_nrj!$A$1:$LI$1),FALSE)</f>
        <v>1.1171762919999999</v>
      </c>
      <c r="K313" s="335">
        <f>+VLOOKUP($E313,Final_nrj!$1:$1048576,MATCH(DATE(K$2,1,1),Final_nrj!$A$1:$LI$1),FALSE)</f>
        <v>1.118923704</v>
      </c>
      <c r="L313" s="335">
        <f>+VLOOKUP($E313,Final_nrj!$1:$1048576,MATCH(DATE(L$2,1,1),Final_nrj!$A$1:$LI$1),FALSE)</f>
        <v>1.122181254</v>
      </c>
      <c r="M313" s="335">
        <f>+VLOOKUP($E313,Final_nrj!$1:$1048576,MATCH(DATE(M$2,1,1),Final_nrj!$A$1:$LI$1),FALSE)</f>
        <v>1.111745856</v>
      </c>
      <c r="N313" s="335">
        <f>+VLOOKUP($E313,Final_nrj!$1:$1048576,MATCH(DATE(N$2,1,1),Final_nrj!$A$1:$LI$1),FALSE)</f>
        <v>1.0997692290000001</v>
      </c>
      <c r="O313" s="335">
        <f>+VLOOKUP($E313,Final_nrj!$1:$1048576,MATCH(DATE(O$2,1,1),Final_nrj!$A$1:$LI$1),FALSE)</f>
        <v>1.087032985</v>
      </c>
      <c r="P313" s="335">
        <f>+VLOOKUP($E313,Final_nrj!$1:$1048576,MATCH(DATE(P$2,1,1),Final_nrj!$A$1:$LI$1),FALSE)</f>
        <v>1.072426646</v>
      </c>
      <c r="Q313" s="335">
        <f>+VLOOKUP($E313,Final_nrj!$1:$1048576,MATCH(DATE(Q$2,1,1),Final_nrj!$A$1:$LI$1),FALSE)</f>
        <v>1.058487768</v>
      </c>
      <c r="R313" s="335">
        <f>+VLOOKUP($E313,Final_nrj!$1:$1048576,MATCH(DATE(R$2,1,1),Final_nrj!$A$1:$LI$1),FALSE)</f>
        <v>1.0448474729999999</v>
      </c>
      <c r="S313" s="335">
        <f>+VLOOKUP($E313,Final_nrj!$1:$1048576,MATCH(DATE(S$2,1,1),Final_nrj!$A$1:$LI$1),FALSE)</f>
        <v>1.032654081</v>
      </c>
      <c r="T313" s="335">
        <f>+VLOOKUP($E313,Final_nrj!$1:$1048576,MATCH(DATE(T$2,1,1),Final_nrj!$A$1:$LI$1),FALSE)</f>
        <v>1.02282995</v>
      </c>
      <c r="U313" s="335">
        <f>+VLOOKUP($E313,Final_nrj!$1:$1048576,MATCH(DATE(U$2,1,1),Final_nrj!$A$1:$LI$1),FALSE)</f>
        <v>1.0157247490000001</v>
      </c>
      <c r="V313" s="335">
        <f>+VLOOKUP($E313,Final_nrj!$1:$1048576,MATCH(DATE(V$2,1,1),Final_nrj!$A$1:$LI$1),FALSE)</f>
        <v>1.0095117119999999</v>
      </c>
      <c r="W313" s="335">
        <f>+VLOOKUP($E313,Final_nrj!$1:$1048576,MATCH(DATE(W$2,1,1),Final_nrj!$A$1:$LI$1),FALSE)</f>
        <v>1.0051419619999999</v>
      </c>
      <c r="X313" s="335">
        <f>+VLOOKUP($E313,Final_nrj!$1:$1048576,MATCH(DATE(X$2,1,1),Final_nrj!$A$1:$LI$1),FALSE)</f>
        <v>1.0028079969999999</v>
      </c>
      <c r="Y313" s="335">
        <f>+VLOOKUP($E313,Final_nrj!$1:$1048576,MATCH(DATE(Y$2,1,1),Final_nrj!$A$1:$LI$1),FALSE)</f>
        <v>1.002727999</v>
      </c>
      <c r="Z313" s="335">
        <f>+VLOOKUP($E313,Final_nrj!$1:$1048576,MATCH(DATE(Z$2,1,1),Final_nrj!$A$1:$LI$1),FALSE)</f>
        <v>1.0048115689999999</v>
      </c>
      <c r="AA313" s="335">
        <f>+VLOOKUP($E313,Final_nrj!$1:$1048576,MATCH(DATE(AA$2,1,1),Final_nrj!$A$1:$LI$1),FALSE)</f>
        <v>1.0099840579999999</v>
      </c>
      <c r="AB313" s="335">
        <f>+VLOOKUP($E313,Final_nrj!$1:$1048576,MATCH(DATE(AB$2,1,1),Final_nrj!$A$1:$LI$1),FALSE)</f>
        <v>1.018543263</v>
      </c>
      <c r="AC313" s="335">
        <f>+VLOOKUP($E313,Final_nrj!$1:$1048576,MATCH(DATE(AC$2,1,1),Final_nrj!$A$1:$LI$1),FALSE)</f>
        <v>1.0307862940000001</v>
      </c>
      <c r="AD313" s="335">
        <f>+VLOOKUP($E313,Final_nrj!$1:$1048576,MATCH(DATE(AD$2,1,1),Final_nrj!$A$1:$LI$1),FALSE)</f>
        <v>1.0470128460000001</v>
      </c>
      <c r="AE313" s="335">
        <f>+VLOOKUP($E313,Final_nrj!$1:$1048576,MATCH(DATE(AE$2,1,1),Final_nrj!$A$1:$LI$1),FALSE)</f>
        <v>1.0664971620000001</v>
      </c>
      <c r="AF313" s="335">
        <f>+VLOOKUP($E313,Final_nrj!$1:$1048576,MATCH(DATE(AF$2,1,1),Final_nrj!$A$1:$LI$1),FALSE)</f>
        <v>1.091099091</v>
      </c>
      <c r="AG313" s="335">
        <f>+VLOOKUP($E313,Final_nrj!$1:$1048576,MATCH(DATE(AG$2,1,1),Final_nrj!$A$1:$LI$1),FALSE)</f>
        <v>1.121351142</v>
      </c>
      <c r="AH313" s="335">
        <f>+VLOOKUP($E313,Final_nrj!$1:$1048576,MATCH(DATE(AH$2,1,1),Final_nrj!$A$1:$LI$1),FALSE)</f>
        <v>1.157957101</v>
      </c>
      <c r="AI313" s="335">
        <f>+VLOOKUP($E313,Final_nrj!$1:$1048576,MATCH(DATE(AI$2,1,1),Final_nrj!$A$1:$LI$1),FALSE)</f>
        <v>1.201638024</v>
      </c>
      <c r="AJ313" s="335">
        <f>+VLOOKUP($E313,Final_nrj!$1:$1048576,MATCH(DATE(AJ$2,1,1),Final_nrj!$A$1:$LI$1),FALSE)</f>
        <v>1.253307197</v>
      </c>
      <c r="AK313" s="335">
        <f>+VLOOKUP($E313,Final_nrj!$1:$1048576,MATCH(DATE(AK$2,1,1),Final_nrj!$A$1:$LI$1),FALSE)</f>
        <v>1.3143505339999999</v>
      </c>
      <c r="AL313" s="335">
        <f>+VLOOKUP($E313,Final_nrj!$1:$1048576,MATCH(DATE(AL$2,1,1),Final_nrj!$A$1:$LI$1),FALSE)</f>
        <v>1.3868373839999999</v>
      </c>
      <c r="AM313" s="335">
        <f>+VLOOKUP($E313,Final_nrj!$1:$1048576,MATCH(DATE(AM$2,1,1),Final_nrj!$A$1:$LI$1),FALSE)</f>
        <v>1.4737585019999999</v>
      </c>
      <c r="AN313" s="335">
        <f>+VLOOKUP($E313,Final_nrj!$1:$1048576,MATCH(DATE(AN$2,1,1),Final_nrj!$A$1:$LI$1),FALSE)</f>
        <v>1.579562015</v>
      </c>
      <c r="AO313" s="335">
        <f>+VLOOKUP($E313,Final_nrj!$1:$1048576,MATCH(DATE(AO$2,1,1),Final_nrj!$A$1:$LI$1),FALSE)</f>
        <v>1.7110485630000001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8.8485046290000007</v>
      </c>
      <c r="H314" s="317">
        <f>+VLOOKUP($E314,Final_nrj!$1:$1048576,MATCH(DATE(H$2,1,1),Final_nrj!$A$1:$LI$1),FALSE)</f>
        <v>9.0069721129999998</v>
      </c>
      <c r="I314" s="317">
        <f>+VLOOKUP($E314,Final_nrj!$1:$1048576,MATCH(DATE(I$2,1,1),Final_nrj!$A$1:$LI$1),FALSE)</f>
        <v>9.1671348859999995</v>
      </c>
      <c r="J314" s="317">
        <f>+VLOOKUP($E314,Final_nrj!$1:$1048576,MATCH(DATE(J$2,1,1),Final_nrj!$A$1:$LI$1),FALSE)</f>
        <v>9.339333281</v>
      </c>
      <c r="K314" s="317">
        <f>+VLOOKUP($E314,Final_nrj!$1:$1048576,MATCH(DATE(K$2,1,1),Final_nrj!$A$1:$LI$1),FALSE)</f>
        <v>9.5246876720000007</v>
      </c>
      <c r="L314" s="317">
        <f>+VLOOKUP($E314,Final_nrj!$1:$1048576,MATCH(DATE(L$2,1,1),Final_nrj!$A$1:$LI$1),FALSE)</f>
        <v>9.7184974529999995</v>
      </c>
      <c r="M314" s="317">
        <f>+VLOOKUP($E314,Final_nrj!$1:$1048576,MATCH(DATE(M$2,1,1),Final_nrj!$A$1:$LI$1),FALSE)</f>
        <v>9.8153180510000002</v>
      </c>
      <c r="N314" s="317">
        <f>+VLOOKUP($E314,Final_nrj!$1:$1048576,MATCH(DATE(N$2,1,1),Final_nrj!$A$1:$LI$1),FALSE)</f>
        <v>9.8911900960000008</v>
      </c>
      <c r="O314" s="317">
        <f>+VLOOKUP($E314,Final_nrj!$1:$1048576,MATCH(DATE(O$2,1,1),Final_nrj!$A$1:$LI$1),FALSE)</f>
        <v>10.02618721</v>
      </c>
      <c r="P314" s="317">
        <f>+VLOOKUP($E314,Final_nrj!$1:$1048576,MATCH(DATE(P$2,1,1),Final_nrj!$A$1:$LI$1),FALSE)</f>
        <v>10.16401215</v>
      </c>
      <c r="Q314" s="317">
        <f>+VLOOKUP($E314,Final_nrj!$1:$1048576,MATCH(DATE(Q$2,1,1),Final_nrj!$A$1:$LI$1),FALSE)</f>
        <v>10.29345215</v>
      </c>
      <c r="R314" s="317">
        <f>+VLOOKUP($E314,Final_nrj!$1:$1048576,MATCH(DATE(R$2,1,1),Final_nrj!$A$1:$LI$1),FALSE)</f>
        <v>10.38822558</v>
      </c>
      <c r="S314" s="317">
        <f>+VLOOKUP($E314,Final_nrj!$1:$1048576,MATCH(DATE(S$2,1,1),Final_nrj!$A$1:$LI$1),FALSE)</f>
        <v>10.45910235</v>
      </c>
      <c r="T314" s="317">
        <f>+VLOOKUP($E314,Final_nrj!$1:$1048576,MATCH(DATE(T$2,1,1),Final_nrj!$A$1:$LI$1),FALSE)</f>
        <v>10.523018280000001</v>
      </c>
      <c r="U314" s="317">
        <f>+VLOOKUP($E314,Final_nrj!$1:$1048576,MATCH(DATE(U$2,1,1),Final_nrj!$A$1:$LI$1),FALSE)</f>
        <v>10.5897018</v>
      </c>
      <c r="V314" s="317">
        <f>+VLOOKUP($E314,Final_nrj!$1:$1048576,MATCH(DATE(V$2,1,1),Final_nrj!$A$1:$LI$1),FALSE)</f>
        <v>10.664513940000001</v>
      </c>
      <c r="W314" s="317">
        <f>+VLOOKUP($E314,Final_nrj!$1:$1048576,MATCH(DATE(W$2,1,1),Final_nrj!$A$1:$LI$1),FALSE)</f>
        <v>10.75039029</v>
      </c>
      <c r="X314" s="317">
        <f>+VLOOKUP($E314,Final_nrj!$1:$1048576,MATCH(DATE(X$2,1,1),Final_nrj!$A$1:$LI$1),FALSE)</f>
        <v>10.85228614</v>
      </c>
      <c r="Y314" s="317">
        <f>+VLOOKUP($E314,Final_nrj!$1:$1048576,MATCH(DATE(Y$2,1,1),Final_nrj!$A$1:$LI$1),FALSE)</f>
        <v>10.972930659999999</v>
      </c>
      <c r="Z314" s="317">
        <f>+VLOOKUP($E314,Final_nrj!$1:$1048576,MATCH(DATE(Z$2,1,1),Final_nrj!$A$1:$LI$1),FALSE)</f>
        <v>11.113306229999999</v>
      </c>
      <c r="AA314" s="317">
        <f>+VLOOKUP($E314,Final_nrj!$1:$1048576,MATCH(DATE(AA$2,1,1),Final_nrj!$A$1:$LI$1),FALSE)</f>
        <v>11.2775854</v>
      </c>
      <c r="AB314" s="317">
        <f>+VLOOKUP($E314,Final_nrj!$1:$1048576,MATCH(DATE(AB$2,1,1),Final_nrj!$A$1:$LI$1),FALSE)</f>
        <v>11.468636399999999</v>
      </c>
      <c r="AC314" s="317">
        <f>+VLOOKUP($E314,Final_nrj!$1:$1048576,MATCH(DATE(AC$2,1,1),Final_nrj!$A$1:$LI$1),FALSE)</f>
        <v>11.68758753</v>
      </c>
      <c r="AD314" s="317">
        <f>+VLOOKUP($E314,Final_nrj!$1:$1048576,MATCH(DATE(AD$2,1,1),Final_nrj!$A$1:$LI$1),FALSE)</f>
        <v>11.93370942</v>
      </c>
      <c r="AE314" s="317">
        <f>+VLOOKUP($E314,Final_nrj!$1:$1048576,MATCH(DATE(AE$2,1,1),Final_nrj!$A$1:$LI$1),FALSE)</f>
        <v>12.20248417</v>
      </c>
      <c r="AF314" s="317">
        <f>+VLOOKUP($E314,Final_nrj!$1:$1048576,MATCH(DATE(AF$2,1,1),Final_nrj!$A$1:$LI$1),FALSE)</f>
        <v>12.497685649999999</v>
      </c>
      <c r="AG314" s="317">
        <f>+VLOOKUP($E314,Final_nrj!$1:$1048576,MATCH(DATE(AG$2,1,1),Final_nrj!$A$1:$LI$1),FALSE)</f>
        <v>12.824919510000001</v>
      </c>
      <c r="AH314" s="317">
        <f>+VLOOKUP($E314,Final_nrj!$1:$1048576,MATCH(DATE(AH$2,1,1),Final_nrj!$A$1:$LI$1),FALSE)</f>
        <v>13.1845649</v>
      </c>
      <c r="AI314" s="317">
        <f>+VLOOKUP($E314,Final_nrj!$1:$1048576,MATCH(DATE(AI$2,1,1),Final_nrj!$A$1:$LI$1),FALSE)</f>
        <v>13.571637369999999</v>
      </c>
      <c r="AJ314" s="317">
        <f>+VLOOKUP($E314,Final_nrj!$1:$1048576,MATCH(DATE(AJ$2,1,1),Final_nrj!$A$1:$LI$1),FALSE)</f>
        <v>13.979420040000001</v>
      </c>
      <c r="AK314" s="317">
        <f>+VLOOKUP($E314,Final_nrj!$1:$1048576,MATCH(DATE(AK$2,1,1),Final_nrj!$A$1:$LI$1),FALSE)</f>
        <v>14.403543170000001</v>
      </c>
      <c r="AL314" s="317">
        <f>+VLOOKUP($E314,Final_nrj!$1:$1048576,MATCH(DATE(AL$2,1,1),Final_nrj!$A$1:$LI$1),FALSE)</f>
        <v>14.84197432</v>
      </c>
      <c r="AM314" s="317">
        <f>+VLOOKUP($E314,Final_nrj!$1:$1048576,MATCH(DATE(AM$2,1,1),Final_nrj!$A$1:$LI$1),FALSE)</f>
        <v>15.29275726</v>
      </c>
      <c r="AN314" s="317">
        <f>+VLOOKUP($E314,Final_nrj!$1:$1048576,MATCH(DATE(AN$2,1,1),Final_nrj!$A$1:$LI$1),FALSE)</f>
        <v>15.75441962</v>
      </c>
      <c r="AO314" s="317">
        <f>+VLOOKUP($E314,Final_nrj!$1:$1048576,MATCH(DATE(AO$2,1,1),Final_nrj!$A$1:$LI$1),FALSE)</f>
        <v>16.22648985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7.5995608170000004</v>
      </c>
      <c r="H315" s="335">
        <f>+VLOOKUP($E315,Final_nrj!$1:$1048576,MATCH(DATE(H$2,1,1),Final_nrj!$A$1:$LI$1),FALSE)</f>
        <v>7.7350254119999997</v>
      </c>
      <c r="I315" s="335">
        <f>+VLOOKUP($E315,Final_nrj!$1:$1048576,MATCH(DATE(I$2,1,1),Final_nrj!$A$1:$LI$1),FALSE)</f>
        <v>7.87174817</v>
      </c>
      <c r="J315" s="335">
        <f>+VLOOKUP($E315,Final_nrj!$1:$1048576,MATCH(DATE(J$2,1,1),Final_nrj!$A$1:$LI$1),FALSE)</f>
        <v>8.0187638640000003</v>
      </c>
      <c r="K315" s="335">
        <f>+VLOOKUP($E315,Final_nrj!$1:$1048576,MATCH(DATE(K$2,1,1),Final_nrj!$A$1:$LI$1),FALSE)</f>
        <v>8.1770318110000009</v>
      </c>
      <c r="L315" s="335">
        <f>+VLOOKUP($E315,Final_nrj!$1:$1048576,MATCH(DATE(L$2,1,1),Final_nrj!$A$1:$LI$1),FALSE)</f>
        <v>8.3421815929999994</v>
      </c>
      <c r="M315" s="335">
        <f>+VLOOKUP($E315,Final_nrj!$1:$1048576,MATCH(DATE(M$2,1,1),Final_nrj!$A$1:$LI$1),FALSE)</f>
        <v>8.4207218390000005</v>
      </c>
      <c r="N315" s="335">
        <f>+VLOOKUP($E315,Final_nrj!$1:$1048576,MATCH(DATE(N$2,1,1),Final_nrj!$A$1:$LI$1),FALSE)</f>
        <v>8.4789542989999998</v>
      </c>
      <c r="O315" s="335">
        <f>+VLOOKUP($E315,Final_nrj!$1:$1048576,MATCH(DATE(O$2,1,1),Final_nrj!$A$1:$LI$1),FALSE)</f>
        <v>8.5820482190000007</v>
      </c>
      <c r="P315" s="335">
        <f>+VLOOKUP($E315,Final_nrj!$1:$1048576,MATCH(DATE(P$2,1,1),Final_nrj!$A$1:$LI$1),FALSE)</f>
        <v>8.6877384810000002</v>
      </c>
      <c r="Q315" s="335">
        <f>+VLOOKUP($E315,Final_nrj!$1:$1048576,MATCH(DATE(Q$2,1,1),Final_nrj!$A$1:$LI$1),FALSE)</f>
        <v>8.7869512929999996</v>
      </c>
      <c r="R315" s="335">
        <f>+VLOOKUP($E315,Final_nrj!$1:$1048576,MATCH(DATE(R$2,1,1),Final_nrj!$A$1:$LI$1),FALSE)</f>
        <v>8.8584309619999999</v>
      </c>
      <c r="S315" s="335">
        <f>+VLOOKUP($E315,Final_nrj!$1:$1048576,MATCH(DATE(S$2,1,1),Final_nrj!$A$1:$LI$1),FALSE)</f>
        <v>8.91002662</v>
      </c>
      <c r="T315" s="335">
        <f>+VLOOKUP($E315,Final_nrj!$1:$1048576,MATCH(DATE(T$2,1,1),Final_nrj!$A$1:$LI$1),FALSE)</f>
        <v>8.9552817969999996</v>
      </c>
      <c r="U315" s="335">
        <f>+VLOOKUP($E315,Final_nrj!$1:$1048576,MATCH(DATE(U$2,1,1),Final_nrj!$A$1:$LI$1),FALSE)</f>
        <v>9.0022672030000006</v>
      </c>
      <c r="V315" s="335">
        <f>+VLOOKUP($E315,Final_nrj!$1:$1048576,MATCH(DATE(V$2,1,1),Final_nrj!$A$1:$LI$1),FALSE)</f>
        <v>9.0630882429999993</v>
      </c>
      <c r="W315" s="335">
        <f>+VLOOKUP($E315,Final_nrj!$1:$1048576,MATCH(DATE(W$2,1,1),Final_nrj!$A$1:$LI$1),FALSE)</f>
        <v>9.1335185380000006</v>
      </c>
      <c r="X315" s="335">
        <f>+VLOOKUP($E315,Final_nrj!$1:$1048576,MATCH(DATE(X$2,1,1),Final_nrj!$A$1:$LI$1),FALSE)</f>
        <v>9.2178017909999994</v>
      </c>
      <c r="Y315" s="335">
        <f>+VLOOKUP($E315,Final_nrj!$1:$1048576,MATCH(DATE(Y$2,1,1),Final_nrj!$A$1:$LI$1),FALSE)</f>
        <v>9.318308043</v>
      </c>
      <c r="Z315" s="335">
        <f>+VLOOKUP($E315,Final_nrj!$1:$1048576,MATCH(DATE(Z$2,1,1),Final_nrj!$A$1:$LI$1),FALSE)</f>
        <v>9.4358040699999997</v>
      </c>
      <c r="AA315" s="335">
        <f>+VLOOKUP($E315,Final_nrj!$1:$1048576,MATCH(DATE(AA$2,1,1),Final_nrj!$A$1:$LI$1),FALSE)</f>
        <v>9.5739146789999996</v>
      </c>
      <c r="AB315" s="335">
        <f>+VLOOKUP($E315,Final_nrj!$1:$1048576,MATCH(DATE(AB$2,1,1),Final_nrj!$A$1:$LI$1),FALSE)</f>
        <v>9.7350144269999994</v>
      </c>
      <c r="AC315" s="335">
        <f>+VLOOKUP($E315,Final_nrj!$1:$1048576,MATCH(DATE(AC$2,1,1),Final_nrj!$A$1:$LI$1),FALSE)</f>
        <v>9.9199813649999999</v>
      </c>
      <c r="AD315" s="335">
        <f>+VLOOKUP($E315,Final_nrj!$1:$1048576,MATCH(DATE(AD$2,1,1),Final_nrj!$A$1:$LI$1),FALSE)</f>
        <v>10.12811803</v>
      </c>
      <c r="AE315" s="335">
        <f>+VLOOKUP($E315,Final_nrj!$1:$1048576,MATCH(DATE(AE$2,1,1),Final_nrj!$A$1:$LI$1),FALSE)</f>
        <v>10.355264330000001</v>
      </c>
      <c r="AF315" s="335">
        <f>+VLOOKUP($E315,Final_nrj!$1:$1048576,MATCH(DATE(AF$2,1,1),Final_nrj!$A$1:$LI$1),FALSE)</f>
        <v>10.602224359999999</v>
      </c>
      <c r="AG315" s="335">
        <f>+VLOOKUP($E315,Final_nrj!$1:$1048576,MATCH(DATE(AG$2,1,1),Final_nrj!$A$1:$LI$1),FALSE)</f>
        <v>10.87592287</v>
      </c>
      <c r="AH315" s="335">
        <f>+VLOOKUP($E315,Final_nrj!$1:$1048576,MATCH(DATE(AH$2,1,1),Final_nrj!$A$1:$LI$1),FALSE)</f>
        <v>11.17647155</v>
      </c>
      <c r="AI315" s="335">
        <f>+VLOOKUP($E315,Final_nrj!$1:$1048576,MATCH(DATE(AI$2,1,1),Final_nrj!$A$1:$LI$1),FALSE)</f>
        <v>11.499385090000001</v>
      </c>
      <c r="AJ315" s="335">
        <f>+VLOOKUP($E315,Final_nrj!$1:$1048576,MATCH(DATE(AJ$2,1,1),Final_nrj!$A$1:$LI$1),FALSE)</f>
        <v>11.838623070000001</v>
      </c>
      <c r="AK315" s="335">
        <f>+VLOOKUP($E315,Final_nrj!$1:$1048576,MATCH(DATE(AK$2,1,1),Final_nrj!$A$1:$LI$1),FALSE)</f>
        <v>12.19004367</v>
      </c>
      <c r="AL315" s="335">
        <f>+VLOOKUP($E315,Final_nrj!$1:$1048576,MATCH(DATE(AL$2,1,1),Final_nrj!$A$1:$LI$1),FALSE)</f>
        <v>12.55135085</v>
      </c>
      <c r="AM315" s="335">
        <f>+VLOOKUP($E315,Final_nrj!$1:$1048576,MATCH(DATE(AM$2,1,1),Final_nrj!$A$1:$LI$1),FALSE)</f>
        <v>12.92002591</v>
      </c>
      <c r="AN315" s="335">
        <f>+VLOOKUP($E315,Final_nrj!$1:$1048576,MATCH(DATE(AN$2,1,1),Final_nrj!$A$1:$LI$1),FALSE)</f>
        <v>13.29359082</v>
      </c>
      <c r="AO315" s="335">
        <f>+VLOOKUP($E315,Final_nrj!$1:$1048576,MATCH(DATE(AO$2,1,1),Final_nrj!$A$1:$LI$1),FALSE)</f>
        <v>13.669838309999999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1.248945846</v>
      </c>
      <c r="H316" s="336">
        <f>+VLOOKUP($E316,Final_nrj!$1:$1048576,MATCH(DATE(H$2,1,1),Final_nrj!$A$1:$LI$1),FALSE)</f>
        <v>1.2719487730000001</v>
      </c>
      <c r="I316" s="336">
        <f>+VLOOKUP($E316,Final_nrj!$1:$1048576,MATCH(DATE(I$2,1,1),Final_nrj!$A$1:$LI$1),FALSE)</f>
        <v>1.2953888259999999</v>
      </c>
      <c r="J316" s="336">
        <f>+VLOOKUP($E316,Final_nrj!$1:$1048576,MATCH(DATE(J$2,1,1),Final_nrj!$A$1:$LI$1),FALSE)</f>
        <v>1.3205715680000001</v>
      </c>
      <c r="K316" s="336">
        <f>+VLOOKUP($E316,Final_nrj!$1:$1048576,MATCH(DATE(K$2,1,1),Final_nrj!$A$1:$LI$1),FALSE)</f>
        <v>1.347658056</v>
      </c>
      <c r="L316" s="336">
        <f>+VLOOKUP($E316,Final_nrj!$1:$1048576,MATCH(DATE(L$2,1,1),Final_nrj!$A$1:$LI$1),FALSE)</f>
        <v>1.3763181019999999</v>
      </c>
      <c r="M316" s="336">
        <f>+VLOOKUP($E316,Final_nrj!$1:$1048576,MATCH(DATE(M$2,1,1),Final_nrj!$A$1:$LI$1),FALSE)</f>
        <v>1.3945984840000001</v>
      </c>
      <c r="N316" s="336">
        <f>+VLOOKUP($E316,Final_nrj!$1:$1048576,MATCH(DATE(N$2,1,1),Final_nrj!$A$1:$LI$1),FALSE)</f>
        <v>1.4122380969999999</v>
      </c>
      <c r="O316" s="336">
        <f>+VLOOKUP($E316,Final_nrj!$1:$1048576,MATCH(DATE(O$2,1,1),Final_nrj!$A$1:$LI$1),FALSE)</f>
        <v>1.4441413430000001</v>
      </c>
      <c r="P316" s="336">
        <f>+VLOOKUP($E316,Final_nrj!$1:$1048576,MATCH(DATE(P$2,1,1),Final_nrj!$A$1:$LI$1),FALSE)</f>
        <v>1.4762760720000001</v>
      </c>
      <c r="Q316" s="336">
        <f>+VLOOKUP($E316,Final_nrj!$1:$1048576,MATCH(DATE(Q$2,1,1),Final_nrj!$A$1:$LI$1),FALSE)</f>
        <v>1.5065033080000001</v>
      </c>
      <c r="R316" s="336">
        <f>+VLOOKUP($E316,Final_nrj!$1:$1048576,MATCH(DATE(R$2,1,1),Final_nrj!$A$1:$LI$1),FALSE)</f>
        <v>1.529797107</v>
      </c>
      <c r="S316" s="336">
        <f>+VLOOKUP($E316,Final_nrj!$1:$1048576,MATCH(DATE(S$2,1,1),Final_nrj!$A$1:$LI$1),FALSE)</f>
        <v>1.549078256</v>
      </c>
      <c r="T316" s="336">
        <f>+VLOOKUP($E316,Final_nrj!$1:$1048576,MATCH(DATE(T$2,1,1),Final_nrj!$A$1:$LI$1),FALSE)</f>
        <v>1.5677390410000001</v>
      </c>
      <c r="U316" s="336">
        <f>+VLOOKUP($E316,Final_nrj!$1:$1048576,MATCH(DATE(U$2,1,1),Final_nrj!$A$1:$LI$1),FALSE)</f>
        <v>1.5874371860000001</v>
      </c>
      <c r="V316" s="336">
        <f>+VLOOKUP($E316,Final_nrj!$1:$1048576,MATCH(DATE(V$2,1,1),Final_nrj!$A$1:$LI$1),FALSE)</f>
        <v>1.6014283010000001</v>
      </c>
      <c r="W316" s="336">
        <f>+VLOOKUP($E316,Final_nrj!$1:$1048576,MATCH(DATE(W$2,1,1),Final_nrj!$A$1:$LI$1),FALSE)</f>
        <v>1.616874387</v>
      </c>
      <c r="X316" s="336">
        <f>+VLOOKUP($E316,Final_nrj!$1:$1048576,MATCH(DATE(X$2,1,1),Final_nrj!$A$1:$LI$1),FALSE)</f>
        <v>1.634487013</v>
      </c>
      <c r="Y316" s="336">
        <f>+VLOOKUP($E316,Final_nrj!$1:$1048576,MATCH(DATE(Y$2,1,1),Final_nrj!$A$1:$LI$1),FALSE)</f>
        <v>1.654625316</v>
      </c>
      <c r="Z316" s="336">
        <f>+VLOOKUP($E316,Final_nrj!$1:$1048576,MATCH(DATE(Z$2,1,1),Final_nrj!$A$1:$LI$1),FALSE)</f>
        <v>1.677504892</v>
      </c>
      <c r="AA316" s="336">
        <f>+VLOOKUP($E316,Final_nrj!$1:$1048576,MATCH(DATE(AA$2,1,1),Final_nrj!$A$1:$LI$1),FALSE)</f>
        <v>1.703673499</v>
      </c>
      <c r="AB316" s="336">
        <f>+VLOOKUP($E316,Final_nrj!$1:$1048576,MATCH(DATE(AB$2,1,1),Final_nrj!$A$1:$LI$1),FALSE)</f>
        <v>1.733624794</v>
      </c>
      <c r="AC316" s="336">
        <f>+VLOOKUP($E316,Final_nrj!$1:$1048576,MATCH(DATE(AC$2,1,1),Final_nrj!$A$1:$LI$1),FALSE)</f>
        <v>1.767609048</v>
      </c>
      <c r="AD316" s="336">
        <f>+VLOOKUP($E316,Final_nrj!$1:$1048576,MATCH(DATE(AD$2,1,1),Final_nrj!$A$1:$LI$1),FALSE)</f>
        <v>1.8055943240000001</v>
      </c>
      <c r="AE316" s="336">
        <f>+VLOOKUP($E316,Final_nrj!$1:$1048576,MATCH(DATE(AE$2,1,1),Final_nrj!$A$1:$LI$1),FALSE)</f>
        <v>1.8472228530000001</v>
      </c>
      <c r="AF316" s="336">
        <f>+VLOOKUP($E316,Final_nrj!$1:$1048576,MATCH(DATE(AF$2,1,1),Final_nrj!$A$1:$LI$1),FALSE)</f>
        <v>1.8954643819999999</v>
      </c>
      <c r="AG316" s="336">
        <f>+VLOOKUP($E316,Final_nrj!$1:$1048576,MATCH(DATE(AG$2,1,1),Final_nrj!$A$1:$LI$1),FALSE)</f>
        <v>1.948999817</v>
      </c>
      <c r="AH316" s="336">
        <f>+VLOOKUP($E316,Final_nrj!$1:$1048576,MATCH(DATE(AH$2,1,1),Final_nrj!$A$1:$LI$1),FALSE)</f>
        <v>2.0080966220000001</v>
      </c>
      <c r="AI316" s="336">
        <f>+VLOOKUP($E316,Final_nrj!$1:$1048576,MATCH(DATE(AI$2,1,1),Final_nrj!$A$1:$LI$1),FALSE)</f>
        <v>2.0722556569999999</v>
      </c>
      <c r="AJ316" s="336">
        <f>+VLOOKUP($E316,Final_nrj!$1:$1048576,MATCH(DATE(AJ$2,1,1),Final_nrj!$A$1:$LI$1),FALSE)</f>
        <v>2.1408004530000002</v>
      </c>
      <c r="AK316" s="336">
        <f>+VLOOKUP($E316,Final_nrj!$1:$1048576,MATCH(DATE(AK$2,1,1),Final_nrj!$A$1:$LI$1),FALSE)</f>
        <v>2.2135031039999999</v>
      </c>
      <c r="AL316" s="336">
        <f>+VLOOKUP($E316,Final_nrj!$1:$1048576,MATCH(DATE(AL$2,1,1),Final_nrj!$A$1:$LI$1),FALSE)</f>
        <v>2.2906271939999998</v>
      </c>
      <c r="AM316" s="336">
        <f>+VLOOKUP($E316,Final_nrj!$1:$1048576,MATCH(DATE(AM$2,1,1),Final_nrj!$A$1:$LI$1),FALSE)</f>
        <v>2.37273522</v>
      </c>
      <c r="AN316" s="336">
        <f>+VLOOKUP($E316,Final_nrj!$1:$1048576,MATCH(DATE(AN$2,1,1),Final_nrj!$A$1:$LI$1),FALSE)</f>
        <v>2.4608328099999999</v>
      </c>
      <c r="AO316" s="336">
        <f>+VLOOKUP($E316,Final_nrj!$1:$1048576,MATCH(DATE(AO$2,1,1),Final_nrj!$A$1:$LI$1),FALSE)</f>
        <v>2.5566557099999998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162.1871467</v>
      </c>
      <c r="H317" s="317">
        <f>+VLOOKUP($E317,Final_nrj!$1:$1048576,MATCH(DATE(H$2,1,1),Final_nrj!$A$1:$LI$1),FALSE)</f>
        <v>162.62586970000001</v>
      </c>
      <c r="I317" s="317">
        <f>+VLOOKUP($E317,Final_nrj!$1:$1048576,MATCH(DATE(I$2,1,1),Final_nrj!$A$1:$LI$1),FALSE)</f>
        <v>163.02488930000001</v>
      </c>
      <c r="J317" s="317">
        <f>+VLOOKUP($E317,Final_nrj!$1:$1048576,MATCH(DATE(J$2,1,1),Final_nrj!$A$1:$LI$1),FALSE)</f>
        <v>163.97656509999999</v>
      </c>
      <c r="K317" s="317">
        <f>+VLOOKUP($E317,Final_nrj!$1:$1048576,MATCH(DATE(K$2,1,1),Final_nrj!$A$1:$LI$1),FALSE)</f>
        <v>165.38592560000001</v>
      </c>
      <c r="L317" s="317">
        <f>+VLOOKUP($E317,Final_nrj!$1:$1048576,MATCH(DATE(L$2,1,1),Final_nrj!$A$1:$LI$1),FALSE)</f>
        <v>166.78933789999999</v>
      </c>
      <c r="M317" s="317">
        <f>+VLOOKUP($E317,Final_nrj!$1:$1048576,MATCH(DATE(M$2,1,1),Final_nrj!$A$1:$LI$1),FALSE)</f>
        <v>168.17314479999999</v>
      </c>
      <c r="N317" s="317">
        <f>+VLOOKUP($E317,Final_nrj!$1:$1048576,MATCH(DATE(N$2,1,1),Final_nrj!$A$1:$LI$1),FALSE)</f>
        <v>169.54227090000001</v>
      </c>
      <c r="O317" s="317">
        <f>+VLOOKUP($E317,Final_nrj!$1:$1048576,MATCH(DATE(O$2,1,1),Final_nrj!$A$1:$LI$1),FALSE)</f>
        <v>170.90882579999999</v>
      </c>
      <c r="P317" s="317">
        <f>+VLOOKUP($E317,Final_nrj!$1:$1048576,MATCH(DATE(P$2,1,1),Final_nrj!$A$1:$LI$1),FALSE)</f>
        <v>172.35209829999999</v>
      </c>
      <c r="Q317" s="317">
        <f>+VLOOKUP($E317,Final_nrj!$1:$1048576,MATCH(DATE(Q$2,1,1),Final_nrj!$A$1:$LI$1),FALSE)</f>
        <v>173.73253589999999</v>
      </c>
      <c r="R317" s="317">
        <f>+VLOOKUP($E317,Final_nrj!$1:$1048576,MATCH(DATE(R$2,1,1),Final_nrj!$A$1:$LI$1),FALSE)</f>
        <v>174.88423599999999</v>
      </c>
      <c r="S317" s="317">
        <f>+VLOOKUP($E317,Final_nrj!$1:$1048576,MATCH(DATE(S$2,1,1),Final_nrj!$A$1:$LI$1),FALSE)</f>
        <v>175.83881030000001</v>
      </c>
      <c r="T317" s="317">
        <f>+VLOOKUP($E317,Final_nrj!$1:$1048576,MATCH(DATE(T$2,1,1),Final_nrj!$A$1:$LI$1),FALSE)</f>
        <v>176.66877120000001</v>
      </c>
      <c r="U317" s="317">
        <f>+VLOOKUP($E317,Final_nrj!$1:$1048576,MATCH(DATE(U$2,1,1),Final_nrj!$A$1:$LI$1),FALSE)</f>
        <v>177.44609840000001</v>
      </c>
      <c r="V317" s="317">
        <f>+VLOOKUP($E317,Final_nrj!$1:$1048576,MATCH(DATE(V$2,1,1),Final_nrj!$A$1:$LI$1),FALSE)</f>
        <v>178.44620169999999</v>
      </c>
      <c r="W317" s="317">
        <f>+VLOOKUP($E317,Final_nrj!$1:$1048576,MATCH(DATE(W$2,1,1),Final_nrj!$A$1:$LI$1),FALSE)</f>
        <v>179.6948404</v>
      </c>
      <c r="X317" s="317">
        <f>+VLOOKUP($E317,Final_nrj!$1:$1048576,MATCH(DATE(X$2,1,1),Final_nrj!$A$1:$LI$1),FALSE)</f>
        <v>181.2065259</v>
      </c>
      <c r="Y317" s="317">
        <f>+VLOOKUP($E317,Final_nrj!$1:$1048576,MATCH(DATE(Y$2,1,1),Final_nrj!$A$1:$LI$1),FALSE)</f>
        <v>182.9830915</v>
      </c>
      <c r="Z317" s="317">
        <f>+VLOOKUP($E317,Final_nrj!$1:$1048576,MATCH(DATE(Z$2,1,1),Final_nrj!$A$1:$LI$1),FALSE)</f>
        <v>184.986963</v>
      </c>
      <c r="AA317" s="317">
        <f>+VLOOKUP($E317,Final_nrj!$1:$1048576,MATCH(DATE(AA$2,1,1),Final_nrj!$A$1:$LI$1),FALSE)</f>
        <v>187.29016279999999</v>
      </c>
      <c r="AB317" s="317">
        <f>+VLOOKUP($E317,Final_nrj!$1:$1048576,MATCH(DATE(AB$2,1,1),Final_nrj!$A$1:$LI$1),FALSE)</f>
        <v>189.9001327</v>
      </c>
      <c r="AC317" s="317">
        <f>+VLOOKUP($E317,Final_nrj!$1:$1048576,MATCH(DATE(AC$2,1,1),Final_nrj!$A$1:$LI$1),FALSE)</f>
        <v>192.82609249999999</v>
      </c>
      <c r="AD317" s="317">
        <f>+VLOOKUP($E317,Final_nrj!$1:$1048576,MATCH(DATE(AD$2,1,1),Final_nrj!$A$1:$LI$1),FALSE)</f>
        <v>196.0688188</v>
      </c>
      <c r="AE317" s="317">
        <f>+VLOOKUP($E317,Final_nrj!$1:$1048576,MATCH(DATE(AE$2,1,1),Final_nrj!$A$1:$LI$1),FALSE)</f>
        <v>199.5061403</v>
      </c>
      <c r="AF317" s="317">
        <f>+VLOOKUP($E317,Final_nrj!$1:$1048576,MATCH(DATE(AF$2,1,1),Final_nrj!$A$1:$LI$1),FALSE)</f>
        <v>203.26820660000001</v>
      </c>
      <c r="AG317" s="317">
        <f>+VLOOKUP($E317,Final_nrj!$1:$1048576,MATCH(DATE(AG$2,1,1),Final_nrj!$A$1:$LI$1),FALSE)</f>
        <v>207.36897200000001</v>
      </c>
      <c r="AH317" s="317">
        <f>+VLOOKUP($E317,Final_nrj!$1:$1048576,MATCH(DATE(AH$2,1,1),Final_nrj!$A$1:$LI$1),FALSE)</f>
        <v>211.8118939</v>
      </c>
      <c r="AI317" s="317">
        <f>+VLOOKUP($E317,Final_nrj!$1:$1048576,MATCH(DATE(AI$2,1,1),Final_nrj!$A$1:$LI$1),FALSE)</f>
        <v>216.5590584</v>
      </c>
      <c r="AJ317" s="317">
        <f>+VLOOKUP($E317,Final_nrj!$1:$1048576,MATCH(DATE(AJ$2,1,1),Final_nrj!$A$1:$LI$1),FALSE)</f>
        <v>221.54974559999999</v>
      </c>
      <c r="AK317" s="317">
        <f>+VLOOKUP($E317,Final_nrj!$1:$1048576,MATCH(DATE(AK$2,1,1),Final_nrj!$A$1:$LI$1),FALSE)</f>
        <v>226.72483270000001</v>
      </c>
      <c r="AL317" s="317">
        <f>+VLOOKUP($E317,Final_nrj!$1:$1048576,MATCH(DATE(AL$2,1,1),Final_nrj!$A$1:$LI$1),FALSE)</f>
        <v>232.0325306</v>
      </c>
      <c r="AM317" s="317">
        <f>+VLOOKUP($E317,Final_nrj!$1:$1048576,MATCH(DATE(AM$2,1,1),Final_nrj!$A$1:$LI$1),FALSE)</f>
        <v>237.42452879999999</v>
      </c>
      <c r="AN317" s="317">
        <f>+VLOOKUP($E317,Final_nrj!$1:$1048576,MATCH(DATE(AN$2,1,1),Final_nrj!$A$1:$LI$1),FALSE)</f>
        <v>242.85322439999999</v>
      </c>
      <c r="AO317" s="317">
        <f>+VLOOKUP($E317,Final_nrj!$1:$1048576,MATCH(DATE(AO$2,1,1),Final_nrj!$A$1:$LI$1),FALSE)</f>
        <v>248.2707776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5.4028819019999998</v>
      </c>
      <c r="G318" s="317">
        <f>+VLOOKUP($E318,Final_nrj!$1:$1048576,MATCH(DATE(G$2,1,1),Final_nrj!$A$1:$LI$1),FALSE)</f>
        <v>5.4146734729999997</v>
      </c>
      <c r="H318" s="317">
        <f>+VLOOKUP($E318,Final_nrj!$1:$1048576,MATCH(DATE(H$2,1,1),Final_nrj!$A$1:$LI$1),FALSE)</f>
        <v>5.4260719709999998</v>
      </c>
      <c r="I318" s="317">
        <f>+VLOOKUP($E318,Final_nrj!$1:$1048576,MATCH(DATE(I$2,1,1),Final_nrj!$A$1:$LI$1),FALSE)</f>
        <v>5.4189965620000002</v>
      </c>
      <c r="J318" s="317">
        <f>+VLOOKUP($E318,Final_nrj!$1:$1048576,MATCH(DATE(J$2,1,1),Final_nrj!$A$1:$LI$1),FALSE)</f>
        <v>5.4489630939999998</v>
      </c>
      <c r="K318" s="317">
        <f>+VLOOKUP($E318,Final_nrj!$1:$1048576,MATCH(DATE(K$2,1,1),Final_nrj!$A$1:$LI$1),FALSE)</f>
        <v>5.507490711</v>
      </c>
      <c r="L318" s="317">
        <f>+VLOOKUP($E318,Final_nrj!$1:$1048576,MATCH(DATE(L$2,1,1),Final_nrj!$A$1:$LI$1),FALSE)</f>
        <v>5.5765502439999999</v>
      </c>
      <c r="M318" s="317">
        <f>+VLOOKUP($E318,Final_nrj!$1:$1048576,MATCH(DATE(M$2,1,1),Final_nrj!$A$1:$LI$1),FALSE)</f>
        <v>5.6462550450000002</v>
      </c>
      <c r="N318" s="317">
        <f>+VLOOKUP($E318,Final_nrj!$1:$1048576,MATCH(DATE(N$2,1,1),Final_nrj!$A$1:$LI$1),FALSE)</f>
        <v>5.7140880230000004</v>
      </c>
      <c r="O318" s="317">
        <f>+VLOOKUP($E318,Final_nrj!$1:$1048576,MATCH(DATE(O$2,1,1),Final_nrj!$A$1:$LI$1),FALSE)</f>
        <v>5.7803257410000004</v>
      </c>
      <c r="P318" s="317">
        <f>+VLOOKUP($E318,Final_nrj!$1:$1048576,MATCH(DATE(P$2,1,1),Final_nrj!$A$1:$LI$1),FALSE)</f>
        <v>5.8472139299999997</v>
      </c>
      <c r="Q318" s="317">
        <f>+VLOOKUP($E318,Final_nrj!$1:$1048576,MATCH(DATE(Q$2,1,1),Final_nrj!$A$1:$LI$1),FALSE)</f>
        <v>5.9108932750000003</v>
      </c>
      <c r="R318" s="317">
        <f>+VLOOKUP($E318,Final_nrj!$1:$1048576,MATCH(DATE(R$2,1,1),Final_nrj!$A$1:$LI$1),FALSE)</f>
        <v>5.9597482250000002</v>
      </c>
      <c r="S318" s="317">
        <f>+VLOOKUP($E318,Final_nrj!$1:$1048576,MATCH(DATE(S$2,1,1),Final_nrj!$A$1:$LI$1),FALSE)</f>
        <v>5.9971332339999996</v>
      </c>
      <c r="T318" s="317">
        <f>+VLOOKUP($E318,Final_nrj!$1:$1048576,MATCH(DATE(T$2,1,1),Final_nrj!$A$1:$LI$1),FALSE)</f>
        <v>6.0289383470000004</v>
      </c>
      <c r="U318" s="317">
        <f>+VLOOKUP($E318,Final_nrj!$1:$1048576,MATCH(DATE(U$2,1,1),Final_nrj!$A$1:$LI$1),FALSE)</f>
        <v>6.0602795800000004</v>
      </c>
      <c r="V318" s="317">
        <f>+VLOOKUP($E318,Final_nrj!$1:$1048576,MATCH(DATE(V$2,1,1),Final_nrj!$A$1:$LI$1),FALSE)</f>
        <v>6.1049772640000004</v>
      </c>
      <c r="W318" s="317">
        <f>+VLOOKUP($E318,Final_nrj!$1:$1048576,MATCH(DATE(W$2,1,1),Final_nrj!$A$1:$LI$1),FALSE)</f>
        <v>6.1680311239999996</v>
      </c>
      <c r="X318" s="317">
        <f>+VLOOKUP($E318,Final_nrj!$1:$1048576,MATCH(DATE(X$2,1,1),Final_nrj!$A$1:$LI$1),FALSE)</f>
        <v>6.2509322029999996</v>
      </c>
      <c r="Y318" s="317">
        <f>+VLOOKUP($E318,Final_nrj!$1:$1048576,MATCH(DATE(Y$2,1,1),Final_nrj!$A$1:$LI$1),FALSE)</f>
        <v>6.3530899669999998</v>
      </c>
      <c r="Z318" s="317">
        <f>+VLOOKUP($E318,Final_nrj!$1:$1048576,MATCH(DATE(Z$2,1,1),Final_nrj!$A$1:$LI$1),FALSE)</f>
        <v>6.4729703609999998</v>
      </c>
      <c r="AA318" s="317">
        <f>+VLOOKUP($E318,Final_nrj!$1:$1048576,MATCH(DATE(AA$2,1,1),Final_nrj!$A$1:$LI$1),FALSE)</f>
        <v>6.6106707370000004</v>
      </c>
      <c r="AB318" s="317">
        <f>+VLOOKUP($E318,Final_nrj!$1:$1048576,MATCH(DATE(AB$2,1,1),Final_nrj!$A$1:$LI$1),FALSE)</f>
        <v>6.7663214030000001</v>
      </c>
      <c r="AC318" s="317">
        <f>+VLOOKUP($E318,Final_nrj!$1:$1048576,MATCH(DATE(AC$2,1,1),Final_nrj!$A$1:$LI$1),FALSE)</f>
        <v>6.939791627</v>
      </c>
      <c r="AD318" s="317">
        <f>+VLOOKUP($E318,Final_nrj!$1:$1048576,MATCH(DATE(AD$2,1,1),Final_nrj!$A$1:$LI$1),FALSE)</f>
        <v>7.1302687330000003</v>
      </c>
      <c r="AE318" s="317">
        <f>+VLOOKUP($E318,Final_nrj!$1:$1048576,MATCH(DATE(AE$2,1,1),Final_nrj!$A$1:$LI$1),FALSE)</f>
        <v>7.3350735489999996</v>
      </c>
      <c r="AF318" s="317">
        <f>+VLOOKUP($E318,Final_nrj!$1:$1048576,MATCH(DATE(AF$2,1,1),Final_nrj!$A$1:$LI$1),FALSE)</f>
        <v>7.5557052369999997</v>
      </c>
      <c r="AG318" s="317">
        <f>+VLOOKUP($E318,Final_nrj!$1:$1048576,MATCH(DATE(AG$2,1,1),Final_nrj!$A$1:$LI$1),FALSE)</f>
        <v>7.7932685920000004</v>
      </c>
      <c r="AH318" s="317">
        <f>+VLOOKUP($E318,Final_nrj!$1:$1048576,MATCH(DATE(AH$2,1,1),Final_nrj!$A$1:$LI$1),FALSE)</f>
        <v>8.0478461289999998</v>
      </c>
      <c r="AI318" s="317">
        <f>+VLOOKUP($E318,Final_nrj!$1:$1048576,MATCH(DATE(AI$2,1,1),Final_nrj!$A$1:$LI$1),FALSE)</f>
        <v>8.316849929</v>
      </c>
      <c r="AJ318" s="317">
        <f>+VLOOKUP($E318,Final_nrj!$1:$1048576,MATCH(DATE(AJ$2,1,1),Final_nrj!$A$1:$LI$1),FALSE)</f>
        <v>8.5965430810000001</v>
      </c>
      <c r="AK318" s="317">
        <f>+VLOOKUP($E318,Final_nrj!$1:$1048576,MATCH(DATE(AK$2,1,1),Final_nrj!$A$1:$LI$1),FALSE)</f>
        <v>8.8838114969999999</v>
      </c>
      <c r="AL318" s="317">
        <f>+VLOOKUP($E318,Final_nrj!$1:$1048576,MATCH(DATE(AL$2,1,1),Final_nrj!$A$1:$LI$1),FALSE)</f>
        <v>9.1764320070000007</v>
      </c>
      <c r="AM318" s="317">
        <f>+VLOOKUP($E318,Final_nrj!$1:$1048576,MATCH(DATE(AM$2,1,1),Final_nrj!$A$1:$LI$1),FALSE)</f>
        <v>9.4725335239999993</v>
      </c>
      <c r="AN318" s="317">
        <f>+VLOOKUP($E318,Final_nrj!$1:$1048576,MATCH(DATE(AN$2,1,1),Final_nrj!$A$1:$LI$1),FALSE)</f>
        <v>9.770319293</v>
      </c>
      <c r="AO318" s="317">
        <f>+VLOOKUP($E318,Final_nrj!$1:$1048576,MATCH(DATE(AO$2,1,1),Final_nrj!$A$1:$LI$1),FALSE)</f>
        <v>10.067946839999999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0.88570166630000002</v>
      </c>
      <c r="G319" s="335">
        <f>+VLOOKUP($E319,Final_nrj!$1:$1048576,MATCH(DATE(G$2,1,1),Final_nrj!$A$1:$LI$1),FALSE)</f>
        <v>0.88750167530000001</v>
      </c>
      <c r="H319" s="335">
        <f>+VLOOKUP($E319,Final_nrj!$1:$1048576,MATCH(DATE(H$2,1,1),Final_nrj!$A$1:$LI$1),FALSE)</f>
        <v>0.88929852990000002</v>
      </c>
      <c r="I319" s="335">
        <f>+VLOOKUP($E319,Final_nrj!$1:$1048576,MATCH(DATE(I$2,1,1),Final_nrj!$A$1:$LI$1),FALSE)</f>
        <v>0.88790111059999999</v>
      </c>
      <c r="J319" s="335">
        <f>+VLOOKUP($E319,Final_nrj!$1:$1048576,MATCH(DATE(J$2,1,1),Final_nrj!$A$1:$LI$1),FALSE)</f>
        <v>0.89272845270000001</v>
      </c>
      <c r="K319" s="335">
        <f>+VLOOKUP($E319,Final_nrj!$1:$1048576,MATCH(DATE(K$2,1,1),Final_nrj!$A$1:$LI$1),FALSE)</f>
        <v>0.90232846680000001</v>
      </c>
      <c r="L319" s="335">
        <f>+VLOOKUP($E319,Final_nrj!$1:$1048576,MATCH(DATE(L$2,1,1),Final_nrj!$A$1:$LI$1),FALSE)</f>
        <v>0.91371367820000005</v>
      </c>
      <c r="M319" s="335">
        <f>+VLOOKUP($E319,Final_nrj!$1:$1048576,MATCH(DATE(M$2,1,1),Final_nrj!$A$1:$LI$1),FALSE)</f>
        <v>0.92522511210000002</v>
      </c>
      <c r="N319" s="335">
        <f>+VLOOKUP($E319,Final_nrj!$1:$1048576,MATCH(DATE(N$2,1,1),Final_nrj!$A$1:$LI$1),FALSE)</f>
        <v>0.9364378149</v>
      </c>
      <c r="O319" s="335">
        <f>+VLOOKUP($E319,Final_nrj!$1:$1048576,MATCH(DATE(O$2,1,1),Final_nrj!$A$1:$LI$1),FALSE)</f>
        <v>0.94739097319999999</v>
      </c>
      <c r="P319" s="335">
        <f>+VLOOKUP($E319,Final_nrj!$1:$1048576,MATCH(DATE(P$2,1,1),Final_nrj!$A$1:$LI$1),FALSE)</f>
        <v>0.95847164129999995</v>
      </c>
      <c r="Q319" s="335">
        <f>+VLOOKUP($E319,Final_nrj!$1:$1048576,MATCH(DATE(Q$2,1,1),Final_nrj!$A$1:$LI$1),FALSE)</f>
        <v>0.96899233299999998</v>
      </c>
      <c r="R319" s="335">
        <f>+VLOOKUP($E319,Final_nrj!$1:$1048576,MATCH(DATE(R$2,1,1),Final_nrj!$A$1:$LI$1),FALSE)</f>
        <v>0.97698157379999995</v>
      </c>
      <c r="S319" s="335">
        <f>+VLOOKUP($E319,Final_nrj!$1:$1048576,MATCH(DATE(S$2,1,1),Final_nrj!$A$1:$LI$1),FALSE)</f>
        <v>0.9830093083</v>
      </c>
      <c r="T319" s="335">
        <f>+VLOOKUP($E319,Final_nrj!$1:$1048576,MATCH(DATE(T$2,1,1),Final_nrj!$A$1:$LI$1),FALSE)</f>
        <v>0.9880752505</v>
      </c>
      <c r="U319" s="335">
        <f>+VLOOKUP($E319,Final_nrj!$1:$1048576,MATCH(DATE(U$2,1,1),Final_nrj!$A$1:$LI$1),FALSE)</f>
        <v>0.99305318840000001</v>
      </c>
      <c r="V319" s="335">
        <f>+VLOOKUP($E319,Final_nrj!$1:$1048576,MATCH(DATE(V$2,1,1),Final_nrj!$A$1:$LI$1),FALSE)</f>
        <v>1.00027366</v>
      </c>
      <c r="W319" s="335">
        <f>+VLOOKUP($E319,Final_nrj!$1:$1048576,MATCH(DATE(W$2,1,1),Final_nrj!$A$1:$LI$1),FALSE)</f>
        <v>1.01059294</v>
      </c>
      <c r="X319" s="335">
        <f>+VLOOKUP($E319,Final_nrj!$1:$1048576,MATCH(DATE(X$2,1,1),Final_nrj!$A$1:$LI$1),FALSE)</f>
        <v>1.0242788759999999</v>
      </c>
      <c r="Y319" s="335">
        <f>+VLOOKUP($E319,Final_nrj!$1:$1048576,MATCH(DATE(Y$2,1,1),Final_nrj!$A$1:$LI$1),FALSE)</f>
        <v>1.041247949</v>
      </c>
      <c r="Z319" s="335">
        <f>+VLOOKUP($E319,Final_nrj!$1:$1048576,MATCH(DATE(Z$2,1,1),Final_nrj!$A$1:$LI$1),FALSE)</f>
        <v>1.061244777</v>
      </c>
      <c r="AA319" s="335">
        <f>+VLOOKUP($E319,Final_nrj!$1:$1048576,MATCH(DATE(AA$2,1,1),Final_nrj!$A$1:$LI$1),FALSE)</f>
        <v>1.084312645</v>
      </c>
      <c r="AB319" s="335">
        <f>+VLOOKUP($E319,Final_nrj!$1:$1048576,MATCH(DATE(AB$2,1,1),Final_nrj!$A$1:$LI$1),FALSE)</f>
        <v>1.110476781</v>
      </c>
      <c r="AC319" s="335">
        <f>+VLOOKUP($E319,Final_nrj!$1:$1048576,MATCH(DATE(AC$2,1,1),Final_nrj!$A$1:$LI$1),FALSE)</f>
        <v>1.139717028</v>
      </c>
      <c r="AD319" s="335">
        <f>+VLOOKUP($E319,Final_nrj!$1:$1048576,MATCH(DATE(AD$2,1,1),Final_nrj!$A$1:$LI$1),FALSE)</f>
        <v>1.171897776</v>
      </c>
      <c r="AE319" s="335">
        <f>+VLOOKUP($E319,Final_nrj!$1:$1048576,MATCH(DATE(AE$2,1,1),Final_nrj!$A$1:$LI$1),FALSE)</f>
        <v>1.2065350669999999</v>
      </c>
      <c r="AF319" s="335">
        <f>+VLOOKUP($E319,Final_nrj!$1:$1048576,MATCH(DATE(AF$2,1,1),Final_nrj!$A$1:$LI$1),FALSE)</f>
        <v>1.243912412</v>
      </c>
      <c r="AG319" s="335">
        <f>+VLOOKUP($E319,Final_nrj!$1:$1048576,MATCH(DATE(AG$2,1,1),Final_nrj!$A$1:$LI$1),FALSE)</f>
        <v>1.2842104329999999</v>
      </c>
      <c r="AH319" s="335">
        <f>+VLOOKUP($E319,Final_nrj!$1:$1048576,MATCH(DATE(AH$2,1,1),Final_nrj!$A$1:$LI$1),FALSE)</f>
        <v>1.3274356949999999</v>
      </c>
      <c r="AI319" s="335">
        <f>+VLOOKUP($E319,Final_nrj!$1:$1048576,MATCH(DATE(AI$2,1,1),Final_nrj!$A$1:$LI$1),FALSE)</f>
        <v>1.3731400979999999</v>
      </c>
      <c r="AJ319" s="335">
        <f>+VLOOKUP($E319,Final_nrj!$1:$1048576,MATCH(DATE(AJ$2,1,1),Final_nrj!$A$1:$LI$1),FALSE)</f>
        <v>1.4206807829999999</v>
      </c>
      <c r="AK319" s="335">
        <f>+VLOOKUP($E319,Final_nrj!$1:$1048576,MATCH(DATE(AK$2,1,1),Final_nrj!$A$1:$LI$1),FALSE)</f>
        <v>1.469520318</v>
      </c>
      <c r="AL319" s="335">
        <f>+VLOOKUP($E319,Final_nrj!$1:$1048576,MATCH(DATE(AL$2,1,1),Final_nrj!$A$1:$LI$1),FALSE)</f>
        <v>1.5192728090000001</v>
      </c>
      <c r="AM319" s="335">
        <f>+VLOOKUP($E319,Final_nrj!$1:$1048576,MATCH(DATE(AM$2,1,1),Final_nrj!$A$1:$LI$1),FALSE)</f>
        <v>1.5696128810000001</v>
      </c>
      <c r="AN319" s="335">
        <f>+VLOOKUP($E319,Final_nrj!$1:$1048576,MATCH(DATE(AN$2,1,1),Final_nrj!$A$1:$LI$1),FALSE)</f>
        <v>1.620229412</v>
      </c>
      <c r="AO319" s="335">
        <f>+VLOOKUP($E319,Final_nrj!$1:$1048576,MATCH(DATE(AO$2,1,1),Final_nrj!$A$1:$LI$1),FALSE)</f>
        <v>1.670805576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4.5171802359999997</v>
      </c>
      <c r="G320" s="335">
        <f>+VLOOKUP($E320,Final_nrj!$1:$1048576,MATCH(DATE(G$2,1,1),Final_nrj!$A$1:$LI$1),FALSE)</f>
        <v>4.5271717970000003</v>
      </c>
      <c r="H320" s="335">
        <f>+VLOOKUP($E320,Final_nrj!$1:$1048576,MATCH(DATE(H$2,1,1),Final_nrj!$A$1:$LI$1),FALSE)</f>
        <v>4.5367734400000002</v>
      </c>
      <c r="I320" s="335">
        <f>+VLOOKUP($E320,Final_nrj!$1:$1048576,MATCH(DATE(I$2,1,1),Final_nrj!$A$1:$LI$1),FALSE)</f>
        <v>4.5310954509999997</v>
      </c>
      <c r="J320" s="335">
        <f>+VLOOKUP($E320,Final_nrj!$1:$1048576,MATCH(DATE(J$2,1,1),Final_nrj!$A$1:$LI$1),FALSE)</f>
        <v>4.5562346409999996</v>
      </c>
      <c r="K320" s="335">
        <f>+VLOOKUP($E320,Final_nrj!$1:$1048576,MATCH(DATE(K$2,1,1),Final_nrj!$A$1:$LI$1),FALSE)</f>
        <v>4.6051622439999997</v>
      </c>
      <c r="L320" s="335">
        <f>+VLOOKUP($E320,Final_nrj!$1:$1048576,MATCH(DATE(L$2,1,1),Final_nrj!$A$1:$LI$1),FALSE)</f>
        <v>4.6628365650000001</v>
      </c>
      <c r="M320" s="335">
        <f>+VLOOKUP($E320,Final_nrj!$1:$1048576,MATCH(DATE(M$2,1,1),Final_nrj!$A$1:$LI$1),FALSE)</f>
        <v>4.7210299320000004</v>
      </c>
      <c r="N320" s="335">
        <f>+VLOOKUP($E320,Final_nrj!$1:$1048576,MATCH(DATE(N$2,1,1),Final_nrj!$A$1:$LI$1),FALSE)</f>
        <v>4.7776502079999998</v>
      </c>
      <c r="O320" s="335">
        <f>+VLOOKUP($E320,Final_nrj!$1:$1048576,MATCH(DATE(O$2,1,1),Final_nrj!$A$1:$LI$1),FALSE)</f>
        <v>4.8329347680000003</v>
      </c>
      <c r="P320" s="335">
        <f>+VLOOKUP($E320,Final_nrj!$1:$1048576,MATCH(DATE(P$2,1,1),Final_nrj!$A$1:$LI$1),FALSE)</f>
        <v>4.8887422889999996</v>
      </c>
      <c r="Q320" s="335">
        <f>+VLOOKUP($E320,Final_nrj!$1:$1048576,MATCH(DATE(Q$2,1,1),Final_nrj!$A$1:$LI$1),FALSE)</f>
        <v>4.9419009410000001</v>
      </c>
      <c r="R320" s="335">
        <f>+VLOOKUP($E320,Final_nrj!$1:$1048576,MATCH(DATE(R$2,1,1),Final_nrj!$A$1:$LI$1),FALSE)</f>
        <v>4.9827666510000004</v>
      </c>
      <c r="S320" s="335">
        <f>+VLOOKUP($E320,Final_nrj!$1:$1048576,MATCH(DATE(S$2,1,1),Final_nrj!$A$1:$LI$1),FALSE)</f>
        <v>5.0141239249999998</v>
      </c>
      <c r="T320" s="335">
        <f>+VLOOKUP($E320,Final_nrj!$1:$1048576,MATCH(DATE(T$2,1,1),Final_nrj!$A$1:$LI$1),FALSE)</f>
        <v>5.0408630969999999</v>
      </c>
      <c r="U320" s="335">
        <f>+VLOOKUP($E320,Final_nrj!$1:$1048576,MATCH(DATE(U$2,1,1),Final_nrj!$A$1:$LI$1),FALSE)</f>
        <v>5.0672263920000002</v>
      </c>
      <c r="V320" s="335">
        <f>+VLOOKUP($E320,Final_nrj!$1:$1048576,MATCH(DATE(V$2,1,1),Final_nrj!$A$1:$LI$1),FALSE)</f>
        <v>5.104703604</v>
      </c>
      <c r="W320" s="335">
        <f>+VLOOKUP($E320,Final_nrj!$1:$1048576,MATCH(DATE(W$2,1,1),Final_nrj!$A$1:$LI$1),FALSE)</f>
        <v>5.1574381840000001</v>
      </c>
      <c r="X320" s="335">
        <f>+VLOOKUP($E320,Final_nrj!$1:$1048576,MATCH(DATE(X$2,1,1),Final_nrj!$A$1:$LI$1),FALSE)</f>
        <v>5.2266533260000001</v>
      </c>
      <c r="Y320" s="335">
        <f>+VLOOKUP($E320,Final_nrj!$1:$1048576,MATCH(DATE(Y$2,1,1),Final_nrj!$A$1:$LI$1),FALSE)</f>
        <v>5.3118420180000001</v>
      </c>
      <c r="Z320" s="335">
        <f>+VLOOKUP($E320,Final_nrj!$1:$1048576,MATCH(DATE(Z$2,1,1),Final_nrj!$A$1:$LI$1),FALSE)</f>
        <v>5.411725583</v>
      </c>
      <c r="AA320" s="335">
        <f>+VLOOKUP($E320,Final_nrj!$1:$1048576,MATCH(DATE(AA$2,1,1),Final_nrj!$A$1:$LI$1),FALSE)</f>
        <v>5.5263580909999996</v>
      </c>
      <c r="AB320" s="335">
        <f>+VLOOKUP($E320,Final_nrj!$1:$1048576,MATCH(DATE(AB$2,1,1),Final_nrj!$A$1:$LI$1),FALSE)</f>
        <v>5.655844622</v>
      </c>
      <c r="AC320" s="335">
        <f>+VLOOKUP($E320,Final_nrj!$1:$1048576,MATCH(DATE(AC$2,1,1),Final_nrj!$A$1:$LI$1),FALSE)</f>
        <v>5.8000745980000001</v>
      </c>
      <c r="AD320" s="335">
        <f>+VLOOKUP($E320,Final_nrj!$1:$1048576,MATCH(DATE(AD$2,1,1),Final_nrj!$A$1:$LI$1),FALSE)</f>
        <v>5.9583709569999996</v>
      </c>
      <c r="AE320" s="335">
        <f>+VLOOKUP($E320,Final_nrj!$1:$1048576,MATCH(DATE(AE$2,1,1),Final_nrj!$A$1:$LI$1),FALSE)</f>
        <v>6.1285384809999996</v>
      </c>
      <c r="AF320" s="335">
        <f>+VLOOKUP($E320,Final_nrj!$1:$1048576,MATCH(DATE(AF$2,1,1),Final_nrj!$A$1:$LI$1),FALSE)</f>
        <v>6.3117928250000004</v>
      </c>
      <c r="AG320" s="335">
        <f>+VLOOKUP($E320,Final_nrj!$1:$1048576,MATCH(DATE(AG$2,1,1),Final_nrj!$A$1:$LI$1),FALSE)</f>
        <v>6.5090581590000003</v>
      </c>
      <c r="AH320" s="335">
        <f>+VLOOKUP($E320,Final_nrj!$1:$1048576,MATCH(DATE(AH$2,1,1),Final_nrj!$A$1:$LI$1),FALSE)</f>
        <v>6.7204104339999997</v>
      </c>
      <c r="AI320" s="335">
        <f>+VLOOKUP($E320,Final_nrj!$1:$1048576,MATCH(DATE(AI$2,1,1),Final_nrj!$A$1:$LI$1),FALSE)</f>
        <v>6.9437098309999996</v>
      </c>
      <c r="AJ320" s="335">
        <f>+VLOOKUP($E320,Final_nrj!$1:$1048576,MATCH(DATE(AJ$2,1,1),Final_nrj!$A$1:$LI$1),FALSE)</f>
        <v>7.1758622980000002</v>
      </c>
      <c r="AK320" s="335">
        <f>+VLOOKUP($E320,Final_nrj!$1:$1048576,MATCH(DATE(AK$2,1,1),Final_nrj!$A$1:$LI$1),FALSE)</f>
        <v>7.4142911790000001</v>
      </c>
      <c r="AL320" s="335">
        <f>+VLOOKUP($E320,Final_nrj!$1:$1048576,MATCH(DATE(AL$2,1,1),Final_nrj!$A$1:$LI$1),FALSE)</f>
        <v>7.6571591970000004</v>
      </c>
      <c r="AM320" s="335">
        <f>+VLOOKUP($E320,Final_nrj!$1:$1048576,MATCH(DATE(AM$2,1,1),Final_nrj!$A$1:$LI$1),FALSE)</f>
        <v>7.9029206419999998</v>
      </c>
      <c r="AN320" s="335">
        <f>+VLOOKUP($E320,Final_nrj!$1:$1048576,MATCH(DATE(AN$2,1,1),Final_nrj!$A$1:$LI$1),FALSE)</f>
        <v>8.1500898809999995</v>
      </c>
      <c r="AO320" s="335">
        <f>+VLOOKUP($E320,Final_nrj!$1:$1048576,MATCH(DATE(AO$2,1,1),Final_nrj!$A$1:$LI$1),FALSE)</f>
        <v>8.3971412690000005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8.4161254300000002E-2</v>
      </c>
      <c r="H321" s="317">
        <f>+VLOOKUP($E321,Final_nrj!$1:$1048576,MATCH(DATE(H$2,1,1),Final_nrj!$A$1:$LI$1),FALSE)</f>
        <v>8.43255225E-2</v>
      </c>
      <c r="I321" s="317">
        <f>+VLOOKUP($E321,Final_nrj!$1:$1048576,MATCH(DATE(I$2,1,1),Final_nrj!$A$1:$LI$1),FALSE)</f>
        <v>8.4282224200000005E-2</v>
      </c>
      <c r="J321" s="317">
        <f>+VLOOKUP($E321,Final_nrj!$1:$1048576,MATCH(DATE(J$2,1,1),Final_nrj!$A$1:$LI$1),FALSE)</f>
        <v>8.4739352099999998E-2</v>
      </c>
      <c r="K321" s="317">
        <f>+VLOOKUP($E321,Final_nrj!$1:$1048576,MATCH(DATE(K$2,1,1),Final_nrj!$A$1:$LI$1),FALSE)</f>
        <v>8.5609862499999995E-2</v>
      </c>
      <c r="L321" s="317">
        <f>+VLOOKUP($E321,Final_nrj!$1:$1048576,MATCH(DATE(L$2,1,1),Final_nrj!$A$1:$LI$1),FALSE)</f>
        <v>8.6162665200000002E-2</v>
      </c>
      <c r="M321" s="317">
        <f>+VLOOKUP($E321,Final_nrj!$1:$1048576,MATCH(DATE(M$2,1,1),Final_nrj!$A$1:$LI$1),FALSE)</f>
        <v>8.6492442500000002E-2</v>
      </c>
      <c r="N321" s="317">
        <f>+VLOOKUP($E321,Final_nrj!$1:$1048576,MATCH(DATE(N$2,1,1),Final_nrj!$A$1:$LI$1),FALSE)</f>
        <v>8.6684332599999997E-2</v>
      </c>
      <c r="O321" s="317">
        <f>+VLOOKUP($E321,Final_nrj!$1:$1048576,MATCH(DATE(O$2,1,1),Final_nrj!$A$1:$LI$1),FALSE)</f>
        <v>8.6803768500000003E-2</v>
      </c>
      <c r="P321" s="317">
        <f>+VLOOKUP($E321,Final_nrj!$1:$1048576,MATCH(DATE(P$2,1,1),Final_nrj!$A$1:$LI$1),FALSE)</f>
        <v>8.6928369500000005E-2</v>
      </c>
      <c r="Q321" s="317">
        <f>+VLOOKUP($E321,Final_nrj!$1:$1048576,MATCH(DATE(Q$2,1,1),Final_nrj!$A$1:$LI$1),FALSE)</f>
        <v>8.7004434300000003E-2</v>
      </c>
      <c r="R321" s="317">
        <f>+VLOOKUP($E321,Final_nrj!$1:$1048576,MATCH(DATE(R$2,1,1),Final_nrj!$A$1:$LI$1),FALSE)</f>
        <v>8.6910362899999996E-2</v>
      </c>
      <c r="S321" s="317">
        <f>+VLOOKUP($E321,Final_nrj!$1:$1048576,MATCH(DATE(S$2,1,1),Final_nrj!$A$1:$LI$1),FALSE)</f>
        <v>8.6678134599999998E-2</v>
      </c>
      <c r="T321" s="317">
        <f>+VLOOKUP($E321,Final_nrj!$1:$1048576,MATCH(DATE(T$2,1,1),Final_nrj!$A$1:$LI$1),FALSE)</f>
        <v>8.6367841900000006E-2</v>
      </c>
      <c r="U321" s="317">
        <f>+VLOOKUP($E321,Final_nrj!$1:$1048576,MATCH(DATE(U$2,1,1),Final_nrj!$A$1:$LI$1),FALSE)</f>
        <v>8.6037009799999994E-2</v>
      </c>
      <c r="V321" s="317">
        <f>+VLOOKUP($E321,Final_nrj!$1:$1048576,MATCH(DATE(V$2,1,1),Final_nrj!$A$1:$LI$1),FALSE)</f>
        <v>8.6089497799999998E-2</v>
      </c>
      <c r="W321" s="317">
        <f>+VLOOKUP($E321,Final_nrj!$1:$1048576,MATCH(DATE(W$2,1,1),Final_nrj!$A$1:$LI$1),FALSE)</f>
        <v>8.6467383800000006E-2</v>
      </c>
      <c r="X321" s="317">
        <f>+VLOOKUP($E321,Final_nrj!$1:$1048576,MATCH(DATE(X$2,1,1),Final_nrj!$A$1:$LI$1),FALSE)</f>
        <v>8.7135179100000001E-2</v>
      </c>
      <c r="Y321" s="317">
        <f>+VLOOKUP($E321,Final_nrj!$1:$1048576,MATCH(DATE(Y$2,1,1),Final_nrj!$A$1:$LI$1),FALSE)</f>
        <v>8.8066047600000003E-2</v>
      </c>
      <c r="Z321" s="317">
        <f>+VLOOKUP($E321,Final_nrj!$1:$1048576,MATCH(DATE(Z$2,1,1),Final_nrj!$A$1:$LI$1),FALSE)</f>
        <v>8.9226691799999994E-2</v>
      </c>
      <c r="AA321" s="317">
        <f>+VLOOKUP($E321,Final_nrj!$1:$1048576,MATCH(DATE(AA$2,1,1),Final_nrj!$A$1:$LI$1),FALSE)</f>
        <v>9.0636440200000001E-2</v>
      </c>
      <c r="AB321" s="317">
        <f>+VLOOKUP($E321,Final_nrj!$1:$1048576,MATCH(DATE(AB$2,1,1),Final_nrj!$A$1:$LI$1),FALSE)</f>
        <v>9.2296226499999995E-2</v>
      </c>
      <c r="AC321" s="317">
        <f>+VLOOKUP($E321,Final_nrj!$1:$1048576,MATCH(DATE(AC$2,1,1),Final_nrj!$A$1:$LI$1),FALSE)</f>
        <v>9.4209027400000006E-2</v>
      </c>
      <c r="AD321" s="317">
        <f>+VLOOKUP($E321,Final_nrj!$1:$1048576,MATCH(DATE(AD$2,1,1),Final_nrj!$A$1:$LI$1),FALSE)</f>
        <v>9.6371813400000006E-2</v>
      </c>
      <c r="AE321" s="317">
        <f>+VLOOKUP($E321,Final_nrj!$1:$1048576,MATCH(DATE(AE$2,1,1),Final_nrj!$A$1:$LI$1),FALSE)</f>
        <v>9.8730455199999997E-2</v>
      </c>
      <c r="AF321" s="317">
        <f>+VLOOKUP($E321,Final_nrj!$1:$1048576,MATCH(DATE(AF$2,1,1),Final_nrj!$A$1:$LI$1),FALSE)</f>
        <v>0.1013403997</v>
      </c>
      <c r="AG321" s="317">
        <f>+VLOOKUP($E321,Final_nrj!$1:$1048576,MATCH(DATE(AG$2,1,1),Final_nrj!$A$1:$LI$1),FALSE)</f>
        <v>0.1042138324</v>
      </c>
      <c r="AH321" s="317">
        <f>+VLOOKUP($E321,Final_nrj!$1:$1048576,MATCH(DATE(AH$2,1,1),Final_nrj!$A$1:$LI$1),FALSE)</f>
        <v>0.10735513319999999</v>
      </c>
      <c r="AI321" s="317">
        <f>+VLOOKUP($E321,Final_nrj!$1:$1048576,MATCH(DATE(AI$2,1,1),Final_nrj!$A$1:$LI$1),FALSE)</f>
        <v>0.1107389134</v>
      </c>
      <c r="AJ321" s="317">
        <f>+VLOOKUP($E321,Final_nrj!$1:$1048576,MATCH(DATE(AJ$2,1,1),Final_nrj!$A$1:$LI$1),FALSE)</f>
        <v>0.1143227195</v>
      </c>
      <c r="AK321" s="317">
        <f>+VLOOKUP($E321,Final_nrj!$1:$1048576,MATCH(DATE(AK$2,1,1),Final_nrj!$A$1:$LI$1),FALSE)</f>
        <v>0.1180651652</v>
      </c>
      <c r="AL321" s="317">
        <f>+VLOOKUP($E321,Final_nrj!$1:$1048576,MATCH(DATE(AL$2,1,1),Final_nrj!$A$1:$LI$1),FALSE)</f>
        <v>0.12192993620000001</v>
      </c>
      <c r="AM321" s="317">
        <f>+VLOOKUP($E321,Final_nrj!$1:$1048576,MATCH(DATE(AM$2,1,1),Final_nrj!$A$1:$LI$1),FALSE)</f>
        <v>0.12588167959999999</v>
      </c>
      <c r="AN321" s="317">
        <f>+VLOOKUP($E321,Final_nrj!$1:$1048576,MATCH(DATE(AN$2,1,1),Final_nrj!$A$1:$LI$1),FALSE)</f>
        <v>0.1298841459</v>
      </c>
      <c r="AO321" s="317">
        <f>+VLOOKUP($E321,Final_nrj!$1:$1048576,MATCH(DATE(AO$2,1,1),Final_nrj!$A$1:$LI$1),FALSE)</f>
        <v>0.13389947290000001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-4.9751248800000002E-2</v>
      </c>
      <c r="H322" s="335">
        <f>+VLOOKUP($E322,Final_nrj!$1:$1048576,MATCH(DATE(H$2,1,1),Final_nrj!$A$1:$LI$1),FALSE)</f>
        <v>-5.0366399800000003E-2</v>
      </c>
      <c r="I322" s="335">
        <f>+VLOOKUP($E322,Final_nrj!$1:$1048576,MATCH(DATE(I$2,1,1),Final_nrj!$A$1:$LI$1),FALSE)</f>
        <v>-5.1200092500000002E-2</v>
      </c>
      <c r="J322" s="335">
        <f>+VLOOKUP($E322,Final_nrj!$1:$1048576,MATCH(DATE(J$2,1,1),Final_nrj!$A$1:$LI$1),FALSE)</f>
        <v>-5.1896089200000002E-2</v>
      </c>
      <c r="K322" s="335">
        <f>+VLOOKUP($E322,Final_nrj!$1:$1048576,MATCH(DATE(K$2,1,1),Final_nrj!$A$1:$LI$1),FALSE)</f>
        <v>-5.25276223E-2</v>
      </c>
      <c r="L322" s="335">
        <f>+VLOOKUP($E322,Final_nrj!$1:$1048576,MATCH(DATE(L$2,1,1),Final_nrj!$A$1:$LI$1),FALSE)</f>
        <v>-5.3538913700000003E-2</v>
      </c>
      <c r="M322" s="335">
        <f>+VLOOKUP($E322,Final_nrj!$1:$1048576,MATCH(DATE(M$2,1,1),Final_nrj!$A$1:$LI$1),FALSE)</f>
        <v>-5.4774405999999998E-2</v>
      </c>
      <c r="N322" s="335">
        <f>+VLOOKUP($E322,Final_nrj!$1:$1048576,MATCH(DATE(N$2,1,1),Final_nrj!$A$1:$LI$1),FALSE)</f>
        <v>-5.61299257E-2</v>
      </c>
      <c r="O322" s="335">
        <f>+VLOOKUP($E322,Final_nrj!$1:$1048576,MATCH(DATE(O$2,1,1),Final_nrj!$A$1:$LI$1),FALSE)</f>
        <v>-5.7544573600000003E-2</v>
      </c>
      <c r="P322" s="335">
        <f>+VLOOKUP($E322,Final_nrj!$1:$1048576,MATCH(DATE(P$2,1,1),Final_nrj!$A$1:$LI$1),FALSE)</f>
        <v>-5.8981624000000003E-2</v>
      </c>
      <c r="Q322" s="335">
        <f>+VLOOKUP($E322,Final_nrj!$1:$1048576,MATCH(DATE(Q$2,1,1),Final_nrj!$A$1:$LI$1),FALSE)</f>
        <v>-6.04280232E-2</v>
      </c>
      <c r="R322" s="335">
        <f>+VLOOKUP($E322,Final_nrj!$1:$1048576,MATCH(DATE(R$2,1,1),Final_nrj!$A$1:$LI$1),FALSE)</f>
        <v>-6.1847442500000002E-2</v>
      </c>
      <c r="S322" s="335">
        <f>+VLOOKUP($E322,Final_nrj!$1:$1048576,MATCH(DATE(S$2,1,1),Final_nrj!$A$1:$LI$1),FALSE)</f>
        <v>-6.3232326399999997E-2</v>
      </c>
      <c r="T322" s="335">
        <f>+VLOOKUP($E322,Final_nrj!$1:$1048576,MATCH(DATE(T$2,1,1),Final_nrj!$A$1:$LI$1),FALSE)</f>
        <v>-6.4589985000000003E-2</v>
      </c>
      <c r="U322" s="335">
        <f>+VLOOKUP($E322,Final_nrj!$1:$1048576,MATCH(DATE(U$2,1,1),Final_nrj!$A$1:$LI$1),FALSE)</f>
        <v>-6.5927023799999998E-2</v>
      </c>
      <c r="V322" s="335">
        <f>+VLOOKUP($E322,Final_nrj!$1:$1048576,MATCH(DATE(V$2,1,1),Final_nrj!$A$1:$LI$1),FALSE)</f>
        <v>-6.7027070100000002E-2</v>
      </c>
      <c r="W322" s="335">
        <f>+VLOOKUP($E322,Final_nrj!$1:$1048576,MATCH(DATE(W$2,1,1),Final_nrj!$A$1:$LI$1),FALSE)</f>
        <v>-6.8004689899999998E-2</v>
      </c>
      <c r="X322" s="335">
        <f>+VLOOKUP($E322,Final_nrj!$1:$1048576,MATCH(DATE(X$2,1,1),Final_nrj!$A$1:$LI$1),FALSE)</f>
        <v>-6.8918971300000006E-2</v>
      </c>
      <c r="Y322" s="335">
        <f>+VLOOKUP($E322,Final_nrj!$1:$1048576,MATCH(DATE(Y$2,1,1),Final_nrj!$A$1:$LI$1),FALSE)</f>
        <v>-6.9796649000000002E-2</v>
      </c>
      <c r="Z322" s="335">
        <f>+VLOOKUP($E322,Final_nrj!$1:$1048576,MATCH(DATE(Z$2,1,1),Final_nrj!$A$1:$LI$1),FALSE)</f>
        <v>-7.0651205499999994E-2</v>
      </c>
      <c r="AA322" s="335">
        <f>+VLOOKUP($E322,Final_nrj!$1:$1048576,MATCH(DATE(AA$2,1,1),Final_nrj!$A$1:$LI$1),FALSE)</f>
        <v>-7.1484990700000001E-2</v>
      </c>
      <c r="AB322" s="335">
        <f>+VLOOKUP($E322,Final_nrj!$1:$1048576,MATCH(DATE(AB$2,1,1),Final_nrj!$A$1:$LI$1),FALSE)</f>
        <v>-7.2307457899999997E-2</v>
      </c>
      <c r="AC322" s="335">
        <f>+VLOOKUP($E322,Final_nrj!$1:$1048576,MATCH(DATE(AC$2,1,1),Final_nrj!$A$1:$LI$1),FALSE)</f>
        <v>-7.3121996100000003E-2</v>
      </c>
      <c r="AD322" s="335">
        <f>+VLOOKUP($E322,Final_nrj!$1:$1048576,MATCH(DATE(AD$2,1,1),Final_nrj!$A$1:$LI$1),FALSE)</f>
        <v>-7.3928343600000002E-2</v>
      </c>
      <c r="AE322" s="335">
        <f>+VLOOKUP($E322,Final_nrj!$1:$1048576,MATCH(DATE(AE$2,1,1),Final_nrj!$A$1:$LI$1),FALSE)</f>
        <v>-7.4728957600000007E-2</v>
      </c>
      <c r="AF322" s="335">
        <f>+VLOOKUP($E322,Final_nrj!$1:$1048576,MATCH(DATE(AF$2,1,1),Final_nrj!$A$1:$LI$1),FALSE)</f>
        <v>-7.5514331800000001E-2</v>
      </c>
      <c r="AG322" s="335">
        <f>+VLOOKUP($E322,Final_nrj!$1:$1048576,MATCH(DATE(AG$2,1,1),Final_nrj!$A$1:$LI$1),FALSE)</f>
        <v>-7.6295842799999999E-2</v>
      </c>
      <c r="AH322" s="335">
        <f>+VLOOKUP($E322,Final_nrj!$1:$1048576,MATCH(DATE(AH$2,1,1),Final_nrj!$A$1:$LI$1),FALSE)</f>
        <v>-7.7077170599999995E-2</v>
      </c>
      <c r="AI322" s="335">
        <f>+VLOOKUP($E322,Final_nrj!$1:$1048576,MATCH(DATE(AI$2,1,1),Final_nrj!$A$1:$LI$1),FALSE)</f>
        <v>-7.7854859200000001E-2</v>
      </c>
      <c r="AJ322" s="335">
        <f>+VLOOKUP($E322,Final_nrj!$1:$1048576,MATCH(DATE(AJ$2,1,1),Final_nrj!$A$1:$LI$1),FALSE)</f>
        <v>-7.86220797E-2</v>
      </c>
      <c r="AK322" s="335">
        <f>+VLOOKUP($E322,Final_nrj!$1:$1048576,MATCH(DATE(AK$2,1,1),Final_nrj!$A$1:$LI$1),FALSE)</f>
        <v>-7.93742484E-2</v>
      </c>
      <c r="AL322" s="335">
        <f>+VLOOKUP($E322,Final_nrj!$1:$1048576,MATCH(DATE(AL$2,1,1),Final_nrj!$A$1:$LI$1),FALSE)</f>
        <v>-8.0110033400000003E-2</v>
      </c>
      <c r="AM322" s="335">
        <f>+VLOOKUP($E322,Final_nrj!$1:$1048576,MATCH(DATE(AM$2,1,1),Final_nrj!$A$1:$LI$1),FALSE)</f>
        <v>-8.0830191699999998E-2</v>
      </c>
      <c r="AN322" s="335">
        <f>+VLOOKUP($E322,Final_nrj!$1:$1048576,MATCH(DATE(AN$2,1,1),Final_nrj!$A$1:$LI$1),FALSE)</f>
        <v>-8.1536177599999995E-2</v>
      </c>
      <c r="AO322" s="335">
        <f>+VLOOKUP($E322,Final_nrj!$1:$1048576,MATCH(DATE(AO$2,1,1),Final_nrj!$A$1:$LI$1),FALSE)</f>
        <v>-8.2229546599999995E-2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-4.9751248800000002E-2</v>
      </c>
      <c r="H323" s="335">
        <f>+VLOOKUP($E323,Final_nrj!$1:$1048576,MATCH(DATE(H$2,1,1),Final_nrj!$A$1:$LI$1),FALSE)</f>
        <v>-5.0366399800000003E-2</v>
      </c>
      <c r="I323" s="335">
        <f>+VLOOKUP($E323,Final_nrj!$1:$1048576,MATCH(DATE(I$2,1,1),Final_nrj!$A$1:$LI$1),FALSE)</f>
        <v>-5.1200092500000002E-2</v>
      </c>
      <c r="J323" s="335">
        <f>+VLOOKUP($E323,Final_nrj!$1:$1048576,MATCH(DATE(J$2,1,1),Final_nrj!$A$1:$LI$1),FALSE)</f>
        <v>-5.1896089200000002E-2</v>
      </c>
      <c r="K323" s="335">
        <f>+VLOOKUP($E323,Final_nrj!$1:$1048576,MATCH(DATE(K$2,1,1),Final_nrj!$A$1:$LI$1),FALSE)</f>
        <v>-5.25276223E-2</v>
      </c>
      <c r="L323" s="335">
        <f>+VLOOKUP($E323,Final_nrj!$1:$1048576,MATCH(DATE(L$2,1,1),Final_nrj!$A$1:$LI$1),FALSE)</f>
        <v>-5.3538913700000003E-2</v>
      </c>
      <c r="M323" s="335">
        <f>+VLOOKUP($E323,Final_nrj!$1:$1048576,MATCH(DATE(M$2,1,1),Final_nrj!$A$1:$LI$1),FALSE)</f>
        <v>-5.4774405999999998E-2</v>
      </c>
      <c r="N323" s="335">
        <f>+VLOOKUP($E323,Final_nrj!$1:$1048576,MATCH(DATE(N$2,1,1),Final_nrj!$A$1:$LI$1),FALSE)</f>
        <v>-5.61299257E-2</v>
      </c>
      <c r="O323" s="335">
        <f>+VLOOKUP($E323,Final_nrj!$1:$1048576,MATCH(DATE(O$2,1,1),Final_nrj!$A$1:$LI$1),FALSE)</f>
        <v>-5.7544573600000003E-2</v>
      </c>
      <c r="P323" s="335">
        <f>+VLOOKUP($E323,Final_nrj!$1:$1048576,MATCH(DATE(P$2,1,1),Final_nrj!$A$1:$LI$1),FALSE)</f>
        <v>-5.8981624000000003E-2</v>
      </c>
      <c r="Q323" s="335">
        <f>+VLOOKUP($E323,Final_nrj!$1:$1048576,MATCH(DATE(Q$2,1,1),Final_nrj!$A$1:$LI$1),FALSE)</f>
        <v>-6.04280232E-2</v>
      </c>
      <c r="R323" s="335">
        <f>+VLOOKUP($E323,Final_nrj!$1:$1048576,MATCH(DATE(R$2,1,1),Final_nrj!$A$1:$LI$1),FALSE)</f>
        <v>-6.1847442500000002E-2</v>
      </c>
      <c r="S323" s="335">
        <f>+VLOOKUP($E323,Final_nrj!$1:$1048576,MATCH(DATE(S$2,1,1),Final_nrj!$A$1:$LI$1),FALSE)</f>
        <v>-6.3232326399999997E-2</v>
      </c>
      <c r="T323" s="335">
        <f>+VLOOKUP($E323,Final_nrj!$1:$1048576,MATCH(DATE(T$2,1,1),Final_nrj!$A$1:$LI$1),FALSE)</f>
        <v>-6.4589985000000003E-2</v>
      </c>
      <c r="U323" s="335">
        <f>+VLOOKUP($E323,Final_nrj!$1:$1048576,MATCH(DATE(U$2,1,1),Final_nrj!$A$1:$LI$1),FALSE)</f>
        <v>-6.5927023799999998E-2</v>
      </c>
      <c r="V323" s="335">
        <f>+VLOOKUP($E323,Final_nrj!$1:$1048576,MATCH(DATE(V$2,1,1),Final_nrj!$A$1:$LI$1),FALSE)</f>
        <v>-6.7027070100000002E-2</v>
      </c>
      <c r="W323" s="335">
        <f>+VLOOKUP($E323,Final_nrj!$1:$1048576,MATCH(DATE(W$2,1,1),Final_nrj!$A$1:$LI$1),FALSE)</f>
        <v>-6.8004689899999998E-2</v>
      </c>
      <c r="X323" s="335">
        <f>+VLOOKUP($E323,Final_nrj!$1:$1048576,MATCH(DATE(X$2,1,1),Final_nrj!$A$1:$LI$1),FALSE)</f>
        <v>-6.8918971300000006E-2</v>
      </c>
      <c r="Y323" s="335">
        <f>+VLOOKUP($E323,Final_nrj!$1:$1048576,MATCH(DATE(Y$2,1,1),Final_nrj!$A$1:$LI$1),FALSE)</f>
        <v>-6.9796649000000002E-2</v>
      </c>
      <c r="Z323" s="335">
        <f>+VLOOKUP($E323,Final_nrj!$1:$1048576,MATCH(DATE(Z$2,1,1),Final_nrj!$A$1:$LI$1),FALSE)</f>
        <v>-7.0651205499999994E-2</v>
      </c>
      <c r="AA323" s="335">
        <f>+VLOOKUP($E323,Final_nrj!$1:$1048576,MATCH(DATE(AA$2,1,1),Final_nrj!$A$1:$LI$1),FALSE)</f>
        <v>-7.1484990700000001E-2</v>
      </c>
      <c r="AB323" s="335">
        <f>+VLOOKUP($E323,Final_nrj!$1:$1048576,MATCH(DATE(AB$2,1,1),Final_nrj!$A$1:$LI$1),FALSE)</f>
        <v>-7.2307457899999997E-2</v>
      </c>
      <c r="AC323" s="335">
        <f>+VLOOKUP($E323,Final_nrj!$1:$1048576,MATCH(DATE(AC$2,1,1),Final_nrj!$A$1:$LI$1),FALSE)</f>
        <v>-7.3121996100000003E-2</v>
      </c>
      <c r="AD323" s="335">
        <f>+VLOOKUP($E323,Final_nrj!$1:$1048576,MATCH(DATE(AD$2,1,1),Final_nrj!$A$1:$LI$1),FALSE)</f>
        <v>-7.3928343600000002E-2</v>
      </c>
      <c r="AE323" s="335">
        <f>+VLOOKUP($E323,Final_nrj!$1:$1048576,MATCH(DATE(AE$2,1,1),Final_nrj!$A$1:$LI$1),FALSE)</f>
        <v>-7.4728957600000007E-2</v>
      </c>
      <c r="AF323" s="335">
        <f>+VLOOKUP($E323,Final_nrj!$1:$1048576,MATCH(DATE(AF$2,1,1),Final_nrj!$A$1:$LI$1),FALSE)</f>
        <v>-7.5514331800000001E-2</v>
      </c>
      <c r="AG323" s="335">
        <f>+VLOOKUP($E323,Final_nrj!$1:$1048576,MATCH(DATE(AG$2,1,1),Final_nrj!$A$1:$LI$1),FALSE)</f>
        <v>-7.6295842799999999E-2</v>
      </c>
      <c r="AH323" s="335">
        <f>+VLOOKUP($E323,Final_nrj!$1:$1048576,MATCH(DATE(AH$2,1,1),Final_nrj!$A$1:$LI$1),FALSE)</f>
        <v>-7.7077170599999995E-2</v>
      </c>
      <c r="AI323" s="335">
        <f>+VLOOKUP($E323,Final_nrj!$1:$1048576,MATCH(DATE(AI$2,1,1),Final_nrj!$A$1:$LI$1),FALSE)</f>
        <v>-7.7854859200000001E-2</v>
      </c>
      <c r="AJ323" s="335">
        <f>+VLOOKUP($E323,Final_nrj!$1:$1048576,MATCH(DATE(AJ$2,1,1),Final_nrj!$A$1:$LI$1),FALSE)</f>
        <v>-7.86220797E-2</v>
      </c>
      <c r="AK323" s="335">
        <f>+VLOOKUP($E323,Final_nrj!$1:$1048576,MATCH(DATE(AK$2,1,1),Final_nrj!$A$1:$LI$1),FALSE)</f>
        <v>-7.93742484E-2</v>
      </c>
      <c r="AL323" s="335">
        <f>+VLOOKUP($E323,Final_nrj!$1:$1048576,MATCH(DATE(AL$2,1,1),Final_nrj!$A$1:$LI$1),FALSE)</f>
        <v>-8.0110033400000003E-2</v>
      </c>
      <c r="AM323" s="335">
        <f>+VLOOKUP($E323,Final_nrj!$1:$1048576,MATCH(DATE(AM$2,1,1),Final_nrj!$A$1:$LI$1),FALSE)</f>
        <v>-8.0830191699999998E-2</v>
      </c>
      <c r="AN323" s="335">
        <f>+VLOOKUP($E323,Final_nrj!$1:$1048576,MATCH(DATE(AN$2,1,1),Final_nrj!$A$1:$LI$1),FALSE)</f>
        <v>-8.1536177599999995E-2</v>
      </c>
      <c r="AO323" s="335">
        <f>+VLOOKUP($E323,Final_nrj!$1:$1048576,MATCH(DATE(AO$2,1,1),Final_nrj!$A$1:$LI$1),FALSE)</f>
        <v>-8.2229546599999995E-2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47.36372841</v>
      </c>
      <c r="H324" s="317">
        <f>+VLOOKUP($E324,Final_nrj!$1:$1048576,MATCH(DATE(H$2,1,1),Final_nrj!$A$1:$LI$1),FALSE)</f>
        <v>47.447322640000003</v>
      </c>
      <c r="I324" s="317">
        <f>+VLOOKUP($E324,Final_nrj!$1:$1048576,MATCH(DATE(I$2,1,1),Final_nrj!$A$1:$LI$1),FALSE)</f>
        <v>47.578721539999997</v>
      </c>
      <c r="J324" s="317">
        <f>+VLOOKUP($E324,Final_nrj!$1:$1048576,MATCH(DATE(J$2,1,1),Final_nrj!$A$1:$LI$1),FALSE)</f>
        <v>47.880472470000001</v>
      </c>
      <c r="K324" s="317">
        <f>+VLOOKUP($E324,Final_nrj!$1:$1048576,MATCH(DATE(K$2,1,1),Final_nrj!$A$1:$LI$1),FALSE)</f>
        <v>48.334050820000002</v>
      </c>
      <c r="L324" s="317">
        <f>+VLOOKUP($E324,Final_nrj!$1:$1048576,MATCH(DATE(L$2,1,1),Final_nrj!$A$1:$LI$1),FALSE)</f>
        <v>48.873319960000003</v>
      </c>
      <c r="M324" s="317">
        <f>+VLOOKUP($E324,Final_nrj!$1:$1048576,MATCH(DATE(M$2,1,1),Final_nrj!$A$1:$LI$1),FALSE)</f>
        <v>49.449383089999998</v>
      </c>
      <c r="N324" s="317">
        <f>+VLOOKUP($E324,Final_nrj!$1:$1048576,MATCH(DATE(N$2,1,1),Final_nrj!$A$1:$LI$1),FALSE)</f>
        <v>50.03848928</v>
      </c>
      <c r="O324" s="317">
        <f>+VLOOKUP($E324,Final_nrj!$1:$1048576,MATCH(DATE(O$2,1,1),Final_nrj!$A$1:$LI$1),FALSE)</f>
        <v>50.631901540000001</v>
      </c>
      <c r="P324" s="317">
        <f>+VLOOKUP($E324,Final_nrj!$1:$1048576,MATCH(DATE(P$2,1,1),Final_nrj!$A$1:$LI$1),FALSE)</f>
        <v>51.240791059999999</v>
      </c>
      <c r="Q324" s="317">
        <f>+VLOOKUP($E324,Final_nrj!$1:$1048576,MATCH(DATE(Q$2,1,1),Final_nrj!$A$1:$LI$1),FALSE)</f>
        <v>51.838073100000003</v>
      </c>
      <c r="R324" s="317">
        <f>+VLOOKUP($E324,Final_nrj!$1:$1048576,MATCH(DATE(R$2,1,1),Final_nrj!$A$1:$LI$1),FALSE)</f>
        <v>52.379332910000002</v>
      </c>
      <c r="S324" s="317">
        <f>+VLOOKUP($E324,Final_nrj!$1:$1048576,MATCH(DATE(S$2,1,1),Final_nrj!$A$1:$LI$1),FALSE)</f>
        <v>52.867315179999999</v>
      </c>
      <c r="T324" s="317">
        <f>+VLOOKUP($E324,Final_nrj!$1:$1048576,MATCH(DATE(T$2,1,1),Final_nrj!$A$1:$LI$1),FALSE)</f>
        <v>53.315142459999997</v>
      </c>
      <c r="U324" s="317">
        <f>+VLOOKUP($E324,Final_nrj!$1:$1048576,MATCH(DATE(U$2,1,1),Final_nrj!$A$1:$LI$1),FALSE)</f>
        <v>53.736982159999997</v>
      </c>
      <c r="V324" s="317">
        <f>+VLOOKUP($E324,Final_nrj!$1:$1048576,MATCH(DATE(V$2,1,1),Final_nrj!$A$1:$LI$1),FALSE)</f>
        <v>54.171411380000002</v>
      </c>
      <c r="W324" s="317">
        <f>+VLOOKUP($E324,Final_nrj!$1:$1048576,MATCH(DATE(W$2,1,1),Final_nrj!$A$1:$LI$1),FALSE)</f>
        <v>54.647615299999998</v>
      </c>
      <c r="X324" s="317">
        <f>+VLOOKUP($E324,Final_nrj!$1:$1048576,MATCH(DATE(X$2,1,1),Final_nrj!$A$1:$LI$1),FALSE)</f>
        <v>55.179680159999997</v>
      </c>
      <c r="Y324" s="317">
        <f>+VLOOKUP($E324,Final_nrj!$1:$1048576,MATCH(DATE(Y$2,1,1),Final_nrj!$A$1:$LI$1),FALSE)</f>
        <v>55.771649859999997</v>
      </c>
      <c r="Z324" s="317">
        <f>+VLOOKUP($E324,Final_nrj!$1:$1048576,MATCH(DATE(Z$2,1,1),Final_nrj!$A$1:$LI$1),FALSE)</f>
        <v>56.416585040000001</v>
      </c>
      <c r="AA324" s="317">
        <f>+VLOOKUP($E324,Final_nrj!$1:$1048576,MATCH(DATE(AA$2,1,1),Final_nrj!$A$1:$LI$1),FALSE)</f>
        <v>57.127148009999999</v>
      </c>
      <c r="AB324" s="317">
        <f>+VLOOKUP($E324,Final_nrj!$1:$1048576,MATCH(DATE(AB$2,1,1),Final_nrj!$A$1:$LI$1),FALSE)</f>
        <v>57.907613120000001</v>
      </c>
      <c r="AC324" s="317">
        <f>+VLOOKUP($E324,Final_nrj!$1:$1048576,MATCH(DATE(AC$2,1,1),Final_nrj!$A$1:$LI$1),FALSE)</f>
        <v>58.761966409999999</v>
      </c>
      <c r="AD324" s="317">
        <f>+VLOOKUP($E324,Final_nrj!$1:$1048576,MATCH(DATE(AD$2,1,1),Final_nrj!$A$1:$LI$1),FALSE)</f>
        <v>59.691562300000001</v>
      </c>
      <c r="AE324" s="317">
        <f>+VLOOKUP($E324,Final_nrj!$1:$1048576,MATCH(DATE(AE$2,1,1),Final_nrj!$A$1:$LI$1),FALSE)</f>
        <v>60.673027810000001</v>
      </c>
      <c r="AF324" s="317">
        <f>+VLOOKUP($E324,Final_nrj!$1:$1048576,MATCH(DATE(AF$2,1,1),Final_nrj!$A$1:$LI$1),FALSE)</f>
        <v>61.729177589999999</v>
      </c>
      <c r="AG324" s="317">
        <f>+VLOOKUP($E324,Final_nrj!$1:$1048576,MATCH(DATE(AG$2,1,1),Final_nrj!$A$1:$LI$1),FALSE)</f>
        <v>62.867141689999997</v>
      </c>
      <c r="AH324" s="317">
        <f>+VLOOKUP($E324,Final_nrj!$1:$1048576,MATCH(DATE(AH$2,1,1),Final_nrj!$A$1:$LI$1),FALSE)</f>
        <v>64.090732059999993</v>
      </c>
      <c r="AI324" s="317">
        <f>+VLOOKUP($E324,Final_nrj!$1:$1048576,MATCH(DATE(AI$2,1,1),Final_nrj!$A$1:$LI$1),FALSE)</f>
        <v>65.393592339999998</v>
      </c>
      <c r="AJ324" s="317">
        <f>+VLOOKUP($E324,Final_nrj!$1:$1048576,MATCH(DATE(AJ$2,1,1),Final_nrj!$A$1:$LI$1),FALSE)</f>
        <v>66.763008880000001</v>
      </c>
      <c r="AK324" s="317">
        <f>+VLOOKUP($E324,Final_nrj!$1:$1048576,MATCH(DATE(AK$2,1,1),Final_nrj!$A$1:$LI$1),FALSE)</f>
        <v>68.185630309999993</v>
      </c>
      <c r="AL324" s="317">
        <f>+VLOOKUP($E324,Final_nrj!$1:$1048576,MATCH(DATE(AL$2,1,1),Final_nrj!$A$1:$LI$1),FALSE)</f>
        <v>69.648884129999999</v>
      </c>
      <c r="AM324" s="317">
        <f>+VLOOKUP($E324,Final_nrj!$1:$1048576,MATCH(DATE(AM$2,1,1),Final_nrj!$A$1:$LI$1),FALSE)</f>
        <v>71.139832319999996</v>
      </c>
      <c r="AN324" s="317">
        <f>+VLOOKUP($E324,Final_nrj!$1:$1048576,MATCH(DATE(AN$2,1,1),Final_nrj!$A$1:$LI$1),FALSE)</f>
        <v>72.644800309999994</v>
      </c>
      <c r="AO324" s="317">
        <f>+VLOOKUP($E324,Final_nrj!$1:$1048576,MATCH(DATE(AO$2,1,1),Final_nrj!$A$1:$LI$1),FALSE)</f>
        <v>74.149369800000002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40.76082727</v>
      </c>
      <c r="H325" s="335">
        <f>+VLOOKUP($E325,Final_nrj!$1:$1048576,MATCH(DATE(H$2,1,1),Final_nrj!$A$1:$LI$1),FALSE)</f>
        <v>40.835334860000003</v>
      </c>
      <c r="I325" s="335">
        <f>+VLOOKUP($E325,Final_nrj!$1:$1048576,MATCH(DATE(I$2,1,1),Final_nrj!$A$1:$LI$1),FALSE)</f>
        <v>40.950819930000002</v>
      </c>
      <c r="J325" s="335">
        <f>+VLOOKUP($E325,Final_nrj!$1:$1048576,MATCH(DATE(J$2,1,1),Final_nrj!$A$1:$LI$1),FALSE)</f>
        <v>41.211819939999998</v>
      </c>
      <c r="K325" s="335">
        <f>+VLOOKUP($E325,Final_nrj!$1:$1048576,MATCH(DATE(K$2,1,1),Final_nrj!$A$1:$LI$1),FALSE)</f>
        <v>41.602538019999997</v>
      </c>
      <c r="L325" s="335">
        <f>+VLOOKUP($E325,Final_nrj!$1:$1048576,MATCH(DATE(L$2,1,1),Final_nrj!$A$1:$LI$1),FALSE)</f>
        <v>42.066573130000002</v>
      </c>
      <c r="M325" s="335">
        <f>+VLOOKUP($E325,Final_nrj!$1:$1048576,MATCH(DATE(M$2,1,1),Final_nrj!$A$1:$LI$1),FALSE)</f>
        <v>42.562096240000002</v>
      </c>
      <c r="N325" s="335">
        <f>+VLOOKUP($E325,Final_nrj!$1:$1048576,MATCH(DATE(N$2,1,1),Final_nrj!$A$1:$LI$1),FALSE)</f>
        <v>43.068783660000001</v>
      </c>
      <c r="O325" s="335">
        <f>+VLOOKUP($E325,Final_nrj!$1:$1048576,MATCH(DATE(O$2,1,1),Final_nrj!$A$1:$LI$1),FALSE)</f>
        <v>43.579158769999999</v>
      </c>
      <c r="P325" s="335">
        <f>+VLOOKUP($E325,Final_nrj!$1:$1048576,MATCH(DATE(P$2,1,1),Final_nrj!$A$1:$LI$1),FALSE)</f>
        <v>44.10277584</v>
      </c>
      <c r="Q325" s="335">
        <f>+VLOOKUP($E325,Final_nrj!$1:$1048576,MATCH(DATE(Q$2,1,1),Final_nrj!$A$1:$LI$1),FALSE)</f>
        <v>44.616480070000001</v>
      </c>
      <c r="R325" s="335">
        <f>+VLOOKUP($E325,Final_nrj!$1:$1048576,MATCH(DATE(R$2,1,1),Final_nrj!$A$1:$LI$1),FALSE)</f>
        <v>45.082320660000001</v>
      </c>
      <c r="S325" s="335">
        <f>+VLOOKUP($E325,Final_nrj!$1:$1048576,MATCH(DATE(S$2,1,1),Final_nrj!$A$1:$LI$1),FALSE)</f>
        <v>45.502645749999999</v>
      </c>
      <c r="T325" s="335">
        <f>+VLOOKUP($E325,Final_nrj!$1:$1048576,MATCH(DATE(T$2,1,1),Final_nrj!$A$1:$LI$1),FALSE)</f>
        <v>45.888685000000002</v>
      </c>
      <c r="U325" s="335">
        <f>+VLOOKUP($E325,Final_nrj!$1:$1048576,MATCH(DATE(U$2,1,1),Final_nrj!$A$1:$LI$1),FALSE)</f>
        <v>46.252559550000001</v>
      </c>
      <c r="V325" s="335">
        <f>+VLOOKUP($E325,Final_nrj!$1:$1048576,MATCH(DATE(V$2,1,1),Final_nrj!$A$1:$LI$1),FALSE)</f>
        <v>46.627184679999999</v>
      </c>
      <c r="W325" s="335">
        <f>+VLOOKUP($E325,Final_nrj!$1:$1048576,MATCH(DATE(W$2,1,1),Final_nrj!$A$1:$LI$1),FALSE)</f>
        <v>47.037553899999999</v>
      </c>
      <c r="X325" s="335">
        <f>+VLOOKUP($E325,Final_nrj!$1:$1048576,MATCH(DATE(X$2,1,1),Final_nrj!$A$1:$LI$1),FALSE)</f>
        <v>47.495728</v>
      </c>
      <c r="Y325" s="335">
        <f>+VLOOKUP($E325,Final_nrj!$1:$1048576,MATCH(DATE(Y$2,1,1),Final_nrj!$A$1:$LI$1),FALSE)</f>
        <v>48.005166199999998</v>
      </c>
      <c r="Z325" s="335">
        <f>+VLOOKUP($E325,Final_nrj!$1:$1048576,MATCH(DATE(Z$2,1,1),Final_nrj!$A$1:$LI$1),FALSE)</f>
        <v>48.559928399999997</v>
      </c>
      <c r="AA325" s="335">
        <f>+VLOOKUP($E325,Final_nrj!$1:$1048576,MATCH(DATE(AA$2,1,1),Final_nrj!$A$1:$LI$1),FALSE)</f>
        <v>49.170833119999998</v>
      </c>
      <c r="AB325" s="335">
        <f>+VLOOKUP($E325,Final_nrj!$1:$1048576,MATCH(DATE(AB$2,1,1),Final_nrj!$A$1:$LI$1),FALSE)</f>
        <v>49.841521370000002</v>
      </c>
      <c r="AC325" s="335">
        <f>+VLOOKUP($E325,Final_nrj!$1:$1048576,MATCH(DATE(AC$2,1,1),Final_nrj!$A$1:$LI$1),FALSE)</f>
        <v>50.575390089999999</v>
      </c>
      <c r="AD325" s="335">
        <f>+VLOOKUP($E325,Final_nrj!$1:$1048576,MATCH(DATE(AD$2,1,1),Final_nrj!$A$1:$LI$1),FALSE)</f>
        <v>51.373589600000003</v>
      </c>
      <c r="AE325" s="335">
        <f>+VLOOKUP($E325,Final_nrj!$1:$1048576,MATCH(DATE(AE$2,1,1),Final_nrj!$A$1:$LI$1),FALSE)</f>
        <v>52.21612932</v>
      </c>
      <c r="AF325" s="335">
        <f>+VLOOKUP($E325,Final_nrj!$1:$1048576,MATCH(DATE(AF$2,1,1),Final_nrj!$A$1:$LI$1),FALSE)</f>
        <v>53.122513869999999</v>
      </c>
      <c r="AG325" s="335">
        <f>+VLOOKUP($E325,Final_nrj!$1:$1048576,MATCH(DATE(AG$2,1,1),Final_nrj!$A$1:$LI$1),FALSE)</f>
        <v>54.098829760000001</v>
      </c>
      <c r="AH325" s="335">
        <f>+VLOOKUP($E325,Final_nrj!$1:$1048576,MATCH(DATE(AH$2,1,1),Final_nrj!$A$1:$LI$1),FALSE)</f>
        <v>55.148328550000002</v>
      </c>
      <c r="AI325" s="335">
        <f>+VLOOKUP($E325,Final_nrj!$1:$1048576,MATCH(DATE(AI$2,1,1),Final_nrj!$A$1:$LI$1),FALSE)</f>
        <v>56.265571180000002</v>
      </c>
      <c r="AJ325" s="335">
        <f>+VLOOKUP($E325,Final_nrj!$1:$1048576,MATCH(DATE(AJ$2,1,1),Final_nrj!$A$1:$LI$1),FALSE)</f>
        <v>57.439685900000001</v>
      </c>
      <c r="AK325" s="335">
        <f>+VLOOKUP($E325,Final_nrj!$1:$1048576,MATCH(DATE(AK$2,1,1),Final_nrj!$A$1:$LI$1),FALSE)</f>
        <v>58.659258639999997</v>
      </c>
      <c r="AL325" s="335">
        <f>+VLOOKUP($E325,Final_nrj!$1:$1048576,MATCH(DATE(AL$2,1,1),Final_nrj!$A$1:$LI$1),FALSE)</f>
        <v>59.913544909999999</v>
      </c>
      <c r="AM325" s="335">
        <f>+VLOOKUP($E325,Final_nrj!$1:$1048576,MATCH(DATE(AM$2,1,1),Final_nrj!$A$1:$LI$1),FALSE)</f>
        <v>61.1914917</v>
      </c>
      <c r="AN325" s="335">
        <f>+VLOOKUP($E325,Final_nrj!$1:$1048576,MATCH(DATE(AN$2,1,1),Final_nrj!$A$1:$LI$1),FALSE)</f>
        <v>62.481419209999999</v>
      </c>
      <c r="AO325" s="335">
        <f>+VLOOKUP($E325,Final_nrj!$1:$1048576,MATCH(DATE(AO$2,1,1),Final_nrj!$A$1:$LI$1),FALSE)</f>
        <v>63.771014000000001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6.5895828119999997</v>
      </c>
      <c r="G326" s="335">
        <f>+VLOOKUP($E326,Final_nrj!$1:$1048576,MATCH(DATE(G$2,1,1),Final_nrj!$A$1:$LI$1),FALSE)</f>
        <v>6.6029010220000002</v>
      </c>
      <c r="H326" s="335">
        <f>+VLOOKUP($E326,Final_nrj!$1:$1048576,MATCH(DATE(H$2,1,1),Final_nrj!$A$1:$LI$1),FALSE)</f>
        <v>6.6119876609999997</v>
      </c>
      <c r="I326" s="335">
        <f>+VLOOKUP($E326,Final_nrj!$1:$1048576,MATCH(DATE(I$2,1,1),Final_nrj!$A$1:$LI$1),FALSE)</f>
        <v>6.6279014810000003</v>
      </c>
      <c r="J326" s="335">
        <f>+VLOOKUP($E326,Final_nrj!$1:$1048576,MATCH(DATE(J$2,1,1),Final_nrj!$A$1:$LI$1),FALSE)</f>
        <v>6.6686524049999996</v>
      </c>
      <c r="K326" s="335">
        <f>+VLOOKUP($E326,Final_nrj!$1:$1048576,MATCH(DATE(K$2,1,1),Final_nrj!$A$1:$LI$1),FALSE)</f>
        <v>6.731512672</v>
      </c>
      <c r="L326" s="335">
        <f>+VLOOKUP($E326,Final_nrj!$1:$1048576,MATCH(DATE(L$2,1,1),Final_nrj!$A$1:$LI$1),FALSE)</f>
        <v>6.8067466950000002</v>
      </c>
      <c r="M326" s="335">
        <f>+VLOOKUP($E326,Final_nrj!$1:$1048576,MATCH(DATE(M$2,1,1),Final_nrj!$A$1:$LI$1),FALSE)</f>
        <v>6.8872867170000003</v>
      </c>
      <c r="N326" s="335">
        <f>+VLOOKUP($E326,Final_nrj!$1:$1048576,MATCH(DATE(N$2,1,1),Final_nrj!$A$1:$LI$1),FALSE)</f>
        <v>6.9697054869999997</v>
      </c>
      <c r="O326" s="335">
        <f>+VLOOKUP($E326,Final_nrj!$1:$1048576,MATCH(DATE(O$2,1,1),Final_nrj!$A$1:$LI$1),FALSE)</f>
        <v>7.0527426320000002</v>
      </c>
      <c r="P326" s="335">
        <f>+VLOOKUP($E326,Final_nrj!$1:$1048576,MATCH(DATE(P$2,1,1),Final_nrj!$A$1:$LI$1),FALSE)</f>
        <v>7.1380150909999998</v>
      </c>
      <c r="Q326" s="335">
        <f>+VLOOKUP($E326,Final_nrj!$1:$1048576,MATCH(DATE(Q$2,1,1),Final_nrj!$A$1:$LI$1),FALSE)</f>
        <v>7.2215928949999997</v>
      </c>
      <c r="R326" s="335">
        <f>+VLOOKUP($E326,Final_nrj!$1:$1048576,MATCH(DATE(R$2,1,1),Final_nrj!$A$1:$LI$1),FALSE)</f>
        <v>7.2970121099999998</v>
      </c>
      <c r="S326" s="335">
        <f>+VLOOKUP($E326,Final_nrj!$1:$1048576,MATCH(DATE(S$2,1,1),Final_nrj!$A$1:$LI$1),FALSE)</f>
        <v>7.3646692930000004</v>
      </c>
      <c r="T326" s="335">
        <f>+VLOOKUP($E326,Final_nrj!$1:$1048576,MATCH(DATE(T$2,1,1),Final_nrj!$A$1:$LI$1),FALSE)</f>
        <v>7.4264573240000002</v>
      </c>
      <c r="U326" s="335">
        <f>+VLOOKUP($E326,Final_nrj!$1:$1048576,MATCH(DATE(U$2,1,1),Final_nrj!$A$1:$LI$1),FALSE)</f>
        <v>7.4844224739999996</v>
      </c>
      <c r="V326" s="335">
        <f>+VLOOKUP($E326,Final_nrj!$1:$1048576,MATCH(DATE(V$2,1,1),Final_nrj!$A$1:$LI$1),FALSE)</f>
        <v>7.5442265620000004</v>
      </c>
      <c r="W326" s="335">
        <f>+VLOOKUP($E326,Final_nrj!$1:$1048576,MATCH(DATE(W$2,1,1),Final_nrj!$A$1:$LI$1),FALSE)</f>
        <v>7.6100612529999996</v>
      </c>
      <c r="X326" s="335">
        <f>+VLOOKUP($E326,Final_nrj!$1:$1048576,MATCH(DATE(X$2,1,1),Final_nrj!$A$1:$LI$1),FALSE)</f>
        <v>7.683952015</v>
      </c>
      <c r="Y326" s="335">
        <f>+VLOOKUP($E326,Final_nrj!$1:$1048576,MATCH(DATE(Y$2,1,1),Final_nrj!$A$1:$LI$1),FALSE)</f>
        <v>7.7664835099999996</v>
      </c>
      <c r="Z326" s="335">
        <f>+VLOOKUP($E326,Final_nrj!$1:$1048576,MATCH(DATE(Z$2,1,1),Final_nrj!$A$1:$LI$1),FALSE)</f>
        <v>7.8566564960000003</v>
      </c>
      <c r="AA326" s="335">
        <f>+VLOOKUP($E326,Final_nrj!$1:$1048576,MATCH(DATE(AA$2,1,1),Final_nrj!$A$1:$LI$1),FALSE)</f>
        <v>7.9563147350000003</v>
      </c>
      <c r="AB326" s="335">
        <f>+VLOOKUP($E326,Final_nrj!$1:$1048576,MATCH(DATE(AB$2,1,1),Final_nrj!$A$1:$LI$1),FALSE)</f>
        <v>8.0660916050000004</v>
      </c>
      <c r="AC326" s="335">
        <f>+VLOOKUP($E326,Final_nrj!$1:$1048576,MATCH(DATE(AC$2,1,1),Final_nrj!$A$1:$LI$1),FALSE)</f>
        <v>8.1865761599999995</v>
      </c>
      <c r="AD326" s="335">
        <f>+VLOOKUP($E326,Final_nrj!$1:$1048576,MATCH(DATE(AD$2,1,1),Final_nrj!$A$1:$LI$1),FALSE)</f>
        <v>8.3179725510000004</v>
      </c>
      <c r="AE326" s="335">
        <f>+VLOOKUP($E326,Final_nrj!$1:$1048576,MATCH(DATE(AE$2,1,1),Final_nrj!$A$1:$LI$1),FALSE)</f>
        <v>8.4568983289999995</v>
      </c>
      <c r="AF326" s="335">
        <f>+VLOOKUP($E326,Final_nrj!$1:$1048576,MATCH(DATE(AF$2,1,1),Final_nrj!$A$1:$LI$1),FALSE)</f>
        <v>8.6066635629999997</v>
      </c>
      <c r="AG326" s="335">
        <f>+VLOOKUP($E326,Final_nrj!$1:$1048576,MATCH(DATE(AG$2,1,1),Final_nrj!$A$1:$LI$1),FALSE)</f>
        <v>8.7683117700000004</v>
      </c>
      <c r="AH326" s="335">
        <f>+VLOOKUP($E326,Final_nrj!$1:$1048576,MATCH(DATE(AH$2,1,1),Final_nrj!$A$1:$LI$1),FALSE)</f>
        <v>8.9424033440000006</v>
      </c>
      <c r="AI326" s="335">
        <f>+VLOOKUP($E326,Final_nrj!$1:$1048576,MATCH(DATE(AI$2,1,1),Final_nrj!$A$1:$LI$1),FALSE)</f>
        <v>9.1280209939999999</v>
      </c>
      <c r="AJ326" s="335">
        <f>+VLOOKUP($E326,Final_nrj!$1:$1048576,MATCH(DATE(AJ$2,1,1),Final_nrj!$A$1:$LI$1),FALSE)</f>
        <v>9.3233227969999994</v>
      </c>
      <c r="AK326" s="335">
        <f>+VLOOKUP($E326,Final_nrj!$1:$1048576,MATCH(DATE(AK$2,1,1),Final_nrj!$A$1:$LI$1),FALSE)</f>
        <v>9.5263714870000005</v>
      </c>
      <c r="AL326" s="335">
        <f>+VLOOKUP($E326,Final_nrj!$1:$1048576,MATCH(DATE(AL$2,1,1),Final_nrj!$A$1:$LI$1),FALSE)</f>
        <v>9.7353390379999993</v>
      </c>
      <c r="AM326" s="335">
        <f>+VLOOKUP($E326,Final_nrj!$1:$1048576,MATCH(DATE(AM$2,1,1),Final_nrj!$A$1:$LI$1),FALSE)</f>
        <v>9.9483404370000006</v>
      </c>
      <c r="AN326" s="335">
        <f>+VLOOKUP($E326,Final_nrj!$1:$1048576,MATCH(DATE(AN$2,1,1),Final_nrj!$A$1:$LI$1),FALSE)</f>
        <v>10.163380910000001</v>
      </c>
      <c r="AO326" s="335">
        <f>+VLOOKUP($E326,Final_nrj!$1:$1048576,MATCH(DATE(AO$2,1,1),Final_nrj!$A$1:$LI$1),FALSE)</f>
        <v>10.37835561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14.84035014</v>
      </c>
      <c r="H327" s="317">
        <f>+VLOOKUP($E327,Final_nrj!$1:$1048576,MATCH(DATE(H$2,1,1),Final_nrj!$A$1:$LI$1),FALSE)</f>
        <v>14.87685038</v>
      </c>
      <c r="I327" s="317">
        <f>+VLOOKUP($E327,Final_nrj!$1:$1048576,MATCH(DATE(I$2,1,1),Final_nrj!$A$1:$LI$1),FALSE)</f>
        <v>14.90086812</v>
      </c>
      <c r="J327" s="317">
        <f>+VLOOKUP($E327,Final_nrj!$1:$1048576,MATCH(DATE(J$2,1,1),Final_nrj!$A$1:$LI$1),FALSE)</f>
        <v>14.963740509999999</v>
      </c>
      <c r="K327" s="317">
        <f>+VLOOKUP($E327,Final_nrj!$1:$1048576,MATCH(DATE(K$2,1,1),Final_nrj!$A$1:$LI$1),FALSE)</f>
        <v>15.0595804</v>
      </c>
      <c r="L327" s="317">
        <f>+VLOOKUP($E327,Final_nrj!$1:$1048576,MATCH(DATE(L$2,1,1),Final_nrj!$A$1:$LI$1),FALSE)</f>
        <v>15.15824323</v>
      </c>
      <c r="M327" s="317">
        <f>+VLOOKUP($E327,Final_nrj!$1:$1048576,MATCH(DATE(M$2,1,1),Final_nrj!$A$1:$LI$1),FALSE)</f>
        <v>15.250174339999999</v>
      </c>
      <c r="N327" s="317">
        <f>+VLOOKUP($E327,Final_nrj!$1:$1048576,MATCH(DATE(N$2,1,1),Final_nrj!$A$1:$LI$1),FALSE)</f>
        <v>15.335835729999999</v>
      </c>
      <c r="O327" s="317">
        <f>+VLOOKUP($E327,Final_nrj!$1:$1048576,MATCH(DATE(O$2,1,1),Final_nrj!$A$1:$LI$1),FALSE)</f>
        <v>15.418123359999999</v>
      </c>
      <c r="P327" s="317">
        <f>+VLOOKUP($E327,Final_nrj!$1:$1048576,MATCH(DATE(P$2,1,1),Final_nrj!$A$1:$LI$1),FALSE)</f>
        <v>15.506457470000001</v>
      </c>
      <c r="Q327" s="317">
        <f>+VLOOKUP($E327,Final_nrj!$1:$1048576,MATCH(DATE(Q$2,1,1),Final_nrj!$A$1:$LI$1),FALSE)</f>
        <v>15.58906719</v>
      </c>
      <c r="R327" s="317">
        <f>+VLOOKUP($E327,Final_nrj!$1:$1048576,MATCH(DATE(R$2,1,1),Final_nrj!$A$1:$LI$1),FALSE)</f>
        <v>15.655620170000001</v>
      </c>
      <c r="S327" s="317">
        <f>+VLOOKUP($E327,Final_nrj!$1:$1048576,MATCH(DATE(S$2,1,1),Final_nrj!$A$1:$LI$1),FALSE)</f>
        <v>15.70851266</v>
      </c>
      <c r="T327" s="317">
        <f>+VLOOKUP($E327,Final_nrj!$1:$1048576,MATCH(DATE(T$2,1,1),Final_nrj!$A$1:$LI$1),FALSE)</f>
        <v>15.75268344</v>
      </c>
      <c r="U327" s="317">
        <f>+VLOOKUP($E327,Final_nrj!$1:$1048576,MATCH(DATE(U$2,1,1),Final_nrj!$A$1:$LI$1),FALSE)</f>
        <v>15.792950579999999</v>
      </c>
      <c r="V327" s="317">
        <f>+VLOOKUP($E327,Final_nrj!$1:$1048576,MATCH(DATE(V$2,1,1),Final_nrj!$A$1:$LI$1),FALSE)</f>
        <v>15.850351140000001</v>
      </c>
      <c r="W327" s="317">
        <f>+VLOOKUP($E327,Final_nrj!$1:$1048576,MATCH(DATE(W$2,1,1),Final_nrj!$A$1:$LI$1),FALSE)</f>
        <v>15.931347300000001</v>
      </c>
      <c r="X327" s="317">
        <f>+VLOOKUP($E327,Final_nrj!$1:$1048576,MATCH(DATE(X$2,1,1),Final_nrj!$A$1:$LI$1),FALSE)</f>
        <v>16.034988139999999</v>
      </c>
      <c r="Y327" s="317">
        <f>+VLOOKUP($E327,Final_nrj!$1:$1048576,MATCH(DATE(Y$2,1,1),Final_nrj!$A$1:$LI$1),FALSE)</f>
        <v>16.15941961</v>
      </c>
      <c r="Z327" s="317">
        <f>+VLOOKUP($E327,Final_nrj!$1:$1048576,MATCH(DATE(Z$2,1,1),Final_nrj!$A$1:$LI$1),FALSE)</f>
        <v>16.299445930000001</v>
      </c>
      <c r="AA327" s="317">
        <f>+VLOOKUP($E327,Final_nrj!$1:$1048576,MATCH(DATE(AA$2,1,1),Final_nrj!$A$1:$LI$1),FALSE)</f>
        <v>16.461838480000001</v>
      </c>
      <c r="AB327" s="317">
        <f>+VLOOKUP($E327,Final_nrj!$1:$1048576,MATCH(DATE(AB$2,1,1),Final_nrj!$A$1:$LI$1),FALSE)</f>
        <v>16.646175759999998</v>
      </c>
      <c r="AC327" s="317">
        <f>+VLOOKUP($E327,Final_nrj!$1:$1048576,MATCH(DATE(AC$2,1,1),Final_nrj!$A$1:$LI$1),FALSE)</f>
        <v>16.85260731</v>
      </c>
      <c r="AD327" s="317">
        <f>+VLOOKUP($E327,Final_nrj!$1:$1048576,MATCH(DATE(AD$2,1,1),Final_nrj!$A$1:$LI$1),FALSE)</f>
        <v>17.081210250000002</v>
      </c>
      <c r="AE327" s="317">
        <f>+VLOOKUP($E327,Final_nrj!$1:$1048576,MATCH(DATE(AE$2,1,1),Final_nrj!$A$1:$LI$1),FALSE)</f>
        <v>17.319734919999998</v>
      </c>
      <c r="AF327" s="317">
        <f>+VLOOKUP($E327,Final_nrj!$1:$1048576,MATCH(DATE(AF$2,1,1),Final_nrj!$A$1:$LI$1),FALSE)</f>
        <v>17.582185580000001</v>
      </c>
      <c r="AG327" s="317">
        <f>+VLOOKUP($E327,Final_nrj!$1:$1048576,MATCH(DATE(AG$2,1,1),Final_nrj!$A$1:$LI$1),FALSE)</f>
        <v>17.869787250000002</v>
      </c>
      <c r="AH327" s="317">
        <f>+VLOOKUP($E327,Final_nrj!$1:$1048576,MATCH(DATE(AH$2,1,1),Final_nrj!$A$1:$LI$1),FALSE)</f>
        <v>18.183176419999999</v>
      </c>
      <c r="AI327" s="317">
        <f>+VLOOKUP($E327,Final_nrj!$1:$1048576,MATCH(DATE(AI$2,1,1),Final_nrj!$A$1:$LI$1),FALSE)</f>
        <v>18.520215759999999</v>
      </c>
      <c r="AJ327" s="317">
        <f>+VLOOKUP($E327,Final_nrj!$1:$1048576,MATCH(DATE(AJ$2,1,1),Final_nrj!$A$1:$LI$1),FALSE)</f>
        <v>18.876992080000001</v>
      </c>
      <c r="AK327" s="317">
        <f>+VLOOKUP($E327,Final_nrj!$1:$1048576,MATCH(DATE(AK$2,1,1),Final_nrj!$A$1:$LI$1),FALSE)</f>
        <v>19.249459120000001</v>
      </c>
      <c r="AL327" s="317">
        <f>+VLOOKUP($E327,Final_nrj!$1:$1048576,MATCH(DATE(AL$2,1,1),Final_nrj!$A$1:$LI$1),FALSE)</f>
        <v>19.633617390000001</v>
      </c>
      <c r="AM327" s="317">
        <f>+VLOOKUP($E327,Final_nrj!$1:$1048576,MATCH(DATE(AM$2,1,1),Final_nrj!$A$1:$LI$1),FALSE)</f>
        <v>20.025812779999999</v>
      </c>
      <c r="AN327" s="317">
        <f>+VLOOKUP($E327,Final_nrj!$1:$1048576,MATCH(DATE(AN$2,1,1),Final_nrj!$A$1:$LI$1),FALSE)</f>
        <v>20.422466069999999</v>
      </c>
      <c r="AO327" s="317">
        <f>+VLOOKUP($E327,Final_nrj!$1:$1048576,MATCH(DATE(AO$2,1,1),Final_nrj!$A$1:$LI$1),FALSE)</f>
        <v>20.819963120000001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14.84035014</v>
      </c>
      <c r="H328" s="335">
        <f>+VLOOKUP($E328,Final_nrj!$1:$1048576,MATCH(DATE(H$2,1,1),Final_nrj!$A$1:$LI$1),FALSE)</f>
        <v>14.87685038</v>
      </c>
      <c r="I328" s="335">
        <f>+VLOOKUP($E328,Final_nrj!$1:$1048576,MATCH(DATE(I$2,1,1),Final_nrj!$A$1:$LI$1),FALSE)</f>
        <v>14.900868129999999</v>
      </c>
      <c r="J328" s="335">
        <f>+VLOOKUP($E328,Final_nrj!$1:$1048576,MATCH(DATE(J$2,1,1),Final_nrj!$A$1:$LI$1),FALSE)</f>
        <v>14.963740509999999</v>
      </c>
      <c r="K328" s="335">
        <f>+VLOOKUP($E328,Final_nrj!$1:$1048576,MATCH(DATE(K$2,1,1),Final_nrj!$A$1:$LI$1),FALSE)</f>
        <v>15.059580410000001</v>
      </c>
      <c r="L328" s="335">
        <f>+VLOOKUP($E328,Final_nrj!$1:$1048576,MATCH(DATE(L$2,1,1),Final_nrj!$A$1:$LI$1),FALSE)</f>
        <v>15.15824323</v>
      </c>
      <c r="M328" s="335">
        <f>+VLOOKUP($E328,Final_nrj!$1:$1048576,MATCH(DATE(M$2,1,1),Final_nrj!$A$1:$LI$1),FALSE)</f>
        <v>15.250174339999999</v>
      </c>
      <c r="N328" s="335">
        <f>+VLOOKUP($E328,Final_nrj!$1:$1048576,MATCH(DATE(N$2,1,1),Final_nrj!$A$1:$LI$1),FALSE)</f>
        <v>15.335835729999999</v>
      </c>
      <c r="O328" s="335">
        <f>+VLOOKUP($E328,Final_nrj!$1:$1048576,MATCH(DATE(O$2,1,1),Final_nrj!$A$1:$LI$1),FALSE)</f>
        <v>15.418123359999999</v>
      </c>
      <c r="P328" s="335">
        <f>+VLOOKUP($E328,Final_nrj!$1:$1048576,MATCH(DATE(P$2,1,1),Final_nrj!$A$1:$LI$1),FALSE)</f>
        <v>15.506457470000001</v>
      </c>
      <c r="Q328" s="335">
        <f>+VLOOKUP($E328,Final_nrj!$1:$1048576,MATCH(DATE(Q$2,1,1),Final_nrj!$A$1:$LI$1),FALSE)</f>
        <v>15.58906719</v>
      </c>
      <c r="R328" s="335">
        <f>+VLOOKUP($E328,Final_nrj!$1:$1048576,MATCH(DATE(R$2,1,1),Final_nrj!$A$1:$LI$1),FALSE)</f>
        <v>15.655620170000001</v>
      </c>
      <c r="S328" s="335">
        <f>+VLOOKUP($E328,Final_nrj!$1:$1048576,MATCH(DATE(S$2,1,1),Final_nrj!$A$1:$LI$1),FALSE)</f>
        <v>15.708512669999999</v>
      </c>
      <c r="T328" s="335">
        <f>+VLOOKUP($E328,Final_nrj!$1:$1048576,MATCH(DATE(T$2,1,1),Final_nrj!$A$1:$LI$1),FALSE)</f>
        <v>15.752683449999999</v>
      </c>
      <c r="U328" s="335">
        <f>+VLOOKUP($E328,Final_nrj!$1:$1048576,MATCH(DATE(U$2,1,1),Final_nrj!$A$1:$LI$1),FALSE)</f>
        <v>15.792950579999999</v>
      </c>
      <c r="V328" s="335">
        <f>+VLOOKUP($E328,Final_nrj!$1:$1048576,MATCH(DATE(V$2,1,1),Final_nrj!$A$1:$LI$1),FALSE)</f>
        <v>15.85035115</v>
      </c>
      <c r="W328" s="335">
        <f>+VLOOKUP($E328,Final_nrj!$1:$1048576,MATCH(DATE(W$2,1,1),Final_nrj!$A$1:$LI$1),FALSE)</f>
        <v>15.93134731</v>
      </c>
      <c r="X328" s="335">
        <f>+VLOOKUP($E328,Final_nrj!$1:$1048576,MATCH(DATE(X$2,1,1),Final_nrj!$A$1:$LI$1),FALSE)</f>
        <v>16.034988139999999</v>
      </c>
      <c r="Y328" s="335">
        <f>+VLOOKUP($E328,Final_nrj!$1:$1048576,MATCH(DATE(Y$2,1,1),Final_nrj!$A$1:$LI$1),FALSE)</f>
        <v>16.15941961</v>
      </c>
      <c r="Z328" s="335">
        <f>+VLOOKUP($E328,Final_nrj!$1:$1048576,MATCH(DATE(Z$2,1,1),Final_nrj!$A$1:$LI$1),FALSE)</f>
        <v>16.299445930000001</v>
      </c>
      <c r="AA328" s="335">
        <f>+VLOOKUP($E328,Final_nrj!$1:$1048576,MATCH(DATE(AA$2,1,1),Final_nrj!$A$1:$LI$1),FALSE)</f>
        <v>16.461838480000001</v>
      </c>
      <c r="AB328" s="335">
        <f>+VLOOKUP($E328,Final_nrj!$1:$1048576,MATCH(DATE(AB$2,1,1),Final_nrj!$A$1:$LI$1),FALSE)</f>
        <v>16.646175759999998</v>
      </c>
      <c r="AC328" s="335">
        <f>+VLOOKUP($E328,Final_nrj!$1:$1048576,MATCH(DATE(AC$2,1,1),Final_nrj!$A$1:$LI$1),FALSE)</f>
        <v>16.852607320000001</v>
      </c>
      <c r="AD328" s="335">
        <f>+VLOOKUP($E328,Final_nrj!$1:$1048576,MATCH(DATE(AD$2,1,1),Final_nrj!$A$1:$LI$1),FALSE)</f>
        <v>17.081210250000002</v>
      </c>
      <c r="AE328" s="335">
        <f>+VLOOKUP($E328,Final_nrj!$1:$1048576,MATCH(DATE(AE$2,1,1),Final_nrj!$A$1:$LI$1),FALSE)</f>
        <v>17.319734919999998</v>
      </c>
      <c r="AF328" s="335">
        <f>+VLOOKUP($E328,Final_nrj!$1:$1048576,MATCH(DATE(AF$2,1,1),Final_nrj!$A$1:$LI$1),FALSE)</f>
        <v>17.582185580000001</v>
      </c>
      <c r="AG328" s="335">
        <f>+VLOOKUP($E328,Final_nrj!$1:$1048576,MATCH(DATE(AG$2,1,1),Final_nrj!$A$1:$LI$1),FALSE)</f>
        <v>17.869787250000002</v>
      </c>
      <c r="AH328" s="335">
        <f>+VLOOKUP($E328,Final_nrj!$1:$1048576,MATCH(DATE(AH$2,1,1),Final_nrj!$A$1:$LI$1),FALSE)</f>
        <v>18.183176419999999</v>
      </c>
      <c r="AI328" s="335">
        <f>+VLOOKUP($E328,Final_nrj!$1:$1048576,MATCH(DATE(AI$2,1,1),Final_nrj!$A$1:$LI$1),FALSE)</f>
        <v>18.520215759999999</v>
      </c>
      <c r="AJ328" s="335">
        <f>+VLOOKUP($E328,Final_nrj!$1:$1048576,MATCH(DATE(AJ$2,1,1),Final_nrj!$A$1:$LI$1),FALSE)</f>
        <v>18.876992080000001</v>
      </c>
      <c r="AK328" s="335">
        <f>+VLOOKUP($E328,Final_nrj!$1:$1048576,MATCH(DATE(AK$2,1,1),Final_nrj!$A$1:$LI$1),FALSE)</f>
        <v>19.249459120000001</v>
      </c>
      <c r="AL328" s="335">
        <f>+VLOOKUP($E328,Final_nrj!$1:$1048576,MATCH(DATE(AL$2,1,1),Final_nrj!$A$1:$LI$1),FALSE)</f>
        <v>19.633617390000001</v>
      </c>
      <c r="AM328" s="335">
        <f>+VLOOKUP($E328,Final_nrj!$1:$1048576,MATCH(DATE(AM$2,1,1),Final_nrj!$A$1:$LI$1),FALSE)</f>
        <v>20.025812779999999</v>
      </c>
      <c r="AN328" s="335">
        <f>+VLOOKUP($E328,Final_nrj!$1:$1048576,MATCH(DATE(AN$2,1,1),Final_nrj!$A$1:$LI$1),FALSE)</f>
        <v>20.422466069999999</v>
      </c>
      <c r="AO328" s="335">
        <f>+VLOOKUP($E328,Final_nrj!$1:$1048576,MATCH(DATE(AO$2,1,1),Final_nrj!$A$1:$LI$1),FALSE)</f>
        <v>20.819963120000001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34.131798310000001</v>
      </c>
      <c r="G329" s="317">
        <f>+VLOOKUP($E329,Final_nrj!$1:$1048576,MATCH(DATE(G$2,1,1),Final_nrj!$A$1:$LI$1),FALSE)</f>
        <v>33.849830160000003</v>
      </c>
      <c r="H329" s="317">
        <f>+VLOOKUP($E329,Final_nrj!$1:$1048576,MATCH(DATE(H$2,1,1),Final_nrj!$A$1:$LI$1),FALSE)</f>
        <v>33.590747159999999</v>
      </c>
      <c r="I329" s="317">
        <f>+VLOOKUP($E329,Final_nrj!$1:$1048576,MATCH(DATE(I$2,1,1),Final_nrj!$A$1:$LI$1),FALSE)</f>
        <v>33.24137503</v>
      </c>
      <c r="J329" s="317">
        <f>+VLOOKUP($E329,Final_nrj!$1:$1048576,MATCH(DATE(J$2,1,1),Final_nrj!$A$1:$LI$1),FALSE)</f>
        <v>33.195840310000001</v>
      </c>
      <c r="K329" s="317">
        <f>+VLOOKUP($E329,Final_nrj!$1:$1048576,MATCH(DATE(K$2,1,1),Final_nrj!$A$1:$LI$1),FALSE)</f>
        <v>33.336609940000002</v>
      </c>
      <c r="L329" s="317">
        <f>+VLOOKUP($E329,Final_nrj!$1:$1048576,MATCH(DATE(L$2,1,1),Final_nrj!$A$1:$LI$1),FALSE)</f>
        <v>33.318960740000001</v>
      </c>
      <c r="M329" s="317">
        <f>+VLOOKUP($E329,Final_nrj!$1:$1048576,MATCH(DATE(M$2,1,1),Final_nrj!$A$1:$LI$1),FALSE)</f>
        <v>33.21355836</v>
      </c>
      <c r="N329" s="317">
        <f>+VLOOKUP($E329,Final_nrj!$1:$1048576,MATCH(DATE(N$2,1,1),Final_nrj!$A$1:$LI$1),FALSE)</f>
        <v>33.06927632</v>
      </c>
      <c r="O329" s="317">
        <f>+VLOOKUP($E329,Final_nrj!$1:$1048576,MATCH(DATE(O$2,1,1),Final_nrj!$A$1:$LI$1),FALSE)</f>
        <v>32.914371439999996</v>
      </c>
      <c r="P329" s="317">
        <f>+VLOOKUP($E329,Final_nrj!$1:$1048576,MATCH(DATE(P$2,1,1),Final_nrj!$A$1:$LI$1),FALSE)</f>
        <v>32.779981749999997</v>
      </c>
      <c r="Q329" s="317">
        <f>+VLOOKUP($E329,Final_nrj!$1:$1048576,MATCH(DATE(Q$2,1,1),Final_nrj!$A$1:$LI$1),FALSE)</f>
        <v>32.639225600000003</v>
      </c>
      <c r="R329" s="317">
        <f>+VLOOKUP($E329,Final_nrj!$1:$1048576,MATCH(DATE(R$2,1,1),Final_nrj!$A$1:$LI$1),FALSE)</f>
        <v>32.466156759999997</v>
      </c>
      <c r="S329" s="317">
        <f>+VLOOKUP($E329,Final_nrj!$1:$1048576,MATCH(DATE(S$2,1,1),Final_nrj!$A$1:$LI$1),FALSE)</f>
        <v>32.269839169999997</v>
      </c>
      <c r="T329" s="317">
        <f>+VLOOKUP($E329,Final_nrj!$1:$1048576,MATCH(DATE(T$2,1,1),Final_nrj!$A$1:$LI$1),FALSE)</f>
        <v>32.064402119999997</v>
      </c>
      <c r="U329" s="317">
        <f>+VLOOKUP($E329,Final_nrj!$1:$1048576,MATCH(DATE(U$2,1,1),Final_nrj!$A$1:$LI$1),FALSE)</f>
        <v>31.862448270000002</v>
      </c>
      <c r="V329" s="317">
        <f>+VLOOKUP($E329,Final_nrj!$1:$1048576,MATCH(DATE(V$2,1,1),Final_nrj!$A$1:$LI$1),FALSE)</f>
        <v>31.838164949999999</v>
      </c>
      <c r="W329" s="317">
        <f>+VLOOKUP($E329,Final_nrj!$1:$1048576,MATCH(DATE(W$2,1,1),Final_nrj!$A$1:$LI$1),FALSE)</f>
        <v>31.930057850000001</v>
      </c>
      <c r="X329" s="317">
        <f>+VLOOKUP($E329,Final_nrj!$1:$1048576,MATCH(DATE(X$2,1,1),Final_nrj!$A$1:$LI$1),FALSE)</f>
        <v>32.106988250000001</v>
      </c>
      <c r="Y329" s="317">
        <f>+VLOOKUP($E329,Final_nrj!$1:$1048576,MATCH(DATE(Y$2,1,1),Final_nrj!$A$1:$LI$1),FALSE)</f>
        <v>32.351511649999999</v>
      </c>
      <c r="Z329" s="317">
        <f>+VLOOKUP($E329,Final_nrj!$1:$1048576,MATCH(DATE(Z$2,1,1),Final_nrj!$A$1:$LI$1),FALSE)</f>
        <v>32.645397160000002</v>
      </c>
      <c r="AA329" s="317">
        <f>+VLOOKUP($E329,Final_nrj!$1:$1048576,MATCH(DATE(AA$2,1,1),Final_nrj!$A$1:$LI$1),FALSE)</f>
        <v>33.00060809</v>
      </c>
      <c r="AB329" s="317">
        <f>+VLOOKUP($E329,Final_nrj!$1:$1048576,MATCH(DATE(AB$2,1,1),Final_nrj!$A$1:$LI$1),FALSE)</f>
        <v>33.414604560000001</v>
      </c>
      <c r="AC329" s="317">
        <f>+VLOOKUP($E329,Final_nrj!$1:$1048576,MATCH(DATE(AC$2,1,1),Final_nrj!$A$1:$LI$1),FALSE)</f>
        <v>33.887294920000002</v>
      </c>
      <c r="AD329" s="317">
        <f>+VLOOKUP($E329,Final_nrj!$1:$1048576,MATCH(DATE(AD$2,1,1),Final_nrj!$A$1:$LI$1),FALSE)</f>
        <v>34.417992910000002</v>
      </c>
      <c r="AE329" s="317">
        <f>+VLOOKUP($E329,Final_nrj!$1:$1048576,MATCH(DATE(AE$2,1,1),Final_nrj!$A$1:$LI$1),FALSE)</f>
        <v>34.979167359999998</v>
      </c>
      <c r="AF329" s="317">
        <f>+VLOOKUP($E329,Final_nrj!$1:$1048576,MATCH(DATE(AF$2,1,1),Final_nrj!$A$1:$LI$1),FALSE)</f>
        <v>35.602545380000002</v>
      </c>
      <c r="AG329" s="317">
        <f>+VLOOKUP($E329,Final_nrj!$1:$1048576,MATCH(DATE(AG$2,1,1),Final_nrj!$A$1:$LI$1),FALSE)</f>
        <v>36.28993509</v>
      </c>
      <c r="AH329" s="317">
        <f>+VLOOKUP($E329,Final_nrj!$1:$1048576,MATCH(DATE(AH$2,1,1),Final_nrj!$A$1:$LI$1),FALSE)</f>
        <v>37.042266150000003</v>
      </c>
      <c r="AI329" s="317">
        <f>+VLOOKUP($E329,Final_nrj!$1:$1048576,MATCH(DATE(AI$2,1,1),Final_nrj!$A$1:$LI$1),FALSE)</f>
        <v>37.853832320000002</v>
      </c>
      <c r="AJ329" s="317">
        <f>+VLOOKUP($E329,Final_nrj!$1:$1048576,MATCH(DATE(AJ$2,1,1),Final_nrj!$A$1:$LI$1),FALSE)</f>
        <v>38.714724429999997</v>
      </c>
      <c r="AK329" s="317">
        <f>+VLOOKUP($E329,Final_nrj!$1:$1048576,MATCH(DATE(AK$2,1,1),Final_nrj!$A$1:$LI$1),FALSE)</f>
        <v>39.61471864</v>
      </c>
      <c r="AL329" s="317">
        <f>+VLOOKUP($E329,Final_nrj!$1:$1048576,MATCH(DATE(AL$2,1,1),Final_nrj!$A$1:$LI$1),FALSE)</f>
        <v>40.544370749999999</v>
      </c>
      <c r="AM329" s="317">
        <f>+VLOOKUP($E329,Final_nrj!$1:$1048576,MATCH(DATE(AM$2,1,1),Final_nrj!$A$1:$LI$1),FALSE)</f>
        <v>41.494970379999998</v>
      </c>
      <c r="AN329" s="317">
        <f>+VLOOKUP($E329,Final_nrj!$1:$1048576,MATCH(DATE(AN$2,1,1),Final_nrj!$A$1:$LI$1),FALSE)</f>
        <v>42.457874349999997</v>
      </c>
      <c r="AO329" s="317">
        <f>+VLOOKUP($E329,Final_nrj!$1:$1048576,MATCH(DATE(AO$2,1,1),Final_nrj!$A$1:$LI$1),FALSE)</f>
        <v>43.424235590000002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</v>
      </c>
      <c r="G330" s="335">
        <f>+VLOOKUP($E330,Final_nrj!$1:$1048576,MATCH(DATE(G$2,1,1),Final_nrj!$A$1:$LI$1),FALSE)</f>
        <v>0.3249362905</v>
      </c>
      <c r="H330" s="335">
        <f>+VLOOKUP($E330,Final_nrj!$1:$1048576,MATCH(DATE(H$2,1,1),Final_nrj!$A$1:$LI$1),FALSE)</f>
        <v>0.3215498014</v>
      </c>
      <c r="I330" s="335">
        <f>+VLOOKUP($E330,Final_nrj!$1:$1048576,MATCH(DATE(I$2,1,1),Final_nrj!$A$1:$LI$1),FALSE)</f>
        <v>0.31835957510000001</v>
      </c>
      <c r="J330" s="335">
        <f>+VLOOKUP($E330,Final_nrj!$1:$1048576,MATCH(DATE(J$2,1,1),Final_nrj!$A$1:$LI$1),FALSE)</f>
        <v>0.31736188679999999</v>
      </c>
      <c r="K330" s="335">
        <f>+VLOOKUP($E330,Final_nrj!$1:$1048576,MATCH(DATE(K$2,1,1),Final_nrj!$A$1:$LI$1),FALSE)</f>
        <v>0.31684904780000001</v>
      </c>
      <c r="L330" s="335">
        <f>+VLOOKUP($E330,Final_nrj!$1:$1048576,MATCH(DATE(L$2,1,1),Final_nrj!$A$1:$LI$1),FALSE)</f>
        <v>0.3152440212</v>
      </c>
      <c r="M330" s="335">
        <f>+VLOOKUP($E330,Final_nrj!$1:$1048576,MATCH(DATE(M$2,1,1),Final_nrj!$A$1:$LI$1),FALSE)</f>
        <v>0.31357871170000001</v>
      </c>
      <c r="N330" s="335">
        <f>+VLOOKUP($E330,Final_nrj!$1:$1048576,MATCH(DATE(N$2,1,1),Final_nrj!$A$1:$LI$1),FALSE)</f>
        <v>0.31230099700000002</v>
      </c>
      <c r="O330" s="335">
        <f>+VLOOKUP($E330,Final_nrj!$1:$1048576,MATCH(DATE(O$2,1,1),Final_nrj!$A$1:$LI$1),FALSE)</f>
        <v>0.31150084659999999</v>
      </c>
      <c r="P330" s="335">
        <f>+VLOOKUP($E330,Final_nrj!$1:$1048576,MATCH(DATE(P$2,1,1),Final_nrj!$A$1:$LI$1),FALSE)</f>
        <v>0.3111716303</v>
      </c>
      <c r="Q330" s="335">
        <f>+VLOOKUP($E330,Final_nrj!$1:$1048576,MATCH(DATE(Q$2,1,1),Final_nrj!$A$1:$LI$1),FALSE)</f>
        <v>0.31126786760000003</v>
      </c>
      <c r="R330" s="335">
        <f>+VLOOKUP($E330,Final_nrj!$1:$1048576,MATCH(DATE(R$2,1,1),Final_nrj!$A$1:$LI$1),FALSE)</f>
        <v>0.31229570760000003</v>
      </c>
      <c r="S330" s="335">
        <f>+VLOOKUP($E330,Final_nrj!$1:$1048576,MATCH(DATE(S$2,1,1),Final_nrj!$A$1:$LI$1),FALSE)</f>
        <v>0.3140885605</v>
      </c>
      <c r="T330" s="335">
        <f>+VLOOKUP($E330,Final_nrj!$1:$1048576,MATCH(DATE(T$2,1,1),Final_nrj!$A$1:$LI$1),FALSE)</f>
        <v>0.31636222549999998</v>
      </c>
      <c r="U330" s="335">
        <f>+VLOOKUP($E330,Final_nrj!$1:$1048576,MATCH(DATE(U$2,1,1),Final_nrj!$A$1:$LI$1),FALSE)</f>
        <v>0.31885772330000001</v>
      </c>
      <c r="V330" s="335">
        <f>+VLOOKUP($E330,Final_nrj!$1:$1048576,MATCH(DATE(V$2,1,1),Final_nrj!$A$1:$LI$1),FALSE)</f>
        <v>0.32176693709999998</v>
      </c>
      <c r="W330" s="335">
        <f>+VLOOKUP($E330,Final_nrj!$1:$1048576,MATCH(DATE(W$2,1,1),Final_nrj!$A$1:$LI$1),FALSE)</f>
        <v>0.32420339640000001</v>
      </c>
      <c r="X330" s="335">
        <f>+VLOOKUP($E330,Final_nrj!$1:$1048576,MATCH(DATE(X$2,1,1),Final_nrj!$A$1:$LI$1),FALSE)</f>
        <v>0.32582368</v>
      </c>
      <c r="Y330" s="335">
        <f>+VLOOKUP($E330,Final_nrj!$1:$1048576,MATCH(DATE(Y$2,1,1),Final_nrj!$A$1:$LI$1),FALSE)</f>
        <v>0.32653268140000002</v>
      </c>
      <c r="Z330" s="335">
        <f>+VLOOKUP($E330,Final_nrj!$1:$1048576,MATCH(DATE(Z$2,1,1),Final_nrj!$A$1:$LI$1),FALSE)</f>
        <v>0.32628496410000002</v>
      </c>
      <c r="AA330" s="335">
        <f>+VLOOKUP($E330,Final_nrj!$1:$1048576,MATCH(DATE(AA$2,1,1),Final_nrj!$A$1:$LI$1),FALSE)</f>
        <v>0.32518419929999998</v>
      </c>
      <c r="AB330" s="335">
        <f>+VLOOKUP($E330,Final_nrj!$1:$1048576,MATCH(DATE(AB$2,1,1),Final_nrj!$A$1:$LI$1),FALSE)</f>
        <v>0.32322095509999998</v>
      </c>
      <c r="AC330" s="335">
        <f>+VLOOKUP($E330,Final_nrj!$1:$1048576,MATCH(DATE(AC$2,1,1),Final_nrj!$A$1:$LI$1),FALSE)</f>
        <v>0.32040186949999999</v>
      </c>
      <c r="AD330" s="335">
        <f>+VLOOKUP($E330,Final_nrj!$1:$1048576,MATCH(DATE(AD$2,1,1),Final_nrj!$A$1:$LI$1),FALSE)</f>
        <v>0.31677424780000002</v>
      </c>
      <c r="AE330" s="335">
        <f>+VLOOKUP($E330,Final_nrj!$1:$1048576,MATCH(DATE(AE$2,1,1),Final_nrj!$A$1:$LI$1),FALSE)</f>
        <v>0.31227543219999998</v>
      </c>
      <c r="AF330" s="335">
        <f>+VLOOKUP($E330,Final_nrj!$1:$1048576,MATCH(DATE(AF$2,1,1),Final_nrj!$A$1:$LI$1),FALSE)</f>
        <v>0.30705402370000001</v>
      </c>
      <c r="AG330" s="335">
        <f>+VLOOKUP($E330,Final_nrj!$1:$1048576,MATCH(DATE(AG$2,1,1),Final_nrj!$A$1:$LI$1),FALSE)</f>
        <v>0.30108531529999999</v>
      </c>
      <c r="AH330" s="335">
        <f>+VLOOKUP($E330,Final_nrj!$1:$1048576,MATCH(DATE(AH$2,1,1),Final_nrj!$A$1:$LI$1),FALSE)</f>
        <v>0.29437228100000001</v>
      </c>
      <c r="AI330" s="335">
        <f>+VLOOKUP($E330,Final_nrj!$1:$1048576,MATCH(DATE(AI$2,1,1),Final_nrj!$A$1:$LI$1),FALSE)</f>
        <v>0.28704047290000001</v>
      </c>
      <c r="AJ330" s="335">
        <f>+VLOOKUP($E330,Final_nrj!$1:$1048576,MATCH(DATE(AJ$2,1,1),Final_nrj!$A$1:$LI$1),FALSE)</f>
        <v>0.2792662729</v>
      </c>
      <c r="AK330" s="335">
        <f>+VLOOKUP($E330,Final_nrj!$1:$1048576,MATCH(DATE(AK$2,1,1),Final_nrj!$A$1:$LI$1),FALSE)</f>
        <v>0.27119027480000002</v>
      </c>
      <c r="AL330" s="335">
        <f>+VLOOKUP($E330,Final_nrj!$1:$1048576,MATCH(DATE(AL$2,1,1),Final_nrj!$A$1:$LI$1),FALSE)</f>
        <v>0.26290893570000001</v>
      </c>
      <c r="AM330" s="335">
        <f>+VLOOKUP($E330,Final_nrj!$1:$1048576,MATCH(DATE(AM$2,1,1),Final_nrj!$A$1:$LI$1),FALSE)</f>
        <v>0.25451848830000001</v>
      </c>
      <c r="AN330" s="335">
        <f>+VLOOKUP($E330,Final_nrj!$1:$1048576,MATCH(DATE(AN$2,1,1),Final_nrj!$A$1:$LI$1),FALSE)</f>
        <v>0.2461188614</v>
      </c>
      <c r="AO330" s="335">
        <f>+VLOOKUP($E330,Final_nrj!$1:$1048576,MATCH(DATE(AO$2,1,1),Final_nrj!$A$1:$LI$1),FALSE)</f>
        <v>0.23781471600000001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21.7972036</v>
      </c>
      <c r="H331" s="335">
        <f>+VLOOKUP($E331,Final_nrj!$1:$1048576,MATCH(DATE(H$2,1,1),Final_nrj!$A$1:$LI$1),FALSE)</f>
        <v>21.630500390000002</v>
      </c>
      <c r="I331" s="335">
        <f>+VLOOKUP($E331,Final_nrj!$1:$1048576,MATCH(DATE(I$2,1,1),Final_nrj!$A$1:$LI$1),FALSE)</f>
        <v>21.405502599999998</v>
      </c>
      <c r="J331" s="335">
        <f>+VLOOKUP($E331,Final_nrj!$1:$1048576,MATCH(DATE(J$2,1,1),Final_nrj!$A$1:$LI$1),FALSE)</f>
        <v>21.376262229999998</v>
      </c>
      <c r="K331" s="335">
        <f>+VLOOKUP($E331,Final_nrj!$1:$1048576,MATCH(DATE(K$2,1,1),Final_nrj!$A$1:$LI$1),FALSE)</f>
        <v>21.467179170000001</v>
      </c>
      <c r="L331" s="335">
        <f>+VLOOKUP($E331,Final_nrj!$1:$1048576,MATCH(DATE(L$2,1,1),Final_nrj!$A$1:$LI$1),FALSE)</f>
        <v>21.45602208</v>
      </c>
      <c r="M331" s="335">
        <f>+VLOOKUP($E331,Final_nrj!$1:$1048576,MATCH(DATE(M$2,1,1),Final_nrj!$A$1:$LI$1),FALSE)</f>
        <v>21.388244090000001</v>
      </c>
      <c r="N331" s="335">
        <f>+VLOOKUP($E331,Final_nrj!$1:$1048576,MATCH(DATE(N$2,1,1),Final_nrj!$A$1:$LI$1),FALSE)</f>
        <v>21.295319809999999</v>
      </c>
      <c r="O331" s="335">
        <f>+VLOOKUP($E331,Final_nrj!$1:$1048576,MATCH(DATE(O$2,1,1),Final_nrj!$A$1:$LI$1),FALSE)</f>
        <v>21.195471149999999</v>
      </c>
      <c r="P331" s="335">
        <f>+VLOOKUP($E331,Final_nrj!$1:$1048576,MATCH(DATE(P$2,1,1),Final_nrj!$A$1:$LI$1),FALSE)</f>
        <v>21.10879332</v>
      </c>
      <c r="Q331" s="335">
        <f>+VLOOKUP($E331,Final_nrj!$1:$1048576,MATCH(DATE(Q$2,1,1),Final_nrj!$A$1:$LI$1),FALSE)</f>
        <v>21.01794542</v>
      </c>
      <c r="R331" s="335">
        <f>+VLOOKUP($E331,Final_nrj!$1:$1048576,MATCH(DATE(R$2,1,1),Final_nrj!$A$1:$LI$1),FALSE)</f>
        <v>20.906110300000002</v>
      </c>
      <c r="S331" s="335">
        <f>+VLOOKUP($E331,Final_nrj!$1:$1048576,MATCH(DATE(S$2,1,1),Final_nrj!$A$1:$LI$1),FALSE)</f>
        <v>20.779161309999999</v>
      </c>
      <c r="T331" s="335">
        <f>+VLOOKUP($E331,Final_nrj!$1:$1048576,MATCH(DATE(T$2,1,1),Final_nrj!$A$1:$LI$1),FALSE)</f>
        <v>20.64625762</v>
      </c>
      <c r="U331" s="335">
        <f>+VLOOKUP($E331,Final_nrj!$1:$1048576,MATCH(DATE(U$2,1,1),Final_nrj!$A$1:$LI$1),FALSE)</f>
        <v>20.515569630000002</v>
      </c>
      <c r="V331" s="335">
        <f>+VLOOKUP($E331,Final_nrj!$1:$1048576,MATCH(DATE(V$2,1,1),Final_nrj!$A$1:$LI$1),FALSE)</f>
        <v>20.499477580000001</v>
      </c>
      <c r="W331" s="335">
        <f>+VLOOKUP($E331,Final_nrj!$1:$1048576,MATCH(DATE(W$2,1,1),Final_nrj!$A$1:$LI$1),FALSE)</f>
        <v>20.558425830000001</v>
      </c>
      <c r="X331" s="335">
        <f>+VLOOKUP($E331,Final_nrj!$1:$1048576,MATCH(DATE(X$2,1,1),Final_nrj!$A$1:$LI$1),FALSE)</f>
        <v>20.672369419999999</v>
      </c>
      <c r="Y331" s="335">
        <f>+VLOOKUP($E331,Final_nrj!$1:$1048576,MATCH(DATE(Y$2,1,1),Final_nrj!$A$1:$LI$1),FALSE)</f>
        <v>20.830064669999999</v>
      </c>
      <c r="Z331" s="335">
        <f>+VLOOKUP($E331,Final_nrj!$1:$1048576,MATCH(DATE(Z$2,1,1),Final_nrj!$A$1:$LI$1),FALSE)</f>
        <v>21.019753260000002</v>
      </c>
      <c r="AA331" s="335">
        <f>+VLOOKUP($E331,Final_nrj!$1:$1048576,MATCH(DATE(AA$2,1,1),Final_nrj!$A$1:$LI$1),FALSE)</f>
        <v>21.249140440000001</v>
      </c>
      <c r="AB331" s="335">
        <f>+VLOOKUP($E331,Final_nrj!$1:$1048576,MATCH(DATE(AB$2,1,1),Final_nrj!$A$1:$LI$1),FALSE)</f>
        <v>21.516588509999998</v>
      </c>
      <c r="AC331" s="335">
        <f>+VLOOKUP($E331,Final_nrj!$1:$1048576,MATCH(DATE(AC$2,1,1),Final_nrj!$A$1:$LI$1),FALSE)</f>
        <v>21.822037380000001</v>
      </c>
      <c r="AD331" s="335">
        <f>+VLOOKUP($E331,Final_nrj!$1:$1048576,MATCH(DATE(AD$2,1,1),Final_nrj!$A$1:$LI$1),FALSE)</f>
        <v>22.16503732</v>
      </c>
      <c r="AE331" s="335">
        <f>+VLOOKUP($E331,Final_nrj!$1:$1048576,MATCH(DATE(AE$2,1,1),Final_nrj!$A$1:$LI$1),FALSE)</f>
        <v>22.527830760000001</v>
      </c>
      <c r="AF331" s="335">
        <f>+VLOOKUP($E331,Final_nrj!$1:$1048576,MATCH(DATE(AF$2,1,1),Final_nrj!$A$1:$LI$1),FALSE)</f>
        <v>22.930870590000001</v>
      </c>
      <c r="AG331" s="335">
        <f>+VLOOKUP($E331,Final_nrj!$1:$1048576,MATCH(DATE(AG$2,1,1),Final_nrj!$A$1:$LI$1),FALSE)</f>
        <v>23.375327219999999</v>
      </c>
      <c r="AH331" s="335">
        <f>+VLOOKUP($E331,Final_nrj!$1:$1048576,MATCH(DATE(AH$2,1,1),Final_nrj!$A$1:$LI$1),FALSE)</f>
        <v>23.861800150000001</v>
      </c>
      <c r="AI331" s="335">
        <f>+VLOOKUP($E331,Final_nrj!$1:$1048576,MATCH(DATE(AI$2,1,1),Final_nrj!$A$1:$LI$1),FALSE)</f>
        <v>24.386588809999999</v>
      </c>
      <c r="AJ331" s="335">
        <f>+VLOOKUP($E331,Final_nrj!$1:$1048576,MATCH(DATE(AJ$2,1,1),Final_nrj!$A$1:$LI$1),FALSE)</f>
        <v>24.94327298</v>
      </c>
      <c r="AK331" s="335">
        <f>+VLOOKUP($E331,Final_nrj!$1:$1048576,MATCH(DATE(AK$2,1,1),Final_nrj!$A$1:$LI$1),FALSE)</f>
        <v>25.52523455</v>
      </c>
      <c r="AL331" s="335">
        <f>+VLOOKUP($E331,Final_nrj!$1:$1048576,MATCH(DATE(AL$2,1,1),Final_nrj!$A$1:$LI$1),FALSE)</f>
        <v>26.126364949999999</v>
      </c>
      <c r="AM331" s="335">
        <f>+VLOOKUP($E331,Final_nrj!$1:$1048576,MATCH(DATE(AM$2,1,1),Final_nrj!$A$1:$LI$1),FALSE)</f>
        <v>26.741029180000002</v>
      </c>
      <c r="AN331" s="335">
        <f>+VLOOKUP($E331,Final_nrj!$1:$1048576,MATCH(DATE(AN$2,1,1),Final_nrj!$A$1:$LI$1),FALSE)</f>
        <v>27.363635089999999</v>
      </c>
      <c r="AO331" s="335">
        <f>+VLOOKUP($E331,Final_nrj!$1:$1048576,MATCH(DATE(AO$2,1,1),Final_nrj!$A$1:$LI$1),FALSE)</f>
        <v>27.988458250000001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4.9187465689999996</v>
      </c>
      <c r="G332" s="335">
        <f>+VLOOKUP($E332,Final_nrj!$1:$1048576,MATCH(DATE(G$2,1,1),Final_nrj!$A$1:$LI$1),FALSE)</f>
        <v>4.8787328949999997</v>
      </c>
      <c r="H332" s="335">
        <f>+VLOOKUP($E332,Final_nrj!$1:$1048576,MATCH(DATE(H$2,1,1),Final_nrj!$A$1:$LI$1),FALSE)</f>
        <v>4.8417115810000002</v>
      </c>
      <c r="I332" s="335">
        <f>+VLOOKUP($E332,Final_nrj!$1:$1048576,MATCH(DATE(I$2,1,1),Final_nrj!$A$1:$LI$1),FALSE)</f>
        <v>4.7912988490000004</v>
      </c>
      <c r="J332" s="335">
        <f>+VLOOKUP($E332,Final_nrj!$1:$1048576,MATCH(DATE(J$2,1,1),Final_nrj!$A$1:$LI$1),FALSE)</f>
        <v>4.7849354179999999</v>
      </c>
      <c r="K332" s="335">
        <f>+VLOOKUP($E332,Final_nrj!$1:$1048576,MATCH(DATE(K$2,1,1),Final_nrj!$A$1:$LI$1),FALSE)</f>
        <v>4.8058875419999998</v>
      </c>
      <c r="L332" s="335">
        <f>+VLOOKUP($E332,Final_nrj!$1:$1048576,MATCH(DATE(L$2,1,1),Final_nrj!$A$1:$LI$1),FALSE)</f>
        <v>4.8038545099999999</v>
      </c>
      <c r="M332" s="335">
        <f>+VLOOKUP($E332,Final_nrj!$1:$1048576,MATCH(DATE(M$2,1,1),Final_nrj!$A$1:$LI$1),FALSE)</f>
        <v>4.7888954899999998</v>
      </c>
      <c r="N332" s="335">
        <f>+VLOOKUP($E332,Final_nrj!$1:$1048576,MATCH(DATE(N$2,1,1),Final_nrj!$A$1:$LI$1),FALSE)</f>
        <v>4.7680621319999998</v>
      </c>
      <c r="O332" s="335">
        <f>+VLOOKUP($E332,Final_nrj!$1:$1048576,MATCH(DATE(O$2,1,1),Final_nrj!$A$1:$LI$1),FALSE)</f>
        <v>4.745491543</v>
      </c>
      <c r="P332" s="335">
        <f>+VLOOKUP($E332,Final_nrj!$1:$1048576,MATCH(DATE(P$2,1,1),Final_nrj!$A$1:$LI$1),FALSE)</f>
        <v>4.7257803059999999</v>
      </c>
      <c r="Q332" s="335">
        <f>+VLOOKUP($E332,Final_nrj!$1:$1048576,MATCH(DATE(Q$2,1,1),Final_nrj!$A$1:$LI$1),FALSE)</f>
        <v>4.7049783789999999</v>
      </c>
      <c r="R332" s="335">
        <f>+VLOOKUP($E332,Final_nrj!$1:$1048576,MATCH(DATE(R$2,1,1),Final_nrj!$A$1:$LI$1),FALSE)</f>
        <v>4.6790774949999996</v>
      </c>
      <c r="S332" s="335">
        <f>+VLOOKUP($E332,Final_nrj!$1:$1048576,MATCH(DATE(S$2,1,1),Final_nrj!$A$1:$LI$1),FALSE)</f>
        <v>4.6494742459999996</v>
      </c>
      <c r="T332" s="335">
        <f>+VLOOKUP($E332,Final_nrj!$1:$1048576,MATCH(DATE(T$2,1,1),Final_nrj!$A$1:$LI$1),FALSE)</f>
        <v>4.6183544249999997</v>
      </c>
      <c r="U332" s="335">
        <f>+VLOOKUP($E332,Final_nrj!$1:$1048576,MATCH(DATE(U$2,1,1),Final_nrj!$A$1:$LI$1),FALSE)</f>
        <v>4.5876696099999998</v>
      </c>
      <c r="V332" s="335">
        <f>+VLOOKUP($E332,Final_nrj!$1:$1048576,MATCH(DATE(V$2,1,1),Final_nrj!$A$1:$LI$1),FALSE)</f>
        <v>4.5830517909999999</v>
      </c>
      <c r="W332" s="335">
        <f>+VLOOKUP($E332,Final_nrj!$1:$1048576,MATCH(DATE(W$2,1,1),Final_nrj!$A$1:$LI$1),FALSE)</f>
        <v>4.595743229</v>
      </c>
      <c r="X332" s="335">
        <f>+VLOOKUP($E332,Final_nrj!$1:$1048576,MATCH(DATE(X$2,1,1),Final_nrj!$A$1:$LI$1),FALSE)</f>
        <v>4.6212717779999997</v>
      </c>
      <c r="Y332" s="335">
        <f>+VLOOKUP($E332,Final_nrj!$1:$1048576,MATCH(DATE(Y$2,1,1),Final_nrj!$A$1:$LI$1),FALSE)</f>
        <v>4.6570974459999999</v>
      </c>
      <c r="Z332" s="335">
        <f>+VLOOKUP($E332,Final_nrj!$1:$1048576,MATCH(DATE(Z$2,1,1),Final_nrj!$A$1:$LI$1),FALSE)</f>
        <v>4.7005465409999996</v>
      </c>
      <c r="AA332" s="335">
        <f>+VLOOKUP($E332,Final_nrj!$1:$1048576,MATCH(DATE(AA$2,1,1),Final_nrj!$A$1:$LI$1),FALSE)</f>
        <v>4.7533472950000002</v>
      </c>
      <c r="AB332" s="335">
        <f>+VLOOKUP($E332,Final_nrj!$1:$1048576,MATCH(DATE(AB$2,1,1),Final_nrj!$A$1:$LI$1),FALSE)</f>
        <v>4.8151283200000004</v>
      </c>
      <c r="AC332" s="335">
        <f>+VLOOKUP($E332,Final_nrj!$1:$1048576,MATCH(DATE(AC$2,1,1),Final_nrj!$A$1:$LI$1),FALSE)</f>
        <v>4.8858737310000002</v>
      </c>
      <c r="AD332" s="335">
        <f>+VLOOKUP($E332,Final_nrj!$1:$1048576,MATCH(DATE(AD$2,1,1),Final_nrj!$A$1:$LI$1),FALSE)</f>
        <v>4.9654654459999996</v>
      </c>
      <c r="AE332" s="335">
        <f>+VLOOKUP($E332,Final_nrj!$1:$1048576,MATCH(DATE(AE$2,1,1),Final_nrj!$A$1:$LI$1),FALSE)</f>
        <v>5.0498637049999999</v>
      </c>
      <c r="AF332" s="335">
        <f>+VLOOKUP($E332,Final_nrj!$1:$1048576,MATCH(DATE(AF$2,1,1),Final_nrj!$A$1:$LI$1),FALSE)</f>
        <v>5.1436967750000004</v>
      </c>
      <c r="AG332" s="335">
        <f>+VLOOKUP($E332,Final_nrj!$1:$1048576,MATCH(DATE(AG$2,1,1),Final_nrj!$A$1:$LI$1),FALSE)</f>
        <v>5.2472402279999999</v>
      </c>
      <c r="AH332" s="335">
        <f>+VLOOKUP($E332,Final_nrj!$1:$1048576,MATCH(DATE(AH$2,1,1),Final_nrj!$A$1:$LI$1),FALSE)</f>
        <v>5.3606301680000001</v>
      </c>
      <c r="AI332" s="335">
        <f>+VLOOKUP($E332,Final_nrj!$1:$1048576,MATCH(DATE(AI$2,1,1),Final_nrj!$A$1:$LI$1),FALSE)</f>
        <v>5.4829800100000003</v>
      </c>
      <c r="AJ332" s="335">
        <f>+VLOOKUP($E332,Final_nrj!$1:$1048576,MATCH(DATE(AJ$2,1,1),Final_nrj!$A$1:$LI$1),FALSE)</f>
        <v>5.6127649699999997</v>
      </c>
      <c r="AK332" s="335">
        <f>+VLOOKUP($E332,Final_nrj!$1:$1048576,MATCH(DATE(AK$2,1,1),Final_nrj!$A$1:$LI$1),FALSE)</f>
        <v>5.748426566</v>
      </c>
      <c r="AL332" s="335">
        <f>+VLOOKUP($E332,Final_nrj!$1:$1048576,MATCH(DATE(AL$2,1,1),Final_nrj!$A$1:$LI$1),FALSE)</f>
        <v>5.8885370510000001</v>
      </c>
      <c r="AM332" s="335">
        <f>+VLOOKUP($E332,Final_nrj!$1:$1048576,MATCH(DATE(AM$2,1,1),Final_nrj!$A$1:$LI$1),FALSE)</f>
        <v>6.0317770270000004</v>
      </c>
      <c r="AN332" s="335">
        <f>+VLOOKUP($E332,Final_nrj!$1:$1048576,MATCH(DATE(AN$2,1,1),Final_nrj!$A$1:$LI$1),FALSE)</f>
        <v>6.1768356979999997</v>
      </c>
      <c r="AO332" s="335">
        <f>+VLOOKUP($E332,Final_nrj!$1:$1048576,MATCH(DATE(AO$2,1,1),Final_nrj!$A$1:$LI$1),FALSE)</f>
        <v>6.3223704989999998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</v>
      </c>
      <c r="G333" s="382">
        <f>+VLOOKUP($E333,Final_nrj!$1:$1048576,MATCH(DATE(G$2,1,1),Final_nrj!$A$1:$LI$1),FALSE)</f>
        <v>27.000872785499997</v>
      </c>
      <c r="H333" s="382">
        <f>+VLOOKUP($E333,Final_nrj!$1:$1048576,MATCH(DATE(H$2,1,1),Final_nrj!$A$1:$LI$1),FALSE)</f>
        <v>26.793761772400003</v>
      </c>
      <c r="I333" s="382">
        <f>+VLOOKUP($E333,Final_nrj!$1:$1048576,MATCH(DATE(I$2,1,1),Final_nrj!$A$1:$LI$1),FALSE)</f>
        <v>26.515161024099999</v>
      </c>
      <c r="J333" s="382">
        <f>+VLOOKUP($E333,Final_nrj!$1:$1048576,MATCH(DATE(J$2,1,1),Final_nrj!$A$1:$LI$1),FALSE)</f>
        <v>26.478559534799999</v>
      </c>
      <c r="K333" s="382">
        <f>+VLOOKUP($E333,Final_nrj!$1:$1048576,MATCH(DATE(K$2,1,1),Final_nrj!$A$1:$LI$1),FALSE)</f>
        <v>26.589915759800004</v>
      </c>
      <c r="L333" s="382">
        <f>+VLOOKUP($E333,Final_nrj!$1:$1048576,MATCH(DATE(L$2,1,1),Final_nrj!$A$1:$LI$1),FALSE)</f>
        <v>26.575120611200003</v>
      </c>
      <c r="M333" s="382">
        <f>+VLOOKUP($E333,Final_nrj!$1:$1048576,MATCH(DATE(M$2,1,1),Final_nrj!$A$1:$LI$1),FALSE)</f>
        <v>26.490718291699999</v>
      </c>
      <c r="N333" s="382">
        <f>+VLOOKUP($E333,Final_nrj!$1:$1048576,MATCH(DATE(N$2,1,1),Final_nrj!$A$1:$LI$1),FALSE)</f>
        <v>26.375682939000001</v>
      </c>
      <c r="O333" s="382">
        <f>+VLOOKUP($E333,Final_nrj!$1:$1048576,MATCH(DATE(O$2,1,1),Final_nrj!$A$1:$LI$1),FALSE)</f>
        <v>26.252463539600001</v>
      </c>
      <c r="P333" s="382">
        <f>+VLOOKUP($E333,Final_nrj!$1:$1048576,MATCH(DATE(P$2,1,1),Final_nrj!$A$1:$LI$1),FALSE)</f>
        <v>26.1457452563</v>
      </c>
      <c r="Q333" s="382">
        <f>+VLOOKUP($E333,Final_nrj!$1:$1048576,MATCH(DATE(Q$2,1,1),Final_nrj!$A$1:$LI$1),FALSE)</f>
        <v>26.034191666600002</v>
      </c>
      <c r="R333" s="382">
        <f>+VLOOKUP($E333,Final_nrj!$1:$1048576,MATCH(DATE(R$2,1,1),Final_nrj!$A$1:$LI$1),FALSE)</f>
        <v>25.897483502600004</v>
      </c>
      <c r="S333" s="382">
        <f>+VLOOKUP($E333,Final_nrj!$1:$1048576,MATCH(DATE(S$2,1,1),Final_nrj!$A$1:$LI$1),FALSE)</f>
        <v>25.7427241165</v>
      </c>
      <c r="T333" s="382">
        <f>+VLOOKUP($E333,Final_nrj!$1:$1048576,MATCH(DATE(T$2,1,1),Final_nrj!$A$1:$LI$1),FALSE)</f>
        <v>25.580974270500001</v>
      </c>
      <c r="U333" s="382">
        <f>+VLOOKUP($E333,Final_nrj!$1:$1048576,MATCH(DATE(U$2,1,1),Final_nrj!$A$1:$LI$1),FALSE)</f>
        <v>25.4220969633</v>
      </c>
      <c r="V333" s="382">
        <f>+VLOOKUP($E333,Final_nrj!$1:$1048576,MATCH(DATE(V$2,1,1),Final_nrj!$A$1:$LI$1),FALSE)</f>
        <v>25.404296308100001</v>
      </c>
      <c r="W333" s="382">
        <f>+VLOOKUP($E333,Final_nrj!$1:$1048576,MATCH(DATE(W$2,1,1),Final_nrj!$A$1:$LI$1),FALSE)</f>
        <v>25.478372455400002</v>
      </c>
      <c r="X333" s="382">
        <f>+VLOOKUP($E333,Final_nrj!$1:$1048576,MATCH(DATE(X$2,1,1),Final_nrj!$A$1:$LI$1),FALSE)</f>
        <v>25.619464877999999</v>
      </c>
      <c r="Y333" s="382">
        <f>+VLOOKUP($E333,Final_nrj!$1:$1048576,MATCH(DATE(Y$2,1,1),Final_nrj!$A$1:$LI$1),FALSE)</f>
        <v>25.813694797399997</v>
      </c>
      <c r="Z333" s="382">
        <f>+VLOOKUP($E333,Final_nrj!$1:$1048576,MATCH(DATE(Z$2,1,1),Final_nrj!$A$1:$LI$1),FALSE)</f>
        <v>26.0465847651</v>
      </c>
      <c r="AA333" s="382">
        <f>+VLOOKUP($E333,Final_nrj!$1:$1048576,MATCH(DATE(AA$2,1,1),Final_nrj!$A$1:$LI$1),FALSE)</f>
        <v>26.327671934300003</v>
      </c>
      <c r="AB333" s="382">
        <f>+VLOOKUP($E333,Final_nrj!$1:$1048576,MATCH(DATE(AB$2,1,1),Final_nrj!$A$1:$LI$1),FALSE)</f>
        <v>26.654937785099996</v>
      </c>
      <c r="AC333" s="382">
        <f>+VLOOKUP($E333,Final_nrj!$1:$1048576,MATCH(DATE(AC$2,1,1),Final_nrj!$A$1:$LI$1),FALSE)</f>
        <v>27.028312980500001</v>
      </c>
      <c r="AD333" s="382">
        <f>+VLOOKUP($E333,Final_nrj!$1:$1048576,MATCH(DATE(AD$2,1,1),Final_nrj!$A$1:$LI$1),FALSE)</f>
        <v>27.447277013800001</v>
      </c>
      <c r="AE333" s="382">
        <f>+VLOOKUP($E333,Final_nrj!$1:$1048576,MATCH(DATE(AE$2,1,1),Final_nrj!$A$1:$LI$1),FALSE)</f>
        <v>27.8899698972</v>
      </c>
      <c r="AF333" s="382">
        <f>+VLOOKUP($E333,Final_nrj!$1:$1048576,MATCH(DATE(AF$2,1,1),Final_nrj!$A$1:$LI$1),FALSE)</f>
        <v>28.381621388700005</v>
      </c>
      <c r="AG333" s="382">
        <f>+VLOOKUP($E333,Final_nrj!$1:$1048576,MATCH(DATE(AG$2,1,1),Final_nrj!$A$1:$LI$1),FALSE)</f>
        <v>28.923652763299998</v>
      </c>
      <c r="AH333" s="382">
        <f>+VLOOKUP($E333,Final_nrj!$1:$1048576,MATCH(DATE(AH$2,1,1),Final_nrj!$A$1:$LI$1),FALSE)</f>
        <v>29.516802599000002</v>
      </c>
      <c r="AI333" s="382">
        <f>+VLOOKUP($E333,Final_nrj!$1:$1048576,MATCH(DATE(AI$2,1,1),Final_nrj!$A$1:$LI$1),FALSE)</f>
        <v>30.156609292900001</v>
      </c>
      <c r="AJ333" s="382">
        <f>+VLOOKUP($E333,Final_nrj!$1:$1048576,MATCH(DATE(AJ$2,1,1),Final_nrj!$A$1:$LI$1),FALSE)</f>
        <v>30.8353042229</v>
      </c>
      <c r="AK333" s="382">
        <f>+VLOOKUP($E333,Final_nrj!$1:$1048576,MATCH(DATE(AK$2,1,1),Final_nrj!$A$1:$LI$1),FALSE)</f>
        <v>31.544851390799998</v>
      </c>
      <c r="AL333" s="382">
        <f>+VLOOKUP($E333,Final_nrj!$1:$1048576,MATCH(DATE(AL$2,1,1),Final_nrj!$A$1:$LI$1),FALSE)</f>
        <v>32.2778109367</v>
      </c>
      <c r="AM333" s="382">
        <f>+VLOOKUP($E333,Final_nrj!$1:$1048576,MATCH(DATE(AM$2,1,1),Final_nrj!$A$1:$LI$1),FALSE)</f>
        <v>33.027324695300003</v>
      </c>
      <c r="AN333" s="382">
        <f>+VLOOKUP($E333,Final_nrj!$1:$1048576,MATCH(DATE(AN$2,1,1),Final_nrj!$A$1:$LI$1),FALSE)</f>
        <v>33.7865896494</v>
      </c>
      <c r="AO333" s="382">
        <f>+VLOOKUP($E333,Final_nrj!$1:$1048576,MATCH(DATE(AO$2,1,1),Final_nrj!$A$1:$LI$1),FALSE)</f>
        <v>34.548643464999998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6.905129144</v>
      </c>
      <c r="G334" s="335">
        <f>+VLOOKUP($E334,Final_nrj!$1:$1048576,MATCH(DATE(G$2,1,1),Final_nrj!$A$1:$LI$1),FALSE)</f>
        <v>6.8489563799999997</v>
      </c>
      <c r="H334" s="335">
        <f>+VLOOKUP($E334,Final_nrj!$1:$1048576,MATCH(DATE(H$2,1,1),Final_nrj!$A$1:$LI$1),FALSE)</f>
        <v>6.7969844090000002</v>
      </c>
      <c r="I334" s="335">
        <f>+VLOOKUP($E334,Final_nrj!$1:$1048576,MATCH(DATE(I$2,1,1),Final_nrj!$A$1:$LI$1),FALSE)</f>
        <v>6.7262130400000002</v>
      </c>
      <c r="J334" s="335">
        <f>+VLOOKUP($E334,Final_nrj!$1:$1048576,MATCH(DATE(J$2,1,1),Final_nrj!$A$1:$LI$1),FALSE)</f>
        <v>6.7172798069999997</v>
      </c>
      <c r="K334" s="335">
        <f>+VLOOKUP($E334,Final_nrj!$1:$1048576,MATCH(DATE(K$2,1,1),Final_nrj!$A$1:$LI$1),FALSE)</f>
        <v>6.74669322</v>
      </c>
      <c r="L334" s="335">
        <f>+VLOOKUP($E334,Final_nrj!$1:$1048576,MATCH(DATE(L$2,1,1),Final_nrj!$A$1:$LI$1),FALSE)</f>
        <v>6.7438391700000002</v>
      </c>
      <c r="M334" s="335">
        <f>+VLOOKUP($E334,Final_nrj!$1:$1048576,MATCH(DATE(M$2,1,1),Final_nrj!$A$1:$LI$1),FALSE)</f>
        <v>6.722839112</v>
      </c>
      <c r="N334" s="335">
        <f>+VLOOKUP($E334,Final_nrj!$1:$1048576,MATCH(DATE(N$2,1,1),Final_nrj!$A$1:$LI$1),FALSE)</f>
        <v>6.6935924269999996</v>
      </c>
      <c r="O334" s="335">
        <f>+VLOOKUP($E334,Final_nrj!$1:$1048576,MATCH(DATE(O$2,1,1),Final_nrj!$A$1:$LI$1),FALSE)</f>
        <v>6.6619069499999997</v>
      </c>
      <c r="P334" s="335">
        <f>+VLOOKUP($E334,Final_nrj!$1:$1048576,MATCH(DATE(P$2,1,1),Final_nrj!$A$1:$LI$1),FALSE)</f>
        <v>6.634235543</v>
      </c>
      <c r="Q334" s="335">
        <f>+VLOOKUP($E334,Final_nrj!$1:$1048576,MATCH(DATE(Q$2,1,1),Final_nrj!$A$1:$LI$1),FALSE)</f>
        <v>6.6050329830000001</v>
      </c>
      <c r="R334" s="335">
        <f>+VLOOKUP($E334,Final_nrj!$1:$1048576,MATCH(DATE(R$2,1,1),Final_nrj!$A$1:$LI$1),FALSE)</f>
        <v>6.5686723069999999</v>
      </c>
      <c r="S334" s="335">
        <f>+VLOOKUP($E334,Final_nrj!$1:$1048576,MATCH(DATE(S$2,1,1),Final_nrj!$A$1:$LI$1),FALSE)</f>
        <v>6.527114106</v>
      </c>
      <c r="T334" s="335">
        <f>+VLOOKUP($E334,Final_nrj!$1:$1048576,MATCH(DATE(T$2,1,1),Final_nrj!$A$1:$LI$1),FALSE)</f>
        <v>6.4834268829999999</v>
      </c>
      <c r="U334" s="335">
        <f>+VLOOKUP($E334,Final_nrj!$1:$1048576,MATCH(DATE(U$2,1,1),Final_nrj!$A$1:$LI$1),FALSE)</f>
        <v>6.440350338</v>
      </c>
      <c r="V334" s="335">
        <f>+VLOOKUP($E334,Final_nrj!$1:$1048576,MATCH(DATE(V$2,1,1),Final_nrj!$A$1:$LI$1),FALSE)</f>
        <v>6.4338676619999999</v>
      </c>
      <c r="W334" s="335">
        <f>+VLOOKUP($E334,Final_nrj!$1:$1048576,MATCH(DATE(W$2,1,1),Final_nrj!$A$1:$LI$1),FALSE)</f>
        <v>6.4516844000000004</v>
      </c>
      <c r="X334" s="335">
        <f>+VLOOKUP($E334,Final_nrj!$1:$1048576,MATCH(DATE(X$2,1,1),Final_nrj!$A$1:$LI$1),FALSE)</f>
        <v>6.4875223780000004</v>
      </c>
      <c r="Y334" s="335">
        <f>+VLOOKUP($E334,Final_nrj!$1:$1048576,MATCH(DATE(Y$2,1,1),Final_nrj!$A$1:$LI$1),FALSE)</f>
        <v>6.5378158529999997</v>
      </c>
      <c r="Z334" s="335">
        <f>+VLOOKUP($E334,Final_nrj!$1:$1048576,MATCH(DATE(Z$2,1,1),Final_nrj!$A$1:$LI$1),FALSE)</f>
        <v>6.5988113950000002</v>
      </c>
      <c r="AA334" s="335">
        <f>+VLOOKUP($E334,Final_nrj!$1:$1048576,MATCH(DATE(AA$2,1,1),Final_nrj!$A$1:$LI$1),FALSE)</f>
        <v>6.672935163</v>
      </c>
      <c r="AB334" s="335">
        <f>+VLOOKUP($E334,Final_nrj!$1:$1048576,MATCH(DATE(AB$2,1,1),Final_nrj!$A$1:$LI$1),FALSE)</f>
        <v>6.7596657860000002</v>
      </c>
      <c r="AC334" s="335">
        <f>+VLOOKUP($E334,Final_nrj!$1:$1048576,MATCH(DATE(AC$2,1,1),Final_nrj!$A$1:$LI$1),FALSE)</f>
        <v>6.8589809649999998</v>
      </c>
      <c r="AD334" s="335">
        <f>+VLOOKUP($E334,Final_nrj!$1:$1048576,MATCH(DATE(AD$2,1,1),Final_nrj!$A$1:$LI$1),FALSE)</f>
        <v>6.970714933</v>
      </c>
      <c r="AE334" s="335">
        <f>+VLOOKUP($E334,Final_nrj!$1:$1048576,MATCH(DATE(AE$2,1,1),Final_nrj!$A$1:$LI$1),FALSE)</f>
        <v>7.0891965150000003</v>
      </c>
      <c r="AF334" s="335">
        <f>+VLOOKUP($E334,Final_nrj!$1:$1048576,MATCH(DATE(AF$2,1,1),Final_nrj!$A$1:$LI$1),FALSE)</f>
        <v>7.2209230560000002</v>
      </c>
      <c r="AG334" s="335">
        <f>+VLOOKUP($E334,Final_nrj!$1:$1048576,MATCH(DATE(AG$2,1,1),Final_nrj!$A$1:$LI$1),FALSE)</f>
        <v>7.3662814120000002</v>
      </c>
      <c r="AH334" s="335">
        <f>+VLOOKUP($E334,Final_nrj!$1:$1048576,MATCH(DATE(AH$2,1,1),Final_nrj!$A$1:$LI$1),FALSE)</f>
        <v>7.5254626509999998</v>
      </c>
      <c r="AI334" s="335">
        <f>+VLOOKUP($E334,Final_nrj!$1:$1048576,MATCH(DATE(AI$2,1,1),Final_nrj!$A$1:$LI$1),FALSE)</f>
        <v>7.6972221540000003</v>
      </c>
      <c r="AJ334" s="335">
        <f>+VLOOKUP($E334,Final_nrj!$1:$1048576,MATCH(DATE(AJ$2,1,1),Final_nrj!$A$1:$LI$1),FALSE)</f>
        <v>7.8794193659999996</v>
      </c>
      <c r="AK334" s="335">
        <f>+VLOOKUP($E334,Final_nrj!$1:$1048576,MATCH(DATE(AK$2,1,1),Final_nrj!$A$1:$LI$1),FALSE)</f>
        <v>8.0698664279999992</v>
      </c>
      <c r="AL334" s="335">
        <f>+VLOOKUP($E334,Final_nrj!$1:$1048576,MATCH(DATE(AL$2,1,1),Final_nrj!$A$1:$LI$1),FALSE)</f>
        <v>8.2665590170000005</v>
      </c>
      <c r="AM334" s="335">
        <f>+VLOOKUP($E334,Final_nrj!$1:$1048576,MATCH(DATE(AM$2,1,1),Final_nrj!$A$1:$LI$1),FALSE)</f>
        <v>8.4676449070000004</v>
      </c>
      <c r="AN334" s="335">
        <f>+VLOOKUP($E334,Final_nrj!$1:$1048576,MATCH(DATE(AN$2,1,1),Final_nrj!$A$1:$LI$1),FALSE)</f>
        <v>8.6712839529999997</v>
      </c>
      <c r="AO334" s="335">
        <f>+VLOOKUP($E334,Final_nrj!$1:$1048576,MATCH(DATE(AO$2,1,1),Final_nrj!$A$1:$LI$1),FALSE)</f>
        <v>8.875591408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38.505544399999998</v>
      </c>
      <c r="H335" s="317">
        <f>+VLOOKUP($E335,Final_nrj!$1:$1048576,MATCH(DATE(H$2,1,1),Final_nrj!$A$1:$LI$1),FALSE)</f>
        <v>38.944118439999997</v>
      </c>
      <c r="I335" s="317">
        <f>+VLOOKUP($E335,Final_nrj!$1:$1048576,MATCH(DATE(I$2,1,1),Final_nrj!$A$1:$LI$1),FALSE)</f>
        <v>39.431071860000003</v>
      </c>
      <c r="J335" s="317">
        <f>+VLOOKUP($E335,Final_nrj!$1:$1048576,MATCH(DATE(J$2,1,1),Final_nrj!$A$1:$LI$1),FALSE)</f>
        <v>39.859216779999997</v>
      </c>
      <c r="K335" s="317">
        <f>+VLOOKUP($E335,Final_nrj!$1:$1048576,MATCH(DATE(K$2,1,1),Final_nrj!$A$1:$LI$1),FALSE)</f>
        <v>40.296254159999997</v>
      </c>
      <c r="L335" s="317">
        <f>+VLOOKUP($E335,Final_nrj!$1:$1048576,MATCH(DATE(L$2,1,1),Final_nrj!$A$1:$LI$1),FALSE)</f>
        <v>40.774272850000003</v>
      </c>
      <c r="M335" s="317">
        <f>+VLOOKUP($E335,Final_nrj!$1:$1048576,MATCH(DATE(M$2,1,1),Final_nrj!$A$1:$LI$1),FALSE)</f>
        <v>41.290693429999997</v>
      </c>
      <c r="N335" s="317">
        <f>+VLOOKUP($E335,Final_nrj!$1:$1048576,MATCH(DATE(N$2,1,1),Final_nrj!$A$1:$LI$1),FALSE)</f>
        <v>41.832311820000001</v>
      </c>
      <c r="O335" s="317">
        <f>+VLOOKUP($E335,Final_nrj!$1:$1048576,MATCH(DATE(O$2,1,1),Final_nrj!$A$1:$LI$1),FALSE)</f>
        <v>42.388438989999997</v>
      </c>
      <c r="P335" s="317">
        <f>+VLOOKUP($E335,Final_nrj!$1:$1048576,MATCH(DATE(P$2,1,1),Final_nrj!$A$1:$LI$1),FALSE)</f>
        <v>42.96996042</v>
      </c>
      <c r="Q335" s="317">
        <f>+VLOOKUP($E335,Final_nrj!$1:$1048576,MATCH(DATE(Q$2,1,1),Final_nrj!$A$1:$LI$1),FALSE)</f>
        <v>43.533399869999997</v>
      </c>
      <c r="R335" s="317">
        <f>+VLOOKUP($E335,Final_nrj!$1:$1048576,MATCH(DATE(R$2,1,1),Final_nrj!$A$1:$LI$1),FALSE)</f>
        <v>44.032152940000003</v>
      </c>
      <c r="S335" s="317">
        <f>+VLOOKUP($E335,Final_nrj!$1:$1048576,MATCH(DATE(S$2,1,1),Final_nrj!$A$1:$LI$1),FALSE)</f>
        <v>44.469940989999998</v>
      </c>
      <c r="T335" s="317">
        <f>+VLOOKUP($E335,Final_nrj!$1:$1048576,MATCH(DATE(T$2,1,1),Final_nrj!$A$1:$LI$1),FALSE)</f>
        <v>44.865384210000002</v>
      </c>
      <c r="U335" s="317">
        <f>+VLOOKUP($E335,Final_nrj!$1:$1048576,MATCH(DATE(U$2,1,1),Final_nrj!$A$1:$LI$1),FALSE)</f>
        <v>45.240004210000002</v>
      </c>
      <c r="V335" s="317">
        <f>+VLOOKUP($E335,Final_nrj!$1:$1048576,MATCH(DATE(V$2,1,1),Final_nrj!$A$1:$LI$1),FALSE)</f>
        <v>45.595542960000003</v>
      </c>
      <c r="W335" s="317">
        <f>+VLOOKUP($E335,Final_nrj!$1:$1048576,MATCH(DATE(W$2,1,1),Final_nrj!$A$1:$LI$1),FALSE)</f>
        <v>45.963833020000003</v>
      </c>
      <c r="X335" s="317">
        <f>+VLOOKUP($E335,Final_nrj!$1:$1048576,MATCH(DATE(X$2,1,1),Final_nrj!$A$1:$LI$1),FALSE)</f>
        <v>46.369521970000001</v>
      </c>
      <c r="Y335" s="317">
        <f>+VLOOKUP($E335,Final_nrj!$1:$1048576,MATCH(DATE(Y$2,1,1),Final_nrj!$A$1:$LI$1),FALSE)</f>
        <v>46.82947953</v>
      </c>
      <c r="Z335" s="317">
        <f>+VLOOKUP($E335,Final_nrj!$1:$1048576,MATCH(DATE(Z$2,1,1),Final_nrj!$A$1:$LI$1),FALSE)</f>
        <v>47.345603939999997</v>
      </c>
      <c r="AA335" s="317">
        <f>+VLOOKUP($E335,Final_nrj!$1:$1048576,MATCH(DATE(AA$2,1,1),Final_nrj!$A$1:$LI$1),FALSE)</f>
        <v>47.945679839999997</v>
      </c>
      <c r="AB335" s="317">
        <f>+VLOOKUP($E335,Final_nrj!$1:$1048576,MATCH(DATE(AB$2,1,1),Final_nrj!$A$1:$LI$1),FALSE)</f>
        <v>48.636171160000004</v>
      </c>
      <c r="AC335" s="317">
        <f>+VLOOKUP($E335,Final_nrj!$1:$1048576,MATCH(DATE(AC$2,1,1),Final_nrj!$A$1:$LI$1),FALSE)</f>
        <v>49.422705270000002</v>
      </c>
      <c r="AD335" s="317">
        <f>+VLOOKUP($E335,Final_nrj!$1:$1048576,MATCH(DATE(AD$2,1,1),Final_nrj!$A$1:$LI$1),FALSE)</f>
        <v>50.307998550000001</v>
      </c>
      <c r="AE335" s="317">
        <f>+VLOOKUP($E335,Final_nrj!$1:$1048576,MATCH(DATE(AE$2,1,1),Final_nrj!$A$1:$LI$1),FALSE)</f>
        <v>51.259772030000001</v>
      </c>
      <c r="AF335" s="317">
        <f>+VLOOKUP($E335,Final_nrj!$1:$1048576,MATCH(DATE(AF$2,1,1),Final_nrj!$A$1:$LI$1),FALSE)</f>
        <v>52.313937019999997</v>
      </c>
      <c r="AG335" s="317">
        <f>+VLOOKUP($E335,Final_nrj!$1:$1048576,MATCH(DATE(AG$2,1,1),Final_nrj!$A$1:$LI$1),FALSE)</f>
        <v>53.471866779999999</v>
      </c>
      <c r="AH335" s="317">
        <f>+VLOOKUP($E335,Final_nrj!$1:$1048576,MATCH(DATE(AH$2,1,1),Final_nrj!$A$1:$LI$1),FALSE)</f>
        <v>54.732285529999999</v>
      </c>
      <c r="AI335" s="317">
        <f>+VLOOKUP($E335,Final_nrj!$1:$1048576,MATCH(DATE(AI$2,1,1),Final_nrj!$A$1:$LI$1),FALSE)</f>
        <v>56.081757930000002</v>
      </c>
      <c r="AJ335" s="317">
        <f>+VLOOKUP($E335,Final_nrj!$1:$1048576,MATCH(DATE(AJ$2,1,1),Final_nrj!$A$1:$LI$1),FALSE)</f>
        <v>57.5005138</v>
      </c>
      <c r="AK335" s="317">
        <f>+VLOOKUP($E335,Final_nrj!$1:$1048576,MATCH(DATE(AK$2,1,1),Final_nrj!$A$1:$LI$1),FALSE)</f>
        <v>58.969383350000001</v>
      </c>
      <c r="AL335" s="317">
        <f>+VLOOKUP($E335,Final_nrj!$1:$1048576,MATCH(DATE(AL$2,1,1),Final_nrj!$A$1:$LI$1),FALSE)</f>
        <v>60.471742679999998</v>
      </c>
      <c r="AM335" s="317">
        <f>+VLOOKUP($E335,Final_nrj!$1:$1048576,MATCH(DATE(AM$2,1,1),Final_nrj!$A$1:$LI$1),FALSE)</f>
        <v>61.992405550000001</v>
      </c>
      <c r="AN335" s="317">
        <f>+VLOOKUP($E335,Final_nrj!$1:$1048576,MATCH(DATE(AN$2,1,1),Final_nrj!$A$1:$LI$1),FALSE)</f>
        <v>63.517062269999997</v>
      </c>
      <c r="AO335" s="317">
        <f>+VLOOKUP($E335,Final_nrj!$1:$1048576,MATCH(DATE(AO$2,1,1),Final_nrj!$A$1:$LI$1),FALSE)</f>
        <v>65.032095339999998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27.600465360000001</v>
      </c>
      <c r="G336" s="335">
        <f>+VLOOKUP($E336,Final_nrj!$1:$1048576,MATCH(DATE(G$2,1,1),Final_nrj!$A$1:$LI$1),FALSE)</f>
        <v>27.946172229999998</v>
      </c>
      <c r="H336" s="335">
        <f>+VLOOKUP($E336,Final_nrj!$1:$1048576,MATCH(DATE(H$2,1,1),Final_nrj!$A$1:$LI$1),FALSE)</f>
        <v>28.26447615</v>
      </c>
      <c r="I336" s="335">
        <f>+VLOOKUP($E336,Final_nrj!$1:$1048576,MATCH(DATE(I$2,1,1),Final_nrj!$A$1:$LI$1),FALSE)</f>
        <v>28.617892380000001</v>
      </c>
      <c r="J336" s="335">
        <f>+VLOOKUP($E336,Final_nrj!$1:$1048576,MATCH(DATE(J$2,1,1),Final_nrj!$A$1:$LI$1),FALSE)</f>
        <v>28.928627150000001</v>
      </c>
      <c r="K336" s="335">
        <f>+VLOOKUP($E336,Final_nrj!$1:$1048576,MATCH(DATE(K$2,1,1),Final_nrj!$A$1:$LI$1),FALSE)</f>
        <v>29.24581581</v>
      </c>
      <c r="L336" s="335">
        <f>+VLOOKUP($E336,Final_nrj!$1:$1048576,MATCH(DATE(L$2,1,1),Final_nrj!$A$1:$LI$1),FALSE)</f>
        <v>29.592747469999999</v>
      </c>
      <c r="M336" s="335">
        <f>+VLOOKUP($E336,Final_nrj!$1:$1048576,MATCH(DATE(M$2,1,1),Final_nrj!$A$1:$LI$1),FALSE)</f>
        <v>29.967550079999999</v>
      </c>
      <c r="N336" s="335">
        <f>+VLOOKUP($E336,Final_nrj!$1:$1048576,MATCH(DATE(N$2,1,1),Final_nrj!$A$1:$LI$1),FALSE)</f>
        <v>30.360640499999999</v>
      </c>
      <c r="O336" s="335">
        <f>+VLOOKUP($E336,Final_nrj!$1:$1048576,MATCH(DATE(O$2,1,1),Final_nrj!$A$1:$LI$1),FALSE)</f>
        <v>30.764260960000001</v>
      </c>
      <c r="P336" s="335">
        <f>+VLOOKUP($E336,Final_nrj!$1:$1048576,MATCH(DATE(P$2,1,1),Final_nrj!$A$1:$LI$1),FALSE)</f>
        <v>31.186311830000001</v>
      </c>
      <c r="Q336" s="335">
        <f>+VLOOKUP($E336,Final_nrj!$1:$1048576,MATCH(DATE(Q$2,1,1),Final_nrj!$A$1:$LI$1),FALSE)</f>
        <v>31.595239320000001</v>
      </c>
      <c r="R336" s="335">
        <f>+VLOOKUP($E336,Final_nrj!$1:$1048576,MATCH(DATE(R$2,1,1),Final_nrj!$A$1:$LI$1),FALSE)</f>
        <v>31.957219380000002</v>
      </c>
      <c r="S336" s="335">
        <f>+VLOOKUP($E336,Final_nrj!$1:$1048576,MATCH(DATE(S$2,1,1),Final_nrj!$A$1:$LI$1),FALSE)</f>
        <v>32.274952849999998</v>
      </c>
      <c r="T336" s="335">
        <f>+VLOOKUP($E336,Final_nrj!$1:$1048576,MATCH(DATE(T$2,1,1),Final_nrj!$A$1:$LI$1),FALSE)</f>
        <v>32.561953709999997</v>
      </c>
      <c r="U336" s="335">
        <f>+VLOOKUP($E336,Final_nrj!$1:$1048576,MATCH(DATE(U$2,1,1),Final_nrj!$A$1:$LI$1),FALSE)</f>
        <v>32.833841700000001</v>
      </c>
      <c r="V336" s="335">
        <f>+VLOOKUP($E336,Final_nrj!$1:$1048576,MATCH(DATE(V$2,1,1),Final_nrj!$A$1:$LI$1),FALSE)</f>
        <v>33.091881090000001</v>
      </c>
      <c r="W336" s="335">
        <f>+VLOOKUP($E336,Final_nrj!$1:$1048576,MATCH(DATE(W$2,1,1),Final_nrj!$A$1:$LI$1),FALSE)</f>
        <v>33.35917499</v>
      </c>
      <c r="X336" s="335">
        <f>+VLOOKUP($E336,Final_nrj!$1:$1048576,MATCH(DATE(X$2,1,1),Final_nrj!$A$1:$LI$1),FALSE)</f>
        <v>33.653611900000001</v>
      </c>
      <c r="Y336" s="335">
        <f>+VLOOKUP($E336,Final_nrj!$1:$1048576,MATCH(DATE(Y$2,1,1),Final_nrj!$A$1:$LI$1),FALSE)</f>
        <v>33.987435339999998</v>
      </c>
      <c r="Z336" s="335">
        <f>+VLOOKUP($E336,Final_nrj!$1:$1048576,MATCH(DATE(Z$2,1,1),Final_nrj!$A$1:$LI$1),FALSE)</f>
        <v>34.362023000000001</v>
      </c>
      <c r="AA336" s="335">
        <f>+VLOOKUP($E336,Final_nrj!$1:$1048576,MATCH(DATE(AA$2,1,1),Final_nrj!$A$1:$LI$1),FALSE)</f>
        <v>34.797540130000002</v>
      </c>
      <c r="AB336" s="335">
        <f>+VLOOKUP($E336,Final_nrj!$1:$1048576,MATCH(DATE(AB$2,1,1),Final_nrj!$A$1:$LI$1),FALSE)</f>
        <v>35.298678070000001</v>
      </c>
      <c r="AC336" s="335">
        <f>+VLOOKUP($E336,Final_nrj!$1:$1048576,MATCH(DATE(AC$2,1,1),Final_nrj!$A$1:$LI$1),FALSE)</f>
        <v>35.869520999999999</v>
      </c>
      <c r="AD336" s="335">
        <f>+VLOOKUP($E336,Final_nrj!$1:$1048576,MATCH(DATE(AD$2,1,1),Final_nrj!$A$1:$LI$1),FALSE)</f>
        <v>36.512040380000002</v>
      </c>
      <c r="AE336" s="335">
        <f>+VLOOKUP($E336,Final_nrj!$1:$1048576,MATCH(DATE(AE$2,1,1),Final_nrj!$A$1:$LI$1),FALSE)</f>
        <v>37.202809100000003</v>
      </c>
      <c r="AF336" s="335">
        <f>+VLOOKUP($E336,Final_nrj!$1:$1048576,MATCH(DATE(AF$2,1,1),Final_nrj!$A$1:$LI$1),FALSE)</f>
        <v>37.967890519999997</v>
      </c>
      <c r="AG336" s="335">
        <f>+VLOOKUP($E336,Final_nrj!$1:$1048576,MATCH(DATE(AG$2,1,1),Final_nrj!$A$1:$LI$1),FALSE)</f>
        <v>38.808281299999997</v>
      </c>
      <c r="AH336" s="335">
        <f>+VLOOKUP($E336,Final_nrj!$1:$1048576,MATCH(DATE(AH$2,1,1),Final_nrj!$A$1:$LI$1),FALSE)</f>
        <v>39.723055520000003</v>
      </c>
      <c r="AI336" s="335">
        <f>+VLOOKUP($E336,Final_nrj!$1:$1048576,MATCH(DATE(AI$2,1,1),Final_nrj!$A$1:$LI$1),FALSE)</f>
        <v>40.702462220000001</v>
      </c>
      <c r="AJ336" s="335">
        <f>+VLOOKUP($E336,Final_nrj!$1:$1048576,MATCH(DATE(AJ$2,1,1),Final_nrj!$A$1:$LI$1),FALSE)</f>
        <v>41.732152790000001</v>
      </c>
      <c r="AK336" s="335">
        <f>+VLOOKUP($E336,Final_nrj!$1:$1048576,MATCH(DATE(AK$2,1,1),Final_nrj!$A$1:$LI$1),FALSE)</f>
        <v>42.798214369999997</v>
      </c>
      <c r="AL336" s="335">
        <f>+VLOOKUP($E336,Final_nrj!$1:$1048576,MATCH(DATE(AL$2,1,1),Final_nrj!$A$1:$LI$1),FALSE)</f>
        <v>43.888581819999999</v>
      </c>
      <c r="AM336" s="335">
        <f>+VLOOKUP($E336,Final_nrj!$1:$1048576,MATCH(DATE(AM$2,1,1),Final_nrj!$A$1:$LI$1),FALSE)</f>
        <v>44.99223344</v>
      </c>
      <c r="AN336" s="335">
        <f>+VLOOKUP($E336,Final_nrj!$1:$1048576,MATCH(DATE(AN$2,1,1),Final_nrj!$A$1:$LI$1),FALSE)</f>
        <v>46.098783679999997</v>
      </c>
      <c r="AO336" s="335">
        <f>+VLOOKUP($E336,Final_nrj!$1:$1048576,MATCH(DATE(AO$2,1,1),Final_nrj!$A$1:$LI$1),FALSE)</f>
        <v>47.198349360000002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0.55007339929999999</v>
      </c>
      <c r="G337" s="335">
        <f>+VLOOKUP($E337,Final_nrj!$1:$1048576,MATCH(DATE(G$2,1,1),Final_nrj!$A$1:$LI$1),FALSE)</f>
        <v>0.5569632887</v>
      </c>
      <c r="H337" s="335">
        <f>+VLOOKUP($E337,Final_nrj!$1:$1048576,MATCH(DATE(H$2,1,1),Final_nrj!$A$1:$LI$1),FALSE)</f>
        <v>0.56330704109999996</v>
      </c>
      <c r="I337" s="335">
        <f>+VLOOKUP($E337,Final_nrj!$1:$1048576,MATCH(DATE(I$2,1,1),Final_nrj!$A$1:$LI$1),FALSE)</f>
        <v>0.57035057690000002</v>
      </c>
      <c r="J337" s="335">
        <f>+VLOOKUP($E337,Final_nrj!$1:$1048576,MATCH(DATE(J$2,1,1),Final_nrj!$A$1:$LI$1),FALSE)</f>
        <v>0.5765434773</v>
      </c>
      <c r="K337" s="335">
        <f>+VLOOKUP($E337,Final_nrj!$1:$1048576,MATCH(DATE(K$2,1,1),Final_nrj!$A$1:$LI$1),FALSE)</f>
        <v>0.58286500269999997</v>
      </c>
      <c r="L337" s="335">
        <f>+VLOOKUP($E337,Final_nrj!$1:$1048576,MATCH(DATE(L$2,1,1),Final_nrj!$A$1:$LI$1),FALSE)</f>
        <v>0.58977930209999996</v>
      </c>
      <c r="M337" s="335">
        <f>+VLOOKUP($E337,Final_nrj!$1:$1048576,MATCH(DATE(M$2,1,1),Final_nrj!$A$1:$LI$1),FALSE)</f>
        <v>0.5972490654</v>
      </c>
      <c r="N337" s="335">
        <f>+VLOOKUP($E337,Final_nrj!$1:$1048576,MATCH(DATE(N$2,1,1),Final_nrj!$A$1:$LI$1),FALSE)</f>
        <v>0.60508330239999997</v>
      </c>
      <c r="O337" s="335">
        <f>+VLOOKUP($E337,Final_nrj!$1:$1048576,MATCH(DATE(O$2,1,1),Final_nrj!$A$1:$LI$1),FALSE)</f>
        <v>0.6131274015</v>
      </c>
      <c r="P337" s="335">
        <f>+VLOOKUP($E337,Final_nrj!$1:$1048576,MATCH(DATE(P$2,1,1),Final_nrj!$A$1:$LI$1),FALSE)</f>
        <v>0.62153881590000004</v>
      </c>
      <c r="Q337" s="335">
        <f>+VLOOKUP($E337,Final_nrj!$1:$1048576,MATCH(DATE(Q$2,1,1),Final_nrj!$A$1:$LI$1),FALSE)</f>
        <v>0.62968868349999996</v>
      </c>
      <c r="R337" s="335">
        <f>+VLOOKUP($E337,Final_nrj!$1:$1048576,MATCH(DATE(R$2,1,1),Final_nrj!$A$1:$LI$1),FALSE)</f>
        <v>0.63690289529999999</v>
      </c>
      <c r="S337" s="335">
        <f>+VLOOKUP($E337,Final_nrj!$1:$1048576,MATCH(DATE(S$2,1,1),Final_nrj!$A$1:$LI$1),FALSE)</f>
        <v>0.64323527869999997</v>
      </c>
      <c r="T337" s="335">
        <f>+VLOOKUP($E337,Final_nrj!$1:$1048576,MATCH(DATE(T$2,1,1),Final_nrj!$A$1:$LI$1),FALSE)</f>
        <v>0.64895516559999999</v>
      </c>
      <c r="U337" s="335">
        <f>+VLOOKUP($E337,Final_nrj!$1:$1048576,MATCH(DATE(U$2,1,1),Final_nrj!$A$1:$LI$1),FALSE)</f>
        <v>0.654373855</v>
      </c>
      <c r="V337" s="335">
        <f>+VLOOKUP($E337,Final_nrj!$1:$1048576,MATCH(DATE(V$2,1,1),Final_nrj!$A$1:$LI$1),FALSE)</f>
        <v>0.65951654380000002</v>
      </c>
      <c r="W337" s="335">
        <f>+VLOOKUP($E337,Final_nrj!$1:$1048576,MATCH(DATE(W$2,1,1),Final_nrj!$A$1:$LI$1),FALSE)</f>
        <v>0.66484367379999998</v>
      </c>
      <c r="X337" s="335">
        <f>+VLOOKUP($E337,Final_nrj!$1:$1048576,MATCH(DATE(X$2,1,1),Final_nrj!$A$1:$LI$1),FALSE)</f>
        <v>0.6707117601</v>
      </c>
      <c r="Y337" s="335">
        <f>+VLOOKUP($E337,Final_nrj!$1:$1048576,MATCH(DATE(Y$2,1,1),Final_nrj!$A$1:$LI$1),FALSE)</f>
        <v>0.67736481429999995</v>
      </c>
      <c r="Z337" s="335">
        <f>+VLOOKUP($E337,Final_nrj!$1:$1048576,MATCH(DATE(Z$2,1,1),Final_nrj!$A$1:$LI$1),FALSE)</f>
        <v>0.68483029370000004</v>
      </c>
      <c r="AA337" s="335">
        <f>+VLOOKUP($E337,Final_nrj!$1:$1048576,MATCH(DATE(AA$2,1,1),Final_nrj!$A$1:$LI$1),FALSE)</f>
        <v>0.693510089</v>
      </c>
      <c r="AB337" s="335">
        <f>+VLOOKUP($E337,Final_nrj!$1:$1048576,MATCH(DATE(AB$2,1,1),Final_nrj!$A$1:$LI$1),FALSE)</f>
        <v>0.70349769790000005</v>
      </c>
      <c r="AC337" s="335">
        <f>+VLOOKUP($E337,Final_nrj!$1:$1048576,MATCH(DATE(AC$2,1,1),Final_nrj!$A$1:$LI$1),FALSE)</f>
        <v>0.71487451729999996</v>
      </c>
      <c r="AD337" s="335">
        <f>+VLOOKUP($E337,Final_nrj!$1:$1048576,MATCH(DATE(AD$2,1,1),Final_nrj!$A$1:$LI$1),FALSE)</f>
        <v>0.72767983839999995</v>
      </c>
      <c r="AE337" s="335">
        <f>+VLOOKUP($E337,Final_nrj!$1:$1048576,MATCH(DATE(AE$2,1,1),Final_nrj!$A$1:$LI$1),FALSE)</f>
        <v>0.74144676180000002</v>
      </c>
      <c r="AF337" s="335">
        <f>+VLOOKUP($E337,Final_nrj!$1:$1048576,MATCH(DATE(AF$2,1,1),Final_nrj!$A$1:$LI$1),FALSE)</f>
        <v>0.75669472709999996</v>
      </c>
      <c r="AG337" s="335">
        <f>+VLOOKUP($E337,Final_nrj!$1:$1048576,MATCH(DATE(AG$2,1,1),Final_nrj!$A$1:$LI$1),FALSE)</f>
        <v>0.77344359730000001</v>
      </c>
      <c r="AH337" s="335">
        <f>+VLOOKUP($E337,Final_nrj!$1:$1048576,MATCH(DATE(AH$2,1,1),Final_nrj!$A$1:$LI$1),FALSE)</f>
        <v>0.79167491909999999</v>
      </c>
      <c r="AI337" s="335">
        <f>+VLOOKUP($E337,Final_nrj!$1:$1048576,MATCH(DATE(AI$2,1,1),Final_nrj!$A$1:$LI$1),FALSE)</f>
        <v>0.81119435709999999</v>
      </c>
      <c r="AJ337" s="335">
        <f>+VLOOKUP($E337,Final_nrj!$1:$1048576,MATCH(DATE(AJ$2,1,1),Final_nrj!$A$1:$LI$1),FALSE)</f>
        <v>0.83171594559999995</v>
      </c>
      <c r="AK337" s="335">
        <f>+VLOOKUP($E337,Final_nrj!$1:$1048576,MATCH(DATE(AK$2,1,1),Final_nrj!$A$1:$LI$1),FALSE)</f>
        <v>0.85296240320000005</v>
      </c>
      <c r="AL337" s="335">
        <f>+VLOOKUP($E337,Final_nrj!$1:$1048576,MATCH(DATE(AL$2,1,1),Final_nrj!$A$1:$LI$1),FALSE)</f>
        <v>0.87469327340000003</v>
      </c>
      <c r="AM337" s="335">
        <f>+VLOOKUP($E337,Final_nrj!$1:$1048576,MATCH(DATE(AM$2,1,1),Final_nrj!$A$1:$LI$1),FALSE)</f>
        <v>0.89668889529999996</v>
      </c>
      <c r="AN337" s="335">
        <f>+VLOOKUP($E337,Final_nrj!$1:$1048576,MATCH(DATE(AN$2,1,1),Final_nrj!$A$1:$LI$1),FALSE)</f>
        <v>0.91874228619999998</v>
      </c>
      <c r="AO337" s="335">
        <f>+VLOOKUP($E337,Final_nrj!$1:$1048576,MATCH(DATE(AO$2,1,1),Final_nrj!$A$1:$LI$1),FALSE)</f>
        <v>0.9406564758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0.79934905450000004</v>
      </c>
      <c r="G338" s="335">
        <f>+VLOOKUP($E338,Final_nrj!$1:$1048576,MATCH(DATE(G$2,1,1),Final_nrj!$A$1:$LI$1),FALSE)</f>
        <v>0.80936122109999997</v>
      </c>
      <c r="H338" s="335">
        <f>+VLOOKUP($E338,Final_nrj!$1:$1048576,MATCH(DATE(H$2,1,1),Final_nrj!$A$1:$LI$1),FALSE)</f>
        <v>0.81857975900000002</v>
      </c>
      <c r="I338" s="335">
        <f>+VLOOKUP($E338,Final_nrj!$1:$1048576,MATCH(DATE(I$2,1,1),Final_nrj!$A$1:$LI$1),FALSE)</f>
        <v>0.82881519979999996</v>
      </c>
      <c r="J338" s="335">
        <f>+VLOOKUP($E338,Final_nrj!$1:$1048576,MATCH(DATE(J$2,1,1),Final_nrj!$A$1:$LI$1),FALSE)</f>
        <v>0.83781452440000004</v>
      </c>
      <c r="K338" s="335">
        <f>+VLOOKUP($E338,Final_nrj!$1:$1048576,MATCH(DATE(K$2,1,1),Final_nrj!$A$1:$LI$1),FALSE)</f>
        <v>0.84700076280000003</v>
      </c>
      <c r="L338" s="335">
        <f>+VLOOKUP($E338,Final_nrj!$1:$1048576,MATCH(DATE(L$2,1,1),Final_nrj!$A$1:$LI$1),FALSE)</f>
        <v>0.85704840120000003</v>
      </c>
      <c r="M338" s="335">
        <f>+VLOOKUP($E338,Final_nrj!$1:$1048576,MATCH(DATE(M$2,1,1),Final_nrj!$A$1:$LI$1),FALSE)</f>
        <v>0.86790322220000005</v>
      </c>
      <c r="N338" s="335">
        <f>+VLOOKUP($E338,Final_nrj!$1:$1048576,MATCH(DATE(N$2,1,1),Final_nrj!$A$1:$LI$1),FALSE)</f>
        <v>0.87928768459999995</v>
      </c>
      <c r="O338" s="335">
        <f>+VLOOKUP($E338,Final_nrj!$1:$1048576,MATCH(DATE(O$2,1,1),Final_nrj!$A$1:$LI$1),FALSE)</f>
        <v>0.89097711199999996</v>
      </c>
      <c r="P338" s="335">
        <f>+VLOOKUP($E338,Final_nrj!$1:$1048576,MATCH(DATE(P$2,1,1),Final_nrj!$A$1:$LI$1),FALSE)</f>
        <v>0.90320031010000001</v>
      </c>
      <c r="Q338" s="335">
        <f>+VLOOKUP($E338,Final_nrj!$1:$1048576,MATCH(DATE(Q$2,1,1),Final_nrj!$A$1:$LI$1),FALSE)</f>
        <v>0.9150434368</v>
      </c>
      <c r="R338" s="335">
        <f>+VLOOKUP($E338,Final_nrj!$1:$1048576,MATCH(DATE(R$2,1,1),Final_nrj!$A$1:$LI$1),FALSE)</f>
        <v>0.92552689840000002</v>
      </c>
      <c r="S338" s="335">
        <f>+VLOOKUP($E338,Final_nrj!$1:$1048576,MATCH(DATE(S$2,1,1),Final_nrj!$A$1:$LI$1),FALSE)</f>
        <v>0.93472891520000001</v>
      </c>
      <c r="T338" s="335">
        <f>+VLOOKUP($E338,Final_nrj!$1:$1048576,MATCH(DATE(T$2,1,1),Final_nrj!$A$1:$LI$1),FALSE)</f>
        <v>0.94304087179999996</v>
      </c>
      <c r="U338" s="335">
        <f>+VLOOKUP($E338,Final_nrj!$1:$1048576,MATCH(DATE(U$2,1,1),Final_nrj!$A$1:$LI$1),FALSE)</f>
        <v>0.95091513770000002</v>
      </c>
      <c r="V338" s="335">
        <f>+VLOOKUP($E338,Final_nrj!$1:$1048576,MATCH(DATE(V$2,1,1),Final_nrj!$A$1:$LI$1),FALSE)</f>
        <v>0.95838832839999999</v>
      </c>
      <c r="W338" s="335">
        <f>+VLOOKUP($E338,Final_nrj!$1:$1048576,MATCH(DATE(W$2,1,1),Final_nrj!$A$1:$LI$1),FALSE)</f>
        <v>0.9661295432</v>
      </c>
      <c r="X338" s="335">
        <f>+VLOOKUP($E338,Final_nrj!$1:$1048576,MATCH(DATE(X$2,1,1),Final_nrj!$A$1:$LI$1),FALSE)</f>
        <v>0.97465685830000004</v>
      </c>
      <c r="Y338" s="335">
        <f>+VLOOKUP($E338,Final_nrj!$1:$1048576,MATCH(DATE(Y$2,1,1),Final_nrj!$A$1:$LI$1),FALSE)</f>
        <v>0.98432486379999995</v>
      </c>
      <c r="Z338" s="335">
        <f>+VLOOKUP($E338,Final_nrj!$1:$1048576,MATCH(DATE(Z$2,1,1),Final_nrj!$A$1:$LI$1),FALSE)</f>
        <v>0.99517345940000002</v>
      </c>
      <c r="AA338" s="335">
        <f>+VLOOKUP($E338,Final_nrj!$1:$1048576,MATCH(DATE(AA$2,1,1),Final_nrj!$A$1:$LI$1),FALSE)</f>
        <v>1.0077866600000001</v>
      </c>
      <c r="AB338" s="335">
        <f>+VLOOKUP($E338,Final_nrj!$1:$1048576,MATCH(DATE(AB$2,1,1),Final_nrj!$A$1:$LI$1),FALSE)</f>
        <v>1.0223003340000001</v>
      </c>
      <c r="AC338" s="335">
        <f>+VLOOKUP($E338,Final_nrj!$1:$1048576,MATCH(DATE(AC$2,1,1),Final_nrj!$A$1:$LI$1),FALSE)</f>
        <v>1.038832763</v>
      </c>
      <c r="AD338" s="335">
        <f>+VLOOKUP($E338,Final_nrj!$1:$1048576,MATCH(DATE(AD$2,1,1),Final_nrj!$A$1:$LI$1),FALSE)</f>
        <v>1.0574410460000001</v>
      </c>
      <c r="AE338" s="335">
        <f>+VLOOKUP($E338,Final_nrj!$1:$1048576,MATCH(DATE(AE$2,1,1),Final_nrj!$A$1:$LI$1),FALSE)</f>
        <v>1.0774466979999999</v>
      </c>
      <c r="AF338" s="335">
        <f>+VLOOKUP($E338,Final_nrj!$1:$1048576,MATCH(DATE(AF$2,1,1),Final_nrj!$A$1:$LI$1),FALSE)</f>
        <v>1.099604553</v>
      </c>
      <c r="AG338" s="335">
        <f>+VLOOKUP($E338,Final_nrj!$1:$1048576,MATCH(DATE(AG$2,1,1),Final_nrj!$A$1:$LI$1),FALSE)</f>
        <v>1.123943476</v>
      </c>
      <c r="AH338" s="335">
        <f>+VLOOKUP($E338,Final_nrj!$1:$1048576,MATCH(DATE(AH$2,1,1),Final_nrj!$A$1:$LI$1),FALSE)</f>
        <v>1.150436649</v>
      </c>
      <c r="AI338" s="335">
        <f>+VLOOKUP($E338,Final_nrj!$1:$1048576,MATCH(DATE(AI$2,1,1),Final_nrj!$A$1:$LI$1),FALSE)</f>
        <v>1.178801671</v>
      </c>
      <c r="AJ338" s="335">
        <f>+VLOOKUP($E338,Final_nrj!$1:$1048576,MATCH(DATE(AJ$2,1,1),Final_nrj!$A$1:$LI$1),FALSE)</f>
        <v>1.208622987</v>
      </c>
      <c r="AK338" s="335">
        <f>+VLOOKUP($E338,Final_nrj!$1:$1048576,MATCH(DATE(AK$2,1,1),Final_nrj!$A$1:$LI$1),FALSE)</f>
        <v>1.239497659</v>
      </c>
      <c r="AL338" s="335">
        <f>+VLOOKUP($E338,Final_nrj!$1:$1048576,MATCH(DATE(AL$2,1,1),Final_nrj!$A$1:$LI$1),FALSE)</f>
        <v>1.271076264</v>
      </c>
      <c r="AM338" s="335">
        <f>+VLOOKUP($E338,Final_nrj!$1:$1048576,MATCH(DATE(AM$2,1,1),Final_nrj!$A$1:$LI$1),FALSE)</f>
        <v>1.3030395969999999</v>
      </c>
      <c r="AN338" s="335">
        <f>+VLOOKUP($E338,Final_nrj!$1:$1048576,MATCH(DATE(AN$2,1,1),Final_nrj!$A$1:$LI$1),FALSE)</f>
        <v>1.3350868789999999</v>
      </c>
      <c r="AO338" s="335">
        <f>+VLOOKUP($E338,Final_nrj!$1:$1048576,MATCH(DATE(AO$2,1,1),Final_nrj!$A$1:$LI$1),FALSE)</f>
        <v>1.3669318779999999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0.72621314429999995</v>
      </c>
      <c r="G339" s="335">
        <f>+VLOOKUP($E339,Final_nrj!$1:$1048576,MATCH(DATE(G$2,1,1),Final_nrj!$A$1:$LI$1),FALSE)</f>
        <v>0.73530925439999995</v>
      </c>
      <c r="H339" s="335">
        <f>+VLOOKUP($E339,Final_nrj!$1:$1048576,MATCH(DATE(H$2,1,1),Final_nrj!$A$1:$LI$1),FALSE)</f>
        <v>0.74368434829999996</v>
      </c>
      <c r="I339" s="335">
        <f>+VLOOKUP($E339,Final_nrj!$1:$1048576,MATCH(DATE(I$2,1,1),Final_nrj!$A$1:$LI$1),FALSE)</f>
        <v>0.75298330430000004</v>
      </c>
      <c r="J339" s="335">
        <f>+VLOOKUP($E339,Final_nrj!$1:$1048576,MATCH(DATE(J$2,1,1),Final_nrj!$A$1:$LI$1),FALSE)</f>
        <v>0.76115924160000004</v>
      </c>
      <c r="K339" s="335">
        <f>+VLOOKUP($E339,Final_nrj!$1:$1048576,MATCH(DATE(K$2,1,1),Final_nrj!$A$1:$LI$1),FALSE)</f>
        <v>0.76950499120000004</v>
      </c>
      <c r="L339" s="335">
        <f>+VLOOKUP($E339,Final_nrj!$1:$1048576,MATCH(DATE(L$2,1,1),Final_nrj!$A$1:$LI$1),FALSE)</f>
        <v>0.77863332770000004</v>
      </c>
      <c r="M339" s="335">
        <f>+VLOOKUP($E339,Final_nrj!$1:$1048576,MATCH(DATE(M$2,1,1),Final_nrj!$A$1:$LI$1),FALSE)</f>
        <v>0.788494994</v>
      </c>
      <c r="N339" s="335">
        <f>+VLOOKUP($E339,Final_nrj!$1:$1048576,MATCH(DATE(N$2,1,1),Final_nrj!$A$1:$LI$1),FALSE)</f>
        <v>0.79883784260000001</v>
      </c>
      <c r="O339" s="335">
        <f>+VLOOKUP($E339,Final_nrj!$1:$1048576,MATCH(DATE(O$2,1,1),Final_nrj!$A$1:$LI$1),FALSE)</f>
        <v>0.80945775360000005</v>
      </c>
      <c r="P339" s="335">
        <f>+VLOOKUP($E339,Final_nrj!$1:$1048576,MATCH(DATE(P$2,1,1),Final_nrj!$A$1:$LI$1),FALSE)</f>
        <v>0.8205625983</v>
      </c>
      <c r="Q339" s="335">
        <f>+VLOOKUP($E339,Final_nrj!$1:$1048576,MATCH(DATE(Q$2,1,1),Final_nrj!$A$1:$LI$1),FALSE)</f>
        <v>0.83132214599999998</v>
      </c>
      <c r="R339" s="335">
        <f>+VLOOKUP($E339,Final_nrj!$1:$1048576,MATCH(DATE(R$2,1,1),Final_nrj!$A$1:$LI$1),FALSE)</f>
        <v>0.84084643029999995</v>
      </c>
      <c r="S339" s="335">
        <f>+VLOOKUP($E339,Final_nrj!$1:$1048576,MATCH(DATE(S$2,1,1),Final_nrj!$A$1:$LI$1),FALSE)</f>
        <v>0.84920651469999997</v>
      </c>
      <c r="T339" s="335">
        <f>+VLOOKUP($E339,Final_nrj!$1:$1048576,MATCH(DATE(T$2,1,1),Final_nrj!$A$1:$LI$1),FALSE)</f>
        <v>0.8567579743</v>
      </c>
      <c r="U339" s="335">
        <f>+VLOOKUP($E339,Final_nrj!$1:$1048576,MATCH(DATE(U$2,1,1),Final_nrj!$A$1:$LI$1),FALSE)</f>
        <v>0.86391178950000003</v>
      </c>
      <c r="V339" s="335">
        <f>+VLOOKUP($E339,Final_nrj!$1:$1048576,MATCH(DATE(V$2,1,1),Final_nrj!$A$1:$LI$1),FALSE)</f>
        <v>0.87070122559999996</v>
      </c>
      <c r="W339" s="335">
        <f>+VLOOKUP($E339,Final_nrj!$1:$1048576,MATCH(DATE(W$2,1,1),Final_nrj!$A$1:$LI$1),FALSE)</f>
        <v>0.87773416309999996</v>
      </c>
      <c r="X339" s="335">
        <f>+VLOOKUP($E339,Final_nrj!$1:$1048576,MATCH(DATE(X$2,1,1),Final_nrj!$A$1:$LI$1),FALSE)</f>
        <v>0.88548127720000003</v>
      </c>
      <c r="Y339" s="335">
        <f>+VLOOKUP($E339,Final_nrj!$1:$1048576,MATCH(DATE(Y$2,1,1),Final_nrj!$A$1:$LI$1),FALSE)</f>
        <v>0.89426471490000004</v>
      </c>
      <c r="Z339" s="335">
        <f>+VLOOKUP($E339,Final_nrj!$1:$1048576,MATCH(DATE(Z$2,1,1),Final_nrj!$A$1:$LI$1),FALSE)</f>
        <v>0.9041207255</v>
      </c>
      <c r="AA339" s="335">
        <f>+VLOOKUP($E339,Final_nrj!$1:$1048576,MATCH(DATE(AA$2,1,1),Final_nrj!$A$1:$LI$1),FALSE)</f>
        <v>0.91557988980000005</v>
      </c>
      <c r="AB339" s="335">
        <f>+VLOOKUP($E339,Final_nrj!$1:$1048576,MATCH(DATE(AB$2,1,1),Final_nrj!$A$1:$LI$1),FALSE)</f>
        <v>0.92876564439999998</v>
      </c>
      <c r="AC339" s="335">
        <f>+VLOOKUP($E339,Final_nrj!$1:$1048576,MATCH(DATE(AC$2,1,1),Final_nrj!$A$1:$LI$1),FALSE)</f>
        <v>0.94378545049999996</v>
      </c>
      <c r="AD339" s="335">
        <f>+VLOOKUP($E339,Final_nrj!$1:$1048576,MATCH(DATE(AD$2,1,1),Final_nrj!$A$1:$LI$1),FALSE)</f>
        <v>0.96069118070000004</v>
      </c>
      <c r="AE339" s="335">
        <f>+VLOOKUP($E339,Final_nrj!$1:$1048576,MATCH(DATE(AE$2,1,1),Final_nrj!$A$1:$LI$1),FALSE)</f>
        <v>0.97886642930000001</v>
      </c>
      <c r="AF339" s="335">
        <f>+VLOOKUP($E339,Final_nrj!$1:$1048576,MATCH(DATE(AF$2,1,1),Final_nrj!$A$1:$LI$1),FALSE)</f>
        <v>0.99899696599999999</v>
      </c>
      <c r="AG339" s="335">
        <f>+VLOOKUP($E339,Final_nrj!$1:$1048576,MATCH(DATE(AG$2,1,1),Final_nrj!$A$1:$LI$1),FALSE)</f>
        <v>1.021109015</v>
      </c>
      <c r="AH339" s="335">
        <f>+VLOOKUP($E339,Final_nrj!$1:$1048576,MATCH(DATE(AH$2,1,1),Final_nrj!$A$1:$LI$1),FALSE)</f>
        <v>1.045178213</v>
      </c>
      <c r="AI339" s="335">
        <f>+VLOOKUP($E339,Final_nrj!$1:$1048576,MATCH(DATE(AI$2,1,1),Final_nrj!$A$1:$LI$1),FALSE)</f>
        <v>1.0709479959999999</v>
      </c>
      <c r="AJ339" s="335">
        <f>+VLOOKUP($E339,Final_nrj!$1:$1048576,MATCH(DATE(AJ$2,1,1),Final_nrj!$A$1:$LI$1),FALSE)</f>
        <v>1.09804083</v>
      </c>
      <c r="AK339" s="335">
        <f>+VLOOKUP($E339,Final_nrj!$1:$1048576,MATCH(DATE(AK$2,1,1),Final_nrj!$A$1:$LI$1),FALSE)</f>
        <v>1.1260906449999999</v>
      </c>
      <c r="AL339" s="335">
        <f>+VLOOKUP($E339,Final_nrj!$1:$1048576,MATCH(DATE(AL$2,1,1),Final_nrj!$A$1:$LI$1),FALSE)</f>
        <v>1.1547799860000001</v>
      </c>
      <c r="AM339" s="335">
        <f>+VLOOKUP($E339,Final_nrj!$1:$1048576,MATCH(DATE(AM$2,1,1),Final_nrj!$A$1:$LI$1),FALSE)</f>
        <v>1.183818856</v>
      </c>
      <c r="AN339" s="335">
        <f>+VLOOKUP($E339,Final_nrj!$1:$1048576,MATCH(DATE(AN$2,1,1),Final_nrj!$A$1:$LI$1),FALSE)</f>
        <v>1.212933993</v>
      </c>
      <c r="AO339" s="335">
        <f>+VLOOKUP($E339,Final_nrj!$1:$1048576,MATCH(DATE(AO$2,1,1),Final_nrj!$A$1:$LI$1),FALSE)</f>
        <v>1.241865354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1.4291748010000001</v>
      </c>
      <c r="G340" s="335">
        <f>+VLOOKUP($E340,Final_nrj!$1:$1048576,MATCH(DATE(G$2,1,1),Final_nrj!$A$1:$LI$1),FALSE)</f>
        <v>1.447073549</v>
      </c>
      <c r="H340" s="335">
        <f>+VLOOKUP($E340,Final_nrj!$1:$1048576,MATCH(DATE(H$2,1,1),Final_nrj!$A$1:$LI$1),FALSE)</f>
        <v>1.463555562</v>
      </c>
      <c r="I340" s="335">
        <f>+VLOOKUP($E340,Final_nrj!$1:$1048576,MATCH(DATE(I$2,1,1),Final_nrj!$A$1:$LI$1),FALSE)</f>
        <v>1.481855717</v>
      </c>
      <c r="J340" s="335">
        <f>+VLOOKUP($E340,Final_nrj!$1:$1048576,MATCH(DATE(J$2,1,1),Final_nrj!$A$1:$LI$1),FALSE)</f>
        <v>1.4979457940000001</v>
      </c>
      <c r="K340" s="335">
        <f>+VLOOKUP($E340,Final_nrj!$1:$1048576,MATCH(DATE(K$2,1,1),Final_nrj!$A$1:$LI$1),FALSE)</f>
        <v>1.5143700579999999</v>
      </c>
      <c r="L340" s="335">
        <f>+VLOOKUP($E340,Final_nrj!$1:$1048576,MATCH(DATE(L$2,1,1),Final_nrj!$A$1:$LI$1),FALSE)</f>
        <v>1.532334437</v>
      </c>
      <c r="M340" s="335">
        <f>+VLOOKUP($E340,Final_nrj!$1:$1048576,MATCH(DATE(M$2,1,1),Final_nrj!$A$1:$LI$1),FALSE)</f>
        <v>1.5517419939999999</v>
      </c>
      <c r="N340" s="335">
        <f>+VLOOKUP($E340,Final_nrj!$1:$1048576,MATCH(DATE(N$2,1,1),Final_nrj!$A$1:$LI$1),FALSE)</f>
        <v>1.5720965090000001</v>
      </c>
      <c r="O340" s="335">
        <f>+VLOOKUP($E340,Final_nrj!$1:$1048576,MATCH(DATE(O$2,1,1),Final_nrj!$A$1:$LI$1),FALSE)</f>
        <v>1.592996276</v>
      </c>
      <c r="P340" s="335">
        <f>+VLOOKUP($E340,Final_nrj!$1:$1048576,MATCH(DATE(P$2,1,1),Final_nrj!$A$1:$LI$1),FALSE)</f>
        <v>1.6148503830000001</v>
      </c>
      <c r="Q340" s="335">
        <f>+VLOOKUP($E340,Final_nrj!$1:$1048576,MATCH(DATE(Q$2,1,1),Final_nrj!$A$1:$LI$1),FALSE)</f>
        <v>1.6360249520000001</v>
      </c>
      <c r="R340" s="335">
        <f>+VLOOKUP($E340,Final_nrj!$1:$1048576,MATCH(DATE(R$2,1,1),Final_nrj!$A$1:$LI$1),FALSE)</f>
        <v>1.6547685489999999</v>
      </c>
      <c r="S340" s="335">
        <f>+VLOOKUP($E340,Final_nrj!$1:$1048576,MATCH(DATE(S$2,1,1),Final_nrj!$A$1:$LI$1),FALSE)</f>
        <v>1.671221023</v>
      </c>
      <c r="T340" s="335">
        <f>+VLOOKUP($E340,Final_nrj!$1:$1048576,MATCH(DATE(T$2,1,1),Final_nrj!$A$1:$LI$1),FALSE)</f>
        <v>1.686082141</v>
      </c>
      <c r="U340" s="335">
        <f>+VLOOKUP($E340,Final_nrj!$1:$1048576,MATCH(DATE(U$2,1,1),Final_nrj!$A$1:$LI$1),FALSE)</f>
        <v>1.7001607030000001</v>
      </c>
      <c r="V340" s="335">
        <f>+VLOOKUP($E340,Final_nrj!$1:$1048576,MATCH(DATE(V$2,1,1),Final_nrj!$A$1:$LI$1),FALSE)</f>
        <v>1.713522174</v>
      </c>
      <c r="W340" s="335">
        <f>+VLOOKUP($E340,Final_nrj!$1:$1048576,MATCH(DATE(W$2,1,1),Final_nrj!$A$1:$LI$1),FALSE)</f>
        <v>1.7273628510000001</v>
      </c>
      <c r="X340" s="335">
        <f>+VLOOKUP($E340,Final_nrj!$1:$1048576,MATCH(DATE(X$2,1,1),Final_nrj!$A$1:$LI$1),FALSE)</f>
        <v>1.742609013</v>
      </c>
      <c r="Y340" s="335">
        <f>+VLOOKUP($E340,Final_nrj!$1:$1048576,MATCH(DATE(Y$2,1,1),Final_nrj!$A$1:$LI$1),FALSE)</f>
        <v>1.759894638</v>
      </c>
      <c r="Z340" s="335">
        <f>+VLOOKUP($E340,Final_nrj!$1:$1048576,MATCH(DATE(Z$2,1,1),Final_nrj!$A$1:$LI$1),FALSE)</f>
        <v>1.779291065</v>
      </c>
      <c r="AA340" s="335">
        <f>+VLOOKUP($E340,Final_nrj!$1:$1048576,MATCH(DATE(AA$2,1,1),Final_nrj!$A$1:$LI$1),FALSE)</f>
        <v>1.8018424660000001</v>
      </c>
      <c r="AB340" s="335">
        <f>+VLOOKUP($E340,Final_nrj!$1:$1048576,MATCH(DATE(AB$2,1,1),Final_nrj!$A$1:$LI$1),FALSE)</f>
        <v>1.8277917610000001</v>
      </c>
      <c r="AC340" s="335">
        <f>+VLOOKUP($E340,Final_nrj!$1:$1048576,MATCH(DATE(AC$2,1,1),Final_nrj!$A$1:$LI$1),FALSE)</f>
        <v>1.857350431</v>
      </c>
      <c r="AD340" s="335">
        <f>+VLOOKUP($E340,Final_nrj!$1:$1048576,MATCH(DATE(AD$2,1,1),Final_nrj!$A$1:$LI$1),FALSE)</f>
        <v>1.8906205620000001</v>
      </c>
      <c r="AE340" s="335">
        <f>+VLOOKUP($E340,Final_nrj!$1:$1048576,MATCH(DATE(AE$2,1,1),Final_nrj!$A$1:$LI$1),FALSE)</f>
        <v>1.926389079</v>
      </c>
      <c r="AF340" s="335">
        <f>+VLOOKUP($E340,Final_nrj!$1:$1048576,MATCH(DATE(AF$2,1,1),Final_nrj!$A$1:$LI$1),FALSE)</f>
        <v>1.966005563</v>
      </c>
      <c r="AG340" s="335">
        <f>+VLOOKUP($E340,Final_nrj!$1:$1048576,MATCH(DATE(AG$2,1,1),Final_nrj!$A$1:$LI$1),FALSE)</f>
        <v>2.0095216210000002</v>
      </c>
      <c r="AH340" s="335">
        <f>+VLOOKUP($E340,Final_nrj!$1:$1048576,MATCH(DATE(AH$2,1,1),Final_nrj!$A$1:$LI$1),FALSE)</f>
        <v>2.0568893099999999</v>
      </c>
      <c r="AI340" s="335">
        <f>+VLOOKUP($E340,Final_nrj!$1:$1048576,MATCH(DATE(AI$2,1,1),Final_nrj!$A$1:$LI$1),FALSE)</f>
        <v>2.1076037159999998</v>
      </c>
      <c r="AJ340" s="335">
        <f>+VLOOKUP($E340,Final_nrj!$1:$1048576,MATCH(DATE(AJ$2,1,1),Final_nrj!$A$1:$LI$1),FALSE)</f>
        <v>2.160921858</v>
      </c>
      <c r="AK340" s="335">
        <f>+VLOOKUP($E340,Final_nrj!$1:$1048576,MATCH(DATE(AK$2,1,1),Final_nrj!$A$1:$LI$1),FALSE)</f>
        <v>2.2161233180000002</v>
      </c>
      <c r="AL340" s="335">
        <f>+VLOOKUP($E340,Final_nrj!$1:$1048576,MATCH(DATE(AL$2,1,1),Final_nrj!$A$1:$LI$1),FALSE)</f>
        <v>2.2725833550000001</v>
      </c>
      <c r="AM340" s="335">
        <f>+VLOOKUP($E340,Final_nrj!$1:$1048576,MATCH(DATE(AM$2,1,1),Final_nrj!$A$1:$LI$1),FALSE)</f>
        <v>2.329731255</v>
      </c>
      <c r="AN340" s="335">
        <f>+VLOOKUP($E340,Final_nrj!$1:$1048576,MATCH(DATE(AN$2,1,1),Final_nrj!$A$1:$LI$1),FALSE)</f>
        <v>2.3870292480000002</v>
      </c>
      <c r="AO340" s="335">
        <f>+VLOOKUP($E340,Final_nrj!$1:$1048576,MATCH(DATE(AO$2,1,1),Final_nrj!$A$1:$LI$1),FALSE)</f>
        <v>2.443965575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0.51955962560000002</v>
      </c>
      <c r="G341" s="335">
        <f>+VLOOKUP($E341,Final_nrj!$1:$1048576,MATCH(DATE(G$2,1,1),Final_nrj!$A$1:$LI$1),FALSE)</f>
        <v>0.52606731770000004</v>
      </c>
      <c r="H341" s="335">
        <f>+VLOOKUP($E341,Final_nrj!$1:$1048576,MATCH(DATE(H$2,1,1),Final_nrj!$A$1:$LI$1),FALSE)</f>
        <v>0.5320591683</v>
      </c>
      <c r="I341" s="335">
        <f>+VLOOKUP($E341,Final_nrj!$1:$1048576,MATCH(DATE(I$2,1,1),Final_nrj!$A$1:$LI$1),FALSE)</f>
        <v>0.53871198379999996</v>
      </c>
      <c r="J341" s="335">
        <f>+VLOOKUP($E341,Final_nrj!$1:$1048576,MATCH(DATE(J$2,1,1),Final_nrj!$A$1:$LI$1),FALSE)</f>
        <v>0.54456135049999999</v>
      </c>
      <c r="K341" s="335">
        <f>+VLOOKUP($E341,Final_nrj!$1:$1048576,MATCH(DATE(K$2,1,1),Final_nrj!$A$1:$LI$1),FALSE)</f>
        <v>0.55053220709999995</v>
      </c>
      <c r="L341" s="335">
        <f>+VLOOKUP($E341,Final_nrj!$1:$1048576,MATCH(DATE(L$2,1,1),Final_nrj!$A$1:$LI$1),FALSE)</f>
        <v>0.55706295510000003</v>
      </c>
      <c r="M341" s="335">
        <f>+VLOOKUP($E341,Final_nrj!$1:$1048576,MATCH(DATE(M$2,1,1),Final_nrj!$A$1:$LI$1),FALSE)</f>
        <v>0.56411835440000002</v>
      </c>
      <c r="N341" s="335">
        <f>+VLOOKUP($E341,Final_nrj!$1:$1048576,MATCH(DATE(N$2,1,1),Final_nrj!$A$1:$LI$1),FALSE)</f>
        <v>0.57151800909999995</v>
      </c>
      <c r="O341" s="335">
        <f>+VLOOKUP($E341,Final_nrj!$1:$1048576,MATCH(DATE(O$2,1,1),Final_nrj!$A$1:$LI$1),FALSE)</f>
        <v>0.57911588449999996</v>
      </c>
      <c r="P341" s="335">
        <f>+VLOOKUP($E341,Final_nrj!$1:$1048576,MATCH(DATE(P$2,1,1),Final_nrj!$A$1:$LI$1),FALSE)</f>
        <v>0.58706069940000005</v>
      </c>
      <c r="Q341" s="335">
        <f>+VLOOKUP($E341,Final_nrj!$1:$1048576,MATCH(DATE(Q$2,1,1),Final_nrj!$A$1:$LI$1),FALSE)</f>
        <v>0.59475847599999998</v>
      </c>
      <c r="R341" s="335">
        <f>+VLOOKUP($E341,Final_nrj!$1:$1048576,MATCH(DATE(R$2,1,1),Final_nrj!$A$1:$LI$1),FALSE)</f>
        <v>0.60157249970000004</v>
      </c>
      <c r="S341" s="335">
        <f>+VLOOKUP($E341,Final_nrj!$1:$1048576,MATCH(DATE(S$2,1,1),Final_nrj!$A$1:$LI$1),FALSE)</f>
        <v>0.60755361190000001</v>
      </c>
      <c r="T341" s="335">
        <f>+VLOOKUP($E341,Final_nrj!$1:$1048576,MATCH(DATE(T$2,1,1),Final_nrj!$A$1:$LI$1),FALSE)</f>
        <v>0.61295620419999997</v>
      </c>
      <c r="U341" s="335">
        <f>+VLOOKUP($E341,Final_nrj!$1:$1048576,MATCH(DATE(U$2,1,1),Final_nrj!$A$1:$LI$1),FALSE)</f>
        <v>0.61807430699999999</v>
      </c>
      <c r="V341" s="335">
        <f>+VLOOKUP($E341,Final_nrj!$1:$1048576,MATCH(DATE(V$2,1,1),Final_nrj!$A$1:$LI$1),FALSE)</f>
        <v>0.62293171960000004</v>
      </c>
      <c r="W341" s="335">
        <f>+VLOOKUP($E341,Final_nrj!$1:$1048576,MATCH(DATE(W$2,1,1),Final_nrj!$A$1:$LI$1),FALSE)</f>
        <v>0.62796334210000004</v>
      </c>
      <c r="X341" s="335">
        <f>+VLOOKUP($E341,Final_nrj!$1:$1048576,MATCH(DATE(X$2,1,1),Final_nrj!$A$1:$LI$1),FALSE)</f>
        <v>0.63350591280000002</v>
      </c>
      <c r="Y341" s="335">
        <f>+VLOOKUP($E341,Final_nrj!$1:$1048576,MATCH(DATE(Y$2,1,1),Final_nrj!$A$1:$LI$1),FALSE)</f>
        <v>0.63978990759999999</v>
      </c>
      <c r="Z341" s="335">
        <f>+VLOOKUP($E341,Final_nrj!$1:$1048576,MATCH(DATE(Z$2,1,1),Final_nrj!$A$1:$LI$1),FALSE)</f>
        <v>0.64684126050000001</v>
      </c>
      <c r="AA341" s="335">
        <f>+VLOOKUP($E341,Final_nrj!$1:$1048576,MATCH(DATE(AA$2,1,1),Final_nrj!$A$1:$LI$1),FALSE)</f>
        <v>0.65503956860000001</v>
      </c>
      <c r="AB341" s="335">
        <f>+VLOOKUP($E341,Final_nrj!$1:$1048576,MATCH(DATE(AB$2,1,1),Final_nrj!$A$1:$LI$1),FALSE)</f>
        <v>0.66447314300000004</v>
      </c>
      <c r="AC341" s="335">
        <f>+VLOOKUP($E341,Final_nrj!$1:$1048576,MATCH(DATE(AC$2,1,1),Final_nrj!$A$1:$LI$1),FALSE)</f>
        <v>0.67521886539999998</v>
      </c>
      <c r="AD341" s="335">
        <f>+VLOOKUP($E341,Final_nrj!$1:$1048576,MATCH(DATE(AD$2,1,1),Final_nrj!$A$1:$LI$1),FALSE)</f>
        <v>0.6873138473</v>
      </c>
      <c r="AE341" s="335">
        <f>+VLOOKUP($E341,Final_nrj!$1:$1048576,MATCH(DATE(AE$2,1,1),Final_nrj!$A$1:$LI$1),FALSE)</f>
        <v>0.70031708940000004</v>
      </c>
      <c r="AF341" s="335">
        <f>+VLOOKUP($E341,Final_nrj!$1:$1048576,MATCH(DATE(AF$2,1,1),Final_nrj!$A$1:$LI$1),FALSE)</f>
        <v>0.71471921670000005</v>
      </c>
      <c r="AG341" s="335">
        <f>+VLOOKUP($E341,Final_nrj!$1:$1048576,MATCH(DATE(AG$2,1,1),Final_nrj!$A$1:$LI$1),FALSE)</f>
        <v>0.73053899050000004</v>
      </c>
      <c r="AH341" s="335">
        <f>+VLOOKUP($E341,Final_nrj!$1:$1048576,MATCH(DATE(AH$2,1,1),Final_nrj!$A$1:$LI$1),FALSE)</f>
        <v>0.74775898110000005</v>
      </c>
      <c r="AI341" s="335">
        <f>+VLOOKUP($E341,Final_nrj!$1:$1048576,MATCH(DATE(AI$2,1,1),Final_nrj!$A$1:$LI$1),FALSE)</f>
        <v>0.76619563310000005</v>
      </c>
      <c r="AJ341" s="335">
        <f>+VLOOKUP($E341,Final_nrj!$1:$1048576,MATCH(DATE(AJ$2,1,1),Final_nrj!$A$1:$LI$1),FALSE)</f>
        <v>0.78557884430000002</v>
      </c>
      <c r="AK341" s="335">
        <f>+VLOOKUP($E341,Final_nrj!$1:$1048576,MATCH(DATE(AK$2,1,1),Final_nrj!$A$1:$LI$1),FALSE)</f>
        <v>0.80564671440000002</v>
      </c>
      <c r="AL341" s="335">
        <f>+VLOOKUP($E341,Final_nrj!$1:$1048576,MATCH(DATE(AL$2,1,1),Final_nrj!$A$1:$LI$1),FALSE)</f>
        <v>0.82617212579999999</v>
      </c>
      <c r="AM341" s="335">
        <f>+VLOOKUP($E341,Final_nrj!$1:$1048576,MATCH(DATE(AM$2,1,1),Final_nrj!$A$1:$LI$1),FALSE)</f>
        <v>0.8469476024</v>
      </c>
      <c r="AN341" s="335">
        <f>+VLOOKUP($E341,Final_nrj!$1:$1048576,MATCH(DATE(AN$2,1,1),Final_nrj!$A$1:$LI$1),FALSE)</f>
        <v>0.86777764359999998</v>
      </c>
      <c r="AO341" s="335">
        <f>+VLOOKUP($E341,Final_nrj!$1:$1048576,MATCH(DATE(AO$2,1,1),Final_nrj!$A$1:$LI$1),FALSE)</f>
        <v>0.88847620520000004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3.9996486010000001</v>
      </c>
      <c r="G342" s="335">
        <f>+VLOOKUP($E342,Final_nrj!$1:$1048576,MATCH(DATE(G$2,1,1),Final_nrj!$A$1:$LI$1),FALSE)</f>
        <v>4.0497457990000001</v>
      </c>
      <c r="H342" s="335">
        <f>+VLOOKUP($E342,Final_nrj!$1:$1048576,MATCH(DATE(H$2,1,1),Final_nrj!$A$1:$LI$1),FALSE)</f>
        <v>4.0958719720000003</v>
      </c>
      <c r="I342" s="335">
        <f>+VLOOKUP($E342,Final_nrj!$1:$1048576,MATCH(DATE(I$2,1,1),Final_nrj!$A$1:$LI$1),FALSE)</f>
        <v>4.1470863519999996</v>
      </c>
      <c r="J342" s="335">
        <f>+VLOOKUP($E342,Final_nrj!$1:$1048576,MATCH(DATE(J$2,1,1),Final_nrj!$A$1:$LI$1),FALSE)</f>
        <v>4.1921156609999999</v>
      </c>
      <c r="K342" s="335">
        <f>+VLOOKUP($E342,Final_nrj!$1:$1048576,MATCH(DATE(K$2,1,1),Final_nrj!$A$1:$LI$1),FALSE)</f>
        <v>4.2380802190000004</v>
      </c>
      <c r="L342" s="335">
        <f>+VLOOKUP($E342,Final_nrj!$1:$1048576,MATCH(DATE(L$2,1,1),Final_nrj!$A$1:$LI$1),FALSE)</f>
        <v>4.2883549050000003</v>
      </c>
      <c r="M342" s="335">
        <f>+VLOOKUP($E342,Final_nrj!$1:$1048576,MATCH(DATE(M$2,1,1),Final_nrj!$A$1:$LI$1),FALSE)</f>
        <v>4.3426684360000003</v>
      </c>
      <c r="N342" s="335">
        <f>+VLOOKUP($E342,Final_nrj!$1:$1048576,MATCH(DATE(N$2,1,1),Final_nrj!$A$1:$LI$1),FALSE)</f>
        <v>4.3996320979999997</v>
      </c>
      <c r="O342" s="335">
        <f>+VLOOKUP($E342,Final_nrj!$1:$1048576,MATCH(DATE(O$2,1,1),Final_nrj!$A$1:$LI$1),FALSE)</f>
        <v>4.4581216919999997</v>
      </c>
      <c r="P342" s="335">
        <f>+VLOOKUP($E342,Final_nrj!$1:$1048576,MATCH(DATE(P$2,1,1),Final_nrj!$A$1:$LI$1),FALSE)</f>
        <v>4.5192820789999999</v>
      </c>
      <c r="Q342" s="335">
        <f>+VLOOKUP($E342,Final_nrj!$1:$1048576,MATCH(DATE(Q$2,1,1),Final_nrj!$A$1:$LI$1),FALSE)</f>
        <v>4.5785407280000001</v>
      </c>
      <c r="R342" s="335">
        <f>+VLOOKUP($E342,Final_nrj!$1:$1048576,MATCH(DATE(R$2,1,1),Final_nrj!$A$1:$LI$1),FALSE)</f>
        <v>4.6309961130000001</v>
      </c>
      <c r="S342" s="335">
        <f>+VLOOKUP($E342,Final_nrj!$1:$1048576,MATCH(DATE(S$2,1,1),Final_nrj!$A$1:$LI$1),FALSE)</f>
        <v>4.6770396200000004</v>
      </c>
      <c r="T342" s="335">
        <f>+VLOOKUP($E342,Final_nrj!$1:$1048576,MATCH(DATE(T$2,1,1),Final_nrj!$A$1:$LI$1),FALSE)</f>
        <v>4.7186295920000001</v>
      </c>
      <c r="U342" s="335">
        <f>+VLOOKUP($E342,Final_nrj!$1:$1048576,MATCH(DATE(U$2,1,1),Final_nrj!$A$1:$LI$1),FALSE)</f>
        <v>4.7580295220000002</v>
      </c>
      <c r="V342" s="335">
        <f>+VLOOKUP($E342,Final_nrj!$1:$1048576,MATCH(DATE(V$2,1,1),Final_nrj!$A$1:$LI$1),FALSE)</f>
        <v>4.795422619</v>
      </c>
      <c r="W342" s="335">
        <f>+VLOOKUP($E342,Final_nrj!$1:$1048576,MATCH(DATE(W$2,1,1),Final_nrj!$A$1:$LI$1),FALSE)</f>
        <v>4.8341568099999996</v>
      </c>
      <c r="X342" s="335">
        <f>+VLOOKUP($E342,Final_nrj!$1:$1048576,MATCH(DATE(X$2,1,1),Final_nrj!$A$1:$LI$1),FALSE)</f>
        <v>4.8768243580000004</v>
      </c>
      <c r="Y342" s="335">
        <f>+VLOOKUP($E342,Final_nrj!$1:$1048576,MATCH(DATE(Y$2,1,1),Final_nrj!$A$1:$LI$1),FALSE)</f>
        <v>4.9251995009999998</v>
      </c>
      <c r="Z342" s="335">
        <f>+VLOOKUP($E342,Final_nrj!$1:$1048576,MATCH(DATE(Z$2,1,1),Final_nrj!$A$1:$LI$1),FALSE)</f>
        <v>4.979481882</v>
      </c>
      <c r="AA342" s="335">
        <f>+VLOOKUP($E342,Final_nrj!$1:$1048576,MATCH(DATE(AA$2,1,1),Final_nrj!$A$1:$LI$1),FALSE)</f>
        <v>5.0425936980000001</v>
      </c>
      <c r="AB342" s="335">
        <f>+VLOOKUP($E342,Final_nrj!$1:$1048576,MATCH(DATE(AB$2,1,1),Final_nrj!$A$1:$LI$1),FALSE)</f>
        <v>5.1152147809999997</v>
      </c>
      <c r="AC342" s="335">
        <f>+VLOOKUP($E342,Final_nrj!$1:$1048576,MATCH(DATE(AC$2,1,1),Final_nrj!$A$1:$LI$1),FALSE)</f>
        <v>5.1979369780000004</v>
      </c>
      <c r="AD342" s="335">
        <f>+VLOOKUP($E342,Final_nrj!$1:$1048576,MATCH(DATE(AD$2,1,1),Final_nrj!$A$1:$LI$1),FALSE)</f>
        <v>5.2910459779999996</v>
      </c>
      <c r="AE342" s="335">
        <f>+VLOOKUP($E342,Final_nrj!$1:$1048576,MATCH(DATE(AE$2,1,1),Final_nrj!$A$1:$LI$1),FALSE)</f>
        <v>5.3911469030000001</v>
      </c>
      <c r="AF342" s="335">
        <f>+VLOOKUP($E342,Final_nrj!$1:$1048576,MATCH(DATE(AF$2,1,1),Final_nrj!$A$1:$LI$1),FALSE)</f>
        <v>5.5020166579999996</v>
      </c>
      <c r="AG342" s="335">
        <f>+VLOOKUP($E342,Final_nrj!$1:$1048576,MATCH(DATE(AG$2,1,1),Final_nrj!$A$1:$LI$1),FALSE)</f>
        <v>5.6237996700000004</v>
      </c>
      <c r="AH342" s="335">
        <f>+VLOOKUP($E342,Final_nrj!$1:$1048576,MATCH(DATE(AH$2,1,1),Final_nrj!$A$1:$LI$1),FALSE)</f>
        <v>5.7563617630000001</v>
      </c>
      <c r="AI342" s="335">
        <f>+VLOOKUP($E342,Final_nrj!$1:$1048576,MATCH(DATE(AI$2,1,1),Final_nrj!$A$1:$LI$1),FALSE)</f>
        <v>5.8982899</v>
      </c>
      <c r="AJ342" s="335">
        <f>+VLOOKUP($E342,Final_nrj!$1:$1048576,MATCH(DATE(AJ$2,1,1),Final_nrj!$A$1:$LI$1),FALSE)</f>
        <v>6.0475047909999997</v>
      </c>
      <c r="AK342" s="335">
        <f>+VLOOKUP($E342,Final_nrj!$1:$1048576,MATCH(DATE(AK$2,1,1),Final_nrj!$A$1:$LI$1),FALSE)</f>
        <v>6.2019902919999996</v>
      </c>
      <c r="AL342" s="335">
        <f>+VLOOKUP($E342,Final_nrj!$1:$1048576,MATCH(DATE(AL$2,1,1),Final_nrj!$A$1:$LI$1),FALSE)</f>
        <v>6.3599980140000003</v>
      </c>
      <c r="AM342" s="335">
        <f>+VLOOKUP($E342,Final_nrj!$1:$1048576,MATCH(DATE(AM$2,1,1),Final_nrj!$A$1:$LI$1),FALSE)</f>
        <v>6.5199307759999998</v>
      </c>
      <c r="AN342" s="335">
        <f>+VLOOKUP($E342,Final_nrj!$1:$1048576,MATCH(DATE(AN$2,1,1),Final_nrj!$A$1:$LI$1),FALSE)</f>
        <v>6.6802835839999997</v>
      </c>
      <c r="AO342" s="335">
        <f>+VLOOKUP($E342,Final_nrj!$1:$1048576,MATCH(DATE(AO$2,1,1),Final_nrj!$A$1:$LI$1),FALSE)</f>
        <v>6.8396242420000002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2.3393970610000001</v>
      </c>
      <c r="G343" s="335">
        <f>+VLOOKUP($E343,Final_nrj!$1:$1048576,MATCH(DATE(G$2,1,1),Final_nrj!$A$1:$LI$1),FALSE)</f>
        <v>2.3686989449999998</v>
      </c>
      <c r="H343" s="335">
        <f>+VLOOKUP($E343,Final_nrj!$1:$1048576,MATCH(DATE(H$2,1,1),Final_nrj!$A$1:$LI$1),FALSE)</f>
        <v>2.3956781729999999</v>
      </c>
      <c r="I343" s="335">
        <f>+VLOOKUP($E343,Final_nrj!$1:$1048576,MATCH(DATE(I$2,1,1),Final_nrj!$A$1:$LI$1),FALSE)</f>
        <v>2.4256334970000002</v>
      </c>
      <c r="J343" s="335">
        <f>+VLOOKUP($E343,Final_nrj!$1:$1048576,MATCH(DATE(J$2,1,1),Final_nrj!$A$1:$LI$1),FALSE)</f>
        <v>2.4519711690000001</v>
      </c>
      <c r="K343" s="335">
        <f>+VLOOKUP($E343,Final_nrj!$1:$1048576,MATCH(DATE(K$2,1,1),Final_nrj!$A$1:$LI$1),FALSE)</f>
        <v>2.4788558690000002</v>
      </c>
      <c r="L343" s="335">
        <f>+VLOOKUP($E343,Final_nrj!$1:$1048576,MATCH(DATE(L$2,1,1),Final_nrj!$A$1:$LI$1),FALSE)</f>
        <v>2.5082615659999998</v>
      </c>
      <c r="M343" s="335">
        <f>+VLOOKUP($E343,Final_nrj!$1:$1048576,MATCH(DATE(M$2,1,1),Final_nrj!$A$1:$LI$1),FALSE)</f>
        <v>2.5400295850000001</v>
      </c>
      <c r="N343" s="335">
        <f>+VLOOKUP($E343,Final_nrj!$1:$1048576,MATCH(DATE(N$2,1,1),Final_nrj!$A$1:$LI$1),FALSE)</f>
        <v>2.5733476679999998</v>
      </c>
      <c r="O343" s="335">
        <f>+VLOOKUP($E343,Final_nrj!$1:$1048576,MATCH(DATE(O$2,1,1),Final_nrj!$A$1:$LI$1),FALSE)</f>
        <v>2.6075582690000001</v>
      </c>
      <c r="P343" s="335">
        <f>+VLOOKUP($E343,Final_nrj!$1:$1048576,MATCH(DATE(P$2,1,1),Final_nrj!$A$1:$LI$1),FALSE)</f>
        <v>2.6433310190000001</v>
      </c>
      <c r="Q343" s="335">
        <f>+VLOOKUP($E343,Final_nrj!$1:$1048576,MATCH(DATE(Q$2,1,1),Final_nrj!$A$1:$LI$1),FALSE)</f>
        <v>2.6779914410000001</v>
      </c>
      <c r="R343" s="335">
        <f>+VLOOKUP($E343,Final_nrj!$1:$1048576,MATCH(DATE(R$2,1,1),Final_nrj!$A$1:$LI$1),FALSE)</f>
        <v>2.7086726300000001</v>
      </c>
      <c r="S343" s="335">
        <f>+VLOOKUP($E343,Final_nrj!$1:$1048576,MATCH(DATE(S$2,1,1),Final_nrj!$A$1:$LI$1),FALSE)</f>
        <v>2.735603507</v>
      </c>
      <c r="T343" s="335">
        <f>+VLOOKUP($E343,Final_nrj!$1:$1048576,MATCH(DATE(T$2,1,1),Final_nrj!$A$1:$LI$1),FALSE)</f>
        <v>2.759929509</v>
      </c>
      <c r="U343" s="335">
        <f>+VLOOKUP($E343,Final_nrj!$1:$1048576,MATCH(DATE(U$2,1,1),Final_nrj!$A$1:$LI$1),FALSE)</f>
        <v>2.7829745539999999</v>
      </c>
      <c r="V343" s="335">
        <f>+VLOOKUP($E343,Final_nrj!$1:$1048576,MATCH(DATE(V$2,1,1),Final_nrj!$A$1:$LI$1),FALSE)</f>
        <v>2.8048458009999999</v>
      </c>
      <c r="W343" s="335">
        <f>+VLOOKUP($E343,Final_nrj!$1:$1048576,MATCH(DATE(W$2,1,1),Final_nrj!$A$1:$LI$1),FALSE)</f>
        <v>2.8275014540000001</v>
      </c>
      <c r="X343" s="335">
        <f>+VLOOKUP($E343,Final_nrj!$1:$1048576,MATCH(DATE(X$2,1,1),Final_nrj!$A$1:$LI$1),FALSE)</f>
        <v>2.8524577299999998</v>
      </c>
      <c r="Y343" s="335">
        <f>+VLOOKUP($E343,Final_nrj!$1:$1048576,MATCH(DATE(Y$2,1,1),Final_nrj!$A$1:$LI$1),FALSE)</f>
        <v>2.8807523829999999</v>
      </c>
      <c r="Z343" s="335">
        <f>+VLOOKUP($E343,Final_nrj!$1:$1048576,MATCH(DATE(Z$2,1,1),Final_nrj!$A$1:$LI$1),FALSE)</f>
        <v>2.912502183</v>
      </c>
      <c r="AA343" s="335">
        <f>+VLOOKUP($E343,Final_nrj!$1:$1048576,MATCH(DATE(AA$2,1,1),Final_nrj!$A$1:$LI$1),FALSE)</f>
        <v>2.9494163250000001</v>
      </c>
      <c r="AB343" s="335">
        <f>+VLOOKUP($E343,Final_nrj!$1:$1048576,MATCH(DATE(AB$2,1,1),Final_nrj!$A$1:$LI$1),FALSE)</f>
        <v>2.9918924429999998</v>
      </c>
      <c r="AC343" s="335">
        <f>+VLOOKUP($E343,Final_nrj!$1:$1048576,MATCH(DATE(AC$2,1,1),Final_nrj!$A$1:$LI$1),FALSE)</f>
        <v>3.0402767100000001</v>
      </c>
      <c r="AD343" s="335">
        <f>+VLOOKUP($E343,Final_nrj!$1:$1048576,MATCH(DATE(AD$2,1,1),Final_nrj!$A$1:$LI$1),FALSE)</f>
        <v>3.0947362250000001</v>
      </c>
      <c r="AE343" s="335">
        <f>+VLOOKUP($E343,Final_nrj!$1:$1048576,MATCH(DATE(AE$2,1,1),Final_nrj!$A$1:$LI$1),FALSE)</f>
        <v>3.1532853209999998</v>
      </c>
      <c r="AF343" s="335">
        <f>+VLOOKUP($E343,Final_nrj!$1:$1048576,MATCH(DATE(AF$2,1,1),Final_nrj!$A$1:$LI$1),FALSE)</f>
        <v>3.2181331119999999</v>
      </c>
      <c r="AG343" s="335">
        <f>+VLOOKUP($E343,Final_nrj!$1:$1048576,MATCH(DATE(AG$2,1,1),Final_nrj!$A$1:$LI$1),FALSE)</f>
        <v>3.2893640749999999</v>
      </c>
      <c r="AH343" s="335">
        <f>+VLOOKUP($E343,Final_nrj!$1:$1048576,MATCH(DATE(AH$2,1,1),Final_nrj!$A$1:$LI$1),FALSE)</f>
        <v>3.366899729</v>
      </c>
      <c r="AI343" s="335">
        <f>+VLOOKUP($E343,Final_nrj!$1:$1048576,MATCH(DATE(AI$2,1,1),Final_nrj!$A$1:$LI$1),FALSE)</f>
        <v>3.4499135879999998</v>
      </c>
      <c r="AJ343" s="335">
        <f>+VLOOKUP($E343,Final_nrj!$1:$1048576,MATCH(DATE(AJ$2,1,1),Final_nrj!$A$1:$LI$1),FALSE)</f>
        <v>3.5371894749999999</v>
      </c>
      <c r="AK343" s="335">
        <f>+VLOOKUP($E343,Final_nrj!$1:$1048576,MATCH(DATE(AK$2,1,1),Final_nrj!$A$1:$LI$1),FALSE)</f>
        <v>3.6275481439999999</v>
      </c>
      <c r="AL343" s="335">
        <f>+VLOOKUP($E343,Final_nrj!$1:$1048576,MATCH(DATE(AL$2,1,1),Final_nrj!$A$1:$LI$1),FALSE)</f>
        <v>3.7199669640000002</v>
      </c>
      <c r="AM343" s="335">
        <f>+VLOOKUP($E343,Final_nrj!$1:$1048576,MATCH(DATE(AM$2,1,1),Final_nrj!$A$1:$LI$1),FALSE)</f>
        <v>3.81351174</v>
      </c>
      <c r="AN343" s="335">
        <f>+VLOOKUP($E343,Final_nrj!$1:$1048576,MATCH(DATE(AN$2,1,1),Final_nrj!$A$1:$LI$1),FALSE)</f>
        <v>3.9073022009999998</v>
      </c>
      <c r="AO343" s="335">
        <f>+VLOOKUP($E343,Final_nrj!$1:$1048576,MATCH(DATE(AO$2,1,1),Final_nrj!$A$1:$LI$1),FALSE)</f>
        <v>4.0005006559999998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6.6152793900000006E-2</v>
      </c>
      <c r="H344" s="335">
        <f>+VLOOKUP($E344,Final_nrj!$1:$1048576,MATCH(DATE(H$2,1,1),Final_nrj!$A$1:$LI$1),FALSE)</f>
        <v>6.69062671E-2</v>
      </c>
      <c r="I344" s="335">
        <f>+VLOOKUP($E344,Final_nrj!$1:$1048576,MATCH(DATE(I$2,1,1),Final_nrj!$A$1:$LI$1),FALSE)</f>
        <v>6.7742856500000004E-2</v>
      </c>
      <c r="J344" s="335">
        <f>+VLOOKUP($E344,Final_nrj!$1:$1048576,MATCH(DATE(J$2,1,1),Final_nrj!$A$1:$LI$1),FALSE)</f>
        <v>6.8478412399999994E-2</v>
      </c>
      <c r="K344" s="335">
        <f>+VLOOKUP($E344,Final_nrj!$1:$1048576,MATCH(DATE(K$2,1,1),Final_nrj!$A$1:$LI$1),FALSE)</f>
        <v>6.9229245699999997E-2</v>
      </c>
      <c r="L344" s="335">
        <f>+VLOOKUP($E344,Final_nrj!$1:$1048576,MATCH(DATE(L$2,1,1),Final_nrj!$A$1:$LI$1),FALSE)</f>
        <v>7.0050485199999998E-2</v>
      </c>
      <c r="M344" s="335">
        <f>+VLOOKUP($E344,Final_nrj!$1:$1048576,MATCH(DATE(M$2,1,1),Final_nrj!$A$1:$LI$1),FALSE)</f>
        <v>7.0937699300000004E-2</v>
      </c>
      <c r="N344" s="335">
        <f>+VLOOKUP($E344,Final_nrj!$1:$1048576,MATCH(DATE(N$2,1,1),Final_nrj!$A$1:$LI$1),FALSE)</f>
        <v>7.1868203500000005E-2</v>
      </c>
      <c r="O344" s="335">
        <f>+VLOOKUP($E344,Final_nrj!$1:$1048576,MATCH(DATE(O$2,1,1),Final_nrj!$A$1:$LI$1),FALSE)</f>
        <v>7.2823633799999996E-2</v>
      </c>
      <c r="P344" s="335">
        <f>+VLOOKUP($E344,Final_nrj!$1:$1048576,MATCH(DATE(P$2,1,1),Final_nrj!$A$1:$LI$1),FALSE)</f>
        <v>7.3822691699999998E-2</v>
      </c>
      <c r="Q344" s="335">
        <f>+VLOOKUP($E344,Final_nrj!$1:$1048576,MATCH(DATE(Q$2,1,1),Final_nrj!$A$1:$LI$1),FALSE)</f>
        <v>7.4790684600000004E-2</v>
      </c>
      <c r="R344" s="335">
        <f>+VLOOKUP($E344,Final_nrj!$1:$1048576,MATCH(DATE(R$2,1,1),Final_nrj!$A$1:$LI$1),FALSE)</f>
        <v>7.5647545900000002E-2</v>
      </c>
      <c r="S344" s="335">
        <f>+VLOOKUP($E344,Final_nrj!$1:$1048576,MATCH(DATE(S$2,1,1),Final_nrj!$A$1:$LI$1),FALSE)</f>
        <v>7.6399668800000001E-2</v>
      </c>
      <c r="T344" s="335">
        <f>+VLOOKUP($E344,Final_nrj!$1:$1048576,MATCH(DATE(T$2,1,1),Final_nrj!$A$1:$LI$1),FALSE)</f>
        <v>7.7079043E-2</v>
      </c>
      <c r="U344" s="335">
        <f>+VLOOKUP($E344,Final_nrj!$1:$1048576,MATCH(DATE(U$2,1,1),Final_nrj!$A$1:$LI$1),FALSE)</f>
        <v>7.7722642800000005E-2</v>
      </c>
      <c r="V344" s="335">
        <f>+VLOOKUP($E344,Final_nrj!$1:$1048576,MATCH(DATE(V$2,1,1),Final_nrj!$A$1:$LI$1),FALSE)</f>
        <v>7.8333460800000004E-2</v>
      </c>
      <c r="W344" s="335">
        <f>+VLOOKUP($E344,Final_nrj!$1:$1048576,MATCH(DATE(W$2,1,1),Final_nrj!$A$1:$LI$1),FALSE)</f>
        <v>7.8966185699999997E-2</v>
      </c>
      <c r="X344" s="335">
        <f>+VLOOKUP($E344,Final_nrj!$1:$1048576,MATCH(DATE(X$2,1,1),Final_nrj!$A$1:$LI$1),FALSE)</f>
        <v>7.9663162199999998E-2</v>
      </c>
      <c r="Y344" s="335">
        <f>+VLOOKUP($E344,Final_nrj!$1:$1048576,MATCH(DATE(Y$2,1,1),Final_nrj!$A$1:$LI$1),FALSE)</f>
        <v>8.0453372499999995E-2</v>
      </c>
      <c r="Z344" s="335">
        <f>+VLOOKUP($E344,Final_nrj!$1:$1048576,MATCH(DATE(Z$2,1,1),Final_nrj!$A$1:$LI$1),FALSE)</f>
        <v>8.1340077799999994E-2</v>
      </c>
      <c r="AA344" s="335">
        <f>+VLOOKUP($E344,Final_nrj!$1:$1048576,MATCH(DATE(AA$2,1,1),Final_nrj!$A$1:$LI$1),FALSE)</f>
        <v>8.2371012399999999E-2</v>
      </c>
      <c r="AB344" s="335">
        <f>+VLOOKUP($E344,Final_nrj!$1:$1048576,MATCH(DATE(AB$2,1,1),Final_nrj!$A$1:$LI$1),FALSE)</f>
        <v>8.3557281299999994E-2</v>
      </c>
      <c r="AC344" s="335">
        <f>+VLOOKUP($E344,Final_nrj!$1:$1048576,MATCH(DATE(AC$2,1,1),Final_nrj!$A$1:$LI$1),FALSE)</f>
        <v>8.4908552400000004E-2</v>
      </c>
      <c r="AD344" s="335">
        <f>+VLOOKUP($E344,Final_nrj!$1:$1048576,MATCH(DATE(AD$2,1,1),Final_nrj!$A$1:$LI$1),FALSE)</f>
        <v>8.6429492400000002E-2</v>
      </c>
      <c r="AE344" s="335">
        <f>+VLOOKUP($E344,Final_nrj!$1:$1048576,MATCH(DATE(AE$2,1,1),Final_nrj!$A$1:$LI$1),FALSE)</f>
        <v>8.8064645900000002E-2</v>
      </c>
      <c r="AF344" s="335">
        <f>+VLOOKUP($E344,Final_nrj!$1:$1048576,MATCH(DATE(AF$2,1,1),Final_nrj!$A$1:$LI$1),FALSE)</f>
        <v>8.9875708700000001E-2</v>
      </c>
      <c r="AG344" s="335">
        <f>+VLOOKUP($E344,Final_nrj!$1:$1048576,MATCH(DATE(AG$2,1,1),Final_nrj!$A$1:$LI$1),FALSE)</f>
        <v>9.1865040100000003E-2</v>
      </c>
      <c r="AH344" s="335">
        <f>+VLOOKUP($E344,Final_nrj!$1:$1048576,MATCH(DATE(AH$2,1,1),Final_nrj!$A$1:$LI$1),FALSE)</f>
        <v>9.40304483E-2</v>
      </c>
      <c r="AI344" s="335">
        <f>+VLOOKUP($E344,Final_nrj!$1:$1048576,MATCH(DATE(AI$2,1,1),Final_nrj!$A$1:$LI$1),FALSE)</f>
        <v>9.6348851299999996E-2</v>
      </c>
      <c r="AJ344" s="335">
        <f>+VLOOKUP($E344,Final_nrj!$1:$1048576,MATCH(DATE(AJ$2,1,1),Final_nrj!$A$1:$LI$1),FALSE)</f>
        <v>9.8786283799999999E-2</v>
      </c>
      <c r="AK344" s="335">
        <f>+VLOOKUP($E344,Final_nrj!$1:$1048576,MATCH(DATE(AK$2,1,1),Final_nrj!$A$1:$LI$1),FALSE)</f>
        <v>0.1013098119</v>
      </c>
      <c r="AL344" s="335">
        <f>+VLOOKUP($E344,Final_nrj!$1:$1048576,MATCH(DATE(AL$2,1,1),Final_nrj!$A$1:$LI$1),FALSE)</f>
        <v>0.1038908757</v>
      </c>
      <c r="AM344" s="335">
        <f>+VLOOKUP($E344,Final_nrj!$1:$1048576,MATCH(DATE(AM$2,1,1),Final_nrj!$A$1:$LI$1),FALSE)</f>
        <v>0.1065033851</v>
      </c>
      <c r="AN344" s="335">
        <f>+VLOOKUP($E344,Final_nrj!$1:$1048576,MATCH(DATE(AN$2,1,1),Final_nrj!$A$1:$LI$1),FALSE)</f>
        <v>0.109122756</v>
      </c>
      <c r="AO344" s="335">
        <f>+VLOOKUP($E344,Final_nrj!$1:$1048576,MATCH(DATE(AO$2,1,1),Final_nrj!$A$1:$LI$1),FALSE)</f>
        <v>0.1117255934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5.1823798160000001</v>
      </c>
      <c r="H345" s="317">
        <f>+VLOOKUP($E345,Final_nrj!$1:$1048576,MATCH(DATE(H$2,1,1),Final_nrj!$A$1:$LI$1),FALSE)</f>
        <v>5.2343282760000003</v>
      </c>
      <c r="I345" s="317">
        <f>+VLOOKUP($E345,Final_nrj!$1:$1048576,MATCH(DATE(I$2,1,1),Final_nrj!$A$1:$LI$1),FALSE)</f>
        <v>5.2836002500000001</v>
      </c>
      <c r="J345" s="317">
        <f>+VLOOKUP($E345,Final_nrj!$1:$1048576,MATCH(DATE(J$2,1,1),Final_nrj!$A$1:$LI$1),FALSE)</f>
        <v>5.3356685649999998</v>
      </c>
      <c r="K345" s="317">
        <f>+VLOOKUP($E345,Final_nrj!$1:$1048576,MATCH(DATE(K$2,1,1),Final_nrj!$A$1:$LI$1),FALSE)</f>
        <v>5.395717737</v>
      </c>
      <c r="L345" s="317">
        <f>+VLOOKUP($E345,Final_nrj!$1:$1048576,MATCH(DATE(L$2,1,1),Final_nrj!$A$1:$LI$1),FALSE)</f>
        <v>5.45083495</v>
      </c>
      <c r="M345" s="317">
        <f>+VLOOKUP($E345,Final_nrj!$1:$1048576,MATCH(DATE(M$2,1,1),Final_nrj!$A$1:$LI$1),FALSE)</f>
        <v>5.5007961439999997</v>
      </c>
      <c r="N345" s="317">
        <f>+VLOOKUP($E345,Final_nrj!$1:$1048576,MATCH(DATE(N$2,1,1),Final_nrj!$A$1:$LI$1),FALSE)</f>
        <v>5.5465468109999998</v>
      </c>
      <c r="O345" s="317">
        <f>+VLOOKUP($E345,Final_nrj!$1:$1048576,MATCH(DATE(O$2,1,1),Final_nrj!$A$1:$LI$1),FALSE)</f>
        <v>5.5895502510000004</v>
      </c>
      <c r="P345" s="317">
        <f>+VLOOKUP($E345,Final_nrj!$1:$1048576,MATCH(DATE(P$2,1,1),Final_nrj!$A$1:$LI$1),FALSE)</f>
        <v>5.6375187000000002</v>
      </c>
      <c r="Q345" s="317">
        <f>+VLOOKUP($E345,Final_nrj!$1:$1048576,MATCH(DATE(Q$2,1,1),Final_nrj!$A$1:$LI$1),FALSE)</f>
        <v>5.6801102559999999</v>
      </c>
      <c r="R345" s="317">
        <f>+VLOOKUP($E345,Final_nrj!$1:$1048576,MATCH(DATE(R$2,1,1),Final_nrj!$A$1:$LI$1),FALSE)</f>
        <v>5.7157516470000003</v>
      </c>
      <c r="S345" s="317">
        <f>+VLOOKUP($E345,Final_nrj!$1:$1048576,MATCH(DATE(S$2,1,1),Final_nrj!$A$1:$LI$1),FALSE)</f>
        <v>5.7462537859999996</v>
      </c>
      <c r="T345" s="317">
        <f>+VLOOKUP($E345,Final_nrj!$1:$1048576,MATCH(DATE(T$2,1,1),Final_nrj!$A$1:$LI$1),FALSE)</f>
        <v>5.7738053469999997</v>
      </c>
      <c r="U345" s="317">
        <f>+VLOOKUP($E345,Final_nrj!$1:$1048576,MATCH(DATE(U$2,1,1),Final_nrj!$A$1:$LI$1),FALSE)</f>
        <v>5.8002649630000001</v>
      </c>
      <c r="V345" s="317">
        <f>+VLOOKUP($E345,Final_nrj!$1:$1048576,MATCH(DATE(V$2,1,1),Final_nrj!$A$1:$LI$1),FALSE)</f>
        <v>5.8342539530000002</v>
      </c>
      <c r="W345" s="317">
        <f>+VLOOKUP($E345,Final_nrj!$1:$1048576,MATCH(DATE(W$2,1,1),Final_nrj!$A$1:$LI$1),FALSE)</f>
        <v>5.8772323589999997</v>
      </c>
      <c r="X345" s="317">
        <f>+VLOOKUP($E345,Final_nrj!$1:$1048576,MATCH(DATE(X$2,1,1),Final_nrj!$A$1:$LI$1),FALSE)</f>
        <v>5.928633671</v>
      </c>
      <c r="Y345" s="317">
        <f>+VLOOKUP($E345,Final_nrj!$1:$1048576,MATCH(DATE(Y$2,1,1),Final_nrj!$A$1:$LI$1),FALSE)</f>
        <v>5.9871686100000003</v>
      </c>
      <c r="Z345" s="317">
        <f>+VLOOKUP($E345,Final_nrj!$1:$1048576,MATCH(DATE(Z$2,1,1),Final_nrj!$A$1:$LI$1),FALSE)</f>
        <v>6.0482735859999996</v>
      </c>
      <c r="AA345" s="317">
        <f>+VLOOKUP($E345,Final_nrj!$1:$1048576,MATCH(DATE(AA$2,1,1),Final_nrj!$A$1:$LI$1),FALSE)</f>
        <v>6.1183993560000003</v>
      </c>
      <c r="AB345" s="317">
        <f>+VLOOKUP($E345,Final_nrj!$1:$1048576,MATCH(DATE(AB$2,1,1),Final_nrj!$A$1:$LI$1),FALSE)</f>
        <v>6.1965022540000003</v>
      </c>
      <c r="AC345" s="317">
        <f>+VLOOKUP($E345,Final_nrj!$1:$1048576,MATCH(DATE(AC$2,1,1),Final_nrj!$A$1:$LI$1),FALSE)</f>
        <v>6.2822664680000004</v>
      </c>
      <c r="AD345" s="317">
        <f>+VLOOKUP($E345,Final_nrj!$1:$1048576,MATCH(DATE(AD$2,1,1),Final_nrj!$A$1:$LI$1),FALSE)</f>
        <v>6.3753710010000004</v>
      </c>
      <c r="AE345" s="317">
        <f>+VLOOKUP($E345,Final_nrj!$1:$1048576,MATCH(DATE(AE$2,1,1),Final_nrj!$A$1:$LI$1),FALSE)</f>
        <v>6.4644105119999997</v>
      </c>
      <c r="AF345" s="317">
        <f>+VLOOKUP($E345,Final_nrj!$1:$1048576,MATCH(DATE(AF$2,1,1),Final_nrj!$A$1:$LI$1),FALSE)</f>
        <v>6.5621650130000004</v>
      </c>
      <c r="AG345" s="317">
        <f>+VLOOKUP($E345,Final_nrj!$1:$1048576,MATCH(DATE(AG$2,1,1),Final_nrj!$A$1:$LI$1),FALSE)</f>
        <v>6.668288564</v>
      </c>
      <c r="AH345" s="317">
        <f>+VLOOKUP($E345,Final_nrj!$1:$1048576,MATCH(DATE(AH$2,1,1),Final_nrj!$A$1:$LI$1),FALSE)</f>
        <v>6.7825012659999997</v>
      </c>
      <c r="AI345" s="317">
        <f>+VLOOKUP($E345,Final_nrj!$1:$1048576,MATCH(DATE(AI$2,1,1),Final_nrj!$A$1:$LI$1),FALSE)</f>
        <v>6.90365114</v>
      </c>
      <c r="AJ345" s="317">
        <f>+VLOOKUP($E345,Final_nrj!$1:$1048576,MATCH(DATE(AJ$2,1,1),Final_nrj!$A$1:$LI$1),FALSE)</f>
        <v>7.0301445520000003</v>
      </c>
      <c r="AK345" s="317">
        <f>+VLOOKUP($E345,Final_nrj!$1:$1048576,MATCH(DATE(AK$2,1,1),Final_nrj!$A$1:$LI$1),FALSE)</f>
        <v>7.1604982320000001</v>
      </c>
      <c r="AL345" s="317">
        <f>+VLOOKUP($E345,Final_nrj!$1:$1048576,MATCH(DATE(AL$2,1,1),Final_nrj!$A$1:$LI$1),FALSE)</f>
        <v>7.293455926</v>
      </c>
      <c r="AM345" s="317">
        <f>+VLOOKUP($E345,Final_nrj!$1:$1048576,MATCH(DATE(AM$2,1,1),Final_nrj!$A$1:$LI$1),FALSE)</f>
        <v>7.427854945</v>
      </c>
      <c r="AN345" s="317">
        <f>+VLOOKUP($E345,Final_nrj!$1:$1048576,MATCH(DATE(AN$2,1,1),Final_nrj!$A$1:$LI$1),FALSE)</f>
        <v>7.562563344</v>
      </c>
      <c r="AO345" s="317">
        <f>+VLOOKUP($E345,Final_nrj!$1:$1048576,MATCH(DATE(AO$2,1,1),Final_nrj!$A$1:$LI$1),FALSE)</f>
        <v>7.6964605949999996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5.1823798170000002</v>
      </c>
      <c r="H346" s="335">
        <f>+VLOOKUP($E346,Final_nrj!$1:$1048576,MATCH(DATE(H$2,1,1),Final_nrj!$A$1:$LI$1),FALSE)</f>
        <v>5.2343282770000004</v>
      </c>
      <c r="I346" s="335">
        <f>+VLOOKUP($E346,Final_nrj!$1:$1048576,MATCH(DATE(I$2,1,1),Final_nrj!$A$1:$LI$1),FALSE)</f>
        <v>5.2836002500000001</v>
      </c>
      <c r="J346" s="335">
        <f>+VLOOKUP($E346,Final_nrj!$1:$1048576,MATCH(DATE(J$2,1,1),Final_nrj!$A$1:$LI$1),FALSE)</f>
        <v>5.3356685659999998</v>
      </c>
      <c r="K346" s="335">
        <f>+VLOOKUP($E346,Final_nrj!$1:$1048576,MATCH(DATE(K$2,1,1),Final_nrj!$A$1:$LI$1),FALSE)</f>
        <v>5.3957177380000001</v>
      </c>
      <c r="L346" s="335">
        <f>+VLOOKUP($E346,Final_nrj!$1:$1048576,MATCH(DATE(L$2,1,1),Final_nrj!$A$1:$LI$1),FALSE)</f>
        <v>5.45083495</v>
      </c>
      <c r="M346" s="335">
        <f>+VLOOKUP($E346,Final_nrj!$1:$1048576,MATCH(DATE(M$2,1,1),Final_nrj!$A$1:$LI$1),FALSE)</f>
        <v>5.5007961439999997</v>
      </c>
      <c r="N346" s="335">
        <f>+VLOOKUP($E346,Final_nrj!$1:$1048576,MATCH(DATE(N$2,1,1),Final_nrj!$A$1:$LI$1),FALSE)</f>
        <v>5.5465468109999998</v>
      </c>
      <c r="O346" s="335">
        <f>+VLOOKUP($E346,Final_nrj!$1:$1048576,MATCH(DATE(O$2,1,1),Final_nrj!$A$1:$LI$1),FALSE)</f>
        <v>5.5895502510000004</v>
      </c>
      <c r="P346" s="335">
        <f>+VLOOKUP($E346,Final_nrj!$1:$1048576,MATCH(DATE(P$2,1,1),Final_nrj!$A$1:$LI$1),FALSE)</f>
        <v>5.6375187000000002</v>
      </c>
      <c r="Q346" s="335">
        <f>+VLOOKUP($E346,Final_nrj!$1:$1048576,MATCH(DATE(Q$2,1,1),Final_nrj!$A$1:$LI$1),FALSE)</f>
        <v>5.6801102559999999</v>
      </c>
      <c r="R346" s="335">
        <f>+VLOOKUP($E346,Final_nrj!$1:$1048576,MATCH(DATE(R$2,1,1),Final_nrj!$A$1:$LI$1),FALSE)</f>
        <v>5.7157516480000004</v>
      </c>
      <c r="S346" s="335">
        <f>+VLOOKUP($E346,Final_nrj!$1:$1048576,MATCH(DATE(S$2,1,1),Final_nrj!$A$1:$LI$1),FALSE)</f>
        <v>5.7462537869999997</v>
      </c>
      <c r="T346" s="335">
        <f>+VLOOKUP($E346,Final_nrj!$1:$1048576,MATCH(DATE(T$2,1,1),Final_nrj!$A$1:$LI$1),FALSE)</f>
        <v>5.7738053469999997</v>
      </c>
      <c r="U346" s="335">
        <f>+VLOOKUP($E346,Final_nrj!$1:$1048576,MATCH(DATE(U$2,1,1),Final_nrj!$A$1:$LI$1),FALSE)</f>
        <v>5.8002649640000001</v>
      </c>
      <c r="V346" s="335">
        <f>+VLOOKUP($E346,Final_nrj!$1:$1048576,MATCH(DATE(V$2,1,1),Final_nrj!$A$1:$LI$1),FALSE)</f>
        <v>5.8342539530000002</v>
      </c>
      <c r="W346" s="335">
        <f>+VLOOKUP($E346,Final_nrj!$1:$1048576,MATCH(DATE(W$2,1,1),Final_nrj!$A$1:$LI$1),FALSE)</f>
        <v>5.8772323599999998</v>
      </c>
      <c r="X346" s="335">
        <f>+VLOOKUP($E346,Final_nrj!$1:$1048576,MATCH(DATE(X$2,1,1),Final_nrj!$A$1:$LI$1),FALSE)</f>
        <v>5.928633671</v>
      </c>
      <c r="Y346" s="335">
        <f>+VLOOKUP($E346,Final_nrj!$1:$1048576,MATCH(DATE(Y$2,1,1),Final_nrj!$A$1:$LI$1),FALSE)</f>
        <v>5.9871686110000004</v>
      </c>
      <c r="Z346" s="335">
        <f>+VLOOKUP($E346,Final_nrj!$1:$1048576,MATCH(DATE(Z$2,1,1),Final_nrj!$A$1:$LI$1),FALSE)</f>
        <v>6.0482735869999997</v>
      </c>
      <c r="AA346" s="335">
        <f>+VLOOKUP($E346,Final_nrj!$1:$1048576,MATCH(DATE(AA$2,1,1),Final_nrj!$A$1:$LI$1),FALSE)</f>
        <v>6.1183993570000004</v>
      </c>
      <c r="AB346" s="335">
        <f>+VLOOKUP($E346,Final_nrj!$1:$1048576,MATCH(DATE(AB$2,1,1),Final_nrj!$A$1:$LI$1),FALSE)</f>
        <v>6.1965022540000003</v>
      </c>
      <c r="AC346" s="335">
        <f>+VLOOKUP($E346,Final_nrj!$1:$1048576,MATCH(DATE(AC$2,1,1),Final_nrj!$A$1:$LI$1),FALSE)</f>
        <v>6.2822664680000004</v>
      </c>
      <c r="AD346" s="335">
        <f>+VLOOKUP($E346,Final_nrj!$1:$1048576,MATCH(DATE(AD$2,1,1),Final_nrj!$A$1:$LI$1),FALSE)</f>
        <v>6.3753710019999996</v>
      </c>
      <c r="AE346" s="335">
        <f>+VLOOKUP($E346,Final_nrj!$1:$1048576,MATCH(DATE(AE$2,1,1),Final_nrj!$A$1:$LI$1),FALSE)</f>
        <v>6.4644105129999998</v>
      </c>
      <c r="AF346" s="335">
        <f>+VLOOKUP($E346,Final_nrj!$1:$1048576,MATCH(DATE(AF$2,1,1),Final_nrj!$A$1:$LI$1),FALSE)</f>
        <v>6.5621650139999996</v>
      </c>
      <c r="AG346" s="335">
        <f>+VLOOKUP($E346,Final_nrj!$1:$1048576,MATCH(DATE(AG$2,1,1),Final_nrj!$A$1:$LI$1),FALSE)</f>
        <v>6.668288564</v>
      </c>
      <c r="AH346" s="335">
        <f>+VLOOKUP($E346,Final_nrj!$1:$1048576,MATCH(DATE(AH$2,1,1),Final_nrj!$A$1:$LI$1),FALSE)</f>
        <v>6.7825012659999997</v>
      </c>
      <c r="AI346" s="335">
        <f>+VLOOKUP($E346,Final_nrj!$1:$1048576,MATCH(DATE(AI$2,1,1),Final_nrj!$A$1:$LI$1),FALSE)</f>
        <v>6.9036511410000001</v>
      </c>
      <c r="AJ346" s="335">
        <f>+VLOOKUP($E346,Final_nrj!$1:$1048576,MATCH(DATE(AJ$2,1,1),Final_nrj!$A$1:$LI$1),FALSE)</f>
        <v>7.0301445530000004</v>
      </c>
      <c r="AK346" s="335">
        <f>+VLOOKUP($E346,Final_nrj!$1:$1048576,MATCH(DATE(AK$2,1,1),Final_nrj!$A$1:$LI$1),FALSE)</f>
        <v>7.1604982330000002</v>
      </c>
      <c r="AL346" s="335">
        <f>+VLOOKUP($E346,Final_nrj!$1:$1048576,MATCH(DATE(AL$2,1,1),Final_nrj!$A$1:$LI$1),FALSE)</f>
        <v>7.2934559270000001</v>
      </c>
      <c r="AM346" s="335">
        <f>+VLOOKUP($E346,Final_nrj!$1:$1048576,MATCH(DATE(AM$2,1,1),Final_nrj!$A$1:$LI$1),FALSE)</f>
        <v>7.427854945</v>
      </c>
      <c r="AN346" s="335">
        <f>+VLOOKUP($E346,Final_nrj!$1:$1048576,MATCH(DATE(AN$2,1,1),Final_nrj!$A$1:$LI$1),FALSE)</f>
        <v>7.562563344</v>
      </c>
      <c r="AO346" s="335">
        <f>+VLOOKUP($E346,Final_nrj!$1:$1048576,MATCH(DATE(AO$2,1,1),Final_nrj!$A$1:$LI$1),FALSE)</f>
        <v>7.6964605949999996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8.0979744470000004</v>
      </c>
      <c r="H347" s="317">
        <f>+VLOOKUP($E347,Final_nrj!$1:$1048576,MATCH(DATE(H$2,1,1),Final_nrj!$A$1:$LI$1),FALSE)</f>
        <v>8.0151332120000003</v>
      </c>
      <c r="I347" s="317">
        <f>+VLOOKUP($E347,Final_nrj!$1:$1048576,MATCH(DATE(I$2,1,1),Final_nrj!$A$1:$LI$1),FALSE)</f>
        <v>7.9188388019999998</v>
      </c>
      <c r="J347" s="317">
        <f>+VLOOKUP($E347,Final_nrj!$1:$1048576,MATCH(DATE(J$2,1,1),Final_nrj!$A$1:$LI$1),FALSE)</f>
        <v>7.8685907510000002</v>
      </c>
      <c r="K347" s="317">
        <f>+VLOOKUP($E347,Final_nrj!$1:$1048576,MATCH(DATE(K$2,1,1),Final_nrj!$A$1:$LI$1),FALSE)</f>
        <v>7.8459243240000003</v>
      </c>
      <c r="L347" s="317">
        <f>+VLOOKUP($E347,Final_nrj!$1:$1048576,MATCH(DATE(L$2,1,1),Final_nrj!$A$1:$LI$1),FALSE)</f>
        <v>7.8379322340000002</v>
      </c>
      <c r="M347" s="317">
        <f>+VLOOKUP($E347,Final_nrj!$1:$1048576,MATCH(DATE(M$2,1,1),Final_nrj!$A$1:$LI$1),FALSE)</f>
        <v>7.8384237890000001</v>
      </c>
      <c r="N347" s="317">
        <f>+VLOOKUP($E347,Final_nrj!$1:$1048576,MATCH(DATE(N$2,1,1),Final_nrj!$A$1:$LI$1),FALSE)</f>
        <v>7.8435425250000002</v>
      </c>
      <c r="O347" s="317">
        <f>+VLOOKUP($E347,Final_nrj!$1:$1048576,MATCH(DATE(O$2,1,1),Final_nrj!$A$1:$LI$1),FALSE)</f>
        <v>7.8511621089999997</v>
      </c>
      <c r="P347" s="317">
        <f>+VLOOKUP($E347,Final_nrj!$1:$1048576,MATCH(DATE(P$2,1,1),Final_nrj!$A$1:$LI$1),FALSE)</f>
        <v>7.8637132100000002</v>
      </c>
      <c r="Q347" s="317">
        <f>+VLOOKUP($E347,Final_nrj!$1:$1048576,MATCH(DATE(Q$2,1,1),Final_nrj!$A$1:$LI$1),FALSE)</f>
        <v>7.8731926889999997</v>
      </c>
      <c r="R347" s="317">
        <f>+VLOOKUP($E347,Final_nrj!$1:$1048576,MATCH(DATE(R$2,1,1),Final_nrj!$A$1:$LI$1),FALSE)</f>
        <v>7.8766810639999996</v>
      </c>
      <c r="S347" s="317">
        <f>+VLOOKUP($E347,Final_nrj!$1:$1048576,MATCH(DATE(S$2,1,1),Final_nrj!$A$1:$LI$1),FALSE)</f>
        <v>7.8751258460000004</v>
      </c>
      <c r="T347" s="317">
        <f>+VLOOKUP($E347,Final_nrj!$1:$1048576,MATCH(DATE(T$2,1,1),Final_nrj!$A$1:$LI$1),FALSE)</f>
        <v>7.8703870189999998</v>
      </c>
      <c r="U347" s="317">
        <f>+VLOOKUP($E347,Final_nrj!$1:$1048576,MATCH(DATE(U$2,1,1),Final_nrj!$A$1:$LI$1),FALSE)</f>
        <v>7.8642967280000002</v>
      </c>
      <c r="V347" s="317">
        <f>+VLOOKUP($E347,Final_nrj!$1:$1048576,MATCH(DATE(V$2,1,1),Final_nrj!$A$1:$LI$1),FALSE)</f>
        <v>7.8588896200000002</v>
      </c>
      <c r="W347" s="317">
        <f>+VLOOKUP($E347,Final_nrj!$1:$1048576,MATCH(DATE(W$2,1,1),Final_nrj!$A$1:$LI$1),FALSE)</f>
        <v>7.8560762579999999</v>
      </c>
      <c r="X347" s="317">
        <f>+VLOOKUP($E347,Final_nrj!$1:$1048576,MATCH(DATE(X$2,1,1),Final_nrj!$A$1:$LI$1),FALSE)</f>
        <v>7.8572443429999996</v>
      </c>
      <c r="Y347" s="317">
        <f>+VLOOKUP($E347,Final_nrj!$1:$1048576,MATCH(DATE(Y$2,1,1),Final_nrj!$A$1:$LI$1),FALSE)</f>
        <v>7.8633014790000004</v>
      </c>
      <c r="Z347" s="317">
        <f>+VLOOKUP($E347,Final_nrj!$1:$1048576,MATCH(DATE(Z$2,1,1),Final_nrj!$A$1:$LI$1),FALSE)</f>
        <v>7.8725111930000002</v>
      </c>
      <c r="AA347" s="317">
        <f>+VLOOKUP($E347,Final_nrj!$1:$1048576,MATCH(DATE(AA$2,1,1),Final_nrj!$A$1:$LI$1),FALSE)</f>
        <v>7.8893988779999997</v>
      </c>
      <c r="AB347" s="317">
        <f>+VLOOKUP($E347,Final_nrj!$1:$1048576,MATCH(DATE(AB$2,1,1),Final_nrj!$A$1:$LI$1),FALSE)</f>
        <v>7.9136917110000002</v>
      </c>
      <c r="AC347" s="317">
        <f>+VLOOKUP($E347,Final_nrj!$1:$1048576,MATCH(DATE(AC$2,1,1),Final_nrj!$A$1:$LI$1),FALSE)</f>
        <v>7.9452963060000004</v>
      </c>
      <c r="AD347" s="317">
        <f>+VLOOKUP($E347,Final_nrj!$1:$1048576,MATCH(DATE(AD$2,1,1),Final_nrj!$A$1:$LI$1),FALSE)</f>
        <v>7.9841527689999996</v>
      </c>
      <c r="AE347" s="317">
        <f>+VLOOKUP($E347,Final_nrj!$1:$1048576,MATCH(DATE(AE$2,1,1),Final_nrj!$A$1:$LI$1),FALSE)</f>
        <v>8.0230871579999992</v>
      </c>
      <c r="AF347" s="317">
        <f>+VLOOKUP($E347,Final_nrj!$1:$1048576,MATCH(DATE(AF$2,1,1),Final_nrj!$A$1:$LI$1),FALSE)</f>
        <v>8.0697559850000005</v>
      </c>
      <c r="AG347" s="317">
        <f>+VLOOKUP($E347,Final_nrj!$1:$1048576,MATCH(DATE(AG$2,1,1),Final_nrj!$A$1:$LI$1),FALSE)</f>
        <v>8.1240392359999998</v>
      </c>
      <c r="AH347" s="317">
        <f>+VLOOKUP($E347,Final_nrj!$1:$1048576,MATCH(DATE(AH$2,1,1),Final_nrj!$A$1:$LI$1),FALSE)</f>
        <v>8.1856707960000001</v>
      </c>
      <c r="AI347" s="317">
        <f>+VLOOKUP($E347,Final_nrj!$1:$1048576,MATCH(DATE(AI$2,1,1),Final_nrj!$A$1:$LI$1),FALSE)</f>
        <v>8.2536397150000003</v>
      </c>
      <c r="AJ347" s="317">
        <f>+VLOOKUP($E347,Final_nrj!$1:$1048576,MATCH(DATE(AJ$2,1,1),Final_nrj!$A$1:$LI$1),FALSE)</f>
        <v>8.3265270319999996</v>
      </c>
      <c r="AK347" s="317">
        <f>+VLOOKUP($E347,Final_nrj!$1:$1048576,MATCH(DATE(AK$2,1,1),Final_nrj!$A$1:$LI$1),FALSE)</f>
        <v>8.4028420280000002</v>
      </c>
      <c r="AL347" s="317">
        <f>+VLOOKUP($E347,Final_nrj!$1:$1048576,MATCH(DATE(AL$2,1,1),Final_nrj!$A$1:$LI$1),FALSE)</f>
        <v>8.4813099730000001</v>
      </c>
      <c r="AM347" s="317">
        <f>+VLOOKUP($E347,Final_nrj!$1:$1048576,MATCH(DATE(AM$2,1,1),Final_nrj!$A$1:$LI$1),FALSE)</f>
        <v>8.5607964170000006</v>
      </c>
      <c r="AN347" s="317">
        <f>+VLOOKUP($E347,Final_nrj!$1:$1048576,MATCH(DATE(AN$2,1,1),Final_nrj!$A$1:$LI$1),FALSE)</f>
        <v>8.6402540529999996</v>
      </c>
      <c r="AO347" s="317">
        <f>+VLOOKUP($E347,Final_nrj!$1:$1048576,MATCH(DATE(AO$2,1,1),Final_nrj!$A$1:$LI$1),FALSE)</f>
        <v>8.7187023119999996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7.0441088369999996</v>
      </c>
      <c r="G348" s="335">
        <f>+VLOOKUP($E348,Final_nrj!$1:$1048576,MATCH(DATE(G$2,1,1),Final_nrj!$A$1:$LI$1),FALSE)</f>
        <v>6.9702787500000003</v>
      </c>
      <c r="H348" s="335">
        <f>+VLOOKUP($E348,Final_nrj!$1:$1048576,MATCH(DATE(H$2,1,1),Final_nrj!$A$1:$LI$1),FALSE)</f>
        <v>6.8917427099999999</v>
      </c>
      <c r="I348" s="335">
        <f>+VLOOKUP($E348,Final_nrj!$1:$1048576,MATCH(DATE(I$2,1,1),Final_nrj!$A$1:$LI$1),FALSE)</f>
        <v>6.8006969069999998</v>
      </c>
      <c r="J348" s="335">
        <f>+VLOOKUP($E348,Final_nrj!$1:$1048576,MATCH(DATE(J$2,1,1),Final_nrj!$A$1:$LI$1),FALSE)</f>
        <v>6.7514164470000004</v>
      </c>
      <c r="K348" s="335">
        <f>+VLOOKUP($E348,Final_nrj!$1:$1048576,MATCH(DATE(K$2,1,1),Final_nrj!$A$1:$LI$1),FALSE)</f>
        <v>6.7270026139999999</v>
      </c>
      <c r="L348" s="335">
        <f>+VLOOKUP($E348,Final_nrj!$1:$1048576,MATCH(DATE(L$2,1,1),Final_nrj!$A$1:$LI$1),FALSE)</f>
        <v>6.7155908909999997</v>
      </c>
      <c r="M348" s="335">
        <f>+VLOOKUP($E348,Final_nrj!$1:$1048576,MATCH(DATE(M$2,1,1),Final_nrj!$A$1:$LI$1),FALSE)</f>
        <v>6.711635179</v>
      </c>
      <c r="N348" s="335">
        <f>+VLOOKUP($E348,Final_nrj!$1:$1048576,MATCH(DATE(N$2,1,1),Final_nrj!$A$1:$LI$1),FALSE)</f>
        <v>6.7117239949999998</v>
      </c>
      <c r="O348" s="335">
        <f>+VLOOKUP($E348,Final_nrj!$1:$1048576,MATCH(DATE(O$2,1,1),Final_nrj!$A$1:$LI$1),FALSE)</f>
        <v>6.7139833839999996</v>
      </c>
      <c r="P348" s="335">
        <f>+VLOOKUP($E348,Final_nrj!$1:$1048576,MATCH(DATE(P$2,1,1),Final_nrj!$A$1:$LI$1),FALSE)</f>
        <v>6.7203970460000004</v>
      </c>
      <c r="Q348" s="335">
        <f>+VLOOKUP($E348,Final_nrj!$1:$1048576,MATCH(DATE(Q$2,1,1),Final_nrj!$A$1:$LI$1),FALSE)</f>
        <v>6.7242114759999998</v>
      </c>
      <c r="R348" s="335">
        <f>+VLOOKUP($E348,Final_nrj!$1:$1048576,MATCH(DATE(R$2,1,1),Final_nrj!$A$1:$LI$1),FALSE)</f>
        <v>6.7231445770000002</v>
      </c>
      <c r="S348" s="335">
        <f>+VLOOKUP($E348,Final_nrj!$1:$1048576,MATCH(DATE(S$2,1,1),Final_nrj!$A$1:$LI$1),FALSE)</f>
        <v>6.7179572590000003</v>
      </c>
      <c r="T348" s="335">
        <f>+VLOOKUP($E348,Final_nrj!$1:$1048576,MATCH(DATE(T$2,1,1),Final_nrj!$A$1:$LI$1),FALSE)</f>
        <v>6.7101609590000004</v>
      </c>
      <c r="U348" s="335">
        <f>+VLOOKUP($E348,Final_nrj!$1:$1048576,MATCH(DATE(U$2,1,1),Final_nrj!$A$1:$LI$1),FALSE)</f>
        <v>6.7012472900000004</v>
      </c>
      <c r="V348" s="335">
        <f>+VLOOKUP($E348,Final_nrj!$1:$1048576,MATCH(DATE(V$2,1,1),Final_nrj!$A$1:$LI$1),FALSE)</f>
        <v>6.6931488000000003</v>
      </c>
      <c r="W348" s="335">
        <f>+VLOOKUP($E348,Final_nrj!$1:$1048576,MATCH(DATE(W$2,1,1),Final_nrj!$A$1:$LI$1),FALSE)</f>
        <v>6.6873246030000004</v>
      </c>
      <c r="X348" s="335">
        <f>+VLOOKUP($E348,Final_nrj!$1:$1048576,MATCH(DATE(X$2,1,1),Final_nrj!$A$1:$LI$1),FALSE)</f>
        <v>6.6848614849999999</v>
      </c>
      <c r="Y348" s="335">
        <f>+VLOOKUP($E348,Final_nrj!$1:$1048576,MATCH(DATE(Y$2,1,1),Final_nrj!$A$1:$LI$1),FALSE)</f>
        <v>6.6864902180000003</v>
      </c>
      <c r="Z348" s="335">
        <f>+VLOOKUP($E348,Final_nrj!$1:$1048576,MATCH(DATE(Z$2,1,1),Final_nrj!$A$1:$LI$1),FALSE)</f>
        <v>6.6907169370000004</v>
      </c>
      <c r="AA348" s="335">
        <f>+VLOOKUP($E348,Final_nrj!$1:$1048576,MATCH(DATE(AA$2,1,1),Final_nrj!$A$1:$LI$1),FALSE)</f>
        <v>6.7013261919999998</v>
      </c>
      <c r="AB348" s="335">
        <f>+VLOOKUP($E348,Final_nrj!$1:$1048576,MATCH(DATE(AB$2,1,1),Final_nrj!$A$1:$LI$1),FALSE)</f>
        <v>6.7180278500000004</v>
      </c>
      <c r="AC348" s="335">
        <f>+VLOOKUP($E348,Final_nrj!$1:$1048576,MATCH(DATE(AC$2,1,1),Final_nrj!$A$1:$LI$1),FALSE)</f>
        <v>6.7407160419999999</v>
      </c>
      <c r="AD348" s="335">
        <f>+VLOOKUP($E348,Final_nrj!$1:$1048576,MATCH(DATE(AD$2,1,1),Final_nrj!$A$1:$LI$1),FALSE)</f>
        <v>6.769337911</v>
      </c>
      <c r="AE348" s="335">
        <f>+VLOOKUP($E348,Final_nrj!$1:$1048576,MATCH(DATE(AE$2,1,1),Final_nrj!$A$1:$LI$1),FALSE)</f>
        <v>6.7978526090000004</v>
      </c>
      <c r="AF348" s="335">
        <f>+VLOOKUP($E348,Final_nrj!$1:$1048576,MATCH(DATE(AF$2,1,1),Final_nrj!$A$1:$LI$1),FALSE)</f>
        <v>6.8327195310000004</v>
      </c>
      <c r="AG348" s="335">
        <f>+VLOOKUP($E348,Final_nrj!$1:$1048576,MATCH(DATE(AG$2,1,1),Final_nrj!$A$1:$LI$1),FALSE)</f>
        <v>6.8737821099999996</v>
      </c>
      <c r="AH348" s="335">
        <f>+VLOOKUP($E348,Final_nrj!$1:$1048576,MATCH(DATE(AH$2,1,1),Final_nrj!$A$1:$LI$1),FALSE)</f>
        <v>6.9208133959999998</v>
      </c>
      <c r="AI348" s="335">
        <f>+VLOOKUP($E348,Final_nrj!$1:$1048576,MATCH(DATE(AI$2,1,1),Final_nrj!$A$1:$LI$1),FALSE)</f>
        <v>6.9730053930000002</v>
      </c>
      <c r="AJ348" s="335">
        <f>+VLOOKUP($E348,Final_nrj!$1:$1048576,MATCH(DATE(AJ$2,1,1),Final_nrj!$A$1:$LI$1),FALSE)</f>
        <v>7.0292220140000001</v>
      </c>
      <c r="AK348" s="335">
        <f>+VLOOKUP($E348,Final_nrj!$1:$1048576,MATCH(DATE(AK$2,1,1),Final_nrj!$A$1:$LI$1),FALSE)</f>
        <v>7.0882475180000002</v>
      </c>
      <c r="AL348" s="335">
        <f>+VLOOKUP($E348,Final_nrj!$1:$1048576,MATCH(DATE(AL$2,1,1),Final_nrj!$A$1:$LI$1),FALSE)</f>
        <v>7.1490345040000003</v>
      </c>
      <c r="AM348" s="335">
        <f>+VLOOKUP($E348,Final_nrj!$1:$1048576,MATCH(DATE(AM$2,1,1),Final_nrj!$A$1:$LI$1),FALSE)</f>
        <v>7.210649375</v>
      </c>
      <c r="AN348" s="335">
        <f>+VLOOKUP($E348,Final_nrj!$1:$1048576,MATCH(DATE(AN$2,1,1),Final_nrj!$A$1:$LI$1),FALSE)</f>
        <v>7.272230779</v>
      </c>
      <c r="AO348" s="335">
        <f>+VLOOKUP($E348,Final_nrj!$1:$1048576,MATCH(DATE(AO$2,1,1),Final_nrj!$A$1:$LI$1),FALSE)</f>
        <v>7.3329739219999999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1.1314772989999999</v>
      </c>
      <c r="G349" s="335">
        <f>+VLOOKUP($E349,Final_nrj!$1:$1048576,MATCH(DATE(G$2,1,1),Final_nrj!$A$1:$LI$1),FALSE)</f>
        <v>1.127697693</v>
      </c>
      <c r="H349" s="335">
        <f>+VLOOKUP($E349,Final_nrj!$1:$1048576,MATCH(DATE(H$2,1,1),Final_nrj!$A$1:$LI$1),FALSE)</f>
        <v>1.123392492</v>
      </c>
      <c r="I349" s="335">
        <f>+VLOOKUP($E349,Final_nrj!$1:$1048576,MATCH(DATE(I$2,1,1),Final_nrj!$A$1:$LI$1),FALSE)</f>
        <v>1.118143882</v>
      </c>
      <c r="J349" s="335">
        <f>+VLOOKUP($E349,Final_nrj!$1:$1048576,MATCH(DATE(J$2,1,1),Final_nrj!$A$1:$LI$1),FALSE)</f>
        <v>1.1171762919999999</v>
      </c>
      <c r="K349" s="335">
        <f>+VLOOKUP($E349,Final_nrj!$1:$1048576,MATCH(DATE(K$2,1,1),Final_nrj!$A$1:$LI$1),FALSE)</f>
        <v>1.118923704</v>
      </c>
      <c r="L349" s="335">
        <f>+VLOOKUP($E349,Final_nrj!$1:$1048576,MATCH(DATE(L$2,1,1),Final_nrj!$A$1:$LI$1),FALSE)</f>
        <v>1.122343345</v>
      </c>
      <c r="M349" s="335">
        <f>+VLOOKUP($E349,Final_nrj!$1:$1048576,MATCH(DATE(M$2,1,1),Final_nrj!$A$1:$LI$1),FALSE)</f>
        <v>1.1267906219999999</v>
      </c>
      <c r="N349" s="335">
        <f>+VLOOKUP($E349,Final_nrj!$1:$1048576,MATCH(DATE(N$2,1,1),Final_nrj!$A$1:$LI$1),FALSE)</f>
        <v>1.1318205539999999</v>
      </c>
      <c r="O349" s="335">
        <f>+VLOOKUP($E349,Final_nrj!$1:$1048576,MATCH(DATE(O$2,1,1),Final_nrj!$A$1:$LI$1),FALSE)</f>
        <v>1.1371807599999999</v>
      </c>
      <c r="P349" s="335">
        <f>+VLOOKUP($E349,Final_nrj!$1:$1048576,MATCH(DATE(P$2,1,1),Final_nrj!$A$1:$LI$1),FALSE)</f>
        <v>1.1433182120000001</v>
      </c>
      <c r="Q349" s="335">
        <f>+VLOOKUP($E349,Final_nrj!$1:$1048576,MATCH(DATE(Q$2,1,1),Final_nrj!$A$1:$LI$1),FALSE)</f>
        <v>1.1489832740000001</v>
      </c>
      <c r="R349" s="335">
        <f>+VLOOKUP($E349,Final_nrj!$1:$1048576,MATCH(DATE(R$2,1,1),Final_nrj!$A$1:$LI$1),FALSE)</f>
        <v>1.1535385570000001</v>
      </c>
      <c r="S349" s="335">
        <f>+VLOOKUP($E349,Final_nrj!$1:$1048576,MATCH(DATE(S$2,1,1),Final_nrj!$A$1:$LI$1),FALSE)</f>
        <v>1.1571706660000001</v>
      </c>
      <c r="T349" s="335">
        <f>+VLOOKUP($E349,Final_nrj!$1:$1048576,MATCH(DATE(T$2,1,1),Final_nrj!$A$1:$LI$1),FALSE)</f>
        <v>1.1602281459999999</v>
      </c>
      <c r="U349" s="335">
        <f>+VLOOKUP($E349,Final_nrj!$1:$1048576,MATCH(DATE(U$2,1,1),Final_nrj!$A$1:$LI$1),FALSE)</f>
        <v>1.1630515320000001</v>
      </c>
      <c r="V349" s="335">
        <f>+VLOOKUP($E349,Final_nrj!$1:$1048576,MATCH(DATE(V$2,1,1),Final_nrj!$A$1:$LI$1),FALSE)</f>
        <v>1.1657429210000001</v>
      </c>
      <c r="W349" s="335">
        <f>+VLOOKUP($E349,Final_nrj!$1:$1048576,MATCH(DATE(W$2,1,1),Final_nrj!$A$1:$LI$1),FALSE)</f>
        <v>1.1687537610000001</v>
      </c>
      <c r="X349" s="335">
        <f>+VLOOKUP($E349,Final_nrj!$1:$1048576,MATCH(DATE(X$2,1,1),Final_nrj!$A$1:$LI$1),FALSE)</f>
        <v>1.1723849740000001</v>
      </c>
      <c r="Y349" s="335">
        <f>+VLOOKUP($E349,Final_nrj!$1:$1048576,MATCH(DATE(Y$2,1,1),Final_nrj!$A$1:$LI$1),FALSE)</f>
        <v>1.1768133860000001</v>
      </c>
      <c r="Z349" s="335">
        <f>+VLOOKUP($E349,Final_nrj!$1:$1048576,MATCH(DATE(Z$2,1,1),Final_nrj!$A$1:$LI$1),FALSE)</f>
        <v>1.1817963920000001</v>
      </c>
      <c r="AA349" s="335">
        <f>+VLOOKUP($E349,Final_nrj!$1:$1048576,MATCH(DATE(AA$2,1,1),Final_nrj!$A$1:$LI$1),FALSE)</f>
        <v>1.188074834</v>
      </c>
      <c r="AB349" s="335">
        <f>+VLOOKUP($E349,Final_nrj!$1:$1048576,MATCH(DATE(AB$2,1,1),Final_nrj!$A$1:$LI$1),FALSE)</f>
        <v>1.195666025</v>
      </c>
      <c r="AC349" s="335">
        <f>+VLOOKUP($E349,Final_nrj!$1:$1048576,MATCH(DATE(AC$2,1,1),Final_nrj!$A$1:$LI$1),FALSE)</f>
        <v>1.2045824469999999</v>
      </c>
      <c r="AD349" s="335">
        <f>+VLOOKUP($E349,Final_nrj!$1:$1048576,MATCH(DATE(AD$2,1,1),Final_nrj!$A$1:$LI$1),FALSE)</f>
        <v>1.2148170620000001</v>
      </c>
      <c r="AE349" s="335">
        <f>+VLOOKUP($E349,Final_nrj!$1:$1048576,MATCH(DATE(AE$2,1,1),Final_nrj!$A$1:$LI$1),FALSE)</f>
        <v>1.225236773</v>
      </c>
      <c r="AF349" s="335">
        <f>+VLOOKUP($E349,Final_nrj!$1:$1048576,MATCH(DATE(AF$2,1,1),Final_nrj!$A$1:$LI$1),FALSE)</f>
        <v>1.237038702</v>
      </c>
      <c r="AG349" s="335">
        <f>+VLOOKUP($E349,Final_nrj!$1:$1048576,MATCH(DATE(AG$2,1,1),Final_nrj!$A$1:$LI$1),FALSE)</f>
        <v>1.2502594</v>
      </c>
      <c r="AH349" s="335">
        <f>+VLOOKUP($E349,Final_nrj!$1:$1048576,MATCH(DATE(AH$2,1,1),Final_nrj!$A$1:$LI$1),FALSE)</f>
        <v>1.2648597029999999</v>
      </c>
      <c r="AI349" s="335">
        <f>+VLOOKUP($E349,Final_nrj!$1:$1048576,MATCH(DATE(AI$2,1,1),Final_nrj!$A$1:$LI$1),FALSE)</f>
        <v>1.2806366570000001</v>
      </c>
      <c r="AJ349" s="335">
        <f>+VLOOKUP($E349,Final_nrj!$1:$1048576,MATCH(DATE(AJ$2,1,1),Final_nrj!$A$1:$LI$1),FALSE)</f>
        <v>1.2973073850000001</v>
      </c>
      <c r="AK349" s="335">
        <f>+VLOOKUP($E349,Final_nrj!$1:$1048576,MATCH(DATE(AK$2,1,1),Final_nrj!$A$1:$LI$1),FALSE)</f>
        <v>1.3145969120000001</v>
      </c>
      <c r="AL349" s="335">
        <f>+VLOOKUP($E349,Final_nrj!$1:$1048576,MATCH(DATE(AL$2,1,1),Final_nrj!$A$1:$LI$1),FALSE)</f>
        <v>1.3322779060000001</v>
      </c>
      <c r="AM349" s="335">
        <f>+VLOOKUP($E349,Final_nrj!$1:$1048576,MATCH(DATE(AM$2,1,1),Final_nrj!$A$1:$LI$1),FALSE)</f>
        <v>1.350149515</v>
      </c>
      <c r="AN349" s="335">
        <f>+VLOOKUP($E349,Final_nrj!$1:$1048576,MATCH(DATE(AN$2,1,1),Final_nrj!$A$1:$LI$1),FALSE)</f>
        <v>1.3680257810000001</v>
      </c>
      <c r="AO349" s="335">
        <f>+VLOOKUP($E349,Final_nrj!$1:$1048576,MATCH(DATE(AO$2,1,1),Final_nrj!$A$1:$LI$1),FALSE)</f>
        <v>1.385730932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8.8485046280000006</v>
      </c>
      <c r="H350" s="317">
        <f>+VLOOKUP($E350,Final_nrj!$1:$1048576,MATCH(DATE(H$2,1,1),Final_nrj!$A$1:$LI$1),FALSE)</f>
        <v>9.0069721129999998</v>
      </c>
      <c r="I350" s="317">
        <f>+VLOOKUP($E350,Final_nrj!$1:$1048576,MATCH(DATE(I$2,1,1),Final_nrj!$A$1:$LI$1),FALSE)</f>
        <v>9.1671348859999995</v>
      </c>
      <c r="J350" s="317">
        <f>+VLOOKUP($E350,Final_nrj!$1:$1048576,MATCH(DATE(J$2,1,1),Final_nrj!$A$1:$LI$1),FALSE)</f>
        <v>9.3393332820000001</v>
      </c>
      <c r="K350" s="317">
        <f>+VLOOKUP($E350,Final_nrj!$1:$1048576,MATCH(DATE(K$2,1,1),Final_nrj!$A$1:$LI$1),FALSE)</f>
        <v>9.5246876730000007</v>
      </c>
      <c r="L350" s="317">
        <f>+VLOOKUP($E350,Final_nrj!$1:$1048576,MATCH(DATE(L$2,1,1),Final_nrj!$A$1:$LI$1),FALSE)</f>
        <v>9.7130609949999993</v>
      </c>
      <c r="M350" s="317">
        <f>+VLOOKUP($E350,Final_nrj!$1:$1048576,MATCH(DATE(M$2,1,1),Final_nrj!$A$1:$LI$1),FALSE)</f>
        <v>9.8973681219999996</v>
      </c>
      <c r="N350" s="317">
        <f>+VLOOKUP($E350,Final_nrj!$1:$1048576,MATCH(DATE(N$2,1,1),Final_nrj!$A$1:$LI$1),FALSE)</f>
        <v>10.07549603</v>
      </c>
      <c r="O350" s="317">
        <f>+VLOOKUP($E350,Final_nrj!$1:$1048576,MATCH(DATE(O$2,1,1),Final_nrj!$A$1:$LI$1),FALSE)</f>
        <v>10.248148629999999</v>
      </c>
      <c r="P350" s="317">
        <f>+VLOOKUP($E350,Final_nrj!$1:$1048576,MATCH(DATE(P$2,1,1),Final_nrj!$A$1:$LI$1),FALSE)</f>
        <v>10.41953341</v>
      </c>
      <c r="Q350" s="317">
        <f>+VLOOKUP($E350,Final_nrj!$1:$1048576,MATCH(DATE(Q$2,1,1),Final_nrj!$A$1:$LI$1),FALSE)</f>
        <v>10.581569500000001</v>
      </c>
      <c r="R350" s="317">
        <f>+VLOOKUP($E350,Final_nrj!$1:$1048576,MATCH(DATE(R$2,1,1),Final_nrj!$A$1:$LI$1),FALSE)</f>
        <v>10.71188194</v>
      </c>
      <c r="S350" s="317">
        <f>+VLOOKUP($E350,Final_nrj!$1:$1048576,MATCH(DATE(S$2,1,1),Final_nrj!$A$1:$LI$1),FALSE)</f>
        <v>10.81801126</v>
      </c>
      <c r="T350" s="317">
        <f>+VLOOKUP($E350,Final_nrj!$1:$1048576,MATCH(DATE(T$2,1,1),Final_nrj!$A$1:$LI$1),FALSE)</f>
        <v>10.91166042</v>
      </c>
      <c r="U350" s="317">
        <f>+VLOOKUP($E350,Final_nrj!$1:$1048576,MATCH(DATE(U$2,1,1),Final_nrj!$A$1:$LI$1),FALSE)</f>
        <v>11.00283494</v>
      </c>
      <c r="V350" s="317">
        <f>+VLOOKUP($E350,Final_nrj!$1:$1048576,MATCH(DATE(V$2,1,1),Final_nrj!$A$1:$LI$1),FALSE)</f>
        <v>11.106520890000001</v>
      </c>
      <c r="W350" s="317">
        <f>+VLOOKUP($E350,Final_nrj!$1:$1048576,MATCH(DATE(W$2,1,1),Final_nrj!$A$1:$LI$1),FALSE)</f>
        <v>11.23417976</v>
      </c>
      <c r="X350" s="317">
        <f>+VLOOKUP($E350,Final_nrj!$1:$1048576,MATCH(DATE(X$2,1,1),Final_nrj!$A$1:$LI$1),FALSE)</f>
        <v>11.391401999999999</v>
      </c>
      <c r="Y350" s="317">
        <f>+VLOOKUP($E350,Final_nrj!$1:$1048576,MATCH(DATE(Y$2,1,1),Final_nrj!$A$1:$LI$1),FALSE)</f>
        <v>11.57940479</v>
      </c>
      <c r="Z350" s="317">
        <f>+VLOOKUP($E350,Final_nrj!$1:$1048576,MATCH(DATE(Z$2,1,1),Final_nrj!$A$1:$LI$1),FALSE)</f>
        <v>11.796949120000001</v>
      </c>
      <c r="AA350" s="317">
        <f>+VLOOKUP($E350,Final_nrj!$1:$1048576,MATCH(DATE(AA$2,1,1),Final_nrj!$A$1:$LI$1),FALSE)</f>
        <v>12.04578294</v>
      </c>
      <c r="AB350" s="317">
        <f>+VLOOKUP($E350,Final_nrj!$1:$1048576,MATCH(DATE(AB$2,1,1),Final_nrj!$A$1:$LI$1),FALSE)</f>
        <v>12.32675648</v>
      </c>
      <c r="AC350" s="317">
        <f>+VLOOKUP($E350,Final_nrj!$1:$1048576,MATCH(DATE(AC$2,1,1),Final_nrj!$A$1:$LI$1),FALSE)</f>
        <v>12.639955179999999</v>
      </c>
      <c r="AD350" s="317">
        <f>+VLOOKUP($E350,Final_nrj!$1:$1048576,MATCH(DATE(AD$2,1,1),Final_nrj!$A$1:$LI$1),FALSE)</f>
        <v>12.98389047</v>
      </c>
      <c r="AE350" s="317">
        <f>+VLOOKUP($E350,Final_nrj!$1:$1048576,MATCH(DATE(AE$2,1,1),Final_nrj!$A$1:$LI$1),FALSE)</f>
        <v>13.35313646</v>
      </c>
      <c r="AF350" s="317">
        <f>+VLOOKUP($E350,Final_nrj!$1:$1048576,MATCH(DATE(AF$2,1,1),Final_nrj!$A$1:$LI$1),FALSE)</f>
        <v>13.75139437</v>
      </c>
      <c r="AG350" s="317">
        <f>+VLOOKUP($E350,Final_nrj!$1:$1048576,MATCH(DATE(AG$2,1,1),Final_nrj!$A$1:$LI$1),FALSE)</f>
        <v>14.180431</v>
      </c>
      <c r="AH350" s="317">
        <f>+VLOOKUP($E350,Final_nrj!$1:$1048576,MATCH(DATE(AH$2,1,1),Final_nrj!$A$1:$LI$1),FALSE)</f>
        <v>14.64006041</v>
      </c>
      <c r="AI350" s="317">
        <f>+VLOOKUP($E350,Final_nrj!$1:$1048576,MATCH(DATE(AI$2,1,1),Final_nrj!$A$1:$LI$1),FALSE)</f>
        <v>15.12478031</v>
      </c>
      <c r="AJ350" s="317">
        <f>+VLOOKUP($E350,Final_nrj!$1:$1048576,MATCH(DATE(AJ$2,1,1),Final_nrj!$A$1:$LI$1),FALSE)</f>
        <v>15.626969040000001</v>
      </c>
      <c r="AK350" s="317">
        <f>+VLOOKUP($E350,Final_nrj!$1:$1048576,MATCH(DATE(AK$2,1,1),Final_nrj!$A$1:$LI$1),FALSE)</f>
        <v>16.14042439</v>
      </c>
      <c r="AL350" s="317">
        <f>+VLOOKUP($E350,Final_nrj!$1:$1048576,MATCH(DATE(AL$2,1,1),Final_nrj!$A$1:$LI$1),FALSE)</f>
        <v>16.660787800000001</v>
      </c>
      <c r="AM350" s="317">
        <f>+VLOOKUP($E350,Final_nrj!$1:$1048576,MATCH(DATE(AM$2,1,1),Final_nrj!$A$1:$LI$1),FALSE)</f>
        <v>17.18444122</v>
      </c>
      <c r="AN350" s="317">
        <f>+VLOOKUP($E350,Final_nrj!$1:$1048576,MATCH(DATE(AN$2,1,1),Final_nrj!$A$1:$LI$1),FALSE)</f>
        <v>17.708000510000002</v>
      </c>
      <c r="AO350" s="317">
        <f>+VLOOKUP($E350,Final_nrj!$1:$1048576,MATCH(DATE(AO$2,1,1),Final_nrj!$A$1:$LI$1),FALSE)</f>
        <v>18.228104500000001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7.5995608170000004</v>
      </c>
      <c r="H351" s="335">
        <f>+VLOOKUP($E351,Final_nrj!$1:$1048576,MATCH(DATE(H$2,1,1),Final_nrj!$A$1:$LI$1),FALSE)</f>
        <v>7.7350254129999998</v>
      </c>
      <c r="I351" s="335">
        <f>+VLOOKUP($E351,Final_nrj!$1:$1048576,MATCH(DATE(I$2,1,1),Final_nrj!$A$1:$LI$1),FALSE)</f>
        <v>7.8717481710000001</v>
      </c>
      <c r="J351" s="335">
        <f>+VLOOKUP($E351,Final_nrj!$1:$1048576,MATCH(DATE(J$2,1,1),Final_nrj!$A$1:$LI$1),FALSE)</f>
        <v>8.0187638650000004</v>
      </c>
      <c r="K351" s="335">
        <f>+VLOOKUP($E351,Final_nrj!$1:$1048576,MATCH(DATE(K$2,1,1),Final_nrj!$A$1:$LI$1),FALSE)</f>
        <v>8.1770318129999993</v>
      </c>
      <c r="L351" s="335">
        <f>+VLOOKUP($E351,Final_nrj!$1:$1048576,MATCH(DATE(L$2,1,1),Final_nrj!$A$1:$LI$1),FALSE)</f>
        <v>8.3368090610000003</v>
      </c>
      <c r="M351" s="335">
        <f>+VLOOKUP($E351,Final_nrj!$1:$1048576,MATCH(DATE(M$2,1,1),Final_nrj!$A$1:$LI$1),FALSE)</f>
        <v>8.4919870999999993</v>
      </c>
      <c r="N351" s="335">
        <f>+VLOOKUP($E351,Final_nrj!$1:$1048576,MATCH(DATE(N$2,1,1),Final_nrj!$A$1:$LI$1),FALSE)</f>
        <v>8.6408404670000003</v>
      </c>
      <c r="O351" s="335">
        <f>+VLOOKUP($E351,Final_nrj!$1:$1048576,MATCH(DATE(O$2,1,1),Final_nrj!$A$1:$LI$1),FALSE)</f>
        <v>8.7841253019999996</v>
      </c>
      <c r="P351" s="335">
        <f>+VLOOKUP($E351,Final_nrj!$1:$1048576,MATCH(DATE(P$2,1,1),Final_nrj!$A$1:$LI$1),FALSE)</f>
        <v>8.9256866499999994</v>
      </c>
      <c r="Q351" s="335">
        <f>+VLOOKUP($E351,Final_nrj!$1:$1048576,MATCH(DATE(Q$2,1,1),Final_nrj!$A$1:$LI$1),FALSE)</f>
        <v>9.0587330099999992</v>
      </c>
      <c r="R351" s="335">
        <f>+VLOOKUP($E351,Final_nrj!$1:$1048576,MATCH(DATE(R$2,1,1),Final_nrj!$A$1:$LI$1),FALSE)</f>
        <v>9.1644938790000001</v>
      </c>
      <c r="S351" s="335">
        <f>+VLOOKUP($E351,Final_nrj!$1:$1048576,MATCH(DATE(S$2,1,1),Final_nrj!$A$1:$LI$1),FALSE)</f>
        <v>9.2492368939999992</v>
      </c>
      <c r="T351" s="335">
        <f>+VLOOKUP($E351,Final_nrj!$1:$1048576,MATCH(DATE(T$2,1,1),Final_nrj!$A$1:$LI$1),FALSE)</f>
        <v>9.3230650799999992</v>
      </c>
      <c r="U351" s="335">
        <f>+VLOOKUP($E351,Final_nrj!$1:$1048576,MATCH(DATE(U$2,1,1),Final_nrj!$A$1:$LI$1),FALSE)</f>
        <v>9.394669081</v>
      </c>
      <c r="V351" s="335">
        <f>+VLOOKUP($E351,Final_nrj!$1:$1048576,MATCH(DATE(V$2,1,1),Final_nrj!$A$1:$LI$1),FALSE)</f>
        <v>9.4777389739999993</v>
      </c>
      <c r="W351" s="335">
        <f>+VLOOKUP($E351,Final_nrj!$1:$1048576,MATCH(DATE(W$2,1,1),Final_nrj!$A$1:$LI$1),FALSE)</f>
        <v>9.5822167240000002</v>
      </c>
      <c r="X351" s="335">
        <f>+VLOOKUP($E351,Final_nrj!$1:$1048576,MATCH(DATE(X$2,1,1),Final_nrj!$A$1:$LI$1),FALSE)</f>
        <v>9.712894404</v>
      </c>
      <c r="Y351" s="335">
        <f>+VLOOKUP($E351,Final_nrj!$1:$1048576,MATCH(DATE(Y$2,1,1),Final_nrj!$A$1:$LI$1),FALSE)</f>
        <v>9.8707664560000001</v>
      </c>
      <c r="Z351" s="335">
        <f>+VLOOKUP($E351,Final_nrj!$1:$1048576,MATCH(DATE(Z$2,1,1),Final_nrj!$A$1:$LI$1),FALSE)</f>
        <v>10.054599870000001</v>
      </c>
      <c r="AA351" s="335">
        <f>+VLOOKUP($E351,Final_nrj!$1:$1048576,MATCH(DATE(AA$2,1,1),Final_nrj!$A$1:$LI$1),FALSE)</f>
        <v>10.26582904</v>
      </c>
      <c r="AB351" s="335">
        <f>+VLOOKUP($E351,Final_nrj!$1:$1048576,MATCH(DATE(AB$2,1,1),Final_nrj!$A$1:$LI$1),FALSE)</f>
        <v>10.505019190000001</v>
      </c>
      <c r="AC351" s="335">
        <f>+VLOOKUP($E351,Final_nrj!$1:$1048576,MATCH(DATE(AC$2,1,1),Final_nrj!$A$1:$LI$1),FALSE)</f>
        <v>10.772149539999999</v>
      </c>
      <c r="AD351" s="335">
        <f>+VLOOKUP($E351,Final_nrj!$1:$1048576,MATCH(DATE(AD$2,1,1),Final_nrj!$A$1:$LI$1),FALSE)</f>
        <v>11.06590222</v>
      </c>
      <c r="AE351" s="335">
        <f>+VLOOKUP($E351,Final_nrj!$1:$1048576,MATCH(DATE(AE$2,1,1),Final_nrj!$A$1:$LI$1),FALSE)</f>
        <v>11.38138704</v>
      </c>
      <c r="AF351" s="335">
        <f>+VLOOKUP($E351,Final_nrj!$1:$1048576,MATCH(DATE(AF$2,1,1),Final_nrj!$A$1:$LI$1),FALSE)</f>
        <v>11.72178806</v>
      </c>
      <c r="AG351" s="335">
        <f>+VLOOKUP($E351,Final_nrj!$1:$1048576,MATCH(DATE(AG$2,1,1),Final_nrj!$A$1:$LI$1),FALSE)</f>
        <v>12.088454629999999</v>
      </c>
      <c r="AH351" s="335">
        <f>+VLOOKUP($E351,Final_nrj!$1:$1048576,MATCH(DATE(AH$2,1,1),Final_nrj!$A$1:$LI$1),FALSE)</f>
        <v>12.48115361</v>
      </c>
      <c r="AI351" s="335">
        <f>+VLOOKUP($E351,Final_nrj!$1:$1048576,MATCH(DATE(AI$2,1,1),Final_nrj!$A$1:$LI$1),FALSE)</f>
        <v>12.89515533</v>
      </c>
      <c r="AJ351" s="335">
        <f>+VLOOKUP($E351,Final_nrj!$1:$1048576,MATCH(DATE(AJ$2,1,1),Final_nrj!$A$1:$LI$1),FALSE)</f>
        <v>13.323898310000001</v>
      </c>
      <c r="AK351" s="335">
        <f>+VLOOKUP($E351,Final_nrj!$1:$1048576,MATCH(DATE(AK$2,1,1),Final_nrj!$A$1:$LI$1),FALSE)</f>
        <v>13.761987980000001</v>
      </c>
      <c r="AL351" s="335">
        <f>+VLOOKUP($E351,Final_nrj!$1:$1048576,MATCH(DATE(AL$2,1,1),Final_nrj!$A$1:$LI$1),FALSE)</f>
        <v>14.20560161</v>
      </c>
      <c r="AM351" s="335">
        <f>+VLOOKUP($E351,Final_nrj!$1:$1048576,MATCH(DATE(AM$2,1,1),Final_nrj!$A$1:$LI$1),FALSE)</f>
        <v>14.651577079999999</v>
      </c>
      <c r="AN351" s="335">
        <f>+VLOOKUP($E351,Final_nrj!$1:$1048576,MATCH(DATE(AN$2,1,1),Final_nrj!$A$1:$LI$1),FALSE)</f>
        <v>15.096979279999999</v>
      </c>
      <c r="AO351" s="335">
        <f>+VLOOKUP($E351,Final_nrj!$1:$1048576,MATCH(DATE(AO$2,1,1),Final_nrj!$A$1:$LI$1),FALSE)</f>
        <v>15.53892093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1.2489458449999999</v>
      </c>
      <c r="H352" s="336">
        <f>+VLOOKUP($E352,Final_nrj!$1:$1048576,MATCH(DATE(H$2,1,1),Final_nrj!$A$1:$LI$1),FALSE)</f>
        <v>1.271948772</v>
      </c>
      <c r="I352" s="336">
        <f>+VLOOKUP($E352,Final_nrj!$1:$1048576,MATCH(DATE(I$2,1,1),Final_nrj!$A$1:$LI$1),FALSE)</f>
        <v>1.2953888250000001</v>
      </c>
      <c r="J352" s="336">
        <f>+VLOOKUP($E352,Final_nrj!$1:$1048576,MATCH(DATE(J$2,1,1),Final_nrj!$A$1:$LI$1),FALSE)</f>
        <v>1.3205715680000001</v>
      </c>
      <c r="K352" s="336">
        <f>+VLOOKUP($E352,Final_nrj!$1:$1048576,MATCH(DATE(K$2,1,1),Final_nrj!$A$1:$LI$1),FALSE)</f>
        <v>1.3476580549999999</v>
      </c>
      <c r="L352" s="336">
        <f>+VLOOKUP($E352,Final_nrj!$1:$1048576,MATCH(DATE(L$2,1,1),Final_nrj!$A$1:$LI$1),FALSE)</f>
        <v>1.376254176</v>
      </c>
      <c r="M352" s="336">
        <f>+VLOOKUP($E352,Final_nrj!$1:$1048576,MATCH(DATE(M$2,1,1),Final_nrj!$A$1:$LI$1),FALSE)</f>
        <v>1.405383311</v>
      </c>
      <c r="N352" s="336">
        <f>+VLOOKUP($E352,Final_nrj!$1:$1048576,MATCH(DATE(N$2,1,1),Final_nrj!$A$1:$LI$1),FALSE)</f>
        <v>1.434657898</v>
      </c>
      <c r="O352" s="336">
        <f>+VLOOKUP($E352,Final_nrj!$1:$1048576,MATCH(DATE(O$2,1,1),Final_nrj!$A$1:$LI$1),FALSE)</f>
        <v>1.46402571</v>
      </c>
      <c r="P352" s="336">
        <f>+VLOOKUP($E352,Final_nrj!$1:$1048576,MATCH(DATE(P$2,1,1),Final_nrj!$A$1:$LI$1),FALSE)</f>
        <v>1.493849196</v>
      </c>
      <c r="Q352" s="336">
        <f>+VLOOKUP($E352,Final_nrj!$1:$1048576,MATCH(DATE(Q$2,1,1),Final_nrj!$A$1:$LI$1),FALSE)</f>
        <v>1.5228389710000001</v>
      </c>
      <c r="R352" s="336">
        <f>+VLOOKUP($E352,Final_nrj!$1:$1048576,MATCH(DATE(R$2,1,1),Final_nrj!$A$1:$LI$1),FALSE)</f>
        <v>1.5473905800000001</v>
      </c>
      <c r="S352" s="336">
        <f>+VLOOKUP($E352,Final_nrj!$1:$1048576,MATCH(DATE(S$2,1,1),Final_nrj!$A$1:$LI$1),FALSE)</f>
        <v>1.568776924</v>
      </c>
      <c r="T352" s="336">
        <f>+VLOOKUP($E352,Final_nrj!$1:$1048576,MATCH(DATE(T$2,1,1),Final_nrj!$A$1:$LI$1),FALSE)</f>
        <v>1.588597925</v>
      </c>
      <c r="U352" s="336">
        <f>+VLOOKUP($E352,Final_nrj!$1:$1048576,MATCH(DATE(U$2,1,1),Final_nrj!$A$1:$LI$1),FALSE)</f>
        <v>1.608168482</v>
      </c>
      <c r="V352" s="336">
        <f>+VLOOKUP($E352,Final_nrj!$1:$1048576,MATCH(DATE(V$2,1,1),Final_nrj!$A$1:$LI$1),FALSE)</f>
        <v>1.6287845649999999</v>
      </c>
      <c r="W352" s="336">
        <f>+VLOOKUP($E352,Final_nrj!$1:$1048576,MATCH(DATE(W$2,1,1),Final_nrj!$A$1:$LI$1),FALSE)</f>
        <v>1.6519657240000001</v>
      </c>
      <c r="X352" s="336">
        <f>+VLOOKUP($E352,Final_nrj!$1:$1048576,MATCH(DATE(X$2,1,1),Final_nrj!$A$1:$LI$1),FALSE)</f>
        <v>1.6785103320000001</v>
      </c>
      <c r="Y352" s="336">
        <f>+VLOOKUP($E352,Final_nrj!$1:$1048576,MATCH(DATE(Y$2,1,1),Final_nrj!$A$1:$LI$1),FALSE)</f>
        <v>1.7086411180000001</v>
      </c>
      <c r="Z352" s="336">
        <f>+VLOOKUP($E352,Final_nrj!$1:$1048576,MATCH(DATE(Z$2,1,1),Final_nrj!$A$1:$LI$1),FALSE)</f>
        <v>1.74235209</v>
      </c>
      <c r="AA352" s="336">
        <f>+VLOOKUP($E352,Final_nrj!$1:$1048576,MATCH(DATE(AA$2,1,1),Final_nrj!$A$1:$LI$1),FALSE)</f>
        <v>1.7799568020000001</v>
      </c>
      <c r="AB352" s="336">
        <f>+VLOOKUP($E352,Final_nrj!$1:$1048576,MATCH(DATE(AB$2,1,1),Final_nrj!$A$1:$LI$1),FALSE)</f>
        <v>1.8217402549999999</v>
      </c>
      <c r="AC352" s="336">
        <f>+VLOOKUP($E352,Final_nrj!$1:$1048576,MATCH(DATE(AC$2,1,1),Final_nrj!$A$1:$LI$1),FALSE)</f>
        <v>1.867808688</v>
      </c>
      <c r="AD352" s="336">
        <f>+VLOOKUP($E352,Final_nrj!$1:$1048576,MATCH(DATE(AD$2,1,1),Final_nrj!$A$1:$LI$1),FALSE)</f>
        <v>1.917991381</v>
      </c>
      <c r="AE352" s="336">
        <f>+VLOOKUP($E352,Final_nrj!$1:$1048576,MATCH(DATE(AE$2,1,1),Final_nrj!$A$1:$LI$1),FALSE)</f>
        <v>1.9717526379999999</v>
      </c>
      <c r="AF352" s="336">
        <f>+VLOOKUP($E352,Final_nrj!$1:$1048576,MATCH(DATE(AF$2,1,1),Final_nrj!$A$1:$LI$1),FALSE)</f>
        <v>2.0296096110000001</v>
      </c>
      <c r="AG352" s="336">
        <f>+VLOOKUP($E352,Final_nrj!$1:$1048576,MATCH(DATE(AG$2,1,1),Final_nrj!$A$1:$LI$1),FALSE)</f>
        <v>2.0919797820000001</v>
      </c>
      <c r="AH352" s="336">
        <f>+VLOOKUP($E352,Final_nrj!$1:$1048576,MATCH(DATE(AH$2,1,1),Final_nrj!$A$1:$LI$1),FALSE)</f>
        <v>2.1589103160000001</v>
      </c>
      <c r="AI352" s="336">
        <f>+VLOOKUP($E352,Final_nrj!$1:$1048576,MATCH(DATE(AI$2,1,1),Final_nrj!$A$1:$LI$1),FALSE)</f>
        <v>2.229628612</v>
      </c>
      <c r="AJ352" s="336">
        <f>+VLOOKUP($E352,Final_nrj!$1:$1048576,MATCH(DATE(AJ$2,1,1),Final_nrj!$A$1:$LI$1),FALSE)</f>
        <v>2.303074477</v>
      </c>
      <c r="AK352" s="336">
        <f>+VLOOKUP($E352,Final_nrj!$1:$1048576,MATCH(DATE(AK$2,1,1),Final_nrj!$A$1:$LI$1),FALSE)</f>
        <v>2.3784402739999999</v>
      </c>
      <c r="AL352" s="336">
        <f>+VLOOKUP($E352,Final_nrj!$1:$1048576,MATCH(DATE(AL$2,1,1),Final_nrj!$A$1:$LI$1),FALSE)</f>
        <v>2.455190193</v>
      </c>
      <c r="AM352" s="336">
        <f>+VLOOKUP($E352,Final_nrj!$1:$1048576,MATCH(DATE(AM$2,1,1),Final_nrj!$A$1:$LI$1),FALSE)</f>
        <v>2.532868261</v>
      </c>
      <c r="AN352" s="336">
        <f>+VLOOKUP($E352,Final_nrj!$1:$1048576,MATCH(DATE(AN$2,1,1),Final_nrj!$A$1:$LI$1),FALSE)</f>
        <v>2.6110254830000001</v>
      </c>
      <c r="AO352" s="336">
        <f>+VLOOKUP($E352,Final_nrj!$1:$1048576,MATCH(DATE(AO$2,1,1),Final_nrj!$A$1:$LI$1),FALSE)</f>
        <v>2.689187945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63.918899629999999</v>
      </c>
      <c r="H353" s="315">
        <f>+VLOOKUP($E353,Final_nrj!$1:$1048576,MATCH(DATE(H$2,1,1),Final_nrj!$A$1:$LI$1),FALSE)</f>
        <v>63.42477435</v>
      </c>
      <c r="I353" s="315">
        <f>+VLOOKUP($E353,Final_nrj!$1:$1048576,MATCH(DATE(I$2,1,1),Final_nrj!$A$1:$LI$1),FALSE)</f>
        <v>62.938102739999998</v>
      </c>
      <c r="J353" s="315">
        <f>+VLOOKUP($E353,Final_nrj!$1:$1048576,MATCH(DATE(J$2,1,1),Final_nrj!$A$1:$LI$1),FALSE)</f>
        <v>62.683134959999997</v>
      </c>
      <c r="K353" s="315">
        <f>+VLOOKUP($E353,Final_nrj!$1:$1048576,MATCH(DATE(K$2,1,1),Final_nrj!$A$1:$LI$1),FALSE)</f>
        <v>62.591534320000001</v>
      </c>
      <c r="L353" s="315">
        <f>+VLOOKUP($E353,Final_nrj!$1:$1048576,MATCH(DATE(L$2,1,1),Final_nrj!$A$1:$LI$1),FALSE)</f>
        <v>62.596390550000002</v>
      </c>
      <c r="M353" s="315">
        <f>+VLOOKUP($E353,Final_nrj!$1:$1048576,MATCH(DATE(M$2,1,1),Final_nrj!$A$1:$LI$1),FALSE)</f>
        <v>62.085410320000001</v>
      </c>
      <c r="N353" s="315">
        <f>+VLOOKUP($E353,Final_nrj!$1:$1048576,MATCH(DATE(N$2,1,1),Final_nrj!$A$1:$LI$1),FALSE)</f>
        <v>61.541719100000002</v>
      </c>
      <c r="O353" s="315">
        <f>+VLOOKUP($E353,Final_nrj!$1:$1048576,MATCH(DATE(O$2,1,1),Final_nrj!$A$1:$LI$1),FALSE)</f>
        <v>60.95237633</v>
      </c>
      <c r="P353" s="315">
        <f>+VLOOKUP($E353,Final_nrj!$1:$1048576,MATCH(DATE(P$2,1,1),Final_nrj!$A$1:$LI$1),FALSE)</f>
        <v>60.340013949999999</v>
      </c>
      <c r="Q353" s="315">
        <f>+VLOOKUP($E353,Final_nrj!$1:$1048576,MATCH(DATE(Q$2,1,1),Final_nrj!$A$1:$LI$1),FALSE)</f>
        <v>59.788827789999999</v>
      </c>
      <c r="R353" s="315">
        <f>+VLOOKUP($E353,Final_nrj!$1:$1048576,MATCH(DATE(R$2,1,1),Final_nrj!$A$1:$LI$1),FALSE)</f>
        <v>59.317133300000002</v>
      </c>
      <c r="S353" s="315">
        <f>+VLOOKUP($E353,Final_nrj!$1:$1048576,MATCH(DATE(S$2,1,1),Final_nrj!$A$1:$LI$1),FALSE)</f>
        <v>58.935620280000002</v>
      </c>
      <c r="T353" s="315">
        <f>+VLOOKUP($E353,Final_nrj!$1:$1048576,MATCH(DATE(T$2,1,1),Final_nrj!$A$1:$LI$1),FALSE)</f>
        <v>58.640481170000001</v>
      </c>
      <c r="U353" s="315">
        <f>+VLOOKUP($E353,Final_nrj!$1:$1048576,MATCH(DATE(U$2,1,1),Final_nrj!$A$1:$LI$1),FALSE)</f>
        <v>58.419848350000002</v>
      </c>
      <c r="V353" s="315">
        <f>+VLOOKUP($E353,Final_nrj!$1:$1048576,MATCH(DATE(V$2,1,1),Final_nrj!$A$1:$LI$1),FALSE)</f>
        <v>58.21458681</v>
      </c>
      <c r="W353" s="315">
        <f>+VLOOKUP($E353,Final_nrj!$1:$1048576,MATCH(DATE(W$2,1,1),Final_nrj!$A$1:$LI$1),FALSE)</f>
        <v>58.019519940000002</v>
      </c>
      <c r="X353" s="315">
        <f>+VLOOKUP($E353,Final_nrj!$1:$1048576,MATCH(DATE(X$2,1,1),Final_nrj!$A$1:$LI$1),FALSE)</f>
        <v>57.832659679999999</v>
      </c>
      <c r="Y353" s="315">
        <f>+VLOOKUP($E353,Final_nrj!$1:$1048576,MATCH(DATE(Y$2,1,1),Final_nrj!$A$1:$LI$1),FALSE)</f>
        <v>57.657036490000003</v>
      </c>
      <c r="Z353" s="315">
        <f>+VLOOKUP($E353,Final_nrj!$1:$1048576,MATCH(DATE(Z$2,1,1),Final_nrj!$A$1:$LI$1),FALSE)</f>
        <v>57.481297159999997</v>
      </c>
      <c r="AA353" s="315">
        <f>+VLOOKUP($E353,Final_nrj!$1:$1048576,MATCH(DATE(AA$2,1,1),Final_nrj!$A$1:$LI$1),FALSE)</f>
        <v>57.340400090000003</v>
      </c>
      <c r="AB353" s="315">
        <f>+VLOOKUP($E353,Final_nrj!$1:$1048576,MATCH(DATE(AB$2,1,1),Final_nrj!$A$1:$LI$1),FALSE)</f>
        <v>57.231757930000001</v>
      </c>
      <c r="AC353" s="315">
        <f>+VLOOKUP($E353,Final_nrj!$1:$1048576,MATCH(DATE(AC$2,1,1),Final_nrj!$A$1:$LI$1),FALSE)</f>
        <v>57.157079690000003</v>
      </c>
      <c r="AD353" s="315">
        <f>+VLOOKUP($E353,Final_nrj!$1:$1048576,MATCH(DATE(AD$2,1,1),Final_nrj!$A$1:$LI$1),FALSE)</f>
        <v>57.120945659999997</v>
      </c>
      <c r="AE353" s="315">
        <f>+VLOOKUP($E353,Final_nrj!$1:$1048576,MATCH(DATE(AE$2,1,1),Final_nrj!$A$1:$LI$1),FALSE)</f>
        <v>57.078818140000003</v>
      </c>
      <c r="AF353" s="315">
        <f>+VLOOKUP($E353,Final_nrj!$1:$1048576,MATCH(DATE(AF$2,1,1),Final_nrj!$A$1:$LI$1),FALSE)</f>
        <v>57.08585867</v>
      </c>
      <c r="AG353" s="315">
        <f>+VLOOKUP($E353,Final_nrj!$1:$1048576,MATCH(DATE(AG$2,1,1),Final_nrj!$A$1:$LI$1),FALSE)</f>
        <v>57.14311404</v>
      </c>
      <c r="AH353" s="315">
        <f>+VLOOKUP($E353,Final_nrj!$1:$1048576,MATCH(DATE(AH$2,1,1),Final_nrj!$A$1:$LI$1),FALSE)</f>
        <v>57.252937230000001</v>
      </c>
      <c r="AI353" s="315">
        <f>+VLOOKUP($E353,Final_nrj!$1:$1048576,MATCH(DATE(AI$2,1,1),Final_nrj!$A$1:$LI$1),FALSE)</f>
        <v>57.418062630000001</v>
      </c>
      <c r="AJ353" s="315">
        <f>+VLOOKUP($E353,Final_nrj!$1:$1048576,MATCH(DATE(AJ$2,1,1),Final_nrj!$A$1:$LI$1),FALSE)</f>
        <v>57.640787459999999</v>
      </c>
      <c r="AK353" s="315">
        <f>+VLOOKUP($E353,Final_nrj!$1:$1048576,MATCH(DATE(AK$2,1,1),Final_nrj!$A$1:$LI$1),FALSE)</f>
        <v>57.922538940000003</v>
      </c>
      <c r="AL353" s="315">
        <f>+VLOOKUP($E353,Final_nrj!$1:$1048576,MATCH(DATE(AL$2,1,1),Final_nrj!$A$1:$LI$1),FALSE)</f>
        <v>58.264153729999997</v>
      </c>
      <c r="AM353" s="315">
        <f>+VLOOKUP($E353,Final_nrj!$1:$1048576,MATCH(DATE(AM$2,1,1),Final_nrj!$A$1:$LI$1),FALSE)</f>
        <v>58.668012310000002</v>
      </c>
      <c r="AN353" s="315">
        <f>+VLOOKUP($E353,Final_nrj!$1:$1048576,MATCH(DATE(AN$2,1,1),Final_nrj!$A$1:$LI$1),FALSE)</f>
        <v>59.138965779999999</v>
      </c>
      <c r="AO353" s="315">
        <f>+VLOOKUP($E353,Final_nrj!$1:$1048576,MATCH(DATE(AO$2,1,1),Final_nrj!$A$1:$LI$1),FALSE)</f>
        <v>59.685554949999997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42.432717150000002</v>
      </c>
      <c r="H354" s="315">
        <f>+VLOOKUP($E354,Final_nrj!$1:$1048576,MATCH(DATE(H$2,1,1),Final_nrj!$A$1:$LI$1),FALSE)/1000000</f>
        <v>42.077560859999998</v>
      </c>
      <c r="I354" s="315">
        <f>+VLOOKUP($E354,Final_nrj!$1:$1048576,MATCH(DATE(I$2,1,1),Final_nrj!$A$1:$LI$1),FALSE)/1000000</f>
        <v>41.628014450000002</v>
      </c>
      <c r="J354" s="315">
        <f>+VLOOKUP($E354,Final_nrj!$1:$1048576,MATCH(DATE(J$2,1,1),Final_nrj!$A$1:$LI$1),FALSE)/1000000</f>
        <v>41.326522049999994</v>
      </c>
      <c r="K354" s="315">
        <f>+VLOOKUP($E354,Final_nrj!$1:$1048576,MATCH(DATE(K$2,1,1),Final_nrj!$A$1:$LI$1),FALSE)/1000000</f>
        <v>41.130303570000002</v>
      </c>
      <c r="L354" s="315">
        <f>+VLOOKUP($E354,Final_nrj!$1:$1048576,MATCH(DATE(L$2,1,1),Final_nrj!$A$1:$LI$1),FALSE)/1000000</f>
        <v>40.99583492</v>
      </c>
      <c r="M354" s="315">
        <f>+VLOOKUP($E354,Final_nrj!$1:$1048576,MATCH(DATE(M$2,1,1),Final_nrj!$A$1:$LI$1),FALSE)/1000000</f>
        <v>40.390427789999997</v>
      </c>
      <c r="N354" s="315">
        <f>+VLOOKUP($E354,Final_nrj!$1:$1048576,MATCH(DATE(N$2,1,1),Final_nrj!$A$1:$LI$1),FALSE)/1000000</f>
        <v>39.757685560000006</v>
      </c>
      <c r="O354" s="315">
        <f>+VLOOKUP($E354,Final_nrj!$1:$1048576,MATCH(DATE(O$2,1,1),Final_nrj!$A$1:$LI$1),FALSE)/1000000</f>
        <v>39.065654689999995</v>
      </c>
      <c r="P354" s="315">
        <f>+VLOOKUP($E354,Final_nrj!$1:$1048576,MATCH(DATE(P$2,1,1),Final_nrj!$A$1:$LI$1),FALSE)/1000000</f>
        <v>38.329585939999994</v>
      </c>
      <c r="Q354" s="315">
        <f>+VLOOKUP($E354,Final_nrj!$1:$1048576,MATCH(DATE(Q$2,1,1),Final_nrj!$A$1:$LI$1),FALSE)/1000000</f>
        <v>37.61685138</v>
      </c>
      <c r="R354" s="315">
        <f>+VLOOKUP($E354,Final_nrj!$1:$1048576,MATCH(DATE(R$2,1,1),Final_nrj!$A$1:$LI$1),FALSE)/1000000</f>
        <v>36.957099169999999</v>
      </c>
      <c r="S354" s="315">
        <f>+VLOOKUP($E354,Final_nrj!$1:$1048576,MATCH(DATE(S$2,1,1),Final_nrj!$A$1:$LI$1),FALSE)/1000000</f>
        <v>36.374908759999997</v>
      </c>
      <c r="T354" s="315">
        <f>+VLOOKUP($E354,Final_nrj!$1:$1048576,MATCH(DATE(T$2,1,1),Final_nrj!$A$1:$LI$1),FALSE)/1000000</f>
        <v>35.876738380000006</v>
      </c>
      <c r="U354" s="315">
        <f>+VLOOKUP($E354,Final_nrj!$1:$1048576,MATCH(DATE(U$2,1,1),Final_nrj!$A$1:$LI$1),FALSE)/1000000</f>
        <v>35.457277220000002</v>
      </c>
      <c r="V354" s="315">
        <f>+VLOOKUP($E354,Final_nrj!$1:$1048576,MATCH(DATE(V$2,1,1),Final_nrj!$A$1:$LI$1),FALSE)/1000000</f>
        <v>35.069123579999996</v>
      </c>
      <c r="W354" s="315">
        <f>+VLOOKUP($E354,Final_nrj!$1:$1048576,MATCH(DATE(W$2,1,1),Final_nrj!$A$1:$LI$1),FALSE)/1000000</f>
        <v>34.704260049999995</v>
      </c>
      <c r="X354" s="315">
        <f>+VLOOKUP($E354,Final_nrj!$1:$1048576,MATCH(DATE(X$2,1,1),Final_nrj!$A$1:$LI$1),FALSE)/1000000</f>
        <v>34.35715338</v>
      </c>
      <c r="Y354" s="315">
        <f>+VLOOKUP($E354,Final_nrj!$1:$1048576,MATCH(DATE(Y$2,1,1),Final_nrj!$A$1:$LI$1),FALSE)/1000000</f>
        <v>34.028090450000001</v>
      </c>
      <c r="Z354" s="315">
        <f>+VLOOKUP($E354,Final_nrj!$1:$1048576,MATCH(DATE(Z$2,1,1),Final_nrj!$A$1:$LI$1),FALSE)/1000000</f>
        <v>33.705927129999999</v>
      </c>
      <c r="AA354" s="315">
        <f>+VLOOKUP($E354,Final_nrj!$1:$1048576,MATCH(DATE(AA$2,1,1),Final_nrj!$A$1:$LI$1),FALSE)/1000000</f>
        <v>33.42036805</v>
      </c>
      <c r="AB354" s="315">
        <f>+VLOOKUP($E354,Final_nrj!$1:$1048576,MATCH(DATE(AB$2,1,1),Final_nrj!$A$1:$LI$1),FALSE)/1000000</f>
        <v>33.16657558</v>
      </c>
      <c r="AC354" s="315">
        <f>+VLOOKUP($E354,Final_nrj!$1:$1048576,MATCH(DATE(AC$2,1,1),Final_nrj!$A$1:$LI$1),FALSE)/1000000</f>
        <v>32.943556129999997</v>
      </c>
      <c r="AD354" s="315">
        <f>+VLOOKUP($E354,Final_nrj!$1:$1048576,MATCH(DATE(AD$2,1,1),Final_nrj!$A$1:$LI$1),FALSE)/1000000</f>
        <v>32.753525519999997</v>
      </c>
      <c r="AE354" s="315">
        <f>+VLOOKUP($E354,Final_nrj!$1:$1048576,MATCH(DATE(AE$2,1,1),Final_nrj!$A$1:$LI$1),FALSE)/1000000</f>
        <v>32.55675686</v>
      </c>
      <c r="AF354" s="315">
        <f>+VLOOKUP($E354,Final_nrj!$1:$1048576,MATCH(DATE(AF$2,1,1),Final_nrj!$A$1:$LI$1),FALSE)/1000000</f>
        <v>32.401923760000003</v>
      </c>
      <c r="AG354" s="315">
        <f>+VLOOKUP($E354,Final_nrj!$1:$1048576,MATCH(DATE(AG$2,1,1),Final_nrj!$A$1:$LI$1),FALSE)/1000000</f>
        <v>32.288267810000001</v>
      </c>
      <c r="AH354" s="315">
        <f>+VLOOKUP($E354,Final_nrj!$1:$1048576,MATCH(DATE(AH$2,1,1),Final_nrj!$A$1:$LI$1),FALSE)/1000000</f>
        <v>32.215175530000003</v>
      </c>
      <c r="AI354" s="315">
        <f>+VLOOKUP($E354,Final_nrj!$1:$1048576,MATCH(DATE(AI$2,1,1),Final_nrj!$A$1:$LI$1),FALSE)/1000000</f>
        <v>32.182294110000001</v>
      </c>
      <c r="AJ354" s="315">
        <f>+VLOOKUP($E354,Final_nrj!$1:$1048576,MATCH(DATE(AJ$2,1,1),Final_nrj!$A$1:$LI$1),FALSE)/1000000</f>
        <v>32.189902420000003</v>
      </c>
      <c r="AK354" s="315">
        <f>+VLOOKUP($E354,Final_nrj!$1:$1048576,MATCH(DATE(AK$2,1,1),Final_nrj!$A$1:$LI$1),FALSE)/1000000</f>
        <v>32.238790139999999</v>
      </c>
      <c r="AL354" s="315">
        <f>+VLOOKUP($E354,Final_nrj!$1:$1048576,MATCH(DATE(AL$2,1,1),Final_nrj!$A$1:$LI$1),FALSE)/1000000</f>
        <v>32.329994579999997</v>
      </c>
      <c r="AM354" s="315">
        <f>+VLOOKUP($E354,Final_nrj!$1:$1048576,MATCH(DATE(AM$2,1,1),Final_nrj!$A$1:$LI$1),FALSE)/1000000</f>
        <v>32.466062430000001</v>
      </c>
      <c r="AN354" s="315">
        <f>+VLOOKUP($E354,Final_nrj!$1:$1048576,MATCH(DATE(AN$2,1,1),Final_nrj!$A$1:$LI$1),FALSE)/1000000</f>
        <v>32.651854039999996</v>
      </c>
      <c r="AO354" s="315">
        <f>+VLOOKUP($E354,Final_nrj!$1:$1048576,MATCH(DATE(AO$2,1,1),Final_nrj!$A$1:$LI$1),FALSE)/1000000</f>
        <v>32.895682100000002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3.6084110249999996E-2</v>
      </c>
      <c r="H355" s="330">
        <f>+VLOOKUP($E355,Final_nrj!$1:$1048576,MATCH(DATE(H$2,1,1),Final_nrj!$A$1:$LI$1),FALSE)/1000000</f>
        <v>3.5513498059999996E-2</v>
      </c>
      <c r="I355" s="330">
        <f>+VLOOKUP($E355,Final_nrj!$1:$1048576,MATCH(DATE(I$2,1,1),Final_nrj!$A$1:$LI$1),FALSE)/1000000</f>
        <v>3.486048202E-2</v>
      </c>
      <c r="J355" s="330">
        <f>+VLOOKUP($E355,Final_nrj!$1:$1048576,MATCH(DATE(J$2,1,1),Final_nrj!$A$1:$LI$1),FALSE)/1000000</f>
        <v>3.4188283489999999E-2</v>
      </c>
      <c r="K355" s="330">
        <f>+VLOOKUP($E355,Final_nrj!$1:$1048576,MATCH(DATE(K$2,1,1),Final_nrj!$A$1:$LI$1),FALSE)/1000000</f>
        <v>3.3561639750000004E-2</v>
      </c>
      <c r="L355" s="330">
        <f>+VLOOKUP($E355,Final_nrj!$1:$1048576,MATCH(DATE(L$2,1,1),Final_nrj!$A$1:$LI$1),FALSE)/1000000</f>
        <v>3.2962670140000004E-2</v>
      </c>
      <c r="M355" s="330">
        <f>+VLOOKUP($E355,Final_nrj!$1:$1048576,MATCH(DATE(M$2,1,1),Final_nrj!$A$1:$LI$1),FALSE)/1000000</f>
        <v>3.2358601649999999E-2</v>
      </c>
      <c r="N355" s="330">
        <f>+VLOOKUP($E355,Final_nrj!$1:$1048576,MATCH(DATE(N$2,1,1),Final_nrj!$A$1:$LI$1),FALSE)/1000000</f>
        <v>3.1349340840000003E-2</v>
      </c>
      <c r="O355" s="330">
        <f>+VLOOKUP($E355,Final_nrj!$1:$1048576,MATCH(DATE(O$2,1,1),Final_nrj!$A$1:$LI$1),FALSE)/1000000</f>
        <v>2.979528222E-2</v>
      </c>
      <c r="P355" s="330">
        <f>+VLOOKUP($E355,Final_nrj!$1:$1048576,MATCH(DATE(P$2,1,1),Final_nrj!$A$1:$LI$1),FALSE)/1000000</f>
        <v>2.7767731759999997E-2</v>
      </c>
      <c r="Q355" s="330">
        <f>+VLOOKUP($E355,Final_nrj!$1:$1048576,MATCH(DATE(Q$2,1,1),Final_nrj!$A$1:$LI$1),FALSE)/1000000</f>
        <v>2.5498389759999997E-2</v>
      </c>
      <c r="R355" s="330">
        <f>+VLOOKUP($E355,Final_nrj!$1:$1048576,MATCH(DATE(R$2,1,1),Final_nrj!$A$1:$LI$1),FALSE)/1000000</f>
        <v>2.32634195E-2</v>
      </c>
      <c r="S355" s="330">
        <f>+VLOOKUP($E355,Final_nrj!$1:$1048576,MATCH(DATE(S$2,1,1),Final_nrj!$A$1:$LI$1),FALSE)/1000000</f>
        <v>2.121095315E-2</v>
      </c>
      <c r="T355" s="330">
        <f>+VLOOKUP($E355,Final_nrj!$1:$1048576,MATCH(DATE(T$2,1,1),Final_nrj!$A$1:$LI$1),FALSE)/1000000</f>
        <v>1.9385424250000002E-2</v>
      </c>
      <c r="U355" s="330">
        <f>+VLOOKUP($E355,Final_nrj!$1:$1048576,MATCH(DATE(U$2,1,1),Final_nrj!$A$1:$LI$1),FALSE)/1000000</f>
        <v>1.7778309780000001E-2</v>
      </c>
      <c r="V355" s="330">
        <f>+VLOOKUP($E355,Final_nrj!$1:$1048576,MATCH(DATE(V$2,1,1),Final_nrj!$A$1:$LI$1),FALSE)/1000000</f>
        <v>1.6369164280000001E-2</v>
      </c>
      <c r="W355" s="330">
        <f>+VLOOKUP($E355,Final_nrj!$1:$1048576,MATCH(DATE(W$2,1,1),Final_nrj!$A$1:$LI$1),FALSE)/1000000</f>
        <v>1.5092759110000001E-2</v>
      </c>
      <c r="X355" s="330">
        <f>+VLOOKUP($E355,Final_nrj!$1:$1048576,MATCH(DATE(X$2,1,1),Final_nrj!$A$1:$LI$1),FALSE)/1000000</f>
        <v>1.3912746680000001E-2</v>
      </c>
      <c r="Y355" s="330">
        <f>+VLOOKUP($E355,Final_nrj!$1:$1048576,MATCH(DATE(Y$2,1,1),Final_nrj!$A$1:$LI$1),FALSE)/1000000</f>
        <v>1.2816808109999999E-2</v>
      </c>
      <c r="Z355" s="330">
        <f>+VLOOKUP($E355,Final_nrj!$1:$1048576,MATCH(DATE(Z$2,1,1),Final_nrj!$A$1:$LI$1),FALSE)/1000000</f>
        <v>1.180371614E-2</v>
      </c>
      <c r="AA355" s="330">
        <f>+VLOOKUP($E355,Final_nrj!$1:$1048576,MATCH(DATE(AA$2,1,1),Final_nrj!$A$1:$LI$1),FALSE)/1000000</f>
        <v>1.0874633040000001E-2</v>
      </c>
      <c r="AB355" s="330">
        <f>+VLOOKUP($E355,Final_nrj!$1:$1048576,MATCH(DATE(AB$2,1,1),Final_nrj!$A$1:$LI$1),FALSE)/1000000</f>
        <v>1.002946809E-2</v>
      </c>
      <c r="AC355" s="330">
        <f>+VLOOKUP($E355,Final_nrj!$1:$1048576,MATCH(DATE(AC$2,1,1),Final_nrj!$A$1:$LI$1),FALSE)/1000000</f>
        <v>9.2659816009999993E-3</v>
      </c>
      <c r="AD355" s="330">
        <f>+VLOOKUP($E355,Final_nrj!$1:$1048576,MATCH(DATE(AD$2,1,1),Final_nrj!$A$1:$LI$1),FALSE)/1000000</f>
        <v>8.5799167960000002E-3</v>
      </c>
      <c r="AE355" s="330">
        <f>+VLOOKUP($E355,Final_nrj!$1:$1048576,MATCH(DATE(AE$2,1,1),Final_nrj!$A$1:$LI$1),FALSE)/1000000</f>
        <v>7.9657095689999995E-3</v>
      </c>
      <c r="AF355" s="330">
        <f>+VLOOKUP($E355,Final_nrj!$1:$1048576,MATCH(DATE(AF$2,1,1),Final_nrj!$A$1:$LI$1),FALSE)/1000000</f>
        <v>7.4168963000000006E-3</v>
      </c>
      <c r="AG355" s="330">
        <f>+VLOOKUP($E355,Final_nrj!$1:$1048576,MATCH(DATE(AG$2,1,1),Final_nrj!$A$1:$LI$1),FALSE)/1000000</f>
        <v>6.926840446E-3</v>
      </c>
      <c r="AH355" s="330">
        <f>+VLOOKUP($E355,Final_nrj!$1:$1048576,MATCH(DATE(AH$2,1,1),Final_nrj!$A$1:$LI$1),FALSE)/1000000</f>
        <v>6.4891992490000005E-3</v>
      </c>
      <c r="AI355" s="330">
        <f>+VLOOKUP($E355,Final_nrj!$1:$1048576,MATCH(DATE(AI$2,1,1),Final_nrj!$A$1:$LI$1),FALSE)/1000000</f>
        <v>6.0980005110000002E-3</v>
      </c>
      <c r="AJ355" s="330">
        <f>+VLOOKUP($E355,Final_nrj!$1:$1048576,MATCH(DATE(AJ$2,1,1),Final_nrj!$A$1:$LI$1),FALSE)/1000000</f>
        <v>5.7476634459999992E-3</v>
      </c>
      <c r="AK355" s="330">
        <f>+VLOOKUP($E355,Final_nrj!$1:$1048576,MATCH(DATE(AK$2,1,1),Final_nrj!$A$1:$LI$1),FALSE)/1000000</f>
        <v>5.4330478890000002E-3</v>
      </c>
      <c r="AL355" s="330">
        <f>+VLOOKUP($E355,Final_nrj!$1:$1048576,MATCH(DATE(AL$2,1,1),Final_nrj!$A$1:$LI$1),FALSE)/1000000</f>
        <v>5.1495352199999993E-3</v>
      </c>
      <c r="AM355" s="330">
        <f>+VLOOKUP($E355,Final_nrj!$1:$1048576,MATCH(DATE(AM$2,1,1),Final_nrj!$A$1:$LI$1),FALSE)/1000000</f>
        <v>4.8930833579999998E-3</v>
      </c>
      <c r="AN355" s="330">
        <f>+VLOOKUP($E355,Final_nrj!$1:$1048576,MATCH(DATE(AN$2,1,1),Final_nrj!$A$1:$LI$1),FALSE)/1000000</f>
        <v>4.6602015359999997E-3</v>
      </c>
      <c r="AO355" s="330">
        <f>+VLOOKUP($E355,Final_nrj!$1:$1048576,MATCH(DATE(AO$2,1,1),Final_nrj!$A$1:$LI$1),FALSE)/1000000</f>
        <v>4.4478938010000003E-3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6.4472114560000007</v>
      </c>
      <c r="H356" s="330">
        <f>+VLOOKUP($E356,Final_nrj!$1:$1048576,MATCH(DATE(H$2,1,1),Final_nrj!$A$1:$LI$1),FALSE)/1000000</f>
        <v>6.4067116940000002</v>
      </c>
      <c r="I356" s="330">
        <f>+VLOOKUP($E356,Final_nrj!$1:$1048576,MATCH(DATE(I$2,1,1),Final_nrj!$A$1:$LI$1),FALSE)/1000000</f>
        <v>6.3564536279999997</v>
      </c>
      <c r="J356" s="330">
        <f>+VLOOKUP($E356,Final_nrj!$1:$1048576,MATCH(DATE(J$2,1,1),Final_nrj!$A$1:$LI$1),FALSE)/1000000</f>
        <v>6.3173736799999993</v>
      </c>
      <c r="K356" s="330">
        <f>+VLOOKUP($E356,Final_nrj!$1:$1048576,MATCH(DATE(K$2,1,1),Final_nrj!$A$1:$LI$1),FALSE)/1000000</f>
        <v>6.2872411610000007</v>
      </c>
      <c r="L356" s="330">
        <f>+VLOOKUP($E356,Final_nrj!$1:$1048576,MATCH(DATE(L$2,1,1),Final_nrj!$A$1:$LI$1),FALSE)/1000000</f>
        <v>6.2598559360000001</v>
      </c>
      <c r="M356" s="330">
        <f>+VLOOKUP($E356,Final_nrj!$1:$1048576,MATCH(DATE(M$2,1,1),Final_nrj!$A$1:$LI$1),FALSE)/1000000</f>
        <v>6.1714361069999999</v>
      </c>
      <c r="N356" s="330">
        <f>+VLOOKUP($E356,Final_nrj!$1:$1048576,MATCH(DATE(N$2,1,1),Final_nrj!$A$1:$LI$1),FALSE)/1000000</f>
        <v>6.0559312949999997</v>
      </c>
      <c r="O356" s="330">
        <f>+VLOOKUP($E356,Final_nrj!$1:$1048576,MATCH(DATE(O$2,1,1),Final_nrj!$A$1:$LI$1),FALSE)/1000000</f>
        <v>5.9036736540000003</v>
      </c>
      <c r="P356" s="330">
        <f>+VLOOKUP($E356,Final_nrj!$1:$1048576,MATCH(DATE(P$2,1,1),Final_nrj!$A$1:$LI$1),FALSE)/1000000</f>
        <v>5.7199350199999994</v>
      </c>
      <c r="Q356" s="330">
        <f>+VLOOKUP($E356,Final_nrj!$1:$1048576,MATCH(DATE(Q$2,1,1),Final_nrj!$A$1:$LI$1),FALSE)/1000000</f>
        <v>5.526376731</v>
      </c>
      <c r="R356" s="330">
        <f>+VLOOKUP($E356,Final_nrj!$1:$1048576,MATCH(DATE(R$2,1,1),Final_nrj!$A$1:$LI$1),FALSE)/1000000</f>
        <v>5.3395802359999998</v>
      </c>
      <c r="S356" s="330">
        <f>+VLOOKUP($E356,Final_nrj!$1:$1048576,MATCH(DATE(S$2,1,1),Final_nrj!$A$1:$LI$1),FALSE)/1000000</f>
        <v>5.1704009150000001</v>
      </c>
      <c r="T356" s="330">
        <f>+VLOOKUP($E356,Final_nrj!$1:$1048576,MATCH(DATE(T$2,1,1),Final_nrj!$A$1:$LI$1),FALSE)/1000000</f>
        <v>5.0228292769999996</v>
      </c>
      <c r="U356" s="330">
        <f>+VLOOKUP($E356,Final_nrj!$1:$1048576,MATCH(DATE(U$2,1,1),Final_nrj!$A$1:$LI$1),FALSE)/1000000</f>
        <v>4.8965287330000002</v>
      </c>
      <c r="V356" s="330">
        <f>+VLOOKUP($E356,Final_nrj!$1:$1048576,MATCH(DATE(V$2,1,1),Final_nrj!$A$1:$LI$1),FALSE)/1000000</f>
        <v>4.7876907229999999</v>
      </c>
      <c r="W356" s="330">
        <f>+VLOOKUP($E356,Final_nrj!$1:$1048576,MATCH(DATE(W$2,1,1),Final_nrj!$A$1:$LI$1),FALSE)/1000000</f>
        <v>4.691413689</v>
      </c>
      <c r="X356" s="330">
        <f>+VLOOKUP($E356,Final_nrj!$1:$1048576,MATCH(DATE(X$2,1,1),Final_nrj!$A$1:$LI$1),FALSE)/1000000</f>
        <v>4.6037614830000004</v>
      </c>
      <c r="Y356" s="330">
        <f>+VLOOKUP($E356,Final_nrj!$1:$1048576,MATCH(DATE(Y$2,1,1),Final_nrj!$A$1:$LI$1),FALSE)/1000000</f>
        <v>4.5228925100000001</v>
      </c>
      <c r="Z356" s="330">
        <f>+VLOOKUP($E356,Final_nrj!$1:$1048576,MATCH(DATE(Z$2,1,1),Final_nrj!$A$1:$LI$1),FALSE)/1000000</f>
        <v>4.4464432780000003</v>
      </c>
      <c r="AA356" s="330">
        <f>+VLOOKUP($E356,Final_nrj!$1:$1048576,MATCH(DATE(AA$2,1,1),Final_nrj!$A$1:$LI$1),FALSE)/1000000</f>
        <v>4.3781410470000006</v>
      </c>
      <c r="AB356" s="330">
        <f>+VLOOKUP($E356,Final_nrj!$1:$1048576,MATCH(DATE(AB$2,1,1),Final_nrj!$A$1:$LI$1),FALSE)/1000000</f>
        <v>4.31692608</v>
      </c>
      <c r="AC356" s="330">
        <f>+VLOOKUP($E356,Final_nrj!$1:$1048576,MATCH(DATE(AC$2,1,1),Final_nrj!$A$1:$LI$1),FALSE)/1000000</f>
        <v>4.2628367589999998</v>
      </c>
      <c r="AD356" s="330">
        <f>+VLOOKUP($E356,Final_nrj!$1:$1048576,MATCH(DATE(AD$2,1,1),Final_nrj!$A$1:$LI$1),FALSE)/1000000</f>
        <v>4.2162270719999997</v>
      </c>
      <c r="AE356" s="330">
        <f>+VLOOKUP($E356,Final_nrj!$1:$1048576,MATCH(DATE(AE$2,1,1),Final_nrj!$A$1:$LI$1),FALSE)/1000000</f>
        <v>4.1715826600000003</v>
      </c>
      <c r="AF356" s="330">
        <f>+VLOOKUP($E356,Final_nrj!$1:$1048576,MATCH(DATE(AF$2,1,1),Final_nrj!$A$1:$LI$1),FALSE)/1000000</f>
        <v>4.1354642239999997</v>
      </c>
      <c r="AG356" s="330">
        <f>+VLOOKUP($E356,Final_nrj!$1:$1048576,MATCH(DATE(AG$2,1,1),Final_nrj!$A$1:$LI$1),FALSE)/1000000</f>
        <v>4.1074048300000001</v>
      </c>
      <c r="AH356" s="330">
        <f>+VLOOKUP($E356,Final_nrj!$1:$1048576,MATCH(DATE(AH$2,1,1),Final_nrj!$A$1:$LI$1),FALSE)/1000000</f>
        <v>4.0872278069999997</v>
      </c>
      <c r="AI356" s="330">
        <f>+VLOOKUP($E356,Final_nrj!$1:$1048576,MATCH(DATE(AI$2,1,1),Final_nrj!$A$1:$LI$1),FALSE)/1000000</f>
        <v>4.0747444780000004</v>
      </c>
      <c r="AJ356" s="330">
        <f>+VLOOKUP($E356,Final_nrj!$1:$1048576,MATCH(DATE(AJ$2,1,1),Final_nrj!$A$1:$LI$1),FALSE)/1000000</f>
        <v>4.0697085550000001</v>
      </c>
      <c r="AK356" s="330">
        <f>+VLOOKUP($E356,Final_nrj!$1:$1048576,MATCH(DATE(AK$2,1,1),Final_nrj!$A$1:$LI$1),FALSE)/1000000</f>
        <v>4.0717837250000004</v>
      </c>
      <c r="AL356" s="330">
        <f>+VLOOKUP($E356,Final_nrj!$1:$1048576,MATCH(DATE(AL$2,1,1),Final_nrj!$A$1:$LI$1),FALSE)/1000000</f>
        <v>4.080688511</v>
      </c>
      <c r="AM356" s="330">
        <f>+VLOOKUP($E356,Final_nrj!$1:$1048576,MATCH(DATE(AM$2,1,1),Final_nrj!$A$1:$LI$1),FALSE)/1000000</f>
        <v>4.0964038629999999</v>
      </c>
      <c r="AN356" s="330">
        <f>+VLOOKUP($E356,Final_nrj!$1:$1048576,MATCH(DATE(AN$2,1,1),Final_nrj!$A$1:$LI$1),FALSE)/1000000</f>
        <v>4.1190821409999998</v>
      </c>
      <c r="AO356" s="330">
        <f>+VLOOKUP($E356,Final_nrj!$1:$1048576,MATCH(DATE(AO$2,1,1),Final_nrj!$A$1:$LI$1),FALSE)/1000000</f>
        <v>4.1490736940000001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13.4004773</v>
      </c>
      <c r="H357" s="330">
        <f>+VLOOKUP($E357,Final_nrj!$1:$1048576,MATCH(DATE(H$2,1,1),Final_nrj!$A$1:$LI$1),FALSE)/1000000</f>
        <v>13.365759050000001</v>
      </c>
      <c r="I357" s="330">
        <f>+VLOOKUP($E357,Final_nrj!$1:$1048576,MATCH(DATE(I$2,1,1),Final_nrj!$A$1:$LI$1),FALSE)/1000000</f>
        <v>13.317436369999999</v>
      </c>
      <c r="J357" s="330">
        <f>+VLOOKUP($E357,Final_nrj!$1:$1048576,MATCH(DATE(J$2,1,1),Final_nrj!$A$1:$LI$1),FALSE)/1000000</f>
        <v>13.22738088</v>
      </c>
      <c r="K357" s="330">
        <f>+VLOOKUP($E357,Final_nrj!$1:$1048576,MATCH(DATE(K$2,1,1),Final_nrj!$A$1:$LI$1),FALSE)/1000000</f>
        <v>13.130421849999999</v>
      </c>
      <c r="L357" s="330">
        <f>+VLOOKUP($E357,Final_nrj!$1:$1048576,MATCH(DATE(L$2,1,1),Final_nrj!$A$1:$LI$1),FALSE)/1000000</f>
        <v>13.03591409</v>
      </c>
      <c r="M357" s="330">
        <f>+VLOOKUP($E357,Final_nrj!$1:$1048576,MATCH(DATE(M$2,1,1),Final_nrj!$A$1:$LI$1),FALSE)/1000000</f>
        <v>13.09051848</v>
      </c>
      <c r="N357" s="330">
        <f>+VLOOKUP($E357,Final_nrj!$1:$1048576,MATCH(DATE(N$2,1,1),Final_nrj!$A$1:$LI$1),FALSE)/1000000</f>
        <v>13.084088789999999</v>
      </c>
      <c r="O357" s="330">
        <f>+VLOOKUP($E357,Final_nrj!$1:$1048576,MATCH(DATE(O$2,1,1),Final_nrj!$A$1:$LI$1),FALSE)/1000000</f>
        <v>12.996719650000001</v>
      </c>
      <c r="P357" s="330">
        <f>+VLOOKUP($E357,Final_nrj!$1:$1048576,MATCH(DATE(P$2,1,1),Final_nrj!$A$1:$LI$1),FALSE)/1000000</f>
        <v>12.83645799</v>
      </c>
      <c r="Q357" s="330">
        <f>+VLOOKUP($E357,Final_nrj!$1:$1048576,MATCH(DATE(Q$2,1,1),Final_nrj!$A$1:$LI$1),FALSE)/1000000</f>
        <v>12.57783265</v>
      </c>
      <c r="R357" s="330">
        <f>+VLOOKUP($E357,Final_nrj!$1:$1048576,MATCH(DATE(R$2,1,1),Final_nrj!$A$1:$LI$1),FALSE)/1000000</f>
        <v>12.29219378</v>
      </c>
      <c r="S357" s="330">
        <f>+VLOOKUP($E357,Final_nrj!$1:$1048576,MATCH(DATE(S$2,1,1),Final_nrj!$A$1:$LI$1),FALSE)/1000000</f>
        <v>12.016737789999999</v>
      </c>
      <c r="T357" s="330">
        <f>+VLOOKUP($E357,Final_nrj!$1:$1048576,MATCH(DATE(T$2,1,1),Final_nrj!$A$1:$LI$1),FALSE)/1000000</f>
        <v>11.766121529999999</v>
      </c>
      <c r="U357" s="330">
        <f>+VLOOKUP($E357,Final_nrj!$1:$1048576,MATCH(DATE(U$2,1,1),Final_nrj!$A$1:$LI$1),FALSE)/1000000</f>
        <v>11.543302369999999</v>
      </c>
      <c r="V357" s="330">
        <f>+VLOOKUP($E357,Final_nrj!$1:$1048576,MATCH(DATE(V$2,1,1),Final_nrj!$A$1:$LI$1),FALSE)/1000000</f>
        <v>11.36166594</v>
      </c>
      <c r="W357" s="330">
        <f>+VLOOKUP($E357,Final_nrj!$1:$1048576,MATCH(DATE(W$2,1,1),Final_nrj!$A$1:$LI$1),FALSE)/1000000</f>
        <v>11.197449929999999</v>
      </c>
      <c r="X357" s="330">
        <f>+VLOOKUP($E357,Final_nrj!$1:$1048576,MATCH(DATE(X$2,1,1),Final_nrj!$A$1:$LI$1),FALSE)/1000000</f>
        <v>11.039651340000001</v>
      </c>
      <c r="Y357" s="330">
        <f>+VLOOKUP($E357,Final_nrj!$1:$1048576,MATCH(DATE(Y$2,1,1),Final_nrj!$A$1:$LI$1),FALSE)/1000000</f>
        <v>10.88487344</v>
      </c>
      <c r="Z357" s="330">
        <f>+VLOOKUP($E357,Final_nrj!$1:$1048576,MATCH(DATE(Z$2,1,1),Final_nrj!$A$1:$LI$1),FALSE)/1000000</f>
        <v>10.729901570000001</v>
      </c>
      <c r="AA357" s="330">
        <f>+VLOOKUP($E357,Final_nrj!$1:$1048576,MATCH(DATE(AA$2,1,1),Final_nrj!$A$1:$LI$1),FALSE)/1000000</f>
        <v>10.58201508</v>
      </c>
      <c r="AB357" s="330">
        <f>+VLOOKUP($E357,Final_nrj!$1:$1048576,MATCH(DATE(AB$2,1,1),Final_nrj!$A$1:$LI$1),FALSE)/1000000</f>
        <v>10.442022679999999</v>
      </c>
      <c r="AC357" s="330">
        <f>+VLOOKUP($E357,Final_nrj!$1:$1048576,MATCH(DATE(AC$2,1,1),Final_nrj!$A$1:$LI$1),FALSE)/1000000</f>
        <v>10.311127259999999</v>
      </c>
      <c r="AD357" s="330">
        <f>+VLOOKUP($E357,Final_nrj!$1:$1048576,MATCH(DATE(AD$2,1,1),Final_nrj!$A$1:$LI$1),FALSE)/1000000</f>
        <v>10.190411970000001</v>
      </c>
      <c r="AE357" s="330">
        <f>+VLOOKUP($E357,Final_nrj!$1:$1048576,MATCH(DATE(AE$2,1,1),Final_nrj!$A$1:$LI$1),FALSE)/1000000</f>
        <v>10.070884769999999</v>
      </c>
      <c r="AF357" s="330">
        <f>+VLOOKUP($E357,Final_nrj!$1:$1048576,MATCH(DATE(AF$2,1,1),Final_nrj!$A$1:$LI$1),FALSE)/1000000</f>
        <v>9.9635953409999996</v>
      </c>
      <c r="AG357" s="330">
        <f>+VLOOKUP($E357,Final_nrj!$1:$1048576,MATCH(DATE(AG$2,1,1),Final_nrj!$A$1:$LI$1),FALSE)/1000000</f>
        <v>9.8678711559999996</v>
      </c>
      <c r="AH357" s="330">
        <f>+VLOOKUP($E357,Final_nrj!$1:$1048576,MATCH(DATE(AH$2,1,1),Final_nrj!$A$1:$LI$1),FALSE)/1000000</f>
        <v>9.7828299080000001</v>
      </c>
      <c r="AI357" s="330">
        <f>+VLOOKUP($E357,Final_nrj!$1:$1048576,MATCH(DATE(AI$2,1,1),Final_nrj!$A$1:$LI$1),FALSE)/1000000</f>
        <v>9.7073938999999996</v>
      </c>
      <c r="AJ357" s="330">
        <f>+VLOOKUP($E357,Final_nrj!$1:$1048576,MATCH(DATE(AJ$2,1,1),Final_nrj!$A$1:$LI$1),FALSE)/1000000</f>
        <v>9.6404634229999999</v>
      </c>
      <c r="AK357" s="330">
        <f>+VLOOKUP($E357,Final_nrj!$1:$1048576,MATCH(DATE(AK$2,1,1),Final_nrj!$A$1:$LI$1),FALSE)/1000000</f>
        <v>9.5809652329999988</v>
      </c>
      <c r="AL357" s="330">
        <f>+VLOOKUP($E357,Final_nrj!$1:$1048576,MATCH(DATE(AL$2,1,1),Final_nrj!$A$1:$LI$1),FALSE)/1000000</f>
        <v>9.5278359130000005</v>
      </c>
      <c r="AM357" s="330">
        <f>+VLOOKUP($E357,Final_nrj!$1:$1048576,MATCH(DATE(AM$2,1,1),Final_nrj!$A$1:$LI$1),FALSE)/1000000</f>
        <v>9.4799736580000005</v>
      </c>
      <c r="AN357" s="330">
        <f>+VLOOKUP($E357,Final_nrj!$1:$1048576,MATCH(DATE(AN$2,1,1),Final_nrj!$A$1:$LI$1),FALSE)/1000000</f>
        <v>9.4361910699999996</v>
      </c>
      <c r="AO357" s="330">
        <f>+VLOOKUP($E357,Final_nrj!$1:$1048576,MATCH(DATE(AO$2,1,1),Final_nrj!$A$1:$LI$1),FALSE)/1000000</f>
        <v>9.3951645799999994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12.981413369999999</v>
      </c>
      <c r="H358" s="330">
        <f>+VLOOKUP($E358,Final_nrj!$1:$1048576,MATCH(DATE(H$2,1,1),Final_nrj!$A$1:$LI$1),FALSE)/1000000</f>
        <v>12.77950102</v>
      </c>
      <c r="I358" s="330">
        <f>+VLOOKUP($E358,Final_nrj!$1:$1048576,MATCH(DATE(I$2,1,1),Final_nrj!$A$1:$LI$1),FALSE)/1000000</f>
        <v>12.561964880000001</v>
      </c>
      <c r="J358" s="330">
        <f>+VLOOKUP($E358,Final_nrj!$1:$1048576,MATCH(DATE(J$2,1,1),Final_nrj!$A$1:$LI$1),FALSE)/1000000</f>
        <v>12.48672249</v>
      </c>
      <c r="K358" s="330">
        <f>+VLOOKUP($E358,Final_nrj!$1:$1048576,MATCH(DATE(K$2,1,1),Final_nrj!$A$1:$LI$1),FALSE)/1000000</f>
        <v>12.473655769999999</v>
      </c>
      <c r="L358" s="330">
        <f>+VLOOKUP($E358,Final_nrj!$1:$1048576,MATCH(DATE(L$2,1,1),Final_nrj!$A$1:$LI$1),FALSE)/1000000</f>
        <v>12.48732927</v>
      </c>
      <c r="M358" s="330">
        <f>+VLOOKUP($E358,Final_nrj!$1:$1048576,MATCH(DATE(M$2,1,1),Final_nrj!$A$1:$LI$1),FALSE)/1000000</f>
        <v>12.04511785</v>
      </c>
      <c r="N358" s="330">
        <f>+VLOOKUP($E358,Final_nrj!$1:$1048576,MATCH(DATE(N$2,1,1),Final_nrj!$A$1:$LI$1),FALSE)/1000000</f>
        <v>11.6926068</v>
      </c>
      <c r="O358" s="330">
        <f>+VLOOKUP($E358,Final_nrj!$1:$1048576,MATCH(DATE(O$2,1,1),Final_nrj!$A$1:$LI$1),FALSE)/1000000</f>
        <v>11.4287379</v>
      </c>
      <c r="P358" s="330">
        <f>+VLOOKUP($E358,Final_nrj!$1:$1048576,MATCH(DATE(P$2,1,1),Final_nrj!$A$1:$LI$1),FALSE)/1000000</f>
        <v>11.2390325</v>
      </c>
      <c r="Q358" s="330">
        <f>+VLOOKUP($E358,Final_nrj!$1:$1048576,MATCH(DATE(Q$2,1,1),Final_nrj!$A$1:$LI$1),FALSE)/1000000</f>
        <v>11.17184275</v>
      </c>
      <c r="R358" s="330">
        <f>+VLOOKUP($E358,Final_nrj!$1:$1048576,MATCH(DATE(R$2,1,1),Final_nrj!$A$1:$LI$1),FALSE)/1000000</f>
        <v>11.156765179999999</v>
      </c>
      <c r="S358" s="330">
        <f>+VLOOKUP($E358,Final_nrj!$1:$1048576,MATCH(DATE(S$2,1,1),Final_nrj!$A$1:$LI$1),FALSE)/1000000</f>
        <v>11.16437816</v>
      </c>
      <c r="T358" s="330">
        <f>+VLOOKUP($E358,Final_nrj!$1:$1048576,MATCH(DATE(T$2,1,1),Final_nrj!$A$1:$LI$1),FALSE)/1000000</f>
        <v>11.183796880000001</v>
      </c>
      <c r="U358" s="330">
        <f>+VLOOKUP($E358,Final_nrj!$1:$1048576,MATCH(DATE(U$2,1,1),Final_nrj!$A$1:$LI$1),FALSE)/1000000</f>
        <v>11.21158002</v>
      </c>
      <c r="V358" s="330">
        <f>+VLOOKUP($E358,Final_nrj!$1:$1048576,MATCH(DATE(V$2,1,1),Final_nrj!$A$1:$LI$1),FALSE)/1000000</f>
        <v>11.205766759999999</v>
      </c>
      <c r="W358" s="330">
        <f>+VLOOKUP($E358,Final_nrj!$1:$1048576,MATCH(DATE(W$2,1,1),Final_nrj!$A$1:$LI$1),FALSE)/1000000</f>
        <v>11.192293800000002</v>
      </c>
      <c r="X358" s="330">
        <f>+VLOOKUP($E358,Final_nrj!$1:$1048576,MATCH(DATE(X$2,1,1),Final_nrj!$A$1:$LI$1),FALSE)/1000000</f>
        <v>11.181816269999999</v>
      </c>
      <c r="Y358" s="330">
        <f>+VLOOKUP($E358,Final_nrj!$1:$1048576,MATCH(DATE(Y$2,1,1),Final_nrj!$A$1:$LI$1),FALSE)/1000000</f>
        <v>11.17852255</v>
      </c>
      <c r="Z358" s="330">
        <f>+VLOOKUP($E358,Final_nrj!$1:$1048576,MATCH(DATE(Z$2,1,1),Final_nrj!$A$1:$LI$1),FALSE)/1000000</f>
        <v>11.17941682</v>
      </c>
      <c r="AA358" s="330">
        <f>+VLOOKUP($E358,Final_nrj!$1:$1048576,MATCH(DATE(AA$2,1,1),Final_nrj!$A$1:$LI$1),FALSE)/1000000</f>
        <v>11.194298079999999</v>
      </c>
      <c r="AB358" s="330">
        <f>+VLOOKUP($E358,Final_nrj!$1:$1048576,MATCH(DATE(AB$2,1,1),Final_nrj!$A$1:$LI$1),FALSE)/1000000</f>
        <v>11.21836478</v>
      </c>
      <c r="AC358" s="330">
        <f>+VLOOKUP($E358,Final_nrj!$1:$1048576,MATCH(DATE(AC$2,1,1),Final_nrj!$A$1:$LI$1),FALSE)/1000000</f>
        <v>11.249048349999999</v>
      </c>
      <c r="AD358" s="330">
        <f>+VLOOKUP($E358,Final_nrj!$1:$1048576,MATCH(DATE(AD$2,1,1),Final_nrj!$A$1:$LI$1),FALSE)/1000000</f>
        <v>11.286582630000002</v>
      </c>
      <c r="AE358" s="330">
        <f>+VLOOKUP($E358,Final_nrj!$1:$1048576,MATCH(DATE(AE$2,1,1),Final_nrj!$A$1:$LI$1),FALSE)/1000000</f>
        <v>11.317879250000001</v>
      </c>
      <c r="AF358" s="330">
        <f>+VLOOKUP($E358,Final_nrj!$1:$1048576,MATCH(DATE(AF$2,1,1),Final_nrj!$A$1:$LI$1),FALSE)/1000000</f>
        <v>11.36051664</v>
      </c>
      <c r="AG358" s="330">
        <f>+VLOOKUP($E358,Final_nrj!$1:$1048576,MATCH(DATE(AG$2,1,1),Final_nrj!$A$1:$LI$1),FALSE)/1000000</f>
        <v>11.41530141</v>
      </c>
      <c r="AH358" s="330">
        <f>+VLOOKUP($E358,Final_nrj!$1:$1048576,MATCH(DATE(AH$2,1,1),Final_nrj!$A$1:$LI$1),FALSE)/1000000</f>
        <v>11.483685830000001</v>
      </c>
      <c r="AI358" s="330">
        <f>+VLOOKUP($E358,Final_nrj!$1:$1048576,MATCH(DATE(AI$2,1,1),Final_nrj!$A$1:$LI$1),FALSE)/1000000</f>
        <v>11.567387109999999</v>
      </c>
      <c r="AJ358" s="330">
        <f>+VLOOKUP($E358,Final_nrj!$1:$1048576,MATCH(DATE(AJ$2,1,1),Final_nrj!$A$1:$LI$1),FALSE)/1000000</f>
        <v>11.668364159999999</v>
      </c>
      <c r="AK358" s="330">
        <f>+VLOOKUP($E358,Final_nrj!$1:$1048576,MATCH(DATE(AK$2,1,1),Final_nrj!$A$1:$LI$1),FALSE)/1000000</f>
        <v>11.78892892</v>
      </c>
      <c r="AL358" s="330">
        <f>+VLOOKUP($E358,Final_nrj!$1:$1048576,MATCH(DATE(AL$2,1,1),Final_nrj!$A$1:$LI$1),FALSE)/1000000</f>
        <v>11.932200980000001</v>
      </c>
      <c r="AM358" s="330">
        <f>+VLOOKUP($E358,Final_nrj!$1:$1048576,MATCH(DATE(AM$2,1,1),Final_nrj!$A$1:$LI$1),FALSE)/1000000</f>
        <v>12.102830900000001</v>
      </c>
      <c r="AN358" s="330">
        <f>+VLOOKUP($E358,Final_nrj!$1:$1048576,MATCH(DATE(AN$2,1,1),Final_nrj!$A$1:$LI$1),FALSE)/1000000</f>
        <v>12.307520589999999</v>
      </c>
      <c r="AO358" s="330">
        <f>+VLOOKUP($E358,Final_nrj!$1:$1048576,MATCH(DATE(AO$2,1,1),Final_nrj!$A$1:$LI$1),FALSE)/1000000</f>
        <v>12.55621126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3.0509539659999998</v>
      </c>
      <c r="H359" s="330">
        <f>+VLOOKUP($E359,Final_nrj!$1:$1048576,MATCH(DATE(H$2,1,1),Final_nrj!$A$1:$LI$1),FALSE)/1000000</f>
        <v>3.080997499</v>
      </c>
      <c r="I359" s="330">
        <f>+VLOOKUP($E359,Final_nrj!$1:$1048576,MATCH(DATE(I$2,1,1),Final_nrj!$A$1:$LI$1),FALSE)/1000000</f>
        <v>3.1102856729999999</v>
      </c>
      <c r="J359" s="330">
        <f>+VLOOKUP($E359,Final_nrj!$1:$1048576,MATCH(DATE(J$2,1,1),Final_nrj!$A$1:$LI$1),FALSE)/1000000</f>
        <v>3.1366988939999998</v>
      </c>
      <c r="K359" s="330">
        <f>+VLOOKUP($E359,Final_nrj!$1:$1048576,MATCH(DATE(K$2,1,1),Final_nrj!$A$1:$LI$1),FALSE)/1000000</f>
        <v>3.16489171</v>
      </c>
      <c r="L359" s="330">
        <f>+VLOOKUP($E359,Final_nrj!$1:$1048576,MATCH(DATE(L$2,1,1),Final_nrj!$A$1:$LI$1),FALSE)/1000000</f>
        <v>3.1922697499999999</v>
      </c>
      <c r="M359" s="330">
        <f>+VLOOKUP($E359,Final_nrj!$1:$1048576,MATCH(DATE(M$2,1,1),Final_nrj!$A$1:$LI$1),FALSE)/1000000</f>
        <v>3.2237701589999999</v>
      </c>
      <c r="N359" s="330">
        <f>+VLOOKUP($E359,Final_nrj!$1:$1048576,MATCH(DATE(N$2,1,1),Final_nrj!$A$1:$LI$1),FALSE)/1000000</f>
        <v>3.2524067409999997</v>
      </c>
      <c r="O359" s="330">
        <f>+VLOOKUP($E359,Final_nrj!$1:$1048576,MATCH(DATE(O$2,1,1),Final_nrj!$A$1:$LI$1),FALSE)/1000000</f>
        <v>3.2945531310000002</v>
      </c>
      <c r="P359" s="330">
        <f>+VLOOKUP($E359,Final_nrj!$1:$1048576,MATCH(DATE(P$2,1,1),Final_nrj!$A$1:$LI$1),FALSE)/1000000</f>
        <v>3.3574822170000003</v>
      </c>
      <c r="Q359" s="330">
        <f>+VLOOKUP($E359,Final_nrj!$1:$1048576,MATCH(DATE(Q$2,1,1),Final_nrj!$A$1:$LI$1),FALSE)/1000000</f>
        <v>3.4249084589999996</v>
      </c>
      <c r="R359" s="330">
        <f>+VLOOKUP($E359,Final_nrj!$1:$1048576,MATCH(DATE(R$2,1,1),Final_nrj!$A$1:$LI$1),FALSE)/1000000</f>
        <v>3.4967761690000003</v>
      </c>
      <c r="S359" s="330">
        <f>+VLOOKUP($E359,Final_nrj!$1:$1048576,MATCH(DATE(S$2,1,1),Final_nrj!$A$1:$LI$1),FALSE)/1000000</f>
        <v>3.569034576</v>
      </c>
      <c r="T359" s="330">
        <f>+VLOOKUP($E359,Final_nrj!$1:$1048576,MATCH(DATE(T$2,1,1),Final_nrj!$A$1:$LI$1),FALSE)/1000000</f>
        <v>3.6386007010000001</v>
      </c>
      <c r="U359" s="330">
        <f>+VLOOKUP($E359,Final_nrj!$1:$1048576,MATCH(DATE(U$2,1,1),Final_nrj!$A$1:$LI$1),FALSE)/1000000</f>
        <v>3.70394406</v>
      </c>
      <c r="V359" s="330">
        <f>+VLOOKUP($E359,Final_nrj!$1:$1048576,MATCH(DATE(V$2,1,1),Final_nrj!$A$1:$LI$1),FALSE)/1000000</f>
        <v>3.7654214160000001</v>
      </c>
      <c r="W359" s="330">
        <f>+VLOOKUP($E359,Final_nrj!$1:$1048576,MATCH(DATE(W$2,1,1),Final_nrj!$A$1:$LI$1),FALSE)/1000000</f>
        <v>3.819784941</v>
      </c>
      <c r="X359" s="330">
        <f>+VLOOKUP($E359,Final_nrj!$1:$1048576,MATCH(DATE(X$2,1,1),Final_nrj!$A$1:$LI$1),FALSE)/1000000</f>
        <v>3.8672111490000001</v>
      </c>
      <c r="Y359" s="330">
        <f>+VLOOKUP($E359,Final_nrj!$1:$1048576,MATCH(DATE(Y$2,1,1),Final_nrj!$A$1:$LI$1),FALSE)/1000000</f>
        <v>3.9087328220000002</v>
      </c>
      <c r="Z359" s="330">
        <f>+VLOOKUP($E359,Final_nrj!$1:$1048576,MATCH(DATE(Z$2,1,1),Final_nrj!$A$1:$LI$1),FALSE)/1000000</f>
        <v>3.9419045589999997</v>
      </c>
      <c r="AA359" s="330">
        <f>+VLOOKUP($E359,Final_nrj!$1:$1048576,MATCH(DATE(AA$2,1,1),Final_nrj!$A$1:$LI$1),FALSE)/1000000</f>
        <v>3.9735212149999999</v>
      </c>
      <c r="AB359" s="330">
        <f>+VLOOKUP($E359,Final_nrj!$1:$1048576,MATCH(DATE(AB$2,1,1),Final_nrj!$A$1:$LI$1),FALSE)/1000000</f>
        <v>4.0034030239999998</v>
      </c>
      <c r="AC359" s="330">
        <f>+VLOOKUP($E359,Final_nrj!$1:$1048576,MATCH(DATE(AC$2,1,1),Final_nrj!$A$1:$LI$1),FALSE)/1000000</f>
        <v>4.0319357040000003</v>
      </c>
      <c r="AD359" s="330">
        <f>+VLOOKUP($E359,Final_nrj!$1:$1048576,MATCH(DATE(AD$2,1,1),Final_nrj!$A$1:$LI$1),FALSE)/1000000</f>
        <v>4.0597342510000001</v>
      </c>
      <c r="AE359" s="330">
        <f>+VLOOKUP($E359,Final_nrj!$1:$1048576,MATCH(DATE(AE$2,1,1),Final_nrj!$A$1:$LI$1),FALSE)/1000000</f>
        <v>4.0775779619999994</v>
      </c>
      <c r="AF359" s="330">
        <f>+VLOOKUP($E359,Final_nrj!$1:$1048576,MATCH(DATE(AF$2,1,1),Final_nrj!$A$1:$LI$1),FALSE)/1000000</f>
        <v>4.0970965660000003</v>
      </c>
      <c r="AG359" s="330">
        <f>+VLOOKUP($E359,Final_nrj!$1:$1048576,MATCH(DATE(AG$2,1,1),Final_nrj!$A$1:$LI$1),FALSE)/1000000</f>
        <v>4.1181843850000002</v>
      </c>
      <c r="AH359" s="330">
        <f>+VLOOKUP($E359,Final_nrj!$1:$1048576,MATCH(DATE(AH$2,1,1),Final_nrj!$A$1:$LI$1),FALSE)/1000000</f>
        <v>4.1408321609999996</v>
      </c>
      <c r="AI359" s="330">
        <f>+VLOOKUP($E359,Final_nrj!$1:$1048576,MATCH(DATE(AI$2,1,1),Final_nrj!$A$1:$LI$1),FALSE)/1000000</f>
        <v>4.1650733930000001</v>
      </c>
      <c r="AJ359" s="330">
        <f>+VLOOKUP($E359,Final_nrj!$1:$1048576,MATCH(DATE(AJ$2,1,1),Final_nrj!$A$1:$LI$1),FALSE)/1000000</f>
        <v>4.1909742489999999</v>
      </c>
      <c r="AK359" s="330">
        <f>+VLOOKUP($E359,Final_nrj!$1:$1048576,MATCH(DATE(AK$2,1,1),Final_nrj!$A$1:$LI$1),FALSE)/1000000</f>
        <v>4.2186055539999998</v>
      </c>
      <c r="AL359" s="330">
        <f>+VLOOKUP($E359,Final_nrj!$1:$1048576,MATCH(DATE(AL$2,1,1),Final_nrj!$A$1:$LI$1),FALSE)/1000000</f>
        <v>4.2475613550000002</v>
      </c>
      <c r="AM359" s="330">
        <f>+VLOOKUP($E359,Final_nrj!$1:$1048576,MATCH(DATE(AM$2,1,1),Final_nrj!$A$1:$LI$1),FALSE)/1000000</f>
        <v>4.277517134</v>
      </c>
      <c r="AN359" s="330">
        <f>+VLOOKUP($E359,Final_nrj!$1:$1048576,MATCH(DATE(AN$2,1,1),Final_nrj!$A$1:$LI$1),FALSE)/1000000</f>
        <v>4.3083730949999994</v>
      </c>
      <c r="AO359" s="330">
        <f>+VLOOKUP($E359,Final_nrj!$1:$1048576,MATCH(DATE(AO$2,1,1),Final_nrj!$A$1:$LI$1),FALSE)/1000000</f>
        <v>4.3401251869999999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6.3412973849999998</v>
      </c>
      <c r="H360" s="330">
        <f>+VLOOKUP($E360,Final_nrj!$1:$1048576,MATCH(DATE(H$2,1,1),Final_nrj!$A$1:$LI$1),FALSE)/1000000</f>
        <v>6.2592361539999999</v>
      </c>
      <c r="I360" s="330">
        <f>+VLOOKUP($E360,Final_nrj!$1:$1048576,MATCH(DATE(I$2,1,1),Final_nrj!$A$1:$LI$1),FALSE)/1000000</f>
        <v>6.1645024179999997</v>
      </c>
      <c r="J360" s="330">
        <f>+VLOOKUP($E360,Final_nrj!$1:$1048576,MATCH(DATE(J$2,1,1),Final_nrj!$A$1:$LI$1),FALSE)/1000000</f>
        <v>6.104443399</v>
      </c>
      <c r="K360" s="330">
        <f>+VLOOKUP($E360,Final_nrj!$1:$1048576,MATCH(DATE(K$2,1,1),Final_nrj!$A$1:$LI$1),FALSE)/1000000</f>
        <v>6.0629024539999996</v>
      </c>
      <c r="L360" s="330">
        <f>+VLOOKUP($E360,Final_nrj!$1:$1048576,MATCH(DATE(L$2,1,1),Final_nrj!$A$1:$LI$1),FALSE)/1000000</f>
        <v>6.0303631529999997</v>
      </c>
      <c r="M360" s="330">
        <f>+VLOOKUP($E360,Final_nrj!$1:$1048576,MATCH(DATE(M$2,1,1),Final_nrj!$A$1:$LI$1),FALSE)/1000000</f>
        <v>5.854391863</v>
      </c>
      <c r="N360" s="330">
        <f>+VLOOKUP($E360,Final_nrj!$1:$1048576,MATCH(DATE(N$2,1,1),Final_nrj!$A$1:$LI$1),FALSE)/1000000</f>
        <v>5.6560961449999994</v>
      </c>
      <c r="O360" s="330">
        <f>+VLOOKUP($E360,Final_nrj!$1:$1048576,MATCH(DATE(O$2,1,1),Final_nrj!$A$1:$LI$1),FALSE)/1000000</f>
        <v>5.4234832099999997</v>
      </c>
      <c r="P360" s="330">
        <f>+VLOOKUP($E360,Final_nrj!$1:$1048576,MATCH(DATE(P$2,1,1),Final_nrj!$A$1:$LI$1),FALSE)/1000000</f>
        <v>5.1620007570000004</v>
      </c>
      <c r="Q360" s="330">
        <f>+VLOOKUP($E360,Final_nrj!$1:$1048576,MATCH(DATE(Q$2,1,1),Final_nrj!$A$1:$LI$1),FALSE)/1000000</f>
        <v>4.9115413200000004</v>
      </c>
      <c r="R360" s="330">
        <f>+VLOOKUP($E360,Final_nrj!$1:$1048576,MATCH(DATE(R$2,1,1),Final_nrj!$A$1:$LI$1),FALSE)/1000000</f>
        <v>4.6746325980000005</v>
      </c>
      <c r="S360" s="330">
        <f>+VLOOKUP($E360,Final_nrj!$1:$1048576,MATCH(DATE(S$2,1,1),Final_nrj!$A$1:$LI$1),FALSE)/1000000</f>
        <v>4.457895358</v>
      </c>
      <c r="T360" s="330">
        <f>+VLOOKUP($E360,Final_nrj!$1:$1048576,MATCH(DATE(T$2,1,1),Final_nrj!$A$1:$LI$1),FALSE)/1000000</f>
        <v>4.2643428639999996</v>
      </c>
      <c r="U360" s="330">
        <f>+VLOOKUP($E360,Final_nrj!$1:$1048576,MATCH(DATE(U$2,1,1),Final_nrj!$A$1:$LI$1),FALSE)/1000000</f>
        <v>4.0935495140000002</v>
      </c>
      <c r="V360" s="330">
        <f>+VLOOKUP($E360,Final_nrj!$1:$1048576,MATCH(DATE(V$2,1,1),Final_nrj!$A$1:$LI$1),FALSE)/1000000</f>
        <v>3.9298247209999997</v>
      </c>
      <c r="W360" s="330">
        <f>+VLOOKUP($E360,Final_nrj!$1:$1048576,MATCH(DATE(W$2,1,1),Final_nrj!$A$1:$LI$1),FALSE)/1000000</f>
        <v>3.7760991749999997</v>
      </c>
      <c r="X360" s="330">
        <f>+VLOOKUP($E360,Final_nrj!$1:$1048576,MATCH(DATE(X$2,1,1),Final_nrj!$A$1:$LI$1),FALSE)/1000000</f>
        <v>3.6324310909999999</v>
      </c>
      <c r="Y360" s="330">
        <f>+VLOOKUP($E360,Final_nrj!$1:$1048576,MATCH(DATE(Y$2,1,1),Final_nrj!$A$1:$LI$1),FALSE)/1000000</f>
        <v>3.4987239300000001</v>
      </c>
      <c r="Z360" s="330">
        <f>+VLOOKUP($E360,Final_nrj!$1:$1048576,MATCH(DATE(Z$2,1,1),Final_nrj!$A$1:$LI$1),FALSE)/1000000</f>
        <v>3.3732627929999999</v>
      </c>
      <c r="AA360" s="330">
        <f>+VLOOKUP($E360,Final_nrj!$1:$1048576,MATCH(DATE(AA$2,1,1),Final_nrj!$A$1:$LI$1),FALSE)/1000000</f>
        <v>3.2590099219999997</v>
      </c>
      <c r="AB360" s="330">
        <f>+VLOOKUP($E360,Final_nrj!$1:$1048576,MATCH(DATE(AB$2,1,1),Final_nrj!$A$1:$LI$1),FALSE)/1000000</f>
        <v>3.1552745509999998</v>
      </c>
      <c r="AC360" s="330">
        <f>+VLOOKUP($E360,Final_nrj!$1:$1048576,MATCH(DATE(AC$2,1,1),Final_nrj!$A$1:$LI$1),FALSE)/1000000</f>
        <v>3.0615423650000002</v>
      </c>
      <c r="AD360" s="330">
        <f>+VLOOKUP($E360,Final_nrj!$1:$1048576,MATCH(DATE(AD$2,1,1),Final_nrj!$A$1:$LI$1),FALSE)/1000000</f>
        <v>2.9773273750000002</v>
      </c>
      <c r="AE360" s="330">
        <f>+VLOOKUP($E360,Final_nrj!$1:$1048576,MATCH(DATE(AE$2,1,1),Final_nrj!$A$1:$LI$1),FALSE)/1000000</f>
        <v>2.8973936570000003</v>
      </c>
      <c r="AF360" s="330">
        <f>+VLOOKUP($E360,Final_nrj!$1:$1048576,MATCH(DATE(AF$2,1,1),Final_nrj!$A$1:$LI$1),FALSE)/1000000</f>
        <v>2.8265161320000001</v>
      </c>
      <c r="AG360" s="330">
        <f>+VLOOKUP($E360,Final_nrj!$1:$1048576,MATCH(DATE(AG$2,1,1),Final_nrj!$A$1:$LI$1),FALSE)/1000000</f>
        <v>2.7637247609999998</v>
      </c>
      <c r="AH360" s="330">
        <f>+VLOOKUP($E360,Final_nrj!$1:$1048576,MATCH(DATE(AH$2,1,1),Final_nrj!$A$1:$LI$1),FALSE)/1000000</f>
        <v>2.7080652390000002</v>
      </c>
      <c r="AI360" s="330">
        <f>+VLOOKUP($E360,Final_nrj!$1:$1048576,MATCH(DATE(AI$2,1,1),Final_nrj!$A$1:$LI$1),FALSE)/1000000</f>
        <v>2.658651372</v>
      </c>
      <c r="AJ360" s="330">
        <f>+VLOOKUP($E360,Final_nrj!$1:$1048576,MATCH(DATE(AJ$2,1,1),Final_nrj!$A$1:$LI$1),FALSE)/1000000</f>
        <v>2.614674956</v>
      </c>
      <c r="AK360" s="330">
        <f>+VLOOKUP($E360,Final_nrj!$1:$1048576,MATCH(DATE(AK$2,1,1),Final_nrj!$A$1:$LI$1),FALSE)/1000000</f>
        <v>2.5754248679999998</v>
      </c>
      <c r="AL360" s="330">
        <f>+VLOOKUP($E360,Final_nrj!$1:$1048576,MATCH(DATE(AL$2,1,1),Final_nrj!$A$1:$LI$1),FALSE)/1000000</f>
        <v>2.5402628900000002</v>
      </c>
      <c r="AM360" s="330">
        <f>+VLOOKUP($E360,Final_nrj!$1:$1048576,MATCH(DATE(AM$2,1,1),Final_nrj!$A$1:$LI$1),FALSE)/1000000</f>
        <v>2.508599464</v>
      </c>
      <c r="AN360" s="330">
        <f>+VLOOKUP($E360,Final_nrj!$1:$1048576,MATCH(DATE(AN$2,1,1),Final_nrj!$A$1:$LI$1),FALSE)/1000000</f>
        <v>2.479938996</v>
      </c>
      <c r="AO360" s="330">
        <f>+VLOOKUP($E360,Final_nrj!$1:$1048576,MATCH(DATE(AO$2,1,1),Final_nrj!$A$1:$LI$1),FALSE)/1000000</f>
        <v>2.4538693889999998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22.373664719999997</v>
      </c>
      <c r="H361" s="383">
        <f>+VLOOKUP($E361,Final_nrj!$1:$1048576,MATCH(DATE(H$2,1,1),Final_nrj!$A$1:$LI$1),FALSE)/1000000</f>
        <v>22.119734670000003</v>
      </c>
      <c r="I361" s="383">
        <f>+VLOOKUP($E361,Final_nrj!$1:$1048576,MATCH(DATE(I$2,1,1),Final_nrj!$A$1:$LI$1),FALSE)/1000000</f>
        <v>21.836752969999999</v>
      </c>
      <c r="J361" s="383">
        <f>+VLOOKUP($E361,Final_nrj!$1:$1048576,MATCH(DATE(J$2,1,1),Final_nrj!$A$1:$LI$1),FALSE)/1000000</f>
        <v>21.727864780000001</v>
      </c>
      <c r="K361" s="383">
        <f>+VLOOKUP($E361,Final_nrj!$1:$1048576,MATCH(DATE(K$2,1,1),Final_nrj!$A$1:$LI$1),FALSE)/1000000</f>
        <v>21.701449929999999</v>
      </c>
      <c r="L361" s="383">
        <f>+VLOOKUP($E361,Final_nrj!$1:$1048576,MATCH(DATE(L$2,1,1),Final_nrj!$A$1:$LI$1),FALSE)/1000000</f>
        <v>21.709962170000001</v>
      </c>
      <c r="M361" s="383">
        <f>+VLOOKUP($E361,Final_nrj!$1:$1048576,MATCH(DATE(M$2,1,1),Final_nrj!$A$1:$LI$1),FALSE)/1000000</f>
        <v>21.123279870000001</v>
      </c>
      <c r="N361" s="383">
        <f>+VLOOKUP($E361,Final_nrj!$1:$1048576,MATCH(DATE(N$2,1,1),Final_nrj!$A$1:$LI$1),FALSE)/1000000</f>
        <v>20.60110968</v>
      </c>
      <c r="O361" s="383">
        <f>+VLOOKUP($E361,Final_nrj!$1:$1048576,MATCH(DATE(O$2,1,1),Final_nrj!$A$1:$LI$1),FALSE)/1000000</f>
        <v>20.146774239999999</v>
      </c>
      <c r="P361" s="383">
        <f>+VLOOKUP($E361,Final_nrj!$1:$1048576,MATCH(DATE(P$2,1,1),Final_nrj!$A$1:$LI$1),FALSE)/1000000</f>
        <v>19.758515469999999</v>
      </c>
      <c r="Q361" s="383">
        <f>+VLOOKUP($E361,Final_nrj!$1:$1048576,MATCH(DATE(Q$2,1,1),Final_nrj!$A$1:$LI$1),FALSE)/1000000</f>
        <v>19.508292530000002</v>
      </c>
      <c r="R361" s="383">
        <f>+VLOOKUP($E361,Final_nrj!$1:$1048576,MATCH(DATE(R$2,1,1),Final_nrj!$A$1:$LI$1),FALSE)/1000000</f>
        <v>19.328173940000003</v>
      </c>
      <c r="S361" s="383">
        <f>+VLOOKUP($E361,Final_nrj!$1:$1048576,MATCH(DATE(S$2,1,1),Final_nrj!$A$1:$LI$1),FALSE)/1000000</f>
        <v>19.191308100000001</v>
      </c>
      <c r="T361" s="383">
        <f>+VLOOKUP($E361,Final_nrj!$1:$1048576,MATCH(DATE(T$2,1,1),Final_nrj!$A$1:$LI$1),FALSE)/1000000</f>
        <v>19.08674044</v>
      </c>
      <c r="U361" s="383">
        <f>+VLOOKUP($E361,Final_nrj!$1:$1048576,MATCH(DATE(U$2,1,1),Final_nrj!$A$1:$LI$1),FALSE)/1000000</f>
        <v>19.00907359</v>
      </c>
      <c r="V361" s="383">
        <f>+VLOOKUP($E361,Final_nrj!$1:$1048576,MATCH(DATE(V$2,1,1),Final_nrj!$A$1:$LI$1),FALSE)/1000000</f>
        <v>18.901012899999998</v>
      </c>
      <c r="W361" s="383">
        <f>+VLOOKUP($E361,Final_nrj!$1:$1048576,MATCH(DATE(W$2,1,1),Final_nrj!$A$1:$LI$1),FALSE)/1000000</f>
        <v>18.788177910000002</v>
      </c>
      <c r="X361" s="383">
        <f>+VLOOKUP($E361,Final_nrj!$1:$1048576,MATCH(DATE(X$2,1,1),Final_nrj!$A$1:$LI$1),FALSE)/1000000</f>
        <v>18.681458510000002</v>
      </c>
      <c r="Y361" s="383">
        <f>+VLOOKUP($E361,Final_nrj!$1:$1048576,MATCH(DATE(Y$2,1,1),Final_nrj!$A$1:$LI$1),FALSE)/1000000</f>
        <v>18.585979300000002</v>
      </c>
      <c r="Z361" s="383">
        <f>+VLOOKUP($E361,Final_nrj!$1:$1048576,MATCH(DATE(Z$2,1,1),Final_nrj!$A$1:$LI$1),FALSE)/1000000</f>
        <v>18.494584170000003</v>
      </c>
      <c r="AA361" s="383">
        <f>+VLOOKUP($E361,Final_nrj!$1:$1048576,MATCH(DATE(AA$2,1,1),Final_nrj!$A$1:$LI$1),FALSE)/1000000</f>
        <v>18.426829210000001</v>
      </c>
      <c r="AB361" s="383">
        <f>+VLOOKUP($E361,Final_nrj!$1:$1048576,MATCH(DATE(AB$2,1,1),Final_nrj!$A$1:$LI$1),FALSE)/1000000</f>
        <v>18.37704235</v>
      </c>
      <c r="AC361" s="383">
        <f>+VLOOKUP($E361,Final_nrj!$1:$1048576,MATCH(DATE(AC$2,1,1),Final_nrj!$A$1:$LI$1),FALSE)/1000000</f>
        <v>18.342526420000002</v>
      </c>
      <c r="AD361" s="383">
        <f>+VLOOKUP($E361,Final_nrj!$1:$1048576,MATCH(DATE(AD$2,1,1),Final_nrj!$A$1:$LI$1),FALSE)/1000000</f>
        <v>18.323644260000002</v>
      </c>
      <c r="AE361" s="383">
        <f>+VLOOKUP($E361,Final_nrj!$1:$1048576,MATCH(DATE(AE$2,1,1),Final_nrj!$A$1:$LI$1),FALSE)/1000000</f>
        <v>18.292850870000002</v>
      </c>
      <c r="AF361" s="383">
        <f>+VLOOKUP($E361,Final_nrj!$1:$1048576,MATCH(DATE(AF$2,1,1),Final_nrj!$A$1:$LI$1),FALSE)/1000000</f>
        <v>18.28412934</v>
      </c>
      <c r="AG361" s="383">
        <f>+VLOOKUP($E361,Final_nrj!$1:$1048576,MATCH(DATE(AG$2,1,1),Final_nrj!$A$1:$LI$1),FALSE)/1000000</f>
        <v>18.29721056</v>
      </c>
      <c r="AH361" s="383">
        <f>+VLOOKUP($E361,Final_nrj!$1:$1048576,MATCH(DATE(AH$2,1,1),Final_nrj!$A$1:$LI$1),FALSE)/1000000</f>
        <v>18.332583230000001</v>
      </c>
      <c r="AI361" s="383">
        <f>+VLOOKUP($E361,Final_nrj!$1:$1048576,MATCH(DATE(AI$2,1,1),Final_nrj!$A$1:$LI$1),FALSE)/1000000</f>
        <v>18.39111187</v>
      </c>
      <c r="AJ361" s="383">
        <f>+VLOOKUP($E361,Final_nrj!$1:$1048576,MATCH(DATE(AJ$2,1,1),Final_nrj!$A$1:$LI$1),FALSE)/1000000</f>
        <v>18.474013370000002</v>
      </c>
      <c r="AK361" s="383">
        <f>+VLOOKUP($E361,Final_nrj!$1:$1048576,MATCH(DATE(AK$2,1,1),Final_nrj!$A$1:$LI$1),FALSE)/1000000</f>
        <v>18.582959339999999</v>
      </c>
      <c r="AL361" s="383">
        <f>+VLOOKUP($E361,Final_nrj!$1:$1048576,MATCH(DATE(AL$2,1,1),Final_nrj!$A$1:$LI$1),FALSE)/1000000</f>
        <v>18.720025230000001</v>
      </c>
      <c r="AM361" s="383">
        <f>+VLOOKUP($E361,Final_nrj!$1:$1048576,MATCH(DATE(AM$2,1,1),Final_nrj!$A$1:$LI$1),FALSE)/1000000</f>
        <v>18.8889475</v>
      </c>
      <c r="AN361" s="383">
        <f>+VLOOKUP($E361,Final_nrj!$1:$1048576,MATCH(DATE(AN$2,1,1),Final_nrj!$A$1:$LI$1),FALSE)/1000000</f>
        <v>19.095832680000001</v>
      </c>
      <c r="AO361" s="383">
        <f>+VLOOKUP($E361,Final_nrj!$1:$1048576,MATCH(DATE(AO$2,1,1),Final_nrj!$A$1:$LI$1),FALSE)/1000000</f>
        <v>19.350205829999997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21.48618248</v>
      </c>
      <c r="H362" s="315">
        <f>+VLOOKUP($E362,Final_nrj!$1:$1048576,MATCH(DATE(H$2,1,1),Final_nrj!$A$1:$LI$1),FALSE)/1000000</f>
        <v>21.347213489999998</v>
      </c>
      <c r="I362" s="315">
        <f>+VLOOKUP($E362,Final_nrj!$1:$1048576,MATCH(DATE(I$2,1,1),Final_nrj!$A$1:$LI$1),FALSE)/1000000</f>
        <v>21.310088289999999</v>
      </c>
      <c r="J362" s="315">
        <f>+VLOOKUP($E362,Final_nrj!$1:$1048576,MATCH(DATE(J$2,1,1),Final_nrj!$A$1:$LI$1),FALSE)/1000000</f>
        <v>21.356612909999999</v>
      </c>
      <c r="K362" s="315">
        <f>+VLOOKUP($E362,Final_nrj!$1:$1048576,MATCH(DATE(K$2,1,1),Final_nrj!$A$1:$LI$1),FALSE)/1000000</f>
        <v>21.461230749999999</v>
      </c>
      <c r="L362" s="315">
        <f>+VLOOKUP($E362,Final_nrj!$1:$1048576,MATCH(DATE(L$2,1,1),Final_nrj!$A$1:$LI$1),FALSE)/1000000</f>
        <v>21.600555629999999</v>
      </c>
      <c r="M362" s="315">
        <f>+VLOOKUP($E362,Final_nrj!$1:$1048576,MATCH(DATE(M$2,1,1),Final_nrj!$A$1:$LI$1),FALSE)/1000000</f>
        <v>21.694982530000001</v>
      </c>
      <c r="N362" s="315">
        <f>+VLOOKUP($E362,Final_nrj!$1:$1048576,MATCH(DATE(N$2,1,1),Final_nrj!$A$1:$LI$1),FALSE)/1000000</f>
        <v>21.784033539999999</v>
      </c>
      <c r="O362" s="315">
        <f>+VLOOKUP($E362,Final_nrj!$1:$1048576,MATCH(DATE(O$2,1,1),Final_nrj!$A$1:$LI$1),FALSE)/1000000</f>
        <v>21.886721640000001</v>
      </c>
      <c r="P362" s="315">
        <f>+VLOOKUP($E362,Final_nrj!$1:$1048576,MATCH(DATE(P$2,1,1),Final_nrj!$A$1:$LI$1),FALSE)/1000000</f>
        <v>22.010428010000002</v>
      </c>
      <c r="Q362" s="315">
        <f>+VLOOKUP($E362,Final_nrj!$1:$1048576,MATCH(DATE(Q$2,1,1),Final_nrj!$A$1:$LI$1),FALSE)/1000000</f>
        <v>22.171976409999999</v>
      </c>
      <c r="R362" s="315">
        <f>+VLOOKUP($E362,Final_nrj!$1:$1048576,MATCH(DATE(R$2,1,1),Final_nrj!$A$1:$LI$1),FALSE)/1000000</f>
        <v>22.360034129999999</v>
      </c>
      <c r="S362" s="315">
        <f>+VLOOKUP($E362,Final_nrj!$1:$1048576,MATCH(DATE(S$2,1,1),Final_nrj!$A$1:$LI$1),FALSE)/1000000</f>
        <v>22.560711519999998</v>
      </c>
      <c r="T362" s="315">
        <f>+VLOOKUP($E362,Final_nrj!$1:$1048576,MATCH(DATE(T$2,1,1),Final_nrj!$A$1:$LI$1),FALSE)/1000000</f>
        <v>22.763742789999998</v>
      </c>
      <c r="U362" s="315">
        <f>+VLOOKUP($E362,Final_nrj!$1:$1048576,MATCH(DATE(U$2,1,1),Final_nrj!$A$1:$LI$1),FALSE)/1000000</f>
        <v>22.96257112</v>
      </c>
      <c r="V362" s="315">
        <f>+VLOOKUP($E362,Final_nrj!$1:$1048576,MATCH(DATE(V$2,1,1),Final_nrj!$A$1:$LI$1),FALSE)/1000000</f>
        <v>23.14546322</v>
      </c>
      <c r="W362" s="315">
        <f>+VLOOKUP($E362,Final_nrj!$1:$1048576,MATCH(DATE(W$2,1,1),Final_nrj!$A$1:$LI$1),FALSE)/1000000</f>
        <v>23.315259879999999</v>
      </c>
      <c r="X362" s="315">
        <f>+VLOOKUP($E362,Final_nrj!$1:$1048576,MATCH(DATE(X$2,1,1),Final_nrj!$A$1:$LI$1),FALSE)/1000000</f>
        <v>23.475506289999998</v>
      </c>
      <c r="Y362" s="315">
        <f>+VLOOKUP($E362,Final_nrj!$1:$1048576,MATCH(DATE(Y$2,1,1),Final_nrj!$A$1:$LI$1),FALSE)/1000000</f>
        <v>23.628946039999999</v>
      </c>
      <c r="Z362" s="315">
        <f>+VLOOKUP($E362,Final_nrj!$1:$1048576,MATCH(DATE(Z$2,1,1),Final_nrj!$A$1:$LI$1),FALSE)/1000000</f>
        <v>23.775370030000001</v>
      </c>
      <c r="AA362" s="315">
        <f>+VLOOKUP($E362,Final_nrj!$1:$1048576,MATCH(DATE(AA$2,1,1),Final_nrj!$A$1:$LI$1),FALSE)/1000000</f>
        <v>23.920032039999999</v>
      </c>
      <c r="AB362" s="315">
        <f>+VLOOKUP($E362,Final_nrj!$1:$1048576,MATCH(DATE(AB$2,1,1),Final_nrj!$A$1:$LI$1),FALSE)/1000000</f>
        <v>24.065182350000001</v>
      </c>
      <c r="AC362" s="315">
        <f>+VLOOKUP($E362,Final_nrj!$1:$1048576,MATCH(DATE(AC$2,1,1),Final_nrj!$A$1:$LI$1),FALSE)/1000000</f>
        <v>24.213523559999999</v>
      </c>
      <c r="AD362" s="315">
        <f>+VLOOKUP($E362,Final_nrj!$1:$1048576,MATCH(DATE(AD$2,1,1),Final_nrj!$A$1:$LI$1),FALSE)/1000000</f>
        <v>24.36742014</v>
      </c>
      <c r="AE362" s="315">
        <f>+VLOOKUP($E362,Final_nrj!$1:$1048576,MATCH(DATE(AE$2,1,1),Final_nrj!$A$1:$LI$1),FALSE)/1000000</f>
        <v>24.522061280000003</v>
      </c>
      <c r="AF362" s="315">
        <f>+VLOOKUP($E362,Final_nrj!$1:$1048576,MATCH(DATE(AF$2,1,1),Final_nrj!$A$1:$LI$1),FALSE)/1000000</f>
        <v>24.683934910000001</v>
      </c>
      <c r="AG362" s="315">
        <f>+VLOOKUP($E362,Final_nrj!$1:$1048576,MATCH(DATE(AG$2,1,1),Final_nrj!$A$1:$LI$1),FALSE)/1000000</f>
        <v>24.85484623</v>
      </c>
      <c r="AH362" s="315">
        <f>+VLOOKUP($E362,Final_nrj!$1:$1048576,MATCH(DATE(AH$2,1,1),Final_nrj!$A$1:$LI$1),FALSE)/1000000</f>
        <v>25.037761700000001</v>
      </c>
      <c r="AI362" s="315">
        <f>+VLOOKUP($E362,Final_nrj!$1:$1048576,MATCH(DATE(AI$2,1,1),Final_nrj!$A$1:$LI$1),FALSE)/1000000</f>
        <v>25.235768520000001</v>
      </c>
      <c r="AJ362" s="315">
        <f>+VLOOKUP($E362,Final_nrj!$1:$1048576,MATCH(DATE(AJ$2,1,1),Final_nrj!$A$1:$LI$1),FALSE)/1000000</f>
        <v>25.450885030000002</v>
      </c>
      <c r="AK362" s="315">
        <f>+VLOOKUP($E362,Final_nrj!$1:$1048576,MATCH(DATE(AK$2,1,1),Final_nrj!$A$1:$LI$1),FALSE)/1000000</f>
        <v>25.6837488</v>
      </c>
      <c r="AL362" s="315">
        <f>+VLOOKUP($E362,Final_nrj!$1:$1048576,MATCH(DATE(AL$2,1,1),Final_nrj!$A$1:$LI$1),FALSE)/1000000</f>
        <v>25.934159149999999</v>
      </c>
      <c r="AM362" s="315">
        <f>+VLOOKUP($E362,Final_nrj!$1:$1048576,MATCH(DATE(AM$2,1,1),Final_nrj!$A$1:$LI$1),FALSE)/1000000</f>
        <v>26.201949879999997</v>
      </c>
      <c r="AN362" s="315">
        <f>+VLOOKUP($E362,Final_nrj!$1:$1048576,MATCH(DATE(AN$2,1,1),Final_nrj!$A$1:$LI$1),FALSE)/1000000</f>
        <v>26.48711174</v>
      </c>
      <c r="AO362" s="315">
        <f>+VLOOKUP($E362,Final_nrj!$1:$1048576,MATCH(DATE(AO$2,1,1),Final_nrj!$A$1:$LI$1),FALSE)/1000000</f>
        <v>26.789872840000001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21.457540680000001</v>
      </c>
      <c r="H363" s="330">
        <f>+VLOOKUP($E363,Final_nrj!$1:$1048576,MATCH(DATE(H$2,1,1),Final_nrj!$A$1:$LI$1),FALSE)/1000000</f>
        <v>21.31041256</v>
      </c>
      <c r="I363" s="330">
        <f>+VLOOKUP($E363,Final_nrj!$1:$1048576,MATCH(DATE(I$2,1,1),Final_nrj!$A$1:$LI$1),FALSE)/1000000</f>
        <v>21.264509459999999</v>
      </c>
      <c r="J363" s="330">
        <f>+VLOOKUP($E363,Final_nrj!$1:$1048576,MATCH(DATE(J$2,1,1),Final_nrj!$A$1:$LI$1),FALSE)/1000000</f>
        <v>21.301596910000001</v>
      </c>
      <c r="K363" s="330">
        <f>+VLOOKUP($E363,Final_nrj!$1:$1048576,MATCH(DATE(K$2,1,1),Final_nrj!$A$1:$LI$1),FALSE)/1000000</f>
        <v>21.396268129999999</v>
      </c>
      <c r="L363" s="330">
        <f>+VLOOKUP($E363,Final_nrj!$1:$1048576,MATCH(DATE(L$2,1,1),Final_nrj!$A$1:$LI$1),FALSE)/1000000</f>
        <v>21.5252728</v>
      </c>
      <c r="M363" s="330">
        <f>+VLOOKUP($E363,Final_nrj!$1:$1048576,MATCH(DATE(M$2,1,1),Final_nrj!$A$1:$LI$1),FALSE)/1000000</f>
        <v>21.60912064</v>
      </c>
      <c r="N363" s="330">
        <f>+VLOOKUP($E363,Final_nrj!$1:$1048576,MATCH(DATE(N$2,1,1),Final_nrj!$A$1:$LI$1),FALSE)/1000000</f>
        <v>21.685581729999999</v>
      </c>
      <c r="O363" s="330">
        <f>+VLOOKUP($E363,Final_nrj!$1:$1048576,MATCH(DATE(O$2,1,1),Final_nrj!$A$1:$LI$1),FALSE)/1000000</f>
        <v>21.772115299999999</v>
      </c>
      <c r="P363" s="330">
        <f>+VLOOKUP($E363,Final_nrj!$1:$1048576,MATCH(DATE(P$2,1,1),Final_nrj!$A$1:$LI$1),FALSE)/1000000</f>
        <v>21.87435061</v>
      </c>
      <c r="Q363" s="330">
        <f>+VLOOKUP($E363,Final_nrj!$1:$1048576,MATCH(DATE(Q$2,1,1),Final_nrj!$A$1:$LI$1),FALSE)/1000000</f>
        <v>22.007667920000003</v>
      </c>
      <c r="R363" s="330">
        <f>+VLOOKUP($E363,Final_nrj!$1:$1048576,MATCH(DATE(R$2,1,1),Final_nrj!$A$1:$LI$1),FALSE)/1000000</f>
        <v>22.160800289999997</v>
      </c>
      <c r="S363" s="330">
        <f>+VLOOKUP($E363,Final_nrj!$1:$1048576,MATCH(DATE(S$2,1,1),Final_nrj!$A$1:$LI$1),FALSE)/1000000</f>
        <v>22.320091940000001</v>
      </c>
      <c r="T363" s="330">
        <f>+VLOOKUP($E363,Final_nrj!$1:$1048576,MATCH(DATE(T$2,1,1),Final_nrj!$A$1:$LI$1),FALSE)/1000000</f>
        <v>22.475525680000001</v>
      </c>
      <c r="U363" s="330">
        <f>+VLOOKUP($E363,Final_nrj!$1:$1048576,MATCH(DATE(U$2,1,1),Final_nrj!$A$1:$LI$1),FALSE)/1000000</f>
        <v>22.620755339999999</v>
      </c>
      <c r="V363" s="330">
        <f>+VLOOKUP($E363,Final_nrj!$1:$1048576,MATCH(DATE(V$2,1,1),Final_nrj!$A$1:$LI$1),FALSE)/1000000</f>
        <v>22.744326999999998</v>
      </c>
      <c r="W363" s="330">
        <f>+VLOOKUP($E363,Final_nrj!$1:$1048576,MATCH(DATE(W$2,1,1),Final_nrj!$A$1:$LI$1),FALSE)/1000000</f>
        <v>22.848719249999998</v>
      </c>
      <c r="X363" s="330">
        <f>+VLOOKUP($E363,Final_nrj!$1:$1048576,MATCH(DATE(X$2,1,1),Final_nrj!$A$1:$LI$1),FALSE)/1000000</f>
        <v>22.93715242</v>
      </c>
      <c r="Y363" s="330">
        <f>+VLOOKUP($E363,Final_nrj!$1:$1048576,MATCH(DATE(Y$2,1,1),Final_nrj!$A$1:$LI$1),FALSE)/1000000</f>
        <v>23.012097899999997</v>
      </c>
      <c r="Z363" s="330">
        <f>+VLOOKUP($E363,Final_nrj!$1:$1048576,MATCH(DATE(Z$2,1,1),Final_nrj!$A$1:$LI$1),FALSE)/1000000</f>
        <v>23.07322972</v>
      </c>
      <c r="AA363" s="330">
        <f>+VLOOKUP($E363,Final_nrj!$1:$1048576,MATCH(DATE(AA$2,1,1),Final_nrj!$A$1:$LI$1),FALSE)/1000000</f>
        <v>23.125369489999997</v>
      </c>
      <c r="AB363" s="330">
        <f>+VLOOKUP($E363,Final_nrj!$1:$1048576,MATCH(DATE(AB$2,1,1),Final_nrj!$A$1:$LI$1),FALSE)/1000000</f>
        <v>23.170441889999999</v>
      </c>
      <c r="AC363" s="330">
        <f>+VLOOKUP($E363,Final_nrj!$1:$1048576,MATCH(DATE(AC$2,1,1),Final_nrj!$A$1:$LI$1),FALSE)/1000000</f>
        <v>23.21074072</v>
      </c>
      <c r="AD363" s="330">
        <f>+VLOOKUP($E363,Final_nrj!$1:$1048576,MATCH(DATE(AD$2,1,1),Final_nrj!$A$1:$LI$1),FALSE)/1000000</f>
        <v>23.248178750000001</v>
      </c>
      <c r="AE363" s="330">
        <f>+VLOOKUP($E363,Final_nrj!$1:$1048576,MATCH(DATE(AE$2,1,1),Final_nrj!$A$1:$LI$1),FALSE)/1000000</f>
        <v>23.278026010000001</v>
      </c>
      <c r="AF363" s="330">
        <f>+VLOOKUP($E363,Final_nrj!$1:$1048576,MATCH(DATE(AF$2,1,1),Final_nrj!$A$1:$LI$1),FALSE)/1000000</f>
        <v>23.305897980000001</v>
      </c>
      <c r="AG363" s="330">
        <f>+VLOOKUP($E363,Final_nrj!$1:$1048576,MATCH(DATE(AG$2,1,1),Final_nrj!$A$1:$LI$1),FALSE)/1000000</f>
        <v>23.332995030000003</v>
      </c>
      <c r="AH363" s="330">
        <f>+VLOOKUP($E363,Final_nrj!$1:$1048576,MATCH(DATE(AH$2,1,1),Final_nrj!$A$1:$LI$1),FALSE)/1000000</f>
        <v>23.361468379999998</v>
      </c>
      <c r="AI363" s="330">
        <f>+VLOOKUP($E363,Final_nrj!$1:$1048576,MATCH(DATE(AI$2,1,1),Final_nrj!$A$1:$LI$1),FALSE)/1000000</f>
        <v>23.39345866</v>
      </c>
      <c r="AJ363" s="330">
        <f>+VLOOKUP($E363,Final_nrj!$1:$1048576,MATCH(DATE(AJ$2,1,1),Final_nrj!$A$1:$LI$1),FALSE)/1000000</f>
        <v>23.430035920000002</v>
      </c>
      <c r="AK363" s="330">
        <f>+VLOOKUP($E363,Final_nrj!$1:$1048576,MATCH(DATE(AK$2,1,1),Final_nrj!$A$1:$LI$1),FALSE)/1000000</f>
        <v>23.47095328</v>
      </c>
      <c r="AL363" s="330">
        <f>+VLOOKUP($E363,Final_nrj!$1:$1048576,MATCH(DATE(AL$2,1,1),Final_nrj!$A$1:$LI$1),FALSE)/1000000</f>
        <v>23.515158</v>
      </c>
      <c r="AM363" s="330">
        <f>+VLOOKUP($E363,Final_nrj!$1:$1048576,MATCH(DATE(AM$2,1,1),Final_nrj!$A$1:$LI$1),FALSE)/1000000</f>
        <v>23.561569149999997</v>
      </c>
      <c r="AN363" s="330">
        <f>+VLOOKUP($E363,Final_nrj!$1:$1048576,MATCH(DATE(AN$2,1,1),Final_nrj!$A$1:$LI$1),FALSE)/1000000</f>
        <v>23.609181960000001</v>
      </c>
      <c r="AO363" s="330">
        <f>+VLOOKUP($E363,Final_nrj!$1:$1048576,MATCH(DATE(AO$2,1,1),Final_nrj!$A$1:$LI$1),FALSE)/1000000</f>
        <v>23.657129340000001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2.875259269E-3</v>
      </c>
      <c r="H364" s="330">
        <f>+VLOOKUP($E364,Final_nrj!$1:$1048576,MATCH(DATE(H$2,1,1),Final_nrj!$A$1:$LI$1),FALSE)/1000000</f>
        <v>2.9699046099999999E-3</v>
      </c>
      <c r="I364" s="330">
        <f>+VLOOKUP($E364,Final_nrj!$1:$1048576,MATCH(DATE(I$2,1,1),Final_nrj!$A$1:$LI$1),FALSE)/1000000</f>
        <v>3.0748094839999998E-3</v>
      </c>
      <c r="J364" s="330">
        <f>+VLOOKUP($E364,Final_nrj!$1:$1048576,MATCH(DATE(J$2,1,1),Final_nrj!$A$1:$LI$1),FALSE)/1000000</f>
        <v>3.18746664E-3</v>
      </c>
      <c r="K364" s="330">
        <f>+VLOOKUP($E364,Final_nrj!$1:$1048576,MATCH(DATE(K$2,1,1),Final_nrj!$A$1:$LI$1),FALSE)/1000000</f>
        <v>3.3039776219999997E-3</v>
      </c>
      <c r="L364" s="330">
        <f>+VLOOKUP($E364,Final_nrj!$1:$1048576,MATCH(DATE(L$2,1,1),Final_nrj!$A$1:$LI$1),FALSE)/1000000</f>
        <v>3.4207199300000002E-3</v>
      </c>
      <c r="M364" s="330">
        <f>+VLOOKUP($E364,Final_nrj!$1:$1048576,MATCH(DATE(M$2,1,1),Final_nrj!$A$1:$LI$1),FALSE)/1000000</f>
        <v>3.5238386989999999E-3</v>
      </c>
      <c r="N364" s="330">
        <f>+VLOOKUP($E364,Final_nrj!$1:$1048576,MATCH(DATE(N$2,1,1),Final_nrj!$A$1:$LI$1),FALSE)/1000000</f>
        <v>3.6203573039999999E-3</v>
      </c>
      <c r="O364" s="330">
        <f>+VLOOKUP($E364,Final_nrj!$1:$1048576,MATCH(DATE(O$2,1,1),Final_nrj!$A$1:$LI$1),FALSE)/1000000</f>
        <v>3.7137303240000002E-3</v>
      </c>
      <c r="P364" s="330">
        <f>+VLOOKUP($E364,Final_nrj!$1:$1048576,MATCH(DATE(P$2,1,1),Final_nrj!$A$1:$LI$1),FALSE)/1000000</f>
        <v>3.805309812E-3</v>
      </c>
      <c r="Q364" s="330">
        <f>+VLOOKUP($E364,Final_nrj!$1:$1048576,MATCH(DATE(Q$2,1,1),Final_nrj!$A$1:$LI$1),FALSE)/1000000</f>
        <v>3.8981990850000003E-3</v>
      </c>
      <c r="R364" s="330">
        <f>+VLOOKUP($E364,Final_nrj!$1:$1048576,MATCH(DATE(R$2,1,1),Final_nrj!$A$1:$LI$1),FALSE)/1000000</f>
        <v>3.9907221159999999E-3</v>
      </c>
      <c r="S364" s="330">
        <f>+VLOOKUP($E364,Final_nrj!$1:$1048576,MATCH(DATE(S$2,1,1),Final_nrj!$A$1:$LI$1),FALSE)/1000000</f>
        <v>4.0807192539999999E-3</v>
      </c>
      <c r="T364" s="330">
        <f>+VLOOKUP($E364,Final_nrj!$1:$1048576,MATCH(DATE(T$2,1,1),Final_nrj!$A$1:$LI$1),FALSE)/1000000</f>
        <v>4.1666299239999996E-3</v>
      </c>
      <c r="U364" s="330">
        <f>+VLOOKUP($E364,Final_nrj!$1:$1048576,MATCH(DATE(U$2,1,1),Final_nrj!$A$1:$LI$1),FALSE)/1000000</f>
        <v>4.24751205E-3</v>
      </c>
      <c r="V364" s="330">
        <f>+VLOOKUP($E364,Final_nrj!$1:$1048576,MATCH(DATE(V$2,1,1),Final_nrj!$A$1:$LI$1),FALSE)/1000000</f>
        <v>4.3214731809999999E-3</v>
      </c>
      <c r="W364" s="330">
        <f>+VLOOKUP($E364,Final_nrj!$1:$1048576,MATCH(DATE(W$2,1,1),Final_nrj!$A$1:$LI$1),FALSE)/1000000</f>
        <v>4.3890887819999997E-3</v>
      </c>
      <c r="X364" s="330">
        <f>+VLOOKUP($E364,Final_nrj!$1:$1048576,MATCH(DATE(X$2,1,1),Final_nrj!$A$1:$LI$1),FALSE)/1000000</f>
        <v>4.4510667430000001E-3</v>
      </c>
      <c r="Y364" s="330">
        <f>+VLOOKUP($E364,Final_nrj!$1:$1048576,MATCH(DATE(Y$2,1,1),Final_nrj!$A$1:$LI$1),FALSE)/1000000</f>
        <v>4.5079809240000006E-3</v>
      </c>
      <c r="Z364" s="330">
        <f>+VLOOKUP($E364,Final_nrj!$1:$1048576,MATCH(DATE(Z$2,1,1),Final_nrj!$A$1:$LI$1),FALSE)/1000000</f>
        <v>4.5598999690000001E-3</v>
      </c>
      <c r="AA364" s="330">
        <f>+VLOOKUP($E364,Final_nrj!$1:$1048576,MATCH(DATE(AA$2,1,1),Final_nrj!$A$1:$LI$1),FALSE)/1000000</f>
        <v>4.6078111040000003E-3</v>
      </c>
      <c r="AB364" s="330">
        <f>+VLOOKUP($E364,Final_nrj!$1:$1048576,MATCH(DATE(AB$2,1,1),Final_nrj!$A$1:$LI$1),FALSE)/1000000</f>
        <v>4.6521855159999993E-3</v>
      </c>
      <c r="AC364" s="330">
        <f>+VLOOKUP($E364,Final_nrj!$1:$1048576,MATCH(DATE(AC$2,1,1),Final_nrj!$A$1:$LI$1),FALSE)/1000000</f>
        <v>4.693558433E-3</v>
      </c>
      <c r="AD364" s="330">
        <f>+VLOOKUP($E364,Final_nrj!$1:$1048576,MATCH(DATE(AD$2,1,1),Final_nrj!$A$1:$LI$1),FALSE)/1000000</f>
        <v>4.7323951429999993E-3</v>
      </c>
      <c r="AE364" s="330">
        <f>+VLOOKUP($E364,Final_nrj!$1:$1048576,MATCH(DATE(AE$2,1,1),Final_nrj!$A$1:$LI$1),FALSE)/1000000</f>
        <v>4.7679618460000003E-3</v>
      </c>
      <c r="AF364" s="330">
        <f>+VLOOKUP($E364,Final_nrj!$1:$1048576,MATCH(DATE(AF$2,1,1),Final_nrj!$A$1:$LI$1),FALSE)/1000000</f>
        <v>4.8013682319999994E-3</v>
      </c>
      <c r="AG364" s="330">
        <f>+VLOOKUP($E364,Final_nrj!$1:$1048576,MATCH(DATE(AG$2,1,1),Final_nrj!$A$1:$LI$1),FALSE)/1000000</f>
        <v>4.8329378950000002E-3</v>
      </c>
      <c r="AH364" s="330">
        <f>+VLOOKUP($E364,Final_nrj!$1:$1048576,MATCH(DATE(AH$2,1,1),Final_nrj!$A$1:$LI$1),FALSE)/1000000</f>
        <v>4.8631623509999998E-3</v>
      </c>
      <c r="AI364" s="330">
        <f>+VLOOKUP($E364,Final_nrj!$1:$1048576,MATCH(DATE(AI$2,1,1),Final_nrj!$A$1:$LI$1),FALSE)/1000000</f>
        <v>4.8925306529999995E-3</v>
      </c>
      <c r="AJ364" s="330">
        <f>+VLOOKUP($E364,Final_nrj!$1:$1048576,MATCH(DATE(AJ$2,1,1),Final_nrj!$A$1:$LI$1),FALSE)/1000000</f>
        <v>4.92133841E-3</v>
      </c>
      <c r="AK364" s="330">
        <f>+VLOOKUP($E364,Final_nrj!$1:$1048576,MATCH(DATE(AK$2,1,1),Final_nrj!$A$1:$LI$1),FALSE)/1000000</f>
        <v>4.9496404930000001E-3</v>
      </c>
      <c r="AL364" s="330">
        <f>+VLOOKUP($E364,Final_nrj!$1:$1048576,MATCH(DATE(AL$2,1,1),Final_nrj!$A$1:$LI$1),FALSE)/1000000</f>
        <v>4.9773396819999998E-3</v>
      </c>
      <c r="AM364" s="330">
        <f>+VLOOKUP($E364,Final_nrj!$1:$1048576,MATCH(DATE(AM$2,1,1),Final_nrj!$A$1:$LI$1),FALSE)/1000000</f>
        <v>5.0043250040000004E-3</v>
      </c>
      <c r="AN364" s="330">
        <f>+VLOOKUP($E364,Final_nrj!$1:$1048576,MATCH(DATE(AN$2,1,1),Final_nrj!$A$1:$LI$1),FALSE)/1000000</f>
        <v>5.0304909810000003E-3</v>
      </c>
      <c r="AO364" s="330">
        <f>+VLOOKUP($E364,Final_nrj!$1:$1048576,MATCH(DATE(AO$2,1,1),Final_nrj!$A$1:$LI$1),FALSE)/1000000</f>
        <v>5.0557494450000004E-3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2.5766534880000001E-2</v>
      </c>
      <c r="H365" s="330">
        <f>+VLOOKUP($E365,Final_nrj!$1:$1048576,MATCH(DATE(H$2,1,1),Final_nrj!$A$1:$LI$1),FALSE)/1000000</f>
        <v>3.3831020579999996E-2</v>
      </c>
      <c r="I365" s="330">
        <f>+VLOOKUP($E365,Final_nrj!$1:$1048576,MATCH(DATE(I$2,1,1),Final_nrj!$A$1:$LI$1),FALSE)/1000000</f>
        <v>4.2504017669999998E-2</v>
      </c>
      <c r="J365" s="330">
        <f>+VLOOKUP($E365,Final_nrj!$1:$1048576,MATCH(DATE(J$2,1,1),Final_nrj!$A$1:$LI$1),FALSE)/1000000</f>
        <v>5.1828528110000001E-2</v>
      </c>
      <c r="K365" s="330">
        <f>+VLOOKUP($E365,Final_nrj!$1:$1048576,MATCH(DATE(K$2,1,1),Final_nrj!$A$1:$LI$1),FALSE)/1000000</f>
        <v>6.1658642030000002E-2</v>
      </c>
      <c r="L365" s="330">
        <f>+VLOOKUP($E365,Final_nrj!$1:$1048576,MATCH(DATE(L$2,1,1),Final_nrj!$A$1:$LI$1),FALSE)/1000000</f>
        <v>7.1862111690000008E-2</v>
      </c>
      <c r="M365" s="330">
        <f>+VLOOKUP($E365,Final_nrj!$1:$1048576,MATCH(DATE(M$2,1,1),Final_nrj!$A$1:$LI$1),FALSE)/1000000</f>
        <v>8.2338047240000004E-2</v>
      </c>
      <c r="N365" s="330">
        <f>+VLOOKUP($E365,Final_nrj!$1:$1048576,MATCH(DATE(N$2,1,1),Final_nrj!$A$1:$LI$1),FALSE)/1000000</f>
        <v>9.4831451550000001E-2</v>
      </c>
      <c r="O365" s="330">
        <f>+VLOOKUP($E365,Final_nrj!$1:$1048576,MATCH(DATE(O$2,1,1),Final_nrj!$A$1:$LI$1),FALSE)/1000000</f>
        <v>0.1108926103</v>
      </c>
      <c r="P365" s="330">
        <f>+VLOOKUP($E365,Final_nrj!$1:$1048576,MATCH(DATE(P$2,1,1),Final_nrj!$A$1:$LI$1),FALSE)/1000000</f>
        <v>0.13227208700000001</v>
      </c>
      <c r="Q365" s="330">
        <f>+VLOOKUP($E365,Final_nrj!$1:$1048576,MATCH(DATE(Q$2,1,1),Final_nrj!$A$1:$LI$1),FALSE)/1000000</f>
        <v>0.16041029509999999</v>
      </c>
      <c r="R365" s="330">
        <f>+VLOOKUP($E365,Final_nrj!$1:$1048576,MATCH(DATE(R$2,1,1),Final_nrj!$A$1:$LI$1),FALSE)/1000000</f>
        <v>0.19524311679999998</v>
      </c>
      <c r="S365" s="330">
        <f>+VLOOKUP($E365,Final_nrj!$1:$1048576,MATCH(DATE(S$2,1,1),Final_nrj!$A$1:$LI$1),FALSE)/1000000</f>
        <v>0.23653886170000002</v>
      </c>
      <c r="T365" s="330">
        <f>+VLOOKUP($E365,Final_nrj!$1:$1048576,MATCH(DATE(T$2,1,1),Final_nrj!$A$1:$LI$1),FALSE)/1000000</f>
        <v>0.28405048440000003</v>
      </c>
      <c r="U365" s="330">
        <f>+VLOOKUP($E365,Final_nrj!$1:$1048576,MATCH(DATE(U$2,1,1),Final_nrj!$A$1:$LI$1),FALSE)/1000000</f>
        <v>0.33756826579999999</v>
      </c>
      <c r="V365" s="330">
        <f>+VLOOKUP($E365,Final_nrj!$1:$1048576,MATCH(DATE(V$2,1,1),Final_nrj!$A$1:$LI$1),FALSE)/1000000</f>
        <v>0.39681475150000001</v>
      </c>
      <c r="W365" s="330">
        <f>+VLOOKUP($E365,Final_nrj!$1:$1048576,MATCH(DATE(W$2,1,1),Final_nrj!$A$1:$LI$1),FALSE)/1000000</f>
        <v>0.46215154950000004</v>
      </c>
      <c r="X365" s="330">
        <f>+VLOOKUP($E365,Final_nrj!$1:$1048576,MATCH(DATE(X$2,1,1),Final_nrj!$A$1:$LI$1),FALSE)/1000000</f>
        <v>0.53390280769999998</v>
      </c>
      <c r="Y365" s="330">
        <f>+VLOOKUP($E365,Final_nrj!$1:$1048576,MATCH(DATE(Y$2,1,1),Final_nrj!$A$1:$LI$1),FALSE)/1000000</f>
        <v>0.61234015670000008</v>
      </c>
      <c r="Z365" s="330">
        <f>+VLOOKUP($E365,Final_nrj!$1:$1048576,MATCH(DATE(Z$2,1,1),Final_nrj!$A$1:$LI$1),FALSE)/1000000</f>
        <v>0.6975804055</v>
      </c>
      <c r="AA365" s="330">
        <f>+VLOOKUP($E365,Final_nrj!$1:$1048576,MATCH(DATE(AA$2,1,1),Final_nrj!$A$1:$LI$1),FALSE)/1000000</f>
        <v>0.79005473739999998</v>
      </c>
      <c r="AB365" s="330">
        <f>+VLOOKUP($E365,Final_nrj!$1:$1048576,MATCH(DATE(AB$2,1,1),Final_nrj!$A$1:$LI$1),FALSE)/1000000</f>
        <v>0.89008827290000003</v>
      </c>
      <c r="AC365" s="330">
        <f>+VLOOKUP($E365,Final_nrj!$1:$1048576,MATCH(DATE(AC$2,1,1),Final_nrj!$A$1:$LI$1),FALSE)/1000000</f>
        <v>0.99808928529999996</v>
      </c>
      <c r="AD365" s="330">
        <f>+VLOOKUP($E365,Final_nrj!$1:$1048576,MATCH(DATE(AD$2,1,1),Final_nrj!$A$1:$LI$1),FALSE)/1000000</f>
        <v>1.1145089939999999</v>
      </c>
      <c r="AE365" s="330">
        <f>+VLOOKUP($E365,Final_nrj!$1:$1048576,MATCH(DATE(AE$2,1,1),Final_nrj!$A$1:$LI$1),FALSE)/1000000</f>
        <v>1.2392673080000001</v>
      </c>
      <c r="AF365" s="330">
        <f>+VLOOKUP($E365,Final_nrj!$1:$1048576,MATCH(DATE(AF$2,1,1),Final_nrj!$A$1:$LI$1),FALSE)/1000000</f>
        <v>1.3732355600000001</v>
      </c>
      <c r="AG365" s="330">
        <f>+VLOOKUP($E365,Final_nrj!$1:$1048576,MATCH(DATE(AG$2,1,1),Final_nrj!$A$1:$LI$1),FALSE)/1000000</f>
        <v>1.5170182569999999</v>
      </c>
      <c r="AH365" s="330">
        <f>+VLOOKUP($E365,Final_nrj!$1:$1048576,MATCH(DATE(AH$2,1,1),Final_nrj!$A$1:$LI$1),FALSE)/1000000</f>
        <v>1.6714301569999999</v>
      </c>
      <c r="AI365" s="330">
        <f>+VLOOKUP($E365,Final_nrj!$1:$1048576,MATCH(DATE(AI$2,1,1),Final_nrj!$A$1:$LI$1),FALSE)/1000000</f>
        <v>1.8374173330000001</v>
      </c>
      <c r="AJ365" s="330">
        <f>+VLOOKUP($E365,Final_nrj!$1:$1048576,MATCH(DATE(AJ$2,1,1),Final_nrj!$A$1:$LI$1),FALSE)/1000000</f>
        <v>2.0159277790000001</v>
      </c>
      <c r="AK365" s="330">
        <f>+VLOOKUP($E365,Final_nrj!$1:$1048576,MATCH(DATE(AK$2,1,1),Final_nrj!$A$1:$LI$1),FALSE)/1000000</f>
        <v>2.2078458749999998</v>
      </c>
      <c r="AL365" s="330">
        <f>+VLOOKUP($E365,Final_nrj!$1:$1048576,MATCH(DATE(AL$2,1,1),Final_nrj!$A$1:$LI$1),FALSE)/1000000</f>
        <v>2.4140238160000003</v>
      </c>
      <c r="AM365" s="330">
        <f>+VLOOKUP($E365,Final_nrj!$1:$1048576,MATCH(DATE(AM$2,1,1),Final_nrj!$A$1:$LI$1),FALSE)/1000000</f>
        <v>2.6353764109999998</v>
      </c>
      <c r="AN365" s="330">
        <f>+VLOOKUP($E365,Final_nrj!$1:$1048576,MATCH(DATE(AN$2,1,1),Final_nrj!$A$1:$LI$1),FALSE)/1000000</f>
        <v>2.8728992899999999</v>
      </c>
      <c r="AO365" s="330">
        <f>+VLOOKUP($E365,Final_nrj!$1:$1048576,MATCH(DATE(AO$2,1,1),Final_nrj!$A$1:$LI$1),FALSE)/1000000</f>
        <v>3.127687753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26.703491809999999</v>
      </c>
      <c r="H366" s="315">
        <f>+VLOOKUP($E366,Final_nrj!$1:$1048576,MATCH(DATE(H$2,1,1),Final_nrj!$A$1:$LI$1),FALSE)</f>
        <v>27.108970809999999</v>
      </c>
      <c r="I366" s="315">
        <f>+VLOOKUP($E366,Final_nrj!$1:$1048576,MATCH(DATE(I$2,1,1),Final_nrj!$A$1:$LI$1),FALSE)</f>
        <v>27.530332000000001</v>
      </c>
      <c r="J366" s="315">
        <f>+VLOOKUP($E366,Final_nrj!$1:$1048576,MATCH(DATE(J$2,1,1),Final_nrj!$A$1:$LI$1),FALSE)</f>
        <v>27.983876559999999</v>
      </c>
      <c r="K366" s="315">
        <f>+VLOOKUP($E366,Final_nrj!$1:$1048576,MATCH(DATE(K$2,1,1),Final_nrj!$A$1:$LI$1),FALSE)</f>
        <v>28.470411460000001</v>
      </c>
      <c r="L366" s="315">
        <f>+VLOOKUP($E366,Final_nrj!$1:$1048576,MATCH(DATE(L$2,1,1),Final_nrj!$A$1:$LI$1),FALSE)</f>
        <v>28.97733174</v>
      </c>
      <c r="M366" s="315">
        <f>+VLOOKUP($E366,Final_nrj!$1:$1048576,MATCH(DATE(M$2,1,1),Final_nrj!$A$1:$LI$1),FALSE)</f>
        <v>29.33678471</v>
      </c>
      <c r="N366" s="315">
        <f>+VLOOKUP($E366,Final_nrj!$1:$1048576,MATCH(DATE(N$2,1,1),Final_nrj!$A$1:$LI$1),FALSE)</f>
        <v>29.6679131</v>
      </c>
      <c r="O366" s="315">
        <f>+VLOOKUP($E366,Final_nrj!$1:$1048576,MATCH(DATE(O$2,1,1),Final_nrj!$A$1:$LI$1),FALSE)</f>
        <v>30.126531870000001</v>
      </c>
      <c r="P366" s="315">
        <f>+VLOOKUP($E366,Final_nrj!$1:$1048576,MATCH(DATE(P$2,1,1),Final_nrj!$A$1:$LI$1),FALSE)</f>
        <v>30.62710379</v>
      </c>
      <c r="Q366" s="315">
        <f>+VLOOKUP($E366,Final_nrj!$1:$1048576,MATCH(DATE(Q$2,1,1),Final_nrj!$A$1:$LI$1),FALSE)</f>
        <v>31.129753529999999</v>
      </c>
      <c r="R366" s="315">
        <f>+VLOOKUP($E366,Final_nrj!$1:$1048576,MATCH(DATE(R$2,1,1),Final_nrj!$A$1:$LI$1),FALSE)</f>
        <v>31.577031210000001</v>
      </c>
      <c r="S366" s="315">
        <f>+VLOOKUP($E366,Final_nrj!$1:$1048576,MATCH(DATE(S$2,1,1),Final_nrj!$A$1:$LI$1),FALSE)</f>
        <v>31.976873959999999</v>
      </c>
      <c r="T366" s="315">
        <f>+VLOOKUP($E366,Final_nrj!$1:$1048576,MATCH(DATE(T$2,1,1),Final_nrj!$A$1:$LI$1),FALSE)</f>
        <v>32.35452299</v>
      </c>
      <c r="U366" s="315">
        <f>+VLOOKUP($E366,Final_nrj!$1:$1048576,MATCH(DATE(U$2,1,1),Final_nrj!$A$1:$LI$1),FALSE)</f>
        <v>32.727251959999997</v>
      </c>
      <c r="V366" s="315">
        <f>+VLOOKUP($E366,Final_nrj!$1:$1048576,MATCH(DATE(V$2,1,1),Final_nrj!$A$1:$LI$1),FALSE)</f>
        <v>33.09915161</v>
      </c>
      <c r="W366" s="315">
        <f>+VLOOKUP($E366,Final_nrj!$1:$1048576,MATCH(DATE(W$2,1,1),Final_nrj!$A$1:$LI$1),FALSE)</f>
        <v>33.485568520000001</v>
      </c>
      <c r="X366" s="315">
        <f>+VLOOKUP($E366,Final_nrj!$1:$1048576,MATCH(DATE(X$2,1,1),Final_nrj!$A$1:$LI$1),FALSE)</f>
        <v>33.901766459999997</v>
      </c>
      <c r="Y366" s="315">
        <f>+VLOOKUP($E366,Final_nrj!$1:$1048576,MATCH(DATE(Y$2,1,1),Final_nrj!$A$1:$LI$1),FALSE)</f>
        <v>34.358397689999997</v>
      </c>
      <c r="Z366" s="315">
        <f>+VLOOKUP($E366,Final_nrj!$1:$1048576,MATCH(DATE(Z$2,1,1),Final_nrj!$A$1:$LI$1),FALSE)</f>
        <v>34.857091269999998</v>
      </c>
      <c r="AA366" s="315">
        <f>+VLOOKUP($E366,Final_nrj!$1:$1048576,MATCH(DATE(AA$2,1,1),Final_nrj!$A$1:$LI$1),FALSE)</f>
        <v>35.417470160000001</v>
      </c>
      <c r="AB366" s="315">
        <f>+VLOOKUP($E366,Final_nrj!$1:$1048576,MATCH(DATE(AB$2,1,1),Final_nrj!$A$1:$LI$1),FALSE)</f>
        <v>36.048072259999998</v>
      </c>
      <c r="AC366" s="315">
        <f>+VLOOKUP($E366,Final_nrj!$1:$1048576,MATCH(DATE(AC$2,1,1),Final_nrj!$A$1:$LI$1),FALSE)</f>
        <v>36.754652489999998</v>
      </c>
      <c r="AD366" s="315">
        <f>+VLOOKUP($E366,Final_nrj!$1:$1048576,MATCH(DATE(AD$2,1,1),Final_nrj!$A$1:$LI$1),FALSE)</f>
        <v>37.539193519999998</v>
      </c>
      <c r="AE366" s="315">
        <f>+VLOOKUP($E366,Final_nrj!$1:$1048576,MATCH(DATE(AE$2,1,1),Final_nrj!$A$1:$LI$1),FALSE)</f>
        <v>38.381244270000003</v>
      </c>
      <c r="AF366" s="315">
        <f>+VLOOKUP($E366,Final_nrj!$1:$1048576,MATCH(DATE(AF$2,1,1),Final_nrj!$A$1:$LI$1),FALSE)</f>
        <v>39.309458309999997</v>
      </c>
      <c r="AG366" s="315">
        <f>+VLOOKUP($E366,Final_nrj!$1:$1048576,MATCH(DATE(AG$2,1,1),Final_nrj!$A$1:$LI$1),FALSE)</f>
        <v>40.3355581</v>
      </c>
      <c r="AH366" s="315">
        <f>+VLOOKUP($E366,Final_nrj!$1:$1048576,MATCH(DATE(AH$2,1,1),Final_nrj!$A$1:$LI$1),FALSE)</f>
        <v>41.46537541</v>
      </c>
      <c r="AI366" s="315">
        <f>+VLOOKUP($E366,Final_nrj!$1:$1048576,MATCH(DATE(AI$2,1,1),Final_nrj!$A$1:$LI$1),FALSE)</f>
        <v>42.694907980000004</v>
      </c>
      <c r="AJ366" s="315">
        <f>+VLOOKUP($E366,Final_nrj!$1:$1048576,MATCH(DATE(AJ$2,1,1),Final_nrj!$A$1:$LI$1),FALSE)</f>
        <v>44.015835369999998</v>
      </c>
      <c r="AK366" s="315">
        <f>+VLOOKUP($E366,Final_nrj!$1:$1048576,MATCH(DATE(AK$2,1,1),Final_nrj!$A$1:$LI$1),FALSE)</f>
        <v>45.424052379999999</v>
      </c>
      <c r="AL366" s="315">
        <f>+VLOOKUP($E366,Final_nrj!$1:$1048576,MATCH(DATE(AL$2,1,1),Final_nrj!$A$1:$LI$1),FALSE)</f>
        <v>46.921031579999998</v>
      </c>
      <c r="AM366" s="315">
        <f>+VLOOKUP($E366,Final_nrj!$1:$1048576,MATCH(DATE(AM$2,1,1),Final_nrj!$A$1:$LI$1),FALSE)</f>
        <v>48.51031699</v>
      </c>
      <c r="AN366" s="315">
        <f>+VLOOKUP($E366,Final_nrj!$1:$1048576,MATCH(DATE(AN$2,1,1),Final_nrj!$A$1:$LI$1),FALSE)</f>
        <v>50.199323309999997</v>
      </c>
      <c r="AO366" s="315">
        <f>+VLOOKUP($E366,Final_nrj!$1:$1048576,MATCH(DATE(AO$2,1,1),Final_nrj!$A$1:$LI$1),FALSE)</f>
        <v>52.002131230000003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3.12653341E-3</v>
      </c>
      <c r="H367" s="330">
        <f>+VLOOKUP($E367,Final_nrj!$1:$1048576,MATCH(DATE(H$2,1,1),Final_nrj!$A$1:$LI$1),FALSE)</f>
        <v>3.17562578E-3</v>
      </c>
      <c r="I367" s="330">
        <f>+VLOOKUP($E367,Final_nrj!$1:$1048576,MATCH(DATE(I$2,1,1),Final_nrj!$A$1:$LI$1),FALSE)</f>
        <v>3.2265739899999999E-3</v>
      </c>
      <c r="J367" s="330">
        <f>+VLOOKUP($E367,Final_nrj!$1:$1048576,MATCH(DATE(J$2,1,1),Final_nrj!$A$1:$LI$1),FALSE)</f>
        <v>3.2810265600000002E-3</v>
      </c>
      <c r="K367" s="330">
        <f>+VLOOKUP($E367,Final_nrj!$1:$1048576,MATCH(DATE(K$2,1,1),Final_nrj!$A$1:$LI$1),FALSE)</f>
        <v>3.3393345199999999E-3</v>
      </c>
      <c r="L367" s="330">
        <f>+VLOOKUP($E367,Final_nrj!$1:$1048576,MATCH(DATE(L$2,1,1),Final_nrj!$A$1:$LI$1),FALSE)</f>
        <v>3.4001357699999998E-3</v>
      </c>
      <c r="M367" s="330">
        <f>+VLOOKUP($E367,Final_nrj!$1:$1048576,MATCH(DATE(M$2,1,1),Final_nrj!$A$1:$LI$1),FALSE)</f>
        <v>3.4445559399999999E-3</v>
      </c>
      <c r="N367" s="330">
        <f>+VLOOKUP($E367,Final_nrj!$1:$1048576,MATCH(DATE(N$2,1,1),Final_nrj!$A$1:$LI$1),FALSE)</f>
        <v>3.4854082400000001E-3</v>
      </c>
      <c r="O367" s="330">
        <f>+VLOOKUP($E367,Final_nrj!$1:$1048576,MATCH(DATE(O$2,1,1),Final_nrj!$A$1:$LI$1),FALSE)</f>
        <v>3.5418566799999998E-3</v>
      </c>
      <c r="P367" s="330">
        <f>+VLOOKUP($E367,Final_nrj!$1:$1048576,MATCH(DATE(P$2,1,1),Final_nrj!$A$1:$LI$1),FALSE)</f>
        <v>3.6032421E-3</v>
      </c>
      <c r="Q367" s="330">
        <f>+VLOOKUP($E367,Final_nrj!$1:$1048576,MATCH(DATE(Q$2,1,1),Final_nrj!$A$1:$LI$1),FALSE)</f>
        <v>3.6647773200000002E-3</v>
      </c>
      <c r="R367" s="330">
        <f>+VLOOKUP($E367,Final_nrj!$1:$1048576,MATCH(DATE(R$2,1,1),Final_nrj!$A$1:$LI$1),FALSE)</f>
        <v>3.7194503100000001E-3</v>
      </c>
      <c r="S367" s="330">
        <f>+VLOOKUP($E367,Final_nrj!$1:$1048576,MATCH(DATE(S$2,1,1),Final_nrj!$A$1:$LI$1),FALSE)</f>
        <v>3.7682685200000001E-3</v>
      </c>
      <c r="T367" s="330">
        <f>+VLOOKUP($E367,Final_nrj!$1:$1048576,MATCH(DATE(T$2,1,1),Final_nrj!$A$1:$LI$1),FALSE)</f>
        <v>3.8143082200000002E-3</v>
      </c>
      <c r="U367" s="330">
        <f>+VLOOKUP($E367,Final_nrj!$1:$1048576,MATCH(DATE(U$2,1,1),Final_nrj!$A$1:$LI$1),FALSE)</f>
        <v>3.8596336399999999E-3</v>
      </c>
      <c r="V367" s="330">
        <f>+VLOOKUP($E367,Final_nrj!$1:$1048576,MATCH(DATE(V$2,1,1),Final_nrj!$A$1:$LI$1),FALSE)</f>
        <v>3.90472261E-3</v>
      </c>
      <c r="W367" s="330">
        <f>+VLOOKUP($E367,Final_nrj!$1:$1048576,MATCH(DATE(W$2,1,1),Final_nrj!$A$1:$LI$1),FALSE)</f>
        <v>3.9514379400000001E-3</v>
      </c>
      <c r="X367" s="330">
        <f>+VLOOKUP($E367,Final_nrj!$1:$1048576,MATCH(DATE(X$2,1,1),Final_nrj!$A$1:$LI$1),FALSE)</f>
        <v>4.0016589700000004E-3</v>
      </c>
      <c r="Y367" s="330">
        <f>+VLOOKUP($E367,Final_nrj!$1:$1048576,MATCH(DATE(Y$2,1,1),Final_nrj!$A$1:$LI$1),FALSE)</f>
        <v>4.0567045000000001E-3</v>
      </c>
      <c r="Z367" s="330">
        <f>+VLOOKUP($E367,Final_nrj!$1:$1048576,MATCH(DATE(Z$2,1,1),Final_nrj!$A$1:$LI$1),FALSE)</f>
        <v>4.1168369000000003E-3</v>
      </c>
      <c r="AA367" s="330">
        <f>+VLOOKUP($E367,Final_nrj!$1:$1048576,MATCH(DATE(AA$2,1,1),Final_nrj!$A$1:$LI$1),FALSE)</f>
        <v>4.1844106199999996E-3</v>
      </c>
      <c r="AB367" s="330">
        <f>+VLOOKUP($E367,Final_nrj!$1:$1048576,MATCH(DATE(AB$2,1,1),Final_nrj!$A$1:$LI$1),FALSE)</f>
        <v>4.2605107599999999E-3</v>
      </c>
      <c r="AC367" s="330">
        <f>+VLOOKUP($E367,Final_nrj!$1:$1048576,MATCH(DATE(AC$2,1,1),Final_nrj!$A$1:$LI$1),FALSE)</f>
        <v>4.3458202600000001E-3</v>
      </c>
      <c r="AD367" s="330">
        <f>+VLOOKUP($E367,Final_nrj!$1:$1048576,MATCH(DATE(AD$2,1,1),Final_nrj!$A$1:$LI$1),FALSE)</f>
        <v>4.4405320700000002E-3</v>
      </c>
      <c r="AE367" s="330">
        <f>+VLOOKUP($E367,Final_nrj!$1:$1048576,MATCH(DATE(AE$2,1,1),Final_nrj!$A$1:$LI$1),FALSE)</f>
        <v>4.5422244999999998E-3</v>
      </c>
      <c r="AF367" s="330">
        <f>+VLOOKUP($E367,Final_nrj!$1:$1048576,MATCH(DATE(AF$2,1,1),Final_nrj!$A$1:$LI$1),FALSE)</f>
        <v>4.6543042900000003E-3</v>
      </c>
      <c r="AG367" s="330">
        <f>+VLOOKUP($E367,Final_nrj!$1:$1048576,MATCH(DATE(AG$2,1,1),Final_nrj!$A$1:$LI$1),FALSE)</f>
        <v>4.7782881299999998E-3</v>
      </c>
      <c r="AH367" s="330">
        <f>+VLOOKUP($E367,Final_nrj!$1:$1048576,MATCH(DATE(AH$2,1,1),Final_nrj!$A$1:$LI$1),FALSE)</f>
        <v>4.9148486800000002E-3</v>
      </c>
      <c r="AI367" s="330">
        <f>+VLOOKUP($E367,Final_nrj!$1:$1048576,MATCH(DATE(AI$2,1,1),Final_nrj!$A$1:$LI$1),FALSE)</f>
        <v>5.0633809399999999E-3</v>
      </c>
      <c r="AJ367" s="330">
        <f>+VLOOKUP($E367,Final_nrj!$1:$1048576,MATCH(DATE(AJ$2,1,1),Final_nrj!$A$1:$LI$1),FALSE)</f>
        <v>5.22271093E-3</v>
      </c>
      <c r="AK367" s="330">
        <f>+VLOOKUP($E367,Final_nrj!$1:$1048576,MATCH(DATE(AK$2,1,1),Final_nrj!$A$1:$LI$1),FALSE)</f>
        <v>5.39218866E-3</v>
      </c>
      <c r="AL367" s="330">
        <f>+VLOOKUP($E367,Final_nrj!$1:$1048576,MATCH(DATE(AL$2,1,1),Final_nrj!$A$1:$LI$1),FALSE)</f>
        <v>5.5718149100000003E-3</v>
      </c>
      <c r="AM367" s="330">
        <f>+VLOOKUP($E367,Final_nrj!$1:$1048576,MATCH(DATE(AM$2,1,1),Final_nrj!$A$1:$LI$1),FALSE)</f>
        <v>5.7616873799999999E-3</v>
      </c>
      <c r="AN367" s="330">
        <f>+VLOOKUP($E367,Final_nrj!$1:$1048576,MATCH(DATE(AN$2,1,1),Final_nrj!$A$1:$LI$1),FALSE)</f>
        <v>5.9621749200000004E-3</v>
      </c>
      <c r="AO367" s="330">
        <f>+VLOOKUP($E367,Final_nrj!$1:$1048576,MATCH(DATE(AO$2,1,1),Final_nrj!$A$1:$LI$1),FALSE)</f>
        <v>6.1741577899999999E-3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1.2311016100000001E-2</v>
      </c>
      <c r="H368" s="330">
        <f>+VLOOKUP($E368,Final_nrj!$1:$1048576,MATCH(DATE(H$2,1,1),Final_nrj!$A$1:$LI$1),FALSE)</f>
        <v>1.24784582E-2</v>
      </c>
      <c r="I368" s="330">
        <f>+VLOOKUP($E368,Final_nrj!$1:$1048576,MATCH(DATE(I$2,1,1),Final_nrj!$A$1:$LI$1),FALSE)</f>
        <v>1.2636572800000001E-2</v>
      </c>
      <c r="J368" s="330">
        <f>+VLOOKUP($E368,Final_nrj!$1:$1048576,MATCH(DATE(J$2,1,1),Final_nrj!$A$1:$LI$1),FALSE)</f>
        <v>1.2822881600000001E-2</v>
      </c>
      <c r="K368" s="330">
        <f>+VLOOKUP($E368,Final_nrj!$1:$1048576,MATCH(DATE(K$2,1,1),Final_nrj!$A$1:$LI$1),FALSE)</f>
        <v>1.3037652E-2</v>
      </c>
      <c r="L368" s="330">
        <f>+VLOOKUP($E368,Final_nrj!$1:$1048576,MATCH(DATE(L$2,1,1),Final_nrj!$A$1:$LI$1),FALSE)</f>
        <v>1.3259717900000001E-2</v>
      </c>
      <c r="M368" s="330">
        <f>+VLOOKUP($E368,Final_nrj!$1:$1048576,MATCH(DATE(M$2,1,1),Final_nrj!$A$1:$LI$1),FALSE)</f>
        <v>1.33134737E-2</v>
      </c>
      <c r="N368" s="330">
        <f>+VLOOKUP($E368,Final_nrj!$1:$1048576,MATCH(DATE(N$2,1,1),Final_nrj!$A$1:$LI$1),FALSE)</f>
        <v>1.33302088E-2</v>
      </c>
      <c r="O368" s="330">
        <f>+VLOOKUP($E368,Final_nrj!$1:$1048576,MATCH(DATE(O$2,1,1),Final_nrj!$A$1:$LI$1),FALSE)</f>
        <v>1.3415835900000001E-2</v>
      </c>
      <c r="P368" s="330">
        <f>+VLOOKUP($E368,Final_nrj!$1:$1048576,MATCH(DATE(P$2,1,1),Final_nrj!$A$1:$LI$1),FALSE)</f>
        <v>1.3523962800000001E-2</v>
      </c>
      <c r="Q368" s="330">
        <f>+VLOOKUP($E368,Final_nrj!$1:$1048576,MATCH(DATE(Q$2,1,1),Final_nrj!$A$1:$LI$1),FALSE)</f>
        <v>1.36576133E-2</v>
      </c>
      <c r="R368" s="330">
        <f>+VLOOKUP($E368,Final_nrj!$1:$1048576,MATCH(DATE(R$2,1,1),Final_nrj!$A$1:$LI$1),FALSE)</f>
        <v>1.3776979E-2</v>
      </c>
      <c r="S368" s="330">
        <f>+VLOOKUP($E368,Final_nrj!$1:$1048576,MATCH(DATE(S$2,1,1),Final_nrj!$A$1:$LI$1),FALSE)</f>
        <v>1.3880515E-2</v>
      </c>
      <c r="T368" s="330">
        <f>+VLOOKUP($E368,Final_nrj!$1:$1048576,MATCH(DATE(T$2,1,1),Final_nrj!$A$1:$LI$1),FALSE)</f>
        <v>1.3976701899999999E-2</v>
      </c>
      <c r="U368" s="330">
        <f>+VLOOKUP($E368,Final_nrj!$1:$1048576,MATCH(DATE(U$2,1,1),Final_nrj!$A$1:$LI$1),FALSE)</f>
        <v>1.40703398E-2</v>
      </c>
      <c r="V368" s="330">
        <f>+VLOOKUP($E368,Final_nrj!$1:$1048576,MATCH(DATE(V$2,1,1),Final_nrj!$A$1:$LI$1),FALSE)</f>
        <v>1.4159580499999999E-2</v>
      </c>
      <c r="W368" s="330">
        <f>+VLOOKUP($E368,Final_nrj!$1:$1048576,MATCH(DATE(W$2,1,1),Final_nrj!$A$1:$LI$1),FALSE)</f>
        <v>1.42503109E-2</v>
      </c>
      <c r="X368" s="330">
        <f>+VLOOKUP($E368,Final_nrj!$1:$1048576,MATCH(DATE(X$2,1,1),Final_nrj!$A$1:$LI$1),FALSE)</f>
        <v>1.43499484E-2</v>
      </c>
      <c r="Y368" s="330">
        <f>+VLOOKUP($E368,Final_nrj!$1:$1048576,MATCH(DATE(Y$2,1,1),Final_nrj!$A$1:$LI$1),FALSE)</f>
        <v>1.44638809E-2</v>
      </c>
      <c r="Z368" s="330">
        <f>+VLOOKUP($E368,Final_nrj!$1:$1048576,MATCH(DATE(Z$2,1,1),Final_nrj!$A$1:$LI$1),FALSE)</f>
        <v>1.45938226E-2</v>
      </c>
      <c r="AA368" s="330">
        <f>+VLOOKUP($E368,Final_nrj!$1:$1048576,MATCH(DATE(AA$2,1,1),Final_nrj!$A$1:$LI$1),FALSE)</f>
        <v>1.47483591E-2</v>
      </c>
      <c r="AB368" s="330">
        <f>+VLOOKUP($E368,Final_nrj!$1:$1048576,MATCH(DATE(AB$2,1,1),Final_nrj!$A$1:$LI$1),FALSE)</f>
        <v>1.49320585E-2</v>
      </c>
      <c r="AC368" s="330">
        <f>+VLOOKUP($E368,Final_nrj!$1:$1048576,MATCH(DATE(AC$2,1,1),Final_nrj!$A$1:$LI$1),FALSE)</f>
        <v>1.51466246E-2</v>
      </c>
      <c r="AD368" s="330">
        <f>+VLOOKUP($E368,Final_nrj!$1:$1048576,MATCH(DATE(AD$2,1,1),Final_nrj!$A$1:$LI$1),FALSE)</f>
        <v>1.53911646E-2</v>
      </c>
      <c r="AE368" s="330">
        <f>+VLOOKUP($E368,Final_nrj!$1:$1048576,MATCH(DATE(AE$2,1,1),Final_nrj!$A$1:$LI$1),FALSE)</f>
        <v>1.56562269E-2</v>
      </c>
      <c r="AF368" s="330">
        <f>+VLOOKUP($E368,Final_nrj!$1:$1048576,MATCH(DATE(AF$2,1,1),Final_nrj!$A$1:$LI$1),FALSE)</f>
        <v>1.5953252599999999E-2</v>
      </c>
      <c r="AG368" s="330">
        <f>+VLOOKUP($E368,Final_nrj!$1:$1048576,MATCH(DATE(AG$2,1,1),Final_nrj!$A$1:$LI$1),FALSE)</f>
        <v>1.62887174E-2</v>
      </c>
      <c r="AH368" s="330">
        <f>+VLOOKUP($E368,Final_nrj!$1:$1048576,MATCH(DATE(AH$2,1,1),Final_nrj!$A$1:$LI$1),FALSE)</f>
        <v>1.6663770200000001E-2</v>
      </c>
      <c r="AI368" s="330">
        <f>+VLOOKUP($E368,Final_nrj!$1:$1048576,MATCH(DATE(AI$2,1,1),Final_nrj!$A$1:$LI$1),FALSE)</f>
        <v>1.7073484900000001E-2</v>
      </c>
      <c r="AJ368" s="330">
        <f>+VLOOKUP($E368,Final_nrj!$1:$1048576,MATCH(DATE(AJ$2,1,1),Final_nrj!$A$1:$LI$1),FALSE)</f>
        <v>1.7510335700000001E-2</v>
      </c>
      <c r="AK368" s="330">
        <f>+VLOOKUP($E368,Final_nrj!$1:$1048576,MATCH(DATE(AK$2,1,1),Final_nrj!$A$1:$LI$1),FALSE)</f>
        <v>1.79693322E-2</v>
      </c>
      <c r="AL368" s="330">
        <f>+VLOOKUP($E368,Final_nrj!$1:$1048576,MATCH(DATE(AL$2,1,1),Final_nrj!$A$1:$LI$1),FALSE)</f>
        <v>1.8447990800000001E-2</v>
      </c>
      <c r="AM368" s="330">
        <f>+VLOOKUP($E368,Final_nrj!$1:$1048576,MATCH(DATE(AM$2,1,1),Final_nrj!$A$1:$LI$1),FALSE)</f>
        <v>1.8942601699999999E-2</v>
      </c>
      <c r="AN368" s="330">
        <f>+VLOOKUP($E368,Final_nrj!$1:$1048576,MATCH(DATE(AN$2,1,1),Final_nrj!$A$1:$LI$1),FALSE)</f>
        <v>1.9448785499999999E-2</v>
      </c>
      <c r="AO368" s="330">
        <f>+VLOOKUP($E368,Final_nrj!$1:$1048576,MATCH(DATE(AO$2,1,1),Final_nrj!$A$1:$LI$1),FALSE)</f>
        <v>1.99618729E-2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18.333913160000002</v>
      </c>
      <c r="G369" s="330">
        <f>+VLOOKUP($E369,Final_nrj!$1:$1048576,MATCH(DATE(G$2,1,1),Final_nrj!$A$1:$LI$1),FALSE)</f>
        <v>18.591903729999999</v>
      </c>
      <c r="H369" s="330">
        <f>+VLOOKUP($E369,Final_nrj!$1:$1048576,MATCH(DATE(H$2,1,1),Final_nrj!$A$1:$LI$1),FALSE)</f>
        <v>18.86931693</v>
      </c>
      <c r="I369" s="330">
        <f>+VLOOKUP($E369,Final_nrj!$1:$1048576,MATCH(DATE(I$2,1,1),Final_nrj!$A$1:$LI$1),FALSE)</f>
        <v>19.153377800000001</v>
      </c>
      <c r="J369" s="330">
        <f>+VLOOKUP($E369,Final_nrj!$1:$1048576,MATCH(DATE(J$2,1,1),Final_nrj!$A$1:$LI$1),FALSE)</f>
        <v>19.464583520000001</v>
      </c>
      <c r="K369" s="330">
        <f>+VLOOKUP($E369,Final_nrj!$1:$1048576,MATCH(DATE(K$2,1,1),Final_nrj!$A$1:$LI$1),FALSE)</f>
        <v>19.802578059999998</v>
      </c>
      <c r="L369" s="330">
        <f>+VLOOKUP($E369,Final_nrj!$1:$1048576,MATCH(DATE(L$2,1,1),Final_nrj!$A$1:$LI$1),FALSE)</f>
        <v>20.156375400000002</v>
      </c>
      <c r="M369" s="330">
        <f>+VLOOKUP($E369,Final_nrj!$1:$1048576,MATCH(DATE(M$2,1,1),Final_nrj!$A$1:$LI$1),FALSE)</f>
        <v>20.373251190000001</v>
      </c>
      <c r="N369" s="330">
        <f>+VLOOKUP($E369,Final_nrj!$1:$1048576,MATCH(DATE(N$2,1,1),Final_nrj!$A$1:$LI$1),FALSE)</f>
        <v>20.56372713</v>
      </c>
      <c r="O369" s="330">
        <f>+VLOOKUP($E369,Final_nrj!$1:$1048576,MATCH(DATE(O$2,1,1),Final_nrj!$A$1:$LI$1),FALSE)</f>
        <v>20.84398401</v>
      </c>
      <c r="P369" s="330">
        <f>+VLOOKUP($E369,Final_nrj!$1:$1048576,MATCH(DATE(P$2,1,1),Final_nrj!$A$1:$LI$1),FALSE)</f>
        <v>21.153489140000001</v>
      </c>
      <c r="Q369" s="330">
        <f>+VLOOKUP($E369,Final_nrj!$1:$1048576,MATCH(DATE(Q$2,1,1),Final_nrj!$A$1:$LI$1),FALSE)</f>
        <v>21.474872749999999</v>
      </c>
      <c r="R369" s="330">
        <f>+VLOOKUP($E369,Final_nrj!$1:$1048576,MATCH(DATE(R$2,1,1),Final_nrj!$A$1:$LI$1),FALSE)</f>
        <v>21.764306789999999</v>
      </c>
      <c r="S369" s="330">
        <f>+VLOOKUP($E369,Final_nrj!$1:$1048576,MATCH(DATE(S$2,1,1),Final_nrj!$A$1:$LI$1),FALSE)</f>
        <v>22.025854330000001</v>
      </c>
      <c r="T369" s="330">
        <f>+VLOOKUP($E369,Final_nrj!$1:$1048576,MATCH(DATE(T$2,1,1),Final_nrj!$A$1:$LI$1),FALSE)</f>
        <v>22.276327009999999</v>
      </c>
      <c r="U369" s="330">
        <f>+VLOOKUP($E369,Final_nrj!$1:$1048576,MATCH(DATE(U$2,1,1),Final_nrj!$A$1:$LI$1),FALSE)</f>
        <v>22.527018869999999</v>
      </c>
      <c r="V369" s="330">
        <f>+VLOOKUP($E369,Final_nrj!$1:$1048576,MATCH(DATE(V$2,1,1),Final_nrj!$A$1:$LI$1),FALSE)</f>
        <v>22.776795910000001</v>
      </c>
      <c r="W369" s="330">
        <f>+VLOOKUP($E369,Final_nrj!$1:$1048576,MATCH(DATE(W$2,1,1),Final_nrj!$A$1:$LI$1),FALSE)</f>
        <v>23.038050999999999</v>
      </c>
      <c r="X369" s="330">
        <f>+VLOOKUP($E369,Final_nrj!$1:$1048576,MATCH(DATE(X$2,1,1),Final_nrj!$A$1:$LI$1),FALSE)</f>
        <v>23.322391790000001</v>
      </c>
      <c r="Y369" s="330">
        <f>+VLOOKUP($E369,Final_nrj!$1:$1048576,MATCH(DATE(Y$2,1,1),Final_nrj!$A$1:$LI$1),FALSE)</f>
        <v>23.637667350000001</v>
      </c>
      <c r="Z369" s="330">
        <f>+VLOOKUP($E369,Final_nrj!$1:$1048576,MATCH(DATE(Z$2,1,1),Final_nrj!$A$1:$LI$1),FALSE)</f>
        <v>23.985454659999998</v>
      </c>
      <c r="AA369" s="330">
        <f>+VLOOKUP($E369,Final_nrj!$1:$1048576,MATCH(DATE(AA$2,1,1),Final_nrj!$A$1:$LI$1),FALSE)</f>
        <v>24.37945933</v>
      </c>
      <c r="AB369" s="330">
        <f>+VLOOKUP($E369,Final_nrj!$1:$1048576,MATCH(DATE(AB$2,1,1),Final_nrj!$A$1:$LI$1),FALSE)</f>
        <v>24.826113840000001</v>
      </c>
      <c r="AC369" s="330">
        <f>+VLOOKUP($E369,Final_nrj!$1:$1048576,MATCH(DATE(AC$2,1,1),Final_nrj!$A$1:$LI$1),FALSE)</f>
        <v>25.329779640000002</v>
      </c>
      <c r="AD369" s="330">
        <f>+VLOOKUP($E369,Final_nrj!$1:$1048576,MATCH(DATE(AD$2,1,1),Final_nrj!$A$1:$LI$1),FALSE)</f>
        <v>25.89216716</v>
      </c>
      <c r="AE369" s="330">
        <f>+VLOOKUP($E369,Final_nrj!$1:$1048576,MATCH(DATE(AE$2,1,1),Final_nrj!$A$1:$LI$1),FALSE)</f>
        <v>26.500020469999999</v>
      </c>
      <c r="AF369" s="330">
        <f>+VLOOKUP($E369,Final_nrj!$1:$1048576,MATCH(DATE(AF$2,1,1),Final_nrj!$A$1:$LI$1),FALSE)</f>
        <v>27.173894709999999</v>
      </c>
      <c r="AG369" s="330">
        <f>+VLOOKUP($E369,Final_nrj!$1:$1048576,MATCH(DATE(AG$2,1,1),Final_nrj!$A$1:$LI$1),FALSE)</f>
        <v>27.923537419999999</v>
      </c>
      <c r="AH369" s="330">
        <f>+VLOOKUP($E369,Final_nrj!$1:$1048576,MATCH(DATE(AH$2,1,1),Final_nrj!$A$1:$LI$1),FALSE)</f>
        <v>28.754280269999999</v>
      </c>
      <c r="AI369" s="330">
        <f>+VLOOKUP($E369,Final_nrj!$1:$1048576,MATCH(DATE(AI$2,1,1),Final_nrj!$A$1:$LI$1),FALSE)</f>
        <v>29.66444533</v>
      </c>
      <c r="AJ369" s="330">
        <f>+VLOOKUP($E369,Final_nrj!$1:$1048576,MATCH(DATE(AJ$2,1,1),Final_nrj!$A$1:$LI$1),FALSE)</f>
        <v>30.649453690000001</v>
      </c>
      <c r="AK369" s="330">
        <f>+VLOOKUP($E369,Final_nrj!$1:$1048576,MATCH(DATE(AK$2,1,1),Final_nrj!$A$1:$LI$1),FALSE)</f>
        <v>31.70818869</v>
      </c>
      <c r="AL369" s="330">
        <f>+VLOOKUP($E369,Final_nrj!$1:$1048576,MATCH(DATE(AL$2,1,1),Final_nrj!$A$1:$LI$1),FALSE)</f>
        <v>32.843976550000001</v>
      </c>
      <c r="AM369" s="330">
        <f>+VLOOKUP($E369,Final_nrj!$1:$1048576,MATCH(DATE(AM$2,1,1),Final_nrj!$A$1:$LI$1),FALSE)</f>
        <v>34.061866369999997</v>
      </c>
      <c r="AN369" s="330">
        <f>+VLOOKUP($E369,Final_nrj!$1:$1048576,MATCH(DATE(AN$2,1,1),Final_nrj!$A$1:$LI$1),FALSE)</f>
        <v>35.370132390000002</v>
      </c>
      <c r="AO369" s="330">
        <f>+VLOOKUP($E369,Final_nrj!$1:$1048576,MATCH(DATE(AO$2,1,1),Final_nrj!$A$1:$LI$1),FALSE)</f>
        <v>36.78261595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5.3387903110000003</v>
      </c>
      <c r="G370" s="330">
        <f>+VLOOKUP($E370,Final_nrj!$1:$1048576,MATCH(DATE(G$2,1,1),Final_nrj!$A$1:$LI$1),FALSE)</f>
        <v>5.4096108029999996</v>
      </c>
      <c r="H370" s="330">
        <f>+VLOOKUP($E370,Final_nrj!$1:$1048576,MATCH(DATE(H$2,1,1),Final_nrj!$A$1:$LI$1),FALSE)</f>
        <v>5.4862079130000003</v>
      </c>
      <c r="I370" s="330">
        <f>+VLOOKUP($E370,Final_nrj!$1:$1048576,MATCH(DATE(I$2,1,1),Final_nrj!$A$1:$LI$1),FALSE)</f>
        <v>5.5661757329999997</v>
      </c>
      <c r="J370" s="330">
        <f>+VLOOKUP($E370,Final_nrj!$1:$1048576,MATCH(DATE(J$2,1,1),Final_nrj!$A$1:$LI$1),FALSE)</f>
        <v>5.6536339900000003</v>
      </c>
      <c r="K370" s="330">
        <f>+VLOOKUP($E370,Final_nrj!$1:$1048576,MATCH(DATE(K$2,1,1),Final_nrj!$A$1:$LI$1),FALSE)</f>
        <v>5.7478982529999998</v>
      </c>
      <c r="L370" s="330">
        <f>+VLOOKUP($E370,Final_nrj!$1:$1048576,MATCH(DATE(L$2,1,1),Final_nrj!$A$1:$LI$1),FALSE)</f>
        <v>5.8455140999999999</v>
      </c>
      <c r="M370" s="330">
        <f>+VLOOKUP($E370,Final_nrj!$1:$1048576,MATCH(DATE(M$2,1,1),Final_nrj!$A$1:$LI$1),FALSE)</f>
        <v>5.90863082</v>
      </c>
      <c r="N370" s="330">
        <f>+VLOOKUP($E370,Final_nrj!$1:$1048576,MATCH(DATE(N$2,1,1),Final_nrj!$A$1:$LI$1),FALSE)</f>
        <v>5.9639091879999997</v>
      </c>
      <c r="O370" s="330">
        <f>+VLOOKUP($E370,Final_nrj!$1:$1048576,MATCH(DATE(O$2,1,1),Final_nrj!$A$1:$LI$1),FALSE)</f>
        <v>6.0394490520000002</v>
      </c>
      <c r="P370" s="330">
        <f>+VLOOKUP($E370,Final_nrj!$1:$1048576,MATCH(DATE(P$2,1,1),Final_nrj!$A$1:$LI$1),FALSE)</f>
        <v>6.121558973</v>
      </c>
      <c r="Q370" s="330">
        <f>+VLOOKUP($E370,Final_nrj!$1:$1048576,MATCH(DATE(Q$2,1,1),Final_nrj!$A$1:$LI$1),FALSE)</f>
        <v>6.2053261500000003</v>
      </c>
      <c r="R370" s="330">
        <f>+VLOOKUP($E370,Final_nrj!$1:$1048576,MATCH(DATE(R$2,1,1),Final_nrj!$A$1:$LI$1),FALSE)</f>
        <v>6.2810257399999996</v>
      </c>
      <c r="S370" s="330">
        <f>+VLOOKUP($E370,Final_nrj!$1:$1048576,MATCH(DATE(S$2,1,1),Final_nrj!$A$1:$LI$1),FALSE)</f>
        <v>6.349834993</v>
      </c>
      <c r="T370" s="330">
        <f>+VLOOKUP($E370,Final_nrj!$1:$1048576,MATCH(DATE(T$2,1,1),Final_nrj!$A$1:$LI$1),FALSE)</f>
        <v>6.4160260039999999</v>
      </c>
      <c r="U370" s="330">
        <f>+VLOOKUP($E370,Final_nrj!$1:$1048576,MATCH(DATE(U$2,1,1),Final_nrj!$A$1:$LI$1),FALSE)</f>
        <v>6.4826134489999996</v>
      </c>
      <c r="V370" s="330">
        <f>+VLOOKUP($E370,Final_nrj!$1:$1048576,MATCH(DATE(V$2,1,1),Final_nrj!$A$1:$LI$1),FALSE)</f>
        <v>6.5497674689999998</v>
      </c>
      <c r="W370" s="330">
        <f>+VLOOKUP($E370,Final_nrj!$1:$1048576,MATCH(DATE(W$2,1,1),Final_nrj!$A$1:$LI$1),FALSE)</f>
        <v>6.6205121589999996</v>
      </c>
      <c r="X370" s="330">
        <f>+VLOOKUP($E370,Final_nrj!$1:$1048576,MATCH(DATE(X$2,1,1),Final_nrj!$A$1:$LI$1),FALSE)</f>
        <v>6.6976163480000004</v>
      </c>
      <c r="Y370" s="330">
        <f>+VLOOKUP($E370,Final_nrj!$1:$1048576,MATCH(DATE(Y$2,1,1),Final_nrj!$A$1:$LI$1),FALSE)</f>
        <v>6.7829454020000002</v>
      </c>
      <c r="Z370" s="330">
        <f>+VLOOKUP($E370,Final_nrj!$1:$1048576,MATCH(DATE(Z$2,1,1),Final_nrj!$A$1:$LI$1),FALSE)</f>
        <v>6.8764758300000004</v>
      </c>
      <c r="AA370" s="330">
        <f>+VLOOKUP($E370,Final_nrj!$1:$1048576,MATCH(DATE(AA$2,1,1),Final_nrj!$A$1:$LI$1),FALSE)</f>
        <v>6.9818911589999999</v>
      </c>
      <c r="AB370" s="330">
        <f>+VLOOKUP($E370,Final_nrj!$1:$1048576,MATCH(DATE(AB$2,1,1),Final_nrj!$A$1:$LI$1),FALSE)</f>
        <v>7.1004994180000001</v>
      </c>
      <c r="AC370" s="330">
        <f>+VLOOKUP($E370,Final_nrj!$1:$1048576,MATCH(DATE(AC$2,1,1),Final_nrj!$A$1:$LI$1),FALSE)</f>
        <v>7.2334260869999998</v>
      </c>
      <c r="AD370" s="330">
        <f>+VLOOKUP($E370,Final_nrj!$1:$1048576,MATCH(DATE(AD$2,1,1),Final_nrj!$A$1:$LI$1),FALSE)</f>
        <v>7.3812439699999999</v>
      </c>
      <c r="AE370" s="330">
        <f>+VLOOKUP($E370,Final_nrj!$1:$1048576,MATCH(DATE(AE$2,1,1),Final_nrj!$A$1:$LI$1),FALSE)</f>
        <v>7.5398361740000004</v>
      </c>
      <c r="AF370" s="330">
        <f>+VLOOKUP($E370,Final_nrj!$1:$1048576,MATCH(DATE(AF$2,1,1),Final_nrj!$A$1:$LI$1),FALSE)</f>
        <v>7.7146495640000001</v>
      </c>
      <c r="AG370" s="330">
        <f>+VLOOKUP($E370,Final_nrj!$1:$1048576,MATCH(DATE(AG$2,1,1),Final_nrj!$A$1:$LI$1),FALSE)</f>
        <v>7.907155854</v>
      </c>
      <c r="AH370" s="330">
        <f>+VLOOKUP($E370,Final_nrj!$1:$1048576,MATCH(DATE(AH$2,1,1),Final_nrj!$A$1:$LI$1),FALSE)</f>
        <v>8.1183978410000002</v>
      </c>
      <c r="AI370" s="330">
        <f>+VLOOKUP($E370,Final_nrj!$1:$1048576,MATCH(DATE(AI$2,1,1),Final_nrj!$A$1:$LI$1),FALSE)</f>
        <v>8.3479145799999994</v>
      </c>
      <c r="AJ370" s="330">
        <f>+VLOOKUP($E370,Final_nrj!$1:$1048576,MATCH(DATE(AJ$2,1,1),Final_nrj!$A$1:$LI$1),FALSE)</f>
        <v>8.5944436999999994</v>
      </c>
      <c r="AK370" s="330">
        <f>+VLOOKUP($E370,Final_nrj!$1:$1048576,MATCH(DATE(AK$2,1,1),Final_nrj!$A$1:$LI$1),FALSE)</f>
        <v>8.8570764529999995</v>
      </c>
      <c r="AL370" s="330">
        <f>+VLOOKUP($E370,Final_nrj!$1:$1048576,MATCH(DATE(AL$2,1,1),Final_nrj!$A$1:$LI$1),FALSE)</f>
        <v>9.1355947709999992</v>
      </c>
      <c r="AM370" s="330">
        <f>+VLOOKUP($E370,Final_nrj!$1:$1048576,MATCH(DATE(AM$2,1,1),Final_nrj!$A$1:$LI$1),FALSE)</f>
        <v>9.4302962220000008</v>
      </c>
      <c r="AN370" s="330">
        <f>+VLOOKUP($E370,Final_nrj!$1:$1048576,MATCH(DATE(AN$2,1,1),Final_nrj!$A$1:$LI$1),FALSE)</f>
        <v>9.7421564350000001</v>
      </c>
      <c r="AO370" s="330">
        <f>+VLOOKUP($E370,Final_nrj!$1:$1048576,MATCH(DATE(AO$2,1,1),Final_nrj!$A$1:$LI$1),FALSE)</f>
        <v>10.073174509999999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24.01382555</v>
      </c>
      <c r="H371" s="383">
        <f>+VLOOKUP($E371,Final_nrj!$1:$1048576,MATCH(DATE(H$2,1,1),Final_nrj!$A$1:$LI$1),FALSE)</f>
        <v>24.368003300000002</v>
      </c>
      <c r="I371" s="383">
        <f>+VLOOKUP($E371,Final_nrj!$1:$1048576,MATCH(DATE(I$2,1,1),Final_nrj!$A$1:$LI$1),FALSE)</f>
        <v>24.732190110000001</v>
      </c>
      <c r="J371" s="383">
        <f>+VLOOKUP($E371,Final_nrj!$1:$1048576,MATCH(DATE(J$2,1,1),Final_nrj!$A$1:$LI$1),FALSE)</f>
        <v>25.131040389999999</v>
      </c>
      <c r="K371" s="383">
        <f>+VLOOKUP($E371,Final_nrj!$1:$1048576,MATCH(DATE(K$2,1,1),Final_nrj!$A$1:$LI$1),FALSE)</f>
        <v>25.563513969999999</v>
      </c>
      <c r="L371" s="383">
        <f>+VLOOKUP($E371,Final_nrj!$1:$1048576,MATCH(DATE(L$2,1,1),Final_nrj!$A$1:$LI$1),FALSE)</f>
        <v>26.015149210000001</v>
      </c>
      <c r="M371" s="383">
        <f>+VLOOKUP($E371,Final_nrj!$1:$1048576,MATCH(DATE(M$2,1,1),Final_nrj!$A$1:$LI$1),FALSE)</f>
        <v>26.295195490000001</v>
      </c>
      <c r="N371" s="383">
        <f>+VLOOKUP($E371,Final_nrj!$1:$1048576,MATCH(DATE(N$2,1,1),Final_nrj!$A$1:$LI$1),FALSE)</f>
        <v>26.540966529999999</v>
      </c>
      <c r="O371" s="383">
        <f>+VLOOKUP($E371,Final_nrj!$1:$1048576,MATCH(DATE(O$2,1,1),Final_nrj!$A$1:$LI$1),FALSE)</f>
        <v>26.896848899999998</v>
      </c>
      <c r="P371" s="383">
        <f>+VLOOKUP($E371,Final_nrj!$1:$1048576,MATCH(DATE(P$2,1,1),Final_nrj!$A$1:$LI$1),FALSE)</f>
        <v>27.288572070000001</v>
      </c>
      <c r="Q371" s="383">
        <f>+VLOOKUP($E371,Final_nrj!$1:$1048576,MATCH(DATE(Q$2,1,1),Final_nrj!$A$1:$LI$1),FALSE)</f>
        <v>27.693856520000001</v>
      </c>
      <c r="R371" s="383">
        <f>+VLOOKUP($E371,Final_nrj!$1:$1048576,MATCH(DATE(R$2,1,1),Final_nrj!$A$1:$LI$1),FALSE)</f>
        <v>28.059109509999999</v>
      </c>
      <c r="S371" s="383">
        <f>+VLOOKUP($E371,Final_nrj!$1:$1048576,MATCH(DATE(S$2,1,1),Final_nrj!$A$1:$LI$1),FALSE)</f>
        <v>28.38956984</v>
      </c>
      <c r="T371" s="383">
        <f>+VLOOKUP($E371,Final_nrj!$1:$1048576,MATCH(DATE(T$2,1,1),Final_nrj!$A$1:$LI$1),FALSE)</f>
        <v>28.706329719999999</v>
      </c>
      <c r="U371" s="383">
        <f>+VLOOKUP($E371,Final_nrj!$1:$1048576,MATCH(DATE(U$2,1,1),Final_nrj!$A$1:$LI$1),FALSE)</f>
        <v>29.023702660000001</v>
      </c>
      <c r="V371" s="383">
        <f>+VLOOKUP($E371,Final_nrj!$1:$1048576,MATCH(DATE(V$2,1,1),Final_nrj!$A$1:$LI$1),FALSE)</f>
        <v>29.34072295</v>
      </c>
      <c r="W371" s="383">
        <f>+VLOOKUP($E371,Final_nrj!$1:$1048576,MATCH(DATE(W$2,1,1),Final_nrj!$A$1:$LI$1),FALSE)</f>
        <v>29.672813470000001</v>
      </c>
      <c r="X371" s="383">
        <f>+VLOOKUP($E371,Final_nrj!$1:$1048576,MATCH(DATE(X$2,1,1),Final_nrj!$A$1:$LI$1),FALSE)</f>
        <v>30.034358090000001</v>
      </c>
      <c r="Y371" s="383">
        <f>+VLOOKUP($E371,Final_nrj!$1:$1048576,MATCH(DATE(Y$2,1,1),Final_nrj!$A$1:$LI$1),FALSE)</f>
        <v>30.435076630000001</v>
      </c>
      <c r="Z371" s="383">
        <f>+VLOOKUP($E371,Final_nrj!$1:$1048576,MATCH(DATE(Z$2,1,1),Final_nrj!$A$1:$LI$1),FALSE)</f>
        <v>30.876524310000001</v>
      </c>
      <c r="AA371" s="383">
        <f>+VLOOKUP($E371,Final_nrj!$1:$1048576,MATCH(DATE(AA$2,1,1),Final_nrj!$A$1:$LI$1),FALSE)</f>
        <v>31.376098850000002</v>
      </c>
      <c r="AB371" s="383">
        <f>+VLOOKUP($E371,Final_nrj!$1:$1048576,MATCH(DATE(AB$2,1,1),Final_nrj!$A$1:$LI$1),FALSE)</f>
        <v>31.941545309999999</v>
      </c>
      <c r="AC371" s="383">
        <f>+VLOOKUP($E371,Final_nrj!$1:$1048576,MATCH(DATE(AC$2,1,1),Final_nrj!$A$1:$LI$1),FALSE)</f>
        <v>32.578352359999997</v>
      </c>
      <c r="AD371" s="383">
        <f>+VLOOKUP($E371,Final_nrj!$1:$1048576,MATCH(DATE(AD$2,1,1),Final_nrj!$A$1:$LI$1),FALSE)</f>
        <v>33.2888023</v>
      </c>
      <c r="AE371" s="383">
        <f>+VLOOKUP($E371,Final_nrj!$1:$1048576,MATCH(DATE(AE$2,1,1),Final_nrj!$A$1:$LI$1),FALSE)</f>
        <v>34.055512870000001</v>
      </c>
      <c r="AF371" s="383">
        <f>+VLOOKUP($E371,Final_nrj!$1:$1048576,MATCH(DATE(AF$2,1,1),Final_nrj!$A$1:$LI$1),FALSE)</f>
        <v>34.90449752</v>
      </c>
      <c r="AG371" s="383">
        <f>+VLOOKUP($E371,Final_nrj!$1:$1048576,MATCH(DATE(AG$2,1,1),Final_nrj!$A$1:$LI$1),FALSE)</f>
        <v>35.846981990000003</v>
      </c>
      <c r="AH371" s="383">
        <f>+VLOOKUP($E371,Final_nrj!$1:$1048576,MATCH(DATE(AH$2,1,1),Final_nrj!$A$1:$LI$1),FALSE)</f>
        <v>36.889341880000003</v>
      </c>
      <c r="AI371" s="383">
        <f>+VLOOKUP($E371,Final_nrj!$1:$1048576,MATCH(DATE(AI$2,1,1),Final_nrj!$A$1:$LI$1),FALSE)</f>
        <v>38.029433390000001</v>
      </c>
      <c r="AJ371" s="383">
        <f>+VLOOKUP($E371,Final_nrj!$1:$1048576,MATCH(DATE(AJ$2,1,1),Final_nrj!$A$1:$LI$1),FALSE)</f>
        <v>39.261407730000002</v>
      </c>
      <c r="AK371" s="383">
        <f>+VLOOKUP($E371,Final_nrj!$1:$1048576,MATCH(DATE(AK$2,1,1),Final_nrj!$A$1:$LI$1),FALSE)</f>
        <v>40.583234470000001</v>
      </c>
      <c r="AL371" s="383">
        <f>+VLOOKUP($E371,Final_nrj!$1:$1048576,MATCH(DATE(AL$2,1,1),Final_nrj!$A$1:$LI$1),FALSE)</f>
        <v>41.998019309999997</v>
      </c>
      <c r="AM371" s="383">
        <f>+VLOOKUP($E371,Final_nrj!$1:$1048576,MATCH(DATE(AM$2,1,1),Final_nrj!$A$1:$LI$1),FALSE)</f>
        <v>43.511105190000002</v>
      </c>
      <c r="AN371" s="383">
        <f>+VLOOKUP($E371,Final_nrj!$1:$1048576,MATCH(DATE(AN$2,1,1),Final_nrj!$A$1:$LI$1),FALSE)</f>
        <v>45.131737610000002</v>
      </c>
      <c r="AO371" s="383">
        <f>+VLOOKUP($E371,Final_nrj!$1:$1048576,MATCH(DATE(AO$2,1,1),Final_nrj!$A$1:$LI$1),FALSE)</f>
        <v>46.875752339999998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2.0353058179999999</v>
      </c>
      <c r="G372" s="330">
        <f>+VLOOKUP($E372,Final_nrj!$1:$1048576,MATCH(DATE(G$2,1,1),Final_nrj!$A$1:$LI$1),FALSE)</f>
        <v>2.0739880550000001</v>
      </c>
      <c r="H372" s="330">
        <f>+VLOOKUP($E372,Final_nrj!$1:$1048576,MATCH(DATE(H$2,1,1),Final_nrj!$A$1:$LI$1),FALSE)</f>
        <v>2.1166053339999999</v>
      </c>
      <c r="I372" s="330">
        <f>+VLOOKUP($E372,Final_nrj!$1:$1048576,MATCH(DATE(I$2,1,1),Final_nrj!$A$1:$LI$1),FALSE)</f>
        <v>2.1656113760000002</v>
      </c>
      <c r="J372" s="330">
        <f>+VLOOKUP($E372,Final_nrj!$1:$1048576,MATCH(DATE(J$2,1,1),Final_nrj!$A$1:$LI$1),FALSE)</f>
        <v>2.210864849</v>
      </c>
      <c r="K372" s="330">
        <f>+VLOOKUP($E372,Final_nrj!$1:$1048576,MATCH(DATE(K$2,1,1),Final_nrj!$A$1:$LI$1),FALSE)</f>
        <v>2.254231571</v>
      </c>
      <c r="L372" s="330">
        <f>+VLOOKUP($E372,Final_nrj!$1:$1048576,MATCH(DATE(L$2,1,1),Final_nrj!$A$1:$LI$1),FALSE)</f>
        <v>2.297414566</v>
      </c>
      <c r="M372" s="330">
        <f>+VLOOKUP($E372,Final_nrj!$1:$1048576,MATCH(DATE(M$2,1,1),Final_nrj!$A$1:$LI$1),FALSE)</f>
        <v>2.371851403</v>
      </c>
      <c r="N372" s="330">
        <f>+VLOOKUP($E372,Final_nrj!$1:$1048576,MATCH(DATE(N$2,1,1),Final_nrj!$A$1:$LI$1),FALSE)</f>
        <v>2.452882405</v>
      </c>
      <c r="O372" s="330">
        <f>+VLOOKUP($E372,Final_nrj!$1:$1048576,MATCH(DATE(O$2,1,1),Final_nrj!$A$1:$LI$1),FALSE)</f>
        <v>2.5466884959999998</v>
      </c>
      <c r="P372" s="330">
        <f>+VLOOKUP($E372,Final_nrj!$1:$1048576,MATCH(DATE(P$2,1,1),Final_nrj!$A$1:$LI$1),FALSE)</f>
        <v>2.644996522</v>
      </c>
      <c r="Q372" s="330">
        <f>+VLOOKUP($E372,Final_nrj!$1:$1048576,MATCH(DATE(Q$2,1,1),Final_nrj!$A$1:$LI$1),FALSE)</f>
        <v>2.7304292129999999</v>
      </c>
      <c r="R372" s="330">
        <f>+VLOOKUP($E372,Final_nrj!$1:$1048576,MATCH(DATE(R$2,1,1),Final_nrj!$A$1:$LI$1),FALSE)</f>
        <v>2.8016255980000002</v>
      </c>
      <c r="S372" s="330">
        <f>+VLOOKUP($E372,Final_nrj!$1:$1048576,MATCH(DATE(S$2,1,1),Final_nrj!$A$1:$LI$1),FALSE)</f>
        <v>2.861331957</v>
      </c>
      <c r="T372" s="330">
        <f>+VLOOKUP($E372,Final_nrj!$1:$1048576,MATCH(DATE(T$2,1,1),Final_nrj!$A$1:$LI$1),FALSE)</f>
        <v>2.9130989459999999</v>
      </c>
      <c r="U372" s="330">
        <f>+VLOOKUP($E372,Final_nrj!$1:$1048576,MATCH(DATE(U$2,1,1),Final_nrj!$A$1:$LI$1),FALSE)</f>
        <v>2.9595097300000002</v>
      </c>
      <c r="V372" s="330">
        <f>+VLOOKUP($E372,Final_nrj!$1:$1048576,MATCH(DATE(V$2,1,1),Final_nrj!$A$1:$LI$1),FALSE)</f>
        <v>3.0061856979999999</v>
      </c>
      <c r="W372" s="330">
        <f>+VLOOKUP($E372,Final_nrj!$1:$1048576,MATCH(DATE(W$2,1,1),Final_nrj!$A$1:$LI$1),FALSE)</f>
        <v>3.0523612629999999</v>
      </c>
      <c r="X372" s="330">
        <f>+VLOOKUP($E372,Final_nrj!$1:$1048576,MATCH(DATE(X$2,1,1),Final_nrj!$A$1:$LI$1),FALSE)</f>
        <v>3.0983071529999999</v>
      </c>
      <c r="Y372" s="330">
        <f>+VLOOKUP($E372,Final_nrj!$1:$1048576,MATCH(DATE(Y$2,1,1),Final_nrj!$A$1:$LI$1),FALSE)</f>
        <v>3.144559884</v>
      </c>
      <c r="Z372" s="330">
        <f>+VLOOKUP($E372,Final_nrj!$1:$1048576,MATCH(DATE(Z$2,1,1),Final_nrj!$A$1:$LI$1),FALSE)</f>
        <v>3.191012127</v>
      </c>
      <c r="AA372" s="330">
        <f>+VLOOKUP($E372,Final_nrj!$1:$1048576,MATCH(DATE(AA$2,1,1),Final_nrj!$A$1:$LI$1),FALSE)</f>
        <v>3.2393906060000002</v>
      </c>
      <c r="AB372" s="330">
        <f>+VLOOKUP($E372,Final_nrj!$1:$1048576,MATCH(DATE(AB$2,1,1),Final_nrj!$A$1:$LI$1),FALSE)</f>
        <v>3.2901802500000001</v>
      </c>
      <c r="AC372" s="330">
        <f>+VLOOKUP($E372,Final_nrj!$1:$1048576,MATCH(DATE(AC$2,1,1),Final_nrj!$A$1:$LI$1),FALSE)</f>
        <v>3.3435268460000001</v>
      </c>
      <c r="AD372" s="330">
        <f>+VLOOKUP($E372,Final_nrj!$1:$1048576,MATCH(DATE(AD$2,1,1),Final_nrj!$A$1:$LI$1),FALSE)</f>
        <v>3.3991623049999999</v>
      </c>
      <c r="AE372" s="330">
        <f>+VLOOKUP($E372,Final_nrj!$1:$1048576,MATCH(DATE(AE$2,1,1),Final_nrj!$A$1:$LI$1),FALSE)</f>
        <v>3.4544468749999999</v>
      </c>
      <c r="AF372" s="330">
        <f>+VLOOKUP($E372,Final_nrj!$1:$1048576,MATCH(DATE(AF$2,1,1),Final_nrj!$A$1:$LI$1),FALSE)</f>
        <v>3.511344212</v>
      </c>
      <c r="AG372" s="330">
        <f>+VLOOKUP($E372,Final_nrj!$1:$1048576,MATCH(DATE(AG$2,1,1),Final_nrj!$A$1:$LI$1),FALSE)</f>
        <v>3.569843686</v>
      </c>
      <c r="AH372" s="330">
        <f>+VLOOKUP($E372,Final_nrj!$1:$1048576,MATCH(DATE(AH$2,1,1),Final_nrj!$A$1:$LI$1),FALSE)</f>
        <v>3.6292689120000001</v>
      </c>
      <c r="AI372" s="330">
        <f>+VLOOKUP($E372,Final_nrj!$1:$1048576,MATCH(DATE(AI$2,1,1),Final_nrj!$A$1:$LI$1),FALSE)</f>
        <v>3.6879937809999999</v>
      </c>
      <c r="AJ372" s="330">
        <f>+VLOOKUP($E372,Final_nrj!$1:$1048576,MATCH(DATE(AJ$2,1,1),Final_nrj!$A$1:$LI$1),FALSE)</f>
        <v>3.7439027469999999</v>
      </c>
      <c r="AK372" s="330">
        <f>+VLOOKUP($E372,Final_nrj!$1:$1048576,MATCH(DATE(AK$2,1,1),Final_nrj!$A$1:$LI$1),FALSE)</f>
        <v>3.7950573790000002</v>
      </c>
      <c r="AL372" s="330">
        <f>+VLOOKUP($E372,Final_nrj!$1:$1048576,MATCH(DATE(AL$2,1,1),Final_nrj!$A$1:$LI$1),FALSE)</f>
        <v>3.8397510229999998</v>
      </c>
      <c r="AM372" s="330">
        <f>+VLOOKUP($E372,Final_nrj!$1:$1048576,MATCH(DATE(AM$2,1,1),Final_nrj!$A$1:$LI$1),FALSE)</f>
        <v>3.8761538610000001</v>
      </c>
      <c r="AN372" s="330">
        <f>+VLOOKUP($E372,Final_nrj!$1:$1048576,MATCH(DATE(AN$2,1,1),Final_nrj!$A$1:$LI$1),FALSE)</f>
        <v>3.9023747929999999</v>
      </c>
      <c r="AO372" s="330">
        <f>+VLOOKUP($E372,Final_nrj!$1:$1048576,MATCH(DATE(AO$2,1,1),Final_nrj!$A$1:$LI$1),FALSE)</f>
        <v>3.9164933080000002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0.2492955245</v>
      </c>
      <c r="H373" s="330">
        <f>+VLOOKUP($E373,Final_nrj!$1:$1048576,MATCH(DATE(H$2,1,1),Final_nrj!$A$1:$LI$1),FALSE)</f>
        <v>0.25052287099999998</v>
      </c>
      <c r="I373" s="330">
        <f>+VLOOKUP($E373,Final_nrj!$1:$1048576,MATCH(DATE(I$2,1,1),Final_nrj!$A$1:$LI$1),FALSE)</f>
        <v>0.2512507135</v>
      </c>
      <c r="J373" s="330">
        <f>+VLOOKUP($E373,Final_nrj!$1:$1048576,MATCH(DATE(J$2,1,1),Final_nrj!$A$1:$LI$1),FALSE)</f>
        <v>0.25298502909999998</v>
      </c>
      <c r="K373" s="330">
        <f>+VLOOKUP($E373,Final_nrj!$1:$1048576,MATCH(DATE(K$2,1,1),Final_nrj!$A$1:$LI$1),FALSE)</f>
        <v>0.25545956689999999</v>
      </c>
      <c r="L373" s="330">
        <f>+VLOOKUP($E373,Final_nrj!$1:$1048576,MATCH(DATE(L$2,1,1),Final_nrj!$A$1:$LI$1),FALSE)</f>
        <v>0.25895485340000002</v>
      </c>
      <c r="M373" s="330">
        <f>+VLOOKUP($E373,Final_nrj!$1:$1048576,MATCH(DATE(M$2,1,1),Final_nrj!$A$1:$LI$1),FALSE)</f>
        <v>0.25771051160000003</v>
      </c>
      <c r="N373" s="330">
        <f>+VLOOKUP($E373,Final_nrj!$1:$1048576,MATCH(DATE(N$2,1,1),Final_nrj!$A$1:$LI$1),FALSE)</f>
        <v>0.25620818150000002</v>
      </c>
      <c r="O373" s="330">
        <f>+VLOOKUP($E373,Final_nrj!$1:$1048576,MATCH(DATE(O$2,1,1),Final_nrj!$A$1:$LI$1),FALSE)</f>
        <v>0.25602451199999998</v>
      </c>
      <c r="P373" s="330">
        <f>+VLOOKUP($E373,Final_nrj!$1:$1048576,MATCH(DATE(P$2,1,1),Final_nrj!$A$1:$LI$1),FALSE)</f>
        <v>0.25662048529999998</v>
      </c>
      <c r="Q373" s="330">
        <f>+VLOOKUP($E373,Final_nrj!$1:$1048576,MATCH(DATE(Q$2,1,1),Final_nrj!$A$1:$LI$1),FALSE)</f>
        <v>0.2585698286</v>
      </c>
      <c r="R373" s="330">
        <f>+VLOOKUP($E373,Final_nrj!$1:$1048576,MATCH(DATE(R$2,1,1),Final_nrj!$A$1:$LI$1),FALSE)</f>
        <v>0.26101412889999998</v>
      </c>
      <c r="S373" s="330">
        <f>+VLOOKUP($E373,Final_nrj!$1:$1048576,MATCH(DATE(S$2,1,1),Final_nrj!$A$1:$LI$1),FALSE)</f>
        <v>0.26372121370000001</v>
      </c>
      <c r="T373" s="330">
        <f>+VLOOKUP($E373,Final_nrj!$1:$1048576,MATCH(DATE(T$2,1,1),Final_nrj!$A$1:$LI$1),FALSE)</f>
        <v>0.26669458439999999</v>
      </c>
      <c r="U373" s="330">
        <f>+VLOOKUP($E373,Final_nrj!$1:$1048576,MATCH(DATE(U$2,1,1),Final_nrj!$A$1:$LI$1),FALSE)</f>
        <v>0.2699526102</v>
      </c>
      <c r="V373" s="330">
        <f>+VLOOKUP($E373,Final_nrj!$1:$1048576,MATCH(DATE(V$2,1,1),Final_nrj!$A$1:$LI$1),FALSE)</f>
        <v>0.27277179299999998</v>
      </c>
      <c r="W373" s="330">
        <f>+VLOOKUP($E373,Final_nrj!$1:$1048576,MATCH(DATE(W$2,1,1),Final_nrj!$A$1:$LI$1),FALSE)</f>
        <v>0.27544511449999998</v>
      </c>
      <c r="X373" s="330">
        <f>+VLOOKUP($E373,Final_nrj!$1:$1048576,MATCH(DATE(X$2,1,1),Final_nrj!$A$1:$LI$1),FALSE)</f>
        <v>0.27824177459999999</v>
      </c>
      <c r="Y373" s="330">
        <f>+VLOOKUP($E373,Final_nrj!$1:$1048576,MATCH(DATE(Y$2,1,1),Final_nrj!$A$1:$LI$1),FALSE)</f>
        <v>0.28136248879999998</v>
      </c>
      <c r="Z373" s="330">
        <f>+VLOOKUP($E373,Final_nrj!$1:$1048576,MATCH(DATE(Z$2,1,1),Final_nrj!$A$1:$LI$1),FALSE)</f>
        <v>0.28489993749999998</v>
      </c>
      <c r="AA373" s="330">
        <f>+VLOOKUP($E373,Final_nrj!$1:$1048576,MATCH(DATE(AA$2,1,1),Final_nrj!$A$1:$LI$1),FALSE)</f>
        <v>0.28907699069999998</v>
      </c>
      <c r="AB373" s="330">
        <f>+VLOOKUP($E373,Final_nrj!$1:$1048576,MATCH(DATE(AB$2,1,1),Final_nrj!$A$1:$LI$1),FALSE)</f>
        <v>0.29400170619999999</v>
      </c>
      <c r="AC373" s="330">
        <f>+VLOOKUP($E373,Final_nrj!$1:$1048576,MATCH(DATE(AC$2,1,1),Final_nrj!$A$1:$LI$1),FALSE)</f>
        <v>0.29975568670000002</v>
      </c>
      <c r="AD373" s="330">
        <f>+VLOOKUP($E373,Final_nrj!$1:$1048576,MATCH(DATE(AD$2,1,1),Final_nrj!$A$1:$LI$1),FALSE)</f>
        <v>0.30638734229999998</v>
      </c>
      <c r="AE373" s="330">
        <f>+VLOOKUP($E373,Final_nrj!$1:$1048576,MATCH(DATE(AE$2,1,1),Final_nrj!$A$1:$LI$1),FALSE)</f>
        <v>0.31374873539999998</v>
      </c>
      <c r="AF373" s="330">
        <f>+VLOOKUP($E373,Final_nrj!$1:$1048576,MATCH(DATE(AF$2,1,1),Final_nrj!$A$1:$LI$1),FALSE)</f>
        <v>0.32210144819999997</v>
      </c>
      <c r="AG373" s="330">
        <f>+VLOOKUP($E373,Final_nrj!$1:$1048576,MATCH(DATE(AG$2,1,1),Final_nrj!$A$1:$LI$1),FALSE)</f>
        <v>0.33155670279999999</v>
      </c>
      <c r="AH373" s="330">
        <f>+VLOOKUP($E373,Final_nrj!$1:$1048576,MATCH(DATE(AH$2,1,1),Final_nrj!$A$1:$LI$1),FALSE)</f>
        <v>0.34220370280000001</v>
      </c>
      <c r="AI373" s="330">
        <f>+VLOOKUP($E373,Final_nrj!$1:$1048576,MATCH(DATE(AI$2,1,1),Final_nrj!$A$1:$LI$1),FALSE)</f>
        <v>0.35407531479999999</v>
      </c>
      <c r="AJ373" s="330">
        <f>+VLOOKUP($E373,Final_nrj!$1:$1048576,MATCH(DATE(AJ$2,1,1),Final_nrj!$A$1:$LI$1),FALSE)</f>
        <v>0.36718203659999998</v>
      </c>
      <c r="AK373" s="330">
        <f>+VLOOKUP($E373,Final_nrj!$1:$1048576,MATCH(DATE(AK$2,1,1),Final_nrj!$A$1:$LI$1),FALSE)</f>
        <v>0.38157298480000001</v>
      </c>
      <c r="AL373" s="330">
        <f>+VLOOKUP($E373,Final_nrj!$1:$1048576,MATCH(DATE(AL$2,1,1),Final_nrj!$A$1:$LI$1),FALSE)</f>
        <v>0.39735654300000001</v>
      </c>
      <c r="AM373" s="330">
        <f>+VLOOKUP($E373,Final_nrj!$1:$1048576,MATCH(DATE(AM$2,1,1),Final_nrj!$A$1:$LI$1),FALSE)</f>
        <v>0.41469578820000003</v>
      </c>
      <c r="AN373" s="330">
        <f>+VLOOKUP($E373,Final_nrj!$1:$1048576,MATCH(DATE(AN$2,1,1),Final_nrj!$A$1:$LI$1),FALSE)</f>
        <v>0.43383682309999999</v>
      </c>
      <c r="AO373" s="330">
        <f>+VLOOKUP($E373,Final_nrj!$1:$1048576,MATCH(DATE(AO$2,1,1),Final_nrj!$A$1:$LI$1),FALSE)</f>
        <v>0.45515984609999999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2.18853268E-2</v>
      </c>
      <c r="H374" s="330">
        <f>+VLOOKUP($E374,Final_nrj!$1:$1048576,MATCH(DATE(H$2,1,1),Final_nrj!$A$1:$LI$1),FALSE)</f>
        <v>2.2216077099999999E-2</v>
      </c>
      <c r="I374" s="330">
        <f>+VLOOKUP($E374,Final_nrj!$1:$1048576,MATCH(DATE(I$2,1,1),Final_nrj!$A$1:$LI$1),FALSE)</f>
        <v>2.25629751E-2</v>
      </c>
      <c r="J374" s="330">
        <f>+VLOOKUP($E374,Final_nrj!$1:$1048576,MATCH(DATE(J$2,1,1),Final_nrj!$A$1:$LI$1),FALSE)</f>
        <v>2.2934309699999999E-2</v>
      </c>
      <c r="K374" s="330">
        <f>+VLOOKUP($E374,Final_nrj!$1:$1048576,MATCH(DATE(K$2,1,1),Final_nrj!$A$1:$LI$1),FALSE)</f>
        <v>2.3331137799999999E-2</v>
      </c>
      <c r="L374" s="330">
        <f>+VLOOKUP($E374,Final_nrj!$1:$1048576,MATCH(DATE(L$2,1,1),Final_nrj!$A$1:$LI$1),FALSE)</f>
        <v>2.37435615E-2</v>
      </c>
      <c r="M374" s="330">
        <f>+VLOOKUP($E374,Final_nrj!$1:$1048576,MATCH(DATE(M$2,1,1),Final_nrj!$A$1:$LI$1),FALSE)</f>
        <v>2.4051177399999998E-2</v>
      </c>
      <c r="N374" s="330">
        <f>+VLOOKUP($E374,Final_nrj!$1:$1048576,MATCH(DATE(N$2,1,1),Final_nrj!$A$1:$LI$1),FALSE)</f>
        <v>2.4331527700000001E-2</v>
      </c>
      <c r="O374" s="330">
        <f>+VLOOKUP($E374,Final_nrj!$1:$1048576,MATCH(DATE(O$2,1,1),Final_nrj!$A$1:$LI$1),FALSE)</f>
        <v>2.47047715E-2</v>
      </c>
      <c r="P374" s="330">
        <f>+VLOOKUP($E374,Final_nrj!$1:$1048576,MATCH(DATE(P$2,1,1),Final_nrj!$A$1:$LI$1),FALSE)</f>
        <v>2.5107826E-2</v>
      </c>
      <c r="Q374" s="330">
        <f>+VLOOKUP($E374,Final_nrj!$1:$1048576,MATCH(DATE(Q$2,1,1),Final_nrj!$A$1:$LI$1),FALSE)</f>
        <v>2.5508932799999998E-2</v>
      </c>
      <c r="R374" s="330">
        <f>+VLOOKUP($E374,Final_nrj!$1:$1048576,MATCH(DATE(R$2,1,1),Final_nrj!$A$1:$LI$1),FALSE)</f>
        <v>2.58673866E-2</v>
      </c>
      <c r="S374" s="330">
        <f>+VLOOKUP($E374,Final_nrj!$1:$1048576,MATCH(DATE(S$2,1,1),Final_nrj!$A$1:$LI$1),FALSE)</f>
        <v>2.6189842200000001E-2</v>
      </c>
      <c r="T374" s="330">
        <f>+VLOOKUP($E374,Final_nrj!$1:$1048576,MATCH(DATE(T$2,1,1),Final_nrj!$A$1:$LI$1),FALSE)</f>
        <v>2.6495669400000001E-2</v>
      </c>
      <c r="U374" s="330">
        <f>+VLOOKUP($E374,Final_nrj!$1:$1048576,MATCH(DATE(U$2,1,1),Final_nrj!$A$1:$LI$1),FALSE)</f>
        <v>2.67982282E-2</v>
      </c>
      <c r="V374" s="330">
        <f>+VLOOKUP($E374,Final_nrj!$1:$1048576,MATCH(DATE(V$2,1,1),Final_nrj!$A$1:$LI$1),FALSE)</f>
        <v>2.7099962299999999E-2</v>
      </c>
      <c r="W374" s="330">
        <f>+VLOOKUP($E374,Final_nrj!$1:$1048576,MATCH(DATE(W$2,1,1),Final_nrj!$A$1:$LI$1),FALSE)</f>
        <v>2.74121817E-2</v>
      </c>
      <c r="X374" s="330">
        <f>+VLOOKUP($E374,Final_nrj!$1:$1048576,MATCH(DATE(X$2,1,1),Final_nrj!$A$1:$LI$1),FALSE)</f>
        <v>2.7746727799999999E-2</v>
      </c>
      <c r="Y374" s="330">
        <f>+VLOOKUP($E374,Final_nrj!$1:$1048576,MATCH(DATE(Y$2,1,1),Final_nrj!$A$1:$LI$1),FALSE)</f>
        <v>2.81122431E-2</v>
      </c>
      <c r="Z374" s="330">
        <f>+VLOOKUP($E374,Final_nrj!$1:$1048576,MATCH(DATE(Z$2,1,1),Final_nrj!$A$1:$LI$1),FALSE)</f>
        <v>2.8509764100000001E-2</v>
      </c>
      <c r="AA374" s="330">
        <f>+VLOOKUP($E374,Final_nrj!$1:$1048576,MATCH(DATE(AA$2,1,1),Final_nrj!$A$1:$LI$1),FALSE)</f>
        <v>2.8955491100000001E-2</v>
      </c>
      <c r="AB374" s="330">
        <f>+VLOOKUP($E374,Final_nrj!$1:$1048576,MATCH(DATE(AB$2,1,1),Final_nrj!$A$1:$LI$1),FALSE)</f>
        <v>2.9455955700000001E-2</v>
      </c>
      <c r="AC374" s="330">
        <f>+VLOOKUP($E374,Final_nrj!$1:$1048576,MATCH(DATE(AC$2,1,1),Final_nrj!$A$1:$LI$1),FALSE)</f>
        <v>3.00159326E-2</v>
      </c>
      <c r="AD374" s="330">
        <f>+VLOOKUP($E374,Final_nrj!$1:$1048576,MATCH(DATE(AD$2,1,1),Final_nrj!$A$1:$LI$1),FALSE)</f>
        <v>3.06373367E-2</v>
      </c>
      <c r="AE374" s="330">
        <f>+VLOOKUP($E374,Final_nrj!$1:$1048576,MATCH(DATE(AE$2,1,1),Final_nrj!$A$1:$LI$1),FALSE)</f>
        <v>3.1302740799999999E-2</v>
      </c>
      <c r="AF374" s="330">
        <f>+VLOOKUP($E374,Final_nrj!$1:$1048576,MATCH(DATE(AF$2,1,1),Final_nrj!$A$1:$LI$1),FALSE)</f>
        <v>3.2035132399999999E-2</v>
      </c>
      <c r="AG374" s="330">
        <f>+VLOOKUP($E374,Final_nrj!$1:$1048576,MATCH(DATE(AG$2,1,1),Final_nrj!$A$1:$LI$1),FALSE)</f>
        <v>3.2842060700000002E-2</v>
      </c>
      <c r="AH374" s="330">
        <f>+VLOOKUP($E374,Final_nrj!$1:$1048576,MATCH(DATE(AH$2,1,1),Final_nrj!$A$1:$LI$1),FALSE)</f>
        <v>3.3727587599999997E-2</v>
      </c>
      <c r="AI374" s="330">
        <f>+VLOOKUP($E374,Final_nrj!$1:$1048576,MATCH(DATE(AI$2,1,1),Final_nrj!$A$1:$LI$1),FALSE)</f>
        <v>3.4688401200000003E-2</v>
      </c>
      <c r="AJ374" s="330">
        <f>+VLOOKUP($E374,Final_nrj!$1:$1048576,MATCH(DATE(AJ$2,1,1),Final_nrj!$A$1:$LI$1),FALSE)</f>
        <v>3.5717479000000003E-2</v>
      </c>
      <c r="AK374" s="330">
        <f>+VLOOKUP($E374,Final_nrj!$1:$1048576,MATCH(DATE(AK$2,1,1),Final_nrj!$A$1:$LI$1),FALSE)</f>
        <v>3.6809992600000001E-2</v>
      </c>
      <c r="AL374" s="330">
        <f>+VLOOKUP($E374,Final_nrj!$1:$1048576,MATCH(DATE(AL$2,1,1),Final_nrj!$A$1:$LI$1),FALSE)</f>
        <v>3.7964505699999998E-2</v>
      </c>
      <c r="AM374" s="330">
        <f>+VLOOKUP($E374,Final_nrj!$1:$1048576,MATCH(DATE(AM$2,1,1),Final_nrj!$A$1:$LI$1),FALSE)</f>
        <v>3.9180930199999998E-2</v>
      </c>
      <c r="AN374" s="330">
        <f>+VLOOKUP($E374,Final_nrj!$1:$1048576,MATCH(DATE(AN$2,1,1),Final_nrj!$A$1:$LI$1),FALSE)</f>
        <v>4.0461352999999999E-2</v>
      </c>
      <c r="AO374" s="330">
        <f>+VLOOKUP($E374,Final_nrj!$1:$1048576,MATCH(DATE(AO$2,1,1),Final_nrj!$A$1:$LI$1),FALSE)</f>
        <v>4.1811448700000003E-2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1.5112429300000001E-2</v>
      </c>
      <c r="H375" s="330">
        <f>+VLOOKUP($E375,Final_nrj!$1:$1048576,MATCH(DATE(H$2,1,1),Final_nrj!$A$1:$LI$1),FALSE)</f>
        <v>1.53776182E-2</v>
      </c>
      <c r="I375" s="330">
        <f>+VLOOKUP($E375,Final_nrj!$1:$1048576,MATCH(DATE(I$2,1,1),Final_nrj!$A$1:$LI$1),FALSE)</f>
        <v>1.5666598600000001E-2</v>
      </c>
      <c r="J375" s="330">
        <f>+VLOOKUP($E375,Final_nrj!$1:$1048576,MATCH(DATE(J$2,1,1),Final_nrj!$A$1:$LI$1),FALSE)</f>
        <v>1.59578124E-2</v>
      </c>
      <c r="K375" s="330">
        <f>+VLOOKUP($E375,Final_nrj!$1:$1048576,MATCH(DATE(K$2,1,1),Final_nrj!$A$1:$LI$1),FALSE)</f>
        <v>1.6255210499999999E-2</v>
      </c>
      <c r="L375" s="330">
        <f>+VLOOKUP($E375,Final_nrj!$1:$1048576,MATCH(DATE(L$2,1,1),Final_nrj!$A$1:$LI$1),FALSE)</f>
        <v>1.6557038699999999E-2</v>
      </c>
      <c r="M375" s="330">
        <f>+VLOOKUP($E375,Final_nrj!$1:$1048576,MATCH(DATE(M$2,1,1),Final_nrj!$A$1:$LI$1),FALSE)</f>
        <v>1.68842201E-2</v>
      </c>
      <c r="N375" s="330">
        <f>+VLOOKUP($E375,Final_nrj!$1:$1048576,MATCH(DATE(N$2,1,1),Final_nrj!$A$1:$LI$1),FALSE)</f>
        <v>1.7219775E-2</v>
      </c>
      <c r="O375" s="330">
        <f>+VLOOKUP($E375,Final_nrj!$1:$1048576,MATCH(DATE(O$2,1,1),Final_nrj!$A$1:$LI$1),FALSE)</f>
        <v>1.76370434E-2</v>
      </c>
      <c r="P375" s="330">
        <f>+VLOOKUP($E375,Final_nrj!$1:$1048576,MATCH(DATE(P$2,1,1),Final_nrj!$A$1:$LI$1),FALSE)</f>
        <v>1.8083004199999999E-2</v>
      </c>
      <c r="Q375" s="330">
        <f>+VLOOKUP($E375,Final_nrj!$1:$1048576,MATCH(DATE(Q$2,1,1),Final_nrj!$A$1:$LI$1),FALSE)</f>
        <v>1.8501127400000001E-2</v>
      </c>
      <c r="R375" s="330">
        <f>+VLOOKUP($E375,Final_nrj!$1:$1048576,MATCH(DATE(R$2,1,1),Final_nrj!$A$1:$LI$1),FALSE)</f>
        <v>1.8863409300000002E-2</v>
      </c>
      <c r="S375" s="330">
        <f>+VLOOKUP($E375,Final_nrj!$1:$1048576,MATCH(DATE(S$2,1,1),Final_nrj!$A$1:$LI$1),FALSE)</f>
        <v>1.9177447100000002E-2</v>
      </c>
      <c r="T375" s="330">
        <f>+VLOOKUP($E375,Final_nrj!$1:$1048576,MATCH(DATE(T$2,1,1),Final_nrj!$A$1:$LI$1),FALSE)</f>
        <v>1.94606402E-2</v>
      </c>
      <c r="U375" s="330">
        <f>+VLOOKUP($E375,Final_nrj!$1:$1048576,MATCH(DATE(U$2,1,1),Final_nrj!$A$1:$LI$1),FALSE)</f>
        <v>1.9725962E-2</v>
      </c>
      <c r="V375" s="330">
        <f>+VLOOKUP($E375,Final_nrj!$1:$1048576,MATCH(DATE(V$2,1,1),Final_nrj!$A$1:$LI$1),FALSE)</f>
        <v>1.9989175299999998E-2</v>
      </c>
      <c r="W375" s="330">
        <f>+VLOOKUP($E375,Final_nrj!$1:$1048576,MATCH(DATE(W$2,1,1),Final_nrj!$A$1:$LI$1),FALSE)</f>
        <v>2.0256912700000001E-2</v>
      </c>
      <c r="X375" s="330">
        <f>+VLOOKUP($E375,Final_nrj!$1:$1048576,MATCH(DATE(X$2,1,1),Final_nrj!$A$1:$LI$1),FALSE)</f>
        <v>2.0536984800000001E-2</v>
      </c>
      <c r="Y375" s="330">
        <f>+VLOOKUP($E375,Final_nrj!$1:$1048576,MATCH(DATE(Y$2,1,1),Final_nrj!$A$1:$LI$1),FALSE)</f>
        <v>2.0835311799999999E-2</v>
      </c>
      <c r="Z375" s="330">
        <f>+VLOOKUP($E375,Final_nrj!$1:$1048576,MATCH(DATE(Z$2,1,1),Final_nrj!$A$1:$LI$1),FALSE)</f>
        <v>2.11523287E-2</v>
      </c>
      <c r="AA375" s="330">
        <f>+VLOOKUP($E375,Final_nrj!$1:$1048576,MATCH(DATE(AA$2,1,1),Final_nrj!$A$1:$LI$1),FALSE)</f>
        <v>2.14997837E-2</v>
      </c>
      <c r="AB375" s="330">
        <f>+VLOOKUP($E375,Final_nrj!$1:$1048576,MATCH(DATE(AB$2,1,1),Final_nrj!$A$1:$LI$1),FALSE)</f>
        <v>2.18821721E-2</v>
      </c>
      <c r="AC375" s="330">
        <f>+VLOOKUP($E375,Final_nrj!$1:$1048576,MATCH(DATE(AC$2,1,1),Final_nrj!$A$1:$LI$1),FALSE)</f>
        <v>2.23022415E-2</v>
      </c>
      <c r="AD375" s="330">
        <f>+VLOOKUP($E375,Final_nrj!$1:$1048576,MATCH(DATE(AD$2,1,1),Final_nrj!$A$1:$LI$1),FALSE)</f>
        <v>2.2760336499999999E-2</v>
      </c>
      <c r="AE375" s="330">
        <f>+VLOOKUP($E375,Final_nrj!$1:$1048576,MATCH(DATE(AE$2,1,1),Final_nrj!$A$1:$LI$1),FALSE)</f>
        <v>2.3242204299999999E-2</v>
      </c>
      <c r="AF375" s="330">
        <f>+VLOOKUP($E375,Final_nrj!$1:$1048576,MATCH(DATE(AF$2,1,1),Final_nrj!$A$1:$LI$1),FALSE)</f>
        <v>2.3763881399999999E-2</v>
      </c>
      <c r="AG375" s="330">
        <f>+VLOOKUP($E375,Final_nrj!$1:$1048576,MATCH(DATE(AG$2,1,1),Final_nrj!$A$1:$LI$1),FALSE)</f>
        <v>2.4329984799999999E-2</v>
      </c>
      <c r="AH375" s="330">
        <f>+VLOOKUP($E375,Final_nrj!$1:$1048576,MATCH(DATE(AH$2,1,1),Final_nrj!$A$1:$LI$1),FALSE)</f>
        <v>2.4941565200000002E-2</v>
      </c>
      <c r="AI375" s="330">
        <f>+VLOOKUP($E375,Final_nrj!$1:$1048576,MATCH(DATE(AI$2,1,1),Final_nrj!$A$1:$LI$1),FALSE)</f>
        <v>2.5593496300000001E-2</v>
      </c>
      <c r="AJ375" s="330">
        <f>+VLOOKUP($E375,Final_nrj!$1:$1048576,MATCH(DATE(AJ$2,1,1),Final_nrj!$A$1:$LI$1),FALSE)</f>
        <v>2.62774427E-2</v>
      </c>
      <c r="AK375" s="330">
        <f>+VLOOKUP($E375,Final_nrj!$1:$1048576,MATCH(DATE(AK$2,1,1),Final_nrj!$A$1:$LI$1),FALSE)</f>
        <v>2.6986563000000002E-2</v>
      </c>
      <c r="AL375" s="330">
        <f>+VLOOKUP($E375,Final_nrj!$1:$1048576,MATCH(DATE(AL$2,1,1),Final_nrj!$A$1:$LI$1),FALSE)</f>
        <v>2.7716174400000002E-2</v>
      </c>
      <c r="AM375" s="330">
        <f>+VLOOKUP($E375,Final_nrj!$1:$1048576,MATCH(DATE(AM$2,1,1),Final_nrj!$A$1:$LI$1),FALSE)</f>
        <v>2.8461558599999999E-2</v>
      </c>
      <c r="AN375" s="330">
        <f>+VLOOKUP($E375,Final_nrj!$1:$1048576,MATCH(DATE(AN$2,1,1),Final_nrj!$A$1:$LI$1),FALSE)</f>
        <v>2.9218425900000001E-2</v>
      </c>
      <c r="AO375" s="330">
        <f>+VLOOKUP($E375,Final_nrj!$1:$1048576,MATCH(DATE(AO$2,1,1),Final_nrj!$A$1:$LI$1),FALSE)</f>
        <v>2.9983566199999999E-2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0.32625838930000001</v>
      </c>
      <c r="H376" s="330">
        <f>+VLOOKUP($E376,Final_nrj!$1:$1048576,MATCH(DATE(H$2,1,1),Final_nrj!$A$1:$LI$1),FALSE)</f>
        <v>0.3330699868</v>
      </c>
      <c r="I376" s="330">
        <f>+VLOOKUP($E376,Final_nrj!$1:$1048576,MATCH(DATE(I$2,1,1),Final_nrj!$A$1:$LI$1),FALSE)</f>
        <v>0.33982365349999999</v>
      </c>
      <c r="J376" s="330">
        <f>+VLOOKUP($E376,Final_nrj!$1:$1048576,MATCH(DATE(J$2,1,1),Final_nrj!$A$1:$LI$1),FALSE)</f>
        <v>0.34681314410000003</v>
      </c>
      <c r="K376" s="330">
        <f>+VLOOKUP($E376,Final_nrj!$1:$1048576,MATCH(DATE(K$2,1,1),Final_nrj!$A$1:$LI$1),FALSE)</f>
        <v>0.35428066879999998</v>
      </c>
      <c r="L376" s="330">
        <f>+VLOOKUP($E376,Final_nrj!$1:$1048576,MATCH(DATE(L$2,1,1),Final_nrj!$A$1:$LI$1),FALSE)</f>
        <v>0.36211237239999999</v>
      </c>
      <c r="M376" s="330">
        <f>+VLOOKUP($E376,Final_nrj!$1:$1048576,MATCH(DATE(M$2,1,1),Final_nrj!$A$1:$LI$1),FALSE)</f>
        <v>0.36764735659999997</v>
      </c>
      <c r="N376" s="330">
        <f>+VLOOKUP($E376,Final_nrj!$1:$1048576,MATCH(DATE(N$2,1,1),Final_nrj!$A$1:$LI$1),FALSE)</f>
        <v>0.37281926599999998</v>
      </c>
      <c r="O376" s="330">
        <f>+VLOOKUP($E376,Final_nrj!$1:$1048576,MATCH(DATE(O$2,1,1),Final_nrj!$A$1:$LI$1),FALSE)</f>
        <v>0.38108629449999998</v>
      </c>
      <c r="P376" s="330">
        <f>+VLOOKUP($E376,Final_nrj!$1:$1048576,MATCH(DATE(P$2,1,1),Final_nrj!$A$1:$LI$1),FALSE)</f>
        <v>0.39012063349999998</v>
      </c>
      <c r="Q376" s="330">
        <f>+VLOOKUP($E376,Final_nrj!$1:$1048576,MATCH(DATE(Q$2,1,1),Final_nrj!$A$1:$LI$1),FALSE)</f>
        <v>0.39922312970000001</v>
      </c>
      <c r="R376" s="330">
        <f>+VLOOKUP($E376,Final_nrj!$1:$1048576,MATCH(DATE(R$2,1,1),Final_nrj!$A$1:$LI$1),FALSE)</f>
        <v>0.40683172880000001</v>
      </c>
      <c r="S376" s="330">
        <f>+VLOOKUP($E376,Final_nrj!$1:$1048576,MATCH(DATE(S$2,1,1),Final_nrj!$A$1:$LI$1),FALSE)</f>
        <v>0.41311538939999998</v>
      </c>
      <c r="T376" s="330">
        <f>+VLOOKUP($E376,Final_nrj!$1:$1048576,MATCH(DATE(T$2,1,1),Final_nrj!$A$1:$LI$1),FALSE)</f>
        <v>0.41862912209999997</v>
      </c>
      <c r="U376" s="330">
        <f>+VLOOKUP($E376,Final_nrj!$1:$1048576,MATCH(DATE(U$2,1,1),Final_nrj!$A$1:$LI$1),FALSE)</f>
        <v>0.42370313659999997</v>
      </c>
      <c r="V376" s="330">
        <f>+VLOOKUP($E376,Final_nrj!$1:$1048576,MATCH(DATE(V$2,1,1),Final_nrj!$A$1:$LI$1),FALSE)</f>
        <v>0.4284773087</v>
      </c>
      <c r="W376" s="330">
        <f>+VLOOKUP($E376,Final_nrj!$1:$1048576,MATCH(DATE(W$2,1,1),Final_nrj!$A$1:$LI$1),FALSE)</f>
        <v>0.43332814419999999</v>
      </c>
      <c r="X376" s="330">
        <f>+VLOOKUP($E376,Final_nrj!$1:$1048576,MATCH(DATE(X$2,1,1),Final_nrj!$A$1:$LI$1),FALSE)</f>
        <v>0.43857407250000002</v>
      </c>
      <c r="Y376" s="330">
        <f>+VLOOKUP($E376,Final_nrj!$1:$1048576,MATCH(DATE(Y$2,1,1),Final_nrj!$A$1:$LI$1),FALSE)</f>
        <v>0.44439442899999998</v>
      </c>
      <c r="Z376" s="330">
        <f>+VLOOKUP($E376,Final_nrj!$1:$1048576,MATCH(DATE(Z$2,1,1),Final_nrj!$A$1:$LI$1),FALSE)</f>
        <v>0.45087596590000001</v>
      </c>
      <c r="AA376" s="330">
        <f>+VLOOKUP($E376,Final_nrj!$1:$1048576,MATCH(DATE(AA$2,1,1),Final_nrj!$A$1:$LI$1),FALSE)</f>
        <v>0.45826402900000002</v>
      </c>
      <c r="AB376" s="330">
        <f>+VLOOKUP($E376,Final_nrj!$1:$1048576,MATCH(DATE(AB$2,1,1),Final_nrj!$A$1:$LI$1),FALSE)</f>
        <v>0.46674635279999999</v>
      </c>
      <c r="AC376" s="330">
        <f>+VLOOKUP($E376,Final_nrj!$1:$1048576,MATCH(DATE(AC$2,1,1),Final_nrj!$A$1:$LI$1),FALSE)</f>
        <v>0.4763536095</v>
      </c>
      <c r="AD376" s="330">
        <f>+VLOOKUP($E376,Final_nrj!$1:$1048576,MATCH(DATE(AD$2,1,1),Final_nrj!$A$1:$LI$1),FALSE)</f>
        <v>0.48700337290000001</v>
      </c>
      <c r="AE376" s="330">
        <f>+VLOOKUP($E376,Final_nrj!$1:$1048576,MATCH(DATE(AE$2,1,1),Final_nrj!$A$1:$LI$1),FALSE)</f>
        <v>0.4984486112</v>
      </c>
      <c r="AF376" s="330">
        <f>+VLOOKUP($E376,Final_nrj!$1:$1048576,MATCH(DATE(AF$2,1,1),Final_nrj!$A$1:$LI$1),FALSE)</f>
        <v>0.51106181039999998</v>
      </c>
      <c r="AG376" s="330">
        <f>+VLOOKUP($E376,Final_nrj!$1:$1048576,MATCH(DATE(AG$2,1,1),Final_nrj!$A$1:$LI$1),FALSE)</f>
        <v>0.52522538919999995</v>
      </c>
      <c r="AH376" s="330">
        <f>+VLOOKUP($E376,Final_nrj!$1:$1048576,MATCH(DATE(AH$2,1,1),Final_nrj!$A$1:$LI$1),FALSE)</f>
        <v>0.54097691780000001</v>
      </c>
      <c r="AI376" s="330">
        <f>+VLOOKUP($E376,Final_nrj!$1:$1048576,MATCH(DATE(AI$2,1,1),Final_nrj!$A$1:$LI$1),FALSE)</f>
        <v>0.55806021819999996</v>
      </c>
      <c r="AJ376" s="330">
        <f>+VLOOKUP($E376,Final_nrj!$1:$1048576,MATCH(DATE(AJ$2,1,1),Final_nrj!$A$1:$LI$1),FALSE)</f>
        <v>0.57612522820000001</v>
      </c>
      <c r="AK376" s="330">
        <f>+VLOOKUP($E376,Final_nrj!$1:$1048576,MATCH(DATE(AK$2,1,1),Final_nrj!$A$1:$LI$1),FALSE)</f>
        <v>0.59499880049999998</v>
      </c>
      <c r="AL376" s="330">
        <f>+VLOOKUP($E376,Final_nrj!$1:$1048576,MATCH(DATE(AL$2,1,1),Final_nrj!$A$1:$LI$1),FALSE)</f>
        <v>0.61465221020000005</v>
      </c>
      <c r="AM376" s="330">
        <f>+VLOOKUP($E376,Final_nrj!$1:$1048576,MATCH(DATE(AM$2,1,1),Final_nrj!$A$1:$LI$1),FALSE)</f>
        <v>0.63495796969999996</v>
      </c>
      <c r="AN376" s="330">
        <f>+VLOOKUP($E376,Final_nrj!$1:$1048576,MATCH(DATE(AN$2,1,1),Final_nrj!$A$1:$LI$1),FALSE)</f>
        <v>0.65573213649999995</v>
      </c>
      <c r="AO376" s="330">
        <f>+VLOOKUP($E376,Final_nrj!$1:$1048576,MATCH(DATE(AO$2,1,1),Final_nrj!$A$1:$LI$1),FALSE)</f>
        <v>0.67675656780000004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0.60420022920000005</v>
      </c>
      <c r="G377" s="383">
        <f>+VLOOKUP($E377,Final_nrj!$1:$1048576,MATCH(DATE(G$2,1,1),Final_nrj!$A$1:$LI$1),FALSE)</f>
        <v>0.61255166989999998</v>
      </c>
      <c r="H377" s="383">
        <f>+VLOOKUP($E377,Final_nrj!$1:$1048576,MATCH(DATE(H$2,1,1),Final_nrj!$A$1:$LI$1),FALSE)</f>
        <v>0.62118655320000005</v>
      </c>
      <c r="I377" s="383">
        <f>+VLOOKUP($E377,Final_nrj!$1:$1048576,MATCH(DATE(I$2,1,1),Final_nrj!$A$1:$LI$1),FALSE)</f>
        <v>0.62930394069999995</v>
      </c>
      <c r="J377" s="383">
        <f>+VLOOKUP($E377,Final_nrj!$1:$1048576,MATCH(DATE(J$2,1,1),Final_nrj!$A$1:$LI$1),FALSE)</f>
        <v>0.6386902954</v>
      </c>
      <c r="K377" s="383">
        <f>+VLOOKUP($E377,Final_nrj!$1:$1048576,MATCH(DATE(K$2,1,1),Final_nrj!$A$1:$LI$1),FALSE)</f>
        <v>0.64932658399999998</v>
      </c>
      <c r="L377" s="383">
        <f>+VLOOKUP($E377,Final_nrj!$1:$1048576,MATCH(DATE(L$2,1,1),Final_nrj!$A$1:$LI$1),FALSE)</f>
        <v>0.6613678261</v>
      </c>
      <c r="M377" s="383">
        <f>+VLOOKUP($E377,Final_nrj!$1:$1048576,MATCH(DATE(M$2,1,1),Final_nrj!$A$1:$LI$1),FALSE)</f>
        <v>0.66629326560000002</v>
      </c>
      <c r="N377" s="383">
        <f>+VLOOKUP($E377,Final_nrj!$1:$1048576,MATCH(DATE(N$2,1,1),Final_nrj!$A$1:$LI$1),FALSE)</f>
        <v>0.67057875020000002</v>
      </c>
      <c r="O377" s="383">
        <f>+VLOOKUP($E377,Final_nrj!$1:$1048576,MATCH(DATE(O$2,1,1),Final_nrj!$A$1:$LI$1),FALSE)</f>
        <v>0.67945262139999996</v>
      </c>
      <c r="P377" s="383">
        <f>+VLOOKUP($E377,Final_nrj!$1:$1048576,MATCH(DATE(P$2,1,1),Final_nrj!$A$1:$LI$1),FALSE)</f>
        <v>0.6899319491</v>
      </c>
      <c r="Q377" s="383">
        <f>+VLOOKUP($E377,Final_nrj!$1:$1048576,MATCH(DATE(Q$2,1,1),Final_nrj!$A$1:$LI$1),FALSE)</f>
        <v>0.70180301850000004</v>
      </c>
      <c r="R377" s="383">
        <f>+VLOOKUP($E377,Final_nrj!$1:$1048576,MATCH(DATE(R$2,1,1),Final_nrj!$A$1:$LI$1),FALSE)</f>
        <v>0.71257665349999999</v>
      </c>
      <c r="S377" s="383">
        <f>+VLOOKUP($E377,Final_nrj!$1:$1048576,MATCH(DATE(S$2,1,1),Final_nrj!$A$1:$LI$1),FALSE)</f>
        <v>0.72220389240000005</v>
      </c>
      <c r="T377" s="383">
        <f>+VLOOKUP($E377,Final_nrj!$1:$1048576,MATCH(DATE(T$2,1,1),Final_nrj!$A$1:$LI$1),FALSE)</f>
        <v>0.73128001620000005</v>
      </c>
      <c r="U377" s="383">
        <f>+VLOOKUP($E377,Final_nrj!$1:$1048576,MATCH(DATE(U$2,1,1),Final_nrj!$A$1:$LI$1),FALSE)</f>
        <v>0.74017993699999995</v>
      </c>
      <c r="V377" s="383">
        <f>+VLOOKUP($E377,Final_nrj!$1:$1048576,MATCH(DATE(V$2,1,1),Final_nrj!$A$1:$LI$1),FALSE)</f>
        <v>0.74833823929999999</v>
      </c>
      <c r="W377" s="383">
        <f>+VLOOKUP($E377,Final_nrj!$1:$1048576,MATCH(DATE(W$2,1,1),Final_nrj!$A$1:$LI$1),FALSE)</f>
        <v>0.75644235309999996</v>
      </c>
      <c r="X377" s="383">
        <f>+VLOOKUP($E377,Final_nrj!$1:$1048576,MATCH(DATE(X$2,1,1),Final_nrj!$A$1:$LI$1),FALSE)</f>
        <v>0.76509955969999999</v>
      </c>
      <c r="Y377" s="383">
        <f>+VLOOKUP($E377,Final_nrj!$1:$1048576,MATCH(DATE(Y$2,1,1),Final_nrj!$A$1:$LI$1),FALSE)</f>
        <v>0.77470447279999999</v>
      </c>
      <c r="Z377" s="383">
        <f>+VLOOKUP($E377,Final_nrj!$1:$1048576,MATCH(DATE(Z$2,1,1),Final_nrj!$A$1:$LI$1),FALSE)</f>
        <v>0.78543799609999998</v>
      </c>
      <c r="AA377" s="383">
        <f>+VLOOKUP($E377,Final_nrj!$1:$1048576,MATCH(DATE(AA$2,1,1),Final_nrj!$A$1:$LI$1),FALSE)</f>
        <v>0.79779629460000001</v>
      </c>
      <c r="AB377" s="383">
        <f>+VLOOKUP($E377,Final_nrj!$1:$1048576,MATCH(DATE(AB$2,1,1),Final_nrj!$A$1:$LI$1),FALSE)</f>
        <v>0.8120861868</v>
      </c>
      <c r="AC377" s="383">
        <f>+VLOOKUP($E377,Final_nrj!$1:$1048576,MATCH(DATE(AC$2,1,1),Final_nrj!$A$1:$LI$1),FALSE)</f>
        <v>0.82842747029999997</v>
      </c>
      <c r="AD377" s="383">
        <f>+VLOOKUP($E377,Final_nrj!$1:$1048576,MATCH(DATE(AD$2,1,1),Final_nrj!$A$1:$LI$1),FALSE)</f>
        <v>0.84678838840000004</v>
      </c>
      <c r="AE377" s="383">
        <f>+VLOOKUP($E377,Final_nrj!$1:$1048576,MATCH(DATE(AE$2,1,1),Final_nrj!$A$1:$LI$1),FALSE)</f>
        <v>0.86674229169999994</v>
      </c>
      <c r="AF377" s="383">
        <f>+VLOOKUP($E377,Final_nrj!$1:$1048576,MATCH(DATE(AF$2,1,1),Final_nrj!$A$1:$LI$1),FALSE)</f>
        <v>0.88896227230000002</v>
      </c>
      <c r="AG377" s="383">
        <f>+VLOOKUP($E377,Final_nrj!$1:$1048576,MATCH(DATE(AG$2,1,1),Final_nrj!$A$1:$LI$1),FALSE)</f>
        <v>0.91395413749999999</v>
      </c>
      <c r="AH377" s="383">
        <f>+VLOOKUP($E377,Final_nrj!$1:$1048576,MATCH(DATE(AH$2,1,1),Final_nrj!$A$1:$LI$1),FALSE)</f>
        <v>0.94184977339999998</v>
      </c>
      <c r="AI377" s="383">
        <f>+VLOOKUP($E377,Final_nrj!$1:$1048576,MATCH(DATE(AI$2,1,1),Final_nrj!$A$1:$LI$1),FALSE)</f>
        <v>0.97241743049999996</v>
      </c>
      <c r="AJ377" s="383">
        <f>+VLOOKUP($E377,Final_nrj!$1:$1048576,MATCH(DATE(AJ$2,1,1),Final_nrj!$A$1:$LI$1),FALSE)</f>
        <v>1.0053021870000001</v>
      </c>
      <c r="AK377" s="383">
        <f>+VLOOKUP($E377,Final_nrj!$1:$1048576,MATCH(DATE(AK$2,1,1),Final_nrj!$A$1:$LI$1),FALSE)</f>
        <v>1.040368341</v>
      </c>
      <c r="AL377" s="383">
        <f>+VLOOKUP($E377,Final_nrj!$1:$1048576,MATCH(DATE(AL$2,1,1),Final_nrj!$A$1:$LI$1),FALSE)</f>
        <v>1.077689433</v>
      </c>
      <c r="AM377" s="383">
        <f>+VLOOKUP($E377,Final_nrj!$1:$1048576,MATCH(DATE(AM$2,1,1),Final_nrj!$A$1:$LI$1),FALSE)</f>
        <v>1.1172962470000001</v>
      </c>
      <c r="AN377" s="383">
        <f>+VLOOKUP($E377,Final_nrj!$1:$1048576,MATCH(DATE(AN$2,1,1),Final_nrj!$A$1:$LI$1),FALSE)</f>
        <v>1.1592487380000001</v>
      </c>
      <c r="AO377" s="383">
        <f>+VLOOKUP($E377,Final_nrj!$1:$1048576,MATCH(DATE(AO$2,1,1),Final_nrj!$A$1:$LI$1),FALSE)</f>
        <v>1.2037114289999999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4.9137811219999996</v>
      </c>
      <c r="H378" s="315">
        <f>+VLOOKUP($E378,Final_nrj!$1:$1048576,MATCH(DATE(H$2,1,1),Final_nrj!$A$1:$LI$1),FALSE)</f>
        <v>4.9575047129999996</v>
      </c>
      <c r="I378" s="315">
        <f>+VLOOKUP($E378,Final_nrj!$1:$1048576,MATCH(DATE(I$2,1,1),Final_nrj!$A$1:$LI$1),FALSE)</f>
        <v>5.0049707520000002</v>
      </c>
      <c r="J378" s="315">
        <f>+VLOOKUP($E378,Final_nrj!$1:$1048576,MATCH(DATE(J$2,1,1),Final_nrj!$A$1:$LI$1),FALSE)</f>
        <v>5.0694087950000002</v>
      </c>
      <c r="K378" s="315">
        <f>+VLOOKUP($E378,Final_nrj!$1:$1048576,MATCH(DATE(K$2,1,1),Final_nrj!$A$1:$LI$1),FALSE)</f>
        <v>5.1494776160000004</v>
      </c>
      <c r="L378" s="315">
        <f>+VLOOKUP($E378,Final_nrj!$1:$1048576,MATCH(DATE(L$2,1,1),Final_nrj!$A$1:$LI$1),FALSE)</f>
        <v>5.2407357470000004</v>
      </c>
      <c r="M378" s="315">
        <f>+VLOOKUP($E378,Final_nrj!$1:$1048576,MATCH(DATE(M$2,1,1),Final_nrj!$A$1:$LI$1),FALSE)</f>
        <v>5.2701192429999999</v>
      </c>
      <c r="N378" s="315">
        <f>+VLOOKUP($E378,Final_nrj!$1:$1048576,MATCH(DATE(N$2,1,1),Final_nrj!$A$1:$LI$1),FALSE)</f>
        <v>5.2829521169999998</v>
      </c>
      <c r="O378" s="315">
        <f>+VLOOKUP($E378,Final_nrj!$1:$1048576,MATCH(DATE(O$2,1,1),Final_nrj!$A$1:$LI$1),FALSE)</f>
        <v>5.3121060690000004</v>
      </c>
      <c r="P378" s="315">
        <f>+VLOOKUP($E378,Final_nrj!$1:$1048576,MATCH(DATE(P$2,1,1),Final_nrj!$A$1:$LI$1),FALSE)</f>
        <v>5.3481928490000001</v>
      </c>
      <c r="Q378" s="315">
        <f>+VLOOKUP($E378,Final_nrj!$1:$1048576,MATCH(DATE(Q$2,1,1),Final_nrj!$A$1:$LI$1),FALSE)</f>
        <v>5.3940372510000003</v>
      </c>
      <c r="R378" s="315">
        <f>+VLOOKUP($E378,Final_nrj!$1:$1048576,MATCH(DATE(R$2,1,1),Final_nrj!$A$1:$LI$1),FALSE)</f>
        <v>5.4398986169999999</v>
      </c>
      <c r="S378" s="315">
        <f>+VLOOKUP($E378,Final_nrj!$1:$1048576,MATCH(DATE(S$2,1,1),Final_nrj!$A$1:$LI$1),FALSE)</f>
        <v>5.4851587159999999</v>
      </c>
      <c r="T378" s="315">
        <f>+VLOOKUP($E378,Final_nrj!$1:$1048576,MATCH(DATE(T$2,1,1),Final_nrj!$A$1:$LI$1),FALSE)</f>
        <v>5.5319072269999996</v>
      </c>
      <c r="U378" s="315">
        <f>+VLOOKUP($E378,Final_nrj!$1:$1048576,MATCH(DATE(U$2,1,1),Final_nrj!$A$1:$LI$1),FALSE)</f>
        <v>5.5815005969999998</v>
      </c>
      <c r="V378" s="315">
        <f>+VLOOKUP($E378,Final_nrj!$1:$1048576,MATCH(DATE(V$2,1,1),Final_nrj!$A$1:$LI$1),FALSE)</f>
        <v>5.6310833420000002</v>
      </c>
      <c r="W378" s="315">
        <f>+VLOOKUP($E378,Final_nrj!$1:$1048576,MATCH(DATE(W$2,1,1),Final_nrj!$A$1:$LI$1),FALSE)</f>
        <v>5.6824093610000004</v>
      </c>
      <c r="X378" s="315">
        <f>+VLOOKUP($E378,Final_nrj!$1:$1048576,MATCH(DATE(X$2,1,1),Final_nrj!$A$1:$LI$1),FALSE)</f>
        <v>5.7383291810000001</v>
      </c>
      <c r="Y378" s="315">
        <f>+VLOOKUP($E378,Final_nrj!$1:$1048576,MATCH(DATE(Y$2,1,1),Final_nrj!$A$1:$LI$1),FALSE)</f>
        <v>5.8014389939999997</v>
      </c>
      <c r="Z378" s="315">
        <f>+VLOOKUP($E378,Final_nrj!$1:$1048576,MATCH(DATE(Z$2,1,1),Final_nrj!$A$1:$LI$1),FALSE)</f>
        <v>5.8730443010000002</v>
      </c>
      <c r="AA378" s="315">
        <f>+VLOOKUP($E378,Final_nrj!$1:$1048576,MATCH(DATE(AA$2,1,1),Final_nrj!$A$1:$LI$1),FALSE)</f>
        <v>5.9568597890000001</v>
      </c>
      <c r="AB378" s="315">
        <f>+VLOOKUP($E378,Final_nrj!$1:$1048576,MATCH(DATE(AB$2,1,1),Final_nrj!$A$1:$LI$1),FALSE)</f>
        <v>6.0554721359999997</v>
      </c>
      <c r="AC378" s="315">
        <f>+VLOOKUP($E378,Final_nrj!$1:$1048576,MATCH(DATE(AC$2,1,1),Final_nrj!$A$1:$LI$1),FALSE)</f>
        <v>6.1708645139999998</v>
      </c>
      <c r="AD378" s="315">
        <f>+VLOOKUP($E378,Final_nrj!$1:$1048576,MATCH(DATE(AD$2,1,1),Final_nrj!$A$1:$LI$1),FALSE)</f>
        <v>6.3044530290000003</v>
      </c>
      <c r="AE378" s="315">
        <f>+VLOOKUP($E378,Final_nrj!$1:$1048576,MATCH(DATE(AE$2,1,1),Final_nrj!$A$1:$LI$1),FALSE)</f>
        <v>6.4541946499999998</v>
      </c>
      <c r="AF378" s="315">
        <f>+VLOOKUP($E378,Final_nrj!$1:$1048576,MATCH(DATE(AF$2,1,1),Final_nrj!$A$1:$LI$1),FALSE)</f>
        <v>6.6233755209999998</v>
      </c>
      <c r="AG378" s="315">
        <f>+VLOOKUP($E378,Final_nrj!$1:$1048576,MATCH(DATE(AG$2,1,1),Final_nrj!$A$1:$LI$1),FALSE)</f>
        <v>6.8159507719999999</v>
      </c>
      <c r="AH378" s="315">
        <f>+VLOOKUP($E378,Final_nrj!$1:$1048576,MATCH(DATE(AH$2,1,1),Final_nrj!$A$1:$LI$1),FALSE)</f>
        <v>7.0343441149999997</v>
      </c>
      <c r="AI378" s="315">
        <f>+VLOOKUP($E378,Final_nrj!$1:$1048576,MATCH(DATE(AI$2,1,1),Final_nrj!$A$1:$LI$1),FALSE)</f>
        <v>7.2794551419999998</v>
      </c>
      <c r="AJ378" s="315">
        <f>+VLOOKUP($E378,Final_nrj!$1:$1048576,MATCH(DATE(AJ$2,1,1),Final_nrj!$A$1:$LI$1),FALSE)</f>
        <v>7.5515440690000002</v>
      </c>
      <c r="AK378" s="315">
        <f>+VLOOKUP($E378,Final_nrj!$1:$1048576,MATCH(DATE(AK$2,1,1),Final_nrj!$A$1:$LI$1),FALSE)</f>
        <v>7.851442692</v>
      </c>
      <c r="AL378" s="315">
        <f>+VLOOKUP($E378,Final_nrj!$1:$1048576,MATCH(DATE(AL$2,1,1),Final_nrj!$A$1:$LI$1),FALSE)</f>
        <v>8.1809976689999999</v>
      </c>
      <c r="AM378" s="315">
        <f>+VLOOKUP($E378,Final_nrj!$1:$1048576,MATCH(DATE(AM$2,1,1),Final_nrj!$A$1:$LI$1),FALSE)</f>
        <v>8.5430915820000006</v>
      </c>
      <c r="AN378" s="315">
        <f>+VLOOKUP($E378,Final_nrj!$1:$1048576,MATCH(DATE(AN$2,1,1),Final_nrj!$A$1:$LI$1),FALSE)</f>
        <v>8.9422574529999999</v>
      </c>
      <c r="AO378" s="315">
        <f>+VLOOKUP($E378,Final_nrj!$1:$1048576,MATCH(DATE(AO$2,1,1),Final_nrj!$A$1:$LI$1),FALSE)</f>
        <v>9.3856156370000008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2.2912381899999998E-3</v>
      </c>
      <c r="H379" s="330">
        <f>+VLOOKUP($E379,Final_nrj!$1:$1048576,MATCH(DATE(H$2,1,1),Final_nrj!$A$1:$LI$1),FALSE)</f>
        <v>2.3140539899999999E-3</v>
      </c>
      <c r="I379" s="330">
        <f>+VLOOKUP($E379,Final_nrj!$1:$1048576,MATCH(DATE(I$2,1,1),Final_nrj!$A$1:$LI$1),FALSE)</f>
        <v>2.3392482199999999E-3</v>
      </c>
      <c r="J379" s="330">
        <f>+VLOOKUP($E379,Final_nrj!$1:$1048576,MATCH(DATE(J$2,1,1),Final_nrj!$A$1:$LI$1),FALSE)</f>
        <v>2.3712552000000001E-3</v>
      </c>
      <c r="K379" s="330">
        <f>+VLOOKUP($E379,Final_nrj!$1:$1048576,MATCH(DATE(K$2,1,1),Final_nrj!$A$1:$LI$1),FALSE)</f>
        <v>2.4098525200000002E-3</v>
      </c>
      <c r="L379" s="330">
        <f>+VLOOKUP($E379,Final_nrj!$1:$1048576,MATCH(DATE(L$2,1,1),Final_nrj!$A$1:$LI$1),FALSE)</f>
        <v>2.45326967E-3</v>
      </c>
      <c r="M379" s="330">
        <f>+VLOOKUP($E379,Final_nrj!$1:$1048576,MATCH(DATE(M$2,1,1),Final_nrj!$A$1:$LI$1),FALSE)</f>
        <v>2.4733100899999999E-3</v>
      </c>
      <c r="N379" s="330">
        <f>+VLOOKUP($E379,Final_nrj!$1:$1048576,MATCH(DATE(N$2,1,1),Final_nrj!$A$1:$LI$1),FALSE)</f>
        <v>2.4847261399999999E-3</v>
      </c>
      <c r="O379" s="330">
        <f>+VLOOKUP($E379,Final_nrj!$1:$1048576,MATCH(DATE(O$2,1,1),Final_nrj!$A$1:$LI$1),FALSE)</f>
        <v>2.5024005300000002E-3</v>
      </c>
      <c r="P379" s="330">
        <f>+VLOOKUP($E379,Final_nrj!$1:$1048576,MATCH(DATE(P$2,1,1),Final_nrj!$A$1:$LI$1),FALSE)</f>
        <v>2.52192369E-3</v>
      </c>
      <c r="Q379" s="330">
        <f>+VLOOKUP($E379,Final_nrj!$1:$1048576,MATCH(DATE(Q$2,1,1),Final_nrj!$A$1:$LI$1),FALSE)</f>
        <v>2.5447267399999998E-3</v>
      </c>
      <c r="R379" s="330">
        <f>+VLOOKUP($E379,Final_nrj!$1:$1048576,MATCH(DATE(R$2,1,1),Final_nrj!$A$1:$LI$1),FALSE)</f>
        <v>2.5668386500000001E-3</v>
      </c>
      <c r="S379" s="330">
        <f>+VLOOKUP($E379,Final_nrj!$1:$1048576,MATCH(DATE(S$2,1,1),Final_nrj!$A$1:$LI$1),FALSE)</f>
        <v>2.5883080599999999E-3</v>
      </c>
      <c r="T379" s="330">
        <f>+VLOOKUP($E379,Final_nrj!$1:$1048576,MATCH(DATE(T$2,1,1),Final_nrj!$A$1:$LI$1),FALSE)</f>
        <v>2.61030202E-3</v>
      </c>
      <c r="U379" s="330">
        <f>+VLOOKUP($E379,Final_nrj!$1:$1048576,MATCH(DATE(U$2,1,1),Final_nrj!$A$1:$LI$1),FALSE)</f>
        <v>2.6335528799999999E-3</v>
      </c>
      <c r="V379" s="330">
        <f>+VLOOKUP($E379,Final_nrj!$1:$1048576,MATCH(DATE(V$2,1,1),Final_nrj!$A$1:$LI$1),FALSE)</f>
        <v>2.6568282700000002E-3</v>
      </c>
      <c r="W379" s="330">
        <f>+VLOOKUP($E379,Final_nrj!$1:$1048576,MATCH(DATE(W$2,1,1),Final_nrj!$A$1:$LI$1),FALSE)</f>
        <v>2.6809120799999998E-3</v>
      </c>
      <c r="X379" s="330">
        <f>+VLOOKUP($E379,Final_nrj!$1:$1048576,MATCH(DATE(X$2,1,1),Final_nrj!$A$1:$LI$1),FALSE)</f>
        <v>2.7071361100000002E-3</v>
      </c>
      <c r="Y379" s="330">
        <f>+VLOOKUP($E379,Final_nrj!$1:$1048576,MATCH(DATE(Y$2,1,1),Final_nrj!$A$1:$LI$1),FALSE)</f>
        <v>2.7367276999999998E-3</v>
      </c>
      <c r="Z379" s="330">
        <f>+VLOOKUP($E379,Final_nrj!$1:$1048576,MATCH(DATE(Z$2,1,1),Final_nrj!$A$1:$LI$1),FALSE)</f>
        <v>2.7703081199999999E-3</v>
      </c>
      <c r="AA379" s="330">
        <f>+VLOOKUP($E379,Final_nrj!$1:$1048576,MATCH(DATE(AA$2,1,1),Final_nrj!$A$1:$LI$1),FALSE)</f>
        <v>2.8096339700000002E-3</v>
      </c>
      <c r="AB379" s="330">
        <f>+VLOOKUP($E379,Final_nrj!$1:$1048576,MATCH(DATE(AB$2,1,1),Final_nrj!$A$1:$LI$1),FALSE)</f>
        <v>2.8559212700000002E-3</v>
      </c>
      <c r="AC379" s="330">
        <f>+VLOOKUP($E379,Final_nrj!$1:$1048576,MATCH(DATE(AC$2,1,1),Final_nrj!$A$1:$LI$1),FALSE)</f>
        <v>2.9100921299999999E-3</v>
      </c>
      <c r="AD379" s="330">
        <f>+VLOOKUP($E379,Final_nrj!$1:$1048576,MATCH(DATE(AD$2,1,1),Final_nrj!$A$1:$LI$1),FALSE)</f>
        <v>2.9727893800000002E-3</v>
      </c>
      <c r="AE379" s="330">
        <f>+VLOOKUP($E379,Final_nrj!$1:$1048576,MATCH(DATE(AE$2,1,1),Final_nrj!$A$1:$LI$1),FALSE)</f>
        <v>3.0430066000000002E-3</v>
      </c>
      <c r="AF379" s="330">
        <f>+VLOOKUP($E379,Final_nrj!$1:$1048576,MATCH(DATE(AF$2,1,1),Final_nrj!$A$1:$LI$1),FALSE)</f>
        <v>3.12223958E-3</v>
      </c>
      <c r="AG379" s="330">
        <f>+VLOOKUP($E379,Final_nrj!$1:$1048576,MATCH(DATE(AG$2,1,1),Final_nrj!$A$1:$LI$1),FALSE)</f>
        <v>3.2122596599999998E-3</v>
      </c>
      <c r="AH379" s="330">
        <f>+VLOOKUP($E379,Final_nrj!$1:$1048576,MATCH(DATE(AH$2,1,1),Final_nrj!$A$1:$LI$1),FALSE)</f>
        <v>3.3140756899999999E-3</v>
      </c>
      <c r="AI379" s="330">
        <f>+VLOOKUP($E379,Final_nrj!$1:$1048576,MATCH(DATE(AI$2,1,1),Final_nrj!$A$1:$LI$1),FALSE)</f>
        <v>3.4279180899999999E-3</v>
      </c>
      <c r="AJ379" s="330">
        <f>+VLOOKUP($E379,Final_nrj!$1:$1048576,MATCH(DATE(AJ$2,1,1),Final_nrj!$A$1:$LI$1),FALSE)</f>
        <v>3.5536340700000001E-3</v>
      </c>
      <c r="AK379" s="330">
        <f>+VLOOKUP($E379,Final_nrj!$1:$1048576,MATCH(DATE(AK$2,1,1),Final_nrj!$A$1:$LI$1),FALSE)</f>
        <v>3.6912297900000002E-3</v>
      </c>
      <c r="AL379" s="330">
        <f>+VLOOKUP($E379,Final_nrj!$1:$1048576,MATCH(DATE(AL$2,1,1),Final_nrj!$A$1:$LI$1),FALSE)</f>
        <v>3.8410321999999999E-3</v>
      </c>
      <c r="AM379" s="330">
        <f>+VLOOKUP($E379,Final_nrj!$1:$1048576,MATCH(DATE(AM$2,1,1),Final_nrj!$A$1:$LI$1),FALSE)</f>
        <v>4.0036158700000003E-3</v>
      </c>
      <c r="AN379" s="330">
        <f>+VLOOKUP($E379,Final_nrj!$1:$1048576,MATCH(DATE(AN$2,1,1),Final_nrj!$A$1:$LI$1),FALSE)</f>
        <v>4.1799688500000001E-3</v>
      </c>
      <c r="AO379" s="330">
        <f>+VLOOKUP($E379,Final_nrj!$1:$1048576,MATCH(DATE(AO$2,1,1),Final_nrj!$A$1:$LI$1),FALSE)</f>
        <v>4.3717252199999999E-3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4.1592481700000001E-3</v>
      </c>
      <c r="H380" s="330">
        <f>+VLOOKUP($E380,Final_nrj!$1:$1048576,MATCH(DATE(H$2,1,1),Final_nrj!$A$1:$LI$1),FALSE)</f>
        <v>4.1791186100000001E-3</v>
      </c>
      <c r="I380" s="330">
        <f>+VLOOKUP($E380,Final_nrj!$1:$1048576,MATCH(DATE(I$2,1,1),Final_nrj!$A$1:$LI$1),FALSE)</f>
        <v>4.1969693800000003E-3</v>
      </c>
      <c r="J380" s="330">
        <f>+VLOOKUP($E380,Final_nrj!$1:$1048576,MATCH(DATE(J$2,1,1),Final_nrj!$A$1:$LI$1),FALSE)</f>
        <v>4.2344401200000003E-3</v>
      </c>
      <c r="K380" s="330">
        <f>+VLOOKUP($E380,Final_nrj!$1:$1048576,MATCH(DATE(K$2,1,1),Final_nrj!$A$1:$LI$1),FALSE)</f>
        <v>4.2883576900000003E-3</v>
      </c>
      <c r="L380" s="330">
        <f>+VLOOKUP($E380,Final_nrj!$1:$1048576,MATCH(DATE(L$2,1,1),Final_nrj!$A$1:$LI$1),FALSE)</f>
        <v>4.3467091500000001E-3</v>
      </c>
      <c r="M380" s="330">
        <f>+VLOOKUP($E380,Final_nrj!$1:$1048576,MATCH(DATE(M$2,1,1),Final_nrj!$A$1:$LI$1),FALSE)</f>
        <v>4.3149292700000001E-3</v>
      </c>
      <c r="N380" s="330">
        <f>+VLOOKUP($E380,Final_nrj!$1:$1048576,MATCH(DATE(N$2,1,1),Final_nrj!$A$1:$LI$1),FALSE)</f>
        <v>4.2614334400000002E-3</v>
      </c>
      <c r="O380" s="330">
        <f>+VLOOKUP($E380,Final_nrj!$1:$1048576,MATCH(DATE(O$2,1,1),Final_nrj!$A$1:$LI$1),FALSE)</f>
        <v>4.2176136500000003E-3</v>
      </c>
      <c r="P380" s="330">
        <f>+VLOOKUP($E380,Final_nrj!$1:$1048576,MATCH(DATE(P$2,1,1),Final_nrj!$A$1:$LI$1),FALSE)</f>
        <v>4.1780288600000003E-3</v>
      </c>
      <c r="Q380" s="330">
        <f>+VLOOKUP($E380,Final_nrj!$1:$1048576,MATCH(DATE(Q$2,1,1),Final_nrj!$A$1:$LI$1),FALSE)</f>
        <v>4.1550819400000003E-3</v>
      </c>
      <c r="R380" s="330">
        <f>+VLOOKUP($E380,Final_nrj!$1:$1048576,MATCH(DATE(R$2,1,1),Final_nrj!$A$1:$LI$1),FALSE)</f>
        <v>4.1381370599999998E-3</v>
      </c>
      <c r="S380" s="330">
        <f>+VLOOKUP($E380,Final_nrj!$1:$1048576,MATCH(DATE(S$2,1,1),Final_nrj!$A$1:$LI$1),FALSE)</f>
        <v>4.1245440799999996E-3</v>
      </c>
      <c r="T380" s="330">
        <f>+VLOOKUP($E380,Final_nrj!$1:$1048576,MATCH(DATE(T$2,1,1),Final_nrj!$A$1:$LI$1),FALSE)</f>
        <v>4.1143826499999998E-3</v>
      </c>
      <c r="U380" s="330">
        <f>+VLOOKUP($E380,Final_nrj!$1:$1048576,MATCH(DATE(U$2,1,1),Final_nrj!$A$1:$LI$1),FALSE)</f>
        <v>4.1076239200000001E-3</v>
      </c>
      <c r="V380" s="330">
        <f>+VLOOKUP($E380,Final_nrj!$1:$1048576,MATCH(DATE(V$2,1,1),Final_nrj!$A$1:$LI$1),FALSE)</f>
        <v>4.1017937499999999E-3</v>
      </c>
      <c r="W380" s="330">
        <f>+VLOOKUP($E380,Final_nrj!$1:$1048576,MATCH(DATE(W$2,1,1),Final_nrj!$A$1:$LI$1),FALSE)</f>
        <v>4.0972533299999999E-3</v>
      </c>
      <c r="X380" s="330">
        <f>+VLOOKUP($E380,Final_nrj!$1:$1048576,MATCH(DATE(X$2,1,1),Final_nrj!$A$1:$LI$1),FALSE)</f>
        <v>4.0955565199999999E-3</v>
      </c>
      <c r="Y380" s="330">
        <f>+VLOOKUP($E380,Final_nrj!$1:$1048576,MATCH(DATE(Y$2,1,1),Final_nrj!$A$1:$LI$1),FALSE)</f>
        <v>4.0981548799999996E-3</v>
      </c>
      <c r="Z380" s="330">
        <f>+VLOOKUP($E380,Final_nrj!$1:$1048576,MATCH(DATE(Z$2,1,1),Final_nrj!$A$1:$LI$1),FALSE)</f>
        <v>4.1056099600000001E-3</v>
      </c>
      <c r="AA380" s="330">
        <f>+VLOOKUP($E380,Final_nrj!$1:$1048576,MATCH(DATE(AA$2,1,1),Final_nrj!$A$1:$LI$1),FALSE)</f>
        <v>4.1201460599999996E-3</v>
      </c>
      <c r="AB380" s="330">
        <f>+VLOOKUP($E380,Final_nrj!$1:$1048576,MATCH(DATE(AB$2,1,1),Final_nrj!$A$1:$LI$1),FALSE)</f>
        <v>4.1431451100000004E-3</v>
      </c>
      <c r="AC380" s="330">
        <f>+VLOOKUP($E380,Final_nrj!$1:$1048576,MATCH(DATE(AC$2,1,1),Final_nrj!$A$1:$LI$1),FALSE)</f>
        <v>4.1755265000000003E-3</v>
      </c>
      <c r="AD380" s="330">
        <f>+VLOOKUP($E380,Final_nrj!$1:$1048576,MATCH(DATE(AD$2,1,1),Final_nrj!$A$1:$LI$1),FALSE)</f>
        <v>4.2177516299999997E-3</v>
      </c>
      <c r="AE380" s="330">
        <f>+VLOOKUP($E380,Final_nrj!$1:$1048576,MATCH(DATE(AE$2,1,1),Final_nrj!$A$1:$LI$1),FALSE)</f>
        <v>4.2679320400000002E-3</v>
      </c>
      <c r="AF380" s="330">
        <f>+VLOOKUP($E380,Final_nrj!$1:$1048576,MATCH(DATE(AF$2,1,1),Final_nrj!$A$1:$LI$1),FALSE)</f>
        <v>4.3276550099999997E-3</v>
      </c>
      <c r="AG380" s="330">
        <f>+VLOOKUP($E380,Final_nrj!$1:$1048576,MATCH(DATE(AG$2,1,1),Final_nrj!$A$1:$LI$1),FALSE)</f>
        <v>4.3987932299999997E-3</v>
      </c>
      <c r="AH380" s="330">
        <f>+VLOOKUP($E380,Final_nrj!$1:$1048576,MATCH(DATE(AH$2,1,1),Final_nrj!$A$1:$LI$1),FALSE)</f>
        <v>4.4820496600000001E-3</v>
      </c>
      <c r="AI380" s="330">
        <f>+VLOOKUP($E380,Final_nrj!$1:$1048576,MATCH(DATE(AI$2,1,1),Final_nrj!$A$1:$LI$1),FALSE)</f>
        <v>4.5769745699999996E-3</v>
      </c>
      <c r="AJ380" s="330">
        <f>+VLOOKUP($E380,Final_nrj!$1:$1048576,MATCH(DATE(AJ$2,1,1),Final_nrj!$A$1:$LI$1),FALSE)</f>
        <v>4.6825040700000002E-3</v>
      </c>
      <c r="AK380" s="330">
        <f>+VLOOKUP($E380,Final_nrj!$1:$1048576,MATCH(DATE(AK$2,1,1),Final_nrj!$A$1:$LI$1),FALSE)</f>
        <v>4.79767901E-3</v>
      </c>
      <c r="AL380" s="330">
        <f>+VLOOKUP($E380,Final_nrj!$1:$1048576,MATCH(DATE(AL$2,1,1),Final_nrj!$A$1:$LI$1),FALSE)</f>
        <v>4.9218237500000001E-3</v>
      </c>
      <c r="AM380" s="330">
        <f>+VLOOKUP($E380,Final_nrj!$1:$1048576,MATCH(DATE(AM$2,1,1),Final_nrj!$A$1:$LI$1),FALSE)</f>
        <v>5.0543941199999998E-3</v>
      </c>
      <c r="AN380" s="330">
        <f>+VLOOKUP($E380,Final_nrj!$1:$1048576,MATCH(DATE(AN$2,1,1),Final_nrj!$A$1:$LI$1),FALSE)</f>
        <v>5.1951396099999998E-3</v>
      </c>
      <c r="AO380" s="330">
        <f>+VLOOKUP($E380,Final_nrj!$1:$1048576,MATCH(DATE(AO$2,1,1),Final_nrj!$A$1:$LI$1),FALSE)</f>
        <v>5.3442920300000004E-3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2.2920437740000001</v>
      </c>
      <c r="H381" s="330">
        <f>+VLOOKUP($E381,Final_nrj!$1:$1048576,MATCH(DATE(H$2,1,1),Final_nrj!$A$1:$LI$1),FALSE)</f>
        <v>2.3054886680000002</v>
      </c>
      <c r="I381" s="330">
        <f>+VLOOKUP($E381,Final_nrj!$1:$1048576,MATCH(DATE(I$2,1,1),Final_nrj!$A$1:$LI$1),FALSE)</f>
        <v>2.3183765959999998</v>
      </c>
      <c r="J381" s="330">
        <f>+VLOOKUP($E381,Final_nrj!$1:$1048576,MATCH(DATE(J$2,1,1),Final_nrj!$A$1:$LI$1),FALSE)</f>
        <v>2.3423404470000002</v>
      </c>
      <c r="K381" s="330">
        <f>+VLOOKUP($E381,Final_nrj!$1:$1048576,MATCH(DATE(K$2,1,1),Final_nrj!$A$1:$LI$1),FALSE)</f>
        <v>2.3758006680000001</v>
      </c>
      <c r="L381" s="330">
        <f>+VLOOKUP($E381,Final_nrj!$1:$1048576,MATCH(DATE(L$2,1,1),Final_nrj!$A$1:$LI$1),FALSE)</f>
        <v>2.4153801050000001</v>
      </c>
      <c r="M381" s="330">
        <f>+VLOOKUP($E381,Final_nrj!$1:$1048576,MATCH(DATE(M$2,1,1),Final_nrj!$A$1:$LI$1),FALSE)</f>
        <v>2.4071926559999999</v>
      </c>
      <c r="N381" s="330">
        <f>+VLOOKUP($E381,Final_nrj!$1:$1048576,MATCH(DATE(N$2,1,1),Final_nrj!$A$1:$LI$1),FALSE)</f>
        <v>2.3878772659999998</v>
      </c>
      <c r="O381" s="330">
        <f>+VLOOKUP($E381,Final_nrj!$1:$1048576,MATCH(DATE(O$2,1,1),Final_nrj!$A$1:$LI$1),FALSE)</f>
        <v>2.3747827720000001</v>
      </c>
      <c r="P381" s="330">
        <f>+VLOOKUP($E381,Final_nrj!$1:$1048576,MATCH(DATE(P$2,1,1),Final_nrj!$A$1:$LI$1),FALSE)</f>
        <v>2.364948252</v>
      </c>
      <c r="Q381" s="330">
        <f>+VLOOKUP($E381,Final_nrj!$1:$1048576,MATCH(DATE(Q$2,1,1),Final_nrj!$A$1:$LI$1),FALSE)</f>
        <v>2.3651217689999999</v>
      </c>
      <c r="R381" s="330">
        <f>+VLOOKUP($E381,Final_nrj!$1:$1048576,MATCH(DATE(R$2,1,1),Final_nrj!$A$1:$LI$1),FALSE)</f>
        <v>2.369695922</v>
      </c>
      <c r="S381" s="330">
        <f>+VLOOKUP($E381,Final_nrj!$1:$1048576,MATCH(DATE(S$2,1,1),Final_nrj!$A$1:$LI$1),FALSE)</f>
        <v>2.377399365</v>
      </c>
      <c r="T381" s="330">
        <f>+VLOOKUP($E381,Final_nrj!$1:$1048576,MATCH(DATE(T$2,1,1),Final_nrj!$A$1:$LI$1),FALSE)</f>
        <v>2.3884131790000001</v>
      </c>
      <c r="U381" s="330">
        <f>+VLOOKUP($E381,Final_nrj!$1:$1048576,MATCH(DATE(U$2,1,1),Final_nrj!$A$1:$LI$1),FALSE)</f>
        <v>2.4028000970000001</v>
      </c>
      <c r="V381" s="330">
        <f>+VLOOKUP($E381,Final_nrj!$1:$1048576,MATCH(DATE(V$2,1,1),Final_nrj!$A$1:$LI$1),FALSE)</f>
        <v>2.4169079240000002</v>
      </c>
      <c r="W381" s="330">
        <f>+VLOOKUP($E381,Final_nrj!$1:$1048576,MATCH(DATE(W$2,1,1),Final_nrj!$A$1:$LI$1),FALSE)</f>
        <v>2.4321434879999999</v>
      </c>
      <c r="X381" s="330">
        <f>+VLOOKUP($E381,Final_nrj!$1:$1048576,MATCH(DATE(X$2,1,1),Final_nrj!$A$1:$LI$1),FALSE)</f>
        <v>2.4501220529999999</v>
      </c>
      <c r="Y381" s="330">
        <f>+VLOOKUP($E381,Final_nrj!$1:$1048576,MATCH(DATE(Y$2,1,1),Final_nrj!$A$1:$LI$1),FALSE)</f>
        <v>2.472176148</v>
      </c>
      <c r="Z381" s="330">
        <f>+VLOOKUP($E381,Final_nrj!$1:$1048576,MATCH(DATE(Z$2,1,1),Final_nrj!$A$1:$LI$1),FALSE)</f>
        <v>2.49900272</v>
      </c>
      <c r="AA381" s="330">
        <f>+VLOOKUP($E381,Final_nrj!$1:$1048576,MATCH(DATE(AA$2,1,1),Final_nrj!$A$1:$LI$1),FALSE)</f>
        <v>2.5322843740000001</v>
      </c>
      <c r="AB381" s="330">
        <f>+VLOOKUP($E381,Final_nrj!$1:$1048576,MATCH(DATE(AB$2,1,1),Final_nrj!$A$1:$LI$1),FALSE)</f>
        <v>2.5732273339999998</v>
      </c>
      <c r="AC381" s="330">
        <f>+VLOOKUP($E381,Final_nrj!$1:$1048576,MATCH(DATE(AC$2,1,1),Final_nrj!$A$1:$LI$1),FALSE)</f>
        <v>2.62282226</v>
      </c>
      <c r="AD381" s="330">
        <f>+VLOOKUP($E381,Final_nrj!$1:$1048576,MATCH(DATE(AD$2,1,1),Final_nrj!$A$1:$LI$1),FALSE)</f>
        <v>2.6818641219999999</v>
      </c>
      <c r="AE381" s="330">
        <f>+VLOOKUP($E381,Final_nrj!$1:$1048576,MATCH(DATE(AE$2,1,1),Final_nrj!$A$1:$LI$1),FALSE)</f>
        <v>2.7497314670000002</v>
      </c>
      <c r="AF381" s="330">
        <f>+VLOOKUP($E381,Final_nrj!$1:$1048576,MATCH(DATE(AF$2,1,1),Final_nrj!$A$1:$LI$1),FALSE)</f>
        <v>2.8281027430000001</v>
      </c>
      <c r="AG381" s="330">
        <f>+VLOOKUP($E381,Final_nrj!$1:$1048576,MATCH(DATE(AG$2,1,1),Final_nrj!$A$1:$LI$1),FALSE)</f>
        <v>2.9189993759999999</v>
      </c>
      <c r="AH381" s="330">
        <f>+VLOOKUP($E381,Final_nrj!$1:$1048576,MATCH(DATE(AH$2,1,1),Final_nrj!$A$1:$LI$1),FALSE)</f>
        <v>3.0239346390000001</v>
      </c>
      <c r="AI381" s="330">
        <f>+VLOOKUP($E381,Final_nrj!$1:$1048576,MATCH(DATE(AI$2,1,1),Final_nrj!$A$1:$LI$1),FALSE)</f>
        <v>3.1439064299999999</v>
      </c>
      <c r="AJ381" s="330">
        <f>+VLOOKUP($E381,Final_nrj!$1:$1048576,MATCH(DATE(AJ$2,1,1),Final_nrj!$A$1:$LI$1),FALSE)</f>
        <v>3.2797793890000002</v>
      </c>
      <c r="AK381" s="330">
        <f>+VLOOKUP($E381,Final_nrj!$1:$1048576,MATCH(DATE(AK$2,1,1),Final_nrj!$A$1:$LI$1),FALSE)</f>
        <v>3.432820258</v>
      </c>
      <c r="AL381" s="330">
        <f>+VLOOKUP($E381,Final_nrj!$1:$1048576,MATCH(DATE(AL$2,1,1),Final_nrj!$A$1:$LI$1),FALSE)</f>
        <v>3.6049607350000001</v>
      </c>
      <c r="AM381" s="330">
        <f>+VLOOKUP($E381,Final_nrj!$1:$1048576,MATCH(DATE(AM$2,1,1),Final_nrj!$A$1:$LI$1),FALSE)</f>
        <v>3.798941159</v>
      </c>
      <c r="AN381" s="330">
        <f>+VLOOKUP($E381,Final_nrj!$1:$1048576,MATCH(DATE(AN$2,1,1),Final_nrj!$A$1:$LI$1),FALSE)</f>
        <v>4.0187296640000003</v>
      </c>
      <c r="AO381" s="330">
        <f>+VLOOKUP($E381,Final_nrj!$1:$1048576,MATCH(DATE(AO$2,1,1),Final_nrj!$A$1:$LI$1),FALSE)</f>
        <v>4.2701959110000001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1.1560963049999999</v>
      </c>
      <c r="H382" s="330">
        <f>+VLOOKUP($E382,Final_nrj!$1:$1048576,MATCH(DATE(H$2,1,1),Final_nrj!$A$1:$LI$1),FALSE)</f>
        <v>1.1632674300000001</v>
      </c>
      <c r="I382" s="330">
        <f>+VLOOKUP($E382,Final_nrj!$1:$1048576,MATCH(DATE(I$2,1,1),Final_nrj!$A$1:$LI$1),FALSE)</f>
        <v>1.1702357969999999</v>
      </c>
      <c r="J382" s="330">
        <f>+VLOOKUP($E382,Final_nrj!$1:$1048576,MATCH(DATE(J$2,1,1),Final_nrj!$A$1:$LI$1),FALSE)</f>
        <v>1.1826865390000001</v>
      </c>
      <c r="K382" s="330">
        <f>+VLOOKUP($E382,Final_nrj!$1:$1048576,MATCH(DATE(K$2,1,1),Final_nrj!$A$1:$LI$1),FALSE)</f>
        <v>1.199847412</v>
      </c>
      <c r="L382" s="330">
        <f>+VLOOKUP($E382,Final_nrj!$1:$1048576,MATCH(DATE(L$2,1,1),Final_nrj!$A$1:$LI$1),FALSE)</f>
        <v>1.219989309</v>
      </c>
      <c r="M382" s="330">
        <f>+VLOOKUP($E382,Final_nrj!$1:$1048576,MATCH(DATE(M$2,1,1),Final_nrj!$A$1:$LI$1),FALSE)</f>
        <v>1.2164612690000001</v>
      </c>
      <c r="N382" s="330">
        <f>+VLOOKUP($E382,Final_nrj!$1:$1048576,MATCH(DATE(N$2,1,1),Final_nrj!$A$1:$LI$1),FALSE)</f>
        <v>1.207379776</v>
      </c>
      <c r="O382" s="330">
        <f>+VLOOKUP($E382,Final_nrj!$1:$1048576,MATCH(DATE(O$2,1,1),Final_nrj!$A$1:$LI$1),FALSE)</f>
        <v>1.201465182</v>
      </c>
      <c r="P382" s="330">
        <f>+VLOOKUP($E382,Final_nrj!$1:$1048576,MATCH(DATE(P$2,1,1),Final_nrj!$A$1:$LI$1),FALSE)</f>
        <v>1.197181812</v>
      </c>
      <c r="Q382" s="330">
        <f>+VLOOKUP($E382,Final_nrj!$1:$1048576,MATCH(DATE(Q$2,1,1),Final_nrj!$A$1:$LI$1),FALSE)</f>
        <v>1.1978310270000001</v>
      </c>
      <c r="R382" s="330">
        <f>+VLOOKUP($E382,Final_nrj!$1:$1048576,MATCH(DATE(R$2,1,1),Final_nrj!$A$1:$LI$1),FALSE)</f>
        <v>1.2006086279999999</v>
      </c>
      <c r="S382" s="330">
        <f>+VLOOKUP($E382,Final_nrj!$1:$1048576,MATCH(DATE(S$2,1,1),Final_nrj!$A$1:$LI$1),FALSE)</f>
        <v>1.204884091</v>
      </c>
      <c r="T382" s="330">
        <f>+VLOOKUP($E382,Final_nrj!$1:$1048576,MATCH(DATE(T$2,1,1),Final_nrj!$A$1:$LI$1),FALSE)</f>
        <v>1.210753974</v>
      </c>
      <c r="U382" s="330">
        <f>+VLOOKUP($E382,Final_nrj!$1:$1048576,MATCH(DATE(U$2,1,1),Final_nrj!$A$1:$LI$1),FALSE)</f>
        <v>1.2182507140000001</v>
      </c>
      <c r="V382" s="330">
        <f>+VLOOKUP($E382,Final_nrj!$1:$1048576,MATCH(DATE(V$2,1,1),Final_nrj!$A$1:$LI$1),FALSE)</f>
        <v>1.2257143859999999</v>
      </c>
      <c r="W382" s="330">
        <f>+VLOOKUP($E382,Final_nrj!$1:$1048576,MATCH(DATE(W$2,1,1),Final_nrj!$A$1:$LI$1),FALSE)</f>
        <v>1.233857191</v>
      </c>
      <c r="X382" s="330">
        <f>+VLOOKUP($E382,Final_nrj!$1:$1048576,MATCH(DATE(X$2,1,1),Final_nrj!$A$1:$LI$1),FALSE)</f>
        <v>1.2434707890000001</v>
      </c>
      <c r="Y382" s="330">
        <f>+VLOOKUP($E382,Final_nrj!$1:$1048576,MATCH(DATE(Y$2,1,1),Final_nrj!$A$1:$LI$1),FALSE)</f>
        <v>1.2551947569999999</v>
      </c>
      <c r="Z382" s="330">
        <f>+VLOOKUP($E382,Final_nrj!$1:$1048576,MATCH(DATE(Z$2,1,1),Final_nrj!$A$1:$LI$1),FALSE)</f>
        <v>1.269347177</v>
      </c>
      <c r="AA382" s="330">
        <f>+VLOOKUP($E382,Final_nrj!$1:$1048576,MATCH(DATE(AA$2,1,1),Final_nrj!$A$1:$LI$1),FALSE)</f>
        <v>1.2867461979999999</v>
      </c>
      <c r="AB382" s="330">
        <f>+VLOOKUP($E382,Final_nrj!$1:$1048576,MATCH(DATE(AB$2,1,1),Final_nrj!$A$1:$LI$1),FALSE)</f>
        <v>1.307972752</v>
      </c>
      <c r="AC382" s="330">
        <f>+VLOOKUP($E382,Final_nrj!$1:$1048576,MATCH(DATE(AC$2,1,1),Final_nrj!$A$1:$LI$1),FALSE)</f>
        <v>1.33350441</v>
      </c>
      <c r="AD382" s="330">
        <f>+VLOOKUP($E382,Final_nrj!$1:$1048576,MATCH(DATE(AD$2,1,1),Final_nrj!$A$1:$LI$1),FALSE)</f>
        <v>1.363718177</v>
      </c>
      <c r="AE382" s="330">
        <f>+VLOOKUP($E382,Final_nrj!$1:$1048576,MATCH(DATE(AE$2,1,1),Final_nrj!$A$1:$LI$1),FALSE)</f>
        <v>1.3982676620000001</v>
      </c>
      <c r="AF382" s="330">
        <f>+VLOOKUP($E382,Final_nrj!$1:$1048576,MATCH(DATE(AF$2,1,1),Final_nrj!$A$1:$LI$1),FALSE)</f>
        <v>1.437946331</v>
      </c>
      <c r="AG382" s="330">
        <f>+VLOOKUP($E382,Final_nrj!$1:$1048576,MATCH(DATE(AG$2,1,1),Final_nrj!$A$1:$LI$1),FALSE)</f>
        <v>1.4837088</v>
      </c>
      <c r="AH382" s="330">
        <f>+VLOOKUP($E382,Final_nrj!$1:$1048576,MATCH(DATE(AH$2,1,1),Final_nrj!$A$1:$LI$1),FALSE)</f>
        <v>1.536246666</v>
      </c>
      <c r="AI382" s="330">
        <f>+VLOOKUP($E382,Final_nrj!$1:$1048576,MATCH(DATE(AI$2,1,1),Final_nrj!$A$1:$LI$1),FALSE)</f>
        <v>1.595972438</v>
      </c>
      <c r="AJ382" s="330">
        <f>+VLOOKUP($E382,Final_nrj!$1:$1048576,MATCH(DATE(AJ$2,1,1),Final_nrj!$A$1:$LI$1),FALSE)</f>
        <v>1.6631986110000001</v>
      </c>
      <c r="AK382" s="330">
        <f>+VLOOKUP($E382,Final_nrj!$1:$1048576,MATCH(DATE(AK$2,1,1),Final_nrj!$A$1:$LI$1),FALSE)</f>
        <v>1.7383823780000001</v>
      </c>
      <c r="AL382" s="330">
        <f>+VLOOKUP($E382,Final_nrj!$1:$1048576,MATCH(DATE(AL$2,1,1),Final_nrj!$A$1:$LI$1),FALSE)</f>
        <v>1.822234092</v>
      </c>
      <c r="AM382" s="330">
        <f>+VLOOKUP($E382,Final_nrj!$1:$1048576,MATCH(DATE(AM$2,1,1),Final_nrj!$A$1:$LI$1),FALSE)</f>
        <v>1.9157649459999999</v>
      </c>
      <c r="AN382" s="330">
        <f>+VLOOKUP($E382,Final_nrj!$1:$1048576,MATCH(DATE(AN$2,1,1),Final_nrj!$A$1:$LI$1),FALSE)</f>
        <v>2.0204315770000001</v>
      </c>
      <c r="AO382" s="330">
        <f>+VLOOKUP($E382,Final_nrj!$1:$1048576,MATCH(DATE(AO$2,1,1),Final_nrj!$A$1:$LI$1),FALSE)</f>
        <v>2.1383622830000002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3.43436735</v>
      </c>
      <c r="G383" s="383">
        <f>+VLOOKUP($E383,Final_nrj!$1:$1048576,MATCH(DATE(G$2,1,1),Final_nrj!$A$1:$LI$1),FALSE)</f>
        <v>3.4522993280000001</v>
      </c>
      <c r="H383" s="383">
        <f>+VLOOKUP($E383,Final_nrj!$1:$1048576,MATCH(DATE(H$2,1,1),Final_nrj!$A$1:$LI$1),FALSE)</f>
        <v>3.4729352160000002</v>
      </c>
      <c r="I383" s="383">
        <f>+VLOOKUP($E383,Final_nrj!$1:$1048576,MATCH(DATE(I$2,1,1),Final_nrj!$A$1:$LI$1),FALSE)</f>
        <v>3.492809362</v>
      </c>
      <c r="J383" s="383">
        <f>+VLOOKUP($E383,Final_nrj!$1:$1048576,MATCH(DATE(J$2,1,1),Final_nrj!$A$1:$LI$1),FALSE)</f>
        <v>3.5292614260000001</v>
      </c>
      <c r="K383" s="383">
        <f>+VLOOKUP($E383,Final_nrj!$1:$1048576,MATCH(DATE(K$2,1,1),Final_nrj!$A$1:$LI$1),FALSE)</f>
        <v>3.5799364379999998</v>
      </c>
      <c r="L383" s="383">
        <f>+VLOOKUP($E383,Final_nrj!$1:$1048576,MATCH(DATE(L$2,1,1),Final_nrj!$A$1:$LI$1),FALSE)</f>
        <v>3.6397161229999999</v>
      </c>
      <c r="M383" s="383">
        <f>+VLOOKUP($E383,Final_nrj!$1:$1048576,MATCH(DATE(M$2,1,1),Final_nrj!$A$1:$LI$1),FALSE)</f>
        <v>3.6279688550000002</v>
      </c>
      <c r="N383" s="383">
        <f>+VLOOKUP($E383,Final_nrj!$1:$1048576,MATCH(DATE(N$2,1,1),Final_nrj!$A$1:$LI$1),FALSE)</f>
        <v>3.599518475</v>
      </c>
      <c r="O383" s="383">
        <f>+VLOOKUP($E383,Final_nrj!$1:$1048576,MATCH(DATE(O$2,1,1),Final_nrj!$A$1:$LI$1),FALSE)</f>
        <v>3.5804655680000002</v>
      </c>
      <c r="P383" s="383">
        <f>+VLOOKUP($E383,Final_nrj!$1:$1048576,MATCH(DATE(P$2,1,1),Final_nrj!$A$1:$LI$1),FALSE)</f>
        <v>3.5663080919999999</v>
      </c>
      <c r="Q383" s="383">
        <f>+VLOOKUP($E383,Final_nrj!$1:$1048576,MATCH(DATE(Q$2,1,1),Final_nrj!$A$1:$LI$1),FALSE)</f>
        <v>3.5671078779999998</v>
      </c>
      <c r="R383" s="383">
        <f>+VLOOKUP($E383,Final_nrj!$1:$1048576,MATCH(DATE(R$2,1,1),Final_nrj!$A$1:$LI$1),FALSE)</f>
        <v>3.574442688</v>
      </c>
      <c r="S383" s="383">
        <f>+VLOOKUP($E383,Final_nrj!$1:$1048576,MATCH(DATE(S$2,1,1),Final_nrj!$A$1:$LI$1),FALSE)</f>
        <v>3.586408</v>
      </c>
      <c r="T383" s="383">
        <f>+VLOOKUP($E383,Final_nrj!$1:$1048576,MATCH(DATE(T$2,1,1),Final_nrj!$A$1:$LI$1),FALSE)</f>
        <v>3.6032815359999999</v>
      </c>
      <c r="U383" s="383">
        <f>+VLOOKUP($E383,Final_nrj!$1:$1048576,MATCH(DATE(U$2,1,1),Final_nrj!$A$1:$LI$1),FALSE)</f>
        <v>3.6251584349999999</v>
      </c>
      <c r="V383" s="383">
        <f>+VLOOKUP($E383,Final_nrj!$1:$1048576,MATCH(DATE(V$2,1,1),Final_nrj!$A$1:$LI$1),FALSE)</f>
        <v>3.6467241029999999</v>
      </c>
      <c r="W383" s="383">
        <f>+VLOOKUP($E383,Final_nrj!$1:$1048576,MATCH(DATE(W$2,1,1),Final_nrj!$A$1:$LI$1),FALSE)</f>
        <v>3.670097932</v>
      </c>
      <c r="X383" s="383">
        <f>+VLOOKUP($E383,Final_nrj!$1:$1048576,MATCH(DATE(X$2,1,1),Final_nrj!$A$1:$LI$1),FALSE)</f>
        <v>3.6976883979999999</v>
      </c>
      <c r="Y383" s="383">
        <f>+VLOOKUP($E383,Final_nrj!$1:$1048576,MATCH(DATE(Y$2,1,1),Final_nrj!$A$1:$LI$1),FALSE)</f>
        <v>3.7314690599999998</v>
      </c>
      <c r="Z383" s="383">
        <f>+VLOOKUP($E383,Final_nrj!$1:$1048576,MATCH(DATE(Z$2,1,1),Final_nrj!$A$1:$LI$1),FALSE)</f>
        <v>3.772455506</v>
      </c>
      <c r="AA383" s="383">
        <f>+VLOOKUP($E383,Final_nrj!$1:$1048576,MATCH(DATE(AA$2,1,1),Final_nrj!$A$1:$LI$1),FALSE)</f>
        <v>3.8231507179999999</v>
      </c>
      <c r="AB383" s="383">
        <f>+VLOOKUP($E383,Final_nrj!$1:$1048576,MATCH(DATE(AB$2,1,1),Final_nrj!$A$1:$LI$1),FALSE)</f>
        <v>3.8853432309999998</v>
      </c>
      <c r="AC383" s="383">
        <f>+VLOOKUP($E383,Final_nrj!$1:$1048576,MATCH(DATE(AC$2,1,1),Final_nrj!$A$1:$LI$1),FALSE)</f>
        <v>3.9605021969999998</v>
      </c>
      <c r="AD383" s="383">
        <f>+VLOOKUP($E383,Final_nrj!$1:$1048576,MATCH(DATE(AD$2,1,1),Final_nrj!$A$1:$LI$1),FALSE)</f>
        <v>4.0498000510000001</v>
      </c>
      <c r="AE383" s="383">
        <f>+VLOOKUP($E383,Final_nrj!$1:$1048576,MATCH(DATE(AE$2,1,1),Final_nrj!$A$1:$LI$1),FALSE)</f>
        <v>4.1522670609999999</v>
      </c>
      <c r="AF383" s="383">
        <f>+VLOOKUP($E383,Final_nrj!$1:$1048576,MATCH(DATE(AF$2,1,1),Final_nrj!$A$1:$LI$1),FALSE)</f>
        <v>4.2703767279999996</v>
      </c>
      <c r="AG383" s="383">
        <f>+VLOOKUP($E383,Final_nrj!$1:$1048576,MATCH(DATE(AG$2,1,1),Final_nrj!$A$1:$LI$1),FALSE)</f>
        <v>4.407106969</v>
      </c>
      <c r="AH383" s="383">
        <f>+VLOOKUP($E383,Final_nrj!$1:$1048576,MATCH(DATE(AH$2,1,1),Final_nrj!$A$1:$LI$1),FALSE)</f>
        <v>4.5646633540000003</v>
      </c>
      <c r="AI383" s="383">
        <f>+VLOOKUP($E383,Final_nrj!$1:$1048576,MATCH(DATE(AI$2,1,1),Final_nrj!$A$1:$LI$1),FALSE)</f>
        <v>4.7444558429999999</v>
      </c>
      <c r="AJ383" s="383">
        <f>+VLOOKUP($E383,Final_nrj!$1:$1048576,MATCH(DATE(AJ$2,1,1),Final_nrj!$A$1:$LI$1),FALSE)</f>
        <v>4.9476605039999999</v>
      </c>
      <c r="AK383" s="383">
        <f>+VLOOKUP($E383,Final_nrj!$1:$1048576,MATCH(DATE(AK$2,1,1),Final_nrj!$A$1:$LI$1),FALSE)</f>
        <v>5.1760003149999996</v>
      </c>
      <c r="AL383" s="383">
        <f>+VLOOKUP($E383,Final_nrj!$1:$1048576,MATCH(DATE(AL$2,1,1),Final_nrj!$A$1:$LI$1),FALSE)</f>
        <v>5.4321166500000002</v>
      </c>
      <c r="AM383" s="383">
        <f>+VLOOKUP($E383,Final_nrj!$1:$1048576,MATCH(DATE(AM$2,1,1),Final_nrj!$A$1:$LI$1),FALSE)</f>
        <v>5.7197604990000004</v>
      </c>
      <c r="AN383" s="383">
        <f>+VLOOKUP($E383,Final_nrj!$1:$1048576,MATCH(DATE(AN$2,1,1),Final_nrj!$A$1:$LI$1),FALSE)</f>
        <v>6.0443563810000001</v>
      </c>
      <c r="AO383" s="383">
        <f>+VLOOKUP($E383,Final_nrj!$1:$1048576,MATCH(DATE(AO$2,1,1),Final_nrj!$A$1:$LI$1),FALSE)</f>
        <v>6.4139024859999996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0.79440670189999996</v>
      </c>
      <c r="G384" s="330">
        <f>+VLOOKUP($E384,Final_nrj!$1:$1048576,MATCH(DATE(G$2,1,1),Final_nrj!$A$1:$LI$1),FALSE)</f>
        <v>0.80956519640000002</v>
      </c>
      <c r="H384" s="330">
        <f>+VLOOKUP($E384,Final_nrj!$1:$1048576,MATCH(DATE(H$2,1,1),Final_nrj!$A$1:$LI$1),FALSE)</f>
        <v>0.82692542420000004</v>
      </c>
      <c r="I384" s="330">
        <f>+VLOOKUP($E384,Final_nrj!$1:$1048576,MATCH(DATE(I$2,1,1),Final_nrj!$A$1:$LI$1),FALSE)</f>
        <v>0.84831973149999995</v>
      </c>
      <c r="J384" s="330">
        <f>+VLOOKUP($E384,Final_nrj!$1:$1048576,MATCH(DATE(J$2,1,1),Final_nrj!$A$1:$LI$1),FALSE)</f>
        <v>0.86822495340000005</v>
      </c>
      <c r="K384" s="330">
        <f>+VLOOKUP($E384,Final_nrj!$1:$1048576,MATCH(DATE(K$2,1,1),Final_nrj!$A$1:$LI$1),FALSE)</f>
        <v>0.88779715270000004</v>
      </c>
      <c r="L384" s="330">
        <f>+VLOOKUP($E384,Final_nrj!$1:$1048576,MATCH(DATE(L$2,1,1),Final_nrj!$A$1:$LI$1),FALSE)</f>
        <v>0.9075304086</v>
      </c>
      <c r="M384" s="330">
        <f>+VLOOKUP($E384,Final_nrj!$1:$1048576,MATCH(DATE(M$2,1,1),Final_nrj!$A$1:$LI$1),FALSE)</f>
        <v>0.94346744250000003</v>
      </c>
      <c r="N384" s="330">
        <f>+VLOOKUP($E384,Final_nrj!$1:$1048576,MATCH(DATE(N$2,1,1),Final_nrj!$A$1:$LI$1),FALSE)</f>
        <v>0.98122869489999998</v>
      </c>
      <c r="O384" s="330">
        <f>+VLOOKUP($E384,Final_nrj!$1:$1048576,MATCH(DATE(O$2,1,1),Final_nrj!$A$1:$LI$1),FALSE)</f>
        <v>1.0235367420000001</v>
      </c>
      <c r="P384" s="330">
        <f>+VLOOKUP($E384,Final_nrj!$1:$1048576,MATCH(DATE(P$2,1,1),Final_nrj!$A$1:$LI$1),FALSE)</f>
        <v>1.0669121669999999</v>
      </c>
      <c r="Q384" s="330">
        <f>+VLOOKUP($E384,Final_nrj!$1:$1048576,MATCH(DATE(Q$2,1,1),Final_nrj!$A$1:$LI$1),FALSE)</f>
        <v>1.1036730669999999</v>
      </c>
      <c r="R384" s="330">
        <f>+VLOOKUP($E384,Final_nrj!$1:$1048576,MATCH(DATE(R$2,1,1),Final_nrj!$A$1:$LI$1),FALSE)</f>
        <v>1.1339165490000001</v>
      </c>
      <c r="S384" s="330">
        <f>+VLOOKUP($E384,Final_nrj!$1:$1048576,MATCH(DATE(S$2,1,1),Final_nrj!$A$1:$LI$1),FALSE)</f>
        <v>1.1590723009999999</v>
      </c>
      <c r="T384" s="330">
        <f>+VLOOKUP($E384,Final_nrj!$1:$1048576,MATCH(DATE(T$2,1,1),Final_nrj!$A$1:$LI$1),FALSE)</f>
        <v>1.1806894800000001</v>
      </c>
      <c r="U384" s="330">
        <f>+VLOOKUP($E384,Final_nrj!$1:$1048576,MATCH(DATE(U$2,1,1),Final_nrj!$A$1:$LI$1),FALSE)</f>
        <v>1.199837993</v>
      </c>
      <c r="V384" s="330">
        <f>+VLOOKUP($E384,Final_nrj!$1:$1048576,MATCH(DATE(V$2,1,1),Final_nrj!$A$1:$LI$1),FALSE)</f>
        <v>1.2196960480000001</v>
      </c>
      <c r="W384" s="330">
        <f>+VLOOKUP($E384,Final_nrj!$1:$1048576,MATCH(DATE(W$2,1,1),Final_nrj!$A$1:$LI$1),FALSE)</f>
        <v>1.2395109710000001</v>
      </c>
      <c r="X384" s="330">
        <f>+VLOOKUP($E384,Final_nrj!$1:$1048576,MATCH(DATE(X$2,1,1),Final_nrj!$A$1:$LI$1),FALSE)</f>
        <v>1.2592277009999999</v>
      </c>
      <c r="Y384" s="330">
        <f>+VLOOKUP($E384,Final_nrj!$1:$1048576,MATCH(DATE(Y$2,1,1),Final_nrj!$A$1:$LI$1),FALSE)</f>
        <v>1.2790387329999999</v>
      </c>
      <c r="Z384" s="330">
        <f>+VLOOKUP($E384,Final_nrj!$1:$1048576,MATCH(DATE(Z$2,1,1),Final_nrj!$A$1:$LI$1),FALSE)</f>
        <v>1.2990035090000001</v>
      </c>
      <c r="AA384" s="330">
        <f>+VLOOKUP($E384,Final_nrj!$1:$1048576,MATCH(DATE(AA$2,1,1),Final_nrj!$A$1:$LI$1),FALSE)</f>
        <v>1.319789608</v>
      </c>
      <c r="AB384" s="330">
        <f>+VLOOKUP($E384,Final_nrj!$1:$1048576,MATCH(DATE(AB$2,1,1),Final_nrj!$A$1:$LI$1),FALSE)</f>
        <v>1.3418154410000001</v>
      </c>
      <c r="AC384" s="330">
        <f>+VLOOKUP($E384,Final_nrj!$1:$1048576,MATCH(DATE(AC$2,1,1),Final_nrj!$A$1:$LI$1),FALSE)</f>
        <v>1.3653070860000001</v>
      </c>
      <c r="AD384" s="330">
        <f>+VLOOKUP($E384,Final_nrj!$1:$1048576,MATCH(DATE(AD$2,1,1),Final_nrj!$A$1:$LI$1),FALSE)</f>
        <v>1.3903082950000001</v>
      </c>
      <c r="AE384" s="330">
        <f>+VLOOKUP($E384,Final_nrj!$1:$1048576,MATCH(DATE(AE$2,1,1),Final_nrj!$A$1:$LI$1),FALSE)</f>
        <v>1.4160290760000001</v>
      </c>
      <c r="AF384" s="330">
        <f>+VLOOKUP($E384,Final_nrj!$1:$1048576,MATCH(DATE(AF$2,1,1),Final_nrj!$A$1:$LI$1),FALSE)</f>
        <v>1.4428406600000001</v>
      </c>
      <c r="AG384" s="330">
        <f>+VLOOKUP($E384,Final_nrj!$1:$1048576,MATCH(DATE(AG$2,1,1),Final_nrj!$A$1:$LI$1),FALSE)</f>
        <v>1.4711914319999999</v>
      </c>
      <c r="AH384" s="330">
        <f>+VLOOKUP($E384,Final_nrj!$1:$1048576,MATCH(DATE(AH$2,1,1),Final_nrj!$A$1:$LI$1),FALSE)</f>
        <v>1.5009916350000001</v>
      </c>
      <c r="AI384" s="330">
        <f>+VLOOKUP($E384,Final_nrj!$1:$1048576,MATCH(DATE(AI$2,1,1),Final_nrj!$A$1:$LI$1),FALSE)</f>
        <v>1.531649155</v>
      </c>
      <c r="AJ384" s="330">
        <f>+VLOOKUP($E384,Final_nrj!$1:$1048576,MATCH(DATE(AJ$2,1,1),Final_nrj!$A$1:$LI$1),FALSE)</f>
        <v>1.562287268</v>
      </c>
      <c r="AK384" s="330">
        <f>+VLOOKUP($E384,Final_nrj!$1:$1048576,MATCH(DATE(AK$2,1,1),Final_nrj!$A$1:$LI$1),FALSE)</f>
        <v>1.5920216190000001</v>
      </c>
      <c r="AL384" s="330">
        <f>+VLOOKUP($E384,Final_nrj!$1:$1048576,MATCH(DATE(AL$2,1,1),Final_nrj!$A$1:$LI$1),FALSE)</f>
        <v>1.619989184</v>
      </c>
      <c r="AM384" s="330">
        <f>+VLOOKUP($E384,Final_nrj!$1:$1048576,MATCH(DATE(AM$2,1,1),Final_nrj!$A$1:$LI$1),FALSE)</f>
        <v>1.6452084309999999</v>
      </c>
      <c r="AN384" s="330">
        <f>+VLOOKUP($E384,Final_nrj!$1:$1048576,MATCH(DATE(AN$2,1,1),Final_nrj!$A$1:$LI$1),FALSE)</f>
        <v>1.666600555</v>
      </c>
      <c r="AO384" s="330">
        <f>+VLOOKUP($E384,Final_nrj!$1:$1048576,MATCH(DATE(AO$2,1,1),Final_nrj!$A$1:$LI$1),FALSE)</f>
        <v>1.6829894569999999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0.49879575170000001</v>
      </c>
      <c r="G385" s="330">
        <f>+VLOOKUP($E385,Final_nrj!$1:$1048576,MATCH(DATE(G$2,1,1),Final_nrj!$A$1:$LI$1),FALSE)</f>
        <v>0.50251030159999999</v>
      </c>
      <c r="H385" s="330">
        <f>+VLOOKUP($E385,Final_nrj!$1:$1048576,MATCH(DATE(H$2,1,1),Final_nrj!$A$1:$LI$1),FALSE)</f>
        <v>0.50649895089999997</v>
      </c>
      <c r="I385" s="330">
        <f>+VLOOKUP($E385,Final_nrj!$1:$1048576,MATCH(DATE(I$2,1,1),Final_nrj!$A$1:$LI$1),FALSE)</f>
        <v>0.51068253949999998</v>
      </c>
      <c r="J385" s="330">
        <f>+VLOOKUP($E385,Final_nrj!$1:$1048576,MATCH(DATE(J$2,1,1),Final_nrj!$A$1:$LI$1),FALSE)</f>
        <v>0.5164300047</v>
      </c>
      <c r="K385" s="330">
        <f>+VLOOKUP($E385,Final_nrj!$1:$1048576,MATCH(DATE(K$2,1,1),Final_nrj!$A$1:$LI$1),FALSE)</f>
        <v>0.52358673239999998</v>
      </c>
      <c r="L385" s="330">
        <f>+VLOOKUP($E385,Final_nrj!$1:$1048576,MATCH(DATE(L$2,1,1),Final_nrj!$A$1:$LI$1),FALSE)</f>
        <v>0.53241736390000005</v>
      </c>
      <c r="M385" s="330">
        <f>+VLOOKUP($E385,Final_nrj!$1:$1048576,MATCH(DATE(M$2,1,1),Final_nrj!$A$1:$LI$1),FALSE)</f>
        <v>0.53532992209999997</v>
      </c>
      <c r="N385" s="330">
        <f>+VLOOKUP($E385,Final_nrj!$1:$1048576,MATCH(DATE(N$2,1,1),Final_nrj!$A$1:$LI$1),FALSE)</f>
        <v>0.53689340969999999</v>
      </c>
      <c r="O385" s="330">
        <f>+VLOOKUP($E385,Final_nrj!$1:$1048576,MATCH(DATE(O$2,1,1),Final_nrj!$A$1:$LI$1),FALSE)</f>
        <v>0.54030211949999996</v>
      </c>
      <c r="P385" s="330">
        <f>+VLOOKUP($E385,Final_nrj!$1:$1048576,MATCH(DATE(P$2,1,1),Final_nrj!$A$1:$LI$1),FALSE)</f>
        <v>0.54452272079999997</v>
      </c>
      <c r="Q385" s="330">
        <f>+VLOOKUP($E385,Final_nrj!$1:$1048576,MATCH(DATE(Q$2,1,1),Final_nrj!$A$1:$LI$1),FALSE)</f>
        <v>0.55021674620000005</v>
      </c>
      <c r="R385" s="330">
        <f>+VLOOKUP($E385,Final_nrj!$1:$1048576,MATCH(DATE(R$2,1,1),Final_nrj!$A$1:$LI$1),FALSE)</f>
        <v>0.55619990249999995</v>
      </c>
      <c r="S385" s="330">
        <f>+VLOOKUP($E385,Final_nrj!$1:$1048576,MATCH(DATE(S$2,1,1),Final_nrj!$A$1:$LI$1),FALSE)</f>
        <v>0.5622861066</v>
      </c>
      <c r="T385" s="330">
        <f>+VLOOKUP($E385,Final_nrj!$1:$1048576,MATCH(DATE(T$2,1,1),Final_nrj!$A$1:$LI$1),FALSE)</f>
        <v>0.56862185009999999</v>
      </c>
      <c r="U385" s="330">
        <f>+VLOOKUP($E385,Final_nrj!$1:$1048576,MATCH(DATE(U$2,1,1),Final_nrj!$A$1:$LI$1),FALSE)</f>
        <v>0.5753167119</v>
      </c>
      <c r="V385" s="330">
        <f>+VLOOKUP($E385,Final_nrj!$1:$1048576,MATCH(DATE(V$2,1,1),Final_nrj!$A$1:$LI$1),FALSE)</f>
        <v>0.58159983569999996</v>
      </c>
      <c r="W385" s="330">
        <f>+VLOOKUP($E385,Final_nrj!$1:$1048576,MATCH(DATE(W$2,1,1),Final_nrj!$A$1:$LI$1),FALSE)</f>
        <v>0.58782143119999997</v>
      </c>
      <c r="X385" s="330">
        <f>+VLOOKUP($E385,Final_nrj!$1:$1048576,MATCH(DATE(X$2,1,1),Final_nrj!$A$1:$LI$1),FALSE)</f>
        <v>0.59440130160000004</v>
      </c>
      <c r="Y385" s="330">
        <f>+VLOOKUP($E385,Final_nrj!$1:$1048576,MATCH(DATE(Y$2,1,1),Final_nrj!$A$1:$LI$1),FALSE)</f>
        <v>0.60169518950000001</v>
      </c>
      <c r="Z385" s="330">
        <f>+VLOOKUP($E385,Final_nrj!$1:$1048576,MATCH(DATE(Z$2,1,1),Final_nrj!$A$1:$LI$1),FALSE)</f>
        <v>0.60989895999999999</v>
      </c>
      <c r="AA385" s="330">
        <f>+VLOOKUP($E385,Final_nrj!$1:$1048576,MATCH(DATE(AA$2,1,1),Final_nrj!$A$1:$LI$1),FALSE)</f>
        <v>0.6194413299</v>
      </c>
      <c r="AB385" s="330">
        <f>+VLOOKUP($E385,Final_nrj!$1:$1048576,MATCH(DATE(AB$2,1,1),Final_nrj!$A$1:$LI$1),FALSE)</f>
        <v>0.63062480050000003</v>
      </c>
      <c r="AC385" s="330">
        <f>+VLOOKUP($E385,Final_nrj!$1:$1048576,MATCH(DATE(AC$2,1,1),Final_nrj!$A$1:$LI$1),FALSE)</f>
        <v>0.64368234290000004</v>
      </c>
      <c r="AD385" s="330">
        <f>+VLOOKUP($E385,Final_nrj!$1:$1048576,MATCH(DATE(AD$2,1,1),Final_nrj!$A$1:$LI$1),FALSE)</f>
        <v>0.6587798399</v>
      </c>
      <c r="AE385" s="330">
        <f>+VLOOKUP($E385,Final_nrj!$1:$1048576,MATCH(DATE(AE$2,1,1),Final_nrj!$A$1:$LI$1),FALSE)</f>
        <v>0.67571680509999998</v>
      </c>
      <c r="AF385" s="330">
        <f>+VLOOKUP($E385,Final_nrj!$1:$1048576,MATCH(DATE(AF$2,1,1),Final_nrj!$A$1:$LI$1),FALSE)</f>
        <v>0.69484163350000006</v>
      </c>
      <c r="AG385" s="330">
        <f>+VLOOKUP($E385,Final_nrj!$1:$1048576,MATCH(DATE(AG$2,1,1),Final_nrj!$A$1:$LI$1),FALSE)</f>
        <v>0.71657625849999995</v>
      </c>
      <c r="AH385" s="330">
        <f>+VLOOKUP($E385,Final_nrj!$1:$1048576,MATCH(DATE(AH$2,1,1),Final_nrj!$A$1:$LI$1),FALSE)</f>
        <v>0.74118016750000004</v>
      </c>
      <c r="AI385" s="330">
        <f>+VLOOKUP($E385,Final_nrj!$1:$1048576,MATCH(DATE(AI$2,1,1),Final_nrj!$A$1:$LI$1),FALSE)</f>
        <v>0.76874625429999999</v>
      </c>
      <c r="AJ385" s="330">
        <f>+VLOOKUP($E385,Final_nrj!$1:$1048576,MATCH(DATE(AJ$2,1,1),Final_nrj!$A$1:$LI$1),FALSE)</f>
        <v>0.79927829110000004</v>
      </c>
      <c r="AK385" s="330">
        <f>+VLOOKUP($E385,Final_nrj!$1:$1048576,MATCH(DATE(AK$2,1,1),Final_nrj!$A$1:$LI$1),FALSE)</f>
        <v>0.83280603519999996</v>
      </c>
      <c r="AL385" s="330">
        <f>+VLOOKUP($E385,Final_nrj!$1:$1048576,MATCH(DATE(AL$2,1,1),Final_nrj!$A$1:$LI$1),FALSE)</f>
        <v>0.86941889189999999</v>
      </c>
      <c r="AM385" s="330">
        <f>+VLOOKUP($E385,Final_nrj!$1:$1048576,MATCH(DATE(AM$2,1,1),Final_nrj!$A$1:$LI$1),FALSE)</f>
        <v>0.90924533320000001</v>
      </c>
      <c r="AN385" s="330">
        <f>+VLOOKUP($E385,Final_nrj!$1:$1048576,MATCH(DATE(AN$2,1,1),Final_nrj!$A$1:$LI$1),FALSE)</f>
        <v>0.95247381040000001</v>
      </c>
      <c r="AO385" s="330">
        <f>+VLOOKUP($E385,Final_nrj!$1:$1048576,MATCH(DATE(AO$2,1,1),Final_nrj!$A$1:$LI$1),FALSE)</f>
        <v>0.99937863800000004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8.4905110699999998E-3</v>
      </c>
      <c r="H386" s="330">
        <f>+VLOOKUP($E386,Final_nrj!$1:$1048576,MATCH(DATE(H$2,1,1),Final_nrj!$A$1:$LI$1),FALSE)</f>
        <v>8.5722819699999998E-3</v>
      </c>
      <c r="I386" s="330">
        <f>+VLOOKUP($E386,Final_nrj!$1:$1048576,MATCH(DATE(I$2,1,1),Final_nrj!$A$1:$LI$1),FALSE)</f>
        <v>8.6625691900000003E-3</v>
      </c>
      <c r="J386" s="330">
        <f>+VLOOKUP($E386,Final_nrj!$1:$1048576,MATCH(DATE(J$2,1,1),Final_nrj!$A$1:$LI$1),FALSE)</f>
        <v>8.7785052900000004E-3</v>
      </c>
      <c r="K386" s="330">
        <f>+VLOOKUP($E386,Final_nrj!$1:$1048576,MATCH(DATE(K$2,1,1),Final_nrj!$A$1:$LI$1),FALSE)</f>
        <v>8.9191245099999993E-3</v>
      </c>
      <c r="L386" s="330">
        <f>+VLOOKUP($E386,Final_nrj!$1:$1048576,MATCH(DATE(L$2,1,1),Final_nrj!$A$1:$LI$1),FALSE)</f>
        <v>9.0777418200000005E-3</v>
      </c>
      <c r="M386" s="330">
        <f>+VLOOKUP($E386,Final_nrj!$1:$1048576,MATCH(DATE(M$2,1,1),Final_nrj!$A$1:$LI$1),FALSE)</f>
        <v>9.14821964E-3</v>
      </c>
      <c r="N386" s="330">
        <f>+VLOOKUP($E386,Final_nrj!$1:$1048576,MATCH(DATE(N$2,1,1),Final_nrj!$A$1:$LI$1),FALSE)</f>
        <v>9.1865006900000001E-3</v>
      </c>
      <c r="O386" s="330">
        <f>+VLOOKUP($E386,Final_nrj!$1:$1048576,MATCH(DATE(O$2,1,1),Final_nrj!$A$1:$LI$1),FALSE)</f>
        <v>9.2476046499999996E-3</v>
      </c>
      <c r="P386" s="330">
        <f>+VLOOKUP($E386,Final_nrj!$1:$1048576,MATCH(DATE(P$2,1,1),Final_nrj!$A$1:$LI$1),FALSE)</f>
        <v>9.31535694E-3</v>
      </c>
      <c r="Q386" s="330">
        <f>+VLOOKUP($E386,Final_nrj!$1:$1048576,MATCH(DATE(Q$2,1,1),Final_nrj!$A$1:$LI$1),FALSE)</f>
        <v>9.3955957000000003E-3</v>
      </c>
      <c r="R386" s="330">
        <f>+VLOOKUP($E386,Final_nrj!$1:$1048576,MATCH(DATE(R$2,1,1),Final_nrj!$A$1:$LI$1),FALSE)</f>
        <v>9.47368063E-3</v>
      </c>
      <c r="S386" s="330">
        <f>+VLOOKUP($E386,Final_nrj!$1:$1048576,MATCH(DATE(S$2,1,1),Final_nrj!$A$1:$LI$1),FALSE)</f>
        <v>9.5498073199999992E-3</v>
      </c>
      <c r="T386" s="330">
        <f>+VLOOKUP($E386,Final_nrj!$1:$1048576,MATCH(DATE(T$2,1,1),Final_nrj!$A$1:$LI$1),FALSE)</f>
        <v>9.6282726700000001E-3</v>
      </c>
      <c r="U386" s="330">
        <f>+VLOOKUP($E386,Final_nrj!$1:$1048576,MATCH(DATE(U$2,1,1),Final_nrj!$A$1:$LI$1),FALSE)</f>
        <v>9.7117404000000001E-3</v>
      </c>
      <c r="V386" s="330">
        <f>+VLOOKUP($E386,Final_nrj!$1:$1048576,MATCH(DATE(V$2,1,1),Final_nrj!$A$1:$LI$1),FALSE)</f>
        <v>9.7953114399999992E-3</v>
      </c>
      <c r="W386" s="330">
        <f>+VLOOKUP($E386,Final_nrj!$1:$1048576,MATCH(DATE(W$2,1,1),Final_nrj!$A$1:$LI$1),FALSE)</f>
        <v>9.8819970799999997E-3</v>
      </c>
      <c r="X386" s="330">
        <f>+VLOOKUP($E386,Final_nrj!$1:$1048576,MATCH(DATE(X$2,1,1),Final_nrj!$A$1:$LI$1),FALSE)</f>
        <v>9.9767136100000001E-3</v>
      </c>
      <c r="Y386" s="330">
        <f>+VLOOKUP($E386,Final_nrj!$1:$1048576,MATCH(DATE(Y$2,1,1),Final_nrj!$A$1:$LI$1),FALSE)</f>
        <v>1.00839747E-2</v>
      </c>
      <c r="Z386" s="330">
        <f>+VLOOKUP($E386,Final_nrj!$1:$1048576,MATCH(DATE(Z$2,1,1),Final_nrj!$A$1:$LI$1),FALSE)</f>
        <v>1.0206053499999999E-2</v>
      </c>
      <c r="AA386" s="330">
        <f>+VLOOKUP($E386,Final_nrj!$1:$1048576,MATCH(DATE(AA$2,1,1),Final_nrj!$A$1:$LI$1),FALSE)</f>
        <v>1.0349428399999999E-2</v>
      </c>
      <c r="AB386" s="330">
        <f>+VLOOKUP($E386,Final_nrj!$1:$1048576,MATCH(DATE(AB$2,1,1),Final_nrj!$A$1:$LI$1),FALSE)</f>
        <v>1.05185669E-2</v>
      </c>
      <c r="AC386" s="330">
        <f>+VLOOKUP($E386,Final_nrj!$1:$1048576,MATCH(DATE(AC$2,1,1),Final_nrj!$A$1:$LI$1),FALSE)</f>
        <v>1.07168553E-2</v>
      </c>
      <c r="AD386" s="330">
        <f>+VLOOKUP($E386,Final_nrj!$1:$1048576,MATCH(DATE(AD$2,1,1),Final_nrj!$A$1:$LI$1),FALSE)</f>
        <v>1.0946656000000001E-2</v>
      </c>
      <c r="AE386" s="330">
        <f>+VLOOKUP($E386,Final_nrj!$1:$1048576,MATCH(DATE(AE$2,1,1),Final_nrj!$A$1:$LI$1),FALSE)</f>
        <v>1.1204243799999999E-2</v>
      </c>
      <c r="AF386" s="330">
        <f>+VLOOKUP($E386,Final_nrj!$1:$1048576,MATCH(DATE(AF$2,1,1),Final_nrj!$A$1:$LI$1),FALSE)</f>
        <v>1.1495214700000001E-2</v>
      </c>
      <c r="AG386" s="330">
        <f>+VLOOKUP($E386,Final_nrj!$1:$1048576,MATCH(DATE(AG$2,1,1),Final_nrj!$A$1:$LI$1),FALSE)</f>
        <v>1.1826055199999999E-2</v>
      </c>
      <c r="AH386" s="330">
        <f>+VLOOKUP($E386,Final_nrj!$1:$1048576,MATCH(DATE(AH$2,1,1),Final_nrj!$A$1:$LI$1),FALSE)</f>
        <v>1.2200482E-2</v>
      </c>
      <c r="AI386" s="330">
        <f>+VLOOKUP($E386,Final_nrj!$1:$1048576,MATCH(DATE(AI$2,1,1),Final_nrj!$A$1:$LI$1),FALSE)</f>
        <v>1.26193608E-2</v>
      </c>
      <c r="AJ386" s="330">
        <f>+VLOOKUP($E386,Final_nrj!$1:$1048576,MATCH(DATE(AJ$2,1,1),Final_nrj!$A$1:$LI$1),FALSE)</f>
        <v>1.30821628E-2</v>
      </c>
      <c r="AK386" s="330">
        <f>+VLOOKUP($E386,Final_nrj!$1:$1048576,MATCH(DATE(AK$2,1,1),Final_nrj!$A$1:$LI$1),FALSE)</f>
        <v>1.3588966399999999E-2</v>
      </c>
      <c r="AL386" s="330">
        <f>+VLOOKUP($E386,Final_nrj!$1:$1048576,MATCH(DATE(AL$2,1,1),Final_nrj!$A$1:$LI$1),FALSE)</f>
        <v>1.41410584E-2</v>
      </c>
      <c r="AM386" s="330">
        <f>+VLOOKUP($E386,Final_nrj!$1:$1048576,MATCH(DATE(AM$2,1,1),Final_nrj!$A$1:$LI$1),FALSE)</f>
        <v>1.4740674299999999E-2</v>
      </c>
      <c r="AN386" s="330">
        <f>+VLOOKUP($E386,Final_nrj!$1:$1048576,MATCH(DATE(AN$2,1,1),Final_nrj!$A$1:$LI$1),FALSE)</f>
        <v>1.5391630099999999E-2</v>
      </c>
      <c r="AO386" s="330">
        <f>+VLOOKUP($E386,Final_nrj!$1:$1048576,MATCH(DATE(AO$2,1,1),Final_nrj!$A$1:$LI$1),FALSE)</f>
        <v>1.6100215099999999E-2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0.1386245468</v>
      </c>
      <c r="H387" s="330">
        <f>+VLOOKUP($E387,Final_nrj!$1:$1048576,MATCH(DATE(H$2,1,1),Final_nrj!$A$1:$LI$1),FALSE)</f>
        <v>0.14025878589999999</v>
      </c>
      <c r="I387" s="330">
        <f>+VLOOKUP($E387,Final_nrj!$1:$1048576,MATCH(DATE(I$2,1,1),Final_nrj!$A$1:$LI$1),FALSE)</f>
        <v>0.14215730200000001</v>
      </c>
      <c r="J387" s="330">
        <f>+VLOOKUP($E387,Final_nrj!$1:$1048576,MATCH(DATE(J$2,1,1),Final_nrj!$A$1:$LI$1),FALSE)</f>
        <v>0.14434265099999999</v>
      </c>
      <c r="K387" s="330">
        <f>+VLOOKUP($E387,Final_nrj!$1:$1048576,MATCH(DATE(K$2,1,1),Final_nrj!$A$1:$LI$1),FALSE)</f>
        <v>0.14682831609999999</v>
      </c>
      <c r="L387" s="330">
        <f>+VLOOKUP($E387,Final_nrj!$1:$1048576,MATCH(DATE(L$2,1,1),Final_nrj!$A$1:$LI$1),FALSE)</f>
        <v>0.1495408406</v>
      </c>
      <c r="M387" s="330">
        <f>+VLOOKUP($E387,Final_nrj!$1:$1048576,MATCH(DATE(M$2,1,1),Final_nrj!$A$1:$LI$1),FALSE)</f>
        <v>0.15173149420000001</v>
      </c>
      <c r="N387" s="330">
        <f>+VLOOKUP($E387,Final_nrj!$1:$1048576,MATCH(DATE(N$2,1,1),Final_nrj!$A$1:$LI$1),FALSE)</f>
        <v>0.15364031080000001</v>
      </c>
      <c r="O387" s="330">
        <f>+VLOOKUP($E387,Final_nrj!$1:$1048576,MATCH(DATE(O$2,1,1),Final_nrj!$A$1:$LI$1),FALSE)</f>
        <v>0.15605163429999999</v>
      </c>
      <c r="P387" s="330">
        <f>+VLOOKUP($E387,Final_nrj!$1:$1048576,MATCH(DATE(P$2,1,1),Final_nrj!$A$1:$LI$1),FALSE)</f>
        <v>0.15861258810000001</v>
      </c>
      <c r="Q387" s="330">
        <f>+VLOOKUP($E387,Final_nrj!$1:$1048576,MATCH(DATE(Q$2,1,1),Final_nrj!$A$1:$LI$1),FALSE)</f>
        <v>0.16109923740000001</v>
      </c>
      <c r="R387" s="330">
        <f>+VLOOKUP($E387,Final_nrj!$1:$1048576,MATCH(DATE(R$2,1,1),Final_nrj!$A$1:$LI$1),FALSE)</f>
        <v>0.16329895790000001</v>
      </c>
      <c r="S387" s="330">
        <f>+VLOOKUP($E387,Final_nrj!$1:$1048576,MATCH(DATE(S$2,1,1),Final_nrj!$A$1:$LI$1),FALSE)</f>
        <v>0.16525419320000001</v>
      </c>
      <c r="T387" s="330">
        <f>+VLOOKUP($E387,Final_nrj!$1:$1048576,MATCH(DATE(T$2,1,1),Final_nrj!$A$1:$LI$1),FALSE)</f>
        <v>0.167075786</v>
      </c>
      <c r="U387" s="330">
        <f>+VLOOKUP($E387,Final_nrj!$1:$1048576,MATCH(DATE(U$2,1,1),Final_nrj!$A$1:$LI$1),FALSE)</f>
        <v>0.16884216339999999</v>
      </c>
      <c r="V387" s="330">
        <f>+VLOOKUP($E387,Final_nrj!$1:$1048576,MATCH(DATE(V$2,1,1),Final_nrj!$A$1:$LI$1),FALSE)</f>
        <v>0.1706112149</v>
      </c>
      <c r="W387" s="330">
        <f>+VLOOKUP($E387,Final_nrj!$1:$1048576,MATCH(DATE(W$2,1,1),Final_nrj!$A$1:$LI$1),FALSE)</f>
        <v>0.1724161183</v>
      </c>
      <c r="X387" s="330">
        <f>+VLOOKUP($E387,Final_nrj!$1:$1048576,MATCH(DATE(X$2,1,1),Final_nrj!$A$1:$LI$1),FALSE)</f>
        <v>0.17432792999999999</v>
      </c>
      <c r="Y387" s="330">
        <f>+VLOOKUP($E387,Final_nrj!$1:$1048576,MATCH(DATE(Y$2,1,1),Final_nrj!$A$1:$LI$1),FALSE)</f>
        <v>0.17641530920000001</v>
      </c>
      <c r="Z387" s="330">
        <f>+VLOOKUP($E387,Final_nrj!$1:$1048576,MATCH(DATE(Z$2,1,1),Final_nrj!$A$1:$LI$1),FALSE)</f>
        <v>0.17870996350000001</v>
      </c>
      <c r="AA387" s="330">
        <f>+VLOOKUP($E387,Final_nrj!$1:$1048576,MATCH(DATE(AA$2,1,1),Final_nrj!$A$1:$LI$1),FALSE)</f>
        <v>0.181319071</v>
      </c>
      <c r="AB387" s="330">
        <f>+VLOOKUP($E387,Final_nrj!$1:$1048576,MATCH(DATE(AB$2,1,1),Final_nrj!$A$1:$LI$1),FALSE)</f>
        <v>0.18431417459999999</v>
      </c>
      <c r="AC387" s="330">
        <f>+VLOOKUP($E387,Final_nrj!$1:$1048576,MATCH(DATE(AC$2,1,1),Final_nrj!$A$1:$LI$1),FALSE)</f>
        <v>0.187745941</v>
      </c>
      <c r="AD387" s="330">
        <f>+VLOOKUP($E387,Final_nrj!$1:$1048576,MATCH(DATE(AD$2,1,1),Final_nrj!$A$1:$LI$1),FALSE)</f>
        <v>0.1916453984</v>
      </c>
      <c r="AE387" s="330">
        <f>+VLOOKUP($E387,Final_nrj!$1:$1048576,MATCH(DATE(AE$2,1,1),Final_nrj!$A$1:$LI$1),FALSE)</f>
        <v>0.19593445809999999</v>
      </c>
      <c r="AF387" s="330">
        <f>+VLOOKUP($E387,Final_nrj!$1:$1048576,MATCH(DATE(AF$2,1,1),Final_nrj!$A$1:$LI$1),FALSE)</f>
        <v>0.20069904459999999</v>
      </c>
      <c r="AG387" s="330">
        <f>+VLOOKUP($E387,Final_nrj!$1:$1048576,MATCH(DATE(AG$2,1,1),Final_nrj!$A$1:$LI$1),FALSE)</f>
        <v>0.20603779799999999</v>
      </c>
      <c r="AH387" s="330">
        <f>+VLOOKUP($E387,Final_nrj!$1:$1048576,MATCH(DATE(AH$2,1,1),Final_nrj!$A$1:$LI$1),FALSE)</f>
        <v>0.2119944014</v>
      </c>
      <c r="AI387" s="330">
        <f>+VLOOKUP($E387,Final_nrj!$1:$1048576,MATCH(DATE(AI$2,1,1),Final_nrj!$A$1:$LI$1),FALSE)</f>
        <v>0.21855661160000001</v>
      </c>
      <c r="AJ387" s="330">
        <f>+VLOOKUP($E387,Final_nrj!$1:$1048576,MATCH(DATE(AJ$2,1,1),Final_nrj!$A$1:$LI$1),FALSE)</f>
        <v>0.22568220920000001</v>
      </c>
      <c r="AK387" s="330">
        <f>+VLOOKUP($E387,Final_nrj!$1:$1048576,MATCH(DATE(AK$2,1,1),Final_nrj!$A$1:$LI$1),FALSE)</f>
        <v>0.23333452739999999</v>
      </c>
      <c r="AL387" s="330">
        <f>+VLOOKUP($E387,Final_nrj!$1:$1048576,MATCH(DATE(AL$2,1,1),Final_nrj!$A$1:$LI$1),FALSE)</f>
        <v>0.24149085270000001</v>
      </c>
      <c r="AM387" s="330">
        <f>+VLOOKUP($E387,Final_nrj!$1:$1048576,MATCH(DATE(AM$2,1,1),Final_nrj!$A$1:$LI$1),FALSE)</f>
        <v>0.2501330282</v>
      </c>
      <c r="AN387" s="330">
        <f>+VLOOKUP($E387,Final_nrj!$1:$1048576,MATCH(DATE(AN$2,1,1),Final_nrj!$A$1:$LI$1),FALSE)</f>
        <v>0.25925510800000001</v>
      </c>
      <c r="AO387" s="330">
        <f>+VLOOKUP($E387,Final_nrj!$1:$1048576,MATCH(DATE(AO$2,1,1),Final_nrj!$A$1:$LI$1),FALSE)</f>
        <v>0.26887311580000001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0.64441200070000004</v>
      </c>
      <c r="G389" s="383">
        <f>+VLOOKUP($E389,Final_nrj!$1:$1048576,MATCH(DATE(G$2,1,1),Final_nrj!$A$1:$LI$1),FALSE)</f>
        <v>0.6496253595</v>
      </c>
      <c r="H389" s="383">
        <f>+VLOOKUP($E389,Final_nrj!$1:$1048576,MATCH(DATE(H$2,1,1),Final_nrj!$A$1:$LI$1),FALSE)</f>
        <v>0.65533001879999997</v>
      </c>
      <c r="I389" s="383">
        <f>+VLOOKUP($E389,Final_nrj!$1:$1048576,MATCH(DATE(I$2,1,1),Final_nrj!$A$1:$LI$1),FALSE)</f>
        <v>0.66150241070000004</v>
      </c>
      <c r="J389" s="383">
        <f>+VLOOKUP($E389,Final_nrj!$1:$1048576,MATCH(DATE(J$2,1,1),Final_nrj!$A$1:$LI$1),FALSE)</f>
        <v>0.66955116100000001</v>
      </c>
      <c r="K389" s="383">
        <f>+VLOOKUP($E389,Final_nrj!$1:$1048576,MATCH(DATE(K$2,1,1),Final_nrj!$A$1:$LI$1),FALSE)</f>
        <v>0.67933417299999999</v>
      </c>
      <c r="L389" s="383">
        <f>+VLOOKUP($E389,Final_nrj!$1:$1048576,MATCH(DATE(L$2,1,1),Final_nrj!$A$1:$LI$1),FALSE)</f>
        <v>0.69103594629999998</v>
      </c>
      <c r="M389" s="383">
        <f>+VLOOKUP($E389,Final_nrj!$1:$1048576,MATCH(DATE(M$2,1,1),Final_nrj!$A$1:$LI$1),FALSE)</f>
        <v>0.69620963599999997</v>
      </c>
      <c r="N389" s="383">
        <f>+VLOOKUP($E389,Final_nrj!$1:$1048576,MATCH(DATE(N$2,1,1),Final_nrj!$A$1:$LI$1),FALSE)</f>
        <v>0.69972022119999999</v>
      </c>
      <c r="O389" s="383">
        <f>+VLOOKUP($E389,Final_nrj!$1:$1048576,MATCH(DATE(O$2,1,1),Final_nrj!$A$1:$LI$1),FALSE)</f>
        <v>0.70560135840000004</v>
      </c>
      <c r="P389" s="383">
        <f>+VLOOKUP($E389,Final_nrj!$1:$1048576,MATCH(DATE(P$2,1,1),Final_nrj!$A$1:$LI$1),FALSE)</f>
        <v>0.71245066589999995</v>
      </c>
      <c r="Q389" s="383">
        <f>+VLOOKUP($E389,Final_nrj!$1:$1048576,MATCH(DATE(Q$2,1,1),Final_nrj!$A$1:$LI$1),FALSE)</f>
        <v>0.72071157929999996</v>
      </c>
      <c r="R389" s="383">
        <f>+VLOOKUP($E389,Final_nrj!$1:$1048576,MATCH(DATE(R$2,1,1),Final_nrj!$A$1:$LI$1),FALSE)</f>
        <v>0.72897254109999998</v>
      </c>
      <c r="S389" s="383">
        <f>+VLOOKUP($E389,Final_nrj!$1:$1048576,MATCH(DATE(S$2,1,1),Final_nrj!$A$1:$LI$1),FALSE)</f>
        <v>0.73709010720000001</v>
      </c>
      <c r="T389" s="383">
        <f>+VLOOKUP($E389,Final_nrj!$1:$1048576,MATCH(DATE(T$2,1,1),Final_nrj!$A$1:$LI$1),FALSE)</f>
        <v>0.74532590880000005</v>
      </c>
      <c r="U389" s="383">
        <f>+VLOOKUP($E389,Final_nrj!$1:$1048576,MATCH(DATE(U$2,1,1),Final_nrj!$A$1:$LI$1),FALSE)</f>
        <v>0.75387061570000002</v>
      </c>
      <c r="V389" s="383">
        <f>+VLOOKUP($E389,Final_nrj!$1:$1048576,MATCH(DATE(V$2,1,1),Final_nrj!$A$1:$LI$1),FALSE)</f>
        <v>0.76200636200000005</v>
      </c>
      <c r="W389" s="383">
        <f>+VLOOKUP($E389,Final_nrj!$1:$1048576,MATCH(DATE(W$2,1,1),Final_nrj!$A$1:$LI$1),FALSE)</f>
        <v>0.77011954660000004</v>
      </c>
      <c r="X389" s="383">
        <f>+VLOOKUP($E389,Final_nrj!$1:$1048576,MATCH(DATE(X$2,1,1),Final_nrj!$A$1:$LI$1),FALSE)</f>
        <v>0.77870594520000003</v>
      </c>
      <c r="Y389" s="383">
        <f>+VLOOKUP($E389,Final_nrj!$1:$1048576,MATCH(DATE(Y$2,1,1),Final_nrj!$A$1:$LI$1),FALSE)</f>
        <v>0.78819447330000003</v>
      </c>
      <c r="Z389" s="383">
        <f>+VLOOKUP($E389,Final_nrj!$1:$1048576,MATCH(DATE(Z$2,1,1),Final_nrj!$A$1:$LI$1),FALSE)</f>
        <v>0.79881497690000003</v>
      </c>
      <c r="AA389" s="383">
        <f>+VLOOKUP($E389,Final_nrj!$1:$1048576,MATCH(DATE(AA$2,1,1),Final_nrj!$A$1:$LI$1),FALSE)</f>
        <v>0.81110982929999997</v>
      </c>
      <c r="AB389" s="383">
        <f>+VLOOKUP($E389,Final_nrj!$1:$1048576,MATCH(DATE(AB$2,1,1),Final_nrj!$A$1:$LI$1),FALSE)</f>
        <v>0.82545754199999999</v>
      </c>
      <c r="AC389" s="383">
        <f>+VLOOKUP($E389,Final_nrj!$1:$1048576,MATCH(DATE(AC$2,1,1),Final_nrj!$A$1:$LI$1),FALSE)</f>
        <v>0.8421451392</v>
      </c>
      <c r="AD389" s="383">
        <f>+VLOOKUP($E389,Final_nrj!$1:$1048576,MATCH(DATE(AD$2,1,1),Final_nrj!$A$1:$LI$1),FALSE)</f>
        <v>0.86137189439999995</v>
      </c>
      <c r="AE389" s="383">
        <f>+VLOOKUP($E389,Final_nrj!$1:$1048576,MATCH(DATE(AE$2,1,1),Final_nrj!$A$1:$LI$1),FALSE)</f>
        <v>0.88285550700000004</v>
      </c>
      <c r="AF389" s="383">
        <f>+VLOOKUP($E389,Final_nrj!$1:$1048576,MATCH(DATE(AF$2,1,1),Final_nrj!$A$1:$LI$1),FALSE)</f>
        <v>0.90703589279999997</v>
      </c>
      <c r="AG389" s="383">
        <f>+VLOOKUP($E389,Final_nrj!$1:$1048576,MATCH(DATE(AG$2,1,1),Final_nrj!$A$1:$LI$1),FALSE)</f>
        <v>0.93444011169999996</v>
      </c>
      <c r="AH389" s="383">
        <f>+VLOOKUP($E389,Final_nrj!$1:$1048576,MATCH(DATE(AH$2,1,1),Final_nrj!$A$1:$LI$1),FALSE)</f>
        <v>0.96537505079999997</v>
      </c>
      <c r="AI389" s="383">
        <f>+VLOOKUP($E389,Final_nrj!$1:$1048576,MATCH(DATE(AI$2,1,1),Final_nrj!$A$1:$LI$1),FALSE)</f>
        <v>0.99992222669999997</v>
      </c>
      <c r="AJ389" s="383">
        <f>+VLOOKUP($E389,Final_nrj!$1:$1048576,MATCH(DATE(AJ$2,1,1),Final_nrj!$A$1:$LI$1),FALSE)</f>
        <v>1.0380426629999999</v>
      </c>
      <c r="AK389" s="383">
        <f>+VLOOKUP($E389,Final_nrj!$1:$1048576,MATCH(DATE(AK$2,1,1),Final_nrj!$A$1:$LI$1),FALSE)</f>
        <v>1.079729529</v>
      </c>
      <c r="AL389" s="383">
        <f>+VLOOKUP($E389,Final_nrj!$1:$1048576,MATCH(DATE(AL$2,1,1),Final_nrj!$A$1:$LI$1),FALSE)</f>
        <v>1.1250508029999999</v>
      </c>
      <c r="AM389" s="383">
        <f>+VLOOKUP($E389,Final_nrj!$1:$1048576,MATCH(DATE(AM$2,1,1),Final_nrj!$A$1:$LI$1),FALSE)</f>
        <v>1.174119036</v>
      </c>
      <c r="AN389" s="383">
        <f>+VLOOKUP($E389,Final_nrj!$1:$1048576,MATCH(DATE(AN$2,1,1),Final_nrj!$A$1:$LI$1),FALSE)</f>
        <v>1.2271205489999999</v>
      </c>
      <c r="AO389" s="383">
        <f>+VLOOKUP($E389,Final_nrj!$1:$1048576,MATCH(DATE(AO$2,1,1),Final_nrj!$A$1:$LI$1),FALSE)</f>
        <v>1.284351969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43.906102930000003</v>
      </c>
      <c r="G390" s="315">
        <f>+VLOOKUP($E390,Final_nrj!$1:$1048576,MATCH(DATE(G$2,1,1),Final_nrj!$A$1:$LI$1),FALSE)</f>
        <v>44.307157979999999</v>
      </c>
      <c r="H390" s="315">
        <f>+VLOOKUP($E390,Final_nrj!$1:$1048576,MATCH(DATE(H$2,1,1),Final_nrj!$A$1:$LI$1),FALSE)</f>
        <v>44.726759970000003</v>
      </c>
      <c r="I390" s="315">
        <f>+VLOOKUP($E390,Final_nrj!$1:$1048576,MATCH(DATE(I$2,1,1),Final_nrj!$A$1:$LI$1),FALSE)</f>
        <v>45.10273119</v>
      </c>
      <c r="J390" s="315">
        <f>+VLOOKUP($E390,Final_nrj!$1:$1048576,MATCH(DATE(J$2,1,1),Final_nrj!$A$1:$LI$1),FALSE)</f>
        <v>45.639377420000002</v>
      </c>
      <c r="K390" s="315">
        <f>+VLOOKUP($E390,Final_nrj!$1:$1048576,MATCH(DATE(K$2,1,1),Final_nrj!$A$1:$LI$1),FALSE)</f>
        <v>46.325379390000002</v>
      </c>
      <c r="L390" s="315">
        <f>+VLOOKUP($E390,Final_nrj!$1:$1048576,MATCH(DATE(L$2,1,1),Final_nrj!$A$1:$LI$1),FALSE)</f>
        <v>47.13504313</v>
      </c>
      <c r="M390" s="315">
        <f>+VLOOKUP($E390,Final_nrj!$1:$1048576,MATCH(DATE(M$2,1,1),Final_nrj!$A$1:$LI$1),FALSE)</f>
        <v>47.121265899999997</v>
      </c>
      <c r="N390" s="315">
        <f>+VLOOKUP($E390,Final_nrj!$1:$1048576,MATCH(DATE(N$2,1,1),Final_nrj!$A$1:$LI$1),FALSE)</f>
        <v>46.952591869999999</v>
      </c>
      <c r="O390" s="315">
        <f>+VLOOKUP($E390,Final_nrj!$1:$1048576,MATCH(DATE(O$2,1,1),Final_nrj!$A$1:$LI$1),FALSE)</f>
        <v>47.050656779999997</v>
      </c>
      <c r="P390" s="315">
        <f>+VLOOKUP($E390,Final_nrj!$1:$1048576,MATCH(DATE(P$2,1,1),Final_nrj!$A$1:$LI$1),FALSE)</f>
        <v>47.219684200000003</v>
      </c>
      <c r="Q390" s="315">
        <f>+VLOOKUP($E390,Final_nrj!$1:$1048576,MATCH(DATE(Q$2,1,1),Final_nrj!$A$1:$LI$1),FALSE)</f>
        <v>47.477962179999999</v>
      </c>
      <c r="R390" s="315">
        <f>+VLOOKUP($E390,Final_nrj!$1:$1048576,MATCH(DATE(R$2,1,1),Final_nrj!$A$1:$LI$1),FALSE)</f>
        <v>47.68782736</v>
      </c>
      <c r="S390" s="315">
        <f>+VLOOKUP($E390,Final_nrj!$1:$1048576,MATCH(DATE(S$2,1,1),Final_nrj!$A$1:$LI$1),FALSE)</f>
        <v>47.864936890000003</v>
      </c>
      <c r="T390" s="315">
        <f>+VLOOKUP($E390,Final_nrj!$1:$1048576,MATCH(DATE(T$2,1,1),Final_nrj!$A$1:$LI$1),FALSE)</f>
        <v>48.060674990000003</v>
      </c>
      <c r="U390" s="315">
        <f>+VLOOKUP($E390,Final_nrj!$1:$1048576,MATCH(DATE(U$2,1,1),Final_nrj!$A$1:$LI$1),FALSE)</f>
        <v>48.30504062</v>
      </c>
      <c r="V390" s="315">
        <f>+VLOOKUP($E390,Final_nrj!$1:$1048576,MATCH(DATE(V$2,1,1),Final_nrj!$A$1:$LI$1),FALSE)</f>
        <v>48.568327529999998</v>
      </c>
      <c r="W390" s="315">
        <f>+VLOOKUP($E390,Final_nrj!$1:$1048576,MATCH(DATE(W$2,1,1),Final_nrj!$A$1:$LI$1),FALSE)</f>
        <v>48.873707330000002</v>
      </c>
      <c r="X390" s="315">
        <f>+VLOOKUP($E390,Final_nrj!$1:$1048576,MATCH(DATE(X$2,1,1),Final_nrj!$A$1:$LI$1),FALSE)</f>
        <v>49.251195729999999</v>
      </c>
      <c r="Y390" s="315">
        <f>+VLOOKUP($E390,Final_nrj!$1:$1048576,MATCH(DATE(Y$2,1,1),Final_nrj!$A$1:$LI$1),FALSE)</f>
        <v>49.722191219999999</v>
      </c>
      <c r="Z390" s="315">
        <f>+VLOOKUP($E390,Final_nrj!$1:$1048576,MATCH(DATE(Z$2,1,1),Final_nrj!$A$1:$LI$1),FALSE)</f>
        <v>50.299165350000003</v>
      </c>
      <c r="AA390" s="315">
        <f>+VLOOKUP($E390,Final_nrj!$1:$1048576,MATCH(DATE(AA$2,1,1),Final_nrj!$A$1:$LI$1),FALSE)</f>
        <v>51.00834545</v>
      </c>
      <c r="AB390" s="315">
        <f>+VLOOKUP($E390,Final_nrj!$1:$1048576,MATCH(DATE(AB$2,1,1),Final_nrj!$A$1:$LI$1),FALSE)</f>
        <v>51.868969409999998</v>
      </c>
      <c r="AC390" s="315">
        <f>+VLOOKUP($E390,Final_nrj!$1:$1048576,MATCH(DATE(AC$2,1,1),Final_nrj!$A$1:$LI$1),FALSE)</f>
        <v>52.892605330000002</v>
      </c>
      <c r="AD390" s="315">
        <f>+VLOOKUP($E390,Final_nrj!$1:$1048576,MATCH(DATE(AD$2,1,1),Final_nrj!$A$1:$LI$1),FALSE)</f>
        <v>54.083938959999998</v>
      </c>
      <c r="AE390" s="315">
        <f>+VLOOKUP($E390,Final_nrj!$1:$1048576,MATCH(DATE(AE$2,1,1),Final_nrj!$A$1:$LI$1),FALSE)</f>
        <v>55.429390570000002</v>
      </c>
      <c r="AF390" s="315">
        <f>+VLOOKUP($E390,Final_nrj!$1:$1048576,MATCH(DATE(AF$2,1,1),Final_nrj!$A$1:$LI$1),FALSE)</f>
        <v>56.954900189999996</v>
      </c>
      <c r="AG390" s="315">
        <f>+VLOOKUP($E390,Final_nrj!$1:$1048576,MATCH(DATE(AG$2,1,1),Final_nrj!$A$1:$LI$1),FALSE)</f>
        <v>58.693019679999999</v>
      </c>
      <c r="AH390" s="315">
        <f>+VLOOKUP($E390,Final_nrj!$1:$1048576,MATCH(DATE(AH$2,1,1),Final_nrj!$A$1:$LI$1),FALSE)</f>
        <v>60.657247300000002</v>
      </c>
      <c r="AI390" s="315">
        <f>+VLOOKUP($E390,Final_nrj!$1:$1048576,MATCH(DATE(AI$2,1,1),Final_nrj!$A$1:$LI$1),FALSE)</f>
        <v>62.841995930000003</v>
      </c>
      <c r="AJ390" s="315">
        <f>+VLOOKUP($E390,Final_nrj!$1:$1048576,MATCH(DATE(AJ$2,1,1),Final_nrj!$A$1:$LI$1),FALSE)</f>
        <v>65.238110969999994</v>
      </c>
      <c r="AK390" s="315">
        <f>+VLOOKUP($E390,Final_nrj!$1:$1048576,MATCH(DATE(AK$2,1,1),Final_nrj!$A$1:$LI$1),FALSE)</f>
        <v>67.851362600000002</v>
      </c>
      <c r="AL390" s="315">
        <f>+VLOOKUP($E390,Final_nrj!$1:$1048576,MATCH(DATE(AL$2,1,1),Final_nrj!$A$1:$LI$1),FALSE)</f>
        <v>70.706176299999996</v>
      </c>
      <c r="AM390" s="315">
        <f>+VLOOKUP($E390,Final_nrj!$1:$1048576,MATCH(DATE(AM$2,1,1),Final_nrj!$A$1:$LI$1),FALSE)</f>
        <v>73.842297020000004</v>
      </c>
      <c r="AN390" s="315">
        <f>+VLOOKUP($E390,Final_nrj!$1:$1048576,MATCH(DATE(AN$2,1,1),Final_nrj!$A$1:$LI$1),FALSE)</f>
        <v>77.326938960000007</v>
      </c>
      <c r="AO390" s="315">
        <f>+VLOOKUP($E390,Final_nrj!$1:$1048576,MATCH(DATE(AO$2,1,1),Final_nrj!$A$1:$LI$1),FALSE)</f>
        <v>81.276999669999995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5.2738504940000004</v>
      </c>
      <c r="G391" s="330">
        <f>+VLOOKUP($E391,Final_nrj!$1:$1048576,MATCH(DATE(G$2,1,1),Final_nrj!$A$1:$LI$1),FALSE)</f>
        <v>5.2951898960000001</v>
      </c>
      <c r="H391" s="330">
        <f>+VLOOKUP($E391,Final_nrj!$1:$1048576,MATCH(DATE(H$2,1,1),Final_nrj!$A$1:$LI$1),FALSE)</f>
        <v>5.315972962</v>
      </c>
      <c r="I391" s="330">
        <f>+VLOOKUP($E391,Final_nrj!$1:$1048576,MATCH(DATE(I$2,1,1),Final_nrj!$A$1:$LI$1),FALSE)</f>
        <v>5.3188903889999999</v>
      </c>
      <c r="J391" s="330">
        <f>+VLOOKUP($E391,Final_nrj!$1:$1048576,MATCH(DATE(J$2,1,1),Final_nrj!$A$1:$LI$1),FALSE)</f>
        <v>5.3547690770000003</v>
      </c>
      <c r="K391" s="330">
        <f>+VLOOKUP($E391,Final_nrj!$1:$1048576,MATCH(DATE(K$2,1,1),Final_nrj!$A$1:$LI$1),FALSE)</f>
        <v>5.4167966239999998</v>
      </c>
      <c r="L391" s="330">
        <f>+VLOOKUP($E391,Final_nrj!$1:$1048576,MATCH(DATE(L$2,1,1),Final_nrj!$A$1:$LI$1),FALSE)</f>
        <v>5.4953298979999996</v>
      </c>
      <c r="M391" s="330">
        <f>+VLOOKUP($E391,Final_nrj!$1:$1048576,MATCH(DATE(M$2,1,1),Final_nrj!$A$1:$LI$1),FALSE)</f>
        <v>5.3794245289999996</v>
      </c>
      <c r="N391" s="330">
        <f>+VLOOKUP($E391,Final_nrj!$1:$1048576,MATCH(DATE(N$2,1,1),Final_nrj!$A$1:$LI$1),FALSE)</f>
        <v>5.233574892</v>
      </c>
      <c r="O391" s="330">
        <f>+VLOOKUP($E391,Final_nrj!$1:$1048576,MATCH(DATE(O$2,1,1),Final_nrj!$A$1:$LI$1),FALSE)</f>
        <v>5.1170790119999996</v>
      </c>
      <c r="P391" s="330">
        <f>+VLOOKUP($E391,Final_nrj!$1:$1048576,MATCH(DATE(P$2,1,1),Final_nrj!$A$1:$LI$1),FALSE)</f>
        <v>5.0106738609999999</v>
      </c>
      <c r="Q391" s="330">
        <f>+VLOOKUP($E391,Final_nrj!$1:$1048576,MATCH(DATE(Q$2,1,1),Final_nrj!$A$1:$LI$1),FALSE)</f>
        <v>4.9370784060000004</v>
      </c>
      <c r="R391" s="330">
        <f>+VLOOKUP($E391,Final_nrj!$1:$1048576,MATCH(DATE(R$2,1,1),Final_nrj!$A$1:$LI$1),FALSE)</f>
        <v>4.8742288150000004</v>
      </c>
      <c r="S391" s="330">
        <f>+VLOOKUP($E391,Final_nrj!$1:$1048576,MATCH(DATE(S$2,1,1),Final_nrj!$A$1:$LI$1),FALSE)</f>
        <v>4.8192784770000001</v>
      </c>
      <c r="T391" s="330">
        <f>+VLOOKUP($E391,Final_nrj!$1:$1048576,MATCH(DATE(T$2,1,1),Final_nrj!$A$1:$LI$1),FALSE)</f>
        <v>4.7745854320000003</v>
      </c>
      <c r="U391" s="330">
        <f>+VLOOKUP($E391,Final_nrj!$1:$1048576,MATCH(DATE(U$2,1,1),Final_nrj!$A$1:$LI$1),FALSE)</f>
        <v>4.7409722009999999</v>
      </c>
      <c r="V391" s="330">
        <f>+VLOOKUP($E391,Final_nrj!$1:$1048576,MATCH(DATE(V$2,1,1),Final_nrj!$A$1:$LI$1),FALSE)</f>
        <v>4.7051391970000003</v>
      </c>
      <c r="W391" s="330">
        <f>+VLOOKUP($E391,Final_nrj!$1:$1048576,MATCH(DATE(W$2,1,1),Final_nrj!$A$1:$LI$1),FALSE)</f>
        <v>4.6720855759999997</v>
      </c>
      <c r="X391" s="330">
        <f>+VLOOKUP($E391,Final_nrj!$1:$1048576,MATCH(DATE(X$2,1,1),Final_nrj!$A$1:$LI$1),FALSE)</f>
        <v>4.6457769510000002</v>
      </c>
      <c r="Y391" s="330">
        <f>+VLOOKUP($E391,Final_nrj!$1:$1048576,MATCH(DATE(Y$2,1,1),Final_nrj!$A$1:$LI$1),FALSE)</f>
        <v>4.6283601020000003</v>
      </c>
      <c r="Z391" s="330">
        <f>+VLOOKUP($E391,Final_nrj!$1:$1048576,MATCH(DATE(Z$2,1,1),Final_nrj!$A$1:$LI$1),FALSE)</f>
        <v>4.620748936</v>
      </c>
      <c r="AA391" s="330">
        <f>+VLOOKUP($E391,Final_nrj!$1:$1048576,MATCH(DATE(AA$2,1,1),Final_nrj!$A$1:$LI$1),FALSE)</f>
        <v>4.6246197870000003</v>
      </c>
      <c r="AB391" s="330">
        <f>+VLOOKUP($E391,Final_nrj!$1:$1048576,MATCH(DATE(AB$2,1,1),Final_nrj!$A$1:$LI$1),FALSE)</f>
        <v>4.6410627330000001</v>
      </c>
      <c r="AC391" s="330">
        <f>+VLOOKUP($E391,Final_nrj!$1:$1048576,MATCH(DATE(AC$2,1,1),Final_nrj!$A$1:$LI$1),FALSE)</f>
        <v>4.6703641549999997</v>
      </c>
      <c r="AD391" s="330">
        <f>+VLOOKUP($E391,Final_nrj!$1:$1048576,MATCH(DATE(AD$2,1,1),Final_nrj!$A$1:$LI$1),FALSE)</f>
        <v>4.7121309220000001</v>
      </c>
      <c r="AE391" s="330">
        <f>+VLOOKUP($E391,Final_nrj!$1:$1048576,MATCH(DATE(AE$2,1,1),Final_nrj!$A$1:$LI$1),FALSE)</f>
        <v>4.7645813739999996</v>
      </c>
      <c r="AF391" s="330">
        <f>+VLOOKUP($E391,Final_nrj!$1:$1048576,MATCH(DATE(AF$2,1,1),Final_nrj!$A$1:$LI$1),FALSE)</f>
        <v>4.828714755</v>
      </c>
      <c r="AG391" s="330">
        <f>+VLOOKUP($E391,Final_nrj!$1:$1048576,MATCH(DATE(AG$2,1,1),Final_nrj!$A$1:$LI$1),FALSE)</f>
        <v>4.9062035269999997</v>
      </c>
      <c r="AH391" s="330">
        <f>+VLOOKUP($E391,Final_nrj!$1:$1048576,MATCH(DATE(AH$2,1,1),Final_nrj!$A$1:$LI$1),FALSE)</f>
        <v>4.996920545</v>
      </c>
      <c r="AI391" s="330">
        <f>+VLOOKUP($E391,Final_nrj!$1:$1048576,MATCH(DATE(AI$2,1,1),Final_nrj!$A$1:$LI$1),FALSE)</f>
        <v>5.0990847009999998</v>
      </c>
      <c r="AJ391" s="330">
        <f>+VLOOKUP($E391,Final_nrj!$1:$1048576,MATCH(DATE(AJ$2,1,1),Final_nrj!$A$1:$LI$1),FALSE)</f>
        <v>5.2104934050000002</v>
      </c>
      <c r="AK391" s="330">
        <f>+VLOOKUP($E391,Final_nrj!$1:$1048576,MATCH(DATE(AK$2,1,1),Final_nrj!$A$1:$LI$1),FALSE)</f>
        <v>5.3298506220000004</v>
      </c>
      <c r="AL391" s="330">
        <f>+VLOOKUP($E391,Final_nrj!$1:$1048576,MATCH(DATE(AL$2,1,1),Final_nrj!$A$1:$LI$1),FALSE)</f>
        <v>5.4567816750000002</v>
      </c>
      <c r="AM391" s="330">
        <f>+VLOOKUP($E391,Final_nrj!$1:$1048576,MATCH(DATE(AM$2,1,1),Final_nrj!$A$1:$LI$1),FALSE)</f>
        <v>5.5911978939999996</v>
      </c>
      <c r="AN391" s="330">
        <f>+VLOOKUP($E391,Final_nrj!$1:$1048576,MATCH(DATE(AN$2,1,1),Final_nrj!$A$1:$LI$1),FALSE)</f>
        <v>5.733583393</v>
      </c>
      <c r="AO391" s="330">
        <f>+VLOOKUP($E391,Final_nrj!$1:$1048576,MATCH(DATE(AO$2,1,1),Final_nrj!$A$1:$LI$1),FALSE)</f>
        <v>5.8853504250000004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3.9321583799999997E-2</v>
      </c>
      <c r="H392" s="330">
        <f>+VLOOKUP($E392,Final_nrj!$1:$1048576,MATCH(DATE(H$2,1,1),Final_nrj!$A$1:$LI$1),FALSE)</f>
        <v>3.9537296100000001E-2</v>
      </c>
      <c r="I392" s="330">
        <f>+VLOOKUP($E392,Final_nrj!$1:$1048576,MATCH(DATE(I$2,1,1),Final_nrj!$A$1:$LI$1),FALSE)</f>
        <v>3.9679663300000001E-2</v>
      </c>
      <c r="J392" s="330">
        <f>+VLOOKUP($E392,Final_nrj!$1:$1048576,MATCH(DATE(J$2,1,1),Final_nrj!$A$1:$LI$1),FALSE)</f>
        <v>4.0012157700000002E-2</v>
      </c>
      <c r="K392" s="330">
        <f>+VLOOKUP($E392,Final_nrj!$1:$1048576,MATCH(DATE(K$2,1,1),Final_nrj!$A$1:$LI$1),FALSE)</f>
        <v>4.0511916100000003E-2</v>
      </c>
      <c r="L392" s="330">
        <f>+VLOOKUP($E392,Final_nrj!$1:$1048576,MATCH(DATE(L$2,1,1),Final_nrj!$A$1:$LI$1),FALSE)</f>
        <v>4.1057191999999999E-2</v>
      </c>
      <c r="M392" s="330">
        <f>+VLOOKUP($E392,Final_nrj!$1:$1048576,MATCH(DATE(M$2,1,1),Final_nrj!$A$1:$LI$1),FALSE)</f>
        <v>4.05961538E-2</v>
      </c>
      <c r="N392" s="330">
        <f>+VLOOKUP($E392,Final_nrj!$1:$1048576,MATCH(DATE(N$2,1,1),Final_nrj!$A$1:$LI$1),FALSE)</f>
        <v>3.9938713100000002E-2</v>
      </c>
      <c r="O392" s="330">
        <f>+VLOOKUP($E392,Final_nrj!$1:$1048576,MATCH(DATE(O$2,1,1),Final_nrj!$A$1:$LI$1),FALSE)</f>
        <v>3.9503237500000003E-2</v>
      </c>
      <c r="P392" s="330">
        <f>+VLOOKUP($E392,Final_nrj!$1:$1048576,MATCH(DATE(P$2,1,1),Final_nrj!$A$1:$LI$1),FALSE)</f>
        <v>3.9143024800000002E-2</v>
      </c>
      <c r="Q392" s="330">
        <f>+VLOOKUP($E392,Final_nrj!$1:$1048576,MATCH(DATE(Q$2,1,1),Final_nrj!$A$1:$LI$1),FALSE)</f>
        <v>3.8937862300000001E-2</v>
      </c>
      <c r="R392" s="330">
        <f>+VLOOKUP($E392,Final_nrj!$1:$1048576,MATCH(DATE(R$2,1,1),Final_nrj!$A$1:$LI$1),FALSE)</f>
        <v>3.8744264100000002E-2</v>
      </c>
      <c r="S392" s="330">
        <f>+VLOOKUP($E392,Final_nrj!$1:$1048576,MATCH(DATE(S$2,1,1),Final_nrj!$A$1:$LI$1),FALSE)</f>
        <v>3.8555554800000003E-2</v>
      </c>
      <c r="T392" s="330">
        <f>+VLOOKUP($E392,Final_nrj!$1:$1048576,MATCH(DATE(T$2,1,1),Final_nrj!$A$1:$LI$1),FALSE)</f>
        <v>3.8400892899999997E-2</v>
      </c>
      <c r="U392" s="330">
        <f>+VLOOKUP($E392,Final_nrj!$1:$1048576,MATCH(DATE(U$2,1,1),Final_nrj!$A$1:$LI$1),FALSE)</f>
        <v>3.8295838700000001E-2</v>
      </c>
      <c r="V392" s="330">
        <f>+VLOOKUP($E392,Final_nrj!$1:$1048576,MATCH(DATE(V$2,1,1),Final_nrj!$A$1:$LI$1),FALSE)</f>
        <v>3.8256081800000001E-2</v>
      </c>
      <c r="W392" s="330">
        <f>+VLOOKUP($E392,Final_nrj!$1:$1048576,MATCH(DATE(W$2,1,1),Final_nrj!$A$1:$LI$1),FALSE)</f>
        <v>3.8277152100000003E-2</v>
      </c>
      <c r="X392" s="330">
        <f>+VLOOKUP($E392,Final_nrj!$1:$1048576,MATCH(DATE(X$2,1,1),Final_nrj!$A$1:$LI$1),FALSE)</f>
        <v>3.8369681699999998E-2</v>
      </c>
      <c r="Y392" s="330">
        <f>+VLOOKUP($E392,Final_nrj!$1:$1048576,MATCH(DATE(Y$2,1,1),Final_nrj!$A$1:$LI$1),FALSE)</f>
        <v>3.8541049600000002E-2</v>
      </c>
      <c r="Z392" s="330">
        <f>+VLOOKUP($E392,Final_nrj!$1:$1048576,MATCH(DATE(Z$2,1,1),Final_nrj!$A$1:$LI$1),FALSE)</f>
        <v>3.8794001600000003E-2</v>
      </c>
      <c r="AA392" s="330">
        <f>+VLOOKUP($E392,Final_nrj!$1:$1048576,MATCH(DATE(AA$2,1,1),Final_nrj!$A$1:$LI$1),FALSE)</f>
        <v>3.91433936E-2</v>
      </c>
      <c r="AB392" s="330">
        <f>+VLOOKUP($E392,Final_nrj!$1:$1048576,MATCH(DATE(AB$2,1,1),Final_nrj!$A$1:$LI$1),FALSE)</f>
        <v>3.9599504700000003E-2</v>
      </c>
      <c r="AC392" s="330">
        <f>+VLOOKUP($E392,Final_nrj!$1:$1048576,MATCH(DATE(AC$2,1,1),Final_nrj!$A$1:$LI$1),FALSE)</f>
        <v>4.0167733900000002E-2</v>
      </c>
      <c r="AD392" s="330">
        <f>+VLOOKUP($E392,Final_nrj!$1:$1048576,MATCH(DATE(AD$2,1,1),Final_nrj!$A$1:$LI$1),FALSE)</f>
        <v>4.0848409500000002E-2</v>
      </c>
      <c r="AE392" s="330">
        <f>+VLOOKUP($E392,Final_nrj!$1:$1048576,MATCH(DATE(AE$2,1,1),Final_nrj!$A$1:$LI$1),FALSE)</f>
        <v>4.1628737399999997E-2</v>
      </c>
      <c r="AF392" s="330">
        <f>+VLOOKUP($E392,Final_nrj!$1:$1048576,MATCH(DATE(AF$2,1,1),Final_nrj!$A$1:$LI$1),FALSE)</f>
        <v>4.2525683699999997E-2</v>
      </c>
      <c r="AG392" s="330">
        <f>+VLOOKUP($E392,Final_nrj!$1:$1048576,MATCH(DATE(AG$2,1,1),Final_nrj!$A$1:$LI$1),FALSE)</f>
        <v>4.3561295899999998E-2</v>
      </c>
      <c r="AH392" s="330">
        <f>+VLOOKUP($E392,Final_nrj!$1:$1048576,MATCH(DATE(AH$2,1,1),Final_nrj!$A$1:$LI$1),FALSE)</f>
        <v>4.4743756599999997E-2</v>
      </c>
      <c r="AI392" s="330">
        <f>+VLOOKUP($E392,Final_nrj!$1:$1048576,MATCH(DATE(AI$2,1,1),Final_nrj!$A$1:$LI$1),FALSE)</f>
        <v>4.6066955399999998E-2</v>
      </c>
      <c r="AJ392" s="330">
        <f>+VLOOKUP($E392,Final_nrj!$1:$1048576,MATCH(DATE(AJ$2,1,1),Final_nrj!$A$1:$LI$1),FALSE)</f>
        <v>4.75223902E-2</v>
      </c>
      <c r="AK392" s="330">
        <f>+VLOOKUP($E392,Final_nrj!$1:$1048576,MATCH(DATE(AK$2,1,1),Final_nrj!$A$1:$LI$1),FALSE)</f>
        <v>4.91132663E-2</v>
      </c>
      <c r="AL392" s="330">
        <f>+VLOOKUP($E392,Final_nrj!$1:$1048576,MATCH(DATE(AL$2,1,1),Final_nrj!$A$1:$LI$1),FALSE)</f>
        <v>5.0857768900000003E-2</v>
      </c>
      <c r="AM392" s="330">
        <f>+VLOOKUP($E392,Final_nrj!$1:$1048576,MATCH(DATE(AM$2,1,1),Final_nrj!$A$1:$LI$1),FALSE)</f>
        <v>5.27875602E-2</v>
      </c>
      <c r="AN392" s="330">
        <f>+VLOOKUP($E392,Final_nrj!$1:$1048576,MATCH(DATE(AN$2,1,1),Final_nrj!$A$1:$LI$1),FALSE)</f>
        <v>5.4958445000000002E-2</v>
      </c>
      <c r="AO392" s="330">
        <f>+VLOOKUP($E392,Final_nrj!$1:$1048576,MATCH(DATE(AO$2,1,1),Final_nrj!$A$1:$LI$1),FALSE)</f>
        <v>5.7470371100000001E-2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2.951857253</v>
      </c>
      <c r="H393" s="330">
        <f>+VLOOKUP($E393,Final_nrj!$1:$1048576,MATCH(DATE(H$2,1,1),Final_nrj!$A$1:$LI$1),FALSE)</f>
        <v>2.9341637029999998</v>
      </c>
      <c r="I393" s="330">
        <f>+VLOOKUP($E393,Final_nrj!$1:$1048576,MATCH(DATE(I$2,1,1),Final_nrj!$A$1:$LI$1),FALSE)</f>
        <v>2.9065336739999998</v>
      </c>
      <c r="J393" s="330">
        <f>+VLOOKUP($E393,Final_nrj!$1:$1048576,MATCH(DATE(J$2,1,1),Final_nrj!$A$1:$LI$1),FALSE)</f>
        <v>2.9044617530000001</v>
      </c>
      <c r="K393" s="330">
        <f>+VLOOKUP($E393,Final_nrj!$1:$1048576,MATCH(DATE(K$2,1,1),Final_nrj!$A$1:$LI$1),FALSE)</f>
        <v>2.9249048700000002</v>
      </c>
      <c r="L393" s="330">
        <f>+VLOOKUP($E393,Final_nrj!$1:$1048576,MATCH(DATE(L$2,1,1),Final_nrj!$A$1:$LI$1),FALSE)</f>
        <v>2.960601842</v>
      </c>
      <c r="M393" s="330">
        <f>+VLOOKUP($E393,Final_nrj!$1:$1048576,MATCH(DATE(M$2,1,1),Final_nrj!$A$1:$LI$1),FALSE)</f>
        <v>2.8871634570000002</v>
      </c>
      <c r="N393" s="330">
        <f>+VLOOKUP($E393,Final_nrj!$1:$1048576,MATCH(DATE(N$2,1,1),Final_nrj!$A$1:$LI$1),FALSE)</f>
        <v>2.79272404</v>
      </c>
      <c r="O393" s="330">
        <f>+VLOOKUP($E393,Final_nrj!$1:$1048576,MATCH(DATE(O$2,1,1),Final_nrj!$A$1:$LI$1),FALSE)</f>
        <v>2.7125618130000002</v>
      </c>
      <c r="P393" s="330">
        <f>+VLOOKUP($E393,Final_nrj!$1:$1048576,MATCH(DATE(P$2,1,1),Final_nrj!$A$1:$LI$1),FALSE)</f>
        <v>2.6445855460000001</v>
      </c>
      <c r="Q393" s="330">
        <f>+VLOOKUP($E393,Final_nrj!$1:$1048576,MATCH(DATE(Q$2,1,1),Final_nrj!$A$1:$LI$1),FALSE)</f>
        <v>2.6018613230000001</v>
      </c>
      <c r="R393" s="330">
        <f>+VLOOKUP($E393,Final_nrj!$1:$1048576,MATCH(DATE(R$2,1,1),Final_nrj!$A$1:$LI$1),FALSE)</f>
        <v>2.5724227960000001</v>
      </c>
      <c r="S393" s="330">
        <f>+VLOOKUP($E393,Final_nrj!$1:$1048576,MATCH(DATE(S$2,1,1),Final_nrj!$A$1:$LI$1),FALSE)</f>
        <v>2.5520521719999998</v>
      </c>
      <c r="T393" s="330">
        <f>+VLOOKUP($E393,Final_nrj!$1:$1048576,MATCH(DATE(T$2,1,1),Final_nrj!$A$1:$LI$1),FALSE)</f>
        <v>2.5398330040000001</v>
      </c>
      <c r="U393" s="330">
        <f>+VLOOKUP($E393,Final_nrj!$1:$1048576,MATCH(DATE(U$2,1,1),Final_nrj!$A$1:$LI$1),FALSE)</f>
        <v>2.5351629280000001</v>
      </c>
      <c r="V393" s="330">
        <f>+VLOOKUP($E393,Final_nrj!$1:$1048576,MATCH(DATE(V$2,1,1),Final_nrj!$A$1:$LI$1),FALSE)</f>
        <v>2.5319581819999999</v>
      </c>
      <c r="W393" s="330">
        <f>+VLOOKUP($E393,Final_nrj!$1:$1048576,MATCH(DATE(W$2,1,1),Final_nrj!$A$1:$LI$1),FALSE)</f>
        <v>2.5317824789999999</v>
      </c>
      <c r="X393" s="330">
        <f>+VLOOKUP($E393,Final_nrj!$1:$1048576,MATCH(DATE(X$2,1,1),Final_nrj!$A$1:$LI$1),FALSE)</f>
        <v>2.5367292429999999</v>
      </c>
      <c r="Y393" s="330">
        <f>+VLOOKUP($E393,Final_nrj!$1:$1048576,MATCH(DATE(Y$2,1,1),Final_nrj!$A$1:$LI$1),FALSE)</f>
        <v>2.5483947329999999</v>
      </c>
      <c r="Z393" s="330">
        <f>+VLOOKUP($E393,Final_nrj!$1:$1048576,MATCH(DATE(Z$2,1,1),Final_nrj!$A$1:$LI$1),FALSE)</f>
        <v>2.5677921019999999</v>
      </c>
      <c r="AA393" s="330">
        <f>+VLOOKUP($E393,Final_nrj!$1:$1048576,MATCH(DATE(AA$2,1,1),Final_nrj!$A$1:$LI$1),FALSE)</f>
        <v>2.596708767</v>
      </c>
      <c r="AB393" s="330">
        <f>+VLOOKUP($E393,Final_nrj!$1:$1048576,MATCH(DATE(AB$2,1,1),Final_nrj!$A$1:$LI$1),FALSE)</f>
        <v>2.6365250900000001</v>
      </c>
      <c r="AC393" s="330">
        <f>+VLOOKUP($E393,Final_nrj!$1:$1048576,MATCH(DATE(AC$2,1,1),Final_nrj!$A$1:$LI$1),FALSE)</f>
        <v>2.68833944</v>
      </c>
      <c r="AD393" s="330">
        <f>+VLOOKUP($E393,Final_nrj!$1:$1048576,MATCH(DATE(AD$2,1,1),Final_nrj!$A$1:$LI$1),FALSE)</f>
        <v>2.753139955</v>
      </c>
      <c r="AE393" s="330">
        <f>+VLOOKUP($E393,Final_nrj!$1:$1048576,MATCH(DATE(AE$2,1,1),Final_nrj!$A$1:$LI$1),FALSE)</f>
        <v>2.831056083</v>
      </c>
      <c r="AF393" s="330">
        <f>+VLOOKUP($E393,Final_nrj!$1:$1048576,MATCH(DATE(AF$2,1,1),Final_nrj!$A$1:$LI$1),FALSE)</f>
        <v>2.924661945</v>
      </c>
      <c r="AG393" s="330">
        <f>+VLOOKUP($E393,Final_nrj!$1:$1048576,MATCH(DATE(AG$2,1,1),Final_nrj!$A$1:$LI$1),FALSE)</f>
        <v>3.037287504</v>
      </c>
      <c r="AH393" s="330">
        <f>+VLOOKUP($E393,Final_nrj!$1:$1048576,MATCH(DATE(AH$2,1,1),Final_nrj!$A$1:$LI$1),FALSE)</f>
        <v>3.1717287870000002</v>
      </c>
      <c r="AI393" s="330">
        <f>+VLOOKUP($E393,Final_nrj!$1:$1048576,MATCH(DATE(AI$2,1,1),Final_nrj!$A$1:$LI$1),FALSE)</f>
        <v>3.3305987749999999</v>
      </c>
      <c r="AJ393" s="330">
        <f>+VLOOKUP($E393,Final_nrj!$1:$1048576,MATCH(DATE(AJ$2,1,1),Final_nrj!$A$1:$LI$1),FALSE)</f>
        <v>3.5173687290000002</v>
      </c>
      <c r="AK393" s="330">
        <f>+VLOOKUP($E393,Final_nrj!$1:$1048576,MATCH(DATE(AK$2,1,1),Final_nrj!$A$1:$LI$1),FALSE)</f>
        <v>3.737789121</v>
      </c>
      <c r="AL393" s="330">
        <f>+VLOOKUP($E393,Final_nrj!$1:$1048576,MATCH(DATE(AL$2,1,1),Final_nrj!$A$1:$LI$1),FALSE)</f>
        <v>4.0009734650000004</v>
      </c>
      <c r="AM393" s="330">
        <f>+VLOOKUP($E393,Final_nrj!$1:$1048576,MATCH(DATE(AM$2,1,1),Final_nrj!$A$1:$LI$1),FALSE)</f>
        <v>4.3207393300000003</v>
      </c>
      <c r="AN393" s="330">
        <f>+VLOOKUP($E393,Final_nrj!$1:$1048576,MATCH(DATE(AN$2,1,1),Final_nrj!$A$1:$LI$1),FALSE)</f>
        <v>4.7192103010000004</v>
      </c>
      <c r="AO393" s="330">
        <f>+VLOOKUP($E393,Final_nrj!$1:$1048576,MATCH(DATE(AO$2,1,1),Final_nrj!$A$1:$LI$1),FALSE)</f>
        <v>5.233808378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0.95355638149999999</v>
      </c>
      <c r="G394" s="330">
        <f>+VLOOKUP($E394,Final_nrj!$1:$1048576,MATCH(DATE(G$2,1,1),Final_nrj!$A$1:$LI$1),FALSE)</f>
        <v>0.94941417319999999</v>
      </c>
      <c r="H394" s="330">
        <f>+VLOOKUP($E394,Final_nrj!$1:$1048576,MATCH(DATE(H$2,1,1),Final_nrj!$A$1:$LI$1),FALSE)</f>
        <v>0.94426195999999996</v>
      </c>
      <c r="I394" s="330">
        <f>+VLOOKUP($E394,Final_nrj!$1:$1048576,MATCH(DATE(I$2,1,1),Final_nrj!$A$1:$LI$1),FALSE)</f>
        <v>0.93620724150000001</v>
      </c>
      <c r="J394" s="330">
        <f>+VLOOKUP($E394,Final_nrj!$1:$1048576,MATCH(DATE(J$2,1,1),Final_nrj!$A$1:$LI$1),FALSE)</f>
        <v>0.93631114979999996</v>
      </c>
      <c r="K394" s="330">
        <f>+VLOOKUP($E394,Final_nrj!$1:$1048576,MATCH(DATE(K$2,1,1),Final_nrj!$A$1:$LI$1),FALSE)</f>
        <v>0.94358506639999995</v>
      </c>
      <c r="L394" s="330">
        <f>+VLOOKUP($E394,Final_nrj!$1:$1048576,MATCH(DATE(L$2,1,1),Final_nrj!$A$1:$LI$1),FALSE)</f>
        <v>0.95581330360000005</v>
      </c>
      <c r="M394" s="330">
        <f>+VLOOKUP($E394,Final_nrj!$1:$1048576,MATCH(DATE(M$2,1,1),Final_nrj!$A$1:$LI$1),FALSE)</f>
        <v>0.93475662039999996</v>
      </c>
      <c r="N394" s="330">
        <f>+VLOOKUP($E394,Final_nrj!$1:$1048576,MATCH(DATE(N$2,1,1),Final_nrj!$A$1:$LI$1),FALSE)</f>
        <v>0.90807525570000003</v>
      </c>
      <c r="O394" s="330">
        <f>+VLOOKUP($E394,Final_nrj!$1:$1048576,MATCH(DATE(O$2,1,1),Final_nrj!$A$1:$LI$1),FALSE)</f>
        <v>0.8876867625</v>
      </c>
      <c r="P394" s="330">
        <f>+VLOOKUP($E394,Final_nrj!$1:$1048576,MATCH(DATE(P$2,1,1),Final_nrj!$A$1:$LI$1),FALSE)</f>
        <v>0.87192134349999995</v>
      </c>
      <c r="Q394" s="330">
        <f>+VLOOKUP($E394,Final_nrj!$1:$1048576,MATCH(DATE(Q$2,1,1),Final_nrj!$A$1:$LI$1),FALSE)</f>
        <v>0.86360822459999997</v>
      </c>
      <c r="R394" s="330">
        <f>+VLOOKUP($E394,Final_nrj!$1:$1048576,MATCH(DATE(R$2,1,1),Final_nrj!$A$1:$LI$1),FALSE)</f>
        <v>0.85851758789999999</v>
      </c>
      <c r="S394" s="330">
        <f>+VLOOKUP($E394,Final_nrj!$1:$1048576,MATCH(DATE(S$2,1,1),Final_nrj!$A$1:$LI$1),FALSE)</f>
        <v>0.85547591489999997</v>
      </c>
      <c r="T394" s="330">
        <f>+VLOOKUP($E394,Final_nrj!$1:$1048576,MATCH(DATE(T$2,1,1),Final_nrj!$A$1:$LI$1),FALSE)</f>
        <v>0.85448442479999998</v>
      </c>
      <c r="U394" s="330">
        <f>+VLOOKUP($E394,Final_nrj!$1:$1048576,MATCH(DATE(U$2,1,1),Final_nrj!$A$1:$LI$1),FALSE)</f>
        <v>0.85554135799999997</v>
      </c>
      <c r="V394" s="330">
        <f>+VLOOKUP($E394,Final_nrj!$1:$1048576,MATCH(DATE(V$2,1,1),Final_nrj!$A$1:$LI$1),FALSE)</f>
        <v>0.85746084960000002</v>
      </c>
      <c r="W394" s="330">
        <f>+VLOOKUP($E394,Final_nrj!$1:$1048576,MATCH(DATE(W$2,1,1),Final_nrj!$A$1:$LI$1),FALSE)</f>
        <v>0.86056374449999995</v>
      </c>
      <c r="X394" s="330">
        <f>+VLOOKUP($E394,Final_nrj!$1:$1048576,MATCH(DATE(X$2,1,1),Final_nrj!$A$1:$LI$1),FALSE)</f>
        <v>0.86548577530000004</v>
      </c>
      <c r="Y394" s="330">
        <f>+VLOOKUP($E394,Final_nrj!$1:$1048576,MATCH(DATE(Y$2,1,1),Final_nrj!$A$1:$LI$1),FALSE)</f>
        <v>0.87268216899999995</v>
      </c>
      <c r="Z394" s="330">
        <f>+VLOOKUP($E394,Final_nrj!$1:$1048576,MATCH(DATE(Z$2,1,1),Final_nrj!$A$1:$LI$1),FALSE)</f>
        <v>0.88243180050000003</v>
      </c>
      <c r="AA394" s="330">
        <f>+VLOOKUP($E394,Final_nrj!$1:$1048576,MATCH(DATE(AA$2,1,1),Final_nrj!$A$1:$LI$1),FALSE)</f>
        <v>0.89525854449999998</v>
      </c>
      <c r="AB394" s="330">
        <f>+VLOOKUP($E394,Final_nrj!$1:$1048576,MATCH(DATE(AB$2,1,1),Final_nrj!$A$1:$LI$1),FALSE)</f>
        <v>0.91157227699999999</v>
      </c>
      <c r="AC394" s="330">
        <f>+VLOOKUP($E394,Final_nrj!$1:$1048576,MATCH(DATE(AC$2,1,1),Final_nrj!$A$1:$LI$1),FALSE)</f>
        <v>0.93167907699999997</v>
      </c>
      <c r="AD394" s="330">
        <f>+VLOOKUP($E394,Final_nrj!$1:$1048576,MATCH(DATE(AD$2,1,1),Final_nrj!$A$1:$LI$1),FALSE)</f>
        <v>0.95581888410000004</v>
      </c>
      <c r="AE394" s="330">
        <f>+VLOOKUP($E394,Final_nrj!$1:$1048576,MATCH(DATE(AE$2,1,1),Final_nrj!$A$1:$LI$1),FALSE)</f>
        <v>0.98398163289999996</v>
      </c>
      <c r="AF394" s="330">
        <f>+VLOOKUP($E394,Final_nrj!$1:$1048576,MATCH(DATE(AF$2,1,1),Final_nrj!$A$1:$LI$1),FALSE)</f>
        <v>1.0169202340000001</v>
      </c>
      <c r="AG394" s="330">
        <f>+VLOOKUP($E394,Final_nrj!$1:$1048576,MATCH(DATE(AG$2,1,1),Final_nrj!$A$1:$LI$1),FALSE)</f>
        <v>1.055718734</v>
      </c>
      <c r="AH394" s="330">
        <f>+VLOOKUP($E394,Final_nrj!$1:$1048576,MATCH(DATE(AH$2,1,1),Final_nrj!$A$1:$LI$1),FALSE)</f>
        <v>1.101230771</v>
      </c>
      <c r="AI394" s="330">
        <f>+VLOOKUP($E394,Final_nrj!$1:$1048576,MATCH(DATE(AI$2,1,1),Final_nrj!$A$1:$LI$1),FALSE)</f>
        <v>1.154183959</v>
      </c>
      <c r="AJ394" s="330">
        <f>+VLOOKUP($E394,Final_nrj!$1:$1048576,MATCH(DATE(AJ$2,1,1),Final_nrj!$A$1:$LI$1),FALSE)</f>
        <v>1.215589783</v>
      </c>
      <c r="AK394" s="330">
        <f>+VLOOKUP($E394,Final_nrj!$1:$1048576,MATCH(DATE(AK$2,1,1),Final_nrj!$A$1:$LI$1),FALSE)</f>
        <v>1.2872830749999999</v>
      </c>
      <c r="AL394" s="330">
        <f>+VLOOKUP($E394,Final_nrj!$1:$1048576,MATCH(DATE(AL$2,1,1),Final_nrj!$A$1:$LI$1),FALSE)</f>
        <v>1.3723079520000001</v>
      </c>
      <c r="AM394" s="330">
        <f>+VLOOKUP($E394,Final_nrj!$1:$1048576,MATCH(DATE(AM$2,1,1),Final_nrj!$A$1:$LI$1),FALSE)</f>
        <v>1.4753925999999999</v>
      </c>
      <c r="AN394" s="330">
        <f>+VLOOKUP($E394,Final_nrj!$1:$1048576,MATCH(DATE(AN$2,1,1),Final_nrj!$A$1:$LI$1),FALSE)</f>
        <v>1.6042491329999999</v>
      </c>
      <c r="AO394" s="330">
        <f>+VLOOKUP($E394,Final_nrj!$1:$1048576,MATCH(DATE(AO$2,1,1),Final_nrj!$A$1:$LI$1),FALSE)</f>
        <v>1.7721318610000001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3.9405930100000002</v>
      </c>
      <c r="H395" s="383">
        <f>+VLOOKUP($E395,Final_nrj!$1:$1048576,MATCH(DATE(H$2,1,1),Final_nrj!$A$1:$LI$1),FALSE)</f>
        <v>3.9179629600000001</v>
      </c>
      <c r="I395" s="383">
        <f>+VLOOKUP($E395,Final_nrj!$1:$1048576,MATCH(DATE(I$2,1,1),Final_nrj!$A$1:$LI$1),FALSE)</f>
        <v>3.8824205790000001</v>
      </c>
      <c r="J395" s="383">
        <f>+VLOOKUP($E395,Final_nrj!$1:$1048576,MATCH(DATE(J$2,1,1),Final_nrj!$A$1:$LI$1),FALSE)</f>
        <v>3.8807850610000001</v>
      </c>
      <c r="K395" s="383">
        <f>+VLOOKUP($E395,Final_nrj!$1:$1048576,MATCH(DATE(K$2,1,1),Final_nrj!$A$1:$LI$1),FALSE)</f>
        <v>3.9090018519999998</v>
      </c>
      <c r="L395" s="383">
        <f>+VLOOKUP($E395,Final_nrj!$1:$1048576,MATCH(DATE(L$2,1,1),Final_nrj!$A$1:$LI$1),FALSE)</f>
        <v>3.9574723380000001</v>
      </c>
      <c r="M395" s="383">
        <f>+VLOOKUP($E395,Final_nrj!$1:$1048576,MATCH(DATE(M$2,1,1),Final_nrj!$A$1:$LI$1),FALSE)</f>
        <v>3.8625162309999999</v>
      </c>
      <c r="N395" s="383">
        <f>+VLOOKUP($E395,Final_nrj!$1:$1048576,MATCH(DATE(N$2,1,1),Final_nrj!$A$1:$LI$1),FALSE)</f>
        <v>3.7407380090000002</v>
      </c>
      <c r="O395" s="383">
        <f>+VLOOKUP($E395,Final_nrj!$1:$1048576,MATCH(DATE(O$2,1,1),Final_nrj!$A$1:$LI$1),FALSE)</f>
        <v>3.6397518130000002</v>
      </c>
      <c r="P395" s="383">
        <f>+VLOOKUP($E395,Final_nrj!$1:$1048576,MATCH(DATE(P$2,1,1),Final_nrj!$A$1:$LI$1),FALSE)</f>
        <v>3.555649914</v>
      </c>
      <c r="Q395" s="383">
        <f>+VLOOKUP($E395,Final_nrj!$1:$1048576,MATCH(DATE(Q$2,1,1),Final_nrj!$A$1:$LI$1),FALSE)</f>
        <v>3.5044074099999998</v>
      </c>
      <c r="R395" s="383">
        <f>+VLOOKUP($E395,Final_nrj!$1:$1048576,MATCH(DATE(R$2,1,1),Final_nrj!$A$1:$LI$1),FALSE)</f>
        <v>3.4696846479999999</v>
      </c>
      <c r="S395" s="383">
        <f>+VLOOKUP($E395,Final_nrj!$1:$1048576,MATCH(DATE(S$2,1,1),Final_nrj!$A$1:$LI$1),FALSE)</f>
        <v>3.4460836420000001</v>
      </c>
      <c r="T395" s="383">
        <f>+VLOOKUP($E395,Final_nrj!$1:$1048576,MATCH(DATE(T$2,1,1),Final_nrj!$A$1:$LI$1),FALSE)</f>
        <v>3.4327183219999999</v>
      </c>
      <c r="U395" s="383">
        <f>+VLOOKUP($E395,Final_nrj!$1:$1048576,MATCH(DATE(U$2,1,1),Final_nrj!$A$1:$LI$1),FALSE)</f>
        <v>3.4290001239999999</v>
      </c>
      <c r="V395" s="383">
        <f>+VLOOKUP($E395,Final_nrj!$1:$1048576,MATCH(DATE(V$2,1,1),Final_nrj!$A$1:$LI$1),FALSE)</f>
        <v>3.4276751129999998</v>
      </c>
      <c r="W395" s="383">
        <f>+VLOOKUP($E395,Final_nrj!$1:$1048576,MATCH(DATE(W$2,1,1),Final_nrj!$A$1:$LI$1),FALSE)</f>
        <v>3.4306233759999998</v>
      </c>
      <c r="X395" s="383">
        <f>+VLOOKUP($E395,Final_nrj!$1:$1048576,MATCH(DATE(X$2,1,1),Final_nrj!$A$1:$LI$1),FALSE)</f>
        <v>3.4405847000000001</v>
      </c>
      <c r="Y395" s="383">
        <f>+VLOOKUP($E395,Final_nrj!$1:$1048576,MATCH(DATE(Y$2,1,1),Final_nrj!$A$1:$LI$1),FALSE)</f>
        <v>3.4596179519999999</v>
      </c>
      <c r="Z395" s="383">
        <f>+VLOOKUP($E395,Final_nrj!$1:$1048576,MATCH(DATE(Z$2,1,1),Final_nrj!$A$1:$LI$1),FALSE)</f>
        <v>3.4890179039999998</v>
      </c>
      <c r="AA395" s="383">
        <f>+VLOOKUP($E395,Final_nrj!$1:$1048576,MATCH(DATE(AA$2,1,1),Final_nrj!$A$1:$LI$1),FALSE)</f>
        <v>3.5311107050000001</v>
      </c>
      <c r="AB395" s="383">
        <f>+VLOOKUP($E395,Final_nrj!$1:$1048576,MATCH(DATE(AB$2,1,1),Final_nrj!$A$1:$LI$1),FALSE)</f>
        <v>3.587696872</v>
      </c>
      <c r="AC395" s="383">
        <f>+VLOOKUP($E395,Final_nrj!$1:$1048576,MATCH(DATE(AC$2,1,1),Final_nrj!$A$1:$LI$1),FALSE)</f>
        <v>3.6601862509999998</v>
      </c>
      <c r="AD395" s="383">
        <f>+VLOOKUP($E395,Final_nrj!$1:$1048576,MATCH(DATE(AD$2,1,1),Final_nrj!$A$1:$LI$1),FALSE)</f>
        <v>3.7498072480000002</v>
      </c>
      <c r="AE395" s="383">
        <f>+VLOOKUP($E395,Final_nrj!$1:$1048576,MATCH(DATE(AE$2,1,1),Final_nrj!$A$1:$LI$1),FALSE)</f>
        <v>3.856666454</v>
      </c>
      <c r="AF395" s="383">
        <f>+VLOOKUP($E395,Final_nrj!$1:$1048576,MATCH(DATE(AF$2,1,1),Final_nrj!$A$1:$LI$1),FALSE)</f>
        <v>3.9841078620000001</v>
      </c>
      <c r="AG395" s="383">
        <f>+VLOOKUP($E395,Final_nrj!$1:$1048576,MATCH(DATE(AG$2,1,1),Final_nrj!$A$1:$LI$1),FALSE)</f>
        <v>4.136567533</v>
      </c>
      <c r="AH395" s="383">
        <f>+VLOOKUP($E395,Final_nrj!$1:$1048576,MATCH(DATE(AH$2,1,1),Final_nrj!$A$1:$LI$1),FALSE)</f>
        <v>4.3177033150000002</v>
      </c>
      <c r="AI395" s="383">
        <f>+VLOOKUP($E395,Final_nrj!$1:$1048576,MATCH(DATE(AI$2,1,1),Final_nrj!$A$1:$LI$1),FALSE)</f>
        <v>4.5308496890000001</v>
      </c>
      <c r="AJ395" s="383">
        <f>+VLOOKUP($E395,Final_nrj!$1:$1048576,MATCH(DATE(AJ$2,1,1),Final_nrj!$A$1:$LI$1),FALSE)</f>
        <v>4.7804809019999999</v>
      </c>
      <c r="AK395" s="383">
        <f>+VLOOKUP($E395,Final_nrj!$1:$1048576,MATCH(DATE(AK$2,1,1),Final_nrj!$A$1:$LI$1),FALSE)</f>
        <v>5.074185462</v>
      </c>
      <c r="AL395" s="383">
        <f>+VLOOKUP($E395,Final_nrj!$1:$1048576,MATCH(DATE(AL$2,1,1),Final_nrj!$A$1:$LI$1),FALSE)</f>
        <v>5.4241391859999997</v>
      </c>
      <c r="AM395" s="383">
        <f>+VLOOKUP($E395,Final_nrj!$1:$1048576,MATCH(DATE(AM$2,1,1),Final_nrj!$A$1:$LI$1),FALSE)</f>
        <v>5.8489194900000001</v>
      </c>
      <c r="AN395" s="383">
        <f>+VLOOKUP($E395,Final_nrj!$1:$1048576,MATCH(DATE(AN$2,1,1),Final_nrj!$A$1:$LI$1),FALSE)</f>
        <v>6.3784178789999997</v>
      </c>
      <c r="AO395" s="383">
        <f>+VLOOKUP($E395,Final_nrj!$1:$1048576,MATCH(DATE(AO$2,1,1),Final_nrj!$A$1:$LI$1),FALSE)</f>
        <v>7.0634106110000001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10.87184914</v>
      </c>
      <c r="H396" s="330">
        <f>+VLOOKUP($E396,Final_nrj!$1:$1048576,MATCH(DATE(H$2,1,1),Final_nrj!$A$1:$LI$1),FALSE)</f>
        <v>11.07491314</v>
      </c>
      <c r="I396" s="330">
        <f>+VLOOKUP($E396,Final_nrj!$1:$1048576,MATCH(DATE(I$2,1,1),Final_nrj!$A$1:$LI$1),FALSE)</f>
        <v>11.298471169999999</v>
      </c>
      <c r="J396" s="330">
        <f>+VLOOKUP($E396,Final_nrj!$1:$1048576,MATCH(DATE(J$2,1,1),Final_nrj!$A$1:$LI$1),FALSE)</f>
        <v>11.518570540000001</v>
      </c>
      <c r="K396" s="330">
        <f>+VLOOKUP($E396,Final_nrj!$1:$1048576,MATCH(DATE(K$2,1,1),Final_nrj!$A$1:$LI$1),FALSE)</f>
        <v>11.749490789999999</v>
      </c>
      <c r="L396" s="330">
        <f>+VLOOKUP($E396,Final_nrj!$1:$1048576,MATCH(DATE(L$2,1,1),Final_nrj!$A$1:$LI$1),FALSE)</f>
        <v>11.992353080000001</v>
      </c>
      <c r="M396" s="330">
        <f>+VLOOKUP($E396,Final_nrj!$1:$1048576,MATCH(DATE(M$2,1,1),Final_nrj!$A$1:$LI$1),FALSE)</f>
        <v>12.26639258</v>
      </c>
      <c r="N396" s="330">
        <f>+VLOOKUP($E396,Final_nrj!$1:$1048576,MATCH(DATE(N$2,1,1),Final_nrj!$A$1:$LI$1),FALSE)</f>
        <v>12.52037455</v>
      </c>
      <c r="O396" s="330">
        <f>+VLOOKUP($E396,Final_nrj!$1:$1048576,MATCH(DATE(O$2,1,1),Final_nrj!$A$1:$LI$1),FALSE)</f>
        <v>12.83943481</v>
      </c>
      <c r="P396" s="330">
        <f>+VLOOKUP($E396,Final_nrj!$1:$1048576,MATCH(DATE(P$2,1,1),Final_nrj!$A$1:$LI$1),FALSE)</f>
        <v>13.16380489</v>
      </c>
      <c r="Q396" s="330">
        <f>+VLOOKUP($E396,Final_nrj!$1:$1048576,MATCH(DATE(Q$2,1,1),Final_nrj!$A$1:$LI$1),FALSE)</f>
        <v>13.43968177</v>
      </c>
      <c r="R396" s="330">
        <f>+VLOOKUP($E396,Final_nrj!$1:$1048576,MATCH(DATE(R$2,1,1),Final_nrj!$A$1:$LI$1),FALSE)</f>
        <v>13.65187446</v>
      </c>
      <c r="S396" s="330">
        <f>+VLOOKUP($E396,Final_nrj!$1:$1048576,MATCH(DATE(S$2,1,1),Final_nrj!$A$1:$LI$1),FALSE)</f>
        <v>13.819188779999999</v>
      </c>
      <c r="T396" s="330">
        <f>+VLOOKUP($E396,Final_nrj!$1:$1048576,MATCH(DATE(T$2,1,1),Final_nrj!$A$1:$LI$1),FALSE)</f>
        <v>13.9659923</v>
      </c>
      <c r="U396" s="330">
        <f>+VLOOKUP($E396,Final_nrj!$1:$1048576,MATCH(DATE(U$2,1,1),Final_nrj!$A$1:$LI$1),FALSE)</f>
        <v>14.10779756</v>
      </c>
      <c r="V396" s="330">
        <f>+VLOOKUP($E396,Final_nrj!$1:$1048576,MATCH(DATE(V$2,1,1),Final_nrj!$A$1:$LI$1),FALSE)</f>
        <v>14.26436148</v>
      </c>
      <c r="W396" s="330">
        <f>+VLOOKUP($E396,Final_nrj!$1:$1048576,MATCH(DATE(W$2,1,1),Final_nrj!$A$1:$LI$1),FALSE)</f>
        <v>14.43530569</v>
      </c>
      <c r="X396" s="330">
        <f>+VLOOKUP($E396,Final_nrj!$1:$1048576,MATCH(DATE(X$2,1,1),Final_nrj!$A$1:$LI$1),FALSE)</f>
        <v>14.625025320000001</v>
      </c>
      <c r="Y396" s="330">
        <f>+VLOOKUP($E396,Final_nrj!$1:$1048576,MATCH(DATE(Y$2,1,1),Final_nrj!$A$1:$LI$1),FALSE)</f>
        <v>14.838047</v>
      </c>
      <c r="Z396" s="330">
        <f>+VLOOKUP($E396,Final_nrj!$1:$1048576,MATCH(DATE(Z$2,1,1),Final_nrj!$A$1:$LI$1),FALSE)</f>
        <v>15.07762041</v>
      </c>
      <c r="AA396" s="330">
        <f>+VLOOKUP($E396,Final_nrj!$1:$1048576,MATCH(DATE(AA$2,1,1),Final_nrj!$A$1:$LI$1),FALSE)</f>
        <v>15.35173865</v>
      </c>
      <c r="AB396" s="330">
        <f>+VLOOKUP($E396,Final_nrj!$1:$1048576,MATCH(DATE(AB$2,1,1),Final_nrj!$A$1:$LI$1),FALSE)</f>
        <v>15.66648738</v>
      </c>
      <c r="AC396" s="330">
        <f>+VLOOKUP($E396,Final_nrj!$1:$1048576,MATCH(DATE(AC$2,1,1),Final_nrj!$A$1:$LI$1),FALSE)</f>
        <v>16.025393050000002</v>
      </c>
      <c r="AD396" s="330">
        <f>+VLOOKUP($E396,Final_nrj!$1:$1048576,MATCH(DATE(AD$2,1,1),Final_nrj!$A$1:$LI$1),FALSE)</f>
        <v>16.429801080000001</v>
      </c>
      <c r="AE396" s="330">
        <f>+VLOOKUP($E396,Final_nrj!$1:$1048576,MATCH(DATE(AE$2,1,1),Final_nrj!$A$1:$LI$1),FALSE)</f>
        <v>16.875146820000001</v>
      </c>
      <c r="AF396" s="330">
        <f>+VLOOKUP($E396,Final_nrj!$1:$1048576,MATCH(DATE(AF$2,1,1),Final_nrj!$A$1:$LI$1),FALSE)</f>
        <v>17.36901537</v>
      </c>
      <c r="AG396" s="330">
        <f>+VLOOKUP($E396,Final_nrj!$1:$1048576,MATCH(DATE(AG$2,1,1),Final_nrj!$A$1:$LI$1),FALSE)</f>
        <v>17.920150419999999</v>
      </c>
      <c r="AH396" s="330">
        <f>+VLOOKUP($E396,Final_nrj!$1:$1048576,MATCH(DATE(AH$2,1,1),Final_nrj!$A$1:$LI$1),FALSE)</f>
        <v>18.530655299999999</v>
      </c>
      <c r="AI396" s="330">
        <f>+VLOOKUP($E396,Final_nrj!$1:$1048576,MATCH(DATE(AI$2,1,1),Final_nrj!$A$1:$LI$1),FALSE)</f>
        <v>19.1959236</v>
      </c>
      <c r="AJ396" s="330">
        <f>+VLOOKUP($E396,Final_nrj!$1:$1048576,MATCH(DATE(AJ$2,1,1),Final_nrj!$A$1:$LI$1),FALSE)</f>
        <v>19.909351359999999</v>
      </c>
      <c r="AK396" s="330">
        <f>+VLOOKUP($E396,Final_nrj!$1:$1048576,MATCH(DATE(AK$2,1,1),Final_nrj!$A$1:$LI$1),FALSE)</f>
        <v>20.667906080000002</v>
      </c>
      <c r="AL396" s="330">
        <f>+VLOOKUP($E396,Final_nrj!$1:$1048576,MATCH(DATE(AL$2,1,1),Final_nrj!$A$1:$LI$1),FALSE)</f>
        <v>21.472744519999999</v>
      </c>
      <c r="AM396" s="330">
        <f>+VLOOKUP($E396,Final_nrj!$1:$1048576,MATCH(DATE(AM$2,1,1),Final_nrj!$A$1:$LI$1),FALSE)</f>
        <v>22.326988839999999</v>
      </c>
      <c r="AN396" s="330">
        <f>+VLOOKUP($E396,Final_nrj!$1:$1048576,MATCH(DATE(AN$2,1,1),Final_nrj!$A$1:$LI$1),FALSE)</f>
        <v>23.23795389</v>
      </c>
      <c r="AO396" s="330">
        <f>+VLOOKUP($E396,Final_nrj!$1:$1048576,MATCH(DATE(AO$2,1,1),Final_nrj!$A$1:$LI$1),FALSE)</f>
        <v>24.220769659999998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13.14841446</v>
      </c>
      <c r="G397" s="330">
        <f>+VLOOKUP($E397,Final_nrj!$1:$1048576,MATCH(DATE(G$2,1,1),Final_nrj!$A$1:$LI$1),FALSE)</f>
        <v>13.20259049</v>
      </c>
      <c r="H397" s="330">
        <f>+VLOOKUP($E397,Final_nrj!$1:$1048576,MATCH(DATE(H$2,1,1),Final_nrj!$A$1:$LI$1),FALSE)</f>
        <v>13.251728529999999</v>
      </c>
      <c r="I397" s="330">
        <f>+VLOOKUP($E397,Final_nrj!$1:$1048576,MATCH(DATE(I$2,1,1),Final_nrj!$A$1:$LI$1),FALSE)</f>
        <v>13.267581229999999</v>
      </c>
      <c r="J397" s="330">
        <f>+VLOOKUP($E397,Final_nrj!$1:$1048576,MATCH(DATE(J$2,1,1),Final_nrj!$A$1:$LI$1),FALSE)</f>
        <v>13.358733369999999</v>
      </c>
      <c r="K397" s="330">
        <f>+VLOOKUP($E397,Final_nrj!$1:$1048576,MATCH(DATE(K$2,1,1),Final_nrj!$A$1:$LI$1),FALSE)</f>
        <v>13.510522829999999</v>
      </c>
      <c r="L397" s="330">
        <f>+VLOOKUP($E397,Final_nrj!$1:$1048576,MATCH(DATE(L$2,1,1),Final_nrj!$A$1:$LI$1),FALSE)</f>
        <v>13.72178001</v>
      </c>
      <c r="M397" s="330">
        <f>+VLOOKUP($E397,Final_nrj!$1:$1048576,MATCH(DATE(M$2,1,1),Final_nrj!$A$1:$LI$1),FALSE)</f>
        <v>13.558269040000001</v>
      </c>
      <c r="N397" s="330">
        <f>+VLOOKUP($E397,Final_nrj!$1:$1048576,MATCH(DATE(N$2,1,1),Final_nrj!$A$1:$LI$1),FALSE)</f>
        <v>13.349087340000001</v>
      </c>
      <c r="O397" s="330">
        <f>+VLOOKUP($E397,Final_nrj!$1:$1048576,MATCH(DATE(O$2,1,1),Final_nrj!$A$1:$LI$1),FALSE)</f>
        <v>13.22340769</v>
      </c>
      <c r="P397" s="330">
        <f>+VLOOKUP($E397,Final_nrj!$1:$1048576,MATCH(DATE(P$2,1,1),Final_nrj!$A$1:$LI$1),FALSE)</f>
        <v>13.132938770000001</v>
      </c>
      <c r="Q397" s="330">
        <f>+VLOOKUP($E397,Final_nrj!$1:$1048576,MATCH(DATE(Q$2,1,1),Final_nrj!$A$1:$LI$1),FALSE)</f>
        <v>13.11795693</v>
      </c>
      <c r="R397" s="330">
        <f>+VLOOKUP($E397,Final_nrj!$1:$1048576,MATCH(DATE(R$2,1,1),Final_nrj!$A$1:$LI$1),FALSE)</f>
        <v>13.126080160000001</v>
      </c>
      <c r="S397" s="330">
        <f>+VLOOKUP($E397,Final_nrj!$1:$1048576,MATCH(DATE(S$2,1,1),Final_nrj!$A$1:$LI$1),FALSE)</f>
        <v>13.15083153</v>
      </c>
      <c r="T397" s="330">
        <f>+VLOOKUP($E397,Final_nrj!$1:$1048576,MATCH(DATE(T$2,1,1),Final_nrj!$A$1:$LI$1),FALSE)</f>
        <v>13.198613119999999</v>
      </c>
      <c r="U397" s="330">
        <f>+VLOOKUP($E397,Final_nrj!$1:$1048576,MATCH(DATE(U$2,1,1),Final_nrj!$A$1:$LI$1),FALSE)</f>
        <v>13.27272934</v>
      </c>
      <c r="V397" s="330">
        <f>+VLOOKUP($E397,Final_nrj!$1:$1048576,MATCH(DATE(V$2,1,1),Final_nrj!$A$1:$LI$1),FALSE)</f>
        <v>13.343196170000001</v>
      </c>
      <c r="W397" s="330">
        <f>+VLOOKUP($E397,Final_nrj!$1:$1048576,MATCH(DATE(W$2,1,1),Final_nrj!$A$1:$LI$1),FALSE)</f>
        <v>13.42192921</v>
      </c>
      <c r="X397" s="330">
        <f>+VLOOKUP($E397,Final_nrj!$1:$1048576,MATCH(DATE(X$2,1,1),Final_nrj!$A$1:$LI$1),FALSE)</f>
        <v>13.521268340000001</v>
      </c>
      <c r="Y397" s="330">
        <f>+VLOOKUP($E397,Final_nrj!$1:$1048576,MATCH(DATE(Y$2,1,1),Final_nrj!$A$1:$LI$1),FALSE)</f>
        <v>13.64989418</v>
      </c>
      <c r="Z397" s="330">
        <f>+VLOOKUP($E397,Final_nrj!$1:$1048576,MATCH(DATE(Z$2,1,1),Final_nrj!$A$1:$LI$1),FALSE)</f>
        <v>13.81299345</v>
      </c>
      <c r="AA397" s="330">
        <f>+VLOOKUP($E397,Final_nrj!$1:$1048576,MATCH(DATE(AA$2,1,1),Final_nrj!$A$1:$LI$1),FALSE)</f>
        <v>14.019313779999999</v>
      </c>
      <c r="AB397" s="330">
        <f>+VLOOKUP($E397,Final_nrj!$1:$1048576,MATCH(DATE(AB$2,1,1),Final_nrj!$A$1:$LI$1),FALSE)</f>
        <v>14.275280540000001</v>
      </c>
      <c r="AC397" s="330">
        <f>+VLOOKUP($E397,Final_nrj!$1:$1048576,MATCH(DATE(AC$2,1,1),Final_nrj!$A$1:$LI$1),FALSE)</f>
        <v>14.58542883</v>
      </c>
      <c r="AD397" s="330">
        <f>+VLOOKUP($E397,Final_nrj!$1:$1048576,MATCH(DATE(AD$2,1,1),Final_nrj!$A$1:$LI$1),FALSE)</f>
        <v>14.952562779999999</v>
      </c>
      <c r="AE397" s="330">
        <f>+VLOOKUP($E397,Final_nrj!$1:$1048576,MATCH(DATE(AE$2,1,1),Final_nrj!$A$1:$LI$1),FALSE)</f>
        <v>15.374231569999999</v>
      </c>
      <c r="AF397" s="330">
        <f>+VLOOKUP($E397,Final_nrj!$1:$1048576,MATCH(DATE(AF$2,1,1),Final_nrj!$A$1:$LI$1),FALSE)</f>
        <v>15.859410949999999</v>
      </c>
      <c r="AG397" s="330">
        <f>+VLOOKUP($E397,Final_nrj!$1:$1048576,MATCH(DATE(AG$2,1,1),Final_nrj!$A$1:$LI$1),FALSE)</f>
        <v>16.41933972</v>
      </c>
      <c r="AH397" s="330">
        <f>+VLOOKUP($E397,Final_nrj!$1:$1048576,MATCH(DATE(AH$2,1,1),Final_nrj!$A$1:$LI$1),FALSE)</f>
        <v>17.061074189999999</v>
      </c>
      <c r="AI397" s="330">
        <f>+VLOOKUP($E397,Final_nrj!$1:$1048576,MATCH(DATE(AI$2,1,1),Final_nrj!$A$1:$LI$1),FALSE)</f>
        <v>17.787378279999999</v>
      </c>
      <c r="AJ397" s="330">
        <f>+VLOOKUP($E397,Final_nrj!$1:$1048576,MATCH(DATE(AJ$2,1,1),Final_nrj!$A$1:$LI$1),FALSE)</f>
        <v>18.600688680000001</v>
      </c>
      <c r="AK397" s="330">
        <f>+VLOOKUP($E397,Final_nrj!$1:$1048576,MATCH(DATE(AK$2,1,1),Final_nrj!$A$1:$LI$1),FALSE)</f>
        <v>19.508083849999998</v>
      </c>
      <c r="AL397" s="330">
        <f>+VLOOKUP($E397,Final_nrj!$1:$1048576,MATCH(DATE(AL$2,1,1),Final_nrj!$A$1:$LI$1),FALSE)</f>
        <v>20.522803150000001</v>
      </c>
      <c r="AM397" s="330">
        <f>+VLOOKUP($E397,Final_nrj!$1:$1048576,MATCH(DATE(AM$2,1,1),Final_nrj!$A$1:$LI$1),FALSE)</f>
        <v>21.664303759999999</v>
      </c>
      <c r="AN397" s="330">
        <f>+VLOOKUP($E397,Final_nrj!$1:$1048576,MATCH(DATE(AN$2,1,1),Final_nrj!$A$1:$LI$1),FALSE)</f>
        <v>22.96238361</v>
      </c>
      <c r="AO397" s="330">
        <f>+VLOOKUP($E397,Final_nrj!$1:$1048576,MATCH(DATE(AO$2,1,1),Final_nrj!$A$1:$LI$1),FALSE)</f>
        <v>24.465018440000001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1.194612083</v>
      </c>
      <c r="H398" s="330">
        <f>+VLOOKUP($E398,Final_nrj!$1:$1048576,MATCH(DATE(H$2,1,1),Final_nrj!$A$1:$LI$1),FALSE)</f>
        <v>1.208855263</v>
      </c>
      <c r="I398" s="330">
        <f>+VLOOKUP($E398,Final_nrj!$1:$1048576,MATCH(DATE(I$2,1,1),Final_nrj!$A$1:$LI$1),FALSE)</f>
        <v>1.22157483</v>
      </c>
      <c r="J398" s="330">
        <f>+VLOOKUP($E398,Final_nrj!$1:$1048576,MATCH(DATE(J$2,1,1),Final_nrj!$A$1:$LI$1),FALSE)</f>
        <v>1.2372928919999999</v>
      </c>
      <c r="K398" s="330">
        <f>+VLOOKUP($E398,Final_nrj!$1:$1048576,MATCH(DATE(K$2,1,1),Final_nrj!$A$1:$LI$1),FALSE)</f>
        <v>1.2563935799999999</v>
      </c>
      <c r="L398" s="330">
        <f>+VLOOKUP($E398,Final_nrj!$1:$1048576,MATCH(DATE(L$2,1,1),Final_nrj!$A$1:$LI$1),FALSE)</f>
        <v>1.2785245839999999</v>
      </c>
      <c r="M398" s="330">
        <f>+VLOOKUP($E398,Final_nrj!$1:$1048576,MATCH(DATE(M$2,1,1),Final_nrj!$A$1:$LI$1),FALSE)</f>
        <v>1.2800167410000001</v>
      </c>
      <c r="N398" s="330">
        <f>+VLOOKUP($E398,Final_nrj!$1:$1048576,MATCH(DATE(N$2,1,1),Final_nrj!$A$1:$LI$1),FALSE)</f>
        <v>1.274994304</v>
      </c>
      <c r="O398" s="330">
        <f>+VLOOKUP($E398,Final_nrj!$1:$1048576,MATCH(DATE(O$2,1,1),Final_nrj!$A$1:$LI$1),FALSE)</f>
        <v>1.2764019689999999</v>
      </c>
      <c r="P398" s="330">
        <f>+VLOOKUP($E398,Final_nrj!$1:$1048576,MATCH(DATE(P$2,1,1),Final_nrj!$A$1:$LI$1),FALSE)</f>
        <v>1.2777786900000001</v>
      </c>
      <c r="Q398" s="330">
        <f>+VLOOKUP($E398,Final_nrj!$1:$1048576,MATCH(DATE(Q$2,1,1),Final_nrj!$A$1:$LI$1),FALSE)</f>
        <v>1.2805809539999999</v>
      </c>
      <c r="R398" s="330">
        <f>+VLOOKUP($E398,Final_nrj!$1:$1048576,MATCH(DATE(R$2,1,1),Final_nrj!$A$1:$LI$1),FALSE)</f>
        <v>1.281482005</v>
      </c>
      <c r="S398" s="330">
        <f>+VLOOKUP($E398,Final_nrj!$1:$1048576,MATCH(DATE(S$2,1,1),Final_nrj!$A$1:$LI$1),FALSE)</f>
        <v>1.281536937</v>
      </c>
      <c r="T398" s="330">
        <f>+VLOOKUP($E398,Final_nrj!$1:$1048576,MATCH(DATE(T$2,1,1),Final_nrj!$A$1:$LI$1),FALSE)</f>
        <v>1.2826087230000001</v>
      </c>
      <c r="U398" s="330">
        <f>+VLOOKUP($E398,Final_nrj!$1:$1048576,MATCH(DATE(U$2,1,1),Final_nrj!$A$1:$LI$1),FALSE)</f>
        <v>1.2857016729999999</v>
      </c>
      <c r="V398" s="330">
        <f>+VLOOKUP($E398,Final_nrj!$1:$1048576,MATCH(DATE(V$2,1,1),Final_nrj!$A$1:$LI$1),FALSE)</f>
        <v>1.288917458</v>
      </c>
      <c r="W398" s="330">
        <f>+VLOOKUP($E398,Final_nrj!$1:$1048576,MATCH(DATE(W$2,1,1),Final_nrj!$A$1:$LI$1),FALSE)</f>
        <v>1.2933296080000001</v>
      </c>
      <c r="X398" s="330">
        <f>+VLOOKUP($E398,Final_nrj!$1:$1048576,MATCH(DATE(X$2,1,1),Final_nrj!$A$1:$LI$1),FALSE)</f>
        <v>1.2998835740000001</v>
      </c>
      <c r="Y398" s="330">
        <f>+VLOOKUP($E398,Final_nrj!$1:$1048576,MATCH(DATE(Y$2,1,1),Final_nrj!$A$1:$LI$1),FALSE)</f>
        <v>1.309284718</v>
      </c>
      <c r="Z398" s="330">
        <f>+VLOOKUP($E398,Final_nrj!$1:$1048576,MATCH(DATE(Z$2,1,1),Final_nrj!$A$1:$LI$1),FALSE)</f>
        <v>1.3220662910000001</v>
      </c>
      <c r="AA398" s="330">
        <f>+VLOOKUP($E398,Final_nrj!$1:$1048576,MATCH(DATE(AA$2,1,1),Final_nrj!$A$1:$LI$1),FALSE)</f>
        <v>1.338993981</v>
      </c>
      <c r="AB398" s="330">
        <f>+VLOOKUP($E398,Final_nrj!$1:$1048576,MATCH(DATE(AB$2,1,1),Final_nrj!$A$1:$LI$1),FALSE)</f>
        <v>1.3607325459999999</v>
      </c>
      <c r="AC398" s="330">
        <f>+VLOOKUP($E398,Final_nrj!$1:$1048576,MATCH(DATE(AC$2,1,1),Final_nrj!$A$1:$LI$1),FALSE)</f>
        <v>1.387713832</v>
      </c>
      <c r="AD398" s="330">
        <f>+VLOOKUP($E398,Final_nrj!$1:$1048576,MATCH(DATE(AD$2,1,1),Final_nrj!$A$1:$LI$1),FALSE)</f>
        <v>1.4201751929999999</v>
      </c>
      <c r="AE398" s="330">
        <f>+VLOOKUP($E398,Final_nrj!$1:$1048576,MATCH(DATE(AE$2,1,1),Final_nrj!$A$1:$LI$1),FALSE)</f>
        <v>1.4580049719999999</v>
      </c>
      <c r="AF398" s="330">
        <f>+VLOOKUP($E398,Final_nrj!$1:$1048576,MATCH(DATE(AF$2,1,1),Final_nrj!$A$1:$LI$1),FALSE)</f>
        <v>1.5020373039999999</v>
      </c>
      <c r="AG398" s="330">
        <f>+VLOOKUP($E398,Final_nrj!$1:$1048576,MATCH(DATE(AG$2,1,1),Final_nrj!$A$1:$LI$1),FALSE)</f>
        <v>1.55305859</v>
      </c>
      <c r="AH398" s="330">
        <f>+VLOOKUP($E398,Final_nrj!$1:$1048576,MATCH(DATE(AH$2,1,1),Final_nrj!$A$1:$LI$1),FALSE)</f>
        <v>1.611430613</v>
      </c>
      <c r="AI398" s="330">
        <f>+VLOOKUP($E398,Final_nrj!$1:$1048576,MATCH(DATE(AI$2,1,1),Final_nrj!$A$1:$LI$1),FALSE)</f>
        <v>1.6769223390000001</v>
      </c>
      <c r="AJ398" s="330">
        <f>+VLOOKUP($E398,Final_nrj!$1:$1048576,MATCH(DATE(AJ$2,1,1),Final_nrj!$A$1:$LI$1),FALSE)</f>
        <v>1.749137741</v>
      </c>
      <c r="AK398" s="330">
        <f>+VLOOKUP($E398,Final_nrj!$1:$1048576,MATCH(DATE(AK$2,1,1),Final_nrj!$A$1:$LI$1),FALSE)</f>
        <v>1.828010452</v>
      </c>
      <c r="AL398" s="330">
        <f>+VLOOKUP($E398,Final_nrj!$1:$1048576,MATCH(DATE(AL$2,1,1),Final_nrj!$A$1:$LI$1),FALSE)</f>
        <v>1.9138579979999999</v>
      </c>
      <c r="AM398" s="330">
        <f>+VLOOKUP($E398,Final_nrj!$1:$1048576,MATCH(DATE(AM$2,1,1),Final_nrj!$A$1:$LI$1),FALSE)</f>
        <v>2.0072015159999999</v>
      </c>
      <c r="AN398" s="330">
        <f>+VLOOKUP($E398,Final_nrj!$1:$1048576,MATCH(DATE(AN$2,1,1),Final_nrj!$A$1:$LI$1),FALSE)</f>
        <v>2.1089039079999998</v>
      </c>
      <c r="AO398" s="330">
        <f>+VLOOKUP($E398,Final_nrj!$1:$1048576,MATCH(DATE(AO$2,1,1),Final_nrj!$A$1:$LI$1),FALSE)</f>
        <v>2.220385356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1.2789655129999999</v>
      </c>
      <c r="G399" s="330">
        <f>+VLOOKUP($E399,Final_nrj!$1:$1048576,MATCH(DATE(G$2,1,1),Final_nrj!$A$1:$LI$1),FALSE)</f>
        <v>1.2800771179999999</v>
      </c>
      <c r="H399" s="330">
        <f>+VLOOKUP($E399,Final_nrj!$1:$1048576,MATCH(DATE(H$2,1,1),Final_nrj!$A$1:$LI$1),FALSE)</f>
        <v>1.2834249870000001</v>
      </c>
      <c r="I399" s="330">
        <f>+VLOOKUP($E399,Final_nrj!$1:$1048576,MATCH(DATE(I$2,1,1),Final_nrj!$A$1:$LI$1),FALSE)</f>
        <v>1.2864817580000001</v>
      </c>
      <c r="J399" s="330">
        <f>+VLOOKUP($E399,Final_nrj!$1:$1048576,MATCH(DATE(J$2,1,1),Final_nrj!$A$1:$LI$1),FALSE)</f>
        <v>1.296706342</v>
      </c>
      <c r="K399" s="330">
        <f>+VLOOKUP($E399,Final_nrj!$1:$1048576,MATCH(DATE(K$2,1,1),Final_nrj!$A$1:$LI$1),FALSE)</f>
        <v>1.3127667199999999</v>
      </c>
      <c r="L399" s="330">
        <f>+VLOOKUP($E399,Final_nrj!$1:$1048576,MATCH(DATE(L$2,1,1),Final_nrj!$A$1:$LI$1),FALSE)</f>
        <v>1.333198133</v>
      </c>
      <c r="M399" s="330">
        <f>+VLOOKUP($E399,Final_nrj!$1:$1048576,MATCH(DATE(M$2,1,1),Final_nrj!$A$1:$LI$1),FALSE)</f>
        <v>1.326976081</v>
      </c>
      <c r="N399" s="330">
        <f>+VLOOKUP($E399,Final_nrj!$1:$1048576,MATCH(DATE(N$2,1,1),Final_nrj!$A$1:$LI$1),FALSE)</f>
        <v>1.3154519389999999</v>
      </c>
      <c r="O399" s="330">
        <f>+VLOOKUP($E399,Final_nrj!$1:$1048576,MATCH(DATE(O$2,1,1),Final_nrj!$A$1:$LI$1),FALSE)</f>
        <v>1.309480567</v>
      </c>
      <c r="P399" s="330">
        <f>+VLOOKUP($E399,Final_nrj!$1:$1048576,MATCH(DATE(P$2,1,1),Final_nrj!$A$1:$LI$1),FALSE)</f>
        <v>1.3049465609999999</v>
      </c>
      <c r="Q399" s="330">
        <f>+VLOOKUP($E399,Final_nrj!$1:$1048576,MATCH(DATE(Q$2,1,1),Final_nrj!$A$1:$LI$1),FALSE)</f>
        <v>1.3040276829999999</v>
      </c>
      <c r="R399" s="330">
        <f>+VLOOKUP($E399,Final_nrj!$1:$1048576,MATCH(DATE(R$2,1,1),Final_nrj!$A$1:$LI$1),FALSE)</f>
        <v>1.3030834309999999</v>
      </c>
      <c r="S399" s="330">
        <f>+VLOOKUP($E399,Final_nrj!$1:$1048576,MATCH(DATE(S$2,1,1),Final_nrj!$A$1:$LI$1),FALSE)</f>
        <v>1.302030563</v>
      </c>
      <c r="T399" s="330">
        <f>+VLOOKUP($E399,Final_nrj!$1:$1048576,MATCH(DATE(T$2,1,1),Final_nrj!$A$1:$LI$1),FALSE)</f>
        <v>1.3017679310000001</v>
      </c>
      <c r="U399" s="330">
        <f>+VLOOKUP($E399,Final_nrj!$1:$1048576,MATCH(DATE(U$2,1,1),Final_nrj!$A$1:$LI$1),FALSE)</f>
        <v>1.302841055</v>
      </c>
      <c r="V399" s="330">
        <f>+VLOOKUP($E399,Final_nrj!$1:$1048576,MATCH(DATE(V$2,1,1),Final_nrj!$A$1:$LI$1),FALSE)</f>
        <v>1.303001487</v>
      </c>
      <c r="W399" s="330">
        <f>+VLOOKUP($E399,Final_nrj!$1:$1048576,MATCH(DATE(W$2,1,1),Final_nrj!$A$1:$LI$1),FALSE)</f>
        <v>1.3033717149999999</v>
      </c>
      <c r="X399" s="330">
        <f>+VLOOKUP($E399,Final_nrj!$1:$1048576,MATCH(DATE(X$2,1,1),Final_nrj!$A$1:$LI$1),FALSE)</f>
        <v>1.3049447759999999</v>
      </c>
      <c r="Y399" s="330">
        <f>+VLOOKUP($E399,Final_nrj!$1:$1048576,MATCH(DATE(Y$2,1,1),Final_nrj!$A$1:$LI$1),FALSE)</f>
        <v>1.308451026</v>
      </c>
      <c r="Z399" s="330">
        <f>+VLOOKUP($E399,Final_nrj!$1:$1048576,MATCH(DATE(Z$2,1,1),Final_nrj!$A$1:$LI$1),FALSE)</f>
        <v>1.3142880910000001</v>
      </c>
      <c r="AA399" s="330">
        <f>+VLOOKUP($E399,Final_nrj!$1:$1048576,MATCH(DATE(AA$2,1,1),Final_nrj!$A$1:$LI$1),FALSE)</f>
        <v>1.3232471800000001</v>
      </c>
      <c r="AB399" s="330">
        <f>+VLOOKUP($E399,Final_nrj!$1:$1048576,MATCH(DATE(AB$2,1,1),Final_nrj!$A$1:$LI$1),FALSE)</f>
        <v>1.3358192980000001</v>
      </c>
      <c r="AC399" s="330">
        <f>+VLOOKUP($E399,Final_nrj!$1:$1048576,MATCH(DATE(AC$2,1,1),Final_nrj!$A$1:$LI$1),FALSE)</f>
        <v>1.35228529</v>
      </c>
      <c r="AD399" s="330">
        <f>+VLOOKUP($E399,Final_nrj!$1:$1048576,MATCH(DATE(AD$2,1,1),Final_nrj!$A$1:$LI$1),FALSE)</f>
        <v>1.37275569</v>
      </c>
      <c r="AE399" s="330">
        <f>+VLOOKUP($E399,Final_nrj!$1:$1048576,MATCH(DATE(AE$2,1,1),Final_nrj!$A$1:$LI$1),FALSE)</f>
        <v>1.396723819</v>
      </c>
      <c r="AF399" s="330">
        <f>+VLOOKUP($E399,Final_nrj!$1:$1048576,MATCH(DATE(AF$2,1,1),Final_nrj!$A$1:$LI$1),FALSE)</f>
        <v>1.424990107</v>
      </c>
      <c r="AG399" s="330">
        <f>+VLOOKUP($E399,Final_nrj!$1:$1048576,MATCH(DATE(AG$2,1,1),Final_nrj!$A$1:$LI$1),FALSE)</f>
        <v>1.458005765</v>
      </c>
      <c r="AH399" s="330">
        <f>+VLOOKUP($E399,Final_nrj!$1:$1048576,MATCH(DATE(AH$2,1,1),Final_nrj!$A$1:$LI$1),FALSE)</f>
        <v>1.495875364</v>
      </c>
      <c r="AI399" s="330">
        <f>+VLOOKUP($E399,Final_nrj!$1:$1048576,MATCH(DATE(AI$2,1,1),Final_nrj!$A$1:$LI$1),FALSE)</f>
        <v>1.538260161</v>
      </c>
      <c r="AJ399" s="330">
        <f>+VLOOKUP($E399,Final_nrj!$1:$1048576,MATCH(DATE(AJ$2,1,1),Final_nrj!$A$1:$LI$1),FALSE)</f>
        <v>1.5846640780000001</v>
      </c>
      <c r="AK399" s="330">
        <f>+VLOOKUP($E399,Final_nrj!$1:$1048576,MATCH(DATE(AK$2,1,1),Final_nrj!$A$1:$LI$1),FALSE)</f>
        <v>1.6347817659999999</v>
      </c>
      <c r="AL399" s="330">
        <f>+VLOOKUP($E399,Final_nrj!$1:$1048576,MATCH(DATE(AL$2,1,1),Final_nrj!$A$1:$LI$1),FALSE)</f>
        <v>1.6885276549999999</v>
      </c>
      <c r="AM399" s="330">
        <f>+VLOOKUP($E399,Final_nrj!$1:$1048576,MATCH(DATE(AM$2,1,1),Final_nrj!$A$1:$LI$1),FALSE)</f>
        <v>1.7458862239999999</v>
      </c>
      <c r="AN399" s="330">
        <f>+VLOOKUP($E399,Final_nrj!$1:$1048576,MATCH(DATE(AN$2,1,1),Final_nrj!$A$1:$LI$1),FALSE)</f>
        <v>1.8070087939999999</v>
      </c>
      <c r="AO399" s="330">
        <f>+VLOOKUP($E399,Final_nrj!$1:$1048576,MATCH(DATE(AO$2,1,1),Final_nrj!$A$1:$LI$1),FALSE)</f>
        <v>1.872331886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8.5222462389999993</v>
      </c>
      <c r="H400" s="330">
        <f>+VLOOKUP($E400,Final_nrj!$1:$1048576,MATCH(DATE(H$2,1,1),Final_nrj!$A$1:$LI$1),FALSE)</f>
        <v>8.6739021269999999</v>
      </c>
      <c r="I400" s="330">
        <f>+VLOOKUP($E400,Final_nrj!$1:$1048576,MATCH(DATE(I$2,1,1),Final_nrj!$A$1:$LI$1),FALSE)</f>
        <v>8.8273112329999996</v>
      </c>
      <c r="J400" s="330">
        <f>+VLOOKUP($E400,Final_nrj!$1:$1048576,MATCH(DATE(J$2,1,1),Final_nrj!$A$1:$LI$1),FALSE)</f>
        <v>8.9925201369999996</v>
      </c>
      <c r="K400" s="330">
        <f>+VLOOKUP($E400,Final_nrj!$1:$1048576,MATCH(DATE(K$2,1,1),Final_nrj!$A$1:$LI$1),FALSE)</f>
        <v>9.1704070039999994</v>
      </c>
      <c r="L400" s="330">
        <f>+VLOOKUP($E400,Final_nrj!$1:$1048576,MATCH(DATE(L$2,1,1),Final_nrj!$A$1:$LI$1),FALSE)</f>
        <v>9.3563850810000009</v>
      </c>
      <c r="M400" s="330">
        <f>+VLOOKUP($E400,Final_nrj!$1:$1048576,MATCH(DATE(M$2,1,1),Final_nrj!$A$1:$LI$1),FALSE)</f>
        <v>9.4476706949999993</v>
      </c>
      <c r="N400" s="330">
        <f>+VLOOKUP($E400,Final_nrj!$1:$1048576,MATCH(DATE(N$2,1,1),Final_nrj!$A$1:$LI$1),FALSE)</f>
        <v>9.5183708300000003</v>
      </c>
      <c r="O400" s="330">
        <f>+VLOOKUP($E400,Final_nrj!$1:$1048576,MATCH(DATE(O$2,1,1),Final_nrj!$A$1:$LI$1),FALSE)</f>
        <v>9.6451009150000004</v>
      </c>
      <c r="P400" s="330">
        <f>+VLOOKUP($E400,Final_nrj!$1:$1048576,MATCH(DATE(P$2,1,1),Final_nrj!$A$1:$LI$1),FALSE)</f>
        <v>9.7738915150000008</v>
      </c>
      <c r="Q400" s="330">
        <f>+VLOOKUP($E400,Final_nrj!$1:$1048576,MATCH(DATE(Q$2,1,1),Final_nrj!$A$1:$LI$1),FALSE)</f>
        <v>9.8942290180000008</v>
      </c>
      <c r="R400" s="330">
        <f>+VLOOKUP($E400,Final_nrj!$1:$1048576,MATCH(DATE(R$2,1,1),Final_nrj!$A$1:$LI$1),FALSE)</f>
        <v>9.9813938489999998</v>
      </c>
      <c r="S400" s="330">
        <f>+VLOOKUP($E400,Final_nrj!$1:$1048576,MATCH(DATE(S$2,1,1),Final_nrj!$A$1:$LI$1),FALSE)</f>
        <v>10.04598696</v>
      </c>
      <c r="T400" s="330">
        <f>+VLOOKUP($E400,Final_nrj!$1:$1048576,MATCH(DATE(T$2,1,1),Final_nrj!$A$1:$LI$1),FALSE)</f>
        <v>10.10438916</v>
      </c>
      <c r="U400" s="330">
        <f>+VLOOKUP($E400,Final_nrj!$1:$1048576,MATCH(DATE(U$2,1,1),Final_nrj!$A$1:$LI$1),FALSE)</f>
        <v>10.16599867</v>
      </c>
      <c r="V400" s="330">
        <f>+VLOOKUP($E400,Final_nrj!$1:$1048576,MATCH(DATE(V$2,1,1),Final_nrj!$A$1:$LI$1),FALSE)</f>
        <v>10.236036629999999</v>
      </c>
      <c r="W400" s="330">
        <f>+VLOOKUP($E400,Final_nrj!$1:$1048576,MATCH(DATE(W$2,1,1),Final_nrj!$A$1:$LI$1),FALSE)</f>
        <v>10.31706215</v>
      </c>
      <c r="X400" s="330">
        <f>+VLOOKUP($E400,Final_nrj!$1:$1048576,MATCH(DATE(X$2,1,1),Final_nrj!$A$1:$LI$1),FALSE)</f>
        <v>10.413712070000001</v>
      </c>
      <c r="Y400" s="330">
        <f>+VLOOKUP($E400,Final_nrj!$1:$1048576,MATCH(DATE(Y$2,1,1),Final_nrj!$A$1:$LI$1),FALSE)</f>
        <v>10.528536239999999</v>
      </c>
      <c r="Z400" s="330">
        <f>+VLOOKUP($E400,Final_nrj!$1:$1048576,MATCH(DATE(Z$2,1,1),Final_nrj!$A$1:$LI$1),FALSE)</f>
        <v>10.662430260000001</v>
      </c>
      <c r="AA400" s="330">
        <f>+VLOOKUP($E400,Final_nrj!$1:$1048576,MATCH(DATE(AA$2,1,1),Final_nrj!$A$1:$LI$1),FALSE)</f>
        <v>10.819321370000001</v>
      </c>
      <c r="AB400" s="330">
        <f>+VLOOKUP($E400,Final_nrj!$1:$1048576,MATCH(DATE(AB$2,1,1),Final_nrj!$A$1:$LI$1),FALSE)</f>
        <v>11.001890039999999</v>
      </c>
      <c r="AC400" s="330">
        <f>+VLOOKUP($E400,Final_nrj!$1:$1048576,MATCH(DATE(AC$2,1,1),Final_nrj!$A$1:$LI$1),FALSE)</f>
        <v>11.21123392</v>
      </c>
      <c r="AD400" s="330">
        <f>+VLOOKUP($E400,Final_nrj!$1:$1048576,MATCH(DATE(AD$2,1,1),Final_nrj!$A$1:$LI$1),FALSE)</f>
        <v>11.44670604</v>
      </c>
      <c r="AE400" s="330">
        <f>+VLOOKUP($E400,Final_nrj!$1:$1048576,MATCH(DATE(AE$2,1,1),Final_nrj!$A$1:$LI$1),FALSE)</f>
        <v>11.704035559999999</v>
      </c>
      <c r="AF400" s="330">
        <f>+VLOOKUP($E400,Final_nrj!$1:$1048576,MATCH(DATE(AF$2,1,1),Final_nrj!$A$1:$LI$1),FALSE)</f>
        <v>11.98662384</v>
      </c>
      <c r="AG400" s="330">
        <f>+VLOOKUP($E400,Final_nrj!$1:$1048576,MATCH(DATE(AG$2,1,1),Final_nrj!$A$1:$LI$1),FALSE)</f>
        <v>12.29969412</v>
      </c>
      <c r="AH400" s="330">
        <f>+VLOOKUP($E400,Final_nrj!$1:$1048576,MATCH(DATE(AH$2,1,1),Final_nrj!$A$1:$LI$1),FALSE)</f>
        <v>12.64358798</v>
      </c>
      <c r="AI400" s="330">
        <f>+VLOOKUP($E400,Final_nrj!$1:$1048576,MATCH(DATE(AI$2,1,1),Final_nrj!$A$1:$LI$1),FALSE)</f>
        <v>13.01357715</v>
      </c>
      <c r="AJ400" s="330">
        <f>+VLOOKUP($E400,Final_nrj!$1:$1048576,MATCH(DATE(AJ$2,1,1),Final_nrj!$A$1:$LI$1),FALSE)</f>
        <v>13.40329481</v>
      </c>
      <c r="AK400" s="330">
        <f>+VLOOKUP($E400,Final_nrj!$1:$1048576,MATCH(DATE(AK$2,1,1),Final_nrj!$A$1:$LI$1),FALSE)</f>
        <v>13.80854437</v>
      </c>
      <c r="AL400" s="330">
        <f>+VLOOKUP($E400,Final_nrj!$1:$1048576,MATCH(DATE(AL$2,1,1),Final_nrj!$A$1:$LI$1),FALSE)</f>
        <v>14.227322109999999</v>
      </c>
      <c r="AM400" s="330">
        <f>+VLOOKUP($E400,Final_nrj!$1:$1048576,MATCH(DATE(AM$2,1,1),Final_nrj!$A$1:$LI$1),FALSE)</f>
        <v>14.65779929</v>
      </c>
      <c r="AN400" s="330">
        <f>+VLOOKUP($E400,Final_nrj!$1:$1048576,MATCH(DATE(AN$2,1,1),Final_nrj!$A$1:$LI$1),FALSE)</f>
        <v>15.098687480000001</v>
      </c>
      <c r="AO400" s="330">
        <f>+VLOOKUP($E400,Final_nrj!$1:$1048576,MATCH(DATE(AO$2,1,1),Final_nrj!$A$1:$LI$1),FALSE)</f>
        <v>15.549733290000001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23.989241549999999</v>
      </c>
      <c r="G401" s="383">
        <f>+VLOOKUP($E401,Final_nrj!$1:$1048576,MATCH(DATE(G$2,1,1),Final_nrj!$A$1:$LI$1),FALSE)</f>
        <v>24.19952593</v>
      </c>
      <c r="H401" s="383">
        <f>+VLOOKUP($E401,Final_nrj!$1:$1048576,MATCH(DATE(H$2,1,1),Final_nrj!$A$1:$LI$1),FALSE)</f>
        <v>24.41791091</v>
      </c>
      <c r="I401" s="383">
        <f>+VLOOKUP($E401,Final_nrj!$1:$1048576,MATCH(DATE(I$2,1,1),Final_nrj!$A$1:$LI$1),FALSE)</f>
        <v>24.602949049999999</v>
      </c>
      <c r="J401" s="383">
        <f>+VLOOKUP($E401,Final_nrj!$1:$1048576,MATCH(DATE(J$2,1,1),Final_nrj!$A$1:$LI$1),FALSE)</f>
        <v>24.885252739999999</v>
      </c>
      <c r="K401" s="383">
        <f>+VLOOKUP($E401,Final_nrj!$1:$1048576,MATCH(DATE(K$2,1,1),Final_nrj!$A$1:$LI$1),FALSE)</f>
        <v>25.25009013</v>
      </c>
      <c r="L401" s="383">
        <f>+VLOOKUP($E401,Final_nrj!$1:$1048576,MATCH(DATE(L$2,1,1),Final_nrj!$A$1:$LI$1),FALSE)</f>
        <v>25.689887809999998</v>
      </c>
      <c r="M401" s="383">
        <f>+VLOOKUP($E401,Final_nrj!$1:$1048576,MATCH(DATE(M$2,1,1),Final_nrj!$A$1:$LI$1),FALSE)</f>
        <v>25.612932560000001</v>
      </c>
      <c r="N401" s="383">
        <f>+VLOOKUP($E401,Final_nrj!$1:$1048576,MATCH(DATE(N$2,1,1),Final_nrj!$A$1:$LI$1),FALSE)</f>
        <v>25.457904419999998</v>
      </c>
      <c r="O401" s="383">
        <f>+VLOOKUP($E401,Final_nrj!$1:$1048576,MATCH(DATE(O$2,1,1),Final_nrj!$A$1:$LI$1),FALSE)</f>
        <v>25.454391139999998</v>
      </c>
      <c r="P401" s="383">
        <f>+VLOOKUP($E401,Final_nrj!$1:$1048576,MATCH(DATE(P$2,1,1),Final_nrj!$A$1:$LI$1),FALSE)</f>
        <v>25.489555540000001</v>
      </c>
      <c r="Q401" s="383">
        <f>+VLOOKUP($E401,Final_nrj!$1:$1048576,MATCH(DATE(Q$2,1,1),Final_nrj!$A$1:$LI$1),FALSE)</f>
        <v>25.596794589999998</v>
      </c>
      <c r="R401" s="383">
        <f>+VLOOKUP($E401,Final_nrj!$1:$1048576,MATCH(DATE(R$2,1,1),Final_nrj!$A$1:$LI$1),FALSE)</f>
        <v>25.692039439999999</v>
      </c>
      <c r="S401" s="383">
        <f>+VLOOKUP($E401,Final_nrj!$1:$1048576,MATCH(DATE(S$2,1,1),Final_nrj!$A$1:$LI$1),FALSE)</f>
        <v>25.780385989999999</v>
      </c>
      <c r="T401" s="383">
        <f>+VLOOKUP($E401,Final_nrj!$1:$1048576,MATCH(DATE(T$2,1,1),Final_nrj!$A$1:$LI$1),FALSE)</f>
        <v>25.887378940000001</v>
      </c>
      <c r="U401" s="383">
        <f>+VLOOKUP($E401,Final_nrj!$1:$1048576,MATCH(DATE(U$2,1,1),Final_nrj!$A$1:$LI$1),FALSE)</f>
        <v>26.027270739999999</v>
      </c>
      <c r="V401" s="383">
        <f>+VLOOKUP($E401,Final_nrj!$1:$1048576,MATCH(DATE(V$2,1,1),Final_nrj!$A$1:$LI$1),FALSE)</f>
        <v>26.171151739999999</v>
      </c>
      <c r="W401" s="383">
        <f>+VLOOKUP($E401,Final_nrj!$1:$1048576,MATCH(DATE(W$2,1,1),Final_nrj!$A$1:$LI$1),FALSE)</f>
        <v>26.335692689999998</v>
      </c>
      <c r="X401" s="383">
        <f>+VLOOKUP($E401,Final_nrj!$1:$1048576,MATCH(DATE(X$2,1,1),Final_nrj!$A$1:$LI$1),FALSE)</f>
        <v>26.53980876</v>
      </c>
      <c r="Y401" s="383">
        <f>+VLOOKUP($E401,Final_nrj!$1:$1048576,MATCH(DATE(Y$2,1,1),Final_nrj!$A$1:$LI$1),FALSE)</f>
        <v>26.796166159999999</v>
      </c>
      <c r="Z401" s="383">
        <f>+VLOOKUP($E401,Final_nrj!$1:$1048576,MATCH(DATE(Z$2,1,1),Final_nrj!$A$1:$LI$1),FALSE)</f>
        <v>27.111778099999999</v>
      </c>
      <c r="AA401" s="383">
        <f>+VLOOKUP($E401,Final_nrj!$1:$1048576,MATCH(DATE(AA$2,1,1),Final_nrj!$A$1:$LI$1),FALSE)</f>
        <v>27.50087632</v>
      </c>
      <c r="AB401" s="383">
        <f>+VLOOKUP($E401,Final_nrj!$1:$1048576,MATCH(DATE(AB$2,1,1),Final_nrj!$A$1:$LI$1),FALSE)</f>
        <v>27.973722429999999</v>
      </c>
      <c r="AC401" s="383">
        <f>+VLOOKUP($E401,Final_nrj!$1:$1048576,MATCH(DATE(AC$2,1,1),Final_nrj!$A$1:$LI$1),FALSE)</f>
        <v>28.53666188</v>
      </c>
      <c r="AD401" s="383">
        <f>+VLOOKUP($E401,Final_nrj!$1:$1048576,MATCH(DATE(AD$2,1,1),Final_nrj!$A$1:$LI$1),FALSE)</f>
        <v>29.192199710000001</v>
      </c>
      <c r="AE401" s="383">
        <f>+VLOOKUP($E401,Final_nrj!$1:$1048576,MATCH(DATE(AE$2,1,1),Final_nrj!$A$1:$LI$1),FALSE)</f>
        <v>29.93299592</v>
      </c>
      <c r="AF401" s="383">
        <f>+VLOOKUP($E401,Final_nrj!$1:$1048576,MATCH(DATE(AF$2,1,1),Final_nrj!$A$1:$LI$1),FALSE)</f>
        <v>30.773062199999998</v>
      </c>
      <c r="AG401" s="383">
        <f>+VLOOKUP($E401,Final_nrj!$1:$1048576,MATCH(DATE(AG$2,1,1),Final_nrj!$A$1:$LI$1),FALSE)</f>
        <v>31.7300982</v>
      </c>
      <c r="AH401" s="383">
        <f>+VLOOKUP($E401,Final_nrj!$1:$1048576,MATCH(DATE(AH$2,1,1),Final_nrj!$A$1:$LI$1),FALSE)</f>
        <v>32.811968149999998</v>
      </c>
      <c r="AI401" s="383">
        <f>+VLOOKUP($E401,Final_nrj!$1:$1048576,MATCH(DATE(AI$2,1,1),Final_nrj!$A$1:$LI$1),FALSE)</f>
        <v>34.01613794</v>
      </c>
      <c r="AJ401" s="383">
        <f>+VLOOKUP($E401,Final_nrj!$1:$1048576,MATCH(DATE(AJ$2,1,1),Final_nrj!$A$1:$LI$1),FALSE)</f>
        <v>35.337785310000001</v>
      </c>
      <c r="AK401" s="383">
        <f>+VLOOKUP($E401,Final_nrj!$1:$1048576,MATCH(DATE(AK$2,1,1),Final_nrj!$A$1:$LI$1),FALSE)</f>
        <v>36.779420440000003</v>
      </c>
      <c r="AL401" s="383">
        <f>+VLOOKUP($E401,Final_nrj!$1:$1048576,MATCH(DATE(AL$2,1,1),Final_nrj!$A$1:$LI$1),FALSE)</f>
        <v>38.352510909999999</v>
      </c>
      <c r="AM401" s="383">
        <f>+VLOOKUP($E401,Final_nrj!$1:$1048576,MATCH(DATE(AM$2,1,1),Final_nrj!$A$1:$LI$1),FALSE)</f>
        <v>40.075190790000001</v>
      </c>
      <c r="AN401" s="383">
        <f>+VLOOKUP($E401,Final_nrj!$1:$1048576,MATCH(DATE(AN$2,1,1),Final_nrj!$A$1:$LI$1),FALSE)</f>
        <v>41.976983799999999</v>
      </c>
      <c r="AO401" s="383">
        <f>+VLOOKUP($E401,Final_nrj!$1:$1048576,MATCH(DATE(AO$2,1,1),Final_nrj!$A$1:$LI$1),FALSE)</f>
        <v>44.107468969999999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22.283835759999999</v>
      </c>
      <c r="G402" s="315">
        <f>+VLOOKUP($E402,Final_nrj!$1:$1048576,MATCH(DATE(G$2,1,1),Final_nrj!$A$1:$LI$1),FALSE)</f>
        <v>22.343815930000002</v>
      </c>
      <c r="H402" s="315">
        <f>+VLOOKUP($E402,Final_nrj!$1:$1048576,MATCH(DATE(H$2,1,1),Final_nrj!$A$1:$LI$1),FALSE)</f>
        <v>22.40785945</v>
      </c>
      <c r="I402" s="315">
        <f>+VLOOKUP($E402,Final_nrj!$1:$1048576,MATCH(DATE(I$2,1,1),Final_nrj!$A$1:$LI$1),FALSE)</f>
        <v>22.448752020000001</v>
      </c>
      <c r="J402" s="315">
        <f>+VLOOKUP($E402,Final_nrj!$1:$1048576,MATCH(DATE(J$2,1,1),Final_nrj!$A$1:$LI$1),FALSE)</f>
        <v>22.60076669</v>
      </c>
      <c r="K402" s="315">
        <f>+VLOOKUP($E402,Final_nrj!$1:$1048576,MATCH(DATE(K$2,1,1),Final_nrj!$A$1:$LI$1),FALSE)</f>
        <v>22.849122099999999</v>
      </c>
      <c r="L402" s="315">
        <f>+VLOOKUP($E402,Final_nrj!$1:$1048576,MATCH(DATE(L$2,1,1),Final_nrj!$A$1:$LI$1),FALSE)</f>
        <v>23.174634699999999</v>
      </c>
      <c r="M402" s="315">
        <f>+VLOOKUP($E402,Final_nrj!$1:$1048576,MATCH(DATE(M$2,1,1),Final_nrj!$A$1:$LI$1),FALSE)</f>
        <v>23.110979749999998</v>
      </c>
      <c r="N402" s="315">
        <f>+VLOOKUP($E402,Final_nrj!$1:$1048576,MATCH(DATE(N$2,1,1),Final_nrj!$A$1:$LI$1),FALSE)</f>
        <v>22.990840850000001</v>
      </c>
      <c r="O402" s="315">
        <f>+VLOOKUP($E402,Final_nrj!$1:$1048576,MATCH(DATE(O$2,1,1),Final_nrj!$A$1:$LI$1),FALSE)</f>
        <v>22.939634160000001</v>
      </c>
      <c r="P402" s="315">
        <f>+VLOOKUP($E402,Final_nrj!$1:$1048576,MATCH(DATE(P$2,1,1),Final_nrj!$A$1:$LI$1),FALSE)</f>
        <v>22.950645179999999</v>
      </c>
      <c r="Q402" s="315">
        <f>+VLOOKUP($E402,Final_nrj!$1:$1048576,MATCH(DATE(Q$2,1,1),Final_nrj!$A$1:$LI$1),FALSE)</f>
        <v>23.029123720000001</v>
      </c>
      <c r="R402" s="315">
        <f>+VLOOKUP($E402,Final_nrj!$1:$1048576,MATCH(DATE(R$2,1,1),Final_nrj!$A$1:$LI$1),FALSE)</f>
        <v>23.136472940000001</v>
      </c>
      <c r="S402" s="315">
        <f>+VLOOKUP($E402,Final_nrj!$1:$1048576,MATCH(DATE(S$2,1,1),Final_nrj!$A$1:$LI$1),FALSE)</f>
        <v>23.258735659999999</v>
      </c>
      <c r="T402" s="315">
        <f>+VLOOKUP($E402,Final_nrj!$1:$1048576,MATCH(DATE(T$2,1,1),Final_nrj!$A$1:$LI$1),FALSE)</f>
        <v>23.395652420000001</v>
      </c>
      <c r="U402" s="315">
        <f>+VLOOKUP($E402,Final_nrj!$1:$1048576,MATCH(DATE(U$2,1,1),Final_nrj!$A$1:$LI$1),FALSE)</f>
        <v>23.548934370000001</v>
      </c>
      <c r="V402" s="315">
        <f>+VLOOKUP($E402,Final_nrj!$1:$1048576,MATCH(DATE(V$2,1,1),Final_nrj!$A$1:$LI$1),FALSE)</f>
        <v>23.693964869999999</v>
      </c>
      <c r="W402" s="315">
        <f>+VLOOKUP($E402,Final_nrj!$1:$1048576,MATCH(DATE(W$2,1,1),Final_nrj!$A$1:$LI$1),FALSE)</f>
        <v>23.84007905</v>
      </c>
      <c r="X402" s="315">
        <f>+VLOOKUP($E402,Final_nrj!$1:$1048576,MATCH(DATE(X$2,1,1),Final_nrj!$A$1:$LI$1),FALSE)</f>
        <v>23.999484720000002</v>
      </c>
      <c r="Y402" s="315">
        <f>+VLOOKUP($E402,Final_nrj!$1:$1048576,MATCH(DATE(Y$2,1,1),Final_nrj!$A$1:$LI$1),FALSE)</f>
        <v>24.184412829999999</v>
      </c>
      <c r="Z402" s="315">
        <f>+VLOOKUP($E402,Final_nrj!$1:$1048576,MATCH(DATE(Z$2,1,1),Final_nrj!$A$1:$LI$1),FALSE)</f>
        <v>24.397889549999999</v>
      </c>
      <c r="AA402" s="315">
        <f>+VLOOKUP($E402,Final_nrj!$1:$1048576,MATCH(DATE(AA$2,1,1),Final_nrj!$A$1:$LI$1),FALSE)</f>
        <v>24.665644839999999</v>
      </c>
      <c r="AB402" s="315">
        <f>+VLOOKUP($E402,Final_nrj!$1:$1048576,MATCH(DATE(AB$2,1,1),Final_nrj!$A$1:$LI$1),FALSE)</f>
        <v>24.995076470000001</v>
      </c>
      <c r="AC402" s="315">
        <f>+VLOOKUP($E402,Final_nrj!$1:$1048576,MATCH(DATE(AC$2,1,1),Final_nrj!$A$1:$LI$1),FALSE)</f>
        <v>25.394372749999999</v>
      </c>
      <c r="AD402" s="315">
        <f>+VLOOKUP($E402,Final_nrj!$1:$1048576,MATCH(DATE(AD$2,1,1),Final_nrj!$A$1:$LI$1),FALSE)</f>
        <v>25.870707469999999</v>
      </c>
      <c r="AE402" s="315">
        <f>+VLOOKUP($E402,Final_nrj!$1:$1048576,MATCH(DATE(AE$2,1,1),Final_nrj!$A$1:$LI$1),FALSE)</f>
        <v>26.405324619999998</v>
      </c>
      <c r="AF402" s="315">
        <f>+VLOOKUP($E402,Final_nrj!$1:$1048576,MATCH(DATE(AF$2,1,1),Final_nrj!$A$1:$LI$1),FALSE)</f>
        <v>27.03747693</v>
      </c>
      <c r="AG402" s="315">
        <f>+VLOOKUP($E402,Final_nrj!$1:$1048576,MATCH(DATE(AG$2,1,1),Final_nrj!$A$1:$LI$1),FALSE)</f>
        <v>27.775344579999999</v>
      </c>
      <c r="AH402" s="315">
        <f>+VLOOKUP($E402,Final_nrj!$1:$1048576,MATCH(DATE(AH$2,1,1),Final_nrj!$A$1:$LI$1),FALSE)</f>
        <v>28.627696199999999</v>
      </c>
      <c r="AI402" s="315">
        <f>+VLOOKUP($E402,Final_nrj!$1:$1048576,MATCH(DATE(AI$2,1,1),Final_nrj!$A$1:$LI$1),FALSE)</f>
        <v>29.59979087</v>
      </c>
      <c r="AJ402" s="315">
        <f>+VLOOKUP($E402,Final_nrj!$1:$1048576,MATCH(DATE(AJ$2,1,1),Final_nrj!$A$1:$LI$1),FALSE)</f>
        <v>30.696615550000001</v>
      </c>
      <c r="AK402" s="315">
        <f>+VLOOKUP($E402,Final_nrj!$1:$1048576,MATCH(DATE(AK$2,1,1),Final_nrj!$A$1:$LI$1),FALSE)</f>
        <v>31.92815826</v>
      </c>
      <c r="AL402" s="315">
        <f>+VLOOKUP($E402,Final_nrj!$1:$1048576,MATCH(DATE(AL$2,1,1),Final_nrj!$A$1:$LI$1),FALSE)</f>
        <v>33.311935990000002</v>
      </c>
      <c r="AM402" s="315">
        <f>+VLOOKUP($E402,Final_nrj!$1:$1048576,MATCH(DATE(AM$2,1,1),Final_nrj!$A$1:$LI$1),FALSE)</f>
        <v>34.874418060000004</v>
      </c>
      <c r="AN402" s="315">
        <f>+VLOOKUP($E402,Final_nrj!$1:$1048576,MATCH(DATE(AN$2,1,1),Final_nrj!$A$1:$LI$1),FALSE)</f>
        <v>36.65834847</v>
      </c>
      <c r="AO402" s="315">
        <f>+VLOOKUP($E402,Final_nrj!$1:$1048576,MATCH(DATE(AO$2,1,1),Final_nrj!$A$1:$LI$1),FALSE)</f>
        <v>38.73522664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8.7305312699999998E-2</v>
      </c>
      <c r="G403" s="330">
        <f>+VLOOKUP($E403,Final_nrj!$1:$1048576,MATCH(DATE(G$2,1,1),Final_nrj!$A$1:$LI$1),FALSE)</f>
        <v>7.7981695300000001E-2</v>
      </c>
      <c r="H403" s="330">
        <f>+VLOOKUP($E403,Final_nrj!$1:$1048576,MATCH(DATE(H$2,1,1),Final_nrj!$A$1:$LI$1),FALSE)</f>
        <v>6.9095831100000005E-2</v>
      </c>
      <c r="I403" s="330">
        <f>+VLOOKUP($E403,Final_nrj!$1:$1048576,MATCH(DATE(I$2,1,1),Final_nrj!$A$1:$LI$1),FALSE)</f>
        <v>5.9679869400000002E-2</v>
      </c>
      <c r="J403" s="330">
        <f>+VLOOKUP($E403,Final_nrj!$1:$1048576,MATCH(DATE(J$2,1,1),Final_nrj!$A$1:$LI$1),FALSE)</f>
        <v>5.4353451900000002E-2</v>
      </c>
      <c r="K403" s="330">
        <f>+VLOOKUP($E403,Final_nrj!$1:$1048576,MATCH(DATE(K$2,1,1),Final_nrj!$A$1:$LI$1),FALSE)</f>
        <v>5.13832605E-2</v>
      </c>
      <c r="L403" s="330">
        <f>+VLOOKUP($E403,Final_nrj!$1:$1048576,MATCH(DATE(L$2,1,1),Final_nrj!$A$1:$LI$1),FALSE)</f>
        <v>4.9771349899999998E-2</v>
      </c>
      <c r="M403" s="330">
        <f>+VLOOKUP($E403,Final_nrj!$1:$1048576,MATCH(DATE(M$2,1,1),Final_nrj!$A$1:$LI$1),FALSE)</f>
        <v>3.8957058500000002E-2</v>
      </c>
      <c r="N403" s="330">
        <f>+VLOOKUP($E403,Final_nrj!$1:$1048576,MATCH(DATE(N$2,1,1),Final_nrj!$A$1:$LI$1),FALSE)</f>
        <v>3.0038010300000001E-2</v>
      </c>
      <c r="O403" s="330">
        <f>+VLOOKUP($E403,Final_nrj!$1:$1048576,MATCH(DATE(O$2,1,1),Final_nrj!$A$1:$LI$1),FALSE)</f>
        <v>2.34376567E-2</v>
      </c>
      <c r="P403" s="330">
        <f>+VLOOKUP($E403,Final_nrj!$1:$1048576,MATCH(DATE(P$2,1,1),Final_nrj!$A$1:$LI$1),FALSE)</f>
        <v>1.86627532E-2</v>
      </c>
      <c r="Q403" s="330">
        <f>+VLOOKUP($E403,Final_nrj!$1:$1048576,MATCH(DATE(Q$2,1,1),Final_nrj!$A$1:$LI$1),FALSE)</f>
        <v>1.5664819300000001E-2</v>
      </c>
      <c r="R403" s="330">
        <f>+VLOOKUP($E403,Final_nrj!$1:$1048576,MATCH(DATE(R$2,1,1),Final_nrj!$A$1:$LI$1),FALSE)</f>
        <v>1.36271945E-2</v>
      </c>
      <c r="S403" s="330">
        <f>+VLOOKUP($E403,Final_nrj!$1:$1048576,MATCH(DATE(S$2,1,1),Final_nrj!$A$1:$LI$1),FALSE)</f>
        <v>1.2149600999999999E-2</v>
      </c>
      <c r="T403" s="330">
        <f>+VLOOKUP($E403,Final_nrj!$1:$1048576,MATCH(DATE(T$2,1,1),Final_nrj!$A$1:$LI$1),FALSE)</f>
        <v>1.10231702E-2</v>
      </c>
      <c r="U403" s="330">
        <f>+VLOOKUP($E403,Final_nrj!$1:$1048576,MATCH(DATE(U$2,1,1),Final_nrj!$A$1:$LI$1),FALSE)</f>
        <v>1.01296956E-2</v>
      </c>
      <c r="V403" s="330">
        <f>+VLOOKUP($E403,Final_nrj!$1:$1048576,MATCH(DATE(V$2,1,1),Final_nrj!$A$1:$LI$1),FALSE)</f>
        <v>9.2628519800000003E-3</v>
      </c>
      <c r="W403" s="330">
        <f>+VLOOKUP($E403,Final_nrj!$1:$1048576,MATCH(DATE(W$2,1,1),Final_nrj!$A$1:$LI$1),FALSE)</f>
        <v>8.4637915199999997E-3</v>
      </c>
      <c r="X403" s="330">
        <f>+VLOOKUP($E403,Final_nrj!$1:$1048576,MATCH(DATE(X$2,1,1),Final_nrj!$A$1:$LI$1),FALSE)</f>
        <v>7.7490234699999997E-3</v>
      </c>
      <c r="Y403" s="330">
        <f>+VLOOKUP($E403,Final_nrj!$1:$1048576,MATCH(DATE(Y$2,1,1),Final_nrj!$A$1:$LI$1),FALSE)</f>
        <v>7.1204012100000002E-3</v>
      </c>
      <c r="Z403" s="330">
        <f>+VLOOKUP($E403,Final_nrj!$1:$1048576,MATCH(DATE(Z$2,1,1),Final_nrj!$A$1:$LI$1),FALSE)</f>
        <v>6.5700109899999998E-3</v>
      </c>
      <c r="AA403" s="330">
        <f>+VLOOKUP($E403,Final_nrj!$1:$1048576,MATCH(DATE(AA$2,1,1),Final_nrj!$A$1:$LI$1),FALSE)</f>
        <v>6.0950160899999996E-3</v>
      </c>
      <c r="AB403" s="330">
        <f>+VLOOKUP($E403,Final_nrj!$1:$1048576,MATCH(DATE(AB$2,1,1),Final_nrj!$A$1:$LI$1),FALSE)</f>
        <v>5.6852695400000002E-3</v>
      </c>
      <c r="AC403" s="330">
        <f>+VLOOKUP($E403,Final_nrj!$1:$1048576,MATCH(DATE(AC$2,1,1),Final_nrj!$A$1:$LI$1),FALSE)</f>
        <v>5.3319743200000002E-3</v>
      </c>
      <c r="AD403" s="330">
        <f>+VLOOKUP($E403,Final_nrj!$1:$1048576,MATCH(DATE(AD$2,1,1),Final_nrj!$A$1:$LI$1),FALSE)</f>
        <v>5.0272758299999996E-3</v>
      </c>
      <c r="AE403" s="330">
        <f>+VLOOKUP($E403,Final_nrj!$1:$1048576,MATCH(DATE(AE$2,1,1),Final_nrj!$A$1:$LI$1),FALSE)</f>
        <v>4.7585561000000002E-3</v>
      </c>
      <c r="AF403" s="330">
        <f>+VLOOKUP($E403,Final_nrj!$1:$1048576,MATCH(DATE(AF$2,1,1),Final_nrj!$A$1:$LI$1),FALSE)</f>
        <v>4.5282414199999997E-3</v>
      </c>
      <c r="AG403" s="330">
        <f>+VLOOKUP($E403,Final_nrj!$1:$1048576,MATCH(DATE(AG$2,1,1),Final_nrj!$A$1:$LI$1),FALSE)</f>
        <v>4.3303935499999996E-3</v>
      </c>
      <c r="AH403" s="330">
        <f>+VLOOKUP($E403,Final_nrj!$1:$1048576,MATCH(DATE(AH$2,1,1),Final_nrj!$A$1:$LI$1),FALSE)</f>
        <v>4.1601521799999996E-3</v>
      </c>
      <c r="AI403" s="330">
        <f>+VLOOKUP($E403,Final_nrj!$1:$1048576,MATCH(DATE(AI$2,1,1),Final_nrj!$A$1:$LI$1),FALSE)</f>
        <v>4.0128660400000002E-3</v>
      </c>
      <c r="AJ403" s="330">
        <f>+VLOOKUP($E403,Final_nrj!$1:$1048576,MATCH(DATE(AJ$2,1,1),Final_nrj!$A$1:$LI$1),FALSE)</f>
        <v>3.8843547899999999E-3</v>
      </c>
      <c r="AK403" s="330">
        <f>+VLOOKUP($E403,Final_nrj!$1:$1048576,MATCH(DATE(AK$2,1,1),Final_nrj!$A$1:$LI$1),FALSE)</f>
        <v>3.77130509E-3</v>
      </c>
      <c r="AL403" s="330">
        <f>+VLOOKUP($E403,Final_nrj!$1:$1048576,MATCH(DATE(AL$2,1,1),Final_nrj!$A$1:$LI$1),FALSE)</f>
        <v>3.67108309E-3</v>
      </c>
      <c r="AM403" s="330">
        <f>+VLOOKUP($E403,Final_nrj!$1:$1048576,MATCH(DATE(AM$2,1,1),Final_nrj!$A$1:$LI$1),FALSE)</f>
        <v>3.5813590900000002E-3</v>
      </c>
      <c r="AN403" s="330">
        <f>+VLOOKUP($E403,Final_nrj!$1:$1048576,MATCH(DATE(AN$2,1,1),Final_nrj!$A$1:$LI$1),FALSE)</f>
        <v>3.5003757899999999E-3</v>
      </c>
      <c r="AO403" s="330">
        <f>+VLOOKUP($E403,Final_nrj!$1:$1048576,MATCH(DATE(AO$2,1,1),Final_nrj!$A$1:$LI$1),FALSE)</f>
        <v>3.4270039099999999E-3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2.8568268399999999E-2</v>
      </c>
      <c r="G404" s="330">
        <f>+VLOOKUP($E404,Final_nrj!$1:$1048576,MATCH(DATE(G$2,1,1),Final_nrj!$A$1:$LI$1),FALSE)</f>
        <v>2.8369406199999999E-2</v>
      </c>
      <c r="H404" s="330">
        <f>+VLOOKUP($E404,Final_nrj!$1:$1048576,MATCH(DATE(H$2,1,1),Final_nrj!$A$1:$LI$1),FALSE)</f>
        <v>2.8130649399999999E-2</v>
      </c>
      <c r="I404" s="330">
        <f>+VLOOKUP($E404,Final_nrj!$1:$1048576,MATCH(DATE(I$2,1,1),Final_nrj!$A$1:$LI$1),FALSE)</f>
        <v>2.7769018600000001E-2</v>
      </c>
      <c r="J404" s="330">
        <f>+VLOOKUP($E404,Final_nrj!$1:$1048576,MATCH(DATE(J$2,1,1),Final_nrj!$A$1:$LI$1),FALSE)</f>
        <v>2.7669872500000001E-2</v>
      </c>
      <c r="K404" s="330">
        <f>+VLOOKUP($E404,Final_nrj!$1:$1048576,MATCH(DATE(K$2,1,1),Final_nrj!$A$1:$LI$1),FALSE)</f>
        <v>2.7771936600000002E-2</v>
      </c>
      <c r="L404" s="330">
        <f>+VLOOKUP($E404,Final_nrj!$1:$1048576,MATCH(DATE(L$2,1,1),Final_nrj!$A$1:$LI$1),FALSE)</f>
        <v>2.7939800399999999E-2</v>
      </c>
      <c r="M404" s="330">
        <f>+VLOOKUP($E404,Final_nrj!$1:$1048576,MATCH(DATE(M$2,1,1),Final_nrj!$A$1:$LI$1),FALSE)</f>
        <v>2.69026087E-2</v>
      </c>
      <c r="N404" s="330">
        <f>+VLOOKUP($E404,Final_nrj!$1:$1048576,MATCH(DATE(N$2,1,1),Final_nrj!$A$1:$LI$1),FALSE)</f>
        <v>2.5689102500000002E-2</v>
      </c>
      <c r="O404" s="330">
        <f>+VLOOKUP($E404,Final_nrj!$1:$1048576,MATCH(DATE(O$2,1,1),Final_nrj!$A$1:$LI$1),FALSE)</f>
        <v>2.4551152E-2</v>
      </c>
      <c r="P404" s="330">
        <f>+VLOOKUP($E404,Final_nrj!$1:$1048576,MATCH(DATE(P$2,1,1),Final_nrj!$A$1:$LI$1),FALSE)</f>
        <v>2.3519942700000001E-2</v>
      </c>
      <c r="Q404" s="330">
        <f>+VLOOKUP($E404,Final_nrj!$1:$1048576,MATCH(DATE(Q$2,1,1),Final_nrj!$A$1:$LI$1),FALSE)</f>
        <v>2.2766050999999999E-2</v>
      </c>
      <c r="R404" s="330">
        <f>+VLOOKUP($E404,Final_nrj!$1:$1048576,MATCH(DATE(R$2,1,1),Final_nrj!$A$1:$LI$1),FALSE)</f>
        <v>2.2179284399999999E-2</v>
      </c>
      <c r="S404" s="330">
        <f>+VLOOKUP($E404,Final_nrj!$1:$1048576,MATCH(DATE(S$2,1,1),Final_nrj!$A$1:$LI$1),FALSE)</f>
        <v>2.17003773E-2</v>
      </c>
      <c r="T404" s="330">
        <f>+VLOOKUP($E404,Final_nrj!$1:$1048576,MATCH(DATE(T$2,1,1),Final_nrj!$A$1:$LI$1),FALSE)</f>
        <v>2.1299866300000001E-2</v>
      </c>
      <c r="U404" s="330">
        <f>+VLOOKUP($E404,Final_nrj!$1:$1048576,MATCH(DATE(U$2,1,1),Final_nrj!$A$1:$LI$1),FALSE)</f>
        <v>2.09598358E-2</v>
      </c>
      <c r="V404" s="330">
        <f>+VLOOKUP($E404,Final_nrj!$1:$1048576,MATCH(DATE(V$2,1,1),Final_nrj!$A$1:$LI$1),FALSE)</f>
        <v>2.06186987E-2</v>
      </c>
      <c r="W404" s="330">
        <f>+VLOOKUP($E404,Final_nrj!$1:$1048576,MATCH(DATE(W$2,1,1),Final_nrj!$A$1:$LI$1),FALSE)</f>
        <v>2.0287824900000001E-2</v>
      </c>
      <c r="X404" s="330">
        <f>+VLOOKUP($E404,Final_nrj!$1:$1048576,MATCH(DATE(X$2,1,1),Final_nrj!$A$1:$LI$1),FALSE)</f>
        <v>1.9979586600000002E-2</v>
      </c>
      <c r="Y404" s="330">
        <f>+VLOOKUP($E404,Final_nrj!$1:$1048576,MATCH(DATE(Y$2,1,1),Final_nrj!$A$1:$LI$1),FALSE)</f>
        <v>1.9704043300000001E-2</v>
      </c>
      <c r="Z404" s="330">
        <f>+VLOOKUP($E404,Final_nrj!$1:$1048576,MATCH(DATE(Z$2,1,1),Final_nrj!$A$1:$LI$1),FALSE)</f>
        <v>1.9463349599999999E-2</v>
      </c>
      <c r="AA404" s="330">
        <f>+VLOOKUP($E404,Final_nrj!$1:$1048576,MATCH(DATE(AA$2,1,1),Final_nrj!$A$1:$LI$1),FALSE)</f>
        <v>1.9273773399999999E-2</v>
      </c>
      <c r="AB404" s="330">
        <f>+VLOOKUP($E404,Final_nrj!$1:$1048576,MATCH(DATE(AB$2,1,1),Final_nrj!$A$1:$LI$1),FALSE)</f>
        <v>1.9139117099999998E-2</v>
      </c>
      <c r="AC404" s="330">
        <f>+VLOOKUP($E404,Final_nrj!$1:$1048576,MATCH(DATE(AC$2,1,1),Final_nrj!$A$1:$LI$1),FALSE)</f>
        <v>1.9062659499999999E-2</v>
      </c>
      <c r="AD404" s="330">
        <f>+VLOOKUP($E404,Final_nrj!$1:$1048576,MATCH(DATE(AD$2,1,1),Final_nrj!$A$1:$LI$1),FALSE)</f>
        <v>1.9046341200000001E-2</v>
      </c>
      <c r="AE404" s="330">
        <f>+VLOOKUP($E404,Final_nrj!$1:$1048576,MATCH(DATE(AE$2,1,1),Final_nrj!$A$1:$LI$1),FALSE)</f>
        <v>1.9075741199999999E-2</v>
      </c>
      <c r="AF404" s="330">
        <f>+VLOOKUP($E404,Final_nrj!$1:$1048576,MATCH(DATE(AF$2,1,1),Final_nrj!$A$1:$LI$1),FALSE)</f>
        <v>1.9171447099999999E-2</v>
      </c>
      <c r="AG404" s="330">
        <f>+VLOOKUP($E404,Final_nrj!$1:$1048576,MATCH(DATE(AG$2,1,1),Final_nrj!$A$1:$LI$1),FALSE)</f>
        <v>1.9335876200000001E-2</v>
      </c>
      <c r="AH404" s="330">
        <f>+VLOOKUP($E404,Final_nrj!$1:$1048576,MATCH(DATE(AH$2,1,1),Final_nrj!$A$1:$LI$1),FALSE)</f>
        <v>1.9570256099999999E-2</v>
      </c>
      <c r="AI404" s="330">
        <f>+VLOOKUP($E404,Final_nrj!$1:$1048576,MATCH(DATE(AI$2,1,1),Final_nrj!$A$1:$LI$1),FALSE)</f>
        <v>1.9872304399999999E-2</v>
      </c>
      <c r="AJ404" s="330">
        <f>+VLOOKUP($E404,Final_nrj!$1:$1048576,MATCH(DATE(AJ$2,1,1),Final_nrj!$A$1:$LI$1),FALSE)</f>
        <v>2.0238189399999999E-2</v>
      </c>
      <c r="AK404" s="330">
        <f>+VLOOKUP($E404,Final_nrj!$1:$1048576,MATCH(DATE(AK$2,1,1),Final_nrj!$A$1:$LI$1),FALSE)</f>
        <v>2.06655712E-2</v>
      </c>
      <c r="AL404" s="330">
        <f>+VLOOKUP($E404,Final_nrj!$1:$1048576,MATCH(DATE(AL$2,1,1),Final_nrj!$A$1:$LI$1),FALSE)</f>
        <v>2.1154303900000001E-2</v>
      </c>
      <c r="AM404" s="330">
        <f>+VLOOKUP($E404,Final_nrj!$1:$1048576,MATCH(DATE(AM$2,1,1),Final_nrj!$A$1:$LI$1),FALSE)</f>
        <v>2.1705738499999998E-2</v>
      </c>
      <c r="AN404" s="330">
        <f>+VLOOKUP($E404,Final_nrj!$1:$1048576,MATCH(DATE(AN$2,1,1),Final_nrj!$A$1:$LI$1),FALSE)</f>
        <v>2.2324587999999999E-2</v>
      </c>
      <c r="AO404" s="330">
        <f>+VLOOKUP($E404,Final_nrj!$1:$1048576,MATCH(DATE(AO$2,1,1),Final_nrj!$A$1:$LI$1),FALSE)</f>
        <v>2.3021152999999999E-2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1.9107297139999999</v>
      </c>
      <c r="G405" s="330">
        <f>+VLOOKUP($E405,Final_nrj!$1:$1048576,MATCH(DATE(G$2,1,1),Final_nrj!$A$1:$LI$1),FALSE)</f>
        <v>1.8951034040000001</v>
      </c>
      <c r="H405" s="330">
        <f>+VLOOKUP($E405,Final_nrj!$1:$1048576,MATCH(DATE(H$2,1,1),Final_nrj!$A$1:$LI$1),FALSE)</f>
        <v>1.87809884</v>
      </c>
      <c r="I405" s="330">
        <f>+VLOOKUP($E405,Final_nrj!$1:$1048576,MATCH(DATE(I$2,1,1),Final_nrj!$A$1:$LI$1),FALSE)</f>
        <v>1.8534130200000001</v>
      </c>
      <c r="J405" s="330">
        <f>+VLOOKUP($E405,Final_nrj!$1:$1048576,MATCH(DATE(J$2,1,1),Final_nrj!$A$1:$LI$1),FALSE)</f>
        <v>1.8477754319999999</v>
      </c>
      <c r="K405" s="330">
        <f>+VLOOKUP($E405,Final_nrj!$1:$1048576,MATCH(DATE(K$2,1,1),Final_nrj!$A$1:$LI$1),FALSE)</f>
        <v>1.856870112</v>
      </c>
      <c r="L405" s="330">
        <f>+VLOOKUP($E405,Final_nrj!$1:$1048576,MATCH(DATE(L$2,1,1),Final_nrj!$A$1:$LI$1),FALSE)</f>
        <v>1.875165392</v>
      </c>
      <c r="M405" s="330">
        <f>+VLOOKUP($E405,Final_nrj!$1:$1048576,MATCH(DATE(M$2,1,1),Final_nrj!$A$1:$LI$1),FALSE)</f>
        <v>1.8122951599999999</v>
      </c>
      <c r="N405" s="330">
        <f>+VLOOKUP($E405,Final_nrj!$1:$1048576,MATCH(DATE(N$2,1,1),Final_nrj!$A$1:$LI$1),FALSE)</f>
        <v>1.738682445</v>
      </c>
      <c r="O405" s="330">
        <f>+VLOOKUP($E405,Final_nrj!$1:$1048576,MATCH(DATE(O$2,1,1),Final_nrj!$A$1:$LI$1),FALSE)</f>
        <v>1.671686343</v>
      </c>
      <c r="P405" s="330">
        <f>+VLOOKUP($E405,Final_nrj!$1:$1048576,MATCH(DATE(P$2,1,1),Final_nrj!$A$1:$LI$1),FALSE)</f>
        <v>1.6129572050000001</v>
      </c>
      <c r="Q405" s="330">
        <f>+VLOOKUP($E405,Final_nrj!$1:$1048576,MATCH(DATE(Q$2,1,1),Final_nrj!$A$1:$LI$1),FALSE)</f>
        <v>1.574085631</v>
      </c>
      <c r="R405" s="330">
        <f>+VLOOKUP($E405,Final_nrj!$1:$1048576,MATCH(DATE(R$2,1,1),Final_nrj!$A$1:$LI$1),FALSE)</f>
        <v>1.547573469</v>
      </c>
      <c r="S405" s="330">
        <f>+VLOOKUP($E405,Final_nrj!$1:$1048576,MATCH(DATE(S$2,1,1),Final_nrj!$A$1:$LI$1),FALSE)</f>
        <v>1.529584595</v>
      </c>
      <c r="T405" s="330">
        <f>+VLOOKUP($E405,Final_nrj!$1:$1048576,MATCH(DATE(T$2,1,1),Final_nrj!$A$1:$LI$1),FALSE)</f>
        <v>1.5182875309999999</v>
      </c>
      <c r="U405" s="330">
        <f>+VLOOKUP($E405,Final_nrj!$1:$1048576,MATCH(DATE(U$2,1,1),Final_nrj!$A$1:$LI$1),FALSE)</f>
        <v>1.5125677280000001</v>
      </c>
      <c r="V405" s="330">
        <f>+VLOOKUP($E405,Final_nrj!$1:$1048576,MATCH(DATE(V$2,1,1),Final_nrj!$A$1:$LI$1),FALSE)</f>
        <v>1.5061259549999999</v>
      </c>
      <c r="W405" s="330">
        <f>+VLOOKUP($E405,Final_nrj!$1:$1048576,MATCH(DATE(W$2,1,1),Final_nrj!$A$1:$LI$1),FALSE)</f>
        <v>1.5009295490000001</v>
      </c>
      <c r="X405" s="330">
        <f>+VLOOKUP($E405,Final_nrj!$1:$1048576,MATCH(DATE(X$2,1,1),Final_nrj!$A$1:$LI$1),FALSE)</f>
        <v>1.498503004</v>
      </c>
      <c r="Y405" s="330">
        <f>+VLOOKUP($E405,Final_nrj!$1:$1048576,MATCH(DATE(Y$2,1,1),Final_nrj!$A$1:$LI$1),FALSE)</f>
        <v>1.500000993</v>
      </c>
      <c r="Z405" s="330">
        <f>+VLOOKUP($E405,Final_nrj!$1:$1048576,MATCH(DATE(Z$2,1,1),Final_nrj!$A$1:$LI$1),FALSE)</f>
        <v>1.5059837</v>
      </c>
      <c r="AA405" s="330">
        <f>+VLOOKUP($E405,Final_nrj!$1:$1048576,MATCH(DATE(AA$2,1,1),Final_nrj!$A$1:$LI$1),FALSE)</f>
        <v>1.5179084899999999</v>
      </c>
      <c r="AB405" s="330">
        <f>+VLOOKUP($E405,Final_nrj!$1:$1048576,MATCH(DATE(AB$2,1,1),Final_nrj!$A$1:$LI$1),FALSE)</f>
        <v>1.5365686009999999</v>
      </c>
      <c r="AC405" s="330">
        <f>+VLOOKUP($E405,Final_nrj!$1:$1048576,MATCH(DATE(AC$2,1,1),Final_nrj!$A$1:$LI$1),FALSE)</f>
        <v>1.562731198</v>
      </c>
      <c r="AD405" s="330">
        <f>+VLOOKUP($E405,Final_nrj!$1:$1048576,MATCH(DATE(AD$2,1,1),Final_nrj!$A$1:$LI$1),FALSE)</f>
        <v>1.5971684930000001</v>
      </c>
      <c r="AE405" s="330">
        <f>+VLOOKUP($E405,Final_nrj!$1:$1048576,MATCH(DATE(AE$2,1,1),Final_nrj!$A$1:$LI$1),FALSE)</f>
        <v>1.639582758</v>
      </c>
      <c r="AF405" s="330">
        <f>+VLOOKUP($E405,Final_nrj!$1:$1048576,MATCH(DATE(AF$2,1,1),Final_nrj!$A$1:$LI$1),FALSE)</f>
        <v>1.692332441</v>
      </c>
      <c r="AG405" s="330">
        <f>+VLOOKUP($E405,Final_nrj!$1:$1048576,MATCH(DATE(AG$2,1,1),Final_nrj!$A$1:$LI$1),FALSE)</f>
        <v>1.7569269759999999</v>
      </c>
      <c r="AH405" s="330">
        <f>+VLOOKUP($E405,Final_nrj!$1:$1048576,MATCH(DATE(AH$2,1,1),Final_nrj!$A$1:$LI$1),FALSE)</f>
        <v>1.834971862</v>
      </c>
      <c r="AI405" s="330">
        <f>+VLOOKUP($E405,Final_nrj!$1:$1048576,MATCH(DATE(AI$2,1,1),Final_nrj!$A$1:$LI$1),FALSE)</f>
        <v>1.928100865</v>
      </c>
      <c r="AJ405" s="330">
        <f>+VLOOKUP($E405,Final_nrj!$1:$1048576,MATCH(DATE(AJ$2,1,1),Final_nrj!$A$1:$LI$1),FALSE)</f>
        <v>2.038285809</v>
      </c>
      <c r="AK405" s="330">
        <f>+VLOOKUP($E405,Final_nrj!$1:$1048576,MATCH(DATE(AK$2,1,1),Final_nrj!$A$1:$LI$1),FALSE)</f>
        <v>2.1683345699999999</v>
      </c>
      <c r="AL405" s="330">
        <f>+VLOOKUP($E405,Final_nrj!$1:$1048576,MATCH(DATE(AL$2,1,1),Final_nrj!$A$1:$LI$1),FALSE)</f>
        <v>2.3222974129999998</v>
      </c>
      <c r="AM405" s="330">
        <f>+VLOOKUP($E405,Final_nrj!$1:$1048576,MATCH(DATE(AM$2,1,1),Final_nrj!$A$1:$LI$1),FALSE)</f>
        <v>2.5059432529999999</v>
      </c>
      <c r="AN405" s="330">
        <f>+VLOOKUP($E405,Final_nrj!$1:$1048576,MATCH(DATE(AN$2,1,1),Final_nrj!$A$1:$LI$1),FALSE)</f>
        <v>2.7279106309999999</v>
      </c>
      <c r="AO405" s="330">
        <f>+VLOOKUP($E405,Final_nrj!$1:$1048576,MATCH(DATE(AO$2,1,1),Final_nrj!$A$1:$LI$1),FALSE)</f>
        <v>3.0018149799999998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0.87907278060000005</v>
      </c>
      <c r="G406" s="330">
        <f>+VLOOKUP($E406,Final_nrj!$1:$1048576,MATCH(DATE(G$2,1,1),Final_nrj!$A$1:$LI$1),FALSE)</f>
        <v>0.87801740829999997</v>
      </c>
      <c r="H406" s="330">
        <f>+VLOOKUP($E406,Final_nrj!$1:$1048576,MATCH(DATE(H$2,1,1),Final_nrj!$A$1:$LI$1),FALSE)</f>
        <v>0.87640138430000003</v>
      </c>
      <c r="I406" s="330">
        <f>+VLOOKUP($E406,Final_nrj!$1:$1048576,MATCH(DATE(I$2,1,1),Final_nrj!$A$1:$LI$1),FALSE)</f>
        <v>0.87179572910000003</v>
      </c>
      <c r="J406" s="330">
        <f>+VLOOKUP($E406,Final_nrj!$1:$1048576,MATCH(DATE(J$2,1,1),Final_nrj!$A$1:$LI$1),FALSE)</f>
        <v>0.87373515329999996</v>
      </c>
      <c r="K406" s="330">
        <f>+VLOOKUP($E406,Final_nrj!$1:$1048576,MATCH(DATE(K$2,1,1),Final_nrj!$A$1:$LI$1),FALSE)</f>
        <v>0.88100851670000002</v>
      </c>
      <c r="L406" s="330">
        <f>+VLOOKUP($E406,Final_nrj!$1:$1048576,MATCH(DATE(L$2,1,1),Final_nrj!$A$1:$LI$1),FALSE)</f>
        <v>0.89144210010000002</v>
      </c>
      <c r="M406" s="330">
        <f>+VLOOKUP($E406,Final_nrj!$1:$1048576,MATCH(DATE(M$2,1,1),Final_nrj!$A$1:$LI$1),FALSE)</f>
        <v>0.87038000760000001</v>
      </c>
      <c r="N406" s="330">
        <f>+VLOOKUP($E406,Final_nrj!$1:$1048576,MATCH(DATE(N$2,1,1),Final_nrj!$A$1:$LI$1),FALSE)</f>
        <v>0.84386103639999999</v>
      </c>
      <c r="O406" s="330">
        <f>+VLOOKUP($E406,Final_nrj!$1:$1048576,MATCH(DATE(O$2,1,1),Final_nrj!$A$1:$LI$1),FALSE)</f>
        <v>0.81888114499999998</v>
      </c>
      <c r="P406" s="330">
        <f>+VLOOKUP($E406,Final_nrj!$1:$1048576,MATCH(DATE(P$2,1,1),Final_nrj!$A$1:$LI$1),FALSE)</f>
        <v>0.79672658770000004</v>
      </c>
      <c r="Q406" s="330">
        <f>+VLOOKUP($E406,Final_nrj!$1:$1048576,MATCH(DATE(Q$2,1,1),Final_nrj!$A$1:$LI$1),FALSE)</f>
        <v>0.78234408180000004</v>
      </c>
      <c r="R406" s="330">
        <f>+VLOOKUP($E406,Final_nrj!$1:$1048576,MATCH(DATE(R$2,1,1),Final_nrj!$A$1:$LI$1),FALSE)</f>
        <v>0.77312527129999997</v>
      </c>
      <c r="S406" s="330">
        <f>+VLOOKUP($E406,Final_nrj!$1:$1048576,MATCH(DATE(S$2,1,1),Final_nrj!$A$1:$LI$1),FALSE)</f>
        <v>0.76754117369999997</v>
      </c>
      <c r="T406" s="330">
        <f>+VLOOKUP($E406,Final_nrj!$1:$1048576,MATCH(DATE(T$2,1,1),Final_nrj!$A$1:$LI$1),FALSE)</f>
        <v>0.76481359599999998</v>
      </c>
      <c r="U406" s="330">
        <f>+VLOOKUP($E406,Final_nrj!$1:$1048576,MATCH(DATE(U$2,1,1),Final_nrj!$A$1:$LI$1),FALSE)</f>
        <v>0.76445932100000002</v>
      </c>
      <c r="V406" s="330">
        <f>+VLOOKUP($E406,Final_nrj!$1:$1048576,MATCH(DATE(V$2,1,1),Final_nrj!$A$1:$LI$1),FALSE)</f>
        <v>0.76384556429999995</v>
      </c>
      <c r="W406" s="330">
        <f>+VLOOKUP($E406,Final_nrj!$1:$1048576,MATCH(DATE(W$2,1,1),Final_nrj!$A$1:$LI$1),FALSE)</f>
        <v>0.76382056080000005</v>
      </c>
      <c r="X406" s="330">
        <f>+VLOOKUP($E406,Final_nrj!$1:$1048576,MATCH(DATE(X$2,1,1),Final_nrj!$A$1:$LI$1),FALSE)</f>
        <v>0.76504263939999995</v>
      </c>
      <c r="Y406" s="330">
        <f>+VLOOKUP($E406,Final_nrj!$1:$1048576,MATCH(DATE(Y$2,1,1),Final_nrj!$A$1:$LI$1),FALSE)</f>
        <v>0.76800682669999998</v>
      </c>
      <c r="Z406" s="330">
        <f>+VLOOKUP($E406,Final_nrj!$1:$1048576,MATCH(DATE(Z$2,1,1),Final_nrj!$A$1:$LI$1),FALSE)</f>
        <v>0.772812728</v>
      </c>
      <c r="AA406" s="330">
        <f>+VLOOKUP($E406,Final_nrj!$1:$1048576,MATCH(DATE(AA$2,1,1),Final_nrj!$A$1:$LI$1),FALSE)</f>
        <v>0.78035134770000003</v>
      </c>
      <c r="AB406" s="330">
        <f>+VLOOKUP($E406,Final_nrj!$1:$1048576,MATCH(DATE(AB$2,1,1),Final_nrj!$A$1:$LI$1),FALSE)</f>
        <v>0.79084054000000004</v>
      </c>
      <c r="AC406" s="330">
        <f>+VLOOKUP($E406,Final_nrj!$1:$1048576,MATCH(DATE(AC$2,1,1),Final_nrj!$A$1:$LI$1),FALSE)</f>
        <v>0.80460104580000003</v>
      </c>
      <c r="AD406" s="330">
        <f>+VLOOKUP($E406,Final_nrj!$1:$1048576,MATCH(DATE(AD$2,1,1),Final_nrj!$A$1:$LI$1),FALSE)</f>
        <v>0.82196759870000002</v>
      </c>
      <c r="AE406" s="330">
        <f>+VLOOKUP($E406,Final_nrj!$1:$1048576,MATCH(DATE(AE$2,1,1),Final_nrj!$A$1:$LI$1),FALSE)</f>
        <v>0.84239890230000003</v>
      </c>
      <c r="AF406" s="330">
        <f>+VLOOKUP($E406,Final_nrj!$1:$1048576,MATCH(DATE(AF$2,1,1),Final_nrj!$A$1:$LI$1),FALSE)</f>
        <v>0.8674402712</v>
      </c>
      <c r="AG406" s="330">
        <f>+VLOOKUP($E406,Final_nrj!$1:$1048576,MATCH(DATE(AG$2,1,1),Final_nrj!$A$1:$LI$1),FALSE)</f>
        <v>0.89748638179999995</v>
      </c>
      <c r="AH406" s="330">
        <f>+VLOOKUP($E406,Final_nrj!$1:$1048576,MATCH(DATE(AH$2,1,1),Final_nrj!$A$1:$LI$1),FALSE)</f>
        <v>0.93310943660000001</v>
      </c>
      <c r="AI406" s="330">
        <f>+VLOOKUP($E406,Final_nrj!$1:$1048576,MATCH(DATE(AI$2,1,1),Final_nrj!$A$1:$LI$1),FALSE)</f>
        <v>0.97488258699999997</v>
      </c>
      <c r="AJ406" s="330">
        <f>+VLOOKUP($E406,Final_nrj!$1:$1048576,MATCH(DATE(AJ$2,1,1),Final_nrj!$A$1:$LI$1),FALSE)</f>
        <v>1.023464221</v>
      </c>
      <c r="AK406" s="330">
        <f>+VLOOKUP($E406,Final_nrj!$1:$1048576,MATCH(DATE(AK$2,1,1),Final_nrj!$A$1:$LI$1),FALSE)</f>
        <v>1.079742494</v>
      </c>
      <c r="AL406" s="330">
        <f>+VLOOKUP($E406,Final_nrj!$1:$1048576,MATCH(DATE(AL$2,1,1),Final_nrj!$A$1:$LI$1),FALSE)</f>
        <v>1.14493979</v>
      </c>
      <c r="AM406" s="330">
        <f>+VLOOKUP($E406,Final_nrj!$1:$1048576,MATCH(DATE(AM$2,1,1),Final_nrj!$A$1:$LI$1),FALSE)</f>
        <v>1.2207283449999999</v>
      </c>
      <c r="AN406" s="330">
        <f>+VLOOKUP($E406,Final_nrj!$1:$1048576,MATCH(DATE(AN$2,1,1),Final_nrj!$A$1:$LI$1),FALSE)</f>
        <v>1.3094823769999999</v>
      </c>
      <c r="AO406" s="330">
        <f>+VLOOKUP($E406,Final_nrj!$1:$1048576,MATCH(DATE(AO$2,1,1),Final_nrj!$A$1:$LI$1),FALSE)</f>
        <v>1.4146809629999999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2.8183707629999999</v>
      </c>
      <c r="G407" s="383">
        <f>+VLOOKUP($E407,Final_nrj!$1:$1048576,MATCH(DATE(G$2,1,1),Final_nrj!$A$1:$LI$1),FALSE)</f>
        <v>2.8014902180000001</v>
      </c>
      <c r="H407" s="383">
        <f>+VLOOKUP($E407,Final_nrj!$1:$1048576,MATCH(DATE(H$2,1,1),Final_nrj!$A$1:$LI$1),FALSE)</f>
        <v>2.7826308740000001</v>
      </c>
      <c r="I407" s="383">
        <f>+VLOOKUP($E407,Final_nrj!$1:$1048576,MATCH(DATE(I$2,1,1),Final_nrj!$A$1:$LI$1),FALSE)</f>
        <v>2.752977768</v>
      </c>
      <c r="J407" s="383">
        <f>+VLOOKUP($E407,Final_nrj!$1:$1048576,MATCH(DATE(J$2,1,1),Final_nrj!$A$1:$LI$1),FALSE)</f>
        <v>2.7491804580000001</v>
      </c>
      <c r="K407" s="383">
        <f>+VLOOKUP($E407,Final_nrj!$1:$1048576,MATCH(DATE(K$2,1,1),Final_nrj!$A$1:$LI$1),FALSE)</f>
        <v>2.7656505660000001</v>
      </c>
      <c r="L407" s="383">
        <f>+VLOOKUP($E407,Final_nrj!$1:$1048576,MATCH(DATE(L$2,1,1),Final_nrj!$A$1:$LI$1),FALSE)</f>
        <v>2.7945472919999998</v>
      </c>
      <c r="M407" s="383">
        <f>+VLOOKUP($E407,Final_nrj!$1:$1048576,MATCH(DATE(M$2,1,1),Final_nrj!$A$1:$LI$1),FALSE)</f>
        <v>2.7095777760000002</v>
      </c>
      <c r="N407" s="383">
        <f>+VLOOKUP($E407,Final_nrj!$1:$1048576,MATCH(DATE(N$2,1,1),Final_nrj!$A$1:$LI$1),FALSE)</f>
        <v>2.608232584</v>
      </c>
      <c r="O407" s="383">
        <f>+VLOOKUP($E407,Final_nrj!$1:$1048576,MATCH(DATE(O$2,1,1),Final_nrj!$A$1:$LI$1),FALSE)</f>
        <v>2.5151186399999998</v>
      </c>
      <c r="P407" s="383">
        <f>+VLOOKUP($E407,Final_nrj!$1:$1048576,MATCH(DATE(P$2,1,1),Final_nrj!$A$1:$LI$1),FALSE)</f>
        <v>2.4332037359999998</v>
      </c>
      <c r="Q407" s="383">
        <f>+VLOOKUP($E407,Final_nrj!$1:$1048576,MATCH(DATE(Q$2,1,1),Final_nrj!$A$1:$LI$1),FALSE)</f>
        <v>2.3791957639999999</v>
      </c>
      <c r="R407" s="383">
        <f>+VLOOKUP($E407,Final_nrj!$1:$1048576,MATCH(DATE(R$2,1,1),Final_nrj!$A$1:$LI$1),FALSE)</f>
        <v>2.342878024</v>
      </c>
      <c r="S407" s="383">
        <f>+VLOOKUP($E407,Final_nrj!$1:$1048576,MATCH(DATE(S$2,1,1),Final_nrj!$A$1:$LI$1),FALSE)</f>
        <v>2.3188261469999998</v>
      </c>
      <c r="T407" s="383">
        <f>+VLOOKUP($E407,Final_nrj!$1:$1048576,MATCH(DATE(T$2,1,1),Final_nrj!$A$1:$LI$1),FALSE)</f>
        <v>2.3044009939999999</v>
      </c>
      <c r="U407" s="383">
        <f>+VLOOKUP($E407,Final_nrj!$1:$1048576,MATCH(DATE(U$2,1,1),Final_nrj!$A$1:$LI$1),FALSE)</f>
        <v>2.2979868849999998</v>
      </c>
      <c r="V407" s="383">
        <f>+VLOOKUP($E407,Final_nrj!$1:$1048576,MATCH(DATE(V$2,1,1),Final_nrj!$A$1:$LI$1),FALSE)</f>
        <v>2.2905902180000002</v>
      </c>
      <c r="W407" s="383">
        <f>+VLOOKUP($E407,Final_nrj!$1:$1048576,MATCH(DATE(W$2,1,1),Final_nrj!$A$1:$LI$1),FALSE)</f>
        <v>2.2850379350000001</v>
      </c>
      <c r="X407" s="383">
        <f>+VLOOKUP($E407,Final_nrj!$1:$1048576,MATCH(DATE(X$2,1,1),Final_nrj!$A$1:$LI$1),FALSE)</f>
        <v>2.28352523</v>
      </c>
      <c r="Y407" s="383">
        <f>+VLOOKUP($E407,Final_nrj!$1:$1048576,MATCH(DATE(Y$2,1,1),Final_nrj!$A$1:$LI$1),FALSE)</f>
        <v>2.2877118630000002</v>
      </c>
      <c r="Z407" s="383">
        <f>+VLOOKUP($E407,Final_nrj!$1:$1048576,MATCH(DATE(Z$2,1,1),Final_nrj!$A$1:$LI$1),FALSE)</f>
        <v>2.2982597770000002</v>
      </c>
      <c r="AA407" s="383">
        <f>+VLOOKUP($E407,Final_nrj!$1:$1048576,MATCH(DATE(AA$2,1,1),Final_nrj!$A$1:$LI$1),FALSE)</f>
        <v>2.317533611</v>
      </c>
      <c r="AB407" s="383">
        <f>+VLOOKUP($E407,Final_nrj!$1:$1048576,MATCH(DATE(AB$2,1,1),Final_nrj!$A$1:$LI$1),FALSE)</f>
        <v>2.3465482579999999</v>
      </c>
      <c r="AC407" s="383">
        <f>+VLOOKUP($E407,Final_nrj!$1:$1048576,MATCH(DATE(AC$2,1,1),Final_nrj!$A$1:$LI$1),FALSE)</f>
        <v>2.3863949029999998</v>
      </c>
      <c r="AD407" s="383">
        <f>+VLOOKUP($E407,Final_nrj!$1:$1048576,MATCH(DATE(AD$2,1,1),Final_nrj!$A$1:$LI$1),FALSE)</f>
        <v>2.4381824330000001</v>
      </c>
      <c r="AE407" s="383">
        <f>+VLOOKUP($E407,Final_nrj!$1:$1048576,MATCH(DATE(AE$2,1,1),Final_nrj!$A$1:$LI$1),FALSE)</f>
        <v>2.5010574010000002</v>
      </c>
      <c r="AF407" s="383">
        <f>+VLOOKUP($E407,Final_nrj!$1:$1048576,MATCH(DATE(AF$2,1,1),Final_nrj!$A$1:$LI$1),FALSE)</f>
        <v>2.5789441590000002</v>
      </c>
      <c r="AG407" s="383">
        <f>+VLOOKUP($E407,Final_nrj!$1:$1048576,MATCH(DATE(AG$2,1,1),Final_nrj!$A$1:$LI$1),FALSE)</f>
        <v>2.6737492340000002</v>
      </c>
      <c r="AH407" s="383">
        <f>+VLOOKUP($E407,Final_nrj!$1:$1048576,MATCH(DATE(AH$2,1,1),Final_nrj!$A$1:$LI$1),FALSE)</f>
        <v>2.7876515550000001</v>
      </c>
      <c r="AI407" s="383">
        <f>+VLOOKUP($E407,Final_nrj!$1:$1048576,MATCH(DATE(AI$2,1,1),Final_nrj!$A$1:$LI$1),FALSE)</f>
        <v>2.9228557560000001</v>
      </c>
      <c r="AJ407" s="383">
        <f>+VLOOKUP($E407,Final_nrj!$1:$1048576,MATCH(DATE(AJ$2,1,1),Final_nrj!$A$1:$LI$1),FALSE)</f>
        <v>3.0819882199999999</v>
      </c>
      <c r="AK407" s="383">
        <f>+VLOOKUP($E407,Final_nrj!$1:$1048576,MATCH(DATE(AK$2,1,1),Final_nrj!$A$1:$LI$1),FALSE)</f>
        <v>3.2687426350000002</v>
      </c>
      <c r="AL407" s="383">
        <f>+VLOOKUP($E407,Final_nrj!$1:$1048576,MATCH(DATE(AL$2,1,1),Final_nrj!$A$1:$LI$1),FALSE)</f>
        <v>3.4883915069999998</v>
      </c>
      <c r="AM407" s="383">
        <f>+VLOOKUP($E407,Final_nrj!$1:$1048576,MATCH(DATE(AM$2,1,1),Final_nrj!$A$1:$LI$1),FALSE)</f>
        <v>3.7483773359999999</v>
      </c>
      <c r="AN407" s="383">
        <f>+VLOOKUP($E407,Final_nrj!$1:$1048576,MATCH(DATE(AN$2,1,1),Final_nrj!$A$1:$LI$1),FALSE)</f>
        <v>4.0597175959999996</v>
      </c>
      <c r="AO407" s="383">
        <f>+VLOOKUP($E407,Final_nrj!$1:$1048576,MATCH(DATE(AO$2,1,1),Final_nrj!$A$1:$LI$1),FALSE)</f>
        <v>4.4395170960000003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11.32389818</v>
      </c>
      <c r="H408" s="330">
        <f>+VLOOKUP($E408,Final_nrj!$1:$1048576,MATCH(DATE(H$2,1,1),Final_nrj!$A$1:$LI$1),FALSE)</f>
        <v>11.52608448</v>
      </c>
      <c r="I408" s="330">
        <f>+VLOOKUP($E408,Final_nrj!$1:$1048576,MATCH(DATE(I$2,1,1),Final_nrj!$A$1:$LI$1),FALSE)</f>
        <v>11.75872921</v>
      </c>
      <c r="J408" s="330">
        <f>+VLOOKUP($E408,Final_nrj!$1:$1048576,MATCH(DATE(J$2,1,1),Final_nrj!$A$1:$LI$1),FALSE)</f>
        <v>11.982347040000001</v>
      </c>
      <c r="K408" s="330">
        <f>+VLOOKUP($E408,Final_nrj!$1:$1048576,MATCH(DATE(K$2,1,1),Final_nrj!$A$1:$LI$1),FALSE)</f>
        <v>12.212654179999999</v>
      </c>
      <c r="L408" s="330">
        <f>+VLOOKUP($E408,Final_nrj!$1:$1048576,MATCH(DATE(L$2,1,1),Final_nrj!$A$1:$LI$1),FALSE)</f>
        <v>12.45021079</v>
      </c>
      <c r="M408" s="330">
        <f>+VLOOKUP($E408,Final_nrj!$1:$1048576,MATCH(DATE(M$2,1,1),Final_nrj!$A$1:$LI$1),FALSE)</f>
        <v>12.78816634</v>
      </c>
      <c r="N408" s="330">
        <f>+VLOOKUP($E408,Final_nrj!$1:$1048576,MATCH(DATE(N$2,1,1),Final_nrj!$A$1:$LI$1),FALSE)</f>
        <v>13.111498109999999</v>
      </c>
      <c r="O408" s="330">
        <f>+VLOOKUP($E408,Final_nrj!$1:$1048576,MATCH(DATE(O$2,1,1),Final_nrj!$A$1:$LI$1),FALSE)</f>
        <v>13.45569517</v>
      </c>
      <c r="P408" s="330">
        <f>+VLOOKUP($E408,Final_nrj!$1:$1048576,MATCH(DATE(P$2,1,1),Final_nrj!$A$1:$LI$1),FALSE)</f>
        <v>13.8024614</v>
      </c>
      <c r="Q408" s="330">
        <f>+VLOOKUP($E408,Final_nrj!$1:$1048576,MATCH(DATE(Q$2,1,1),Final_nrj!$A$1:$LI$1),FALSE)</f>
        <v>14.09355551</v>
      </c>
      <c r="R408" s="330">
        <f>+VLOOKUP($E408,Final_nrj!$1:$1048576,MATCH(DATE(R$2,1,1),Final_nrj!$A$1:$LI$1),FALSE)</f>
        <v>14.334529209999999</v>
      </c>
      <c r="S408" s="330">
        <f>+VLOOKUP($E408,Final_nrj!$1:$1048576,MATCH(DATE(S$2,1,1),Final_nrj!$A$1:$LI$1),FALSE)</f>
        <v>14.53671501</v>
      </c>
      <c r="T408" s="330">
        <f>+VLOOKUP($E408,Final_nrj!$1:$1048576,MATCH(DATE(T$2,1,1),Final_nrj!$A$1:$LI$1),FALSE)</f>
        <v>14.713125399999999</v>
      </c>
      <c r="U408" s="330">
        <f>+VLOOKUP($E408,Final_nrj!$1:$1048576,MATCH(DATE(U$2,1,1),Final_nrj!$A$1:$LI$1),FALSE)</f>
        <v>14.873473410000001</v>
      </c>
      <c r="V408" s="330">
        <f>+VLOOKUP($E408,Final_nrj!$1:$1048576,MATCH(DATE(V$2,1,1),Final_nrj!$A$1:$LI$1),FALSE)</f>
        <v>15.03547726</v>
      </c>
      <c r="W408" s="330">
        <f>+VLOOKUP($E408,Final_nrj!$1:$1048576,MATCH(DATE(W$2,1,1),Final_nrj!$A$1:$LI$1),FALSE)</f>
        <v>15.19666864</v>
      </c>
      <c r="X408" s="330">
        <f>+VLOOKUP($E408,Final_nrj!$1:$1048576,MATCH(DATE(X$2,1,1),Final_nrj!$A$1:$LI$1),FALSE)</f>
        <v>15.359552219999999</v>
      </c>
      <c r="Y408" s="330">
        <f>+VLOOKUP($E408,Final_nrj!$1:$1048576,MATCH(DATE(Y$2,1,1),Final_nrj!$A$1:$LI$1),FALSE)</f>
        <v>15.52892645</v>
      </c>
      <c r="Z408" s="330">
        <f>+VLOOKUP($E408,Final_nrj!$1:$1048576,MATCH(DATE(Z$2,1,1),Final_nrj!$A$1:$LI$1),FALSE)</f>
        <v>15.705311350000001</v>
      </c>
      <c r="AA408" s="330">
        <f>+VLOOKUP($E408,Final_nrj!$1:$1048576,MATCH(DATE(AA$2,1,1),Final_nrj!$A$1:$LI$1),FALSE)</f>
        <v>15.903480950000001</v>
      </c>
      <c r="AB408" s="330">
        <f>+VLOOKUP($E408,Final_nrj!$1:$1048576,MATCH(DATE(AB$2,1,1),Final_nrj!$A$1:$LI$1),FALSE)</f>
        <v>16.127670999999999</v>
      </c>
      <c r="AC408" s="330">
        <f>+VLOOKUP($E408,Final_nrj!$1:$1048576,MATCH(DATE(AC$2,1,1),Final_nrj!$A$1:$LI$1),FALSE)</f>
        <v>16.382065799999999</v>
      </c>
      <c r="AD408" s="330">
        <f>+VLOOKUP($E408,Final_nrj!$1:$1048576,MATCH(DATE(AD$2,1,1),Final_nrj!$A$1:$LI$1),FALSE)</f>
        <v>16.669750799999999</v>
      </c>
      <c r="AE408" s="330">
        <f>+VLOOKUP($E408,Final_nrj!$1:$1048576,MATCH(DATE(AE$2,1,1),Final_nrj!$A$1:$LI$1),FALSE)</f>
        <v>16.977535920000001</v>
      </c>
      <c r="AF408" s="330">
        <f>+VLOOKUP($E408,Final_nrj!$1:$1048576,MATCH(DATE(AF$2,1,1),Final_nrj!$A$1:$LI$1),FALSE)</f>
        <v>17.326604320000001</v>
      </c>
      <c r="AG408" s="330">
        <f>+VLOOKUP($E408,Final_nrj!$1:$1048576,MATCH(DATE(AG$2,1,1),Final_nrj!$A$1:$LI$1),FALSE)</f>
        <v>17.71929836</v>
      </c>
      <c r="AH408" s="330">
        <f>+VLOOKUP($E408,Final_nrj!$1:$1048576,MATCH(DATE(AH$2,1,1),Final_nrj!$A$1:$LI$1),FALSE)</f>
        <v>18.1564266</v>
      </c>
      <c r="AI408" s="330">
        <f>+VLOOKUP($E408,Final_nrj!$1:$1048576,MATCH(DATE(AI$2,1,1),Final_nrj!$A$1:$LI$1),FALSE)</f>
        <v>18.634672859999998</v>
      </c>
      <c r="AJ408" s="330">
        <f>+VLOOKUP($E408,Final_nrj!$1:$1048576,MATCH(DATE(AJ$2,1,1),Final_nrj!$A$1:$LI$1),FALSE)</f>
        <v>19.148446530000001</v>
      </c>
      <c r="AK408" s="330">
        <f>+VLOOKUP($E408,Final_nrj!$1:$1048576,MATCH(DATE(AK$2,1,1),Final_nrj!$A$1:$LI$1),FALSE)</f>
        <v>19.69271956</v>
      </c>
      <c r="AL408" s="330">
        <f>+VLOOKUP($E408,Final_nrj!$1:$1048576,MATCH(DATE(AL$2,1,1),Final_nrj!$A$1:$LI$1),FALSE)</f>
        <v>20.26336929</v>
      </c>
      <c r="AM408" s="330">
        <f>+VLOOKUP($E408,Final_nrj!$1:$1048576,MATCH(DATE(AM$2,1,1),Final_nrj!$A$1:$LI$1),FALSE)</f>
        <v>20.855754340000001</v>
      </c>
      <c r="AN408" s="330">
        <f>+VLOOKUP($E408,Final_nrj!$1:$1048576,MATCH(DATE(AN$2,1,1),Final_nrj!$A$1:$LI$1),FALSE)</f>
        <v>21.465681360000001</v>
      </c>
      <c r="AO408" s="330">
        <f>+VLOOKUP($E408,Final_nrj!$1:$1048576,MATCH(DATE(AO$2,1,1),Final_nrj!$A$1:$LI$1),FALSE)</f>
        <v>22.090311010000001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7.0092825569999997</v>
      </c>
      <c r="G409" s="330">
        <f>+VLOOKUP($E409,Final_nrj!$1:$1048576,MATCH(DATE(G$2,1,1),Final_nrj!$A$1:$LI$1),FALSE)</f>
        <v>6.9111449460000003</v>
      </c>
      <c r="H409" s="330">
        <f>+VLOOKUP($E409,Final_nrj!$1:$1048576,MATCH(DATE(H$2,1,1),Final_nrj!$A$1:$LI$1),FALSE)</f>
        <v>6.7995254599999999</v>
      </c>
      <c r="I409" s="330">
        <f>+VLOOKUP($E409,Final_nrj!$1:$1048576,MATCH(DATE(I$2,1,1),Final_nrj!$A$1:$LI$1),FALSE)</f>
        <v>6.6468202590000001</v>
      </c>
      <c r="J409" s="330">
        <f>+VLOOKUP($E409,Final_nrj!$1:$1048576,MATCH(DATE(J$2,1,1),Final_nrj!$A$1:$LI$1),FALSE)</f>
        <v>6.5777812569999998</v>
      </c>
      <c r="K409" s="330">
        <f>+VLOOKUP($E409,Final_nrj!$1:$1048576,MATCH(DATE(K$2,1,1),Final_nrj!$A$1:$LI$1),FALSE)</f>
        <v>6.5700803189999997</v>
      </c>
      <c r="L409" s="330">
        <f>+VLOOKUP($E409,Final_nrj!$1:$1048576,MATCH(DATE(L$2,1,1),Final_nrj!$A$1:$LI$1),FALSE)</f>
        <v>6.6143030669999998</v>
      </c>
      <c r="M409" s="330">
        <f>+VLOOKUP($E409,Final_nrj!$1:$1048576,MATCH(DATE(M$2,1,1),Final_nrj!$A$1:$LI$1),FALSE)</f>
        <v>6.3136610690000001</v>
      </c>
      <c r="N409" s="330">
        <f>+VLOOKUP($E409,Final_nrj!$1:$1048576,MATCH(DATE(N$2,1,1),Final_nrj!$A$1:$LI$1),FALSE)</f>
        <v>5.990866391</v>
      </c>
      <c r="O409" s="330">
        <f>+VLOOKUP($E409,Final_nrj!$1:$1048576,MATCH(DATE(O$2,1,1),Final_nrj!$A$1:$LI$1),FALSE)</f>
        <v>5.703794341</v>
      </c>
      <c r="P409" s="330">
        <f>+VLOOKUP($E409,Final_nrj!$1:$1048576,MATCH(DATE(P$2,1,1),Final_nrj!$A$1:$LI$1),FALSE)</f>
        <v>5.4610362300000004</v>
      </c>
      <c r="Q409" s="330">
        <f>+VLOOKUP($E409,Final_nrj!$1:$1048576,MATCH(DATE(Q$2,1,1),Final_nrj!$A$1:$LI$1),FALSE)</f>
        <v>5.3075935379999999</v>
      </c>
      <c r="R409" s="330">
        <f>+VLOOKUP($E409,Final_nrj!$1:$1048576,MATCH(DATE(R$2,1,1),Final_nrj!$A$1:$LI$1),FALSE)</f>
        <v>5.2120665759999998</v>
      </c>
      <c r="S409" s="330">
        <f>+VLOOKUP($E409,Final_nrj!$1:$1048576,MATCH(DATE(S$2,1,1),Final_nrj!$A$1:$LI$1),FALSE)</f>
        <v>5.1557920499999996</v>
      </c>
      <c r="T409" s="330">
        <f>+VLOOKUP($E409,Final_nrj!$1:$1048576,MATCH(DATE(T$2,1,1),Final_nrj!$A$1:$LI$1),FALSE)</f>
        <v>5.1285203319999999</v>
      </c>
      <c r="U409" s="330">
        <f>+VLOOKUP($E409,Final_nrj!$1:$1048576,MATCH(DATE(U$2,1,1),Final_nrj!$A$1:$LI$1),FALSE)</f>
        <v>5.1240474730000001</v>
      </c>
      <c r="V409" s="330">
        <f>+VLOOKUP($E409,Final_nrj!$1:$1048576,MATCH(DATE(V$2,1,1),Final_nrj!$A$1:$LI$1),FALSE)</f>
        <v>5.1110645720000001</v>
      </c>
      <c r="W409" s="330">
        <f>+VLOOKUP($E409,Final_nrj!$1:$1048576,MATCH(DATE(W$2,1,1),Final_nrj!$A$1:$LI$1),FALSE)</f>
        <v>5.0979660850000004</v>
      </c>
      <c r="X409" s="330">
        <f>+VLOOKUP($E409,Final_nrj!$1:$1048576,MATCH(DATE(X$2,1,1),Final_nrj!$A$1:$LI$1),FALSE)</f>
        <v>5.091573608</v>
      </c>
      <c r="Y409" s="330">
        <f>+VLOOKUP($E409,Final_nrj!$1:$1048576,MATCH(DATE(Y$2,1,1),Final_nrj!$A$1:$LI$1),FALSE)</f>
        <v>5.0970105979999998</v>
      </c>
      <c r="Z409" s="330">
        <f>+VLOOKUP($E409,Final_nrj!$1:$1048576,MATCH(DATE(Z$2,1,1),Final_nrj!$A$1:$LI$1),FALSE)</f>
        <v>5.1160420159999997</v>
      </c>
      <c r="AA409" s="330">
        <f>+VLOOKUP($E409,Final_nrj!$1:$1048576,MATCH(DATE(AA$2,1,1),Final_nrj!$A$1:$LI$1),FALSE)</f>
        <v>5.1558255119999998</v>
      </c>
      <c r="AB409" s="330">
        <f>+VLOOKUP($E409,Final_nrj!$1:$1048576,MATCH(DATE(AB$2,1,1),Final_nrj!$A$1:$LI$1),FALSE)</f>
        <v>5.2182402520000002</v>
      </c>
      <c r="AC409" s="330">
        <f>+VLOOKUP($E409,Final_nrj!$1:$1048576,MATCH(DATE(AC$2,1,1),Final_nrj!$A$1:$LI$1),FALSE)</f>
        <v>5.3058394020000001</v>
      </c>
      <c r="AD409" s="330">
        <f>+VLOOKUP($E409,Final_nrj!$1:$1048576,MATCH(DATE(AD$2,1,1),Final_nrj!$A$1:$LI$1),FALSE)</f>
        <v>5.4212915859999997</v>
      </c>
      <c r="AE409" s="330">
        <f>+VLOOKUP($E409,Final_nrj!$1:$1048576,MATCH(DATE(AE$2,1,1),Final_nrj!$A$1:$LI$1),FALSE)</f>
        <v>5.5610961259999998</v>
      </c>
      <c r="AF409" s="330">
        <f>+VLOOKUP($E409,Final_nrj!$1:$1048576,MATCH(DATE(AF$2,1,1),Final_nrj!$A$1:$LI$1),FALSE)</f>
        <v>5.7371856530000001</v>
      </c>
      <c r="AG409" s="330">
        <f>+VLOOKUP($E409,Final_nrj!$1:$1048576,MATCH(DATE(AG$2,1,1),Final_nrj!$A$1:$LI$1),FALSE)</f>
        <v>5.9532832400000002</v>
      </c>
      <c r="AH409" s="330">
        <f>+VLOOKUP($E409,Final_nrj!$1:$1048576,MATCH(DATE(AH$2,1,1),Final_nrj!$A$1:$LI$1),FALSE)</f>
        <v>6.2148883799999997</v>
      </c>
      <c r="AI409" s="330">
        <f>+VLOOKUP($E409,Final_nrj!$1:$1048576,MATCH(DATE(AI$2,1,1),Final_nrj!$A$1:$LI$1),FALSE)</f>
        <v>6.5282970889999996</v>
      </c>
      <c r="AJ409" s="330">
        <f>+VLOOKUP($E409,Final_nrj!$1:$1048576,MATCH(DATE(AJ$2,1,1),Final_nrj!$A$1:$LI$1),FALSE)</f>
        <v>6.9014681749999998</v>
      </c>
      <c r="AK409" s="330">
        <f>+VLOOKUP($E409,Final_nrj!$1:$1048576,MATCH(DATE(AK$2,1,1),Final_nrj!$A$1:$LI$1),FALSE)</f>
        <v>7.3455996790000002</v>
      </c>
      <c r="AL409" s="330">
        <f>+VLOOKUP($E409,Final_nrj!$1:$1048576,MATCH(DATE(AL$2,1,1),Final_nrj!$A$1:$LI$1),FALSE)</f>
        <v>7.8767492570000002</v>
      </c>
      <c r="AM409" s="330">
        <f>+VLOOKUP($E409,Final_nrj!$1:$1048576,MATCH(DATE(AM$2,1,1),Final_nrj!$A$1:$LI$1),FALSE)</f>
        <v>8.5181395159999997</v>
      </c>
      <c r="AN409" s="330">
        <f>+VLOOKUP($E409,Final_nrj!$1:$1048576,MATCH(DATE(AN$2,1,1),Final_nrj!$A$1:$LI$1),FALSE)</f>
        <v>9.3049573550000009</v>
      </c>
      <c r="AO409" s="330">
        <f>+VLOOKUP($E409,Final_nrj!$1:$1048576,MATCH(DATE(AO$2,1,1),Final_nrj!$A$1:$LI$1),FALSE)</f>
        <v>10.29321491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0.90643792239999998</v>
      </c>
      <c r="H410" s="330">
        <f>+VLOOKUP($E410,Final_nrj!$1:$1048576,MATCH(DATE(H$2,1,1),Final_nrj!$A$1:$LI$1),FALSE)</f>
        <v>0.91368714250000005</v>
      </c>
      <c r="I410" s="330">
        <f>+VLOOKUP($E410,Final_nrj!$1:$1048576,MATCH(DATE(I$2,1,1),Final_nrj!$A$1:$LI$1),FALSE)</f>
        <v>0.9205141832</v>
      </c>
      <c r="J410" s="330">
        <f>+VLOOKUP($E410,Final_nrj!$1:$1048576,MATCH(DATE(J$2,1,1),Final_nrj!$A$1:$LI$1),FALSE)</f>
        <v>0.92996393860000004</v>
      </c>
      <c r="K410" s="330">
        <f>+VLOOKUP($E410,Final_nrj!$1:$1048576,MATCH(DATE(K$2,1,1),Final_nrj!$A$1:$LI$1),FALSE)</f>
        <v>0.94218215660000004</v>
      </c>
      <c r="L410" s="330">
        <f>+VLOOKUP($E410,Final_nrj!$1:$1048576,MATCH(DATE(L$2,1,1),Final_nrj!$A$1:$LI$1),FALSE)</f>
        <v>0.95654307289999996</v>
      </c>
      <c r="M410" s="330">
        <f>+VLOOKUP($E410,Final_nrj!$1:$1048576,MATCH(DATE(M$2,1,1),Final_nrj!$A$1:$LI$1),FALSE)</f>
        <v>0.96110139969999997</v>
      </c>
      <c r="N410" s="330">
        <f>+VLOOKUP($E410,Final_nrj!$1:$1048576,MATCH(DATE(N$2,1,1),Final_nrj!$A$1:$LI$1),FALSE)</f>
        <v>0.96145482589999998</v>
      </c>
      <c r="O410" s="330">
        <f>+VLOOKUP($E410,Final_nrj!$1:$1048576,MATCH(DATE(O$2,1,1),Final_nrj!$A$1:$LI$1),FALSE)</f>
        <v>0.96232966939999998</v>
      </c>
      <c r="P410" s="330">
        <f>+VLOOKUP($E410,Final_nrj!$1:$1048576,MATCH(DATE(P$2,1,1),Final_nrj!$A$1:$LI$1),FALSE)</f>
        <v>0.9640785181</v>
      </c>
      <c r="Q410" s="330">
        <f>+VLOOKUP($E410,Final_nrj!$1:$1048576,MATCH(DATE(Q$2,1,1),Final_nrj!$A$1:$LI$1),FALSE)</f>
        <v>0.9674851096</v>
      </c>
      <c r="R410" s="330">
        <f>+VLOOKUP($E410,Final_nrj!$1:$1048576,MATCH(DATE(R$2,1,1),Final_nrj!$A$1:$LI$1),FALSE)</f>
        <v>0.97176387019999999</v>
      </c>
      <c r="S410" s="330">
        <f>+VLOOKUP($E410,Final_nrj!$1:$1048576,MATCH(DATE(S$2,1,1),Final_nrj!$A$1:$LI$1),FALSE)</f>
        <v>0.97662819779999999</v>
      </c>
      <c r="T410" s="330">
        <f>+VLOOKUP($E410,Final_nrj!$1:$1048576,MATCH(DATE(T$2,1,1),Final_nrj!$A$1:$LI$1),FALSE)</f>
        <v>0.98215917090000004</v>
      </c>
      <c r="U410" s="330">
        <f>+VLOOKUP($E410,Final_nrj!$1:$1048576,MATCH(DATE(U$2,1,1),Final_nrj!$A$1:$LI$1),FALSE)</f>
        <v>0.9884518913</v>
      </c>
      <c r="V410" s="330">
        <f>+VLOOKUP($E410,Final_nrj!$1:$1048576,MATCH(DATE(V$2,1,1),Final_nrj!$A$1:$LI$1),FALSE)</f>
        <v>0.99449946290000002</v>
      </c>
      <c r="W410" s="330">
        <f>+VLOOKUP($E410,Final_nrj!$1:$1048576,MATCH(DATE(W$2,1,1),Final_nrj!$A$1:$LI$1),FALSE)</f>
        <v>1.0006400369999999</v>
      </c>
      <c r="X410" s="330">
        <f>+VLOOKUP($E410,Final_nrj!$1:$1048576,MATCH(DATE(X$2,1,1),Final_nrj!$A$1:$LI$1),FALSE)</f>
        <v>1.0073557040000001</v>
      </c>
      <c r="Y410" s="330">
        <f>+VLOOKUP($E410,Final_nrj!$1:$1048576,MATCH(DATE(Y$2,1,1),Final_nrj!$A$1:$LI$1),FALSE)</f>
        <v>1.01514182</v>
      </c>
      <c r="Z410" s="330">
        <f>+VLOOKUP($E410,Final_nrj!$1:$1048576,MATCH(DATE(Z$2,1,1),Final_nrj!$A$1:$LI$1),FALSE)</f>
        <v>1.024058022</v>
      </c>
      <c r="AA410" s="330">
        <f>+VLOOKUP($E410,Final_nrj!$1:$1048576,MATCH(DATE(AA$2,1,1),Final_nrj!$A$1:$LI$1),FALSE)</f>
        <v>1.0352792129999999</v>
      </c>
      <c r="AB410" s="330">
        <f>+VLOOKUP($E410,Final_nrj!$1:$1048576,MATCH(DATE(AB$2,1,1),Final_nrj!$A$1:$LI$1),FALSE)</f>
        <v>1.04904157</v>
      </c>
      <c r="AC410" s="330">
        <f>+VLOOKUP($E410,Final_nrj!$1:$1048576,MATCH(DATE(AC$2,1,1),Final_nrj!$A$1:$LI$1),FALSE)</f>
        <v>1.065664736</v>
      </c>
      <c r="AD410" s="330">
        <f>+VLOOKUP($E410,Final_nrj!$1:$1048576,MATCH(DATE(AD$2,1,1),Final_nrj!$A$1:$LI$1),FALSE)</f>
        <v>1.0854318540000001</v>
      </c>
      <c r="AE410" s="330">
        <f>+VLOOKUP($E410,Final_nrj!$1:$1048576,MATCH(DATE(AE$2,1,1),Final_nrj!$A$1:$LI$1),FALSE)</f>
        <v>1.107378601</v>
      </c>
      <c r="AF410" s="330">
        <f>+VLOOKUP($E410,Final_nrj!$1:$1048576,MATCH(DATE(AF$2,1,1),Final_nrj!$A$1:$LI$1),FALSE)</f>
        <v>1.1333476819999999</v>
      </c>
      <c r="AG410" s="330">
        <f>+VLOOKUP($E410,Final_nrj!$1:$1048576,MATCH(DATE(AG$2,1,1),Final_nrj!$A$1:$LI$1),FALSE)</f>
        <v>1.163534208</v>
      </c>
      <c r="AH410" s="330">
        <f>+VLOOKUP($E410,Final_nrj!$1:$1048576,MATCH(DATE(AH$2,1,1),Final_nrj!$A$1:$LI$1),FALSE)</f>
        <v>1.19820339</v>
      </c>
      <c r="AI410" s="330">
        <f>+VLOOKUP($E410,Final_nrj!$1:$1048576,MATCH(DATE(AI$2,1,1),Final_nrj!$A$1:$LI$1),FALSE)</f>
        <v>1.237455285</v>
      </c>
      <c r="AJ410" s="330">
        <f>+VLOOKUP($E410,Final_nrj!$1:$1048576,MATCH(DATE(AJ$2,1,1),Final_nrj!$A$1:$LI$1),FALSE)</f>
        <v>1.281324583</v>
      </c>
      <c r="AK410" s="330">
        <f>+VLOOKUP($E410,Final_nrj!$1:$1048576,MATCH(DATE(AK$2,1,1),Final_nrj!$A$1:$LI$1),FALSE)</f>
        <v>1.329954589</v>
      </c>
      <c r="AL410" s="330">
        <f>+VLOOKUP($E410,Final_nrj!$1:$1048576,MATCH(DATE(AL$2,1,1),Final_nrj!$A$1:$LI$1),FALSE)</f>
        <v>1.3836437829999999</v>
      </c>
      <c r="AM410" s="330">
        <f>+VLOOKUP($E410,Final_nrj!$1:$1048576,MATCH(DATE(AM$2,1,1),Final_nrj!$A$1:$LI$1),FALSE)</f>
        <v>1.442810049</v>
      </c>
      <c r="AN410" s="330">
        <f>+VLOOKUP($E410,Final_nrj!$1:$1048576,MATCH(DATE(AN$2,1,1),Final_nrj!$A$1:$LI$1),FALSE)</f>
        <v>1.5081172810000001</v>
      </c>
      <c r="AO410" s="330">
        <f>+VLOOKUP($E410,Final_nrj!$1:$1048576,MATCH(DATE(AO$2,1,1),Final_nrj!$A$1:$LI$1),FALSE)</f>
        <v>1.580647669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0.32286296809999998</v>
      </c>
      <c r="H411" s="330">
        <f>+VLOOKUP($E411,Final_nrj!$1:$1048576,MATCH(DATE(H$2,1,1),Final_nrj!$A$1:$LI$1),FALSE)</f>
        <v>0.31683566540000002</v>
      </c>
      <c r="I411" s="330">
        <f>+VLOOKUP($E411,Final_nrj!$1:$1048576,MATCH(DATE(I$2,1,1),Final_nrj!$A$1:$LI$1),FALSE)</f>
        <v>0.31003072529999998</v>
      </c>
      <c r="J411" s="330">
        <f>+VLOOKUP($E411,Final_nrj!$1:$1048576,MATCH(DATE(J$2,1,1),Final_nrj!$A$1:$LI$1),FALSE)</f>
        <v>0.30714054499999999</v>
      </c>
      <c r="K411" s="330">
        <f>+VLOOKUP($E411,Final_nrj!$1:$1048576,MATCH(DATE(K$2,1,1),Final_nrj!$A$1:$LI$1),FALSE)</f>
        <v>0.30717162149999999</v>
      </c>
      <c r="L411" s="330">
        <f>+VLOOKUP($E411,Final_nrj!$1:$1048576,MATCH(DATE(L$2,1,1),Final_nrj!$A$1:$LI$1),FALSE)</f>
        <v>0.30925912960000002</v>
      </c>
      <c r="M411" s="330">
        <f>+VLOOKUP($E411,Final_nrj!$1:$1048576,MATCH(DATE(M$2,1,1),Final_nrj!$A$1:$LI$1),FALSE)</f>
        <v>0.2995161039</v>
      </c>
      <c r="N411" s="330">
        <f>+VLOOKUP($E411,Final_nrj!$1:$1048576,MATCH(DATE(N$2,1,1),Final_nrj!$A$1:$LI$1),FALSE)</f>
        <v>0.28875092959999998</v>
      </c>
      <c r="O411" s="330">
        <f>+VLOOKUP($E411,Final_nrj!$1:$1048576,MATCH(DATE(O$2,1,1),Final_nrj!$A$1:$LI$1),FALSE)</f>
        <v>0.2792586903</v>
      </c>
      <c r="P411" s="330">
        <f>+VLOOKUP($E411,Final_nrj!$1:$1048576,MATCH(DATE(P$2,1,1),Final_nrj!$A$1:$LI$1),FALSE)</f>
        <v>0.2712025434</v>
      </c>
      <c r="Q411" s="330">
        <f>+VLOOKUP($E411,Final_nrj!$1:$1048576,MATCH(DATE(Q$2,1,1),Final_nrj!$A$1:$LI$1),FALSE)</f>
        <v>0.26562897940000002</v>
      </c>
      <c r="R411" s="330">
        <f>+VLOOKUP($E411,Final_nrj!$1:$1048576,MATCH(DATE(R$2,1,1),Final_nrj!$A$1:$LI$1),FALSE)</f>
        <v>0.26160806559999999</v>
      </c>
      <c r="S411" s="330">
        <f>+VLOOKUP($E411,Final_nrj!$1:$1048576,MATCH(DATE(S$2,1,1),Final_nrj!$A$1:$LI$1),FALSE)</f>
        <v>0.25862465280000002</v>
      </c>
      <c r="T411" s="330">
        <f>+VLOOKUP($E411,Final_nrj!$1:$1048576,MATCH(DATE(T$2,1,1),Final_nrj!$A$1:$LI$1),FALSE)</f>
        <v>0.25642335300000002</v>
      </c>
      <c r="U411" s="330">
        <f>+VLOOKUP($E411,Final_nrj!$1:$1048576,MATCH(DATE(U$2,1,1),Final_nrj!$A$1:$LI$1),FALSE)</f>
        <v>0.25484501729999998</v>
      </c>
      <c r="V411" s="330">
        <f>+VLOOKUP($E411,Final_nrj!$1:$1048576,MATCH(DATE(V$2,1,1),Final_nrj!$A$1:$LI$1),FALSE)</f>
        <v>0.25307050380000001</v>
      </c>
      <c r="W411" s="330">
        <f>+VLOOKUP($E411,Final_nrj!$1:$1048576,MATCH(DATE(W$2,1,1),Final_nrj!$A$1:$LI$1),FALSE)</f>
        <v>0.25130256270000001</v>
      </c>
      <c r="X411" s="330">
        <f>+VLOOKUP($E411,Final_nrj!$1:$1048576,MATCH(DATE(X$2,1,1),Final_nrj!$A$1:$LI$1),FALSE)</f>
        <v>0.24972893939999999</v>
      </c>
      <c r="Y411" s="330">
        <f>+VLOOKUP($E411,Final_nrj!$1:$1048576,MATCH(DATE(Y$2,1,1),Final_nrj!$A$1:$LI$1),FALSE)</f>
        <v>0.24850170229999999</v>
      </c>
      <c r="Z411" s="330">
        <f>+VLOOKUP($E411,Final_nrj!$1:$1048576,MATCH(DATE(Z$2,1,1),Final_nrj!$A$1:$LI$1),FALSE)</f>
        <v>0.24764837510000001</v>
      </c>
      <c r="AA411" s="330">
        <f>+VLOOKUP($E411,Final_nrj!$1:$1048576,MATCH(DATE(AA$2,1,1),Final_nrj!$A$1:$LI$1),FALSE)</f>
        <v>0.24743053770000001</v>
      </c>
      <c r="AB411" s="330">
        <f>+VLOOKUP($E411,Final_nrj!$1:$1048576,MATCH(DATE(AB$2,1,1),Final_nrj!$A$1:$LI$1),FALSE)</f>
        <v>0.24789012069999999</v>
      </c>
      <c r="AC411" s="330">
        <f>+VLOOKUP($E411,Final_nrj!$1:$1048576,MATCH(DATE(AC$2,1,1),Final_nrj!$A$1:$LI$1),FALSE)</f>
        <v>0.24907593259999999</v>
      </c>
      <c r="AD411" s="330">
        <f>+VLOOKUP($E411,Final_nrj!$1:$1048576,MATCH(DATE(AD$2,1,1),Final_nrj!$A$1:$LI$1),FALSE)</f>
        <v>0.25102352189999999</v>
      </c>
      <c r="AE411" s="330">
        <f>+VLOOKUP($E411,Final_nrj!$1:$1048576,MATCH(DATE(AE$2,1,1),Final_nrj!$A$1:$LI$1),FALSE)</f>
        <v>0.25349802160000001</v>
      </c>
      <c r="AF411" s="330">
        <f>+VLOOKUP($E411,Final_nrj!$1:$1048576,MATCH(DATE(AF$2,1,1),Final_nrj!$A$1:$LI$1),FALSE)</f>
        <v>0.25686688060000001</v>
      </c>
      <c r="AG411" s="330">
        <f>+VLOOKUP($E411,Final_nrj!$1:$1048576,MATCH(DATE(AG$2,1,1),Final_nrj!$A$1:$LI$1),FALSE)</f>
        <v>0.26114913709999998</v>
      </c>
      <c r="AH411" s="330">
        <f>+VLOOKUP($E411,Final_nrj!$1:$1048576,MATCH(DATE(AH$2,1,1),Final_nrj!$A$1:$LI$1),FALSE)</f>
        <v>0.26636613050000002</v>
      </c>
      <c r="AI411" s="330">
        <f>+VLOOKUP($E411,Final_nrj!$1:$1048576,MATCH(DATE(AI$2,1,1),Final_nrj!$A$1:$LI$1),FALSE)</f>
        <v>0.27249701529999998</v>
      </c>
      <c r="AJ411" s="330">
        <f>+VLOOKUP($E411,Final_nrj!$1:$1048576,MATCH(DATE(AJ$2,1,1),Final_nrj!$A$1:$LI$1),FALSE)</f>
        <v>0.27950369609999998</v>
      </c>
      <c r="AK411" s="330">
        <f>+VLOOKUP($E411,Final_nrj!$1:$1048576,MATCH(DATE(AK$2,1,1),Final_nrj!$A$1:$LI$1),FALSE)</f>
        <v>0.28737048520000003</v>
      </c>
      <c r="AL411" s="330">
        <f>+VLOOKUP($E411,Final_nrj!$1:$1048576,MATCH(DATE(AL$2,1,1),Final_nrj!$A$1:$LI$1),FALSE)</f>
        <v>0.29611107869999997</v>
      </c>
      <c r="AM411" s="330">
        <f>+VLOOKUP($E411,Final_nrj!$1:$1048576,MATCH(DATE(AM$2,1,1),Final_nrj!$A$1:$LI$1),FALSE)</f>
        <v>0.30575545999999998</v>
      </c>
      <c r="AN411" s="330">
        <f>+VLOOKUP($E411,Final_nrj!$1:$1048576,MATCH(DATE(AN$2,1,1),Final_nrj!$A$1:$LI$1),FALSE)</f>
        <v>0.31637450509999998</v>
      </c>
      <c r="AO411" s="330">
        <f>+VLOOKUP($E411,Final_nrj!$1:$1048576,MATCH(DATE(AO$2,1,1),Final_nrj!$A$1:$LI$1),FALSE)</f>
        <v>0.32810895070000001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8.2378764659999995</v>
      </c>
      <c r="G413" s="384">
        <f>+VLOOKUP($E413,Final_nrj!$1:$1048576,MATCH(DATE(G$2,1,1),Final_nrj!$A$1:$LI$1),FALSE)</f>
        <v>8.1404458369999997</v>
      </c>
      <c r="H413" s="384">
        <f>+VLOOKUP($E413,Final_nrj!$1:$1048576,MATCH(DATE(H$2,1,1),Final_nrj!$A$1:$LI$1),FALSE)</f>
        <v>8.0300482679999998</v>
      </c>
      <c r="I413" s="384">
        <f>+VLOOKUP($E413,Final_nrj!$1:$1048576,MATCH(DATE(I$2,1,1),Final_nrj!$A$1:$LI$1),FALSE)</f>
        <v>7.8773651669999998</v>
      </c>
      <c r="J413" s="384">
        <f>+VLOOKUP($E413,Final_nrj!$1:$1048576,MATCH(DATE(J$2,1,1),Final_nrj!$A$1:$LI$1),FALSE)</f>
        <v>7.8148857400000002</v>
      </c>
      <c r="K413" s="384">
        <f>+VLOOKUP($E413,Final_nrj!$1:$1048576,MATCH(DATE(K$2,1,1),Final_nrj!$A$1:$LI$1),FALSE)</f>
        <v>7.8194340970000002</v>
      </c>
      <c r="L413" s="384">
        <f>+VLOOKUP($E413,Final_nrj!$1:$1048576,MATCH(DATE(L$2,1,1),Final_nrj!$A$1:$LI$1),FALSE)</f>
        <v>7.8801052699999996</v>
      </c>
      <c r="M413" s="384">
        <f>+VLOOKUP($E413,Final_nrj!$1:$1048576,MATCH(DATE(M$2,1,1),Final_nrj!$A$1:$LI$1),FALSE)</f>
        <v>7.5742785719999999</v>
      </c>
      <c r="N413" s="384">
        <f>+VLOOKUP($E413,Final_nrj!$1:$1048576,MATCH(DATE(N$2,1,1),Final_nrj!$A$1:$LI$1),FALSE)</f>
        <v>7.2410721469999997</v>
      </c>
      <c r="O413" s="384">
        <f>+VLOOKUP($E413,Final_nrj!$1:$1048576,MATCH(DATE(O$2,1,1),Final_nrj!$A$1:$LI$1),FALSE)</f>
        <v>6.9453826999999997</v>
      </c>
      <c r="P413" s="384">
        <f>+VLOOKUP($E413,Final_nrj!$1:$1048576,MATCH(DATE(P$2,1,1),Final_nrj!$A$1:$LI$1),FALSE)</f>
        <v>6.6963172909999997</v>
      </c>
      <c r="Q413" s="384">
        <f>+VLOOKUP($E413,Final_nrj!$1:$1048576,MATCH(DATE(Q$2,1,1),Final_nrj!$A$1:$LI$1),FALSE)</f>
        <v>6.5407076269999997</v>
      </c>
      <c r="R413" s="384">
        <f>+VLOOKUP($E413,Final_nrj!$1:$1048576,MATCH(DATE(R$2,1,1),Final_nrj!$A$1:$LI$1),FALSE)</f>
        <v>6.445438512</v>
      </c>
      <c r="S413" s="384">
        <f>+VLOOKUP($E413,Final_nrj!$1:$1048576,MATCH(DATE(S$2,1,1),Final_nrj!$A$1:$LI$1),FALSE)</f>
        <v>6.3910449009999999</v>
      </c>
      <c r="T413" s="384">
        <f>+VLOOKUP($E413,Final_nrj!$1:$1048576,MATCH(DATE(T$2,1,1),Final_nrj!$A$1:$LI$1),FALSE)</f>
        <v>6.3671028559999998</v>
      </c>
      <c r="U413" s="384">
        <f>+VLOOKUP($E413,Final_nrj!$1:$1048576,MATCH(DATE(U$2,1,1),Final_nrj!$A$1:$LI$1),FALSE)</f>
        <v>6.3673443809999997</v>
      </c>
      <c r="V413" s="384">
        <f>+VLOOKUP($E413,Final_nrj!$1:$1048576,MATCH(DATE(V$2,1,1),Final_nrj!$A$1:$LI$1),FALSE)</f>
        <v>6.3586345389999996</v>
      </c>
      <c r="W413" s="384">
        <f>+VLOOKUP($E413,Final_nrj!$1:$1048576,MATCH(DATE(W$2,1,1),Final_nrj!$A$1:$LI$1),FALSE)</f>
        <v>6.3499086839999999</v>
      </c>
      <c r="X413" s="384">
        <f>+VLOOKUP($E413,Final_nrj!$1:$1048576,MATCH(DATE(X$2,1,1),Final_nrj!$A$1:$LI$1),FALSE)</f>
        <v>6.3486582509999998</v>
      </c>
      <c r="Y413" s="384">
        <f>+VLOOKUP($E413,Final_nrj!$1:$1048576,MATCH(DATE(Y$2,1,1),Final_nrj!$A$1:$LI$1),FALSE)</f>
        <v>6.3606541209999996</v>
      </c>
      <c r="Z413" s="384">
        <f>+VLOOKUP($E413,Final_nrj!$1:$1048576,MATCH(DATE(Z$2,1,1),Final_nrj!$A$1:$LI$1),FALSE)</f>
        <v>6.3877484129999997</v>
      </c>
      <c r="AA413" s="384">
        <f>+VLOOKUP($E413,Final_nrj!$1:$1048576,MATCH(DATE(AA$2,1,1),Final_nrj!$A$1:$LI$1),FALSE)</f>
        <v>6.4385352630000003</v>
      </c>
      <c r="AB413" s="384">
        <f>+VLOOKUP($E413,Final_nrj!$1:$1048576,MATCH(DATE(AB$2,1,1),Final_nrj!$A$1:$LI$1),FALSE)</f>
        <v>6.5151719420000003</v>
      </c>
      <c r="AC413" s="384">
        <f>+VLOOKUP($E413,Final_nrj!$1:$1048576,MATCH(DATE(AC$2,1,1),Final_nrj!$A$1:$LI$1),FALSE)</f>
        <v>6.620580071</v>
      </c>
      <c r="AD413" s="384">
        <f>+VLOOKUP($E413,Final_nrj!$1:$1048576,MATCH(DATE(AD$2,1,1),Final_nrj!$A$1:$LI$1),FALSE)</f>
        <v>6.7577469619999997</v>
      </c>
      <c r="AE413" s="384">
        <f>+VLOOKUP($E413,Final_nrj!$1:$1048576,MATCH(DATE(AE$2,1,1),Final_nrj!$A$1:$LI$1),FALSE)</f>
        <v>6.921972749</v>
      </c>
      <c r="AF413" s="384">
        <f>+VLOOKUP($E413,Final_nrj!$1:$1048576,MATCH(DATE(AF$2,1,1),Final_nrj!$A$1:$LI$1),FALSE)</f>
        <v>7.1274002159999998</v>
      </c>
      <c r="AG413" s="384">
        <f>+VLOOKUP($E413,Final_nrj!$1:$1048576,MATCH(DATE(AG$2,1,1),Final_nrj!$A$1:$LI$1),FALSE)</f>
        <v>7.3779665840000002</v>
      </c>
      <c r="AH413" s="384">
        <f>+VLOOKUP($E413,Final_nrj!$1:$1048576,MATCH(DATE(AH$2,1,1),Final_nrj!$A$1:$LI$1),FALSE)</f>
        <v>7.6794579000000001</v>
      </c>
      <c r="AI413" s="384">
        <f>+VLOOKUP($E413,Final_nrj!$1:$1048576,MATCH(DATE(AI$2,1,1),Final_nrj!$A$1:$LI$1),FALSE)</f>
        <v>8.0382493900000007</v>
      </c>
      <c r="AJ413" s="384">
        <f>+VLOOKUP($E413,Final_nrj!$1:$1048576,MATCH(DATE(AJ$2,1,1),Final_nrj!$A$1:$LI$1),FALSE)</f>
        <v>8.4622964540000005</v>
      </c>
      <c r="AK413" s="384">
        <f>+VLOOKUP($E413,Final_nrj!$1:$1048576,MATCH(DATE(AK$2,1,1),Final_nrj!$A$1:$LI$1),FALSE)</f>
        <v>8.9629247529999994</v>
      </c>
      <c r="AL413" s="384">
        <f>+VLOOKUP($E413,Final_nrj!$1:$1048576,MATCH(DATE(AL$2,1,1),Final_nrj!$A$1:$LI$1),FALSE)</f>
        <v>9.5565041189999995</v>
      </c>
      <c r="AM413" s="384">
        <f>+VLOOKUP($E413,Final_nrj!$1:$1048576,MATCH(DATE(AM$2,1,1),Final_nrj!$A$1:$LI$1),FALSE)</f>
        <v>10.26670502</v>
      </c>
      <c r="AN413" s="384">
        <f>+VLOOKUP($E413,Final_nrj!$1:$1048576,MATCH(DATE(AN$2,1,1),Final_nrj!$A$1:$LI$1),FALSE)</f>
        <v>11.12944914</v>
      </c>
      <c r="AO413" s="384">
        <f>+VLOOKUP($E413,Final_nrj!$1:$1048576,MATCH(DATE(AO$2,1,1),Final_nrj!$A$1:$LI$1),FALSE)</f>
        <v>12.20197153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63.91889973</v>
      </c>
      <c r="H414" s="315">
        <f>+VLOOKUP($E414,Final_nrj!$1:$1048576,MATCH(DATE(H$2,1,1),Final_nrj!$A$1:$LI$1),FALSE)</f>
        <v>63.424774509999999</v>
      </c>
      <c r="I414" s="315">
        <f>+VLOOKUP($E414,Final_nrj!$1:$1048576,MATCH(DATE(I$2,1,1),Final_nrj!$A$1:$LI$1),FALSE)</f>
        <v>62.938102970000003</v>
      </c>
      <c r="J414" s="315">
        <f>+VLOOKUP($E414,Final_nrj!$1:$1048576,MATCH(DATE(J$2,1,1),Final_nrj!$A$1:$LI$1),FALSE)</f>
        <v>62.683135210000003</v>
      </c>
      <c r="K414" s="315">
        <f>+VLOOKUP($E414,Final_nrj!$1:$1048576,MATCH(DATE(K$2,1,1),Final_nrj!$A$1:$LI$1),FALSE)</f>
        <v>62.591534580000001</v>
      </c>
      <c r="L414" s="315">
        <f>+VLOOKUP($E414,Final_nrj!$1:$1048576,MATCH(DATE(L$2,1,1),Final_nrj!$A$1:$LI$1),FALSE)</f>
        <v>62.453628090000002</v>
      </c>
      <c r="M414" s="315">
        <f>+VLOOKUP($E414,Final_nrj!$1:$1048576,MATCH(DATE(M$2,1,1),Final_nrj!$A$1:$LI$1),FALSE)</f>
        <v>62.30258156</v>
      </c>
      <c r="N414" s="315">
        <f>+VLOOKUP($E414,Final_nrj!$1:$1048576,MATCH(DATE(N$2,1,1),Final_nrj!$A$1:$LI$1),FALSE)</f>
        <v>62.156642249999997</v>
      </c>
      <c r="O414" s="315">
        <f>+VLOOKUP($E414,Final_nrj!$1:$1048576,MATCH(DATE(O$2,1,1),Final_nrj!$A$1:$LI$1),FALSE)</f>
        <v>62.024129690000002</v>
      </c>
      <c r="P414" s="315">
        <f>+VLOOKUP($E414,Final_nrj!$1:$1048576,MATCH(DATE(P$2,1,1),Final_nrj!$A$1:$LI$1),FALSE)</f>
        <v>61.934353250000001</v>
      </c>
      <c r="Q414" s="315">
        <f>+VLOOKUP($E414,Final_nrj!$1:$1048576,MATCH(DATE(Q$2,1,1),Final_nrj!$A$1:$LI$1),FALSE)</f>
        <v>61.84515974</v>
      </c>
      <c r="R414" s="315">
        <f>+VLOOKUP($E414,Final_nrj!$1:$1048576,MATCH(DATE(R$2,1,1),Final_nrj!$A$1:$LI$1),FALSE)</f>
        <v>61.759936150000001</v>
      </c>
      <c r="S414" s="315">
        <f>+VLOOKUP($E414,Final_nrj!$1:$1048576,MATCH(DATE(S$2,1,1),Final_nrj!$A$1:$LI$1),FALSE)</f>
        <v>61.680666359999996</v>
      </c>
      <c r="T414" s="315">
        <f>+VLOOKUP($E414,Final_nrj!$1:$1048576,MATCH(DATE(T$2,1,1),Final_nrj!$A$1:$LI$1),FALSE)</f>
        <v>61.606092339999996</v>
      </c>
      <c r="U414" s="315">
        <f>+VLOOKUP($E414,Final_nrj!$1:$1048576,MATCH(DATE(U$2,1,1),Final_nrj!$A$1:$LI$1),FALSE)</f>
        <v>61.533296819999997</v>
      </c>
      <c r="V414" s="315">
        <f>+VLOOKUP($E414,Final_nrj!$1:$1048576,MATCH(DATE(V$2,1,1),Final_nrj!$A$1:$LI$1),FALSE)</f>
        <v>61.549934700000001</v>
      </c>
      <c r="W414" s="315">
        <f>+VLOOKUP($E414,Final_nrj!$1:$1048576,MATCH(DATE(W$2,1,1),Final_nrj!$A$1:$LI$1),FALSE)</f>
        <v>61.61524412</v>
      </c>
      <c r="X414" s="315">
        <f>+VLOOKUP($E414,Final_nrj!$1:$1048576,MATCH(DATE(X$2,1,1),Final_nrj!$A$1:$LI$1),FALSE)</f>
        <v>61.703152129999999</v>
      </c>
      <c r="Y414" s="315">
        <f>+VLOOKUP($E414,Final_nrj!$1:$1048576,MATCH(DATE(Y$2,1,1),Final_nrj!$A$1:$LI$1),FALSE)</f>
        <v>61.79770156</v>
      </c>
      <c r="Z414" s="315">
        <f>+VLOOKUP($E414,Final_nrj!$1:$1048576,MATCH(DATE(Z$2,1,1),Final_nrj!$A$1:$LI$1),FALSE)</f>
        <v>61.874648219999997</v>
      </c>
      <c r="AA414" s="315">
        <f>+VLOOKUP($E414,Final_nrj!$1:$1048576,MATCH(DATE(AA$2,1,1),Final_nrj!$A$1:$LI$1),FALSE)</f>
        <v>61.95917996</v>
      </c>
      <c r="AB414" s="315">
        <f>+VLOOKUP($E414,Final_nrj!$1:$1048576,MATCH(DATE(AB$2,1,1),Final_nrj!$A$1:$LI$1),FALSE)</f>
        <v>62.046816749999998</v>
      </c>
      <c r="AC414" s="315">
        <f>+VLOOKUP($E414,Final_nrj!$1:$1048576,MATCH(DATE(AC$2,1,1),Final_nrj!$A$1:$LI$1),FALSE)</f>
        <v>62.136977139999999</v>
      </c>
      <c r="AD414" s="315">
        <f>+VLOOKUP($E414,Final_nrj!$1:$1048576,MATCH(DATE(AD$2,1,1),Final_nrj!$A$1:$LI$1),FALSE)</f>
        <v>62.231501020000003</v>
      </c>
      <c r="AE414" s="315">
        <f>+VLOOKUP($E414,Final_nrj!$1:$1048576,MATCH(DATE(AE$2,1,1),Final_nrj!$A$1:$LI$1),FALSE)</f>
        <v>62.285118990000001</v>
      </c>
      <c r="AF414" s="315">
        <f>+VLOOKUP($E414,Final_nrj!$1:$1048576,MATCH(DATE(AF$2,1,1),Final_nrj!$A$1:$LI$1),FALSE)</f>
        <v>62.351910680000003</v>
      </c>
      <c r="AG414" s="315">
        <f>+VLOOKUP($E414,Final_nrj!$1:$1048576,MATCH(DATE(AG$2,1,1),Final_nrj!$A$1:$LI$1),FALSE)</f>
        <v>62.433866469999998</v>
      </c>
      <c r="AH414" s="315">
        <f>+VLOOKUP($E414,Final_nrj!$1:$1048576,MATCH(DATE(AH$2,1,1),Final_nrj!$A$1:$LI$1),FALSE)</f>
        <v>62.533494730000001</v>
      </c>
      <c r="AI414" s="315">
        <f>+VLOOKUP($E414,Final_nrj!$1:$1048576,MATCH(DATE(AI$2,1,1),Final_nrj!$A$1:$LI$1),FALSE)</f>
        <v>62.653487589999997</v>
      </c>
      <c r="AJ414" s="315">
        <f>+VLOOKUP($E414,Final_nrj!$1:$1048576,MATCH(DATE(AJ$2,1,1),Final_nrj!$A$1:$LI$1),FALSE)</f>
        <v>62.795338229999999</v>
      </c>
      <c r="AK414" s="315">
        <f>+VLOOKUP($E414,Final_nrj!$1:$1048576,MATCH(DATE(AK$2,1,1),Final_nrj!$A$1:$LI$1),FALSE)</f>
        <v>62.958334989999997</v>
      </c>
      <c r="AL414" s="315">
        <f>+VLOOKUP($E414,Final_nrj!$1:$1048576,MATCH(DATE(AL$2,1,1),Final_nrj!$A$1:$LI$1),FALSE)</f>
        <v>63.139611340000002</v>
      </c>
      <c r="AM414" s="315">
        <f>+VLOOKUP($E414,Final_nrj!$1:$1048576,MATCH(DATE(AM$2,1,1),Final_nrj!$A$1:$LI$1),FALSE)</f>
        <v>63.335927419999997</v>
      </c>
      <c r="AN414" s="315">
        <f>+VLOOKUP($E414,Final_nrj!$1:$1048576,MATCH(DATE(AN$2,1,1),Final_nrj!$A$1:$LI$1),FALSE)</f>
        <v>63.543584129999999</v>
      </c>
      <c r="AO414" s="315">
        <f>+VLOOKUP($E414,Final_nrj!$1:$1048576,MATCH(DATE(AO$2,1,1),Final_nrj!$A$1:$LI$1),FALSE)</f>
        <v>63.758508999999997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42.432717250000003</v>
      </c>
      <c r="H415" s="315">
        <f>+VLOOKUP($E415,Final_nrj!$1:$1048576,MATCH(DATE(H$2,1,1),Final_nrj!$A$1:$LI$1),FALSE)/1000000</f>
        <v>42.077561029999998</v>
      </c>
      <c r="I415" s="315">
        <f>+VLOOKUP($E415,Final_nrj!$1:$1048576,MATCH(DATE(I$2,1,1),Final_nrj!$A$1:$LI$1),FALSE)/1000000</f>
        <v>41.62801468</v>
      </c>
      <c r="J415" s="315">
        <f>+VLOOKUP($E415,Final_nrj!$1:$1048576,MATCH(DATE(J$2,1,1),Final_nrj!$A$1:$LI$1),FALSE)/1000000</f>
        <v>41.326522310000001</v>
      </c>
      <c r="K415" s="315">
        <f>+VLOOKUP($E415,Final_nrj!$1:$1048576,MATCH(DATE(K$2,1,1),Final_nrj!$A$1:$LI$1),FALSE)/1000000</f>
        <v>41.130303829999995</v>
      </c>
      <c r="L415" s="315">
        <f>+VLOOKUP($E415,Final_nrj!$1:$1048576,MATCH(DATE(L$2,1,1),Final_nrj!$A$1:$LI$1),FALSE)/1000000</f>
        <v>40.859994020000002</v>
      </c>
      <c r="M415" s="315">
        <f>+VLOOKUP($E415,Final_nrj!$1:$1048576,MATCH(DATE(M$2,1,1),Final_nrj!$A$1:$LI$1),FALSE)/1000000</f>
        <v>40.562855210000002</v>
      </c>
      <c r="N415" s="315">
        <f>+VLOOKUP($E415,Final_nrj!$1:$1048576,MATCH(DATE(N$2,1,1),Final_nrj!$A$1:$LI$1),FALSE)/1000000</f>
        <v>40.262395259999998</v>
      </c>
      <c r="O415" s="315">
        <f>+VLOOKUP($E415,Final_nrj!$1:$1048576,MATCH(DATE(O$2,1,1),Final_nrj!$A$1:$LI$1),FALSE)/1000000</f>
        <v>39.968704680000002</v>
      </c>
      <c r="P415" s="315">
        <f>+VLOOKUP($E415,Final_nrj!$1:$1048576,MATCH(DATE(P$2,1,1),Final_nrj!$A$1:$LI$1),FALSE)/1000000</f>
        <v>39.708236429999999</v>
      </c>
      <c r="Q415" s="315">
        <f>+VLOOKUP($E415,Final_nrj!$1:$1048576,MATCH(DATE(Q$2,1,1),Final_nrj!$A$1:$LI$1),FALSE)/1000000</f>
        <v>39.44361902</v>
      </c>
      <c r="R415" s="315">
        <f>+VLOOKUP($E415,Final_nrj!$1:$1048576,MATCH(DATE(R$2,1,1),Final_nrj!$A$1:$LI$1),FALSE)/1000000</f>
        <v>39.181321689999997</v>
      </c>
      <c r="S415" s="315">
        <f>+VLOOKUP($E415,Final_nrj!$1:$1048576,MATCH(DATE(S$2,1,1),Final_nrj!$A$1:$LI$1),FALSE)/1000000</f>
        <v>38.927096829999996</v>
      </c>
      <c r="T415" s="315">
        <f>+VLOOKUP($E415,Final_nrj!$1:$1048576,MATCH(DATE(T$2,1,1),Final_nrj!$A$1:$LI$1),FALSE)/1000000</f>
        <v>38.683177399999998</v>
      </c>
      <c r="U415" s="315">
        <f>+VLOOKUP($E415,Final_nrj!$1:$1048576,MATCH(DATE(U$2,1,1),Final_nrj!$A$1:$LI$1),FALSE)/1000000</f>
        <v>38.449152249999997</v>
      </c>
      <c r="V415" s="315">
        <f>+VLOOKUP($E415,Final_nrj!$1:$1048576,MATCH(DATE(V$2,1,1),Final_nrj!$A$1:$LI$1),FALSE)/1000000</f>
        <v>38.303266219999998</v>
      </c>
      <c r="W415" s="315">
        <f>+VLOOKUP($E415,Final_nrj!$1:$1048576,MATCH(DATE(W$2,1,1),Final_nrj!$A$1:$LI$1),FALSE)/1000000</f>
        <v>38.202512520000006</v>
      </c>
      <c r="X415" s="315">
        <f>+VLOOKUP($E415,Final_nrj!$1:$1048576,MATCH(DATE(X$2,1,1),Final_nrj!$A$1:$LI$1),FALSE)/1000000</f>
        <v>38.122169140000004</v>
      </c>
      <c r="Y415" s="315">
        <f>+VLOOKUP($E415,Final_nrj!$1:$1048576,MATCH(DATE(Y$2,1,1),Final_nrj!$A$1:$LI$1),FALSE)/1000000</f>
        <v>38.048053770000003</v>
      </c>
      <c r="Z415" s="315">
        <f>+VLOOKUP($E415,Final_nrj!$1:$1048576,MATCH(DATE(Z$2,1,1),Final_nrj!$A$1:$LI$1),FALSE)/1000000</f>
        <v>37.959395499999999</v>
      </c>
      <c r="AA415" s="315">
        <f>+VLOOKUP($E415,Final_nrj!$1:$1048576,MATCH(DATE(AA$2,1,1),Final_nrj!$A$1:$LI$1),FALSE)/1000000</f>
        <v>37.878106109999997</v>
      </c>
      <c r="AB415" s="315">
        <f>+VLOOKUP($E415,Final_nrj!$1:$1048576,MATCH(DATE(AB$2,1,1),Final_nrj!$A$1:$LI$1),FALSE)/1000000</f>
        <v>37.79857981</v>
      </c>
      <c r="AC415" s="315">
        <f>+VLOOKUP($E415,Final_nrj!$1:$1048576,MATCH(DATE(AC$2,1,1),Final_nrj!$A$1:$LI$1),FALSE)/1000000</f>
        <v>37.718465729999998</v>
      </c>
      <c r="AD415" s="315">
        <f>+VLOOKUP($E415,Final_nrj!$1:$1048576,MATCH(DATE(AD$2,1,1),Final_nrj!$A$1:$LI$1),FALSE)/1000000</f>
        <v>37.637966759999998</v>
      </c>
      <c r="AE415" s="315">
        <f>+VLOOKUP($E415,Final_nrj!$1:$1048576,MATCH(DATE(AE$2,1,1),Final_nrj!$A$1:$LI$1),FALSE)/1000000</f>
        <v>37.517092900000002</v>
      </c>
      <c r="AF415" s="315">
        <f>+VLOOKUP($E415,Final_nrj!$1:$1048576,MATCH(DATE(AF$2,1,1),Final_nrj!$A$1:$LI$1),FALSE)/1000000</f>
        <v>37.403127120000001</v>
      </c>
      <c r="AG415" s="315">
        <f>+VLOOKUP($E415,Final_nrj!$1:$1048576,MATCH(DATE(AG$2,1,1),Final_nrj!$A$1:$LI$1),FALSE)/1000000</f>
        <v>37.29575028</v>
      </c>
      <c r="AH415" s="315">
        <f>+VLOOKUP($E415,Final_nrj!$1:$1048576,MATCH(DATE(AH$2,1,1),Final_nrj!$A$1:$LI$1),FALSE)/1000000</f>
        <v>37.195015270000006</v>
      </c>
      <c r="AI415" s="315">
        <f>+VLOOKUP($E415,Final_nrj!$1:$1048576,MATCH(DATE(AI$2,1,1),Final_nrj!$A$1:$LI$1),FALSE)/1000000</f>
        <v>37.101433780000001</v>
      </c>
      <c r="AJ415" s="315">
        <f>+VLOOKUP($E415,Final_nrj!$1:$1048576,MATCH(DATE(AJ$2,1,1),Final_nrj!$A$1:$LI$1),FALSE)/1000000</f>
        <v>37.015445880000001</v>
      </c>
      <c r="AK415" s="315">
        <f>+VLOOKUP($E415,Final_nrj!$1:$1048576,MATCH(DATE(AK$2,1,1),Final_nrj!$A$1:$LI$1),FALSE)/1000000</f>
        <v>36.936556700000004</v>
      </c>
      <c r="AL415" s="315">
        <f>+VLOOKUP($E415,Final_nrj!$1:$1048576,MATCH(DATE(AL$2,1,1),Final_nrj!$A$1:$LI$1),FALSE)/1000000</f>
        <v>36.863171159999993</v>
      </c>
      <c r="AM415" s="315">
        <f>+VLOOKUP($E415,Final_nrj!$1:$1048576,MATCH(DATE(AM$2,1,1),Final_nrj!$A$1:$LI$1),FALSE)/1000000</f>
        <v>36.794137710000001</v>
      </c>
      <c r="AN415" s="315">
        <f>+VLOOKUP($E415,Final_nrj!$1:$1048576,MATCH(DATE(AN$2,1,1),Final_nrj!$A$1:$LI$1),FALSE)/1000000</f>
        <v>36.728441100000005</v>
      </c>
      <c r="AO415" s="315">
        <f>+VLOOKUP($E415,Final_nrj!$1:$1048576,MATCH(DATE(AO$2,1,1),Final_nrj!$A$1:$LI$1),FALSE)/1000000</f>
        <v>36.665117729999999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3.6084110249999996E-2</v>
      </c>
      <c r="H416" s="330">
        <f>+VLOOKUP($E416,Final_nrj!$1:$1048576,MATCH(DATE(H$2,1,1),Final_nrj!$A$1:$LI$1),FALSE)/1000000</f>
        <v>3.5513498059999996E-2</v>
      </c>
      <c r="I416" s="330">
        <f>+VLOOKUP($E416,Final_nrj!$1:$1048576,MATCH(DATE(I$2,1,1),Final_nrj!$A$1:$LI$1),FALSE)/1000000</f>
        <v>3.4860482009999999E-2</v>
      </c>
      <c r="J416" s="330">
        <f>+VLOOKUP($E416,Final_nrj!$1:$1048576,MATCH(DATE(J$2,1,1),Final_nrj!$A$1:$LI$1),FALSE)/1000000</f>
        <v>3.4188283470000004E-2</v>
      </c>
      <c r="K416" s="330">
        <f>+VLOOKUP($E416,Final_nrj!$1:$1048576,MATCH(DATE(K$2,1,1),Final_nrj!$A$1:$LI$1),FALSE)/1000000</f>
        <v>3.3561639720000001E-2</v>
      </c>
      <c r="L416" s="330">
        <f>+VLOOKUP($E416,Final_nrj!$1:$1048576,MATCH(DATE(L$2,1,1),Final_nrj!$A$1:$LI$1),FALSE)/1000000</f>
        <v>3.2875554040000005E-2</v>
      </c>
      <c r="M416" s="330">
        <f>+VLOOKUP($E416,Final_nrj!$1:$1048576,MATCH(DATE(M$2,1,1),Final_nrj!$A$1:$LI$1),FALSE)/1000000</f>
        <v>3.2152408960000003E-2</v>
      </c>
      <c r="N416" s="330">
        <f>+VLOOKUP($E416,Final_nrj!$1:$1048576,MATCH(DATE(N$2,1,1),Final_nrj!$A$1:$LI$1),FALSE)/1000000</f>
        <v>3.1425942120000001E-2</v>
      </c>
      <c r="O416" s="330">
        <f>+VLOOKUP($E416,Final_nrj!$1:$1048576,MATCH(DATE(O$2,1,1),Final_nrj!$A$1:$LI$1),FALSE)/1000000</f>
        <v>3.0719631990000003E-2</v>
      </c>
      <c r="P416" s="330">
        <f>+VLOOKUP($E416,Final_nrj!$1:$1048576,MATCH(DATE(P$2,1,1),Final_nrj!$A$1:$LI$1),FALSE)/1000000</f>
        <v>3.0044541010000002E-2</v>
      </c>
      <c r="Q416" s="330">
        <f>+VLOOKUP($E416,Final_nrj!$1:$1048576,MATCH(DATE(Q$2,1,1),Final_nrj!$A$1:$LI$1),FALSE)/1000000</f>
        <v>2.94036061E-2</v>
      </c>
      <c r="R416" s="330">
        <f>+VLOOKUP($E416,Final_nrj!$1:$1048576,MATCH(DATE(R$2,1,1),Final_nrj!$A$1:$LI$1),FALSE)/1000000</f>
        <v>2.8794508E-2</v>
      </c>
      <c r="S416" s="330">
        <f>+VLOOKUP($E416,Final_nrj!$1:$1048576,MATCH(DATE(S$2,1,1),Final_nrj!$A$1:$LI$1),FALSE)/1000000</f>
        <v>2.821472802E-2</v>
      </c>
      <c r="T416" s="330">
        <f>+VLOOKUP($E416,Final_nrj!$1:$1048576,MATCH(DATE(T$2,1,1),Final_nrj!$A$1:$LI$1),FALSE)/1000000</f>
        <v>2.766124339E-2</v>
      </c>
      <c r="U416" s="330">
        <f>+VLOOKUP($E416,Final_nrj!$1:$1048576,MATCH(DATE(U$2,1,1),Final_nrj!$A$1:$LI$1),FALSE)/1000000</f>
        <v>2.7130679059999999E-2</v>
      </c>
      <c r="V416" s="330">
        <f>+VLOOKUP($E416,Final_nrj!$1:$1048576,MATCH(DATE(V$2,1,1),Final_nrj!$A$1:$LI$1),FALSE)/1000000</f>
        <v>2.6694880929999998E-2</v>
      </c>
      <c r="W416" s="330">
        <f>+VLOOKUP($E416,Final_nrj!$1:$1048576,MATCH(DATE(W$2,1,1),Final_nrj!$A$1:$LI$1),FALSE)/1000000</f>
        <v>2.633423893E-2</v>
      </c>
      <c r="X416" s="330">
        <f>+VLOOKUP($E416,Final_nrj!$1:$1048576,MATCH(DATE(X$2,1,1),Final_nrj!$A$1:$LI$1),FALSE)/1000000</f>
        <v>2.6018157609999999E-2</v>
      </c>
      <c r="Y416" s="330">
        <f>+VLOOKUP($E416,Final_nrj!$1:$1048576,MATCH(DATE(Y$2,1,1),Final_nrj!$A$1:$LI$1),FALSE)/1000000</f>
        <v>2.572179975E-2</v>
      </c>
      <c r="Z416" s="330">
        <f>+VLOOKUP($E416,Final_nrj!$1:$1048576,MATCH(DATE(Z$2,1,1),Final_nrj!$A$1:$LI$1),FALSE)/1000000</f>
        <v>2.5433978980000001E-2</v>
      </c>
      <c r="AA416" s="330">
        <f>+VLOOKUP($E416,Final_nrj!$1:$1048576,MATCH(DATE(AA$2,1,1),Final_nrj!$A$1:$LI$1),FALSE)/1000000</f>
        <v>2.5150294809999998E-2</v>
      </c>
      <c r="AB416" s="330">
        <f>+VLOOKUP($E416,Final_nrj!$1:$1048576,MATCH(DATE(AB$2,1,1),Final_nrj!$A$1:$LI$1),FALSE)/1000000</f>
        <v>2.4867138529999999E-2</v>
      </c>
      <c r="AC416" s="330">
        <f>+VLOOKUP($E416,Final_nrj!$1:$1048576,MATCH(DATE(AC$2,1,1),Final_nrj!$A$1:$LI$1),FALSE)/1000000</f>
        <v>2.458368419E-2</v>
      </c>
      <c r="AD416" s="330">
        <f>+VLOOKUP($E416,Final_nrj!$1:$1048576,MATCH(DATE(AD$2,1,1),Final_nrj!$A$1:$LI$1),FALSE)/1000000</f>
        <v>2.4300718000000002E-2</v>
      </c>
      <c r="AE416" s="330">
        <f>+VLOOKUP($E416,Final_nrj!$1:$1048576,MATCH(DATE(AE$2,1,1),Final_nrj!$A$1:$LI$1),FALSE)/1000000</f>
        <v>2.402006059E-2</v>
      </c>
      <c r="AF416" s="330">
        <f>+VLOOKUP($E416,Final_nrj!$1:$1048576,MATCH(DATE(AF$2,1,1),Final_nrj!$A$1:$LI$1),FALSE)/1000000</f>
        <v>2.3743403900000001E-2</v>
      </c>
      <c r="AG416" s="330">
        <f>+VLOOKUP($E416,Final_nrj!$1:$1048576,MATCH(DATE(AG$2,1,1),Final_nrj!$A$1:$LI$1),FALSE)/1000000</f>
        <v>2.3472250140000001E-2</v>
      </c>
      <c r="AH416" s="330">
        <f>+VLOOKUP($E416,Final_nrj!$1:$1048576,MATCH(DATE(AH$2,1,1),Final_nrj!$A$1:$LI$1),FALSE)/1000000</f>
        <v>2.3207769600000001E-2</v>
      </c>
      <c r="AI416" s="330">
        <f>+VLOOKUP($E416,Final_nrj!$1:$1048576,MATCH(DATE(AI$2,1,1),Final_nrj!$A$1:$LI$1),FALSE)/1000000</f>
        <v>2.2950947660000002E-2</v>
      </c>
      <c r="AJ416" s="330">
        <f>+VLOOKUP($E416,Final_nrj!$1:$1048576,MATCH(DATE(AJ$2,1,1),Final_nrj!$A$1:$LI$1),FALSE)/1000000</f>
        <v>2.270226384E-2</v>
      </c>
      <c r="AK416" s="330">
        <f>+VLOOKUP($E416,Final_nrj!$1:$1048576,MATCH(DATE(AK$2,1,1),Final_nrj!$A$1:$LI$1),FALSE)/1000000</f>
        <v>2.246161465E-2</v>
      </c>
      <c r="AL416" s="330">
        <f>+VLOOKUP($E416,Final_nrj!$1:$1048576,MATCH(DATE(AL$2,1,1),Final_nrj!$A$1:$LI$1),FALSE)/1000000</f>
        <v>2.222843922E-2</v>
      </c>
      <c r="AM416" s="330">
        <f>+VLOOKUP($E416,Final_nrj!$1:$1048576,MATCH(DATE(AM$2,1,1),Final_nrj!$A$1:$LI$1),FALSE)/1000000</f>
        <v>2.2001910539999999E-2</v>
      </c>
      <c r="AN416" s="330">
        <f>+VLOOKUP($E416,Final_nrj!$1:$1048576,MATCH(DATE(AN$2,1,1),Final_nrj!$A$1:$LI$1),FALSE)/1000000</f>
        <v>2.1780608690000001E-2</v>
      </c>
      <c r="AO416" s="330">
        <f>+VLOOKUP($E416,Final_nrj!$1:$1048576,MATCH(DATE(AO$2,1,1),Final_nrj!$A$1:$LI$1),FALSE)/1000000</f>
        <v>2.1562877710000001E-2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6.4472114560000007</v>
      </c>
      <c r="H417" s="330">
        <f>+VLOOKUP($E417,Final_nrj!$1:$1048576,MATCH(DATE(H$2,1,1),Final_nrj!$A$1:$LI$1),FALSE)/1000000</f>
        <v>6.4067116940000002</v>
      </c>
      <c r="I417" s="330">
        <f>+VLOOKUP($E417,Final_nrj!$1:$1048576,MATCH(DATE(I$2,1,1),Final_nrj!$A$1:$LI$1),FALSE)/1000000</f>
        <v>6.3564536270000005</v>
      </c>
      <c r="J417" s="330">
        <f>+VLOOKUP($E417,Final_nrj!$1:$1048576,MATCH(DATE(J$2,1,1),Final_nrj!$A$1:$LI$1),FALSE)/1000000</f>
        <v>6.3173736799999993</v>
      </c>
      <c r="K417" s="330">
        <f>+VLOOKUP($E417,Final_nrj!$1:$1048576,MATCH(DATE(K$2,1,1),Final_nrj!$A$1:$LI$1),FALSE)/1000000</f>
        <v>6.2872411599999998</v>
      </c>
      <c r="L417" s="330">
        <f>+VLOOKUP($E417,Final_nrj!$1:$1048576,MATCH(DATE(L$2,1,1),Final_nrj!$A$1:$LI$1),FALSE)/1000000</f>
        <v>6.249664879</v>
      </c>
      <c r="M417" s="330">
        <f>+VLOOKUP($E417,Final_nrj!$1:$1048576,MATCH(DATE(M$2,1,1),Final_nrj!$A$1:$LI$1),FALSE)/1000000</f>
        <v>6.2037419050000002</v>
      </c>
      <c r="N417" s="330">
        <f>+VLOOKUP($E417,Final_nrj!$1:$1048576,MATCH(DATE(N$2,1,1),Final_nrj!$A$1:$LI$1),FALSE)/1000000</f>
        <v>6.1530787170000005</v>
      </c>
      <c r="O417" s="330">
        <f>+VLOOKUP($E417,Final_nrj!$1:$1048576,MATCH(DATE(O$2,1,1),Final_nrj!$A$1:$LI$1),FALSE)/1000000</f>
        <v>6.1009408990000003</v>
      </c>
      <c r="P417" s="330">
        <f>+VLOOKUP($E417,Final_nrj!$1:$1048576,MATCH(DATE(P$2,1,1),Final_nrj!$A$1:$LI$1),FALSE)/1000000</f>
        <v>6.052356412</v>
      </c>
      <c r="Q417" s="330">
        <f>+VLOOKUP($E417,Final_nrj!$1:$1048576,MATCH(DATE(Q$2,1,1),Final_nrj!$A$1:$LI$1),FALSE)/1000000</f>
        <v>6.0032629560000004</v>
      </c>
      <c r="R417" s="330">
        <f>+VLOOKUP($E417,Final_nrj!$1:$1048576,MATCH(DATE(R$2,1,1),Final_nrj!$A$1:$LI$1),FALSE)/1000000</f>
        <v>5.9547847960000002</v>
      </c>
      <c r="S417" s="330">
        <f>+VLOOKUP($E417,Final_nrj!$1:$1048576,MATCH(DATE(S$2,1,1),Final_nrj!$A$1:$LI$1),FALSE)/1000000</f>
        <v>5.907780475</v>
      </c>
      <c r="T417" s="330">
        <f>+VLOOKUP($E417,Final_nrj!$1:$1048576,MATCH(DATE(T$2,1,1),Final_nrj!$A$1:$LI$1),FALSE)/1000000</f>
        <v>5.8624680580000001</v>
      </c>
      <c r="U417" s="330">
        <f>+VLOOKUP($E417,Final_nrj!$1:$1048576,MATCH(DATE(U$2,1,1),Final_nrj!$A$1:$LI$1),FALSE)/1000000</f>
        <v>5.8186518150000008</v>
      </c>
      <c r="V417" s="330">
        <f>+VLOOKUP($E417,Final_nrj!$1:$1048576,MATCH(DATE(V$2,1,1),Final_nrj!$A$1:$LI$1),FALSE)/1000000</f>
        <v>5.7863748529999999</v>
      </c>
      <c r="W417" s="330">
        <f>+VLOOKUP($E417,Final_nrj!$1:$1048576,MATCH(DATE(W$2,1,1),Final_nrj!$A$1:$LI$1),FALSE)/1000000</f>
        <v>5.7640434769999995</v>
      </c>
      <c r="X417" s="330">
        <f>+VLOOKUP($E417,Final_nrj!$1:$1048576,MATCH(DATE(X$2,1,1),Final_nrj!$A$1:$LI$1),FALSE)/1000000</f>
        <v>5.746677343</v>
      </c>
      <c r="Y417" s="330">
        <f>+VLOOKUP($E417,Final_nrj!$1:$1048576,MATCH(DATE(Y$2,1,1),Final_nrj!$A$1:$LI$1),FALSE)/1000000</f>
        <v>5.7310285499999996</v>
      </c>
      <c r="Z417" s="330">
        <f>+VLOOKUP($E417,Final_nrj!$1:$1048576,MATCH(DATE(Z$2,1,1),Final_nrj!$A$1:$LI$1),FALSE)/1000000</f>
        <v>5.7136862319999997</v>
      </c>
      <c r="AA417" s="330">
        <f>+VLOOKUP($E417,Final_nrj!$1:$1048576,MATCH(DATE(AA$2,1,1),Final_nrj!$A$1:$LI$1),FALSE)/1000000</f>
        <v>5.6973792340000005</v>
      </c>
      <c r="AB417" s="330">
        <f>+VLOOKUP($E417,Final_nrj!$1:$1048576,MATCH(DATE(AB$2,1,1),Final_nrj!$A$1:$LI$1),FALSE)/1000000</f>
        <v>5.6810444840000001</v>
      </c>
      <c r="AC417" s="330">
        <f>+VLOOKUP($E417,Final_nrj!$1:$1048576,MATCH(DATE(AC$2,1,1),Final_nrj!$A$1:$LI$1),FALSE)/1000000</f>
        <v>5.6641357609999998</v>
      </c>
      <c r="AD417" s="330">
        <f>+VLOOKUP($E417,Final_nrj!$1:$1048576,MATCH(DATE(AD$2,1,1),Final_nrj!$A$1:$LI$1),FALSE)/1000000</f>
        <v>5.6467250519999999</v>
      </c>
      <c r="AE417" s="330">
        <f>+VLOOKUP($E417,Final_nrj!$1:$1048576,MATCH(DATE(AE$2,1,1),Final_nrj!$A$1:$LI$1),FALSE)/1000000</f>
        <v>5.6237070520000003</v>
      </c>
      <c r="AF417" s="330">
        <f>+VLOOKUP($E417,Final_nrj!$1:$1048576,MATCH(DATE(AF$2,1,1),Final_nrj!$A$1:$LI$1),FALSE)/1000000</f>
        <v>5.601768904</v>
      </c>
      <c r="AG417" s="330">
        <f>+VLOOKUP($E417,Final_nrj!$1:$1048576,MATCH(DATE(AG$2,1,1),Final_nrj!$A$1:$LI$1),FALSE)/1000000</f>
        <v>5.5810242290000005</v>
      </c>
      <c r="AH417" s="330">
        <f>+VLOOKUP($E417,Final_nrj!$1:$1048576,MATCH(DATE(AH$2,1,1),Final_nrj!$A$1:$LI$1),FALSE)/1000000</f>
        <v>5.5616414379999997</v>
      </c>
      <c r="AI417" s="330">
        <f>+VLOOKUP($E417,Final_nrj!$1:$1048576,MATCH(DATE(AI$2,1,1),Final_nrj!$A$1:$LI$1),FALSE)/1000000</f>
        <v>5.5438408130000001</v>
      </c>
      <c r="AJ417" s="330">
        <f>+VLOOKUP($E417,Final_nrj!$1:$1048576,MATCH(DATE(AJ$2,1,1),Final_nrj!$A$1:$LI$1),FALSE)/1000000</f>
        <v>5.5277256760000002</v>
      </c>
      <c r="AK417" s="330">
        <f>+VLOOKUP($E417,Final_nrj!$1:$1048576,MATCH(DATE(AK$2,1,1),Final_nrj!$A$1:$LI$1),FALSE)/1000000</f>
        <v>5.5132046079999997</v>
      </c>
      <c r="AL417" s="330">
        <f>+VLOOKUP($E417,Final_nrj!$1:$1048576,MATCH(DATE(AL$2,1,1),Final_nrj!$A$1:$LI$1),FALSE)/1000000</f>
        <v>5.4997323729999996</v>
      </c>
      <c r="AM417" s="330">
        <f>+VLOOKUP($E417,Final_nrj!$1:$1048576,MATCH(DATE(AM$2,1,1),Final_nrj!$A$1:$LI$1),FALSE)/1000000</f>
        <v>5.4869592970000003</v>
      </c>
      <c r="AN417" s="330">
        <f>+VLOOKUP($E417,Final_nrj!$1:$1048576,MATCH(DATE(AN$2,1,1),Final_nrj!$A$1:$LI$1),FALSE)/1000000</f>
        <v>5.4746298080000004</v>
      </c>
      <c r="AO417" s="330">
        <f>+VLOOKUP($E417,Final_nrj!$1:$1048576,MATCH(DATE(AO$2,1,1),Final_nrj!$A$1:$LI$1),FALSE)/1000000</f>
        <v>5.4625374119999996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13.4004773</v>
      </c>
      <c r="H418" s="330">
        <f>+VLOOKUP($E418,Final_nrj!$1:$1048576,MATCH(DATE(H$2,1,1),Final_nrj!$A$1:$LI$1),FALSE)/1000000</f>
        <v>13.365759050000001</v>
      </c>
      <c r="I418" s="330">
        <f>+VLOOKUP($E418,Final_nrj!$1:$1048576,MATCH(DATE(I$2,1,1),Final_nrj!$A$1:$LI$1),FALSE)/1000000</f>
        <v>13.31743638</v>
      </c>
      <c r="J418" s="330">
        <f>+VLOOKUP($E418,Final_nrj!$1:$1048576,MATCH(DATE(J$2,1,1),Final_nrj!$A$1:$LI$1),FALSE)/1000000</f>
        <v>13.227380890000001</v>
      </c>
      <c r="K418" s="330">
        <f>+VLOOKUP($E418,Final_nrj!$1:$1048576,MATCH(DATE(K$2,1,1),Final_nrj!$A$1:$LI$1),FALSE)/1000000</f>
        <v>13.130421849999999</v>
      </c>
      <c r="L418" s="330">
        <f>+VLOOKUP($E418,Final_nrj!$1:$1048576,MATCH(DATE(L$2,1,1),Final_nrj!$A$1:$LI$1),FALSE)/1000000</f>
        <v>13.032651339999999</v>
      </c>
      <c r="M418" s="330">
        <f>+VLOOKUP($E418,Final_nrj!$1:$1048576,MATCH(DATE(M$2,1,1),Final_nrj!$A$1:$LI$1),FALSE)/1000000</f>
        <v>12.939455429999999</v>
      </c>
      <c r="N418" s="330">
        <f>+VLOOKUP($E418,Final_nrj!$1:$1048576,MATCH(DATE(N$2,1,1),Final_nrj!$A$1:$LI$1),FALSE)/1000000</f>
        <v>12.850129839999999</v>
      </c>
      <c r="O418" s="330">
        <f>+VLOOKUP($E418,Final_nrj!$1:$1048576,MATCH(DATE(O$2,1,1),Final_nrj!$A$1:$LI$1),FALSE)/1000000</f>
        <v>12.763238880000001</v>
      </c>
      <c r="P418" s="330">
        <f>+VLOOKUP($E418,Final_nrj!$1:$1048576,MATCH(DATE(P$2,1,1),Final_nrj!$A$1:$LI$1),FALSE)/1000000</f>
        <v>12.682660289999999</v>
      </c>
      <c r="Q418" s="330">
        <f>+VLOOKUP($E418,Final_nrj!$1:$1048576,MATCH(DATE(Q$2,1,1),Final_nrj!$A$1:$LI$1),FALSE)/1000000</f>
        <v>12.59937809</v>
      </c>
      <c r="R418" s="330">
        <f>+VLOOKUP($E418,Final_nrj!$1:$1048576,MATCH(DATE(R$2,1,1),Final_nrj!$A$1:$LI$1),FALSE)/1000000</f>
        <v>12.514444470000001</v>
      </c>
      <c r="S418" s="330">
        <f>+VLOOKUP($E418,Final_nrj!$1:$1048576,MATCH(DATE(S$2,1,1),Final_nrj!$A$1:$LI$1),FALSE)/1000000</f>
        <v>12.429760400000001</v>
      </c>
      <c r="T418" s="330">
        <f>+VLOOKUP($E418,Final_nrj!$1:$1048576,MATCH(DATE(T$2,1,1),Final_nrj!$A$1:$LI$1),FALSE)/1000000</f>
        <v>12.34670431</v>
      </c>
      <c r="U418" s="330">
        <f>+VLOOKUP($E418,Final_nrj!$1:$1048576,MATCH(DATE(U$2,1,1),Final_nrj!$A$1:$LI$1),FALSE)/1000000</f>
        <v>12.265903869999999</v>
      </c>
      <c r="V418" s="330">
        <f>+VLOOKUP($E418,Final_nrj!$1:$1048576,MATCH(DATE(V$2,1,1),Final_nrj!$A$1:$LI$1),FALSE)/1000000</f>
        <v>12.189972340000001</v>
      </c>
      <c r="W418" s="330">
        <f>+VLOOKUP($E418,Final_nrj!$1:$1048576,MATCH(DATE(W$2,1,1),Final_nrj!$A$1:$LI$1),FALSE)/1000000</f>
        <v>12.118470619999998</v>
      </c>
      <c r="X418" s="330">
        <f>+VLOOKUP($E418,Final_nrj!$1:$1048576,MATCH(DATE(X$2,1,1),Final_nrj!$A$1:$LI$1),FALSE)/1000000</f>
        <v>12.050089960000001</v>
      </c>
      <c r="Y418" s="330">
        <f>+VLOOKUP($E418,Final_nrj!$1:$1048576,MATCH(DATE(Y$2,1,1),Final_nrj!$A$1:$LI$1),FALSE)/1000000</f>
        <v>11.98337418</v>
      </c>
      <c r="Z418" s="330">
        <f>+VLOOKUP($E418,Final_nrj!$1:$1048576,MATCH(DATE(Z$2,1,1),Final_nrj!$A$1:$LI$1),FALSE)/1000000</f>
        <v>11.914645500000001</v>
      </c>
      <c r="AA418" s="330">
        <f>+VLOOKUP($E418,Final_nrj!$1:$1048576,MATCH(DATE(AA$2,1,1),Final_nrj!$A$1:$LI$1),FALSE)/1000000</f>
        <v>11.849039640000001</v>
      </c>
      <c r="AB418" s="330">
        <f>+VLOOKUP($E418,Final_nrj!$1:$1048576,MATCH(DATE(AB$2,1,1),Final_nrj!$A$1:$LI$1),FALSE)/1000000</f>
        <v>11.785131939999999</v>
      </c>
      <c r="AC418" s="330">
        <f>+VLOOKUP($E418,Final_nrj!$1:$1048576,MATCH(DATE(AC$2,1,1),Final_nrj!$A$1:$LI$1),FALSE)/1000000</f>
        <v>11.722192369999998</v>
      </c>
      <c r="AD418" s="330">
        <f>+VLOOKUP($E418,Final_nrj!$1:$1048576,MATCH(DATE(AD$2,1,1),Final_nrj!$A$1:$LI$1),FALSE)/1000000</f>
        <v>11.660124890000001</v>
      </c>
      <c r="AE418" s="330">
        <f>+VLOOKUP($E418,Final_nrj!$1:$1048576,MATCH(DATE(AE$2,1,1),Final_nrj!$A$1:$LI$1),FALSE)/1000000</f>
        <v>11.59005539</v>
      </c>
      <c r="AF418" s="330">
        <f>+VLOOKUP($E418,Final_nrj!$1:$1048576,MATCH(DATE(AF$2,1,1),Final_nrj!$A$1:$LI$1),FALSE)/1000000</f>
        <v>11.522251150000001</v>
      </c>
      <c r="AG418" s="330">
        <f>+VLOOKUP($E418,Final_nrj!$1:$1048576,MATCH(DATE(AG$2,1,1),Final_nrj!$A$1:$LI$1),FALSE)/1000000</f>
        <v>11.45633452</v>
      </c>
      <c r="AH418" s="330">
        <f>+VLOOKUP($E418,Final_nrj!$1:$1048576,MATCH(DATE(AH$2,1,1),Final_nrj!$A$1:$LI$1),FALSE)/1000000</f>
        <v>11.392034730000001</v>
      </c>
      <c r="AI418" s="330">
        <f>+VLOOKUP($E418,Final_nrj!$1:$1048576,MATCH(DATE(AI$2,1,1),Final_nrj!$A$1:$LI$1),FALSE)/1000000</f>
        <v>11.329130640000001</v>
      </c>
      <c r="AJ418" s="330">
        <f>+VLOOKUP($E418,Final_nrj!$1:$1048576,MATCH(DATE(AJ$2,1,1),Final_nrj!$A$1:$LI$1),FALSE)/1000000</f>
        <v>11.267468769999999</v>
      </c>
      <c r="AK418" s="330">
        <f>+VLOOKUP($E418,Final_nrj!$1:$1048576,MATCH(DATE(AK$2,1,1),Final_nrj!$A$1:$LI$1),FALSE)/1000000</f>
        <v>11.206928640000001</v>
      </c>
      <c r="AL418" s="330">
        <f>+VLOOKUP($E418,Final_nrj!$1:$1048576,MATCH(DATE(AL$2,1,1),Final_nrj!$A$1:$LI$1),FALSE)/1000000</f>
        <v>11.147394569999999</v>
      </c>
      <c r="AM418" s="330">
        <f>+VLOOKUP($E418,Final_nrj!$1:$1048576,MATCH(DATE(AM$2,1,1),Final_nrj!$A$1:$LI$1),FALSE)/1000000</f>
        <v>11.08874904</v>
      </c>
      <c r="AN418" s="330">
        <f>+VLOOKUP($E418,Final_nrj!$1:$1048576,MATCH(DATE(AN$2,1,1),Final_nrj!$A$1:$LI$1),FALSE)/1000000</f>
        <v>11.03087429</v>
      </c>
      <c r="AO418" s="330">
        <f>+VLOOKUP($E418,Final_nrj!$1:$1048576,MATCH(DATE(AO$2,1,1),Final_nrj!$A$1:$LI$1),FALSE)/1000000</f>
        <v>10.97366152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12.981413460000001</v>
      </c>
      <c r="H419" s="330">
        <f>+VLOOKUP($E419,Final_nrj!$1:$1048576,MATCH(DATE(H$2,1,1),Final_nrj!$A$1:$LI$1),FALSE)/1000000</f>
        <v>12.77950117</v>
      </c>
      <c r="I419" s="330">
        <f>+VLOOKUP($E419,Final_nrj!$1:$1048576,MATCH(DATE(I$2,1,1),Final_nrj!$A$1:$LI$1),FALSE)/1000000</f>
        <v>12.5619651</v>
      </c>
      <c r="J419" s="330">
        <f>+VLOOKUP($E419,Final_nrj!$1:$1048576,MATCH(DATE(J$2,1,1),Final_nrj!$A$1:$LI$1),FALSE)/1000000</f>
        <v>12.486722720000001</v>
      </c>
      <c r="K419" s="330">
        <f>+VLOOKUP($E419,Final_nrj!$1:$1048576,MATCH(DATE(K$2,1,1),Final_nrj!$A$1:$LI$1),FALSE)/1000000</f>
        <v>12.473656009999999</v>
      </c>
      <c r="L419" s="330">
        <f>+VLOOKUP($E419,Final_nrj!$1:$1048576,MATCH(DATE(L$2,1,1),Final_nrj!$A$1:$LI$1),FALSE)/1000000</f>
        <v>12.369230960000001</v>
      </c>
      <c r="M419" s="330">
        <f>+VLOOKUP($E419,Final_nrj!$1:$1048576,MATCH(DATE(M$2,1,1),Final_nrj!$A$1:$LI$1),FALSE)/1000000</f>
        <v>12.22694663</v>
      </c>
      <c r="N419" s="330">
        <f>+VLOOKUP($E419,Final_nrj!$1:$1048576,MATCH(DATE(N$2,1,1),Final_nrj!$A$1:$LI$1),FALSE)/1000000</f>
        <v>12.076414</v>
      </c>
      <c r="O419" s="330">
        <f>+VLOOKUP($E419,Final_nrj!$1:$1048576,MATCH(DATE(O$2,1,1),Final_nrj!$A$1:$LI$1),FALSE)/1000000</f>
        <v>11.93059379</v>
      </c>
      <c r="P419" s="330">
        <f>+VLOOKUP($E419,Final_nrj!$1:$1048576,MATCH(DATE(P$2,1,1),Final_nrj!$A$1:$LI$1),FALSE)/1000000</f>
        <v>11.801607599999999</v>
      </c>
      <c r="Q419" s="330">
        <f>+VLOOKUP($E419,Final_nrj!$1:$1048576,MATCH(DATE(Q$2,1,1),Final_nrj!$A$1:$LI$1),FALSE)/1000000</f>
        <v>11.67731137</v>
      </c>
      <c r="R419" s="330">
        <f>+VLOOKUP($E419,Final_nrj!$1:$1048576,MATCH(DATE(R$2,1,1),Final_nrj!$A$1:$LI$1),FALSE)/1000000</f>
        <v>11.5593909</v>
      </c>
      <c r="S419" s="330">
        <f>+VLOOKUP($E419,Final_nrj!$1:$1048576,MATCH(DATE(S$2,1,1),Final_nrj!$A$1:$LI$1),FALSE)/1000000</f>
        <v>11.448757759999999</v>
      </c>
      <c r="T419" s="330">
        <f>+VLOOKUP($E419,Final_nrj!$1:$1048576,MATCH(DATE(T$2,1,1),Final_nrj!$A$1:$LI$1),FALSE)/1000000</f>
        <v>11.34498941</v>
      </c>
      <c r="U419" s="330">
        <f>+VLOOKUP($E419,Final_nrj!$1:$1048576,MATCH(DATE(U$2,1,1),Final_nrj!$A$1:$LI$1),FALSE)/1000000</f>
        <v>11.24704936</v>
      </c>
      <c r="V419" s="330">
        <f>+VLOOKUP($E419,Final_nrj!$1:$1048576,MATCH(DATE(V$2,1,1),Final_nrj!$A$1:$LI$1),FALSE)/1000000</f>
        <v>11.219615839999999</v>
      </c>
      <c r="W419" s="330">
        <f>+VLOOKUP($E419,Final_nrj!$1:$1048576,MATCH(DATE(W$2,1,1),Final_nrj!$A$1:$LI$1),FALSE)/1000000</f>
        <v>11.22003308</v>
      </c>
      <c r="X419" s="330">
        <f>+VLOOKUP($E419,Final_nrj!$1:$1048576,MATCH(DATE(X$2,1,1),Final_nrj!$A$1:$LI$1),FALSE)/1000000</f>
        <v>11.22927859</v>
      </c>
      <c r="Y419" s="330">
        <f>+VLOOKUP($E419,Final_nrj!$1:$1048576,MATCH(DATE(Y$2,1,1),Final_nrj!$A$1:$LI$1),FALSE)/1000000</f>
        <v>11.23876038</v>
      </c>
      <c r="Z419" s="330">
        <f>+VLOOKUP($E419,Final_nrj!$1:$1048576,MATCH(DATE(Z$2,1,1),Final_nrj!$A$1:$LI$1),FALSE)/1000000</f>
        <v>11.240345960000001</v>
      </c>
      <c r="AA419" s="330">
        <f>+VLOOKUP($E419,Final_nrj!$1:$1048576,MATCH(DATE(AA$2,1,1),Final_nrj!$A$1:$LI$1),FALSE)/1000000</f>
        <v>11.241557140000001</v>
      </c>
      <c r="AB419" s="330">
        <f>+VLOOKUP($E419,Final_nrj!$1:$1048576,MATCH(DATE(AB$2,1,1),Final_nrj!$A$1:$LI$1),FALSE)/1000000</f>
        <v>11.24110348</v>
      </c>
      <c r="AC419" s="330">
        <f>+VLOOKUP($E419,Final_nrj!$1:$1048576,MATCH(DATE(AC$2,1,1),Final_nrj!$A$1:$LI$1),FALSE)/1000000</f>
        <v>11.23890078</v>
      </c>
      <c r="AD419" s="330">
        <f>+VLOOKUP($E419,Final_nrj!$1:$1048576,MATCH(DATE(AD$2,1,1),Final_nrj!$A$1:$LI$1),FALSE)/1000000</f>
        <v>11.23548508</v>
      </c>
      <c r="AE419" s="330">
        <f>+VLOOKUP($E419,Final_nrj!$1:$1048576,MATCH(DATE(AE$2,1,1),Final_nrj!$A$1:$LI$1),FALSE)/1000000</f>
        <v>11.21801702</v>
      </c>
      <c r="AF419" s="330">
        <f>+VLOOKUP($E419,Final_nrj!$1:$1048576,MATCH(DATE(AF$2,1,1),Final_nrj!$A$1:$LI$1),FALSE)/1000000</f>
        <v>11.20297085</v>
      </c>
      <c r="AG419" s="330">
        <f>+VLOOKUP($E419,Final_nrj!$1:$1048576,MATCH(DATE(AG$2,1,1),Final_nrj!$A$1:$LI$1),FALSE)/1000000</f>
        <v>11.190416839999999</v>
      </c>
      <c r="AH419" s="330">
        <f>+VLOOKUP($E419,Final_nrj!$1:$1048576,MATCH(DATE(AH$2,1,1),Final_nrj!$A$1:$LI$1),FALSE)/1000000</f>
        <v>11.18058731</v>
      </c>
      <c r="AI419" s="330">
        <f>+VLOOKUP($E419,Final_nrj!$1:$1048576,MATCH(DATE(AI$2,1,1),Final_nrj!$A$1:$LI$1),FALSE)/1000000</f>
        <v>11.173928539999999</v>
      </c>
      <c r="AJ419" s="330">
        <f>+VLOOKUP($E419,Final_nrj!$1:$1048576,MATCH(DATE(AJ$2,1,1),Final_nrj!$A$1:$LI$1),FALSE)/1000000</f>
        <v>11.170600929999999</v>
      </c>
      <c r="AK419" s="330">
        <f>+VLOOKUP($E419,Final_nrj!$1:$1048576,MATCH(DATE(AK$2,1,1),Final_nrj!$A$1:$LI$1),FALSE)/1000000</f>
        <v>11.170085800000001</v>
      </c>
      <c r="AL419" s="330">
        <f>+VLOOKUP($E419,Final_nrj!$1:$1048576,MATCH(DATE(AL$2,1,1),Final_nrj!$A$1:$LI$1),FALSE)/1000000</f>
        <v>11.171339619999999</v>
      </c>
      <c r="AM419" s="330">
        <f>+VLOOKUP($E419,Final_nrj!$1:$1048576,MATCH(DATE(AM$2,1,1),Final_nrj!$A$1:$LI$1),FALSE)/1000000</f>
        <v>11.17373093</v>
      </c>
      <c r="AN419" s="330">
        <f>+VLOOKUP($E419,Final_nrj!$1:$1048576,MATCH(DATE(AN$2,1,1),Final_nrj!$A$1:$LI$1),FALSE)/1000000</f>
        <v>11.17681717</v>
      </c>
      <c r="AO419" s="330">
        <f>+VLOOKUP($E419,Final_nrj!$1:$1048576,MATCH(DATE(AO$2,1,1),Final_nrj!$A$1:$LI$1),FALSE)/1000000</f>
        <v>11.180242269999999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3.0509539700000001</v>
      </c>
      <c r="H420" s="330">
        <f>+VLOOKUP($E420,Final_nrj!$1:$1048576,MATCH(DATE(H$2,1,1),Final_nrj!$A$1:$LI$1),FALSE)/1000000</f>
        <v>3.0809975060000001</v>
      </c>
      <c r="I420" s="330">
        <f>+VLOOKUP($E420,Final_nrj!$1:$1048576,MATCH(DATE(I$2,1,1),Final_nrj!$A$1:$LI$1),FALSE)/1000000</f>
        <v>3.1102856830000003</v>
      </c>
      <c r="J420" s="330">
        <f>+VLOOKUP($E420,Final_nrj!$1:$1048576,MATCH(DATE(J$2,1,1),Final_nrj!$A$1:$LI$1),FALSE)/1000000</f>
        <v>3.1366989079999996</v>
      </c>
      <c r="K420" s="330">
        <f>+VLOOKUP($E420,Final_nrj!$1:$1048576,MATCH(DATE(K$2,1,1),Final_nrj!$A$1:$LI$1),FALSE)/1000000</f>
        <v>3.1648917249999999</v>
      </c>
      <c r="L420" s="330">
        <f>+VLOOKUP($E420,Final_nrj!$1:$1048576,MATCH(DATE(L$2,1,1),Final_nrj!$A$1:$LI$1),FALSE)/1000000</f>
        <v>3.1858727340000002</v>
      </c>
      <c r="M420" s="330">
        <f>+VLOOKUP($E420,Final_nrj!$1:$1048576,MATCH(DATE(M$2,1,1),Final_nrj!$A$1:$LI$1),FALSE)/1000000</f>
        <v>3.2008784889999999</v>
      </c>
      <c r="N420" s="330">
        <f>+VLOOKUP($E420,Final_nrj!$1:$1048576,MATCH(DATE(N$2,1,1),Final_nrj!$A$1:$LI$1),FALSE)/1000000</f>
        <v>3.2116472859999998</v>
      </c>
      <c r="O420" s="330">
        <f>+VLOOKUP($E420,Final_nrj!$1:$1048576,MATCH(DATE(O$2,1,1),Final_nrj!$A$1:$LI$1),FALSE)/1000000</f>
        <v>3.2199463870000002</v>
      </c>
      <c r="P420" s="330">
        <f>+VLOOKUP($E420,Final_nrj!$1:$1048576,MATCH(DATE(P$2,1,1),Final_nrj!$A$1:$LI$1),FALSE)/1000000</f>
        <v>3.2325644440000003</v>
      </c>
      <c r="Q420" s="330">
        <f>+VLOOKUP($E420,Final_nrj!$1:$1048576,MATCH(DATE(Q$2,1,1),Final_nrj!$A$1:$LI$1),FALSE)/1000000</f>
        <v>3.2417662000000003</v>
      </c>
      <c r="R420" s="330">
        <f>+VLOOKUP($E420,Final_nrj!$1:$1048576,MATCH(DATE(R$2,1,1),Final_nrj!$A$1:$LI$1),FALSE)/1000000</f>
        <v>3.2498641680000002</v>
      </c>
      <c r="S420" s="330">
        <f>+VLOOKUP($E420,Final_nrj!$1:$1048576,MATCH(DATE(S$2,1,1),Final_nrj!$A$1:$LI$1),FALSE)/1000000</f>
        <v>3.2580290189999999</v>
      </c>
      <c r="T420" s="330">
        <f>+VLOOKUP($E420,Final_nrj!$1:$1048576,MATCH(DATE(T$2,1,1),Final_nrj!$A$1:$LI$1),FALSE)/1000000</f>
        <v>3.2667017949999999</v>
      </c>
      <c r="U420" s="330">
        <f>+VLOOKUP($E420,Final_nrj!$1:$1048576,MATCH(DATE(U$2,1,1),Final_nrj!$A$1:$LI$1),FALSE)/1000000</f>
        <v>3.2759313410000002</v>
      </c>
      <c r="V420" s="330">
        <f>+VLOOKUP($E420,Final_nrj!$1:$1048576,MATCH(DATE(V$2,1,1),Final_nrj!$A$1:$LI$1),FALSE)/1000000</f>
        <v>3.2903845679999999</v>
      </c>
      <c r="W420" s="330">
        <f>+VLOOKUP($E420,Final_nrj!$1:$1048576,MATCH(DATE(W$2,1,1),Final_nrj!$A$1:$LI$1),FALSE)/1000000</f>
        <v>3.3096990819999998</v>
      </c>
      <c r="X420" s="330">
        <f>+VLOOKUP($E420,Final_nrj!$1:$1048576,MATCH(DATE(X$2,1,1),Final_nrj!$A$1:$LI$1),FALSE)/1000000</f>
        <v>3.332137398</v>
      </c>
      <c r="Y420" s="330">
        <f>+VLOOKUP($E420,Final_nrj!$1:$1048576,MATCH(DATE(Y$2,1,1),Final_nrj!$A$1:$LI$1),FALSE)/1000000</f>
        <v>3.3557895389999999</v>
      </c>
      <c r="Z420" s="330">
        <f>+VLOOKUP($E420,Final_nrj!$1:$1048576,MATCH(DATE(Z$2,1,1),Final_nrj!$A$1:$LI$1),FALSE)/1000000</f>
        <v>3.3762600010000003</v>
      </c>
      <c r="AA420" s="330">
        <f>+VLOOKUP($E420,Final_nrj!$1:$1048576,MATCH(DATE(AA$2,1,1),Final_nrj!$A$1:$LI$1),FALSE)/1000000</f>
        <v>3.398708853</v>
      </c>
      <c r="AB420" s="330">
        <f>+VLOOKUP($E420,Final_nrj!$1:$1048576,MATCH(DATE(AB$2,1,1),Final_nrj!$A$1:$LI$1),FALSE)/1000000</f>
        <v>3.4218518919999998</v>
      </c>
      <c r="AC420" s="330">
        <f>+VLOOKUP($E420,Final_nrj!$1:$1048576,MATCH(DATE(AC$2,1,1),Final_nrj!$A$1:$LI$1),FALSE)/1000000</f>
        <v>3.4451206449999998</v>
      </c>
      <c r="AD420" s="330">
        <f>+VLOOKUP($E420,Final_nrj!$1:$1048576,MATCH(DATE(AD$2,1,1),Final_nrj!$A$1:$LI$1),FALSE)/1000000</f>
        <v>3.4681785660000002</v>
      </c>
      <c r="AE420" s="330">
        <f>+VLOOKUP($E420,Final_nrj!$1:$1048576,MATCH(DATE(AE$2,1,1),Final_nrj!$A$1:$LI$1),FALSE)/1000000</f>
        <v>3.4814507240000001</v>
      </c>
      <c r="AF420" s="330">
        <f>+VLOOKUP($E420,Final_nrj!$1:$1048576,MATCH(DATE(AF$2,1,1),Final_nrj!$A$1:$LI$1),FALSE)/1000000</f>
        <v>3.4957098199999996</v>
      </c>
      <c r="AG420" s="330">
        <f>+VLOOKUP($E420,Final_nrj!$1:$1048576,MATCH(DATE(AG$2,1,1),Final_nrj!$A$1:$LI$1),FALSE)/1000000</f>
        <v>3.51055538</v>
      </c>
      <c r="AH420" s="330">
        <f>+VLOOKUP($E420,Final_nrj!$1:$1048576,MATCH(DATE(AH$2,1,1),Final_nrj!$A$1:$LI$1),FALSE)/1000000</f>
        <v>3.5258135429999999</v>
      </c>
      <c r="AI420" s="330">
        <f>+VLOOKUP($E420,Final_nrj!$1:$1048576,MATCH(DATE(AI$2,1,1),Final_nrj!$A$1:$LI$1),FALSE)/1000000</f>
        <v>3.5414347000000004</v>
      </c>
      <c r="AJ420" s="330">
        <f>+VLOOKUP($E420,Final_nrj!$1:$1048576,MATCH(DATE(AJ$2,1,1),Final_nrj!$A$1:$LI$1),FALSE)/1000000</f>
        <v>3.5574262769999998</v>
      </c>
      <c r="AK420" s="330">
        <f>+VLOOKUP($E420,Final_nrj!$1:$1048576,MATCH(DATE(AK$2,1,1),Final_nrj!$A$1:$LI$1),FALSE)/1000000</f>
        <v>3.5738033659999999</v>
      </c>
      <c r="AL420" s="330">
        <f>+VLOOKUP($E420,Final_nrj!$1:$1048576,MATCH(DATE(AL$2,1,1),Final_nrj!$A$1:$LI$1),FALSE)/1000000</f>
        <v>3.5905642200000001</v>
      </c>
      <c r="AM420" s="330">
        <f>+VLOOKUP($E420,Final_nrj!$1:$1048576,MATCH(DATE(AM$2,1,1),Final_nrj!$A$1:$LI$1),FALSE)/1000000</f>
        <v>3.607681505</v>
      </c>
      <c r="AN420" s="330">
        <f>+VLOOKUP($E420,Final_nrj!$1:$1048576,MATCH(DATE(AN$2,1,1),Final_nrj!$A$1:$LI$1),FALSE)/1000000</f>
        <v>3.6251016430000003</v>
      </c>
      <c r="AO420" s="330">
        <f>+VLOOKUP($E420,Final_nrj!$1:$1048576,MATCH(DATE(AO$2,1,1),Final_nrj!$A$1:$LI$1),FALSE)/1000000</f>
        <v>3.64274911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6.3412973849999998</v>
      </c>
      <c r="H421" s="330">
        <f>+VLOOKUP($E421,Final_nrj!$1:$1048576,MATCH(DATE(H$2,1,1),Final_nrj!$A$1:$LI$1),FALSE)/1000000</f>
        <v>6.2592361539999999</v>
      </c>
      <c r="I421" s="330">
        <f>+VLOOKUP($E421,Final_nrj!$1:$1048576,MATCH(DATE(I$2,1,1),Final_nrj!$A$1:$LI$1),FALSE)/1000000</f>
        <v>6.1645024170000005</v>
      </c>
      <c r="J421" s="330">
        <f>+VLOOKUP($E421,Final_nrj!$1:$1048576,MATCH(DATE(J$2,1,1),Final_nrj!$A$1:$LI$1),FALSE)/1000000</f>
        <v>6.1044433979999999</v>
      </c>
      <c r="K421" s="330">
        <f>+VLOOKUP($E421,Final_nrj!$1:$1048576,MATCH(DATE(K$2,1,1),Final_nrj!$A$1:$LI$1),FALSE)/1000000</f>
        <v>6.0629024529999995</v>
      </c>
      <c r="L421" s="330">
        <f>+VLOOKUP($E421,Final_nrj!$1:$1048576,MATCH(DATE(L$2,1,1),Final_nrj!$A$1:$LI$1),FALSE)/1000000</f>
        <v>6.0303422500000003</v>
      </c>
      <c r="M421" s="330">
        <f>+VLOOKUP($E421,Final_nrj!$1:$1048576,MATCH(DATE(M$2,1,1),Final_nrj!$A$1:$LI$1),FALSE)/1000000</f>
        <v>6.0030998929999999</v>
      </c>
      <c r="N421" s="330">
        <f>+VLOOKUP($E421,Final_nrj!$1:$1048576,MATCH(DATE(N$2,1,1),Final_nrj!$A$1:$LI$1),FALSE)/1000000</f>
        <v>5.9786229769999997</v>
      </c>
      <c r="O421" s="330">
        <f>+VLOOKUP($E421,Final_nrj!$1:$1048576,MATCH(DATE(O$2,1,1),Final_nrj!$A$1:$LI$1),FALSE)/1000000</f>
        <v>5.9554773150000004</v>
      </c>
      <c r="P421" s="330">
        <f>+VLOOKUP($E421,Final_nrj!$1:$1048576,MATCH(DATE(P$2,1,1),Final_nrj!$A$1:$LI$1),FALSE)/1000000</f>
        <v>5.9357894239999993</v>
      </c>
      <c r="Q421" s="330">
        <f>+VLOOKUP($E421,Final_nrj!$1:$1048576,MATCH(DATE(Q$2,1,1),Final_nrj!$A$1:$LI$1),FALSE)/1000000</f>
        <v>5.9136083920000004</v>
      </c>
      <c r="R421" s="330">
        <f>+VLOOKUP($E421,Final_nrj!$1:$1048576,MATCH(DATE(R$2,1,1),Final_nrj!$A$1:$LI$1),FALSE)/1000000</f>
        <v>5.8893394500000005</v>
      </c>
      <c r="S421" s="330">
        <f>+VLOOKUP($E421,Final_nrj!$1:$1048576,MATCH(DATE(S$2,1,1),Final_nrj!$A$1:$LI$1),FALSE)/1000000</f>
        <v>5.863757508</v>
      </c>
      <c r="T421" s="330">
        <f>+VLOOKUP($E421,Final_nrj!$1:$1048576,MATCH(DATE(T$2,1,1),Final_nrj!$A$1:$LI$1),FALSE)/1000000</f>
        <v>5.8375999960000007</v>
      </c>
      <c r="U421" s="330">
        <f>+VLOOKUP($E421,Final_nrj!$1:$1048576,MATCH(DATE(U$2,1,1),Final_nrj!$A$1:$LI$1),FALSE)/1000000</f>
        <v>5.8114145109999997</v>
      </c>
      <c r="V421" s="330">
        <f>+VLOOKUP($E421,Final_nrj!$1:$1048576,MATCH(DATE(V$2,1,1),Final_nrj!$A$1:$LI$1),FALSE)/1000000</f>
        <v>5.7852484129999997</v>
      </c>
      <c r="W421" s="330">
        <f>+VLOOKUP($E421,Final_nrj!$1:$1048576,MATCH(DATE(W$2,1,1),Final_nrj!$A$1:$LI$1),FALSE)/1000000</f>
        <v>5.7594212230000004</v>
      </c>
      <c r="X421" s="330">
        <f>+VLOOKUP($E421,Final_nrj!$1:$1048576,MATCH(DATE(X$2,1,1),Final_nrj!$A$1:$LI$1),FALSE)/1000000</f>
        <v>5.7341734129999997</v>
      </c>
      <c r="Y421" s="330">
        <f>+VLOOKUP($E421,Final_nrj!$1:$1048576,MATCH(DATE(Y$2,1,1),Final_nrj!$A$1:$LI$1),FALSE)/1000000</f>
        <v>5.7096933400000003</v>
      </c>
      <c r="Z421" s="330">
        <f>+VLOOKUP($E421,Final_nrj!$1:$1048576,MATCH(DATE(Z$2,1,1),Final_nrj!$A$1:$LI$1),FALSE)/1000000</f>
        <v>5.6841355899999995</v>
      </c>
      <c r="AA421" s="330">
        <f>+VLOOKUP($E421,Final_nrj!$1:$1048576,MATCH(DATE(AA$2,1,1),Final_nrj!$A$1:$LI$1),FALSE)/1000000</f>
        <v>5.6609939499999999</v>
      </c>
      <c r="AB421" s="330">
        <f>+VLOOKUP($E421,Final_nrj!$1:$1048576,MATCH(DATE(AB$2,1,1),Final_nrj!$A$1:$LI$1),FALSE)/1000000</f>
        <v>5.639572684</v>
      </c>
      <c r="AC421" s="330">
        <f>+VLOOKUP($E421,Final_nrj!$1:$1048576,MATCH(DATE(AC$2,1,1),Final_nrj!$A$1:$LI$1),FALSE)/1000000</f>
        <v>5.6194687050000001</v>
      </c>
      <c r="AD421" s="330">
        <f>+VLOOKUP($E421,Final_nrj!$1:$1048576,MATCH(DATE(AD$2,1,1),Final_nrj!$A$1:$LI$1),FALSE)/1000000</f>
        <v>5.6005348919999998</v>
      </c>
      <c r="AE421" s="330">
        <f>+VLOOKUP($E421,Final_nrj!$1:$1048576,MATCH(DATE(AE$2,1,1),Final_nrj!$A$1:$LI$1),FALSE)/1000000</f>
        <v>5.5768626040000004</v>
      </c>
      <c r="AF421" s="330">
        <f>+VLOOKUP($E421,Final_nrj!$1:$1048576,MATCH(DATE(AF$2,1,1),Final_nrj!$A$1:$LI$1),FALSE)/1000000</f>
        <v>5.5548688150000007</v>
      </c>
      <c r="AG421" s="330">
        <f>+VLOOKUP($E421,Final_nrj!$1:$1048576,MATCH(DATE(AG$2,1,1),Final_nrj!$A$1:$LI$1),FALSE)/1000000</f>
        <v>5.5342010240000006</v>
      </c>
      <c r="AH421" s="330">
        <f>+VLOOKUP($E421,Final_nrj!$1:$1048576,MATCH(DATE(AH$2,1,1),Final_nrj!$A$1:$LI$1),FALSE)/1000000</f>
        <v>5.5146153069999997</v>
      </c>
      <c r="AI421" s="330">
        <f>+VLOOKUP($E421,Final_nrj!$1:$1048576,MATCH(DATE(AI$2,1,1),Final_nrj!$A$1:$LI$1),FALSE)/1000000</f>
        <v>5.4959087869999994</v>
      </c>
      <c r="AJ421" s="330">
        <f>+VLOOKUP($E421,Final_nrj!$1:$1048576,MATCH(DATE(AJ$2,1,1),Final_nrj!$A$1:$LI$1),FALSE)/1000000</f>
        <v>5.4778880389999998</v>
      </c>
      <c r="AK421" s="330">
        <f>+VLOOKUP($E421,Final_nrj!$1:$1048576,MATCH(DATE(AK$2,1,1),Final_nrj!$A$1:$LI$1),FALSE)/1000000</f>
        <v>5.4602487350000004</v>
      </c>
      <c r="AL421" s="330">
        <f>+VLOOKUP($E421,Final_nrj!$1:$1048576,MATCH(DATE(AL$2,1,1),Final_nrj!$A$1:$LI$1),FALSE)/1000000</f>
        <v>5.4427417389999997</v>
      </c>
      <c r="AM421" s="330">
        <f>+VLOOKUP($E421,Final_nrj!$1:$1048576,MATCH(DATE(AM$2,1,1),Final_nrj!$A$1:$LI$1),FALSE)/1000000</f>
        <v>5.4251798129999997</v>
      </c>
      <c r="AN421" s="330">
        <f>+VLOOKUP($E421,Final_nrj!$1:$1048576,MATCH(DATE(AN$2,1,1),Final_nrj!$A$1:$LI$1),FALSE)/1000000</f>
        <v>5.4074246449999999</v>
      </c>
      <c r="AO421" s="330">
        <f>+VLOOKUP($E421,Final_nrj!$1:$1048576,MATCH(DATE(AO$2,1,1),Final_nrj!$A$1:$LI$1),FALSE)/1000000</f>
        <v>5.3893801760000004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22.373664809999998</v>
      </c>
      <c r="H422" s="383">
        <f>+VLOOKUP($E422,Final_nrj!$1:$1048576,MATCH(DATE(H$2,1,1),Final_nrj!$A$1:$LI$1),FALSE)/1000000</f>
        <v>22.119734829999999</v>
      </c>
      <c r="I422" s="383">
        <f>+VLOOKUP($E422,Final_nrj!$1:$1048576,MATCH(DATE(I$2,1,1),Final_nrj!$A$1:$LI$1),FALSE)/1000000</f>
        <v>21.8367532</v>
      </c>
      <c r="J422" s="383">
        <f>+VLOOKUP($E422,Final_nrj!$1:$1048576,MATCH(DATE(J$2,1,1),Final_nrj!$A$1:$LI$1),FALSE)/1000000</f>
        <v>21.72786503</v>
      </c>
      <c r="K422" s="383">
        <f>+VLOOKUP($E422,Final_nrj!$1:$1048576,MATCH(DATE(K$2,1,1),Final_nrj!$A$1:$LI$1),FALSE)/1000000</f>
        <v>21.701450190000003</v>
      </c>
      <c r="L422" s="383">
        <f>+VLOOKUP($E422,Final_nrj!$1:$1048576,MATCH(DATE(L$2,1,1),Final_nrj!$A$1:$LI$1),FALSE)/1000000</f>
        <v>21.58544594</v>
      </c>
      <c r="M422" s="383">
        <f>+VLOOKUP($E422,Final_nrj!$1:$1048576,MATCH(DATE(M$2,1,1),Final_nrj!$A$1:$LI$1),FALSE)/1000000</f>
        <v>21.430925010000003</v>
      </c>
      <c r="N422" s="383">
        <f>+VLOOKUP($E422,Final_nrj!$1:$1048576,MATCH(DATE(N$2,1,1),Final_nrj!$A$1:$LI$1),FALSE)/1000000</f>
        <v>21.266684269999999</v>
      </c>
      <c r="O422" s="383">
        <f>+VLOOKUP($E422,Final_nrj!$1:$1048576,MATCH(DATE(O$2,1,1),Final_nrj!$A$1:$LI$1),FALSE)/1000000</f>
        <v>21.106017489999999</v>
      </c>
      <c r="P422" s="383">
        <f>+VLOOKUP($E422,Final_nrj!$1:$1048576,MATCH(DATE(P$2,1,1),Final_nrj!$A$1:$LI$1),FALSE)/1000000</f>
        <v>20.969961469999998</v>
      </c>
      <c r="Q422" s="383">
        <f>+VLOOKUP($E422,Final_nrj!$1:$1048576,MATCH(DATE(Q$2,1,1),Final_nrj!$A$1:$LI$1),FALSE)/1000000</f>
        <v>20.832685959999999</v>
      </c>
      <c r="R422" s="383">
        <f>+VLOOKUP($E422,Final_nrj!$1:$1048576,MATCH(DATE(R$2,1,1),Final_nrj!$A$1:$LI$1),FALSE)/1000000</f>
        <v>20.69859452</v>
      </c>
      <c r="S422" s="383">
        <f>+VLOOKUP($E422,Final_nrj!$1:$1048576,MATCH(DATE(S$2,1,1),Final_nrj!$A$1:$LI$1),FALSE)/1000000</f>
        <v>20.57054428</v>
      </c>
      <c r="T422" s="383">
        <f>+VLOOKUP($E422,Final_nrj!$1:$1048576,MATCH(DATE(T$2,1,1),Final_nrj!$A$1:$LI$1),FALSE)/1000000</f>
        <v>20.449291199999998</v>
      </c>
      <c r="U422" s="383">
        <f>+VLOOKUP($E422,Final_nrj!$1:$1048576,MATCH(DATE(U$2,1,1),Final_nrj!$A$1:$LI$1),FALSE)/1000000</f>
        <v>20.33439521</v>
      </c>
      <c r="V422" s="383">
        <f>+VLOOKUP($E422,Final_nrj!$1:$1048576,MATCH(DATE(V$2,1,1),Final_nrj!$A$1:$LI$1),FALSE)/1000000</f>
        <v>20.295248820000001</v>
      </c>
      <c r="W422" s="383">
        <f>+VLOOKUP($E422,Final_nrj!$1:$1048576,MATCH(DATE(W$2,1,1),Final_nrj!$A$1:$LI$1),FALSE)/1000000</f>
        <v>20.289153389999999</v>
      </c>
      <c r="X422" s="383">
        <f>+VLOOKUP($E422,Final_nrj!$1:$1048576,MATCH(DATE(X$2,1,1),Final_nrj!$A$1:$LI$1),FALSE)/1000000</f>
        <v>20.295589399999997</v>
      </c>
      <c r="Y422" s="383">
        <f>+VLOOKUP($E422,Final_nrj!$1:$1048576,MATCH(DATE(Y$2,1,1),Final_nrj!$A$1:$LI$1),FALSE)/1000000</f>
        <v>20.304243260000003</v>
      </c>
      <c r="Z422" s="383">
        <f>+VLOOKUP($E422,Final_nrj!$1:$1048576,MATCH(DATE(Z$2,1,1),Final_nrj!$A$1:$LI$1),FALSE)/1000000</f>
        <v>20.300741550000001</v>
      </c>
      <c r="AA422" s="383">
        <f>+VLOOKUP($E422,Final_nrj!$1:$1048576,MATCH(DATE(AA$2,1,1),Final_nrj!$A$1:$LI$1),FALSE)/1000000</f>
        <v>20.301259940000001</v>
      </c>
      <c r="AB422" s="383">
        <f>+VLOOKUP($E422,Final_nrj!$1:$1048576,MATCH(DATE(AB$2,1,1),Final_nrj!$A$1:$LI$1),FALSE)/1000000</f>
        <v>20.30252806</v>
      </c>
      <c r="AC422" s="383">
        <f>+VLOOKUP($E422,Final_nrj!$1:$1048576,MATCH(DATE(AC$2,1,1),Final_nrj!$A$1:$LI$1),FALSE)/1000000</f>
        <v>20.30349013</v>
      </c>
      <c r="AD422" s="383">
        <f>+VLOOKUP($E422,Final_nrj!$1:$1048576,MATCH(DATE(AD$2,1,1),Final_nrj!$A$1:$LI$1),FALSE)/1000000</f>
        <v>20.304198539999998</v>
      </c>
      <c r="AE422" s="383">
        <f>+VLOOKUP($E422,Final_nrj!$1:$1048576,MATCH(DATE(AE$2,1,1),Final_nrj!$A$1:$LI$1),FALSE)/1000000</f>
        <v>20.276330350000002</v>
      </c>
      <c r="AF422" s="383">
        <f>+VLOOKUP($E422,Final_nrj!$1:$1048576,MATCH(DATE(AF$2,1,1),Final_nrj!$A$1:$LI$1),FALSE)/1000000</f>
        <v>20.253549489999997</v>
      </c>
      <c r="AG422" s="383">
        <f>+VLOOKUP($E422,Final_nrj!$1:$1048576,MATCH(DATE(AG$2,1,1),Final_nrj!$A$1:$LI$1),FALSE)/1000000</f>
        <v>20.235173249999999</v>
      </c>
      <c r="AH422" s="383">
        <f>+VLOOKUP($E422,Final_nrj!$1:$1048576,MATCH(DATE(AH$2,1,1),Final_nrj!$A$1:$LI$1),FALSE)/1000000</f>
        <v>20.221016160000001</v>
      </c>
      <c r="AI422" s="383">
        <f>+VLOOKUP($E422,Final_nrj!$1:$1048576,MATCH(DATE(AI$2,1,1),Final_nrj!$A$1:$LI$1),FALSE)/1000000</f>
        <v>20.21127203</v>
      </c>
      <c r="AJ422" s="383">
        <f>+VLOOKUP($E422,Final_nrj!$1:$1048576,MATCH(DATE(AJ$2,1,1),Final_nrj!$A$1:$LI$1),FALSE)/1000000</f>
        <v>20.20591525</v>
      </c>
      <c r="AK422" s="383">
        <f>+VLOOKUP($E422,Final_nrj!$1:$1048576,MATCH(DATE(AK$2,1,1),Final_nrj!$A$1:$LI$1),FALSE)/1000000</f>
        <v>20.204137899999999</v>
      </c>
      <c r="AL422" s="383">
        <f>+VLOOKUP($E422,Final_nrj!$1:$1048576,MATCH(DATE(AL$2,1,1),Final_nrj!$A$1:$LI$1),FALSE)/1000000</f>
        <v>20.204645579999998</v>
      </c>
      <c r="AM422" s="383">
        <f>+VLOOKUP($E422,Final_nrj!$1:$1048576,MATCH(DATE(AM$2,1,1),Final_nrj!$A$1:$LI$1),FALSE)/1000000</f>
        <v>20.206592239999999</v>
      </c>
      <c r="AN422" s="383">
        <f>+VLOOKUP($E422,Final_nrj!$1:$1048576,MATCH(DATE(AN$2,1,1),Final_nrj!$A$1:$LI$1),FALSE)/1000000</f>
        <v>20.209343459999999</v>
      </c>
      <c r="AO422" s="383">
        <f>+VLOOKUP($E422,Final_nrj!$1:$1048576,MATCH(DATE(AO$2,1,1),Final_nrj!$A$1:$LI$1),FALSE)/1000000</f>
        <v>20.21237155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21.48618248</v>
      </c>
      <c r="H423" s="315">
        <f>+VLOOKUP($E423,Final_nrj!$1:$1048576,MATCH(DATE(H$2,1,1),Final_nrj!$A$1:$LI$1),FALSE)/1000000</f>
        <v>21.347213480000001</v>
      </c>
      <c r="I423" s="315">
        <f>+VLOOKUP($E423,Final_nrj!$1:$1048576,MATCH(DATE(I$2,1,1),Final_nrj!$A$1:$LI$1),FALSE)/1000000</f>
        <v>21.310088289999999</v>
      </c>
      <c r="J423" s="315">
        <f>+VLOOKUP($E423,Final_nrj!$1:$1048576,MATCH(DATE(J$2,1,1),Final_nrj!$A$1:$LI$1),FALSE)/1000000</f>
        <v>21.356612899999998</v>
      </c>
      <c r="K423" s="315">
        <f>+VLOOKUP($E423,Final_nrj!$1:$1048576,MATCH(DATE(K$2,1,1),Final_nrj!$A$1:$LI$1),FALSE)/1000000</f>
        <v>21.461230749999999</v>
      </c>
      <c r="L423" s="315">
        <f>+VLOOKUP($E423,Final_nrj!$1:$1048576,MATCH(DATE(L$2,1,1),Final_nrj!$A$1:$LI$1),FALSE)/1000000</f>
        <v>21.593634059999999</v>
      </c>
      <c r="M423" s="315">
        <f>+VLOOKUP($E423,Final_nrj!$1:$1048576,MATCH(DATE(M$2,1,1),Final_nrj!$A$1:$LI$1),FALSE)/1000000</f>
        <v>21.739726350000002</v>
      </c>
      <c r="N423" s="315">
        <f>+VLOOKUP($E423,Final_nrj!$1:$1048576,MATCH(DATE(N$2,1,1),Final_nrj!$A$1:$LI$1),FALSE)/1000000</f>
        <v>21.894246989999999</v>
      </c>
      <c r="O423" s="315">
        <f>+VLOOKUP($E423,Final_nrj!$1:$1048576,MATCH(DATE(O$2,1,1),Final_nrj!$A$1:$LI$1),FALSE)/1000000</f>
        <v>22.05542501</v>
      </c>
      <c r="P423" s="315">
        <f>+VLOOKUP($E423,Final_nrj!$1:$1048576,MATCH(DATE(P$2,1,1),Final_nrj!$A$1:$LI$1),FALSE)/1000000</f>
        <v>22.226116820000001</v>
      </c>
      <c r="Q423" s="315">
        <f>+VLOOKUP($E423,Final_nrj!$1:$1048576,MATCH(DATE(Q$2,1,1),Final_nrj!$A$1:$LI$1),FALSE)/1000000</f>
        <v>22.40154072</v>
      </c>
      <c r="R423" s="315">
        <f>+VLOOKUP($E423,Final_nrj!$1:$1048576,MATCH(DATE(R$2,1,1),Final_nrj!$A$1:$LI$1),FALSE)/1000000</f>
        <v>22.578614460000001</v>
      </c>
      <c r="S423" s="315">
        <f>+VLOOKUP($E423,Final_nrj!$1:$1048576,MATCH(DATE(S$2,1,1),Final_nrj!$A$1:$LI$1),FALSE)/1000000</f>
        <v>22.75356953</v>
      </c>
      <c r="T423" s="315">
        <f>+VLOOKUP($E423,Final_nrj!$1:$1048576,MATCH(DATE(T$2,1,1),Final_nrj!$A$1:$LI$1),FALSE)/1000000</f>
        <v>22.922914940000002</v>
      </c>
      <c r="U423" s="315">
        <f>+VLOOKUP($E423,Final_nrj!$1:$1048576,MATCH(DATE(U$2,1,1),Final_nrj!$A$1:$LI$1),FALSE)/1000000</f>
        <v>23.084144569999999</v>
      </c>
      <c r="V423" s="315">
        <f>+VLOOKUP($E423,Final_nrj!$1:$1048576,MATCH(DATE(V$2,1,1),Final_nrj!$A$1:$LI$1),FALSE)/1000000</f>
        <v>23.24666848</v>
      </c>
      <c r="W423" s="315">
        <f>+VLOOKUP($E423,Final_nrj!$1:$1048576,MATCH(DATE(W$2,1,1),Final_nrj!$A$1:$LI$1),FALSE)/1000000</f>
        <v>23.412731600000001</v>
      </c>
      <c r="X423" s="315">
        <f>+VLOOKUP($E423,Final_nrj!$1:$1048576,MATCH(DATE(X$2,1,1),Final_nrj!$A$1:$LI$1),FALSE)/1000000</f>
        <v>23.580982989999999</v>
      </c>
      <c r="Y423" s="315">
        <f>+VLOOKUP($E423,Final_nrj!$1:$1048576,MATCH(DATE(Y$2,1,1),Final_nrj!$A$1:$LI$1),FALSE)/1000000</f>
        <v>23.749647789999997</v>
      </c>
      <c r="Z423" s="315">
        <f>+VLOOKUP($E423,Final_nrj!$1:$1048576,MATCH(DATE(Z$2,1,1),Final_nrj!$A$1:$LI$1),FALSE)/1000000</f>
        <v>23.915252729999999</v>
      </c>
      <c r="AA423" s="315">
        <f>+VLOOKUP($E423,Final_nrj!$1:$1048576,MATCH(DATE(AA$2,1,1),Final_nrj!$A$1:$LI$1),FALSE)/1000000</f>
        <v>24.081073839999998</v>
      </c>
      <c r="AB423" s="315">
        <f>+VLOOKUP($E423,Final_nrj!$1:$1048576,MATCH(DATE(AB$2,1,1),Final_nrj!$A$1:$LI$1),FALSE)/1000000</f>
        <v>24.248236940000002</v>
      </c>
      <c r="AC423" s="315">
        <f>+VLOOKUP($E423,Final_nrj!$1:$1048576,MATCH(DATE(AC$2,1,1),Final_nrj!$A$1:$LI$1),FALSE)/1000000</f>
        <v>24.418511410000001</v>
      </c>
      <c r="AD423" s="315">
        <f>+VLOOKUP($E423,Final_nrj!$1:$1048576,MATCH(DATE(AD$2,1,1),Final_nrj!$A$1:$LI$1),FALSE)/1000000</f>
        <v>24.593534260000002</v>
      </c>
      <c r="AE423" s="315">
        <f>+VLOOKUP($E423,Final_nrj!$1:$1048576,MATCH(DATE(AE$2,1,1),Final_nrj!$A$1:$LI$1),FALSE)/1000000</f>
        <v>24.768026089999999</v>
      </c>
      <c r="AF423" s="315">
        <f>+VLOOKUP($E423,Final_nrj!$1:$1048576,MATCH(DATE(AF$2,1,1),Final_nrj!$A$1:$LI$1),FALSE)/1000000</f>
        <v>24.948783559999999</v>
      </c>
      <c r="AG423" s="315">
        <f>+VLOOKUP($E423,Final_nrj!$1:$1048576,MATCH(DATE(AG$2,1,1),Final_nrj!$A$1:$LI$1),FALSE)/1000000</f>
        <v>25.138116190000002</v>
      </c>
      <c r="AH423" s="315">
        <f>+VLOOKUP($E423,Final_nrj!$1:$1048576,MATCH(DATE(AH$2,1,1),Final_nrj!$A$1:$LI$1),FALSE)/1000000</f>
        <v>25.338479449999998</v>
      </c>
      <c r="AI423" s="315">
        <f>+VLOOKUP($E423,Final_nrj!$1:$1048576,MATCH(DATE(AI$2,1,1),Final_nrj!$A$1:$LI$1),FALSE)/1000000</f>
        <v>25.55205381</v>
      </c>
      <c r="AJ423" s="315">
        <f>+VLOOKUP($E423,Final_nrj!$1:$1048576,MATCH(DATE(AJ$2,1,1),Final_nrj!$A$1:$LI$1),FALSE)/1000000</f>
        <v>25.779892350000001</v>
      </c>
      <c r="AK423" s="315">
        <f>+VLOOKUP($E423,Final_nrj!$1:$1048576,MATCH(DATE(AK$2,1,1),Final_nrj!$A$1:$LI$1),FALSE)/1000000</f>
        <v>26.02177829</v>
      </c>
      <c r="AL423" s="315">
        <f>+VLOOKUP($E423,Final_nrj!$1:$1048576,MATCH(DATE(AL$2,1,1),Final_nrj!$A$1:$LI$1),FALSE)/1000000</f>
        <v>26.276440179999998</v>
      </c>
      <c r="AM423" s="315">
        <f>+VLOOKUP($E423,Final_nrj!$1:$1048576,MATCH(DATE(AM$2,1,1),Final_nrj!$A$1:$LI$1),FALSE)/1000000</f>
        <v>26.54178971</v>
      </c>
      <c r="AN423" s="315">
        <f>+VLOOKUP($E423,Final_nrj!$1:$1048576,MATCH(DATE(AN$2,1,1),Final_nrj!$A$1:$LI$1),FALSE)/1000000</f>
        <v>26.815143030000002</v>
      </c>
      <c r="AO423" s="315">
        <f>+VLOOKUP($E423,Final_nrj!$1:$1048576,MATCH(DATE(AO$2,1,1),Final_nrj!$A$1:$LI$1),FALSE)/1000000</f>
        <v>27.093391280000002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21.457540680000001</v>
      </c>
      <c r="H424" s="330">
        <f>+VLOOKUP($E424,Final_nrj!$1:$1048576,MATCH(DATE(H$2,1,1),Final_nrj!$A$1:$LI$1),FALSE)/1000000</f>
        <v>21.31041256</v>
      </c>
      <c r="I424" s="330">
        <f>+VLOOKUP($E424,Final_nrj!$1:$1048576,MATCH(DATE(I$2,1,1),Final_nrj!$A$1:$LI$1),FALSE)/1000000</f>
        <v>21.264509459999999</v>
      </c>
      <c r="J424" s="330">
        <f>+VLOOKUP($E424,Final_nrj!$1:$1048576,MATCH(DATE(J$2,1,1),Final_nrj!$A$1:$LI$1),FALSE)/1000000</f>
        <v>21.301596910000001</v>
      </c>
      <c r="K424" s="330">
        <f>+VLOOKUP($E424,Final_nrj!$1:$1048576,MATCH(DATE(K$2,1,1),Final_nrj!$A$1:$LI$1),FALSE)/1000000</f>
        <v>21.396268129999999</v>
      </c>
      <c r="L424" s="330">
        <f>+VLOOKUP($E424,Final_nrj!$1:$1048576,MATCH(DATE(L$2,1,1),Final_nrj!$A$1:$LI$1),FALSE)/1000000</f>
        <v>21.518375450000001</v>
      </c>
      <c r="M424" s="330">
        <f>+VLOOKUP($E424,Final_nrj!$1:$1048576,MATCH(DATE(M$2,1,1),Final_nrj!$A$1:$LI$1),FALSE)/1000000</f>
        <v>21.653808129999998</v>
      </c>
      <c r="N424" s="330">
        <f>+VLOOKUP($E424,Final_nrj!$1:$1048576,MATCH(DATE(N$2,1,1),Final_nrj!$A$1:$LI$1),FALSE)/1000000</f>
        <v>21.797183320000002</v>
      </c>
      <c r="O424" s="330">
        <f>+VLOOKUP($E424,Final_nrj!$1:$1048576,MATCH(DATE(O$2,1,1),Final_nrj!$A$1:$LI$1),FALSE)/1000000</f>
        <v>21.94655509</v>
      </c>
      <c r="P424" s="330">
        <f>+VLOOKUP($E424,Final_nrj!$1:$1048576,MATCH(DATE(P$2,1,1),Final_nrj!$A$1:$LI$1),FALSE)/1000000</f>
        <v>22.104547649999997</v>
      </c>
      <c r="Q424" s="330">
        <f>+VLOOKUP($E424,Final_nrj!$1:$1048576,MATCH(DATE(Q$2,1,1),Final_nrj!$A$1:$LI$1),FALSE)/1000000</f>
        <v>22.266205589999998</v>
      </c>
      <c r="R424" s="330">
        <f>+VLOOKUP($E424,Final_nrj!$1:$1048576,MATCH(DATE(R$2,1,1),Final_nrj!$A$1:$LI$1),FALSE)/1000000</f>
        <v>22.42826561</v>
      </c>
      <c r="S424" s="330">
        <f>+VLOOKUP($E424,Final_nrj!$1:$1048576,MATCH(DATE(S$2,1,1),Final_nrj!$A$1:$LI$1),FALSE)/1000000</f>
        <v>22.586797739999998</v>
      </c>
      <c r="T424" s="330">
        <f>+VLOOKUP($E424,Final_nrj!$1:$1048576,MATCH(DATE(T$2,1,1),Final_nrj!$A$1:$LI$1),FALSE)/1000000</f>
        <v>22.738161100000003</v>
      </c>
      <c r="U424" s="330">
        <f>+VLOOKUP($E424,Final_nrj!$1:$1048576,MATCH(DATE(U$2,1,1),Final_nrj!$A$1:$LI$1),FALSE)/1000000</f>
        <v>22.879699149999997</v>
      </c>
      <c r="V424" s="330">
        <f>+VLOOKUP($E424,Final_nrj!$1:$1048576,MATCH(DATE(V$2,1,1),Final_nrj!$A$1:$LI$1),FALSE)/1000000</f>
        <v>23.020562039999998</v>
      </c>
      <c r="W424" s="330">
        <f>+VLOOKUP($E424,Final_nrj!$1:$1048576,MATCH(DATE(W$2,1,1),Final_nrj!$A$1:$LI$1),FALSE)/1000000</f>
        <v>23.16292112</v>
      </c>
      <c r="X424" s="330">
        <f>+VLOOKUP($E424,Final_nrj!$1:$1048576,MATCH(DATE(X$2,1,1),Final_nrj!$A$1:$LI$1),FALSE)/1000000</f>
        <v>23.305435030000002</v>
      </c>
      <c r="Y424" s="330">
        <f>+VLOOKUP($E424,Final_nrj!$1:$1048576,MATCH(DATE(Y$2,1,1),Final_nrj!$A$1:$LI$1),FALSE)/1000000</f>
        <v>23.446340039999999</v>
      </c>
      <c r="Z424" s="330">
        <f>+VLOOKUP($E424,Final_nrj!$1:$1048576,MATCH(DATE(Z$2,1,1),Final_nrj!$A$1:$LI$1),FALSE)/1000000</f>
        <v>23.58218943</v>
      </c>
      <c r="AA424" s="330">
        <f>+VLOOKUP($E424,Final_nrj!$1:$1048576,MATCH(DATE(AA$2,1,1),Final_nrj!$A$1:$LI$1),FALSE)/1000000</f>
        <v>23.716120289999999</v>
      </c>
      <c r="AB424" s="330">
        <f>+VLOOKUP($E424,Final_nrj!$1:$1048576,MATCH(DATE(AB$2,1,1),Final_nrj!$A$1:$LI$1),FALSE)/1000000</f>
        <v>23.849122359999999</v>
      </c>
      <c r="AC424" s="330">
        <f>+VLOOKUP($E424,Final_nrj!$1:$1048576,MATCH(DATE(AC$2,1,1),Final_nrj!$A$1:$LI$1),FALSE)/1000000</f>
        <v>23.982776129999998</v>
      </c>
      <c r="AD424" s="330">
        <f>+VLOOKUP($E424,Final_nrj!$1:$1048576,MATCH(DATE(AD$2,1,1),Final_nrj!$A$1:$LI$1),FALSE)/1000000</f>
        <v>24.118493109999999</v>
      </c>
      <c r="AE424" s="330">
        <f>+VLOOKUP($E424,Final_nrj!$1:$1048576,MATCH(DATE(AE$2,1,1),Final_nrj!$A$1:$LI$1),FALSE)/1000000</f>
        <v>24.250932600000002</v>
      </c>
      <c r="AF424" s="330">
        <f>+VLOOKUP($E424,Final_nrj!$1:$1048576,MATCH(DATE(AF$2,1,1),Final_nrj!$A$1:$LI$1),FALSE)/1000000</f>
        <v>24.386458739999998</v>
      </c>
      <c r="AG424" s="330">
        <f>+VLOOKUP($E424,Final_nrj!$1:$1048576,MATCH(DATE(AG$2,1,1),Final_nrj!$A$1:$LI$1),FALSE)/1000000</f>
        <v>24.527021739999999</v>
      </c>
      <c r="AH424" s="330">
        <f>+VLOOKUP($E424,Final_nrj!$1:$1048576,MATCH(DATE(AH$2,1,1),Final_nrj!$A$1:$LI$1),FALSE)/1000000</f>
        <v>24.674663989999999</v>
      </c>
      <c r="AI424" s="330">
        <f>+VLOOKUP($E424,Final_nrj!$1:$1048576,MATCH(DATE(AI$2,1,1),Final_nrj!$A$1:$LI$1),FALSE)/1000000</f>
        <v>24.831112019999999</v>
      </c>
      <c r="AJ424" s="330">
        <f>+VLOOKUP($E424,Final_nrj!$1:$1048576,MATCH(DATE(AJ$2,1,1),Final_nrj!$A$1:$LI$1),FALSE)/1000000</f>
        <v>24.996959870000001</v>
      </c>
      <c r="AK424" s="330">
        <f>+VLOOKUP($E424,Final_nrj!$1:$1048576,MATCH(DATE(AK$2,1,1),Final_nrj!$A$1:$LI$1),FALSE)/1000000</f>
        <v>25.171543850000003</v>
      </c>
      <c r="AL424" s="330">
        <f>+VLOOKUP($E424,Final_nrj!$1:$1048576,MATCH(DATE(AL$2,1,1),Final_nrj!$A$1:$LI$1),FALSE)/1000000</f>
        <v>25.35316242</v>
      </c>
      <c r="AM424" s="330">
        <f>+VLOOKUP($E424,Final_nrj!$1:$1048576,MATCH(DATE(AM$2,1,1),Final_nrj!$A$1:$LI$1),FALSE)/1000000</f>
        <v>25.539316539999998</v>
      </c>
      <c r="AN424" s="330">
        <f>+VLOOKUP($E424,Final_nrj!$1:$1048576,MATCH(DATE(AN$2,1,1),Final_nrj!$A$1:$LI$1),FALSE)/1000000</f>
        <v>25.726932649999998</v>
      </c>
      <c r="AO424" s="330">
        <f>+VLOOKUP($E424,Final_nrj!$1:$1048576,MATCH(DATE(AO$2,1,1),Final_nrj!$A$1:$LI$1),FALSE)/1000000</f>
        <v>25.912536030000002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2.875259269E-3</v>
      </c>
      <c r="H425" s="330">
        <f>+VLOOKUP($E425,Final_nrj!$1:$1048576,MATCH(DATE(H$2,1,1),Final_nrj!$A$1:$LI$1),FALSE)/1000000</f>
        <v>2.9699046099999999E-3</v>
      </c>
      <c r="I425" s="330">
        <f>+VLOOKUP($E425,Final_nrj!$1:$1048576,MATCH(DATE(I$2,1,1),Final_nrj!$A$1:$LI$1),FALSE)/1000000</f>
        <v>3.0748094839999998E-3</v>
      </c>
      <c r="J425" s="330">
        <f>+VLOOKUP($E425,Final_nrj!$1:$1048576,MATCH(DATE(J$2,1,1),Final_nrj!$A$1:$LI$1),FALSE)/1000000</f>
        <v>3.18746664E-3</v>
      </c>
      <c r="K425" s="330">
        <f>+VLOOKUP($E425,Final_nrj!$1:$1048576,MATCH(DATE(K$2,1,1),Final_nrj!$A$1:$LI$1),FALSE)/1000000</f>
        <v>3.3039776210000002E-3</v>
      </c>
      <c r="L425" s="330">
        <f>+VLOOKUP($E425,Final_nrj!$1:$1048576,MATCH(DATE(L$2,1,1),Final_nrj!$A$1:$LI$1),FALSE)/1000000</f>
        <v>3.4194772309999997E-3</v>
      </c>
      <c r="M425" s="330">
        <f>+VLOOKUP($E425,Final_nrj!$1:$1048576,MATCH(DATE(M$2,1,1),Final_nrj!$A$1:$LI$1),FALSE)/1000000</f>
        <v>3.5318710230000001E-3</v>
      </c>
      <c r="N425" s="330">
        <f>+VLOOKUP($E425,Final_nrj!$1:$1048576,MATCH(DATE(N$2,1,1),Final_nrj!$A$1:$LI$1),FALSE)/1000000</f>
        <v>3.640570119E-3</v>
      </c>
      <c r="O425" s="330">
        <f>+VLOOKUP($E425,Final_nrj!$1:$1048576,MATCH(DATE(O$2,1,1),Final_nrj!$A$1:$LI$1),FALSE)/1000000</f>
        <v>3.7455661960000002E-3</v>
      </c>
      <c r="P425" s="330">
        <f>+VLOOKUP($E425,Final_nrj!$1:$1048576,MATCH(DATE(P$2,1,1),Final_nrj!$A$1:$LI$1),FALSE)/1000000</f>
        <v>3.8476475799999999E-3</v>
      </c>
      <c r="Q425" s="330">
        <f>+VLOOKUP($E425,Final_nrj!$1:$1048576,MATCH(DATE(Q$2,1,1),Final_nrj!$A$1:$LI$1),FALSE)/1000000</f>
        <v>3.9462244899999997E-3</v>
      </c>
      <c r="R425" s="330">
        <f>+VLOOKUP($E425,Final_nrj!$1:$1048576,MATCH(DATE(R$2,1,1),Final_nrj!$A$1:$LI$1),FALSE)/1000000</f>
        <v>4.0409794000000002E-3</v>
      </c>
      <c r="S425" s="330">
        <f>+VLOOKUP($E425,Final_nrj!$1:$1048576,MATCH(DATE(S$2,1,1),Final_nrj!$A$1:$LI$1),FALSE)/1000000</f>
        <v>4.1314487599999998E-3</v>
      </c>
      <c r="T425" s="330">
        <f>+VLOOKUP($E425,Final_nrj!$1:$1048576,MATCH(DATE(T$2,1,1),Final_nrj!$A$1:$LI$1),FALSE)/1000000</f>
        <v>4.2171949680000001E-3</v>
      </c>
      <c r="U425" s="330">
        <f>+VLOOKUP($E425,Final_nrj!$1:$1048576,MATCH(DATE(U$2,1,1),Final_nrj!$A$1:$LI$1),FALSE)/1000000</f>
        <v>4.2979340819999995E-3</v>
      </c>
      <c r="V425" s="330">
        <f>+VLOOKUP($E425,Final_nrj!$1:$1048576,MATCH(DATE(V$2,1,1),Final_nrj!$A$1:$LI$1),FALSE)/1000000</f>
        <v>4.3754898679999998E-3</v>
      </c>
      <c r="W425" s="330">
        <f>+VLOOKUP($E425,Final_nrj!$1:$1048576,MATCH(DATE(W$2,1,1),Final_nrj!$A$1:$LI$1),FALSE)/1000000</f>
        <v>4.4504430329999995E-3</v>
      </c>
      <c r="X425" s="330">
        <f>+VLOOKUP($E425,Final_nrj!$1:$1048576,MATCH(DATE(X$2,1,1),Final_nrj!$A$1:$LI$1),FALSE)/1000000</f>
        <v>4.5227355420000004E-3</v>
      </c>
      <c r="Y425" s="330">
        <f>+VLOOKUP($E425,Final_nrj!$1:$1048576,MATCH(DATE(Y$2,1,1),Final_nrj!$A$1:$LI$1),FALSE)/1000000</f>
        <v>4.59221809E-3</v>
      </c>
      <c r="Z425" s="330">
        <f>+VLOOKUP($E425,Final_nrj!$1:$1048576,MATCH(DATE(Z$2,1,1),Final_nrj!$A$1:$LI$1),FALSE)/1000000</f>
        <v>4.6584227389999998E-3</v>
      </c>
      <c r="AA425" s="330">
        <f>+VLOOKUP($E425,Final_nrj!$1:$1048576,MATCH(DATE(AA$2,1,1),Final_nrj!$A$1:$LI$1),FALSE)/1000000</f>
        <v>4.7220486870000007E-3</v>
      </c>
      <c r="AB425" s="330">
        <f>+VLOOKUP($E425,Final_nrj!$1:$1048576,MATCH(DATE(AB$2,1,1),Final_nrj!$A$1:$LI$1),FALSE)/1000000</f>
        <v>4.7834085230000004E-3</v>
      </c>
      <c r="AC425" s="330">
        <f>+VLOOKUP($E425,Final_nrj!$1:$1048576,MATCH(DATE(AC$2,1,1),Final_nrj!$A$1:$LI$1),FALSE)/1000000</f>
        <v>4.8429156150000003E-3</v>
      </c>
      <c r="AD425" s="330">
        <f>+VLOOKUP($E425,Final_nrj!$1:$1048576,MATCH(DATE(AD$2,1,1),Final_nrj!$A$1:$LI$1),FALSE)/1000000</f>
        <v>4.9009492090000004E-3</v>
      </c>
      <c r="AE425" s="330">
        <f>+VLOOKUP($E425,Final_nrj!$1:$1048576,MATCH(DATE(AE$2,1,1),Final_nrj!$A$1:$LI$1),FALSE)/1000000</f>
        <v>4.9566680919999996E-3</v>
      </c>
      <c r="AF425" s="330">
        <f>+VLOOKUP($E425,Final_nrj!$1:$1048576,MATCH(DATE(AF$2,1,1),Final_nrj!$A$1:$LI$1),FALSE)/1000000</f>
        <v>5.0113176050000001E-3</v>
      </c>
      <c r="AG425" s="330">
        <f>+VLOOKUP($E425,Final_nrj!$1:$1048576,MATCH(DATE(AG$2,1,1),Final_nrj!$A$1:$LI$1),FALSE)/1000000</f>
        <v>5.0653592369999997E-3</v>
      </c>
      <c r="AH425" s="330">
        <f>+VLOOKUP($E425,Final_nrj!$1:$1048576,MATCH(DATE(AH$2,1,1),Final_nrj!$A$1:$LI$1),FALSE)/1000000</f>
        <v>5.1192695789999999E-3</v>
      </c>
      <c r="AI425" s="330">
        <f>+VLOOKUP($E425,Final_nrj!$1:$1048576,MATCH(DATE(AI$2,1,1),Final_nrj!$A$1:$LI$1),FALSE)/1000000</f>
        <v>5.1734671660000004E-3</v>
      </c>
      <c r="AJ425" s="330">
        <f>+VLOOKUP($E425,Final_nrj!$1:$1048576,MATCH(DATE(AJ$2,1,1),Final_nrj!$A$1:$LI$1),FALSE)/1000000</f>
        <v>5.2281645390000004E-3</v>
      </c>
      <c r="AK425" s="330">
        <f>+VLOOKUP($E425,Final_nrj!$1:$1048576,MATCH(DATE(AK$2,1,1),Final_nrj!$A$1:$LI$1),FALSE)/1000000</f>
        <v>5.2833426779999998E-3</v>
      </c>
      <c r="AL425" s="330">
        <f>+VLOOKUP($E425,Final_nrj!$1:$1048576,MATCH(DATE(AL$2,1,1),Final_nrj!$A$1:$LI$1),FALSE)/1000000</f>
        <v>5.3387874590000006E-3</v>
      </c>
      <c r="AM425" s="330">
        <f>+VLOOKUP($E425,Final_nrj!$1:$1048576,MATCH(DATE(AM$2,1,1),Final_nrj!$A$1:$LI$1),FALSE)/1000000</f>
        <v>5.3941305949999994E-3</v>
      </c>
      <c r="AN425" s="330">
        <f>+VLOOKUP($E425,Final_nrj!$1:$1048576,MATCH(DATE(AN$2,1,1),Final_nrj!$A$1:$LI$1),FALSE)/1000000</f>
        <v>5.448888269E-3</v>
      </c>
      <c r="AO425" s="330">
        <f>+VLOOKUP($E425,Final_nrj!$1:$1048576,MATCH(DATE(AO$2,1,1),Final_nrj!$A$1:$LI$1),FALSE)/1000000</f>
        <v>5.5024915300000005E-3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2.5766534880000001E-2</v>
      </c>
      <c r="H426" s="330">
        <f>+VLOOKUP($E426,Final_nrj!$1:$1048576,MATCH(DATE(H$2,1,1),Final_nrj!$A$1:$LI$1),FALSE)/1000000</f>
        <v>3.3831020579999996E-2</v>
      </c>
      <c r="I426" s="330">
        <f>+VLOOKUP($E426,Final_nrj!$1:$1048576,MATCH(DATE(I$2,1,1),Final_nrj!$A$1:$LI$1),FALSE)/1000000</f>
        <v>4.2504017679999999E-2</v>
      </c>
      <c r="J426" s="330">
        <f>+VLOOKUP($E426,Final_nrj!$1:$1048576,MATCH(DATE(J$2,1,1),Final_nrj!$A$1:$LI$1),FALSE)/1000000</f>
        <v>5.1828528129999996E-2</v>
      </c>
      <c r="K426" s="330">
        <f>+VLOOKUP($E426,Final_nrj!$1:$1048576,MATCH(DATE(K$2,1,1),Final_nrj!$A$1:$LI$1),FALSE)/1000000</f>
        <v>6.1658642069999998E-2</v>
      </c>
      <c r="L426" s="330">
        <f>+VLOOKUP($E426,Final_nrj!$1:$1048576,MATCH(DATE(L$2,1,1),Final_nrj!$A$1:$LI$1),FALSE)/1000000</f>
        <v>7.1839135720000002E-2</v>
      </c>
      <c r="M426" s="330">
        <f>+VLOOKUP($E426,Final_nrj!$1:$1048576,MATCH(DATE(M$2,1,1),Final_nrj!$A$1:$LI$1),FALSE)/1000000</f>
        <v>8.2386357719999997E-2</v>
      </c>
      <c r="N426" s="330">
        <f>+VLOOKUP($E426,Final_nrj!$1:$1048576,MATCH(DATE(N$2,1,1),Final_nrj!$A$1:$LI$1),FALSE)/1000000</f>
        <v>9.342309755E-2</v>
      </c>
      <c r="O426" s="330">
        <f>+VLOOKUP($E426,Final_nrj!$1:$1048576,MATCH(DATE(O$2,1,1),Final_nrj!$A$1:$LI$1),FALSE)/1000000</f>
        <v>0.10512435649999999</v>
      </c>
      <c r="P426" s="330">
        <f>+VLOOKUP($E426,Final_nrj!$1:$1048576,MATCH(DATE(P$2,1,1),Final_nrj!$A$1:$LI$1),FALSE)/1000000</f>
        <v>0.1177215197</v>
      </c>
      <c r="Q426" s="330">
        <f>+VLOOKUP($E426,Final_nrj!$1:$1048576,MATCH(DATE(Q$2,1,1),Final_nrj!$A$1:$LI$1),FALSE)/1000000</f>
        <v>0.13138890710000001</v>
      </c>
      <c r="R426" s="330">
        <f>+VLOOKUP($E426,Final_nrj!$1:$1048576,MATCH(DATE(R$2,1,1),Final_nrj!$A$1:$LI$1),FALSE)/1000000</f>
        <v>0.14630787539999998</v>
      </c>
      <c r="S426" s="330">
        <f>+VLOOKUP($E426,Final_nrj!$1:$1048576,MATCH(DATE(S$2,1,1),Final_nrj!$A$1:$LI$1),FALSE)/1000000</f>
        <v>0.1626403381</v>
      </c>
      <c r="T426" s="330">
        <f>+VLOOKUP($E426,Final_nrj!$1:$1048576,MATCH(DATE(T$2,1,1),Final_nrj!$A$1:$LI$1),FALSE)/1000000</f>
        <v>0.18053664480000001</v>
      </c>
      <c r="U426" s="330">
        <f>+VLOOKUP($E426,Final_nrj!$1:$1048576,MATCH(DATE(U$2,1,1),Final_nrj!$A$1:$LI$1),FALSE)/1000000</f>
        <v>0.20014748760000001</v>
      </c>
      <c r="V426" s="330">
        <f>+VLOOKUP($E426,Final_nrj!$1:$1048576,MATCH(DATE(V$2,1,1),Final_nrj!$A$1:$LI$1),FALSE)/1000000</f>
        <v>0.22173094940000002</v>
      </c>
      <c r="W426" s="330">
        <f>+VLOOKUP($E426,Final_nrj!$1:$1048576,MATCH(DATE(W$2,1,1),Final_nrj!$A$1:$LI$1),FALSE)/1000000</f>
        <v>0.24536003210000001</v>
      </c>
      <c r="X426" s="330">
        <f>+VLOOKUP($E426,Final_nrj!$1:$1048576,MATCH(DATE(X$2,1,1),Final_nrj!$A$1:$LI$1),FALSE)/1000000</f>
        <v>0.27102523090000002</v>
      </c>
      <c r="Y426" s="330">
        <f>+VLOOKUP($E426,Final_nrj!$1:$1048576,MATCH(DATE(Y$2,1,1),Final_nrj!$A$1:$LI$1),FALSE)/1000000</f>
        <v>0.29871552730000001</v>
      </c>
      <c r="Z426" s="330">
        <f>+VLOOKUP($E426,Final_nrj!$1:$1048576,MATCH(DATE(Z$2,1,1),Final_nrj!$A$1:$LI$1),FALSE)/1000000</f>
        <v>0.32840487600000001</v>
      </c>
      <c r="AA426" s="330">
        <f>+VLOOKUP($E426,Final_nrj!$1:$1048576,MATCH(DATE(AA$2,1,1),Final_nrj!$A$1:$LI$1),FALSE)/1000000</f>
        <v>0.36023150199999998</v>
      </c>
      <c r="AB426" s="330">
        <f>+VLOOKUP($E426,Final_nrj!$1:$1048576,MATCH(DATE(AB$2,1,1),Final_nrj!$A$1:$LI$1),FALSE)/1000000</f>
        <v>0.3943311712</v>
      </c>
      <c r="AC426" s="330">
        <f>+VLOOKUP($E426,Final_nrj!$1:$1048576,MATCH(DATE(AC$2,1,1),Final_nrj!$A$1:$LI$1),FALSE)/1000000</f>
        <v>0.43089236520000002</v>
      </c>
      <c r="AD426" s="330">
        <f>+VLOOKUP($E426,Final_nrj!$1:$1048576,MATCH(DATE(AD$2,1,1),Final_nrj!$A$1:$LI$1),FALSE)/1000000</f>
        <v>0.47014019939999996</v>
      </c>
      <c r="AE426" s="330">
        <f>+VLOOKUP($E426,Final_nrj!$1:$1048576,MATCH(DATE(AE$2,1,1),Final_nrj!$A$1:$LI$1),FALSE)/1000000</f>
        <v>0.51213681779999998</v>
      </c>
      <c r="AF426" s="330">
        <f>+VLOOKUP($E426,Final_nrj!$1:$1048576,MATCH(DATE(AF$2,1,1),Final_nrj!$A$1:$LI$1),FALSE)/1000000</f>
        <v>0.55731350249999989</v>
      </c>
      <c r="AG426" s="330">
        <f>+VLOOKUP($E426,Final_nrj!$1:$1048576,MATCH(DATE(AG$2,1,1),Final_nrj!$A$1:$LI$1),FALSE)/1000000</f>
        <v>0.60602909169999997</v>
      </c>
      <c r="AH426" s="330">
        <f>+VLOOKUP($E426,Final_nrj!$1:$1048576,MATCH(DATE(AH$2,1,1),Final_nrj!$A$1:$LI$1),FALSE)/1000000</f>
        <v>0.65869619680000002</v>
      </c>
      <c r="AI426" s="330">
        <f>+VLOOKUP($E426,Final_nrj!$1:$1048576,MATCH(DATE(AI$2,1,1),Final_nrj!$A$1:$LI$1),FALSE)/1000000</f>
        <v>0.71576832290000003</v>
      </c>
      <c r="AJ426" s="330">
        <f>+VLOOKUP($E426,Final_nrj!$1:$1048576,MATCH(DATE(AJ$2,1,1),Final_nrj!$A$1:$LI$1),FALSE)/1000000</f>
        <v>0.77770431220000003</v>
      </c>
      <c r="AK426" s="330">
        <f>+VLOOKUP($E426,Final_nrj!$1:$1048576,MATCH(DATE(AK$2,1,1),Final_nrj!$A$1:$LI$1),FALSE)/1000000</f>
        <v>0.8449510979</v>
      </c>
      <c r="AL426" s="330">
        <f>+VLOOKUP($E426,Final_nrj!$1:$1048576,MATCH(DATE(AL$2,1,1),Final_nrj!$A$1:$LI$1),FALSE)/1000000</f>
        <v>0.91793897339999997</v>
      </c>
      <c r="AM426" s="330">
        <f>+VLOOKUP($E426,Final_nrj!$1:$1048576,MATCH(DATE(AM$2,1,1),Final_nrj!$A$1:$LI$1),FALSE)/1000000</f>
        <v>0.99707904559999994</v>
      </c>
      <c r="AN426" s="330">
        <f>+VLOOKUP($E426,Final_nrj!$1:$1048576,MATCH(DATE(AN$2,1,1),Final_nrj!$A$1:$LI$1),FALSE)/1000000</f>
        <v>1.082761493</v>
      </c>
      <c r="AO426" s="330">
        <f>+VLOOKUP($E426,Final_nrj!$1:$1048576,MATCH(DATE(AO$2,1,1),Final_nrj!$A$1:$LI$1),FALSE)/1000000</f>
        <v>1.175352752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26.703491809999999</v>
      </c>
      <c r="H427" s="315">
        <f>+VLOOKUP($E427,Final_nrj!$1:$1048576,MATCH(DATE(H$2,1,1),Final_nrj!$A$1:$LI$1),FALSE)</f>
        <v>27.108970809999999</v>
      </c>
      <c r="I427" s="315">
        <f>+VLOOKUP($E427,Final_nrj!$1:$1048576,MATCH(DATE(I$2,1,1),Final_nrj!$A$1:$LI$1),FALSE)</f>
        <v>27.530332000000001</v>
      </c>
      <c r="J427" s="315">
        <f>+VLOOKUP($E427,Final_nrj!$1:$1048576,MATCH(DATE(J$2,1,1),Final_nrj!$A$1:$LI$1),FALSE)</f>
        <v>27.983876559999999</v>
      </c>
      <c r="K427" s="315">
        <f>+VLOOKUP($E427,Final_nrj!$1:$1048576,MATCH(DATE(K$2,1,1),Final_nrj!$A$1:$LI$1),FALSE)</f>
        <v>28.470411460000001</v>
      </c>
      <c r="L427" s="315">
        <f>+VLOOKUP($E427,Final_nrj!$1:$1048576,MATCH(DATE(L$2,1,1),Final_nrj!$A$1:$LI$1),FALSE)</f>
        <v>28.965964679999999</v>
      </c>
      <c r="M427" s="315">
        <f>+VLOOKUP($E427,Final_nrj!$1:$1048576,MATCH(DATE(M$2,1,1),Final_nrj!$A$1:$LI$1),FALSE)</f>
        <v>29.462253830000002</v>
      </c>
      <c r="N427" s="315">
        <f>+VLOOKUP($E427,Final_nrj!$1:$1048576,MATCH(DATE(N$2,1,1),Final_nrj!$A$1:$LI$1),FALSE)</f>
        <v>29.956643079999999</v>
      </c>
      <c r="O427" s="315">
        <f>+VLOOKUP($E427,Final_nrj!$1:$1048576,MATCH(DATE(O$2,1,1),Final_nrj!$A$1:$LI$1),FALSE)</f>
        <v>30.450099600000001</v>
      </c>
      <c r="P427" s="315">
        <f>+VLOOKUP($E427,Final_nrj!$1:$1048576,MATCH(DATE(P$2,1,1),Final_nrj!$A$1:$LI$1),FALSE)</f>
        <v>30.956132589999999</v>
      </c>
      <c r="Q427" s="315">
        <f>+VLOOKUP($E427,Final_nrj!$1:$1048576,MATCH(DATE(Q$2,1,1),Final_nrj!$A$1:$LI$1),FALSE)</f>
        <v>31.448920319999999</v>
      </c>
      <c r="R427" s="315">
        <f>+VLOOKUP($E427,Final_nrj!$1:$1048576,MATCH(DATE(R$2,1,1),Final_nrj!$A$1:$LI$1),FALSE)</f>
        <v>31.886623669999999</v>
      </c>
      <c r="S427" s="315">
        <f>+VLOOKUP($E427,Final_nrj!$1:$1048576,MATCH(DATE(S$2,1,1),Final_nrj!$A$1:$LI$1),FALSE)</f>
        <v>32.27694099</v>
      </c>
      <c r="T427" s="315">
        <f>+VLOOKUP($E427,Final_nrj!$1:$1048576,MATCH(DATE(T$2,1,1),Final_nrj!$A$1:$LI$1),FALSE)</f>
        <v>32.63769929</v>
      </c>
      <c r="U427" s="315">
        <f>+VLOOKUP($E427,Final_nrj!$1:$1048576,MATCH(DATE(U$2,1,1),Final_nrj!$A$1:$LI$1),FALSE)</f>
        <v>32.986442009999998</v>
      </c>
      <c r="V427" s="315">
        <f>+VLOOKUP($E427,Final_nrj!$1:$1048576,MATCH(DATE(V$2,1,1),Final_nrj!$A$1:$LI$1),FALSE)</f>
        <v>33.351270149999998</v>
      </c>
      <c r="W427" s="315">
        <f>+VLOOKUP($E427,Final_nrj!$1:$1048576,MATCH(DATE(W$2,1,1),Final_nrj!$A$1:$LI$1),FALSE)</f>
        <v>33.752014959999997</v>
      </c>
      <c r="X427" s="315">
        <f>+VLOOKUP($E427,Final_nrj!$1:$1048576,MATCH(DATE(X$2,1,1),Final_nrj!$A$1:$LI$1),FALSE)</f>
        <v>34.200677290000002</v>
      </c>
      <c r="Y427" s="315">
        <f>+VLOOKUP($E427,Final_nrj!$1:$1048576,MATCH(DATE(Y$2,1,1),Final_nrj!$A$1:$LI$1),FALSE)</f>
        <v>34.702514440000002</v>
      </c>
      <c r="Z427" s="315">
        <f>+VLOOKUP($E427,Final_nrj!$1:$1048576,MATCH(DATE(Z$2,1,1),Final_nrj!$A$1:$LI$1),FALSE)</f>
        <v>35.25349379</v>
      </c>
      <c r="AA427" s="315">
        <f>+VLOOKUP($E427,Final_nrj!$1:$1048576,MATCH(DATE(AA$2,1,1),Final_nrj!$A$1:$LI$1),FALSE)</f>
        <v>35.867733319999999</v>
      </c>
      <c r="AB427" s="315">
        <f>+VLOOKUP($E427,Final_nrj!$1:$1048576,MATCH(DATE(AB$2,1,1),Final_nrj!$A$1:$LI$1),FALSE)</f>
        <v>36.548851319999997</v>
      </c>
      <c r="AC427" s="315">
        <f>+VLOOKUP($E427,Final_nrj!$1:$1048576,MATCH(DATE(AC$2,1,1),Final_nrj!$A$1:$LI$1),FALSE)</f>
        <v>37.29945403</v>
      </c>
      <c r="AD427" s="315">
        <f>+VLOOKUP($E427,Final_nrj!$1:$1048576,MATCH(DATE(AD$2,1,1),Final_nrj!$A$1:$LI$1),FALSE)</f>
        <v>38.118840910000003</v>
      </c>
      <c r="AE427" s="315">
        <f>+VLOOKUP($E427,Final_nrj!$1:$1048576,MATCH(DATE(AE$2,1,1),Final_nrj!$A$1:$LI$1),FALSE)</f>
        <v>38.9835323</v>
      </c>
      <c r="AF427" s="315">
        <f>+VLOOKUP($E427,Final_nrj!$1:$1048576,MATCH(DATE(AF$2,1,1),Final_nrj!$A$1:$LI$1),FALSE)</f>
        <v>39.915510169999997</v>
      </c>
      <c r="AG427" s="315">
        <f>+VLOOKUP($E427,Final_nrj!$1:$1048576,MATCH(DATE(AG$2,1,1),Final_nrj!$A$1:$LI$1),FALSE)</f>
        <v>40.918403699999999</v>
      </c>
      <c r="AH427" s="315">
        <f>+VLOOKUP($E427,Final_nrj!$1:$1048576,MATCH(DATE(AH$2,1,1),Final_nrj!$A$1:$LI$1),FALSE)</f>
        <v>41.992851510000001</v>
      </c>
      <c r="AI427" s="315">
        <f>+VLOOKUP($E427,Final_nrj!$1:$1048576,MATCH(DATE(AI$2,1,1),Final_nrj!$A$1:$LI$1),FALSE)</f>
        <v>43.12962787</v>
      </c>
      <c r="AJ427" s="315">
        <f>+VLOOKUP($E427,Final_nrj!$1:$1048576,MATCH(DATE(AJ$2,1,1),Final_nrj!$A$1:$LI$1),FALSE)</f>
        <v>44.314270520000001</v>
      </c>
      <c r="AK427" s="315">
        <f>+VLOOKUP($E427,Final_nrj!$1:$1048576,MATCH(DATE(AK$2,1,1),Final_nrj!$A$1:$LI$1),FALSE)</f>
        <v>45.533526199999997</v>
      </c>
      <c r="AL427" s="315">
        <f>+VLOOKUP($E427,Final_nrj!$1:$1048576,MATCH(DATE(AL$2,1,1),Final_nrj!$A$1:$LI$1),FALSE)</f>
        <v>46.776739220000003</v>
      </c>
      <c r="AM427" s="315">
        <f>+VLOOKUP($E427,Final_nrj!$1:$1048576,MATCH(DATE(AM$2,1,1),Final_nrj!$A$1:$LI$1),FALSE)</f>
        <v>48.034346159999998</v>
      </c>
      <c r="AN427" s="315">
        <f>+VLOOKUP($E427,Final_nrj!$1:$1048576,MATCH(DATE(AN$2,1,1),Final_nrj!$A$1:$LI$1),FALSE)</f>
        <v>49.297176100000001</v>
      </c>
      <c r="AO427" s="315">
        <f>+VLOOKUP($E427,Final_nrj!$1:$1048576,MATCH(DATE(AO$2,1,1),Final_nrj!$A$1:$LI$1),FALSE)</f>
        <v>50.55616655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3.12653341E-3</v>
      </c>
      <c r="H428" s="330">
        <f>+VLOOKUP($E428,Final_nrj!$1:$1048576,MATCH(DATE(H$2,1,1),Final_nrj!$A$1:$LI$1),FALSE)</f>
        <v>3.17562578E-3</v>
      </c>
      <c r="I428" s="330">
        <f>+VLOOKUP($E428,Final_nrj!$1:$1048576,MATCH(DATE(I$2,1,1),Final_nrj!$A$1:$LI$1),FALSE)</f>
        <v>3.2265739899999999E-3</v>
      </c>
      <c r="J428" s="330">
        <f>+VLOOKUP($E428,Final_nrj!$1:$1048576,MATCH(DATE(J$2,1,1),Final_nrj!$A$1:$LI$1),FALSE)</f>
        <v>3.2810265600000002E-3</v>
      </c>
      <c r="K428" s="330">
        <f>+VLOOKUP($E428,Final_nrj!$1:$1048576,MATCH(DATE(K$2,1,1),Final_nrj!$A$1:$LI$1),FALSE)</f>
        <v>3.3393345199999999E-3</v>
      </c>
      <c r="L428" s="330">
        <f>+VLOOKUP($E428,Final_nrj!$1:$1048576,MATCH(DATE(L$2,1,1),Final_nrj!$A$1:$LI$1),FALSE)</f>
        <v>3.3991080599999998E-3</v>
      </c>
      <c r="M428" s="330">
        <f>+VLOOKUP($E428,Final_nrj!$1:$1048576,MATCH(DATE(M$2,1,1),Final_nrj!$A$1:$LI$1),FALSE)</f>
        <v>3.4593476E-3</v>
      </c>
      <c r="N428" s="330">
        <f>+VLOOKUP($E428,Final_nrj!$1:$1048576,MATCH(DATE(N$2,1,1),Final_nrj!$A$1:$LI$1),FALSE)</f>
        <v>3.5196447600000002E-3</v>
      </c>
      <c r="O428" s="330">
        <f>+VLOOKUP($E428,Final_nrj!$1:$1048576,MATCH(DATE(O$2,1,1),Final_nrj!$A$1:$LI$1),FALSE)</f>
        <v>3.5800151699999999E-3</v>
      </c>
      <c r="P428" s="330">
        <f>+VLOOKUP($E428,Final_nrj!$1:$1048576,MATCH(DATE(P$2,1,1),Final_nrj!$A$1:$LI$1),FALSE)</f>
        <v>3.64195623E-3</v>
      </c>
      <c r="Q428" s="330">
        <f>+VLOOKUP($E428,Final_nrj!$1:$1048576,MATCH(DATE(Q$2,1,1),Final_nrj!$A$1:$LI$1),FALSE)</f>
        <v>3.7023400100000001E-3</v>
      </c>
      <c r="R428" s="330">
        <f>+VLOOKUP($E428,Final_nrj!$1:$1048576,MATCH(DATE(R$2,1,1),Final_nrj!$A$1:$LI$1),FALSE)</f>
        <v>3.7559589900000002E-3</v>
      </c>
      <c r="S428" s="330">
        <f>+VLOOKUP($E428,Final_nrj!$1:$1048576,MATCH(DATE(S$2,1,1),Final_nrj!$A$1:$LI$1),FALSE)</f>
        <v>3.8037738599999999E-3</v>
      </c>
      <c r="T428" s="330">
        <f>+VLOOKUP($E428,Final_nrj!$1:$1048576,MATCH(DATE(T$2,1,1),Final_nrj!$A$1:$LI$1),FALSE)</f>
        <v>3.8479691699999999E-3</v>
      </c>
      <c r="U428" s="330">
        <f>+VLOOKUP($E428,Final_nrj!$1:$1048576,MATCH(DATE(U$2,1,1),Final_nrj!$A$1:$LI$1),FALSE)</f>
        <v>3.8906824499999998E-3</v>
      </c>
      <c r="V428" s="330">
        <f>+VLOOKUP($E428,Final_nrj!$1:$1048576,MATCH(DATE(V$2,1,1),Final_nrj!$A$1:$LI$1),FALSE)</f>
        <v>3.9351191900000001E-3</v>
      </c>
      <c r="W428" s="330">
        <f>+VLOOKUP($E428,Final_nrj!$1:$1048576,MATCH(DATE(W$2,1,1),Final_nrj!$A$1:$LI$1),FALSE)</f>
        <v>3.9836912200000001E-3</v>
      </c>
      <c r="X428" s="330">
        <f>+VLOOKUP($E428,Final_nrj!$1:$1048576,MATCH(DATE(X$2,1,1),Final_nrj!$A$1:$LI$1),FALSE)</f>
        <v>4.0378933500000002E-3</v>
      </c>
      <c r="Y428" s="330">
        <f>+VLOOKUP($E428,Final_nrj!$1:$1048576,MATCH(DATE(Y$2,1,1),Final_nrj!$A$1:$LI$1),FALSE)</f>
        <v>4.0984086299999996E-3</v>
      </c>
      <c r="Z428" s="330">
        <f>+VLOOKUP($E428,Final_nrj!$1:$1048576,MATCH(DATE(Z$2,1,1),Final_nrj!$A$1:$LI$1),FALSE)</f>
        <v>4.1648310699999996E-3</v>
      </c>
      <c r="AA428" s="330">
        <f>+VLOOKUP($E428,Final_nrj!$1:$1048576,MATCH(DATE(AA$2,1,1),Final_nrj!$A$1:$LI$1),FALSE)</f>
        <v>4.2388537099999997E-3</v>
      </c>
      <c r="AB428" s="330">
        <f>+VLOOKUP($E428,Final_nrj!$1:$1048576,MATCH(DATE(AB$2,1,1),Final_nrj!$A$1:$LI$1),FALSE)</f>
        <v>4.3209686299999998E-3</v>
      </c>
      <c r="AC428" s="330">
        <f>+VLOOKUP($E428,Final_nrj!$1:$1048576,MATCH(DATE(AC$2,1,1),Final_nrj!$A$1:$LI$1),FALSE)</f>
        <v>4.4115176500000002E-3</v>
      </c>
      <c r="AD428" s="330">
        <f>+VLOOKUP($E428,Final_nrj!$1:$1048576,MATCH(DATE(AD$2,1,1),Final_nrj!$A$1:$LI$1),FALSE)</f>
        <v>4.5104264299999997E-3</v>
      </c>
      <c r="AE428" s="330">
        <f>+VLOOKUP($E428,Final_nrj!$1:$1048576,MATCH(DATE(AE$2,1,1),Final_nrj!$A$1:$LI$1),FALSE)</f>
        <v>4.6149558299999997E-3</v>
      </c>
      <c r="AF428" s="330">
        <f>+VLOOKUP($E428,Final_nrj!$1:$1048576,MATCH(DATE(AF$2,1,1),Final_nrj!$A$1:$LI$1),FALSE)</f>
        <v>4.7276633900000002E-3</v>
      </c>
      <c r="AG428" s="330">
        <f>+VLOOKUP($E428,Final_nrj!$1:$1048576,MATCH(DATE(AG$2,1,1),Final_nrj!$A$1:$LI$1),FALSE)</f>
        <v>4.8490222399999996E-3</v>
      </c>
      <c r="AH428" s="330">
        <f>+VLOOKUP($E428,Final_nrj!$1:$1048576,MATCH(DATE(AH$2,1,1),Final_nrj!$A$1:$LI$1),FALSE)</f>
        <v>4.97911546E-3</v>
      </c>
      <c r="AI428" s="330">
        <f>+VLOOKUP($E428,Final_nrj!$1:$1048576,MATCH(DATE(AI$2,1,1),Final_nrj!$A$1:$LI$1),FALSE)</f>
        <v>5.1168082800000002E-3</v>
      </c>
      <c r="AJ428" s="330">
        <f>+VLOOKUP($E428,Final_nrj!$1:$1048576,MATCH(DATE(AJ$2,1,1),Final_nrj!$A$1:$LI$1),FALSE)</f>
        <v>5.2603293799999996E-3</v>
      </c>
      <c r="AK428" s="330">
        <f>+VLOOKUP($E428,Final_nrj!$1:$1048576,MATCH(DATE(AK$2,1,1),Final_nrj!$A$1:$LI$1),FALSE)</f>
        <v>5.4080637699999998E-3</v>
      </c>
      <c r="AL428" s="330">
        <f>+VLOOKUP($E428,Final_nrj!$1:$1048576,MATCH(DATE(AL$2,1,1),Final_nrj!$A$1:$LI$1),FALSE)</f>
        <v>5.5587175499999999E-3</v>
      </c>
      <c r="AM428" s="330">
        <f>+VLOOKUP($E428,Final_nrj!$1:$1048576,MATCH(DATE(AM$2,1,1),Final_nrj!$A$1:$LI$1),FALSE)</f>
        <v>5.7111289799999998E-3</v>
      </c>
      <c r="AN428" s="330">
        <f>+VLOOKUP($E428,Final_nrj!$1:$1048576,MATCH(DATE(AN$2,1,1),Final_nrj!$A$1:$LI$1),FALSE)</f>
        <v>5.8641823500000002E-3</v>
      </c>
      <c r="AO428" s="330">
        <f>+VLOOKUP($E428,Final_nrj!$1:$1048576,MATCH(DATE(AO$2,1,1),Final_nrj!$A$1:$LI$1),FALSE)</f>
        <v>6.0167735699999999E-3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1.2311016100000001E-2</v>
      </c>
      <c r="H429" s="330">
        <f>+VLOOKUP($E429,Final_nrj!$1:$1048576,MATCH(DATE(H$2,1,1),Final_nrj!$A$1:$LI$1),FALSE)</f>
        <v>1.24784582E-2</v>
      </c>
      <c r="I429" s="330">
        <f>+VLOOKUP($E429,Final_nrj!$1:$1048576,MATCH(DATE(I$2,1,1),Final_nrj!$A$1:$LI$1),FALSE)</f>
        <v>1.2636572800000001E-2</v>
      </c>
      <c r="J429" s="330">
        <f>+VLOOKUP($E429,Final_nrj!$1:$1048576,MATCH(DATE(J$2,1,1),Final_nrj!$A$1:$LI$1),FALSE)</f>
        <v>1.2822881600000001E-2</v>
      </c>
      <c r="K429" s="330">
        <f>+VLOOKUP($E429,Final_nrj!$1:$1048576,MATCH(DATE(K$2,1,1),Final_nrj!$A$1:$LI$1),FALSE)</f>
        <v>1.3037652E-2</v>
      </c>
      <c r="L429" s="330">
        <f>+VLOOKUP($E429,Final_nrj!$1:$1048576,MATCH(DATE(L$2,1,1),Final_nrj!$A$1:$LI$1),FALSE)</f>
        <v>1.3226177400000001E-2</v>
      </c>
      <c r="M429" s="330">
        <f>+VLOOKUP($E429,Final_nrj!$1:$1048576,MATCH(DATE(M$2,1,1),Final_nrj!$A$1:$LI$1),FALSE)</f>
        <v>1.33984039E-2</v>
      </c>
      <c r="N429" s="330">
        <f>+VLOOKUP($E429,Final_nrj!$1:$1048576,MATCH(DATE(N$2,1,1),Final_nrj!$A$1:$LI$1),FALSE)</f>
        <v>1.3561579400000001E-2</v>
      </c>
      <c r="O429" s="330">
        <f>+VLOOKUP($E429,Final_nrj!$1:$1048576,MATCH(DATE(O$2,1,1),Final_nrj!$A$1:$LI$1),FALSE)</f>
        <v>1.3720987699999999E-2</v>
      </c>
      <c r="P429" s="330">
        <f>+VLOOKUP($E429,Final_nrj!$1:$1048576,MATCH(DATE(P$2,1,1),Final_nrj!$A$1:$LI$1),FALSE)</f>
        <v>1.3885072599999999E-2</v>
      </c>
      <c r="Q429" s="330">
        <f>+VLOOKUP($E429,Final_nrj!$1:$1048576,MATCH(DATE(Q$2,1,1),Final_nrj!$A$1:$LI$1),FALSE)</f>
        <v>1.4042884300000001E-2</v>
      </c>
      <c r="R429" s="330">
        <f>+VLOOKUP($E429,Final_nrj!$1:$1048576,MATCH(DATE(R$2,1,1),Final_nrj!$A$1:$LI$1),FALSE)</f>
        <v>1.41711597E-2</v>
      </c>
      <c r="S429" s="330">
        <f>+VLOOKUP($E429,Final_nrj!$1:$1048576,MATCH(DATE(S$2,1,1),Final_nrj!$A$1:$LI$1),FALSE)</f>
        <v>1.42756298E-2</v>
      </c>
      <c r="T429" s="330">
        <f>+VLOOKUP($E429,Final_nrj!$1:$1048576,MATCH(DATE(T$2,1,1),Final_nrj!$A$1:$LI$1),FALSE)</f>
        <v>1.43663666E-2</v>
      </c>
      <c r="U429" s="330">
        <f>+VLOOKUP($E429,Final_nrj!$1:$1048576,MATCH(DATE(U$2,1,1),Final_nrj!$A$1:$LI$1),FALSE)</f>
        <v>1.4452548900000001E-2</v>
      </c>
      <c r="V429" s="330">
        <f>+VLOOKUP($E429,Final_nrj!$1:$1048576,MATCH(DATE(V$2,1,1),Final_nrj!$A$1:$LI$1),FALSE)</f>
        <v>1.45737135E-2</v>
      </c>
      <c r="W429" s="330">
        <f>+VLOOKUP($E429,Final_nrj!$1:$1048576,MATCH(DATE(W$2,1,1),Final_nrj!$A$1:$LI$1),FALSE)</f>
        <v>1.47276861E-2</v>
      </c>
      <c r="X429" s="330">
        <f>+VLOOKUP($E429,Final_nrj!$1:$1048576,MATCH(DATE(X$2,1,1),Final_nrj!$A$1:$LI$1),FALSE)</f>
        <v>1.49137373E-2</v>
      </c>
      <c r="Y429" s="330">
        <f>+VLOOKUP($E429,Final_nrj!$1:$1048576,MATCH(DATE(Y$2,1,1),Final_nrj!$A$1:$LI$1),FALSE)</f>
        <v>1.5130859599999999E-2</v>
      </c>
      <c r="Z429" s="330">
        <f>+VLOOKUP($E429,Final_nrj!$1:$1048576,MATCH(DATE(Z$2,1,1),Final_nrj!$A$1:$LI$1),FALSE)</f>
        <v>1.5375974800000001E-2</v>
      </c>
      <c r="AA429" s="330">
        <f>+VLOOKUP($E429,Final_nrj!$1:$1048576,MATCH(DATE(AA$2,1,1),Final_nrj!$A$1:$LI$1),FALSE)</f>
        <v>1.5654246300000001E-2</v>
      </c>
      <c r="AB429" s="330">
        <f>+VLOOKUP($E429,Final_nrj!$1:$1048576,MATCH(DATE(AB$2,1,1),Final_nrj!$A$1:$LI$1),FALSE)</f>
        <v>1.5967753599999999E-2</v>
      </c>
      <c r="AC429" s="330">
        <f>+VLOOKUP($E429,Final_nrj!$1:$1048576,MATCH(DATE(AC$2,1,1),Final_nrj!$A$1:$LI$1),FALSE)</f>
        <v>1.6317832099999999E-2</v>
      </c>
      <c r="AD429" s="330">
        <f>+VLOOKUP($E429,Final_nrj!$1:$1048576,MATCH(DATE(AD$2,1,1),Final_nrj!$A$1:$LI$1),FALSE)</f>
        <v>1.6703995400000001E-2</v>
      </c>
      <c r="AE429" s="330">
        <f>+VLOOKUP($E429,Final_nrj!$1:$1048576,MATCH(DATE(AE$2,1,1),Final_nrj!$A$1:$LI$1),FALSE)</f>
        <v>1.7116457299999999E-2</v>
      </c>
      <c r="AF429" s="330">
        <f>+VLOOKUP($E429,Final_nrj!$1:$1048576,MATCH(DATE(AF$2,1,1),Final_nrj!$A$1:$LI$1),FALSE)</f>
        <v>1.7564037300000002E-2</v>
      </c>
      <c r="AG429" s="330">
        <f>+VLOOKUP($E429,Final_nrj!$1:$1048576,MATCH(DATE(AG$2,1,1),Final_nrj!$A$1:$LI$1),FALSE)</f>
        <v>1.80495538E-2</v>
      </c>
      <c r="AH429" s="330">
        <f>+VLOOKUP($E429,Final_nrj!$1:$1048576,MATCH(DATE(AH$2,1,1),Final_nrj!$A$1:$LI$1),FALSE)</f>
        <v>1.8573775899999999E-2</v>
      </c>
      <c r="AI429" s="330">
        <f>+VLOOKUP($E429,Final_nrj!$1:$1048576,MATCH(DATE(AI$2,1,1),Final_nrj!$A$1:$LI$1),FALSE)</f>
        <v>1.9132252999999998E-2</v>
      </c>
      <c r="AJ429" s="330">
        <f>+VLOOKUP($E429,Final_nrj!$1:$1048576,MATCH(DATE(AJ$2,1,1),Final_nrj!$A$1:$LI$1),FALSE)</f>
        <v>1.9717786599999999E-2</v>
      </c>
      <c r="AK429" s="330">
        <f>+VLOOKUP($E429,Final_nrj!$1:$1048576,MATCH(DATE(AK$2,1,1),Final_nrj!$A$1:$LI$1),FALSE)</f>
        <v>2.03238276E-2</v>
      </c>
      <c r="AL429" s="330">
        <f>+VLOOKUP($E429,Final_nrj!$1:$1048576,MATCH(DATE(AL$2,1,1),Final_nrj!$A$1:$LI$1),FALSE)</f>
        <v>2.0945087300000002E-2</v>
      </c>
      <c r="AM429" s="330">
        <f>+VLOOKUP($E429,Final_nrj!$1:$1048576,MATCH(DATE(AM$2,1,1),Final_nrj!$A$1:$LI$1),FALSE)</f>
        <v>2.15766685E-2</v>
      </c>
      <c r="AN429" s="330">
        <f>+VLOOKUP($E429,Final_nrj!$1:$1048576,MATCH(DATE(AN$2,1,1),Final_nrj!$A$1:$LI$1),FALSE)</f>
        <v>2.2213711300000001E-2</v>
      </c>
      <c r="AO429" s="330">
        <f>+VLOOKUP($E429,Final_nrj!$1:$1048576,MATCH(DATE(AO$2,1,1),Final_nrj!$A$1:$LI$1),FALSE)</f>
        <v>2.2851260599999999E-2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18.333913160000002</v>
      </c>
      <c r="G430" s="330">
        <f>+VLOOKUP($E430,Final_nrj!$1:$1048576,MATCH(DATE(G$2,1,1),Final_nrj!$A$1:$LI$1),FALSE)</f>
        <v>18.591903729999999</v>
      </c>
      <c r="H430" s="330">
        <f>+VLOOKUP($E430,Final_nrj!$1:$1048576,MATCH(DATE(H$2,1,1),Final_nrj!$A$1:$LI$1),FALSE)</f>
        <v>18.86931693</v>
      </c>
      <c r="I430" s="330">
        <f>+VLOOKUP($E430,Final_nrj!$1:$1048576,MATCH(DATE(I$2,1,1),Final_nrj!$A$1:$LI$1),FALSE)</f>
        <v>19.153377800000001</v>
      </c>
      <c r="J430" s="330">
        <f>+VLOOKUP($E430,Final_nrj!$1:$1048576,MATCH(DATE(J$2,1,1),Final_nrj!$A$1:$LI$1),FALSE)</f>
        <v>19.464583510000001</v>
      </c>
      <c r="K430" s="330">
        <f>+VLOOKUP($E430,Final_nrj!$1:$1048576,MATCH(DATE(K$2,1,1),Final_nrj!$A$1:$LI$1),FALSE)</f>
        <v>19.802578059999998</v>
      </c>
      <c r="L430" s="330">
        <f>+VLOOKUP($E430,Final_nrj!$1:$1048576,MATCH(DATE(L$2,1,1),Final_nrj!$A$1:$LI$1),FALSE)</f>
        <v>20.148567679999999</v>
      </c>
      <c r="M430" s="330">
        <f>+VLOOKUP($E430,Final_nrj!$1:$1048576,MATCH(DATE(M$2,1,1),Final_nrj!$A$1:$LI$1),FALSE)</f>
        <v>20.494137550000001</v>
      </c>
      <c r="N430" s="330">
        <f>+VLOOKUP($E430,Final_nrj!$1:$1048576,MATCH(DATE(N$2,1,1),Final_nrj!$A$1:$LI$1),FALSE)</f>
        <v>20.836715860000002</v>
      </c>
      <c r="O430" s="330">
        <f>+VLOOKUP($E430,Final_nrj!$1:$1048576,MATCH(DATE(O$2,1,1),Final_nrj!$A$1:$LI$1),FALSE)</f>
        <v>21.177043099999999</v>
      </c>
      <c r="P430" s="330">
        <f>+VLOOKUP($E430,Final_nrj!$1:$1048576,MATCH(DATE(P$2,1,1),Final_nrj!$A$1:$LI$1),FALSE)</f>
        <v>21.52473015</v>
      </c>
      <c r="Q430" s="330">
        <f>+VLOOKUP($E430,Final_nrj!$1:$1048576,MATCH(DATE(Q$2,1,1),Final_nrj!$A$1:$LI$1),FALSE)</f>
        <v>21.86213734</v>
      </c>
      <c r="R430" s="330">
        <f>+VLOOKUP($E430,Final_nrj!$1:$1048576,MATCH(DATE(R$2,1,1),Final_nrj!$A$1:$LI$1),FALSE)</f>
        <v>22.159343150000002</v>
      </c>
      <c r="S430" s="330">
        <f>+VLOOKUP($E430,Final_nrj!$1:$1048576,MATCH(DATE(S$2,1,1),Final_nrj!$A$1:$LI$1),FALSE)</f>
        <v>22.422375779999999</v>
      </c>
      <c r="T430" s="330">
        <f>+VLOOKUP($E430,Final_nrj!$1:$1048576,MATCH(DATE(T$2,1,1),Final_nrj!$A$1:$LI$1),FALSE)</f>
        <v>22.664208689999999</v>
      </c>
      <c r="U430" s="330">
        <f>+VLOOKUP($E430,Final_nrj!$1:$1048576,MATCH(DATE(U$2,1,1),Final_nrj!$A$1:$LI$1),FALSE)</f>
        <v>22.897366170000002</v>
      </c>
      <c r="V430" s="330">
        <f>+VLOOKUP($E430,Final_nrj!$1:$1048576,MATCH(DATE(V$2,1,1),Final_nrj!$A$1:$LI$1),FALSE)</f>
        <v>23.143368500000001</v>
      </c>
      <c r="W430" s="330">
        <f>+VLOOKUP($E430,Final_nrj!$1:$1048576,MATCH(DATE(W$2,1,1),Final_nrj!$A$1:$LI$1),FALSE)</f>
        <v>23.41734319</v>
      </c>
      <c r="X430" s="330">
        <f>+VLOOKUP($E430,Final_nrj!$1:$1048576,MATCH(DATE(X$2,1,1),Final_nrj!$A$1:$LI$1),FALSE)</f>
        <v>23.72770414</v>
      </c>
      <c r="Y430" s="330">
        <f>+VLOOKUP($E430,Final_nrj!$1:$1048576,MATCH(DATE(Y$2,1,1),Final_nrj!$A$1:$LI$1),FALSE)</f>
        <v>24.077609249999998</v>
      </c>
      <c r="Z430" s="330">
        <f>+VLOOKUP($E430,Final_nrj!$1:$1048576,MATCH(DATE(Z$2,1,1),Final_nrj!$A$1:$LI$1),FALSE)</f>
        <v>24.46379421</v>
      </c>
      <c r="AA430" s="330">
        <f>+VLOOKUP($E430,Final_nrj!$1:$1048576,MATCH(DATE(AA$2,1,1),Final_nrj!$A$1:$LI$1),FALSE)</f>
        <v>24.89541251</v>
      </c>
      <c r="AB430" s="330">
        <f>+VLOOKUP($E430,Final_nrj!$1:$1048576,MATCH(DATE(AB$2,1,1),Final_nrj!$A$1:$LI$1),FALSE)</f>
        <v>25.374748230000002</v>
      </c>
      <c r="AC430" s="330">
        <f>+VLOOKUP($E430,Final_nrj!$1:$1048576,MATCH(DATE(AC$2,1,1),Final_nrj!$A$1:$LI$1),FALSE)</f>
        <v>25.903434789999999</v>
      </c>
      <c r="AD430" s="330">
        <f>+VLOOKUP($E430,Final_nrj!$1:$1048576,MATCH(DATE(AD$2,1,1),Final_nrj!$A$1:$LI$1),FALSE)</f>
        <v>26.480826029999999</v>
      </c>
      <c r="AE430" s="330">
        <f>+VLOOKUP($E430,Final_nrj!$1:$1048576,MATCH(DATE(AE$2,1,1),Final_nrj!$A$1:$LI$1),FALSE)</f>
        <v>27.09089342</v>
      </c>
      <c r="AF430" s="330">
        <f>+VLOOKUP($E430,Final_nrj!$1:$1048576,MATCH(DATE(AF$2,1,1),Final_nrj!$A$1:$LI$1),FALSE)</f>
        <v>27.748704709999998</v>
      </c>
      <c r="AG430" s="330">
        <f>+VLOOKUP($E430,Final_nrj!$1:$1048576,MATCH(DATE(AG$2,1,1),Final_nrj!$A$1:$LI$1),FALSE)</f>
        <v>28.457118489999999</v>
      </c>
      <c r="AH430" s="330">
        <f>+VLOOKUP($E430,Final_nrj!$1:$1048576,MATCH(DATE(AH$2,1,1),Final_nrj!$A$1:$LI$1),FALSE)</f>
        <v>29.21680658</v>
      </c>
      <c r="AI430" s="330">
        <f>+VLOOKUP($E430,Final_nrj!$1:$1048576,MATCH(DATE(AI$2,1,1),Final_nrj!$A$1:$LI$1),FALSE)</f>
        <v>30.02139494</v>
      </c>
      <c r="AJ430" s="330">
        <f>+VLOOKUP($E430,Final_nrj!$1:$1048576,MATCH(DATE(AJ$2,1,1),Final_nrj!$A$1:$LI$1),FALSE)</f>
        <v>30.860784280000001</v>
      </c>
      <c r="AK430" s="330">
        <f>+VLOOKUP($E430,Final_nrj!$1:$1048576,MATCH(DATE(AK$2,1,1),Final_nrj!$A$1:$LI$1),FALSE)</f>
        <v>31.72575045</v>
      </c>
      <c r="AL430" s="330">
        <f>+VLOOKUP($E430,Final_nrj!$1:$1048576,MATCH(DATE(AL$2,1,1),Final_nrj!$A$1:$LI$1),FALSE)</f>
        <v>32.608888970000002</v>
      </c>
      <c r="AM430" s="330">
        <f>+VLOOKUP($E430,Final_nrj!$1:$1048576,MATCH(DATE(AM$2,1,1),Final_nrj!$A$1:$LI$1),FALSE)</f>
        <v>33.50349971</v>
      </c>
      <c r="AN430" s="330">
        <f>+VLOOKUP($E430,Final_nrj!$1:$1048576,MATCH(DATE(AN$2,1,1),Final_nrj!$A$1:$LI$1),FALSE)</f>
        <v>34.40307902</v>
      </c>
      <c r="AO430" s="330">
        <f>+VLOOKUP($E430,Final_nrj!$1:$1048576,MATCH(DATE(AO$2,1,1),Final_nrj!$A$1:$LI$1),FALSE)</f>
        <v>35.301117230000003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5.3387903110000003</v>
      </c>
      <c r="G431" s="330">
        <f>+VLOOKUP($E431,Final_nrj!$1:$1048576,MATCH(DATE(G$2,1,1),Final_nrj!$A$1:$LI$1),FALSE)</f>
        <v>5.4096108020000004</v>
      </c>
      <c r="H431" s="330">
        <f>+VLOOKUP($E431,Final_nrj!$1:$1048576,MATCH(DATE(H$2,1,1),Final_nrj!$A$1:$LI$1),FALSE)</f>
        <v>5.4862079120000002</v>
      </c>
      <c r="I431" s="330">
        <f>+VLOOKUP($E431,Final_nrj!$1:$1048576,MATCH(DATE(I$2,1,1),Final_nrj!$A$1:$LI$1),FALSE)</f>
        <v>5.5661757319999996</v>
      </c>
      <c r="J431" s="330">
        <f>+VLOOKUP($E431,Final_nrj!$1:$1048576,MATCH(DATE(J$2,1,1),Final_nrj!$A$1:$LI$1),FALSE)</f>
        <v>5.6536339890000002</v>
      </c>
      <c r="K431" s="330">
        <f>+VLOOKUP($E431,Final_nrj!$1:$1048576,MATCH(DATE(K$2,1,1),Final_nrj!$A$1:$LI$1),FALSE)</f>
        <v>5.7478982519999997</v>
      </c>
      <c r="L431" s="330">
        <f>+VLOOKUP($E431,Final_nrj!$1:$1048576,MATCH(DATE(L$2,1,1),Final_nrj!$A$1:$LI$1),FALSE)</f>
        <v>5.8429587070000002</v>
      </c>
      <c r="M431" s="330">
        <f>+VLOOKUP($E431,Final_nrj!$1:$1048576,MATCH(DATE(M$2,1,1),Final_nrj!$A$1:$LI$1),FALSE)</f>
        <v>5.9366361110000003</v>
      </c>
      <c r="N431" s="330">
        <f>+VLOOKUP($E431,Final_nrj!$1:$1048576,MATCH(DATE(N$2,1,1),Final_nrj!$A$1:$LI$1),FALSE)</f>
        <v>6.0285234220000001</v>
      </c>
      <c r="O431" s="330">
        <f>+VLOOKUP($E431,Final_nrj!$1:$1048576,MATCH(DATE(O$2,1,1),Final_nrj!$A$1:$LI$1),FALSE)</f>
        <v>6.1191145909999998</v>
      </c>
      <c r="P431" s="330">
        <f>+VLOOKUP($E431,Final_nrj!$1:$1048576,MATCH(DATE(P$2,1,1),Final_nrj!$A$1:$LI$1),FALSE)</f>
        <v>6.2115233590000001</v>
      </c>
      <c r="Q431" s="330">
        <f>+VLOOKUP($E431,Final_nrj!$1:$1048576,MATCH(DATE(Q$2,1,1),Final_nrj!$A$1:$LI$1),FALSE)</f>
        <v>6.3009666830000004</v>
      </c>
      <c r="R431" s="330">
        <f>+VLOOKUP($E431,Final_nrj!$1:$1048576,MATCH(DATE(R$2,1,1),Final_nrj!$A$1:$LI$1),FALSE)</f>
        <v>6.3803680839999997</v>
      </c>
      <c r="S431" s="330">
        <f>+VLOOKUP($E431,Final_nrj!$1:$1048576,MATCH(DATE(S$2,1,1),Final_nrj!$A$1:$LI$1),FALSE)</f>
        <v>6.450989496</v>
      </c>
      <c r="T431" s="330">
        <f>+VLOOKUP($E431,Final_nrj!$1:$1048576,MATCH(DATE(T$2,1,1),Final_nrj!$A$1:$LI$1),FALSE)</f>
        <v>6.5159652110000001</v>
      </c>
      <c r="U431" s="330">
        <f>+VLOOKUP($E431,Final_nrj!$1:$1048576,MATCH(DATE(U$2,1,1),Final_nrj!$A$1:$LI$1),FALSE)</f>
        <v>6.5784437029999996</v>
      </c>
      <c r="V431" s="330">
        <f>+VLOOKUP($E431,Final_nrj!$1:$1048576,MATCH(DATE(V$2,1,1),Final_nrj!$A$1:$LI$1),FALSE)</f>
        <v>6.6446702210000002</v>
      </c>
      <c r="W431" s="330">
        <f>+VLOOKUP($E431,Final_nrj!$1:$1048576,MATCH(DATE(W$2,1,1),Final_nrj!$A$1:$LI$1),FALSE)</f>
        <v>6.7187451019999997</v>
      </c>
      <c r="X431" s="330">
        <f>+VLOOKUP($E431,Final_nrj!$1:$1048576,MATCH(DATE(X$2,1,1),Final_nrj!$A$1:$LI$1),FALSE)</f>
        <v>6.8027881380000004</v>
      </c>
      <c r="Y431" s="330">
        <f>+VLOOKUP($E431,Final_nrj!$1:$1048576,MATCH(DATE(Y$2,1,1),Final_nrj!$A$1:$LI$1),FALSE)</f>
        <v>6.8975033879999996</v>
      </c>
      <c r="Z431" s="330">
        <f>+VLOOKUP($E431,Final_nrj!$1:$1048576,MATCH(DATE(Z$2,1,1),Final_nrj!$A$1:$LI$1),FALSE)</f>
        <v>7.0016573199999996</v>
      </c>
      <c r="AA431" s="330">
        <f>+VLOOKUP($E431,Final_nrj!$1:$1048576,MATCH(DATE(AA$2,1,1),Final_nrj!$A$1:$LI$1),FALSE)</f>
        <v>7.1179010140000001</v>
      </c>
      <c r="AB431" s="330">
        <f>+VLOOKUP($E431,Final_nrj!$1:$1048576,MATCH(DATE(AB$2,1,1),Final_nrj!$A$1:$LI$1),FALSE)</f>
        <v>7.246637035</v>
      </c>
      <c r="AC431" s="330">
        <f>+VLOOKUP($E431,Final_nrj!$1:$1048576,MATCH(DATE(AC$2,1,1),Final_nrj!$A$1:$LI$1),FALSE)</f>
        <v>7.3882275289999999</v>
      </c>
      <c r="AD431" s="330">
        <f>+VLOOKUP($E431,Final_nrj!$1:$1048576,MATCH(DATE(AD$2,1,1),Final_nrj!$A$1:$LI$1),FALSE)</f>
        <v>7.5425097599999997</v>
      </c>
      <c r="AE431" s="330">
        <f>+VLOOKUP($E431,Final_nrj!$1:$1048576,MATCH(DATE(AE$2,1,1),Final_nrj!$A$1:$LI$1),FALSE)</f>
        <v>7.7046118989999997</v>
      </c>
      <c r="AF431" s="330">
        <f>+VLOOKUP($E431,Final_nrj!$1:$1048576,MATCH(DATE(AF$2,1,1),Final_nrj!$A$1:$LI$1),FALSE)</f>
        <v>7.8791579990000002</v>
      </c>
      <c r="AG431" s="330">
        <f>+VLOOKUP($E431,Final_nrj!$1:$1048576,MATCH(DATE(AG$2,1,1),Final_nrj!$A$1:$LI$1),FALSE)</f>
        <v>8.0667464560000006</v>
      </c>
      <c r="AH431" s="330">
        <f>+VLOOKUP($E431,Final_nrj!$1:$1048576,MATCH(DATE(AH$2,1,1),Final_nrj!$A$1:$LI$1),FALSE)</f>
        <v>8.2675471869999999</v>
      </c>
      <c r="AI431" s="330">
        <f>+VLOOKUP($E431,Final_nrj!$1:$1048576,MATCH(DATE(AI$2,1,1),Final_nrj!$A$1:$LI$1),FALSE)</f>
        <v>8.4800257509999994</v>
      </c>
      <c r="AJ431" s="330">
        <f>+VLOOKUP($E431,Final_nrj!$1:$1048576,MATCH(DATE(AJ$2,1,1),Final_nrj!$A$1:$LI$1),FALSE)</f>
        <v>8.7016714910000008</v>
      </c>
      <c r="AK431" s="330">
        <f>+VLOOKUP($E431,Final_nrj!$1:$1048576,MATCH(DATE(AK$2,1,1),Final_nrj!$A$1:$LI$1),FALSE)</f>
        <v>8.9301163700000004</v>
      </c>
      <c r="AL431" s="330">
        <f>+VLOOKUP($E431,Final_nrj!$1:$1048576,MATCH(DATE(AL$2,1,1),Final_nrj!$A$1:$LI$1),FALSE)</f>
        <v>9.1634071329999998</v>
      </c>
      <c r="AM431" s="330">
        <f>+VLOOKUP($E431,Final_nrj!$1:$1048576,MATCH(DATE(AM$2,1,1),Final_nrj!$A$1:$LI$1),FALSE)</f>
        <v>9.3997635180000003</v>
      </c>
      <c r="AN431" s="330">
        <f>+VLOOKUP($E431,Final_nrj!$1:$1048576,MATCH(DATE(AN$2,1,1),Final_nrj!$A$1:$LI$1),FALSE)</f>
        <v>9.6374614049999998</v>
      </c>
      <c r="AO431" s="330">
        <f>+VLOOKUP($E431,Final_nrj!$1:$1048576,MATCH(DATE(AO$2,1,1),Final_nrj!$A$1:$LI$1),FALSE)</f>
        <v>9.8747854539999995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24.01382555</v>
      </c>
      <c r="H432" s="383">
        <f>+VLOOKUP($E432,Final_nrj!$1:$1048576,MATCH(DATE(H$2,1,1),Final_nrj!$A$1:$LI$1),FALSE)</f>
        <v>24.368003300000002</v>
      </c>
      <c r="I432" s="383">
        <f>+VLOOKUP($E432,Final_nrj!$1:$1048576,MATCH(DATE(I$2,1,1),Final_nrj!$A$1:$LI$1),FALSE)</f>
        <v>24.7321901</v>
      </c>
      <c r="J432" s="383">
        <f>+VLOOKUP($E432,Final_nrj!$1:$1048576,MATCH(DATE(J$2,1,1),Final_nrj!$A$1:$LI$1),FALSE)</f>
        <v>25.131040380000002</v>
      </c>
      <c r="K432" s="383">
        <f>+VLOOKUP($E432,Final_nrj!$1:$1048576,MATCH(DATE(K$2,1,1),Final_nrj!$A$1:$LI$1),FALSE)</f>
        <v>25.563513960000002</v>
      </c>
      <c r="L432" s="383">
        <f>+VLOOKUP($E432,Final_nrj!$1:$1048576,MATCH(DATE(L$2,1,1),Final_nrj!$A$1:$LI$1),FALSE)</f>
        <v>26.00475256</v>
      </c>
      <c r="M432" s="383">
        <f>+VLOOKUP($E432,Final_nrj!$1:$1048576,MATCH(DATE(M$2,1,1),Final_nrj!$A$1:$LI$1),FALSE)</f>
        <v>26.44417206</v>
      </c>
      <c r="N432" s="383">
        <f>+VLOOKUP($E432,Final_nrj!$1:$1048576,MATCH(DATE(N$2,1,1),Final_nrj!$A$1:$LI$1),FALSE)</f>
        <v>26.878800859999998</v>
      </c>
      <c r="O432" s="383">
        <f>+VLOOKUP($E432,Final_nrj!$1:$1048576,MATCH(DATE(O$2,1,1),Final_nrj!$A$1:$LI$1),FALSE)</f>
        <v>27.309878680000001</v>
      </c>
      <c r="P432" s="383">
        <f>+VLOOKUP($E432,Final_nrj!$1:$1048576,MATCH(DATE(P$2,1,1),Final_nrj!$A$1:$LI$1),FALSE)</f>
        <v>27.750138580000002</v>
      </c>
      <c r="Q432" s="383">
        <f>+VLOOKUP($E432,Final_nrj!$1:$1048576,MATCH(DATE(Q$2,1,1),Final_nrj!$A$1:$LI$1),FALSE)</f>
        <v>28.177146910000001</v>
      </c>
      <c r="R432" s="383">
        <f>+VLOOKUP($E432,Final_nrj!$1:$1048576,MATCH(DATE(R$2,1,1),Final_nrj!$A$1:$LI$1),FALSE)</f>
        <v>28.553882389999998</v>
      </c>
      <c r="S432" s="383">
        <f>+VLOOKUP($E432,Final_nrj!$1:$1048576,MATCH(DATE(S$2,1,1),Final_nrj!$A$1:$LI$1),FALSE)</f>
        <v>28.887640900000001</v>
      </c>
      <c r="T432" s="383">
        <f>+VLOOKUP($E432,Final_nrj!$1:$1048576,MATCH(DATE(T$2,1,1),Final_nrj!$A$1:$LI$1),FALSE)</f>
        <v>29.19454026</v>
      </c>
      <c r="U432" s="383">
        <f>+VLOOKUP($E432,Final_nrj!$1:$1048576,MATCH(DATE(U$2,1,1),Final_nrj!$A$1:$LI$1),FALSE)</f>
        <v>29.490262420000001</v>
      </c>
      <c r="V432" s="383">
        <f>+VLOOKUP($E432,Final_nrj!$1:$1048576,MATCH(DATE(V$2,1,1),Final_nrj!$A$1:$LI$1),FALSE)</f>
        <v>29.80261243</v>
      </c>
      <c r="W432" s="383">
        <f>+VLOOKUP($E432,Final_nrj!$1:$1048576,MATCH(DATE(W$2,1,1),Final_nrj!$A$1:$LI$1),FALSE)</f>
        <v>30.15081597</v>
      </c>
      <c r="X432" s="383">
        <f>+VLOOKUP($E432,Final_nrj!$1:$1048576,MATCH(DATE(X$2,1,1),Final_nrj!$A$1:$LI$1),FALSE)</f>
        <v>30.545406020000001</v>
      </c>
      <c r="Y432" s="383">
        <f>+VLOOKUP($E432,Final_nrj!$1:$1048576,MATCH(DATE(Y$2,1,1),Final_nrj!$A$1:$LI$1),FALSE)</f>
        <v>30.990243499999998</v>
      </c>
      <c r="Z432" s="383">
        <f>+VLOOKUP($E432,Final_nrj!$1:$1048576,MATCH(DATE(Z$2,1,1),Final_nrj!$A$1:$LI$1),FALSE)</f>
        <v>31.4808275</v>
      </c>
      <c r="AA432" s="383">
        <f>+VLOOKUP($E432,Final_nrj!$1:$1048576,MATCH(DATE(AA$2,1,1),Final_nrj!$A$1:$LI$1),FALSE)</f>
        <v>32.028967770000001</v>
      </c>
      <c r="AB432" s="383">
        <f>+VLOOKUP($E432,Final_nrj!$1:$1048576,MATCH(DATE(AB$2,1,1),Final_nrj!$A$1:$LI$1),FALSE)</f>
        <v>32.637353009999998</v>
      </c>
      <c r="AC432" s="383">
        <f>+VLOOKUP($E432,Final_nrj!$1:$1048576,MATCH(DATE(AC$2,1,1),Final_nrj!$A$1:$LI$1),FALSE)</f>
        <v>33.307980149999999</v>
      </c>
      <c r="AD432" s="383">
        <f>+VLOOKUP($E432,Final_nrj!$1:$1048576,MATCH(DATE(AD$2,1,1),Final_nrj!$A$1:$LI$1),FALSE)</f>
        <v>34.040039780000001</v>
      </c>
      <c r="AE432" s="383">
        <f>+VLOOKUP($E432,Final_nrj!$1:$1048576,MATCH(DATE(AE$2,1,1),Final_nrj!$A$1:$LI$1),FALSE)</f>
        <v>34.812621780000001</v>
      </c>
      <c r="AF432" s="383">
        <f>+VLOOKUP($E432,Final_nrj!$1:$1048576,MATCH(DATE(AF$2,1,1),Final_nrj!$A$1:$LI$1),FALSE)</f>
        <v>35.645426739999998</v>
      </c>
      <c r="AG432" s="383">
        <f>+VLOOKUP($E432,Final_nrj!$1:$1048576,MATCH(DATE(AG$2,1,1),Final_nrj!$A$1:$LI$1),FALSE)</f>
        <v>36.541914499999997</v>
      </c>
      <c r="AH432" s="383">
        <f>+VLOOKUP($E432,Final_nrj!$1:$1048576,MATCH(DATE(AH$2,1,1),Final_nrj!$A$1:$LI$1),FALSE)</f>
        <v>37.502927550000003</v>
      </c>
      <c r="AI432" s="383">
        <f>+VLOOKUP($E432,Final_nrj!$1:$1048576,MATCH(DATE(AI$2,1,1),Final_nrj!$A$1:$LI$1),FALSE)</f>
        <v>38.520552940000002</v>
      </c>
      <c r="AJ432" s="383">
        <f>+VLOOKUP($E432,Final_nrj!$1:$1048576,MATCH(DATE(AJ$2,1,1),Final_nrj!$A$1:$LI$1),FALSE)</f>
        <v>39.582173560000001</v>
      </c>
      <c r="AK432" s="383">
        <f>+VLOOKUP($E432,Final_nrj!$1:$1048576,MATCH(DATE(AK$2,1,1),Final_nrj!$A$1:$LI$1),FALSE)</f>
        <v>40.676190650000002</v>
      </c>
      <c r="AL432" s="383">
        <f>+VLOOKUP($E432,Final_nrj!$1:$1048576,MATCH(DATE(AL$2,1,1),Final_nrj!$A$1:$LI$1),FALSE)</f>
        <v>41.793241190000003</v>
      </c>
      <c r="AM432" s="383">
        <f>+VLOOKUP($E432,Final_nrj!$1:$1048576,MATCH(DATE(AM$2,1,1),Final_nrj!$A$1:$LI$1),FALSE)</f>
        <v>42.924839900000002</v>
      </c>
      <c r="AN432" s="383">
        <f>+VLOOKUP($E432,Final_nrj!$1:$1048576,MATCH(DATE(AN$2,1,1),Final_nrj!$A$1:$LI$1),FALSE)</f>
        <v>44.062754140000003</v>
      </c>
      <c r="AO432" s="383">
        <f>+VLOOKUP($E432,Final_nrj!$1:$1048576,MATCH(DATE(AO$2,1,1),Final_nrj!$A$1:$LI$1),FALSE)</f>
        <v>45.198753949999997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2.0353058179999999</v>
      </c>
      <c r="G433" s="330">
        <f>+VLOOKUP($E433,Final_nrj!$1:$1048576,MATCH(DATE(G$2,1,1),Final_nrj!$A$1:$LI$1),FALSE)</f>
        <v>2.0739880560000001</v>
      </c>
      <c r="H433" s="330">
        <f>+VLOOKUP($E433,Final_nrj!$1:$1048576,MATCH(DATE(H$2,1,1),Final_nrj!$A$1:$LI$1),FALSE)</f>
        <v>2.1166053339999999</v>
      </c>
      <c r="I433" s="330">
        <f>+VLOOKUP($E433,Final_nrj!$1:$1048576,MATCH(DATE(I$2,1,1),Final_nrj!$A$1:$LI$1),FALSE)</f>
        <v>2.1656113769999998</v>
      </c>
      <c r="J433" s="330">
        <f>+VLOOKUP($E433,Final_nrj!$1:$1048576,MATCH(DATE(J$2,1,1),Final_nrj!$A$1:$LI$1),FALSE)</f>
        <v>2.2108648500000001</v>
      </c>
      <c r="K433" s="330">
        <f>+VLOOKUP($E433,Final_nrj!$1:$1048576,MATCH(DATE(K$2,1,1),Final_nrj!$A$1:$LI$1),FALSE)</f>
        <v>2.2542315720000001</v>
      </c>
      <c r="L433" s="330">
        <f>+VLOOKUP($E433,Final_nrj!$1:$1048576,MATCH(DATE(L$2,1,1),Final_nrj!$A$1:$LI$1),FALSE)</f>
        <v>2.299537033</v>
      </c>
      <c r="M433" s="330">
        <f>+VLOOKUP($E433,Final_nrj!$1:$1048576,MATCH(DATE(M$2,1,1),Final_nrj!$A$1:$LI$1),FALSE)</f>
        <v>2.3484726660000002</v>
      </c>
      <c r="N433" s="330">
        <f>+VLOOKUP($E433,Final_nrj!$1:$1048576,MATCH(DATE(N$2,1,1),Final_nrj!$A$1:$LI$1),FALSE)</f>
        <v>2.4009158930000001</v>
      </c>
      <c r="O433" s="330">
        <f>+VLOOKUP($E433,Final_nrj!$1:$1048576,MATCH(DATE(O$2,1,1),Final_nrj!$A$1:$LI$1),FALSE)</f>
        <v>2.4562577399999999</v>
      </c>
      <c r="P433" s="330">
        <f>+VLOOKUP($E433,Final_nrj!$1:$1048576,MATCH(DATE(P$2,1,1),Final_nrj!$A$1:$LI$1),FALSE)</f>
        <v>2.5148303400000001</v>
      </c>
      <c r="Q433" s="330">
        <f>+VLOOKUP($E433,Final_nrj!$1:$1048576,MATCH(DATE(Q$2,1,1),Final_nrj!$A$1:$LI$1),FALSE)</f>
        <v>2.57376022</v>
      </c>
      <c r="R433" s="330">
        <f>+VLOOKUP($E433,Final_nrj!$1:$1048576,MATCH(DATE(R$2,1,1),Final_nrj!$A$1:$LI$1),FALSE)</f>
        <v>2.6294844510000002</v>
      </c>
      <c r="S433" s="330">
        <f>+VLOOKUP($E433,Final_nrj!$1:$1048576,MATCH(DATE(S$2,1,1),Final_nrj!$A$1:$LI$1),FALSE)</f>
        <v>2.6820282569999998</v>
      </c>
      <c r="T433" s="330">
        <f>+VLOOKUP($E433,Final_nrj!$1:$1048576,MATCH(DATE(T$2,1,1),Final_nrj!$A$1:$LI$1),FALSE)</f>
        <v>2.732505352</v>
      </c>
      <c r="U433" s="330">
        <f>+VLOOKUP($E433,Final_nrj!$1:$1048576,MATCH(DATE(U$2,1,1),Final_nrj!$A$1:$LI$1),FALSE)</f>
        <v>2.7822581419999999</v>
      </c>
      <c r="V433" s="330">
        <f>+VLOOKUP($E433,Final_nrj!$1:$1048576,MATCH(DATE(V$2,1,1),Final_nrj!$A$1:$LI$1),FALSE)</f>
        <v>2.8294448299999999</v>
      </c>
      <c r="W433" s="330">
        <f>+VLOOKUP($E433,Final_nrj!$1:$1048576,MATCH(DATE(W$2,1,1),Final_nrj!$A$1:$LI$1),FALSE)</f>
        <v>2.874788068</v>
      </c>
      <c r="X433" s="330">
        <f>+VLOOKUP($E433,Final_nrj!$1:$1048576,MATCH(DATE(X$2,1,1),Final_nrj!$A$1:$LI$1),FALSE)</f>
        <v>2.9198115659999999</v>
      </c>
      <c r="Y433" s="330">
        <f>+VLOOKUP($E433,Final_nrj!$1:$1048576,MATCH(DATE(Y$2,1,1),Final_nrj!$A$1:$LI$1),FALSE)</f>
        <v>2.9659976339999998</v>
      </c>
      <c r="Z433" s="330">
        <f>+VLOOKUP($E433,Final_nrj!$1:$1048576,MATCH(DATE(Z$2,1,1),Final_nrj!$A$1:$LI$1),FALSE)</f>
        <v>3.0139785969999999</v>
      </c>
      <c r="AA433" s="330">
        <f>+VLOOKUP($E433,Final_nrj!$1:$1048576,MATCH(DATE(AA$2,1,1),Final_nrj!$A$1:$LI$1),FALSE)</f>
        <v>3.0658727639999999</v>
      </c>
      <c r="AB433" s="330">
        <f>+VLOOKUP($E433,Final_nrj!$1:$1048576,MATCH(DATE(AB$2,1,1),Final_nrj!$A$1:$LI$1),FALSE)</f>
        <v>3.1225301060000001</v>
      </c>
      <c r="AC433" s="330">
        <f>+VLOOKUP($E433,Final_nrj!$1:$1048576,MATCH(DATE(AC$2,1,1),Final_nrj!$A$1:$LI$1),FALSE)</f>
        <v>3.1845186189999999</v>
      </c>
      <c r="AD433" s="330">
        <f>+VLOOKUP($E433,Final_nrj!$1:$1048576,MATCH(DATE(AD$2,1,1),Final_nrj!$A$1:$LI$1),FALSE)</f>
        <v>3.2519992659999999</v>
      </c>
      <c r="AE433" s="330">
        <f>+VLOOKUP($E433,Final_nrj!$1:$1048576,MATCH(DATE(AE$2,1,1),Final_nrj!$A$1:$LI$1),FALSE)</f>
        <v>3.3228375510000001</v>
      </c>
      <c r="AF433" s="330">
        <f>+VLOOKUP($E433,Final_nrj!$1:$1048576,MATCH(DATE(AF$2,1,1),Final_nrj!$A$1:$LI$1),FALSE)</f>
        <v>3.3989434140000001</v>
      </c>
      <c r="AG433" s="330">
        <f>+VLOOKUP($E433,Final_nrj!$1:$1048576,MATCH(DATE(AG$2,1,1),Final_nrj!$A$1:$LI$1),FALSE)</f>
        <v>3.4803546550000002</v>
      </c>
      <c r="AH433" s="330">
        <f>+VLOOKUP($E433,Final_nrj!$1:$1048576,MATCH(DATE(AH$2,1,1),Final_nrj!$A$1:$LI$1),FALSE)</f>
        <v>3.5668493899999998</v>
      </c>
      <c r="AI433" s="330">
        <f>+VLOOKUP($E433,Final_nrj!$1:$1048576,MATCH(DATE(AI$2,1,1),Final_nrj!$A$1:$LI$1),FALSE)</f>
        <v>3.6573876539999999</v>
      </c>
      <c r="AJ433" s="330">
        <f>+VLOOKUP($E433,Final_nrj!$1:$1048576,MATCH(DATE(AJ$2,1,1),Final_nrj!$A$1:$LI$1),FALSE)</f>
        <v>3.7505330809999999</v>
      </c>
      <c r="AK433" s="330">
        <f>+VLOOKUP($E433,Final_nrj!$1:$1048576,MATCH(DATE(AK$2,1,1),Final_nrj!$A$1:$LI$1),FALSE)</f>
        <v>3.844984202</v>
      </c>
      <c r="AL433" s="330">
        <f>+VLOOKUP($E433,Final_nrj!$1:$1048576,MATCH(DATE(AL$2,1,1),Final_nrj!$A$1:$LI$1),FALSE)</f>
        <v>3.9397174659999998</v>
      </c>
      <c r="AM433" s="330">
        <f>+VLOOKUP($E433,Final_nrj!$1:$1048576,MATCH(DATE(AM$2,1,1),Final_nrj!$A$1:$LI$1),FALSE)</f>
        <v>4.0338941239999997</v>
      </c>
      <c r="AN433" s="330">
        <f>+VLOOKUP($E433,Final_nrj!$1:$1048576,MATCH(DATE(AN$2,1,1),Final_nrj!$A$1:$LI$1),FALSE)</f>
        <v>4.126808574</v>
      </c>
      <c r="AO433" s="330">
        <f>+VLOOKUP($E433,Final_nrj!$1:$1048576,MATCH(DATE(AO$2,1,1),Final_nrj!$A$1:$LI$1),FALSE)</f>
        <v>4.2178633989999996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0.24929552629999999</v>
      </c>
      <c r="H434" s="330">
        <f>+VLOOKUP($E434,Final_nrj!$1:$1048576,MATCH(DATE(H$2,1,1),Final_nrj!$A$1:$LI$1),FALSE)</f>
        <v>0.25052287379999999</v>
      </c>
      <c r="I434" s="330">
        <f>+VLOOKUP($E434,Final_nrj!$1:$1048576,MATCH(DATE(I$2,1,1),Final_nrj!$A$1:$LI$1),FALSE)</f>
        <v>0.25125071760000001</v>
      </c>
      <c r="J434" s="330">
        <f>+VLOOKUP($E434,Final_nrj!$1:$1048576,MATCH(DATE(J$2,1,1),Final_nrj!$A$1:$LI$1),FALSE)</f>
        <v>0.25298503420000001</v>
      </c>
      <c r="K434" s="330">
        <f>+VLOOKUP($E434,Final_nrj!$1:$1048576,MATCH(DATE(K$2,1,1),Final_nrj!$A$1:$LI$1),FALSE)</f>
        <v>0.25545957260000002</v>
      </c>
      <c r="L434" s="330">
        <f>+VLOOKUP($E434,Final_nrj!$1:$1048576,MATCH(DATE(L$2,1,1),Final_nrj!$A$1:$LI$1),FALSE)</f>
        <v>0.25608444790000001</v>
      </c>
      <c r="M434" s="330">
        <f>+VLOOKUP($E434,Final_nrj!$1:$1048576,MATCH(DATE(M$2,1,1),Final_nrj!$A$1:$LI$1),FALSE)</f>
        <v>0.25566047669999997</v>
      </c>
      <c r="N434" s="330">
        <f>+VLOOKUP($E434,Final_nrj!$1:$1048576,MATCH(DATE(N$2,1,1),Final_nrj!$A$1:$LI$1),FALSE)</f>
        <v>0.25472180820000001</v>
      </c>
      <c r="O434" s="330">
        <f>+VLOOKUP($E434,Final_nrj!$1:$1048576,MATCH(DATE(O$2,1,1),Final_nrj!$A$1:$LI$1),FALSE)</f>
        <v>0.25359606239999999</v>
      </c>
      <c r="P434" s="330">
        <f>+VLOOKUP($E434,Final_nrj!$1:$1048576,MATCH(DATE(P$2,1,1),Final_nrj!$A$1:$LI$1),FALSE)</f>
        <v>0.2525663199</v>
      </c>
      <c r="Q434" s="330">
        <f>+VLOOKUP($E434,Final_nrj!$1:$1048576,MATCH(DATE(Q$2,1,1),Final_nrj!$A$1:$LI$1),FALSE)</f>
        <v>0.2515128438</v>
      </c>
      <c r="R434" s="330">
        <f>+VLOOKUP($E434,Final_nrj!$1:$1048576,MATCH(DATE(R$2,1,1),Final_nrj!$A$1:$LI$1),FALSE)</f>
        <v>0.25018319680000001</v>
      </c>
      <c r="S434" s="330">
        <f>+VLOOKUP($E434,Final_nrj!$1:$1048576,MATCH(DATE(S$2,1,1),Final_nrj!$A$1:$LI$1),FALSE)</f>
        <v>0.2486592343</v>
      </c>
      <c r="T434" s="330">
        <f>+VLOOKUP($E434,Final_nrj!$1:$1048576,MATCH(DATE(T$2,1,1),Final_nrj!$A$1:$LI$1),FALSE)</f>
        <v>0.2470747277</v>
      </c>
      <c r="U434" s="330">
        <f>+VLOOKUP($E434,Final_nrj!$1:$1048576,MATCH(DATE(U$2,1,1),Final_nrj!$A$1:$LI$1),FALSE)</f>
        <v>0.24554907840000001</v>
      </c>
      <c r="V434" s="330">
        <f>+VLOOKUP($E434,Final_nrj!$1:$1048576,MATCH(DATE(V$2,1,1),Final_nrj!$A$1:$LI$1),FALSE)</f>
        <v>0.2456142962</v>
      </c>
      <c r="W434" s="330">
        <f>+VLOOKUP($E434,Final_nrj!$1:$1048576,MATCH(DATE(W$2,1,1),Final_nrj!$A$1:$LI$1),FALSE)</f>
        <v>0.24675149699999999</v>
      </c>
      <c r="X434" s="330">
        <f>+VLOOKUP($E434,Final_nrj!$1:$1048576,MATCH(DATE(X$2,1,1),Final_nrj!$A$1:$LI$1),FALSE)</f>
        <v>0.2486838012</v>
      </c>
      <c r="Y434" s="330">
        <f>+VLOOKUP($E434,Final_nrj!$1:$1048576,MATCH(DATE(Y$2,1,1),Final_nrj!$A$1:$LI$1),FALSE)</f>
        <v>0.25125340289999998</v>
      </c>
      <c r="Z434" s="330">
        <f>+VLOOKUP($E434,Final_nrj!$1:$1048576,MATCH(DATE(Z$2,1,1),Final_nrj!$A$1:$LI$1),FALSE)</f>
        <v>0.25432409880000001</v>
      </c>
      <c r="AA434" s="330">
        <f>+VLOOKUP($E434,Final_nrj!$1:$1048576,MATCH(DATE(AA$2,1,1),Final_nrj!$A$1:$LI$1),FALSE)</f>
        <v>0.25794642569999998</v>
      </c>
      <c r="AB434" s="330">
        <f>+VLOOKUP($E434,Final_nrj!$1:$1048576,MATCH(DATE(AB$2,1,1),Final_nrj!$A$1:$LI$1),FALSE)</f>
        <v>0.26211344409999998</v>
      </c>
      <c r="AC434" s="330">
        <f>+VLOOKUP($E434,Final_nrj!$1:$1048576,MATCH(DATE(AC$2,1,1),Final_nrj!$A$1:$LI$1),FALSE)</f>
        <v>0.266825115</v>
      </c>
      <c r="AD434" s="330">
        <f>+VLOOKUP($E434,Final_nrj!$1:$1048576,MATCH(DATE(AD$2,1,1),Final_nrj!$A$1:$LI$1),FALSE)</f>
        <v>0.27206391130000002</v>
      </c>
      <c r="AE434" s="330">
        <f>+VLOOKUP($E434,Final_nrj!$1:$1048576,MATCH(DATE(AE$2,1,1),Final_nrj!$A$1:$LI$1),FALSE)</f>
        <v>0.27764804789999997</v>
      </c>
      <c r="AF434" s="330">
        <f>+VLOOKUP($E434,Final_nrj!$1:$1048576,MATCH(DATE(AF$2,1,1),Final_nrj!$A$1:$LI$1),FALSE)</f>
        <v>0.28373692480000001</v>
      </c>
      <c r="AG434" s="330">
        <f>+VLOOKUP($E434,Final_nrj!$1:$1048576,MATCH(DATE(AG$2,1,1),Final_nrj!$A$1:$LI$1),FALSE)</f>
        <v>0.29035178979999998</v>
      </c>
      <c r="AH434" s="330">
        <f>+VLOOKUP($E434,Final_nrj!$1:$1048576,MATCH(DATE(AH$2,1,1),Final_nrj!$A$1:$LI$1),FALSE)</f>
        <v>0.29749772559999998</v>
      </c>
      <c r="AI434" s="330">
        <f>+VLOOKUP($E434,Final_nrj!$1:$1048576,MATCH(DATE(AI$2,1,1),Final_nrj!$A$1:$LI$1),FALSE)</f>
        <v>0.30511991760000001</v>
      </c>
      <c r="AJ434" s="330">
        <f>+VLOOKUP($E434,Final_nrj!$1:$1048576,MATCH(DATE(AJ$2,1,1),Final_nrj!$A$1:$LI$1),FALSE)</f>
        <v>0.31312566069999997</v>
      </c>
      <c r="AK434" s="330">
        <f>+VLOOKUP($E434,Final_nrj!$1:$1048576,MATCH(DATE(AK$2,1,1),Final_nrj!$A$1:$LI$1),FALSE)</f>
        <v>0.32142602219999999</v>
      </c>
      <c r="AL434" s="330">
        <f>+VLOOKUP($E434,Final_nrj!$1:$1048576,MATCH(DATE(AL$2,1,1),Final_nrj!$A$1:$LI$1),FALSE)</f>
        <v>0.32994619819999998</v>
      </c>
      <c r="AM434" s="330">
        <f>+VLOOKUP($E434,Final_nrj!$1:$1048576,MATCH(DATE(AM$2,1,1),Final_nrj!$A$1:$LI$1),FALSE)</f>
        <v>0.33861681640000002</v>
      </c>
      <c r="AN434" s="330">
        <f>+VLOOKUP($E434,Final_nrj!$1:$1048576,MATCH(DATE(AN$2,1,1),Final_nrj!$A$1:$LI$1),FALSE)</f>
        <v>0.34737000550000002</v>
      </c>
      <c r="AO434" s="330">
        <f>+VLOOKUP($E434,Final_nrj!$1:$1048576,MATCH(DATE(AO$2,1,1),Final_nrj!$A$1:$LI$1),FALSE)</f>
        <v>0.35613772490000001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2.18853268E-2</v>
      </c>
      <c r="H435" s="330">
        <f>+VLOOKUP($E435,Final_nrj!$1:$1048576,MATCH(DATE(H$2,1,1),Final_nrj!$A$1:$LI$1),FALSE)</f>
        <v>2.2216077099999999E-2</v>
      </c>
      <c r="I435" s="330">
        <f>+VLOOKUP($E435,Final_nrj!$1:$1048576,MATCH(DATE(I$2,1,1),Final_nrj!$A$1:$LI$1),FALSE)</f>
        <v>2.25629751E-2</v>
      </c>
      <c r="J435" s="330">
        <f>+VLOOKUP($E435,Final_nrj!$1:$1048576,MATCH(DATE(J$2,1,1),Final_nrj!$A$1:$LI$1),FALSE)</f>
        <v>2.2934309699999999E-2</v>
      </c>
      <c r="K435" s="330">
        <f>+VLOOKUP($E435,Final_nrj!$1:$1048576,MATCH(DATE(K$2,1,1),Final_nrj!$A$1:$LI$1),FALSE)</f>
        <v>2.3331137799999999E-2</v>
      </c>
      <c r="L435" s="330">
        <f>+VLOOKUP($E435,Final_nrj!$1:$1048576,MATCH(DATE(L$2,1,1),Final_nrj!$A$1:$LI$1),FALSE)</f>
        <v>2.37365839E-2</v>
      </c>
      <c r="M435" s="330">
        <f>+VLOOKUP($E435,Final_nrj!$1:$1048576,MATCH(DATE(M$2,1,1),Final_nrj!$A$1:$LI$1),FALSE)</f>
        <v>2.4144378000000001E-2</v>
      </c>
      <c r="N435" s="330">
        <f>+VLOOKUP($E435,Final_nrj!$1:$1048576,MATCH(DATE(N$2,1,1),Final_nrj!$A$1:$LI$1),FALSE)</f>
        <v>2.4552163799999999E-2</v>
      </c>
      <c r="O435" s="330">
        <f>+VLOOKUP($E435,Final_nrj!$1:$1048576,MATCH(DATE(O$2,1,1),Final_nrj!$A$1:$LI$1),FALSE)</f>
        <v>2.4960296600000001E-2</v>
      </c>
      <c r="P435" s="330">
        <f>+VLOOKUP($E435,Final_nrj!$1:$1048576,MATCH(DATE(P$2,1,1),Final_nrj!$A$1:$LI$1),FALSE)</f>
        <v>2.537973E-2</v>
      </c>
      <c r="Q435" s="330">
        <f>+VLOOKUP($E435,Final_nrj!$1:$1048576,MATCH(DATE(Q$2,1,1),Final_nrj!$A$1:$LI$1),FALSE)</f>
        <v>2.5789077300000001E-2</v>
      </c>
      <c r="R435" s="330">
        <f>+VLOOKUP($E435,Final_nrj!$1:$1048576,MATCH(DATE(R$2,1,1),Final_nrj!$A$1:$LI$1),FALSE)</f>
        <v>2.61559073E-2</v>
      </c>
      <c r="S435" s="330">
        <f>+VLOOKUP($E435,Final_nrj!$1:$1048576,MATCH(DATE(S$2,1,1),Final_nrj!$A$1:$LI$1),FALSE)</f>
        <v>2.6485318399999999E-2</v>
      </c>
      <c r="T435" s="330">
        <f>+VLOOKUP($E435,Final_nrj!$1:$1048576,MATCH(DATE(T$2,1,1),Final_nrj!$A$1:$LI$1),FALSE)</f>
        <v>2.6790695100000001E-2</v>
      </c>
      <c r="U435" s="330">
        <f>+VLOOKUP($E435,Final_nrj!$1:$1048576,MATCH(DATE(U$2,1,1),Final_nrj!$A$1:$LI$1),FALSE)</f>
        <v>2.7085600200000001E-2</v>
      </c>
      <c r="V435" s="330">
        <f>+VLOOKUP($E435,Final_nrj!$1:$1048576,MATCH(DATE(V$2,1,1),Final_nrj!$A$1:$LI$1),FALSE)</f>
        <v>2.7391192700000001E-2</v>
      </c>
      <c r="W435" s="330">
        <f>+VLOOKUP($E435,Final_nrj!$1:$1048576,MATCH(DATE(W$2,1,1),Final_nrj!$A$1:$LI$1),FALSE)</f>
        <v>2.7723406799999999E-2</v>
      </c>
      <c r="X435" s="330">
        <f>+VLOOKUP($E435,Final_nrj!$1:$1048576,MATCH(DATE(X$2,1,1),Final_nrj!$A$1:$LI$1),FALSE)</f>
        <v>2.8092123300000001E-2</v>
      </c>
      <c r="Y435" s="330">
        <f>+VLOOKUP($E435,Final_nrj!$1:$1048576,MATCH(DATE(Y$2,1,1),Final_nrj!$A$1:$LI$1),FALSE)</f>
        <v>2.8501968499999999E-2</v>
      </c>
      <c r="Z435" s="330">
        <f>+VLOOKUP($E435,Final_nrj!$1:$1048576,MATCH(DATE(Z$2,1,1),Final_nrj!$A$1:$LI$1),FALSE)</f>
        <v>2.8949669899999999E-2</v>
      </c>
      <c r="AA435" s="330">
        <f>+VLOOKUP($E435,Final_nrj!$1:$1048576,MATCH(DATE(AA$2,1,1),Final_nrj!$A$1:$LI$1),FALSE)</f>
        <v>2.9447465700000001E-2</v>
      </c>
      <c r="AB435" s="330">
        <f>+VLOOKUP($E435,Final_nrj!$1:$1048576,MATCH(DATE(AB$2,1,1),Final_nrj!$A$1:$LI$1),FALSE)</f>
        <v>2.9998381800000001E-2</v>
      </c>
      <c r="AC435" s="330">
        <f>+VLOOKUP($E435,Final_nrj!$1:$1048576,MATCH(DATE(AC$2,1,1),Final_nrj!$A$1:$LI$1),FALSE)</f>
        <v>3.0604701299999999E-2</v>
      </c>
      <c r="AD435" s="330">
        <f>+VLOOKUP($E435,Final_nrj!$1:$1048576,MATCH(DATE(AD$2,1,1),Final_nrj!$A$1:$LI$1),FALSE)</f>
        <v>3.1266097899999998E-2</v>
      </c>
      <c r="AE435" s="330">
        <f>+VLOOKUP($E435,Final_nrj!$1:$1048576,MATCH(DATE(AE$2,1,1),Final_nrj!$A$1:$LI$1),FALSE)</f>
        <v>3.1962682800000003E-2</v>
      </c>
      <c r="AF435" s="330">
        <f>+VLOOKUP($E435,Final_nrj!$1:$1048576,MATCH(DATE(AF$2,1,1),Final_nrj!$A$1:$LI$1),FALSE)</f>
        <v>3.2713182899999999E-2</v>
      </c>
      <c r="AG435" s="330">
        <f>+VLOOKUP($E435,Final_nrj!$1:$1048576,MATCH(DATE(AG$2,1,1),Final_nrj!$A$1:$LI$1),FALSE)</f>
        <v>3.3520372E-2</v>
      </c>
      <c r="AH435" s="330">
        <f>+VLOOKUP($E435,Final_nrj!$1:$1048576,MATCH(DATE(AH$2,1,1),Final_nrj!$A$1:$LI$1),FALSE)</f>
        <v>3.4384805300000001E-2</v>
      </c>
      <c r="AI435" s="330">
        <f>+VLOOKUP($E435,Final_nrj!$1:$1048576,MATCH(DATE(AI$2,1,1),Final_nrj!$A$1:$LI$1),FALSE)</f>
        <v>3.5299397000000003E-2</v>
      </c>
      <c r="AJ435" s="330">
        <f>+VLOOKUP($E435,Final_nrj!$1:$1048576,MATCH(DATE(AJ$2,1,1),Final_nrj!$A$1:$LI$1),FALSE)</f>
        <v>3.6252844499999999E-2</v>
      </c>
      <c r="AK435" s="330">
        <f>+VLOOKUP($E435,Final_nrj!$1:$1048576,MATCH(DATE(AK$2,1,1),Final_nrj!$A$1:$LI$1),FALSE)</f>
        <v>3.7234603599999999E-2</v>
      </c>
      <c r="AL435" s="330">
        <f>+VLOOKUP($E435,Final_nrj!$1:$1048576,MATCH(DATE(AL$2,1,1),Final_nrj!$A$1:$LI$1),FALSE)</f>
        <v>3.82360505E-2</v>
      </c>
      <c r="AM435" s="330">
        <f>+VLOOKUP($E435,Final_nrj!$1:$1048576,MATCH(DATE(AM$2,1,1),Final_nrj!$A$1:$LI$1),FALSE)</f>
        <v>3.9249392199999997E-2</v>
      </c>
      <c r="AN435" s="330">
        <f>+VLOOKUP($E435,Final_nrj!$1:$1048576,MATCH(DATE(AN$2,1,1),Final_nrj!$A$1:$LI$1),FALSE)</f>
        <v>4.0267154200000002E-2</v>
      </c>
      <c r="AO435" s="330">
        <f>+VLOOKUP($E435,Final_nrj!$1:$1048576,MATCH(DATE(AO$2,1,1),Final_nrj!$A$1:$LI$1),FALSE)</f>
        <v>4.1281974899999997E-2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1.5112429300000001E-2</v>
      </c>
      <c r="H436" s="330">
        <f>+VLOOKUP($E436,Final_nrj!$1:$1048576,MATCH(DATE(H$2,1,1),Final_nrj!$A$1:$LI$1),FALSE)</f>
        <v>1.53776182E-2</v>
      </c>
      <c r="I436" s="330">
        <f>+VLOOKUP($E436,Final_nrj!$1:$1048576,MATCH(DATE(I$2,1,1),Final_nrj!$A$1:$LI$1),FALSE)</f>
        <v>1.5666598600000001E-2</v>
      </c>
      <c r="J436" s="330">
        <f>+VLOOKUP($E436,Final_nrj!$1:$1048576,MATCH(DATE(J$2,1,1),Final_nrj!$A$1:$LI$1),FALSE)</f>
        <v>1.59578124E-2</v>
      </c>
      <c r="K436" s="330">
        <f>+VLOOKUP($E436,Final_nrj!$1:$1048576,MATCH(DATE(K$2,1,1),Final_nrj!$A$1:$LI$1),FALSE)</f>
        <v>1.6255210499999999E-2</v>
      </c>
      <c r="L436" s="330">
        <f>+VLOOKUP($E436,Final_nrj!$1:$1048576,MATCH(DATE(L$2,1,1),Final_nrj!$A$1:$LI$1),FALSE)</f>
        <v>1.6558278999999999E-2</v>
      </c>
      <c r="M436" s="330">
        <f>+VLOOKUP($E436,Final_nrj!$1:$1048576,MATCH(DATE(M$2,1,1),Final_nrj!$A$1:$LI$1),FALSE)</f>
        <v>1.6868112399999999E-2</v>
      </c>
      <c r="N436" s="330">
        <f>+VLOOKUP($E436,Final_nrj!$1:$1048576,MATCH(DATE(N$2,1,1),Final_nrj!$A$1:$LI$1),FALSE)</f>
        <v>1.7183944999999999E-2</v>
      </c>
      <c r="O436" s="330">
        <f>+VLOOKUP($E436,Final_nrj!$1:$1048576,MATCH(DATE(O$2,1,1),Final_nrj!$A$1:$LI$1),FALSE)</f>
        <v>1.7505173700000001E-2</v>
      </c>
      <c r="P436" s="330">
        <f>+VLOOKUP($E436,Final_nrj!$1:$1048576,MATCH(DATE(P$2,1,1),Final_nrj!$A$1:$LI$1),FALSE)</f>
        <v>1.78381858E-2</v>
      </c>
      <c r="Q436" s="330">
        <f>+VLOOKUP($E436,Final_nrj!$1:$1048576,MATCH(DATE(Q$2,1,1),Final_nrj!$A$1:$LI$1),FALSE)</f>
        <v>1.8166426199999999E-2</v>
      </c>
      <c r="R436" s="330">
        <f>+VLOOKUP($E436,Final_nrj!$1:$1048576,MATCH(DATE(R$2,1,1),Final_nrj!$A$1:$LI$1),FALSE)</f>
        <v>1.8465537000000001E-2</v>
      </c>
      <c r="S436" s="330">
        <f>+VLOOKUP($E436,Final_nrj!$1:$1048576,MATCH(DATE(S$2,1,1),Final_nrj!$A$1:$LI$1),FALSE)</f>
        <v>1.8738140800000001E-2</v>
      </c>
      <c r="T436" s="330">
        <f>+VLOOKUP($E436,Final_nrj!$1:$1048576,MATCH(DATE(T$2,1,1),Final_nrj!$A$1:$LI$1),FALSE)</f>
        <v>1.8993299299999999E-2</v>
      </c>
      <c r="U436" s="330">
        <f>+VLOOKUP($E436,Final_nrj!$1:$1048576,MATCH(DATE(U$2,1,1),Final_nrj!$A$1:$LI$1),FALSE)</f>
        <v>1.92406652E-2</v>
      </c>
      <c r="V436" s="330">
        <f>+VLOOKUP($E436,Final_nrj!$1:$1048576,MATCH(DATE(V$2,1,1),Final_nrj!$A$1:$LI$1),FALSE)</f>
        <v>1.9487514300000001E-2</v>
      </c>
      <c r="W436" s="330">
        <f>+VLOOKUP($E436,Final_nrj!$1:$1048576,MATCH(DATE(W$2,1,1),Final_nrj!$A$1:$LI$1),FALSE)</f>
        <v>1.9743653999999999E-2</v>
      </c>
      <c r="X436" s="330">
        <f>+VLOOKUP($E436,Final_nrj!$1:$1048576,MATCH(DATE(X$2,1,1),Final_nrj!$A$1:$LI$1),FALSE)</f>
        <v>2.0017499599999999E-2</v>
      </c>
      <c r="Y436" s="330">
        <f>+VLOOKUP($E436,Final_nrj!$1:$1048576,MATCH(DATE(Y$2,1,1),Final_nrj!$A$1:$LI$1),FALSE)</f>
        <v>2.0314736399999998E-2</v>
      </c>
      <c r="Z436" s="330">
        <f>+VLOOKUP($E436,Final_nrj!$1:$1048576,MATCH(DATE(Z$2,1,1),Final_nrj!$A$1:$LI$1),FALSE)</f>
        <v>2.0635434300000002E-2</v>
      </c>
      <c r="AA436" s="330">
        <f>+VLOOKUP($E436,Final_nrj!$1:$1048576,MATCH(DATE(AA$2,1,1),Final_nrj!$A$1:$LI$1),FALSE)</f>
        <v>2.0990299600000002E-2</v>
      </c>
      <c r="AB436" s="330">
        <f>+VLOOKUP($E436,Final_nrj!$1:$1048576,MATCH(DATE(AB$2,1,1),Final_nrj!$A$1:$LI$1),FALSE)</f>
        <v>2.13829611E-2</v>
      </c>
      <c r="AC436" s="330">
        <f>+VLOOKUP($E436,Final_nrj!$1:$1048576,MATCH(DATE(AC$2,1,1),Final_nrj!$A$1:$LI$1),FALSE)</f>
        <v>2.18159991E-2</v>
      </c>
      <c r="AD436" s="330">
        <f>+VLOOKUP($E436,Final_nrj!$1:$1048576,MATCH(DATE(AD$2,1,1),Final_nrj!$A$1:$LI$1),FALSE)</f>
        <v>2.2289768099999999E-2</v>
      </c>
      <c r="AE436" s="330">
        <f>+VLOOKUP($E436,Final_nrj!$1:$1048576,MATCH(DATE(AE$2,1,1),Final_nrj!$A$1:$LI$1),FALSE)</f>
        <v>2.2790276500000001E-2</v>
      </c>
      <c r="AF436" s="330">
        <f>+VLOOKUP($E436,Final_nrj!$1:$1048576,MATCH(DATE(AF$2,1,1),Final_nrj!$A$1:$LI$1),FALSE)</f>
        <v>2.3330778699999999E-2</v>
      </c>
      <c r="AG436" s="330">
        <f>+VLOOKUP($E436,Final_nrj!$1:$1048576,MATCH(DATE(AG$2,1,1),Final_nrj!$A$1:$LI$1),FALSE)</f>
        <v>2.3912963700000001E-2</v>
      </c>
      <c r="AH436" s="330">
        <f>+VLOOKUP($E436,Final_nrj!$1:$1048576,MATCH(DATE(AH$2,1,1),Final_nrj!$A$1:$LI$1),FALSE)</f>
        <v>2.45367303E-2</v>
      </c>
      <c r="AI436" s="330">
        <f>+VLOOKUP($E436,Final_nrj!$1:$1048576,MATCH(DATE(AI$2,1,1),Final_nrj!$A$1:$LI$1),FALSE)</f>
        <v>2.5196254000000001E-2</v>
      </c>
      <c r="AJ436" s="330">
        <f>+VLOOKUP($E436,Final_nrj!$1:$1048576,MATCH(DATE(AJ$2,1,1),Final_nrj!$A$1:$LI$1),FALSE)</f>
        <v>2.58826279E-2</v>
      </c>
      <c r="AK436" s="330">
        <f>+VLOOKUP($E436,Final_nrj!$1:$1048576,MATCH(DATE(AK$2,1,1),Final_nrj!$A$1:$LI$1),FALSE)</f>
        <v>2.6587534100000001E-2</v>
      </c>
      <c r="AL436" s="330">
        <f>+VLOOKUP($E436,Final_nrj!$1:$1048576,MATCH(DATE(AL$2,1,1),Final_nrj!$A$1:$LI$1),FALSE)</f>
        <v>2.7304138299999999E-2</v>
      </c>
      <c r="AM436" s="330">
        <f>+VLOOKUP($E436,Final_nrj!$1:$1048576,MATCH(DATE(AM$2,1,1),Final_nrj!$A$1:$LI$1),FALSE)</f>
        <v>2.8026345800000001E-2</v>
      </c>
      <c r="AN436" s="330">
        <f>+VLOOKUP($E436,Final_nrj!$1:$1048576,MATCH(DATE(AN$2,1,1),Final_nrj!$A$1:$LI$1),FALSE)</f>
        <v>2.8748454999999999E-2</v>
      </c>
      <c r="AO436" s="330">
        <f>+VLOOKUP($E436,Final_nrj!$1:$1048576,MATCH(DATE(AO$2,1,1),Final_nrj!$A$1:$LI$1),FALSE)</f>
        <v>2.9465023600000001E-2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0.32625838930000001</v>
      </c>
      <c r="H437" s="330">
        <f>+VLOOKUP($E437,Final_nrj!$1:$1048576,MATCH(DATE(H$2,1,1),Final_nrj!$A$1:$LI$1),FALSE)</f>
        <v>0.3330699868</v>
      </c>
      <c r="I437" s="330">
        <f>+VLOOKUP($E437,Final_nrj!$1:$1048576,MATCH(DATE(I$2,1,1),Final_nrj!$A$1:$LI$1),FALSE)</f>
        <v>0.33982365349999999</v>
      </c>
      <c r="J437" s="330">
        <f>+VLOOKUP($E437,Final_nrj!$1:$1048576,MATCH(DATE(J$2,1,1),Final_nrj!$A$1:$LI$1),FALSE)</f>
        <v>0.34681314410000003</v>
      </c>
      <c r="K437" s="330">
        <f>+VLOOKUP($E437,Final_nrj!$1:$1048576,MATCH(DATE(K$2,1,1),Final_nrj!$A$1:$LI$1),FALSE)</f>
        <v>0.35428066879999998</v>
      </c>
      <c r="L437" s="330">
        <f>+VLOOKUP($E437,Final_nrj!$1:$1048576,MATCH(DATE(L$2,1,1),Final_nrj!$A$1:$LI$1),FALSE)</f>
        <v>0.36189666370000001</v>
      </c>
      <c r="M437" s="330">
        <f>+VLOOKUP($E437,Final_nrj!$1:$1048576,MATCH(DATE(M$2,1,1),Final_nrj!$A$1:$LI$1),FALSE)</f>
        <v>0.3694767873</v>
      </c>
      <c r="N437" s="330">
        <f>+VLOOKUP($E437,Final_nrj!$1:$1048576,MATCH(DATE(N$2,1,1),Final_nrj!$A$1:$LI$1),FALSE)</f>
        <v>0.37694876329999999</v>
      </c>
      <c r="O437" s="330">
        <f>+VLOOKUP($E437,Final_nrj!$1:$1048576,MATCH(DATE(O$2,1,1),Final_nrj!$A$1:$LI$1),FALSE)</f>
        <v>0.38432163050000001</v>
      </c>
      <c r="P437" s="330">
        <f>+VLOOKUP($E437,Final_nrj!$1:$1048576,MATCH(DATE(P$2,1,1),Final_nrj!$A$1:$LI$1),FALSE)</f>
        <v>0.3917374851</v>
      </c>
      <c r="Q437" s="330">
        <f>+VLOOKUP($E437,Final_nrj!$1:$1048576,MATCH(DATE(Q$2,1,1),Final_nrj!$A$1:$LI$1),FALSE)</f>
        <v>0.39884249960000001</v>
      </c>
      <c r="R437" s="330">
        <f>+VLOOKUP($E437,Final_nrj!$1:$1048576,MATCH(DATE(R$2,1,1),Final_nrj!$A$1:$LI$1),FALSE)</f>
        <v>0.40469622379999998</v>
      </c>
      <c r="S437" s="330">
        <f>+VLOOKUP($E437,Final_nrj!$1:$1048576,MATCH(DATE(S$2,1,1),Final_nrj!$A$1:$LI$1),FALSE)</f>
        <v>0.40958536480000002</v>
      </c>
      <c r="T437" s="330">
        <f>+VLOOKUP($E437,Final_nrj!$1:$1048576,MATCH(DATE(T$2,1,1),Final_nrj!$A$1:$LI$1),FALSE)</f>
        <v>0.4139469825</v>
      </c>
      <c r="U437" s="330">
        <f>+VLOOKUP($E437,Final_nrj!$1:$1048576,MATCH(DATE(U$2,1,1),Final_nrj!$A$1:$LI$1),FALSE)</f>
        <v>0.41815541719999999</v>
      </c>
      <c r="V437" s="330">
        <f>+VLOOKUP($E437,Final_nrj!$1:$1048576,MATCH(DATE(V$2,1,1),Final_nrj!$A$1:$LI$1),FALSE)</f>
        <v>0.4227847656</v>
      </c>
      <c r="W437" s="330">
        <f>+VLOOKUP($E437,Final_nrj!$1:$1048576,MATCH(DATE(W$2,1,1),Final_nrj!$A$1:$LI$1),FALSE)</f>
        <v>0.42820866619999998</v>
      </c>
      <c r="X437" s="330">
        <f>+VLOOKUP($E437,Final_nrj!$1:$1048576,MATCH(DATE(X$2,1,1),Final_nrj!$A$1:$LI$1),FALSE)</f>
        <v>0.43462839530000003</v>
      </c>
      <c r="Y437" s="330">
        <f>+VLOOKUP($E437,Final_nrj!$1:$1048576,MATCH(DATE(Y$2,1,1),Final_nrj!$A$1:$LI$1),FALSE)</f>
        <v>0.4421047931</v>
      </c>
      <c r="Z437" s="330">
        <f>+VLOOKUP($E437,Final_nrj!$1:$1048576,MATCH(DATE(Z$2,1,1),Final_nrj!$A$1:$LI$1),FALSE)</f>
        <v>0.45061365250000002</v>
      </c>
      <c r="AA437" s="330">
        <f>+VLOOKUP($E437,Final_nrj!$1:$1048576,MATCH(DATE(AA$2,1,1),Final_nrj!$A$1:$LI$1),FALSE)</f>
        <v>0.46026973770000001</v>
      </c>
      <c r="AB437" s="330">
        <f>+VLOOKUP($E437,Final_nrj!$1:$1048576,MATCH(DATE(AB$2,1,1),Final_nrj!$A$1:$LI$1),FALSE)</f>
        <v>0.47115244490000002</v>
      </c>
      <c r="AC437" s="330">
        <f>+VLOOKUP($E437,Final_nrj!$1:$1048576,MATCH(DATE(AC$2,1,1),Final_nrj!$A$1:$LI$1),FALSE)</f>
        <v>0.48329792869999999</v>
      </c>
      <c r="AD437" s="330">
        <f>+VLOOKUP($E437,Final_nrj!$1:$1048576,MATCH(DATE(AD$2,1,1),Final_nrj!$A$1:$LI$1),FALSE)</f>
        <v>0.49667166010000002</v>
      </c>
      <c r="AE437" s="330">
        <f>+VLOOKUP($E437,Final_nrj!$1:$1048576,MATCH(DATE(AE$2,1,1),Final_nrj!$A$1:$LI$1),FALSE)</f>
        <v>0.51105700389999997</v>
      </c>
      <c r="AF437" s="330">
        <f>+VLOOKUP($E437,Final_nrj!$1:$1048576,MATCH(DATE(AF$2,1,1),Final_nrj!$A$1:$LI$1),FALSE)</f>
        <v>0.52663146220000001</v>
      </c>
      <c r="AG437" s="330">
        <f>+VLOOKUP($E437,Final_nrj!$1:$1048576,MATCH(DATE(AG$2,1,1),Final_nrj!$A$1:$LI$1),FALSE)</f>
        <v>0.54350039589999999</v>
      </c>
      <c r="AH437" s="330">
        <f>+VLOOKUP($E437,Final_nrj!$1:$1048576,MATCH(DATE(AH$2,1,1),Final_nrj!$A$1:$LI$1),FALSE)</f>
        <v>0.56167619830000004</v>
      </c>
      <c r="AI437" s="330">
        <f>+VLOOKUP($E437,Final_nrj!$1:$1048576,MATCH(DATE(AI$2,1,1),Final_nrj!$A$1:$LI$1),FALSE)</f>
        <v>0.58095489079999996</v>
      </c>
      <c r="AJ437" s="330">
        <f>+VLOOKUP($E437,Final_nrj!$1:$1048576,MATCH(DATE(AJ$2,1,1),Final_nrj!$A$1:$LI$1),FALSE)</f>
        <v>0.60104242029999999</v>
      </c>
      <c r="AK437" s="330">
        <f>+VLOOKUP($E437,Final_nrj!$1:$1048576,MATCH(DATE(AK$2,1,1),Final_nrj!$A$1:$LI$1),FALSE)</f>
        <v>0.62169512950000005</v>
      </c>
      <c r="AL437" s="330">
        <f>+VLOOKUP($E437,Final_nrj!$1:$1048576,MATCH(DATE(AL$2,1,1),Final_nrj!$A$1:$LI$1),FALSE)</f>
        <v>0.64273546069999998</v>
      </c>
      <c r="AM437" s="330">
        <f>+VLOOKUP($E437,Final_nrj!$1:$1048576,MATCH(DATE(AM$2,1,1),Final_nrj!$A$1:$LI$1),FALSE)</f>
        <v>0.66400845070000003</v>
      </c>
      <c r="AN437" s="330">
        <f>+VLOOKUP($E437,Final_nrj!$1:$1048576,MATCH(DATE(AN$2,1,1),Final_nrj!$A$1:$LI$1),FALSE)</f>
        <v>0.68536358980000001</v>
      </c>
      <c r="AO437" s="330">
        <f>+VLOOKUP($E437,Final_nrj!$1:$1048576,MATCH(DATE(AO$2,1,1),Final_nrj!$A$1:$LI$1),FALSE)</f>
        <v>0.70664770629999996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0.60420023</v>
      </c>
      <c r="G438" s="383">
        <f>+VLOOKUP($E438,Final_nrj!$1:$1048576,MATCH(DATE(G$2,1,1),Final_nrj!$A$1:$LI$1),FALSE)</f>
        <v>0.61255167170000002</v>
      </c>
      <c r="H438" s="383">
        <f>+VLOOKUP($E438,Final_nrj!$1:$1048576,MATCH(DATE(H$2,1,1),Final_nrj!$A$1:$LI$1),FALSE)</f>
        <v>0.62118655590000005</v>
      </c>
      <c r="I438" s="383">
        <f>+VLOOKUP($E438,Final_nrj!$1:$1048576,MATCH(DATE(I$2,1,1),Final_nrj!$A$1:$LI$1),FALSE)</f>
        <v>0.62930394479999996</v>
      </c>
      <c r="J438" s="383">
        <f>+VLOOKUP($E438,Final_nrj!$1:$1048576,MATCH(DATE(J$2,1,1),Final_nrj!$A$1:$LI$1),FALSE)</f>
        <v>0.63869030039999997</v>
      </c>
      <c r="K438" s="383">
        <f>+VLOOKUP($E438,Final_nrj!$1:$1048576,MATCH(DATE(K$2,1,1),Final_nrj!$A$1:$LI$1),FALSE)</f>
        <v>0.64932658970000001</v>
      </c>
      <c r="L438" s="383">
        <f>+VLOOKUP($E438,Final_nrj!$1:$1048576,MATCH(DATE(L$2,1,1),Final_nrj!$A$1:$LI$1),FALSE)</f>
        <v>0.65827597449999997</v>
      </c>
      <c r="M438" s="383">
        <f>+VLOOKUP($E438,Final_nrj!$1:$1048576,MATCH(DATE(M$2,1,1),Final_nrj!$A$1:$LI$1),FALSE)</f>
        <v>0.66614975440000002</v>
      </c>
      <c r="N438" s="383">
        <f>+VLOOKUP($E438,Final_nrj!$1:$1048576,MATCH(DATE(N$2,1,1),Final_nrj!$A$1:$LI$1),FALSE)</f>
        <v>0.67340668029999995</v>
      </c>
      <c r="O438" s="383">
        <f>+VLOOKUP($E438,Final_nrj!$1:$1048576,MATCH(DATE(O$2,1,1),Final_nrj!$A$1:$LI$1),FALSE)</f>
        <v>0.68038316310000002</v>
      </c>
      <c r="P438" s="383">
        <f>+VLOOKUP($E438,Final_nrj!$1:$1048576,MATCH(DATE(P$2,1,1),Final_nrj!$A$1:$LI$1),FALSE)</f>
        <v>0.68752172079999996</v>
      </c>
      <c r="Q438" s="383">
        <f>+VLOOKUP($E438,Final_nrj!$1:$1048576,MATCH(DATE(Q$2,1,1),Final_nrj!$A$1:$LI$1),FALSE)</f>
        <v>0.6943108469</v>
      </c>
      <c r="R438" s="383">
        <f>+VLOOKUP($E438,Final_nrj!$1:$1048576,MATCH(DATE(R$2,1,1),Final_nrj!$A$1:$LI$1),FALSE)</f>
        <v>0.69950086489999996</v>
      </c>
      <c r="S438" s="383">
        <f>+VLOOKUP($E438,Final_nrj!$1:$1048576,MATCH(DATE(S$2,1,1),Final_nrj!$A$1:$LI$1),FALSE)</f>
        <v>0.70346805840000004</v>
      </c>
      <c r="T438" s="383">
        <f>+VLOOKUP($E438,Final_nrj!$1:$1048576,MATCH(DATE(T$2,1,1),Final_nrj!$A$1:$LI$1),FALSE)</f>
        <v>0.70680570450000002</v>
      </c>
      <c r="U438" s="383">
        <f>+VLOOKUP($E438,Final_nrj!$1:$1048576,MATCH(DATE(U$2,1,1),Final_nrj!$A$1:$LI$1),FALSE)</f>
        <v>0.71003076089999995</v>
      </c>
      <c r="V438" s="383">
        <f>+VLOOKUP($E438,Final_nrj!$1:$1048576,MATCH(DATE(V$2,1,1),Final_nrj!$A$1:$LI$1),FALSE)</f>
        <v>0.71527776870000004</v>
      </c>
      <c r="W438" s="383">
        <f>+VLOOKUP($E438,Final_nrj!$1:$1048576,MATCH(DATE(W$2,1,1),Final_nrj!$A$1:$LI$1),FALSE)</f>
        <v>0.72242722390000003</v>
      </c>
      <c r="X438" s="383">
        <f>+VLOOKUP($E438,Final_nrj!$1:$1048576,MATCH(DATE(X$2,1,1),Final_nrj!$A$1:$LI$1),FALSE)</f>
        <v>0.73142181939999995</v>
      </c>
      <c r="Y438" s="383">
        <f>+VLOOKUP($E438,Final_nrj!$1:$1048576,MATCH(DATE(Y$2,1,1),Final_nrj!$A$1:$LI$1),FALSE)</f>
        <v>0.74217490090000005</v>
      </c>
      <c r="Z438" s="383">
        <f>+VLOOKUP($E438,Final_nrj!$1:$1048576,MATCH(DATE(Z$2,1,1),Final_nrj!$A$1:$LI$1),FALSE)</f>
        <v>0.75452285549999998</v>
      </c>
      <c r="AA438" s="383">
        <f>+VLOOKUP($E438,Final_nrj!$1:$1048576,MATCH(DATE(AA$2,1,1),Final_nrj!$A$1:$LI$1),FALSE)</f>
        <v>0.76865392860000004</v>
      </c>
      <c r="AB438" s="383">
        <f>+VLOOKUP($E438,Final_nrj!$1:$1048576,MATCH(DATE(AB$2,1,1),Final_nrj!$A$1:$LI$1),FALSE)</f>
        <v>0.78464723189999996</v>
      </c>
      <c r="AC438" s="383">
        <f>+VLOOKUP($E438,Final_nrj!$1:$1048576,MATCH(DATE(AC$2,1,1),Final_nrj!$A$1:$LI$1),FALSE)</f>
        <v>0.80254374419999996</v>
      </c>
      <c r="AD438" s="383">
        <f>+VLOOKUP($E438,Final_nrj!$1:$1048576,MATCH(DATE(AD$2,1,1),Final_nrj!$A$1:$LI$1),FALSE)</f>
        <v>0.82229143739999999</v>
      </c>
      <c r="AE438" s="383">
        <f>+VLOOKUP($E438,Final_nrj!$1:$1048576,MATCH(DATE(AE$2,1,1),Final_nrj!$A$1:$LI$1),FALSE)</f>
        <v>0.84345801109999996</v>
      </c>
      <c r="AF438" s="383">
        <f>+VLOOKUP($E438,Final_nrj!$1:$1048576,MATCH(DATE(AF$2,1,1),Final_nrj!$A$1:$LI$1),FALSE)</f>
        <v>0.86641234860000005</v>
      </c>
      <c r="AG438" s="383">
        <f>+VLOOKUP($E438,Final_nrj!$1:$1048576,MATCH(DATE(AG$2,1,1),Final_nrj!$A$1:$LI$1),FALSE)</f>
        <v>0.89128552139999995</v>
      </c>
      <c r="AH438" s="383">
        <f>+VLOOKUP($E438,Final_nrj!$1:$1048576,MATCH(DATE(AH$2,1,1),Final_nrj!$A$1:$LI$1),FALSE)</f>
        <v>0.91809545950000004</v>
      </c>
      <c r="AI438" s="383">
        <f>+VLOOKUP($E438,Final_nrj!$1:$1048576,MATCH(DATE(AI$2,1,1),Final_nrj!$A$1:$LI$1),FALSE)</f>
        <v>0.94657045939999995</v>
      </c>
      <c r="AJ438" s="383">
        <f>+VLOOKUP($E438,Final_nrj!$1:$1048576,MATCH(DATE(AJ$2,1,1),Final_nrj!$A$1:$LI$1),FALSE)</f>
        <v>0.97630355349999998</v>
      </c>
      <c r="AK438" s="383">
        <f>+VLOOKUP($E438,Final_nrj!$1:$1048576,MATCH(DATE(AK$2,1,1),Final_nrj!$A$1:$LI$1),FALSE)</f>
        <v>1.0069432890000001</v>
      </c>
      <c r="AL438" s="383">
        <f>+VLOOKUP($E438,Final_nrj!$1:$1048576,MATCH(DATE(AL$2,1,1),Final_nrj!$A$1:$LI$1),FALSE)</f>
        <v>1.0382218480000001</v>
      </c>
      <c r="AM438" s="383">
        <f>+VLOOKUP($E438,Final_nrj!$1:$1048576,MATCH(DATE(AM$2,1,1),Final_nrj!$A$1:$LI$1),FALSE)</f>
        <v>1.069901005</v>
      </c>
      <c r="AN438" s="383">
        <f>+VLOOKUP($E438,Final_nrj!$1:$1048576,MATCH(DATE(AN$2,1,1),Final_nrj!$A$1:$LI$1),FALSE)</f>
        <v>1.101749205</v>
      </c>
      <c r="AO438" s="383">
        <f>+VLOOKUP($E438,Final_nrj!$1:$1048576,MATCH(DATE(AO$2,1,1),Final_nrj!$A$1:$LI$1),FALSE)</f>
        <v>1.13353243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4.9137811219999996</v>
      </c>
      <c r="H439" s="315">
        <f>+VLOOKUP($E439,Final_nrj!$1:$1048576,MATCH(DATE(H$2,1,1),Final_nrj!$A$1:$LI$1),FALSE)</f>
        <v>4.9575047139999997</v>
      </c>
      <c r="I439" s="315">
        <f>+VLOOKUP($E439,Final_nrj!$1:$1048576,MATCH(DATE(I$2,1,1),Final_nrj!$A$1:$LI$1),FALSE)</f>
        <v>5.0049707540000004</v>
      </c>
      <c r="J439" s="315">
        <f>+VLOOKUP($E439,Final_nrj!$1:$1048576,MATCH(DATE(J$2,1,1),Final_nrj!$A$1:$LI$1),FALSE)</f>
        <v>5.0694087980000004</v>
      </c>
      <c r="K439" s="315">
        <f>+VLOOKUP($E439,Final_nrj!$1:$1048576,MATCH(DATE(K$2,1,1),Final_nrj!$A$1:$LI$1),FALSE)</f>
        <v>5.1494776189999998</v>
      </c>
      <c r="L439" s="315">
        <f>+VLOOKUP($E439,Final_nrj!$1:$1048576,MATCH(DATE(L$2,1,1),Final_nrj!$A$1:$LI$1),FALSE)</f>
        <v>5.2361905000000002</v>
      </c>
      <c r="M439" s="315">
        <f>+VLOOKUP($E439,Final_nrj!$1:$1048576,MATCH(DATE(M$2,1,1),Final_nrj!$A$1:$LI$1),FALSE)</f>
        <v>5.324985539</v>
      </c>
      <c r="N439" s="315">
        <f>+VLOOKUP($E439,Final_nrj!$1:$1048576,MATCH(DATE(N$2,1,1),Final_nrj!$A$1:$LI$1),FALSE)</f>
        <v>5.4139407329999996</v>
      </c>
      <c r="O439" s="315">
        <f>+VLOOKUP($E439,Final_nrj!$1:$1048576,MATCH(DATE(O$2,1,1),Final_nrj!$A$1:$LI$1),FALSE)</f>
        <v>5.5025850180000004</v>
      </c>
      <c r="P439" s="315">
        <f>+VLOOKUP($E439,Final_nrj!$1:$1048576,MATCH(DATE(P$2,1,1),Final_nrj!$A$1:$LI$1),FALSE)</f>
        <v>5.5929916589999999</v>
      </c>
      <c r="Q439" s="315">
        <f>+VLOOKUP($E439,Final_nrj!$1:$1048576,MATCH(DATE(Q$2,1,1),Final_nrj!$A$1:$LI$1),FALSE)</f>
        <v>5.6810983789999998</v>
      </c>
      <c r="R439" s="315">
        <f>+VLOOKUP($E439,Final_nrj!$1:$1048576,MATCH(DATE(R$2,1,1),Final_nrj!$A$1:$LI$1),FALSE)</f>
        <v>5.7586632069999997</v>
      </c>
      <c r="S439" s="315">
        <f>+VLOOKUP($E439,Final_nrj!$1:$1048576,MATCH(DATE(S$2,1,1),Final_nrj!$A$1:$LI$1),FALSE)</f>
        <v>5.8260621859999997</v>
      </c>
      <c r="T439" s="315">
        <f>+VLOOKUP($E439,Final_nrj!$1:$1048576,MATCH(DATE(T$2,1,1),Final_nrj!$A$1:$LI$1),FALSE)</f>
        <v>5.8858576510000002</v>
      </c>
      <c r="U439" s="315">
        <f>+VLOOKUP($E439,Final_nrj!$1:$1048576,MATCH(DATE(U$2,1,1),Final_nrj!$A$1:$LI$1),FALSE)</f>
        <v>5.941031433</v>
      </c>
      <c r="V439" s="315">
        <f>+VLOOKUP($E439,Final_nrj!$1:$1048576,MATCH(DATE(V$2,1,1),Final_nrj!$A$1:$LI$1),FALSE)</f>
        <v>5.9985852240000002</v>
      </c>
      <c r="W439" s="315">
        <f>+VLOOKUP($E439,Final_nrj!$1:$1048576,MATCH(DATE(W$2,1,1),Final_nrj!$A$1:$LI$1),FALSE)</f>
        <v>6.0631860529999999</v>
      </c>
      <c r="X439" s="315">
        <f>+VLOOKUP($E439,Final_nrj!$1:$1048576,MATCH(DATE(X$2,1,1),Final_nrj!$A$1:$LI$1),FALSE)</f>
        <v>6.1376846250000003</v>
      </c>
      <c r="Y439" s="315">
        <f>+VLOOKUP($E439,Final_nrj!$1:$1048576,MATCH(DATE(Y$2,1,1),Final_nrj!$A$1:$LI$1),FALSE)</f>
        <v>6.2234821800000004</v>
      </c>
      <c r="Z439" s="315">
        <f>+VLOOKUP($E439,Final_nrj!$1:$1048576,MATCH(DATE(Z$2,1,1),Final_nrj!$A$1:$LI$1),FALSE)</f>
        <v>6.3202570270000002</v>
      </c>
      <c r="AA439" s="315">
        <f>+VLOOKUP($E439,Final_nrj!$1:$1048576,MATCH(DATE(AA$2,1,1),Final_nrj!$A$1:$LI$1),FALSE)</f>
        <v>6.4302513079999999</v>
      </c>
      <c r="AB439" s="315">
        <f>+VLOOKUP($E439,Final_nrj!$1:$1048576,MATCH(DATE(AB$2,1,1),Final_nrj!$A$1:$LI$1),FALSE)</f>
        <v>6.5546671710000002</v>
      </c>
      <c r="AC439" s="315">
        <f>+VLOOKUP($E439,Final_nrj!$1:$1048576,MATCH(DATE(AC$2,1,1),Final_nrj!$A$1:$LI$1),FALSE)</f>
        <v>6.6942988779999997</v>
      </c>
      <c r="AD439" s="315">
        <f>+VLOOKUP($E439,Final_nrj!$1:$1048576,MATCH(DATE(AD$2,1,1),Final_nrj!$A$1:$LI$1),FALSE)</f>
        <v>6.8493699680000004</v>
      </c>
      <c r="AE439" s="315">
        <f>+VLOOKUP($E439,Final_nrj!$1:$1048576,MATCH(DATE(AE$2,1,1),Final_nrj!$A$1:$LI$1),FALSE)</f>
        <v>7.0163832160000004</v>
      </c>
      <c r="AF439" s="315">
        <f>+VLOOKUP($E439,Final_nrj!$1:$1048576,MATCH(DATE(AF$2,1,1),Final_nrj!$A$1:$LI$1),FALSE)</f>
        <v>7.198295925</v>
      </c>
      <c r="AG439" s="315">
        <f>+VLOOKUP($E439,Final_nrj!$1:$1048576,MATCH(DATE(AG$2,1,1),Final_nrj!$A$1:$LI$1),FALSE)</f>
        <v>7.3965438929999996</v>
      </c>
      <c r="AH439" s="315">
        <f>+VLOOKUP($E439,Final_nrj!$1:$1048576,MATCH(DATE(AH$2,1,1),Final_nrj!$A$1:$LI$1),FALSE)</f>
        <v>7.6116562170000002</v>
      </c>
      <c r="AI439" s="315">
        <f>+VLOOKUP($E439,Final_nrj!$1:$1048576,MATCH(DATE(AI$2,1,1),Final_nrj!$A$1:$LI$1),FALSE)</f>
        <v>7.8422404950000004</v>
      </c>
      <c r="AJ439" s="315">
        <f>+VLOOKUP($E439,Final_nrj!$1:$1048576,MATCH(DATE(AJ$2,1,1),Final_nrj!$A$1:$LI$1),FALSE)</f>
        <v>8.0857104639999999</v>
      </c>
      <c r="AK439" s="315">
        <f>+VLOOKUP($E439,Final_nrj!$1:$1048576,MATCH(DATE(AK$2,1,1),Final_nrj!$A$1:$LI$1),FALSE)</f>
        <v>8.3393633109999996</v>
      </c>
      <c r="AL439" s="315">
        <f>+VLOOKUP($E439,Final_nrj!$1:$1048576,MATCH(DATE(AL$2,1,1),Final_nrj!$A$1:$LI$1),FALSE)</f>
        <v>8.6006992760000003</v>
      </c>
      <c r="AM439" s="315">
        <f>+VLOOKUP($E439,Final_nrj!$1:$1048576,MATCH(DATE(AM$2,1,1),Final_nrj!$A$1:$LI$1),FALSE)</f>
        <v>8.8672499830000007</v>
      </c>
      <c r="AN439" s="315">
        <f>+VLOOKUP($E439,Final_nrj!$1:$1048576,MATCH(DATE(AN$2,1,1),Final_nrj!$A$1:$LI$1),FALSE)</f>
        <v>9.1365126930000002</v>
      </c>
      <c r="AO439" s="315">
        <f>+VLOOKUP($E439,Final_nrj!$1:$1048576,MATCH(DATE(AO$2,1,1),Final_nrj!$A$1:$LI$1),FALSE)</f>
        <v>9.405937475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2.2912381899999998E-3</v>
      </c>
      <c r="H440" s="330">
        <f>+VLOOKUP($E440,Final_nrj!$1:$1048576,MATCH(DATE(H$2,1,1),Final_nrj!$A$1:$LI$1),FALSE)</f>
        <v>2.3140539899999999E-3</v>
      </c>
      <c r="I440" s="330">
        <f>+VLOOKUP($E440,Final_nrj!$1:$1048576,MATCH(DATE(I$2,1,1),Final_nrj!$A$1:$LI$1),FALSE)</f>
        <v>2.3392482199999999E-3</v>
      </c>
      <c r="J440" s="330">
        <f>+VLOOKUP($E440,Final_nrj!$1:$1048576,MATCH(DATE(J$2,1,1),Final_nrj!$A$1:$LI$1),FALSE)</f>
        <v>2.3712552000000001E-3</v>
      </c>
      <c r="K440" s="330">
        <f>+VLOOKUP($E440,Final_nrj!$1:$1048576,MATCH(DATE(K$2,1,1),Final_nrj!$A$1:$LI$1),FALSE)</f>
        <v>2.4098525200000002E-3</v>
      </c>
      <c r="L440" s="330">
        <f>+VLOOKUP($E440,Final_nrj!$1:$1048576,MATCH(DATE(L$2,1,1),Final_nrj!$A$1:$LI$1),FALSE)</f>
        <v>2.4515409200000001E-3</v>
      </c>
      <c r="M440" s="330">
        <f>+VLOOKUP($E440,Final_nrj!$1:$1048576,MATCH(DATE(M$2,1,1),Final_nrj!$A$1:$LI$1),FALSE)</f>
        <v>2.49432737E-3</v>
      </c>
      <c r="N440" s="330">
        <f>+VLOOKUP($E440,Final_nrj!$1:$1048576,MATCH(DATE(N$2,1,1),Final_nrj!$A$1:$LI$1),FALSE)</f>
        <v>2.5372694499999999E-3</v>
      </c>
      <c r="O440" s="330">
        <f>+VLOOKUP($E440,Final_nrj!$1:$1048576,MATCH(DATE(O$2,1,1),Final_nrj!$A$1:$LI$1),FALSE)</f>
        <v>2.5800717399999998E-3</v>
      </c>
      <c r="P440" s="330">
        <f>+VLOOKUP($E440,Final_nrj!$1:$1048576,MATCH(DATE(P$2,1,1),Final_nrj!$A$1:$LI$1),FALSE)</f>
        <v>2.62364781E-3</v>
      </c>
      <c r="Q440" s="330">
        <f>+VLOOKUP($E440,Final_nrj!$1:$1048576,MATCH(DATE(Q$2,1,1),Final_nrj!$A$1:$LI$1),FALSE)</f>
        <v>2.6660471800000001E-3</v>
      </c>
      <c r="R440" s="330">
        <f>+VLOOKUP($E440,Final_nrj!$1:$1048576,MATCH(DATE(R$2,1,1),Final_nrj!$A$1:$LI$1),FALSE)</f>
        <v>2.7033859099999998E-3</v>
      </c>
      <c r="S440" s="330">
        <f>+VLOOKUP($E440,Final_nrj!$1:$1048576,MATCH(DATE(S$2,1,1),Final_nrj!$A$1:$LI$1),FALSE)</f>
        <v>2.7358374799999999E-3</v>
      </c>
      <c r="T440" s="330">
        <f>+VLOOKUP($E440,Final_nrj!$1:$1048576,MATCH(DATE(T$2,1,1),Final_nrj!$A$1:$LI$1),FALSE)</f>
        <v>2.7646151799999999E-3</v>
      </c>
      <c r="U440" s="330">
        <f>+VLOOKUP($E440,Final_nrj!$1:$1048576,MATCH(DATE(U$2,1,1),Final_nrj!$A$1:$LI$1),FALSE)</f>
        <v>2.79113471E-3</v>
      </c>
      <c r="V440" s="330">
        <f>+VLOOKUP($E440,Final_nrj!$1:$1048576,MATCH(DATE(V$2,1,1),Final_nrj!$A$1:$LI$1),FALSE)</f>
        <v>2.8186536100000001E-3</v>
      </c>
      <c r="W440" s="330">
        <f>+VLOOKUP($E440,Final_nrj!$1:$1048576,MATCH(DATE(W$2,1,1),Final_nrj!$A$1:$LI$1),FALSE)</f>
        <v>2.8493117299999999E-3</v>
      </c>
      <c r="X440" s="330">
        <f>+VLOOKUP($E440,Final_nrj!$1:$1048576,MATCH(DATE(X$2,1,1),Final_nrj!$A$1:$LI$1),FALSE)</f>
        <v>2.8844641300000001E-3</v>
      </c>
      <c r="Y440" s="330">
        <f>+VLOOKUP($E440,Final_nrj!$1:$1048576,MATCH(DATE(Y$2,1,1),Final_nrj!$A$1:$LI$1),FALSE)</f>
        <v>2.92480803E-3</v>
      </c>
      <c r="Z440" s="330">
        <f>+VLOOKUP($E440,Final_nrj!$1:$1048576,MATCH(DATE(Z$2,1,1),Final_nrj!$A$1:$LI$1),FALSE)</f>
        <v>2.9702313400000002E-3</v>
      </c>
      <c r="AA440" s="330">
        <f>+VLOOKUP($E440,Final_nrj!$1:$1048576,MATCH(DATE(AA$2,1,1),Final_nrj!$A$1:$LI$1),FALSE)</f>
        <v>3.0218216200000002E-3</v>
      </c>
      <c r="AB440" s="330">
        <f>+VLOOKUP($E440,Final_nrj!$1:$1048576,MATCH(DATE(AB$2,1,1),Final_nrj!$A$1:$LI$1),FALSE)</f>
        <v>3.0801651300000001E-3</v>
      </c>
      <c r="AC440" s="330">
        <f>+VLOOKUP($E440,Final_nrj!$1:$1048576,MATCH(DATE(AC$2,1,1),Final_nrj!$A$1:$LI$1),FALSE)</f>
        <v>3.1456464500000001E-3</v>
      </c>
      <c r="AD440" s="330">
        <f>+VLOOKUP($E440,Final_nrj!$1:$1048576,MATCH(DATE(AD$2,1,1),Final_nrj!$A$1:$LI$1),FALSE)</f>
        <v>3.2183754299999999E-3</v>
      </c>
      <c r="AE440" s="330">
        <f>+VLOOKUP($E440,Final_nrj!$1:$1048576,MATCH(DATE(AE$2,1,1),Final_nrj!$A$1:$LI$1),FALSE)</f>
        <v>3.2967029599999999E-3</v>
      </c>
      <c r="AF440" s="330">
        <f>+VLOOKUP($E440,Final_nrj!$1:$1048576,MATCH(DATE(AF$2,1,1),Final_nrj!$A$1:$LI$1),FALSE)</f>
        <v>3.3820136500000001E-3</v>
      </c>
      <c r="AG440" s="330">
        <f>+VLOOKUP($E440,Final_nrj!$1:$1048576,MATCH(DATE(AG$2,1,1),Final_nrj!$A$1:$LI$1),FALSE)</f>
        <v>3.47496957E-3</v>
      </c>
      <c r="AH440" s="330">
        <f>+VLOOKUP($E440,Final_nrj!$1:$1048576,MATCH(DATE(AH$2,1,1),Final_nrj!$A$1:$LI$1),FALSE)</f>
        <v>3.5758034099999999E-3</v>
      </c>
      <c r="AI440" s="330">
        <f>+VLOOKUP($E440,Final_nrj!$1:$1048576,MATCH(DATE(AI$2,1,1),Final_nrj!$A$1:$LI$1),FALSE)</f>
        <v>3.6838421100000001E-3</v>
      </c>
      <c r="AJ440" s="330">
        <f>+VLOOKUP($E440,Final_nrj!$1:$1048576,MATCH(DATE(AJ$2,1,1),Final_nrj!$A$1:$LI$1),FALSE)</f>
        <v>3.79785342E-3</v>
      </c>
      <c r="AK440" s="330">
        <f>+VLOOKUP($E440,Final_nrj!$1:$1048576,MATCH(DATE(AK$2,1,1),Final_nrj!$A$1:$LI$1),FALSE)</f>
        <v>3.9165540399999999E-3</v>
      </c>
      <c r="AL440" s="330">
        <f>+VLOOKUP($E440,Final_nrj!$1:$1048576,MATCH(DATE(AL$2,1,1),Final_nrj!$A$1:$LI$1),FALSE)</f>
        <v>4.0387608E-3</v>
      </c>
      <c r="AM440" s="330">
        <f>+VLOOKUP($E440,Final_nrj!$1:$1048576,MATCH(DATE(AM$2,1,1),Final_nrj!$A$1:$LI$1),FALSE)</f>
        <v>4.1633104699999998E-3</v>
      </c>
      <c r="AN440" s="330">
        <f>+VLOOKUP($E440,Final_nrj!$1:$1048576,MATCH(DATE(AN$2,1,1),Final_nrj!$A$1:$LI$1),FALSE)</f>
        <v>4.2890290500000004E-3</v>
      </c>
      <c r="AO440" s="330">
        <f>+VLOOKUP($E440,Final_nrj!$1:$1048576,MATCH(DATE(AO$2,1,1),Final_nrj!$A$1:$LI$1),FALSE)</f>
        <v>4.41472598E-3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4.1592481700000001E-3</v>
      </c>
      <c r="H441" s="330">
        <f>+VLOOKUP($E441,Final_nrj!$1:$1048576,MATCH(DATE(H$2,1,1),Final_nrj!$A$1:$LI$1),FALSE)</f>
        <v>4.1791186100000001E-3</v>
      </c>
      <c r="I441" s="330">
        <f>+VLOOKUP($E441,Final_nrj!$1:$1048576,MATCH(DATE(I$2,1,1),Final_nrj!$A$1:$LI$1),FALSE)</f>
        <v>4.1969693800000003E-3</v>
      </c>
      <c r="J441" s="330">
        <f>+VLOOKUP($E441,Final_nrj!$1:$1048576,MATCH(DATE(J$2,1,1),Final_nrj!$A$1:$LI$1),FALSE)</f>
        <v>4.2344401200000003E-3</v>
      </c>
      <c r="K441" s="330">
        <f>+VLOOKUP($E441,Final_nrj!$1:$1048576,MATCH(DATE(K$2,1,1),Final_nrj!$A$1:$LI$1),FALSE)</f>
        <v>4.2883576900000003E-3</v>
      </c>
      <c r="L441" s="330">
        <f>+VLOOKUP($E441,Final_nrj!$1:$1048576,MATCH(DATE(L$2,1,1),Final_nrj!$A$1:$LI$1),FALSE)</f>
        <v>4.3290915099999999E-3</v>
      </c>
      <c r="M441" s="330">
        <f>+VLOOKUP($E441,Final_nrj!$1:$1048576,MATCH(DATE(M$2,1,1),Final_nrj!$A$1:$LI$1),FALSE)</f>
        <v>4.3604390199999997E-3</v>
      </c>
      <c r="N441" s="330">
        <f>+VLOOKUP($E441,Final_nrj!$1:$1048576,MATCH(DATE(N$2,1,1),Final_nrj!$A$1:$LI$1),FALSE)</f>
        <v>4.3858372599999999E-3</v>
      </c>
      <c r="O441" s="330">
        <f>+VLOOKUP($E441,Final_nrj!$1:$1048576,MATCH(DATE(O$2,1,1),Final_nrj!$A$1:$LI$1),FALSE)</f>
        <v>4.4079847599999998E-3</v>
      </c>
      <c r="P441" s="330">
        <f>+VLOOKUP($E441,Final_nrj!$1:$1048576,MATCH(DATE(P$2,1,1),Final_nrj!$A$1:$LI$1),FALSE)</f>
        <v>4.4303240999999998E-3</v>
      </c>
      <c r="Q441" s="330">
        <f>+VLOOKUP($E441,Final_nrj!$1:$1048576,MATCH(DATE(Q$2,1,1),Final_nrj!$A$1:$LI$1),FALSE)</f>
        <v>4.45075104E-3</v>
      </c>
      <c r="R441" s="330">
        <f>+VLOOKUP($E441,Final_nrj!$1:$1048576,MATCH(DATE(R$2,1,1),Final_nrj!$A$1:$LI$1),FALSE)</f>
        <v>4.4635424000000002E-3</v>
      </c>
      <c r="S441" s="330">
        <f>+VLOOKUP($E441,Final_nrj!$1:$1048576,MATCH(DATE(S$2,1,1),Final_nrj!$A$1:$LI$1),FALSE)</f>
        <v>4.4694873E-3</v>
      </c>
      <c r="T441" s="330">
        <f>+VLOOKUP($E441,Final_nrj!$1:$1048576,MATCH(DATE(T$2,1,1),Final_nrj!$A$1:$LI$1),FALSE)</f>
        <v>4.4707510999999998E-3</v>
      </c>
      <c r="U441" s="330">
        <f>+VLOOKUP($E441,Final_nrj!$1:$1048576,MATCH(DATE(U$2,1,1),Final_nrj!$A$1:$LI$1),FALSE)</f>
        <v>4.4696193099999998E-3</v>
      </c>
      <c r="V441" s="330">
        <f>+VLOOKUP($E441,Final_nrj!$1:$1048576,MATCH(DATE(V$2,1,1),Final_nrj!$A$1:$LI$1),FALSE)</f>
        <v>4.4837964399999999E-3</v>
      </c>
      <c r="W441" s="330">
        <f>+VLOOKUP($E441,Final_nrj!$1:$1048576,MATCH(DATE(W$2,1,1),Final_nrj!$A$1:$LI$1),FALSE)</f>
        <v>4.5111567700000001E-3</v>
      </c>
      <c r="X441" s="330">
        <f>+VLOOKUP($E441,Final_nrj!$1:$1048576,MATCH(DATE(X$2,1,1),Final_nrj!$A$1:$LI$1),FALSE)</f>
        <v>4.5504988100000003E-3</v>
      </c>
      <c r="Y441" s="330">
        <f>+VLOOKUP($E441,Final_nrj!$1:$1048576,MATCH(DATE(Y$2,1,1),Final_nrj!$A$1:$LI$1),FALSE)</f>
        <v>4.6009072600000003E-3</v>
      </c>
      <c r="Z441" s="330">
        <f>+VLOOKUP($E441,Final_nrj!$1:$1048576,MATCH(DATE(Z$2,1,1),Final_nrj!$A$1:$LI$1),FALSE)</f>
        <v>4.6610109E-3</v>
      </c>
      <c r="AA441" s="330">
        <f>+VLOOKUP($E441,Final_nrj!$1:$1048576,MATCH(DATE(AA$2,1,1),Final_nrj!$A$1:$LI$1),FALSE)</f>
        <v>4.7318062699999996E-3</v>
      </c>
      <c r="AB441" s="330">
        <f>+VLOOKUP($E441,Final_nrj!$1:$1048576,MATCH(DATE(AB$2,1,1),Final_nrj!$A$1:$LI$1),FALSE)</f>
        <v>4.8137880000000003E-3</v>
      </c>
      <c r="AC441" s="330">
        <f>+VLOOKUP($E441,Final_nrj!$1:$1048576,MATCH(DATE(AC$2,1,1),Final_nrj!$A$1:$LI$1),FALSE)</f>
        <v>4.90730475E-3</v>
      </c>
      <c r="AD441" s="330">
        <f>+VLOOKUP($E441,Final_nrj!$1:$1048576,MATCH(DATE(AD$2,1,1),Final_nrj!$A$1:$LI$1),FALSE)</f>
        <v>5.0123498700000001E-3</v>
      </c>
      <c r="AE441" s="330">
        <f>+VLOOKUP($E441,Final_nrj!$1:$1048576,MATCH(DATE(AE$2,1,1),Final_nrj!$A$1:$LI$1),FALSE)</f>
        <v>5.1263078600000001E-3</v>
      </c>
      <c r="AF441" s="330">
        <f>+VLOOKUP($E441,Final_nrj!$1:$1048576,MATCH(DATE(AF$2,1,1),Final_nrj!$A$1:$LI$1),FALSE)</f>
        <v>5.2513345500000003E-3</v>
      </c>
      <c r="AG441" s="330">
        <f>+VLOOKUP($E441,Final_nrj!$1:$1048576,MATCH(DATE(AG$2,1,1),Final_nrj!$A$1:$LI$1),FALSE)</f>
        <v>5.3885240900000001E-3</v>
      </c>
      <c r="AH441" s="330">
        <f>+VLOOKUP($E441,Final_nrj!$1:$1048576,MATCH(DATE(AH$2,1,1),Final_nrj!$A$1:$LI$1),FALSE)</f>
        <v>5.5383468800000004E-3</v>
      </c>
      <c r="AI441" s="330">
        <f>+VLOOKUP($E441,Final_nrj!$1:$1048576,MATCH(DATE(AI$2,1,1),Final_nrj!$A$1:$LI$1),FALSE)</f>
        <v>5.69995641E-3</v>
      </c>
      <c r="AJ441" s="330">
        <f>+VLOOKUP($E441,Final_nrj!$1:$1048576,MATCH(DATE(AJ$2,1,1),Final_nrj!$A$1:$LI$1),FALSE)</f>
        <v>5.8716166099999998E-3</v>
      </c>
      <c r="AK441" s="330">
        <f>+VLOOKUP($E441,Final_nrj!$1:$1048576,MATCH(DATE(AK$2,1,1),Final_nrj!$A$1:$LI$1),FALSE)</f>
        <v>6.0514656899999996E-3</v>
      </c>
      <c r="AL441" s="330">
        <f>+VLOOKUP($E441,Final_nrj!$1:$1048576,MATCH(DATE(AL$2,1,1),Final_nrj!$A$1:$LI$1),FALSE)</f>
        <v>6.2377439400000002E-3</v>
      </c>
      <c r="AM441" s="330">
        <f>+VLOOKUP($E441,Final_nrj!$1:$1048576,MATCH(DATE(AM$2,1,1),Final_nrj!$A$1:$LI$1),FALSE)</f>
        <v>6.4286702100000001E-3</v>
      </c>
      <c r="AN441" s="330">
        <f>+VLOOKUP($E441,Final_nrj!$1:$1048576,MATCH(DATE(AN$2,1,1),Final_nrj!$A$1:$LI$1),FALSE)</f>
        <v>6.62239751E-3</v>
      </c>
      <c r="AO441" s="330">
        <f>+VLOOKUP($E441,Final_nrj!$1:$1048576,MATCH(DATE(AO$2,1,1),Final_nrj!$A$1:$LI$1),FALSE)</f>
        <v>6.8170038299999996E-3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2.2803648590000001</v>
      </c>
      <c r="G442" s="330">
        <f>+VLOOKUP($E442,Final_nrj!$1:$1048576,MATCH(DATE(G$2,1,1),Final_nrj!$A$1:$LI$1),FALSE)</f>
        <v>2.2920437730000001</v>
      </c>
      <c r="H442" s="330">
        <f>+VLOOKUP($E442,Final_nrj!$1:$1048576,MATCH(DATE(H$2,1,1),Final_nrj!$A$1:$LI$1),FALSE)</f>
        <v>2.305488666</v>
      </c>
      <c r="I442" s="330">
        <f>+VLOOKUP($E442,Final_nrj!$1:$1048576,MATCH(DATE(I$2,1,1),Final_nrj!$A$1:$LI$1),FALSE)</f>
        <v>2.318376593</v>
      </c>
      <c r="J442" s="330">
        <f>+VLOOKUP($E442,Final_nrj!$1:$1048576,MATCH(DATE(J$2,1,1),Final_nrj!$A$1:$LI$1),FALSE)</f>
        <v>2.342340444</v>
      </c>
      <c r="K442" s="330">
        <f>+VLOOKUP($E442,Final_nrj!$1:$1048576,MATCH(DATE(K$2,1,1),Final_nrj!$A$1:$LI$1),FALSE)</f>
        <v>2.3758006639999998</v>
      </c>
      <c r="L442" s="330">
        <f>+VLOOKUP($E442,Final_nrj!$1:$1048576,MATCH(DATE(L$2,1,1),Final_nrj!$A$1:$LI$1),FALSE)</f>
        <v>2.4149447820000001</v>
      </c>
      <c r="M442" s="330">
        <f>+VLOOKUP($E442,Final_nrj!$1:$1048576,MATCH(DATE(M$2,1,1),Final_nrj!$A$1:$LI$1),FALSE)</f>
        <v>2.4560412380000001</v>
      </c>
      <c r="N442" s="330">
        <f>+VLOOKUP($E442,Final_nrj!$1:$1048576,MATCH(DATE(N$2,1,1),Final_nrj!$A$1:$LI$1),FALSE)</f>
        <v>2.49749898</v>
      </c>
      <c r="O442" s="330">
        <f>+VLOOKUP($E442,Final_nrj!$1:$1048576,MATCH(DATE(O$2,1,1),Final_nrj!$A$1:$LI$1),FALSE)</f>
        <v>2.538809568</v>
      </c>
      <c r="P442" s="330">
        <f>+VLOOKUP($E442,Final_nrj!$1:$1048576,MATCH(DATE(P$2,1,1),Final_nrj!$A$1:$LI$1),FALSE)</f>
        <v>2.5808206060000001</v>
      </c>
      <c r="Q442" s="330">
        <f>+VLOOKUP($E442,Final_nrj!$1:$1048576,MATCH(DATE(Q$2,1,1),Final_nrj!$A$1:$LI$1),FALSE)</f>
        <v>2.6216498399999999</v>
      </c>
      <c r="R442" s="330">
        <f>+VLOOKUP($E442,Final_nrj!$1:$1048576,MATCH(DATE(R$2,1,1),Final_nrj!$A$1:$LI$1),FALSE)</f>
        <v>2.657510271</v>
      </c>
      <c r="S442" s="330">
        <f>+VLOOKUP($E442,Final_nrj!$1:$1048576,MATCH(DATE(S$2,1,1),Final_nrj!$A$1:$LI$1),FALSE)</f>
        <v>2.6885747900000001</v>
      </c>
      <c r="T442" s="330">
        <f>+VLOOKUP($E442,Final_nrj!$1:$1048576,MATCH(DATE(T$2,1,1),Final_nrj!$A$1:$LI$1),FALSE)</f>
        <v>2.7160046900000001</v>
      </c>
      <c r="U442" s="330">
        <f>+VLOOKUP($E442,Final_nrj!$1:$1048576,MATCH(DATE(U$2,1,1),Final_nrj!$A$1:$LI$1),FALSE)</f>
        <v>2.7411436889999998</v>
      </c>
      <c r="V442" s="330">
        <f>+VLOOKUP($E442,Final_nrj!$1:$1048576,MATCH(DATE(V$2,1,1),Final_nrj!$A$1:$LI$1),FALSE)</f>
        <v>2.7668110760000002</v>
      </c>
      <c r="W442" s="330">
        <f>+VLOOKUP($E442,Final_nrj!$1:$1048576,MATCH(DATE(W$2,1,1),Final_nrj!$A$1:$LI$1),FALSE)</f>
        <v>2.7958650610000002</v>
      </c>
      <c r="X442" s="330">
        <f>+VLOOKUP($E442,Final_nrj!$1:$1048576,MATCH(DATE(X$2,1,1),Final_nrj!$A$1:$LI$1),FALSE)</f>
        <v>2.8298233420000001</v>
      </c>
      <c r="Y442" s="330">
        <f>+VLOOKUP($E442,Final_nrj!$1:$1048576,MATCH(DATE(Y$2,1,1),Final_nrj!$A$1:$LI$1),FALSE)</f>
        <v>2.8693076369999999</v>
      </c>
      <c r="Z442" s="330">
        <f>+VLOOKUP($E442,Final_nrj!$1:$1048576,MATCH(DATE(Z$2,1,1),Final_nrj!$A$1:$LI$1),FALSE)</f>
        <v>2.9140691150000002</v>
      </c>
      <c r="AA442" s="330">
        <f>+VLOOKUP($E442,Final_nrj!$1:$1048576,MATCH(DATE(AA$2,1,1),Final_nrj!$A$1:$LI$1),FALSE)</f>
        <v>2.9650343299999999</v>
      </c>
      <c r="AB442" s="330">
        <f>+VLOOKUP($E442,Final_nrj!$1:$1048576,MATCH(DATE(AB$2,1,1),Final_nrj!$A$1:$LI$1),FALSE)</f>
        <v>3.022674345</v>
      </c>
      <c r="AC442" s="330">
        <f>+VLOOKUP($E442,Final_nrj!$1:$1048576,MATCH(DATE(AC$2,1,1),Final_nrj!$A$1:$LI$1),FALSE)</f>
        <v>3.0873066229999999</v>
      </c>
      <c r="AD442" s="330">
        <f>+VLOOKUP($E442,Final_nrj!$1:$1048576,MATCH(DATE(AD$2,1,1),Final_nrj!$A$1:$LI$1),FALSE)</f>
        <v>3.1590129149999999</v>
      </c>
      <c r="AE442" s="330">
        <f>+VLOOKUP($E442,Final_nrj!$1:$1048576,MATCH(DATE(AE$2,1,1),Final_nrj!$A$1:$LI$1),FALSE)</f>
        <v>3.236193493</v>
      </c>
      <c r="AF442" s="330">
        <f>+VLOOKUP($E442,Final_nrj!$1:$1048576,MATCH(DATE(AF$2,1,1),Final_nrj!$A$1:$LI$1),FALSE)</f>
        <v>3.3202436120000001</v>
      </c>
      <c r="AG442" s="330">
        <f>+VLOOKUP($E442,Final_nrj!$1:$1048576,MATCH(DATE(AG$2,1,1),Final_nrj!$A$1:$LI$1),FALSE)</f>
        <v>3.4118710870000002</v>
      </c>
      <c r="AH442" s="330">
        <f>+VLOOKUP($E442,Final_nrj!$1:$1048576,MATCH(DATE(AH$2,1,1),Final_nrj!$A$1:$LI$1),FALSE)</f>
        <v>3.511379185</v>
      </c>
      <c r="AI442" s="330">
        <f>+VLOOKUP($E442,Final_nrj!$1:$1048576,MATCH(DATE(AI$2,1,1),Final_nrj!$A$1:$LI$1),FALSE)</f>
        <v>3.6181995009999999</v>
      </c>
      <c r="AJ442" s="330">
        <f>+VLOOKUP($E442,Final_nrj!$1:$1048576,MATCH(DATE(AJ$2,1,1),Final_nrj!$A$1:$LI$1),FALSE)</f>
        <v>3.7312105760000001</v>
      </c>
      <c r="AK442" s="330">
        <f>+VLOOKUP($E442,Final_nrj!$1:$1048576,MATCH(DATE(AK$2,1,1),Final_nrj!$A$1:$LI$1),FALSE)</f>
        <v>3.849223523</v>
      </c>
      <c r="AL442" s="330">
        <f>+VLOOKUP($E442,Final_nrj!$1:$1048576,MATCH(DATE(AL$2,1,1),Final_nrj!$A$1:$LI$1),FALSE)</f>
        <v>3.9711244529999998</v>
      </c>
      <c r="AM442" s="330">
        <f>+VLOOKUP($E442,Final_nrj!$1:$1048576,MATCH(DATE(AM$2,1,1),Final_nrj!$A$1:$LI$1),FALSE)</f>
        <v>4.095793274</v>
      </c>
      <c r="AN442" s="330">
        <f>+VLOOKUP($E442,Final_nrj!$1:$1048576,MATCH(DATE(AN$2,1,1),Final_nrj!$A$1:$LI$1),FALSE)</f>
        <v>4.2220728789999997</v>
      </c>
      <c r="AO442" s="330">
        <f>+VLOOKUP($E442,Final_nrj!$1:$1048576,MATCH(DATE(AO$2,1,1),Final_nrj!$A$1:$LI$1),FALSE)</f>
        <v>4.3487634000000002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1.1498615759999999</v>
      </c>
      <c r="G443" s="330">
        <f>+VLOOKUP($E443,Final_nrj!$1:$1048576,MATCH(DATE(G$2,1,1),Final_nrj!$A$1:$LI$1),FALSE)</f>
        <v>1.1560963040000001</v>
      </c>
      <c r="H443" s="330">
        <f>+VLOOKUP($E443,Final_nrj!$1:$1048576,MATCH(DATE(H$2,1,1),Final_nrj!$A$1:$LI$1),FALSE)</f>
        <v>1.163267429</v>
      </c>
      <c r="I443" s="330">
        <f>+VLOOKUP($E443,Final_nrj!$1:$1048576,MATCH(DATE(I$2,1,1),Final_nrj!$A$1:$LI$1),FALSE)</f>
        <v>1.170235795</v>
      </c>
      <c r="J443" s="330">
        <f>+VLOOKUP($E443,Final_nrj!$1:$1048576,MATCH(DATE(J$2,1,1),Final_nrj!$A$1:$LI$1),FALSE)</f>
        <v>1.1826865369999999</v>
      </c>
      <c r="K443" s="330">
        <f>+VLOOKUP($E443,Final_nrj!$1:$1048576,MATCH(DATE(K$2,1,1),Final_nrj!$A$1:$LI$1),FALSE)</f>
        <v>1.1998474100000001</v>
      </c>
      <c r="L443" s="330">
        <f>+VLOOKUP($E443,Final_nrj!$1:$1048576,MATCH(DATE(L$2,1,1),Final_nrj!$A$1:$LI$1),FALSE)</f>
        <v>1.219663867</v>
      </c>
      <c r="M443" s="330">
        <f>+VLOOKUP($E443,Final_nrj!$1:$1048576,MATCH(DATE(M$2,1,1),Final_nrj!$A$1:$LI$1),FALSE)</f>
        <v>1.2402625789999999</v>
      </c>
      <c r="N443" s="330">
        <f>+VLOOKUP($E443,Final_nrj!$1:$1048576,MATCH(DATE(N$2,1,1),Final_nrj!$A$1:$LI$1),FALSE)</f>
        <v>1.2608885869999999</v>
      </c>
      <c r="O443" s="330">
        <f>+VLOOKUP($E443,Final_nrj!$1:$1048576,MATCH(DATE(O$2,1,1),Final_nrj!$A$1:$LI$1),FALSE)</f>
        <v>1.2813364249999999</v>
      </c>
      <c r="P443" s="330">
        <f>+VLOOKUP($E443,Final_nrj!$1:$1048576,MATCH(DATE(P$2,1,1),Final_nrj!$A$1:$LI$1),FALSE)</f>
        <v>1.302074567</v>
      </c>
      <c r="Q443" s="330">
        <f>+VLOOKUP($E443,Final_nrj!$1:$1048576,MATCH(DATE(Q$2,1,1),Final_nrj!$A$1:$LI$1),FALSE)</f>
        <v>1.3221835479999999</v>
      </c>
      <c r="R443" s="330">
        <f>+VLOOKUP($E443,Final_nrj!$1:$1048576,MATCH(DATE(R$2,1,1),Final_nrj!$A$1:$LI$1),FALSE)</f>
        <v>1.339770382</v>
      </c>
      <c r="S443" s="330">
        <f>+VLOOKUP($E443,Final_nrj!$1:$1048576,MATCH(DATE(S$2,1,1),Final_nrj!$A$1:$LI$1),FALSE)</f>
        <v>1.3549352569999999</v>
      </c>
      <c r="T443" s="330">
        <f>+VLOOKUP($E443,Final_nrj!$1:$1048576,MATCH(DATE(T$2,1,1),Final_nrj!$A$1:$LI$1),FALSE)</f>
        <v>1.368270197</v>
      </c>
      <c r="U443" s="330">
        <f>+VLOOKUP($E443,Final_nrj!$1:$1048576,MATCH(DATE(U$2,1,1),Final_nrj!$A$1:$LI$1),FALSE)</f>
        <v>1.380454294</v>
      </c>
      <c r="V443" s="330">
        <f>+VLOOKUP($E443,Final_nrj!$1:$1048576,MATCH(DATE(V$2,1,1),Final_nrj!$A$1:$LI$1),FALSE)</f>
        <v>1.3930304490000001</v>
      </c>
      <c r="W443" s="330">
        <f>+VLOOKUP($E443,Final_nrj!$1:$1048576,MATCH(DATE(W$2,1,1),Final_nrj!$A$1:$LI$1),FALSE)</f>
        <v>1.4074397910000001</v>
      </c>
      <c r="X443" s="330">
        <f>+VLOOKUP($E443,Final_nrj!$1:$1048576,MATCH(DATE(X$2,1,1),Final_nrj!$A$1:$LI$1),FALSE)</f>
        <v>1.424411498</v>
      </c>
      <c r="Y443" s="330">
        <f>+VLOOKUP($E443,Final_nrj!$1:$1048576,MATCH(DATE(Y$2,1,1),Final_nrj!$A$1:$LI$1),FALSE)</f>
        <v>1.444221529</v>
      </c>
      <c r="Z443" s="330">
        <f>+VLOOKUP($E443,Final_nrj!$1:$1048576,MATCH(DATE(Z$2,1,1),Final_nrj!$A$1:$LI$1),FALSE)</f>
        <v>1.466717128</v>
      </c>
      <c r="AA443" s="330">
        <f>+VLOOKUP($E443,Final_nrj!$1:$1048576,MATCH(DATE(AA$2,1,1),Final_nrj!$A$1:$LI$1),FALSE)</f>
        <v>1.492346277</v>
      </c>
      <c r="AB443" s="330">
        <f>+VLOOKUP($E443,Final_nrj!$1:$1048576,MATCH(DATE(AB$2,1,1),Final_nrj!$A$1:$LI$1),FALSE)</f>
        <v>1.52133688</v>
      </c>
      <c r="AC443" s="330">
        <f>+VLOOKUP($E443,Final_nrj!$1:$1048576,MATCH(DATE(AC$2,1,1),Final_nrj!$A$1:$LI$1),FALSE)</f>
        <v>1.5538445869999999</v>
      </c>
      <c r="AD443" s="330">
        <f>+VLOOKUP($E443,Final_nrj!$1:$1048576,MATCH(DATE(AD$2,1,1),Final_nrj!$A$1:$LI$1),FALSE)</f>
        <v>1.5899086840000001</v>
      </c>
      <c r="AE443" s="330">
        <f>+VLOOKUP($E443,Final_nrj!$1:$1048576,MATCH(DATE(AE$2,1,1),Final_nrj!$A$1:$LI$1),FALSE)</f>
        <v>1.62872515</v>
      </c>
      <c r="AF443" s="330">
        <f>+VLOOKUP($E443,Final_nrj!$1:$1048576,MATCH(DATE(AF$2,1,1),Final_nrj!$A$1:$LI$1),FALSE)</f>
        <v>1.670995518</v>
      </c>
      <c r="AG443" s="330">
        <f>+VLOOKUP($E443,Final_nrj!$1:$1048576,MATCH(DATE(AG$2,1,1),Final_nrj!$A$1:$LI$1),FALSE)</f>
        <v>1.717078157</v>
      </c>
      <c r="AH443" s="330">
        <f>+VLOOKUP($E443,Final_nrj!$1:$1048576,MATCH(DATE(AH$2,1,1),Final_nrj!$A$1:$LI$1),FALSE)</f>
        <v>1.7671285029999999</v>
      </c>
      <c r="AI443" s="330">
        <f>+VLOOKUP($E443,Final_nrj!$1:$1048576,MATCH(DATE(AI$2,1,1),Final_nrj!$A$1:$LI$1),FALSE)</f>
        <v>1.8208641270000001</v>
      </c>
      <c r="AJ443" s="330">
        <f>+VLOOKUP($E443,Final_nrj!$1:$1048576,MATCH(DATE(AJ$2,1,1),Final_nrj!$A$1:$LI$1),FALSE)</f>
        <v>1.8777243100000001</v>
      </c>
      <c r="AK443" s="330">
        <f>+VLOOKUP($E443,Final_nrj!$1:$1048576,MATCH(DATE(AK$2,1,1),Final_nrj!$A$1:$LI$1),FALSE)</f>
        <v>1.9371140419999999</v>
      </c>
      <c r="AL443" s="330">
        <f>+VLOOKUP($E443,Final_nrj!$1:$1048576,MATCH(DATE(AL$2,1,1),Final_nrj!$A$1:$LI$1),FALSE)</f>
        <v>1.9984753209999999</v>
      </c>
      <c r="AM443" s="330">
        <f>+VLOOKUP($E443,Final_nrj!$1:$1048576,MATCH(DATE(AM$2,1,1),Final_nrj!$A$1:$LI$1),FALSE)</f>
        <v>2.0612461089999998</v>
      </c>
      <c r="AN443" s="330">
        <f>+VLOOKUP($E443,Final_nrj!$1:$1048576,MATCH(DATE(AN$2,1,1),Final_nrj!$A$1:$LI$1),FALSE)</f>
        <v>2.1248448359999998</v>
      </c>
      <c r="AO443" s="330">
        <f>+VLOOKUP($E443,Final_nrj!$1:$1048576,MATCH(DATE(AO$2,1,1),Final_nrj!$A$1:$LI$1),FALSE)</f>
        <v>2.1886675279999999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3.4522993259999999</v>
      </c>
      <c r="H444" s="383">
        <f>+VLOOKUP($E444,Final_nrj!$1:$1048576,MATCH(DATE(H$2,1,1),Final_nrj!$A$1:$LI$1),FALSE)</f>
        <v>3.472935214</v>
      </c>
      <c r="I444" s="383">
        <f>+VLOOKUP($E444,Final_nrj!$1:$1048576,MATCH(DATE(I$2,1,1),Final_nrj!$A$1:$LI$1),FALSE)</f>
        <v>3.4928093580000001</v>
      </c>
      <c r="J444" s="383">
        <f>+VLOOKUP($E444,Final_nrj!$1:$1048576,MATCH(DATE(J$2,1,1),Final_nrj!$A$1:$LI$1),FALSE)</f>
        <v>3.5292614210000002</v>
      </c>
      <c r="K444" s="383">
        <f>+VLOOKUP($E444,Final_nrj!$1:$1048576,MATCH(DATE(K$2,1,1),Final_nrj!$A$1:$LI$1),FALSE)</f>
        <v>3.5799364319999998</v>
      </c>
      <c r="L444" s="383">
        <f>+VLOOKUP($E444,Final_nrj!$1:$1048576,MATCH(DATE(L$2,1,1),Final_nrj!$A$1:$LI$1),FALSE)</f>
        <v>3.6389377409999999</v>
      </c>
      <c r="M444" s="383">
        <f>+VLOOKUP($E444,Final_nrj!$1:$1048576,MATCH(DATE(M$2,1,1),Final_nrj!$A$1:$LI$1),FALSE)</f>
        <v>3.700664256</v>
      </c>
      <c r="N444" s="383">
        <f>+VLOOKUP($E444,Final_nrj!$1:$1048576,MATCH(DATE(N$2,1,1),Final_nrj!$A$1:$LI$1),FALSE)</f>
        <v>3.7627734039999998</v>
      </c>
      <c r="O444" s="383">
        <f>+VLOOKUP($E444,Final_nrj!$1:$1048576,MATCH(DATE(O$2,1,1),Final_nrj!$A$1:$LI$1),FALSE)</f>
        <v>3.824553978</v>
      </c>
      <c r="P444" s="383">
        <f>+VLOOKUP($E444,Final_nrj!$1:$1048576,MATCH(DATE(P$2,1,1),Final_nrj!$A$1:$LI$1),FALSE)</f>
        <v>3.887325497</v>
      </c>
      <c r="Q444" s="383">
        <f>+VLOOKUP($E444,Final_nrj!$1:$1048576,MATCH(DATE(Q$2,1,1),Final_nrj!$A$1:$LI$1),FALSE)</f>
        <v>3.9482841390000001</v>
      </c>
      <c r="R444" s="383">
        <f>+VLOOKUP($E444,Final_nrj!$1:$1048576,MATCH(DATE(R$2,1,1),Final_nrj!$A$1:$LI$1),FALSE)</f>
        <v>4.0017441959999998</v>
      </c>
      <c r="S444" s="383">
        <f>+VLOOKUP($E444,Final_nrj!$1:$1048576,MATCH(DATE(S$2,1,1),Final_nrj!$A$1:$LI$1),FALSE)</f>
        <v>4.0479795340000004</v>
      </c>
      <c r="T444" s="383">
        <f>+VLOOKUP($E444,Final_nrj!$1:$1048576,MATCH(DATE(T$2,1,1),Final_nrj!$A$1:$LI$1),FALSE)</f>
        <v>4.0887456379999998</v>
      </c>
      <c r="U444" s="383">
        <f>+VLOOKUP($E444,Final_nrj!$1:$1048576,MATCH(DATE(U$2,1,1),Final_nrj!$A$1:$LI$1),FALSE)</f>
        <v>4.126067602</v>
      </c>
      <c r="V444" s="383">
        <f>+VLOOKUP($E444,Final_nrj!$1:$1048576,MATCH(DATE(V$2,1,1),Final_nrj!$A$1:$LI$1),FALSE)</f>
        <v>4.1643253219999998</v>
      </c>
      <c r="W444" s="383">
        <f>+VLOOKUP($E444,Final_nrj!$1:$1048576,MATCH(DATE(W$2,1,1),Final_nrj!$A$1:$LI$1),FALSE)</f>
        <v>4.2078160090000001</v>
      </c>
      <c r="X444" s="383">
        <f>+VLOOKUP($E444,Final_nrj!$1:$1048576,MATCH(DATE(X$2,1,1),Final_nrj!$A$1:$LI$1),FALSE)</f>
        <v>4.2587853390000001</v>
      </c>
      <c r="Y444" s="383">
        <f>+VLOOKUP($E444,Final_nrj!$1:$1048576,MATCH(DATE(Y$2,1,1),Final_nrj!$A$1:$LI$1),FALSE)</f>
        <v>4.3181300729999998</v>
      </c>
      <c r="Z444" s="383">
        <f>+VLOOKUP($E444,Final_nrj!$1:$1048576,MATCH(DATE(Z$2,1,1),Final_nrj!$A$1:$LI$1),FALSE)</f>
        <v>4.3854472539999998</v>
      </c>
      <c r="AA444" s="383">
        <f>+VLOOKUP($E444,Final_nrj!$1:$1048576,MATCH(DATE(AA$2,1,1),Final_nrj!$A$1:$LI$1),FALSE)</f>
        <v>4.4621124129999998</v>
      </c>
      <c r="AB444" s="383">
        <f>+VLOOKUP($E444,Final_nrj!$1:$1048576,MATCH(DATE(AB$2,1,1),Final_nrj!$A$1:$LI$1),FALSE)</f>
        <v>4.5488250130000001</v>
      </c>
      <c r="AC444" s="383">
        <f>+VLOOKUP($E444,Final_nrj!$1:$1048576,MATCH(DATE(AC$2,1,1),Final_nrj!$A$1:$LI$1),FALSE)</f>
        <v>4.646058515</v>
      </c>
      <c r="AD444" s="383">
        <f>+VLOOKUP($E444,Final_nrj!$1:$1048576,MATCH(DATE(AD$2,1,1),Final_nrj!$A$1:$LI$1),FALSE)</f>
        <v>4.7539339490000003</v>
      </c>
      <c r="AE444" s="383">
        <f>+VLOOKUP($E444,Final_nrj!$1:$1048576,MATCH(DATE(AE$2,1,1),Final_nrj!$A$1:$LI$1),FALSE)</f>
        <v>4.8700449509999997</v>
      </c>
      <c r="AF444" s="383">
        <f>+VLOOKUP($E444,Final_nrj!$1:$1048576,MATCH(DATE(AF$2,1,1),Final_nrj!$A$1:$LI$1),FALSE)</f>
        <v>4.9964904649999999</v>
      </c>
      <c r="AG444" s="383">
        <f>+VLOOKUP($E444,Final_nrj!$1:$1048576,MATCH(DATE(AG$2,1,1),Final_nrj!$A$1:$LI$1),FALSE)</f>
        <v>5.134337768</v>
      </c>
      <c r="AH444" s="383">
        <f>+VLOOKUP($E444,Final_nrj!$1:$1048576,MATCH(DATE(AH$2,1,1),Final_nrj!$A$1:$LI$1),FALSE)</f>
        <v>5.2840460350000003</v>
      </c>
      <c r="AI444" s="383">
        <f>+VLOOKUP($E444,Final_nrj!$1:$1048576,MATCH(DATE(AI$2,1,1),Final_nrj!$A$1:$LI$1),FALSE)</f>
        <v>5.4447635849999996</v>
      </c>
      <c r="AJ444" s="383">
        <f>+VLOOKUP($E444,Final_nrj!$1:$1048576,MATCH(DATE(AJ$2,1,1),Final_nrj!$A$1:$LI$1),FALSE)</f>
        <v>5.6148065029999996</v>
      </c>
      <c r="AK444" s="383">
        <f>+VLOOKUP($E444,Final_nrj!$1:$1048576,MATCH(DATE(AK$2,1,1),Final_nrj!$A$1:$LI$1),FALSE)</f>
        <v>5.7923890299999998</v>
      </c>
      <c r="AL444" s="383">
        <f>+VLOOKUP($E444,Final_nrj!$1:$1048576,MATCH(DATE(AL$2,1,1),Final_nrj!$A$1:$LI$1),FALSE)</f>
        <v>5.9758375179999996</v>
      </c>
      <c r="AM444" s="383">
        <f>+VLOOKUP($E444,Final_nrj!$1:$1048576,MATCH(DATE(AM$2,1,1),Final_nrj!$A$1:$LI$1),FALSE)</f>
        <v>6.1634680529999999</v>
      </c>
      <c r="AN444" s="383">
        <f>+VLOOKUP($E444,Final_nrj!$1:$1048576,MATCH(DATE(AN$2,1,1),Final_nrj!$A$1:$LI$1),FALSE)</f>
        <v>6.3535401130000002</v>
      </c>
      <c r="AO444" s="383">
        <f>+VLOOKUP($E444,Final_nrj!$1:$1048576,MATCH(DATE(AO$2,1,1),Final_nrj!$A$1:$LI$1),FALSE)</f>
        <v>6.5442479320000002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0.79440670179999995</v>
      </c>
      <c r="G445" s="330">
        <f>+VLOOKUP($E445,Final_nrj!$1:$1048576,MATCH(DATE(G$2,1,1),Final_nrj!$A$1:$LI$1),FALSE)</f>
        <v>0.8095651962</v>
      </c>
      <c r="H445" s="330">
        <f>+VLOOKUP($E445,Final_nrj!$1:$1048576,MATCH(DATE(H$2,1,1),Final_nrj!$A$1:$LI$1),FALSE)</f>
        <v>0.82692542390000001</v>
      </c>
      <c r="I445" s="330">
        <f>+VLOOKUP($E445,Final_nrj!$1:$1048576,MATCH(DATE(I$2,1,1),Final_nrj!$A$1:$LI$1),FALSE)</f>
        <v>0.84831973100000002</v>
      </c>
      <c r="J445" s="330">
        <f>+VLOOKUP($E445,Final_nrj!$1:$1048576,MATCH(DATE(J$2,1,1),Final_nrj!$A$1:$LI$1),FALSE)</f>
        <v>0.86822495290000001</v>
      </c>
      <c r="K445" s="330">
        <f>+VLOOKUP($E445,Final_nrj!$1:$1048576,MATCH(DATE(K$2,1,1),Final_nrj!$A$1:$LI$1),FALSE)</f>
        <v>0.8877971523</v>
      </c>
      <c r="L445" s="330">
        <f>+VLOOKUP($E445,Final_nrj!$1:$1048576,MATCH(DATE(L$2,1,1),Final_nrj!$A$1:$LI$1),FALSE)</f>
        <v>0.90841808509999999</v>
      </c>
      <c r="M445" s="330">
        <f>+VLOOKUP($E445,Final_nrj!$1:$1048576,MATCH(DATE(M$2,1,1),Final_nrj!$A$1:$LI$1),FALSE)</f>
        <v>0.93029933600000003</v>
      </c>
      <c r="N445" s="330">
        <f>+VLOOKUP($E445,Final_nrj!$1:$1048576,MATCH(DATE(N$2,1,1),Final_nrj!$A$1:$LI$1),FALSE)</f>
        <v>0.95317900639999997</v>
      </c>
      <c r="O445" s="330">
        <f>+VLOOKUP($E445,Final_nrj!$1:$1048576,MATCH(DATE(O$2,1,1),Final_nrj!$A$1:$LI$1),FALSE)</f>
        <v>0.97677077899999998</v>
      </c>
      <c r="P445" s="330">
        <f>+VLOOKUP($E445,Final_nrj!$1:$1048576,MATCH(DATE(P$2,1,1),Final_nrj!$A$1:$LI$1),FALSE)</f>
        <v>1.001208694</v>
      </c>
      <c r="Q445" s="330">
        <f>+VLOOKUP($E445,Final_nrj!$1:$1048576,MATCH(DATE(Q$2,1,1),Final_nrj!$A$1:$LI$1),FALSE)</f>
        <v>1.0255274780000001</v>
      </c>
      <c r="R445" s="330">
        <f>+VLOOKUP($E445,Final_nrj!$1:$1048576,MATCH(DATE(R$2,1,1),Final_nrj!$A$1:$LI$1),FALSE)</f>
        <v>1.048047301</v>
      </c>
      <c r="S445" s="330">
        <f>+VLOOKUP($E445,Final_nrj!$1:$1048576,MATCH(DATE(S$2,1,1),Final_nrj!$A$1:$LI$1),FALSE)</f>
        <v>1.068717522</v>
      </c>
      <c r="T445" s="330">
        <f>+VLOOKUP($E445,Final_nrj!$1:$1048576,MATCH(DATE(T$2,1,1),Final_nrj!$A$1:$LI$1),FALSE)</f>
        <v>1.0879768009999999</v>
      </c>
      <c r="U445" s="330">
        <f>+VLOOKUP($E445,Final_nrj!$1:$1048576,MATCH(DATE(U$2,1,1),Final_nrj!$A$1:$LI$1),FALSE)</f>
        <v>1.106400177</v>
      </c>
      <c r="V445" s="330">
        <f>+VLOOKUP($E445,Final_nrj!$1:$1048576,MATCH(DATE(V$2,1,1),Final_nrj!$A$1:$LI$1),FALSE)</f>
        <v>1.123578953</v>
      </c>
      <c r="W445" s="330">
        <f>+VLOOKUP($E445,Final_nrj!$1:$1048576,MATCH(DATE(W$2,1,1),Final_nrj!$A$1:$LI$1),FALSE)</f>
        <v>1.1403262750000001</v>
      </c>
      <c r="X445" s="330">
        <f>+VLOOKUP($E445,Final_nrj!$1:$1048576,MATCH(DATE(X$2,1,1),Final_nrj!$A$1:$LI$1),FALSE)</f>
        <v>1.157489279</v>
      </c>
      <c r="Y445" s="330">
        <f>+VLOOKUP($E445,Final_nrj!$1:$1048576,MATCH(DATE(Y$2,1,1),Final_nrj!$A$1:$LI$1),FALSE)</f>
        <v>1.175740563</v>
      </c>
      <c r="Z445" s="330">
        <f>+VLOOKUP($E445,Final_nrj!$1:$1048576,MATCH(DATE(Z$2,1,1),Final_nrj!$A$1:$LI$1),FALSE)</f>
        <v>1.195389196</v>
      </c>
      <c r="AA445" s="330">
        <f>+VLOOKUP($E445,Final_nrj!$1:$1048576,MATCH(DATE(AA$2,1,1),Final_nrj!$A$1:$LI$1),FALSE)</f>
        <v>1.2171477989999999</v>
      </c>
      <c r="AB445" s="330">
        <f>+VLOOKUP($E445,Final_nrj!$1:$1048576,MATCH(DATE(AB$2,1,1),Final_nrj!$A$1:$LI$1),FALSE)</f>
        <v>1.241444016</v>
      </c>
      <c r="AC445" s="330">
        <f>+VLOOKUP($E445,Final_nrj!$1:$1048576,MATCH(DATE(AC$2,1,1),Final_nrj!$A$1:$LI$1),FALSE)</f>
        <v>1.2685472289999999</v>
      </c>
      <c r="AD445" s="330">
        <f>+VLOOKUP($E445,Final_nrj!$1:$1048576,MATCH(DATE(AD$2,1,1),Final_nrj!$A$1:$LI$1),FALSE)</f>
        <v>1.2985641000000001</v>
      </c>
      <c r="AE445" s="330">
        <f>+VLOOKUP($E445,Final_nrj!$1:$1048576,MATCH(DATE(AE$2,1,1),Final_nrj!$A$1:$LI$1),FALSE)</f>
        <v>1.3308282810000001</v>
      </c>
      <c r="AF445" s="330">
        <f>+VLOOKUP($E445,Final_nrj!$1:$1048576,MATCH(DATE(AF$2,1,1),Final_nrj!$A$1:$LI$1),FALSE)</f>
        <v>1.3658633650000001</v>
      </c>
      <c r="AG445" s="330">
        <f>+VLOOKUP($E445,Final_nrj!$1:$1048576,MATCH(DATE(AG$2,1,1),Final_nrj!$A$1:$LI$1),FALSE)</f>
        <v>1.4038751330000001</v>
      </c>
      <c r="AH445" s="330">
        <f>+VLOOKUP($E445,Final_nrj!$1:$1048576,MATCH(DATE(AH$2,1,1),Final_nrj!$A$1:$LI$1),FALSE)</f>
        <v>1.4448720020000001</v>
      </c>
      <c r="AI445" s="330">
        <f>+VLOOKUP($E445,Final_nrj!$1:$1048576,MATCH(DATE(AI$2,1,1),Final_nrj!$A$1:$LI$1),FALSE)</f>
        <v>1.488465825</v>
      </c>
      <c r="AJ445" s="330">
        <f>+VLOOKUP($E445,Final_nrj!$1:$1048576,MATCH(DATE(AJ$2,1,1),Final_nrj!$A$1:$LI$1),FALSE)</f>
        <v>1.534047384</v>
      </c>
      <c r="AK445" s="330">
        <f>+VLOOKUP($E445,Final_nrj!$1:$1048576,MATCH(DATE(AK$2,1,1),Final_nrj!$A$1:$LI$1),FALSE)</f>
        <v>1.581009865</v>
      </c>
      <c r="AL445" s="330">
        <f>+VLOOKUP($E445,Final_nrj!$1:$1048576,MATCH(DATE(AL$2,1,1),Final_nrj!$A$1:$LI$1),FALSE)</f>
        <v>1.6288174559999999</v>
      </c>
      <c r="AM445" s="330">
        <f>+VLOOKUP($E445,Final_nrj!$1:$1048576,MATCH(DATE(AM$2,1,1),Final_nrj!$A$1:$LI$1),FALSE)</f>
        <v>1.6769754800000001</v>
      </c>
      <c r="AN445" s="330">
        <f>+VLOOKUP($E445,Final_nrj!$1:$1048576,MATCH(DATE(AN$2,1,1),Final_nrj!$A$1:$LI$1),FALSE)</f>
        <v>1.7250180340000001</v>
      </c>
      <c r="AO445" s="330">
        <f>+VLOOKUP($E445,Final_nrj!$1:$1048576,MATCH(DATE(AO$2,1,1),Final_nrj!$A$1:$LI$1),FALSE)</f>
        <v>1.7725051119999999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0.49879575279999999</v>
      </c>
      <c r="G446" s="330">
        <f>+VLOOKUP($E446,Final_nrj!$1:$1048576,MATCH(DATE(G$2,1,1),Final_nrj!$A$1:$LI$1),FALSE)</f>
        <v>0.50251030399999996</v>
      </c>
      <c r="H446" s="330">
        <f>+VLOOKUP($E446,Final_nrj!$1:$1048576,MATCH(DATE(H$2,1,1),Final_nrj!$A$1:$LI$1),FALSE)</f>
        <v>0.50649895489999996</v>
      </c>
      <c r="I446" s="330">
        <f>+VLOOKUP($E446,Final_nrj!$1:$1048576,MATCH(DATE(I$2,1,1),Final_nrj!$A$1:$LI$1),FALSE)</f>
        <v>0.51068254550000003</v>
      </c>
      <c r="J446" s="330">
        <f>+VLOOKUP($E446,Final_nrj!$1:$1048576,MATCH(DATE(J$2,1,1),Final_nrj!$A$1:$LI$1),FALSE)</f>
        <v>0.51643001219999995</v>
      </c>
      <c r="K446" s="330">
        <f>+VLOOKUP($E446,Final_nrj!$1:$1048576,MATCH(DATE(K$2,1,1),Final_nrj!$A$1:$LI$1),FALSE)</f>
        <v>0.52358674100000002</v>
      </c>
      <c r="L446" s="330">
        <f>+VLOOKUP($E446,Final_nrj!$1:$1048576,MATCH(DATE(L$2,1,1),Final_nrj!$A$1:$LI$1),FALSE)</f>
        <v>0.52780054379999997</v>
      </c>
      <c r="M446" s="330">
        <f>+VLOOKUP($E446,Final_nrj!$1:$1048576,MATCH(DATE(M$2,1,1),Final_nrj!$A$1:$LI$1),FALSE)</f>
        <v>0.52999203969999997</v>
      </c>
      <c r="N446" s="330">
        <f>+VLOOKUP($E446,Final_nrj!$1:$1048576,MATCH(DATE(N$2,1,1),Final_nrj!$A$1:$LI$1),FALSE)</f>
        <v>0.53090225749999997</v>
      </c>
      <c r="O446" s="330">
        <f>+VLOOKUP($E446,Final_nrj!$1:$1048576,MATCH(DATE(O$2,1,1),Final_nrj!$A$1:$LI$1),FALSE)</f>
        <v>0.53108562540000004</v>
      </c>
      <c r="P446" s="330">
        <f>+VLOOKUP($E446,Final_nrj!$1:$1048576,MATCH(DATE(P$2,1,1),Final_nrj!$A$1:$LI$1),FALSE)</f>
        <v>0.53111228700000002</v>
      </c>
      <c r="Q446" s="330">
        <f>+VLOOKUP($E446,Final_nrj!$1:$1048576,MATCH(DATE(Q$2,1,1),Final_nrj!$A$1:$LI$1),FALSE)</f>
        <v>0.5308303365</v>
      </c>
      <c r="R446" s="330">
        <f>+VLOOKUP($E446,Final_nrj!$1:$1048576,MATCH(DATE(R$2,1,1),Final_nrj!$A$1:$LI$1),FALSE)</f>
        <v>0.52962860420000002</v>
      </c>
      <c r="S446" s="330">
        <f>+VLOOKUP($E446,Final_nrj!$1:$1048576,MATCH(DATE(S$2,1,1),Final_nrj!$A$1:$LI$1),FALSE)</f>
        <v>0.52765674969999998</v>
      </c>
      <c r="T446" s="330">
        <f>+VLOOKUP($E446,Final_nrj!$1:$1048576,MATCH(DATE(T$2,1,1),Final_nrj!$A$1:$LI$1),FALSE)</f>
        <v>0.52520718919999998</v>
      </c>
      <c r="U446" s="330">
        <f>+VLOOKUP($E446,Final_nrj!$1:$1048576,MATCH(DATE(U$2,1,1),Final_nrj!$A$1:$LI$1),FALSE)</f>
        <v>0.52256882540000005</v>
      </c>
      <c r="V446" s="330">
        <f>+VLOOKUP($E446,Final_nrj!$1:$1048576,MATCH(DATE(V$2,1,1),Final_nrj!$A$1:$LI$1),FALSE)</f>
        <v>0.52263576860000005</v>
      </c>
      <c r="W446" s="330">
        <f>+VLOOKUP($E446,Final_nrj!$1:$1048576,MATCH(DATE(W$2,1,1),Final_nrj!$A$1:$LI$1),FALSE)</f>
        <v>0.52482631079999997</v>
      </c>
      <c r="X446" s="330">
        <f>+VLOOKUP($E446,Final_nrj!$1:$1048576,MATCH(DATE(X$2,1,1),Final_nrj!$A$1:$LI$1),FALSE)</f>
        <v>0.52879310690000003</v>
      </c>
      <c r="Y446" s="330">
        <f>+VLOOKUP($E446,Final_nrj!$1:$1048576,MATCH(DATE(Y$2,1,1),Final_nrj!$A$1:$LI$1),FALSE)</f>
        <v>0.53430074910000003</v>
      </c>
      <c r="Z446" s="330">
        <f>+VLOOKUP($E446,Final_nrj!$1:$1048576,MATCH(DATE(Z$2,1,1),Final_nrj!$A$1:$LI$1),FALSE)</f>
        <v>0.54110950140000003</v>
      </c>
      <c r="AA446" s="330">
        <f>+VLOOKUP($E446,Final_nrj!$1:$1048576,MATCH(DATE(AA$2,1,1),Final_nrj!$A$1:$LI$1),FALSE)</f>
        <v>0.54928421719999998</v>
      </c>
      <c r="AB446" s="330">
        <f>+VLOOKUP($E446,Final_nrj!$1:$1048576,MATCH(DATE(AB$2,1,1),Final_nrj!$A$1:$LI$1),FALSE)</f>
        <v>0.55884969480000002</v>
      </c>
      <c r="AC446" s="330">
        <f>+VLOOKUP($E446,Final_nrj!$1:$1048576,MATCH(DATE(AC$2,1,1),Final_nrj!$A$1:$LI$1),FALSE)</f>
        <v>0.56982448070000002</v>
      </c>
      <c r="AD446" s="330">
        <f>+VLOOKUP($E446,Final_nrj!$1:$1048576,MATCH(DATE(AD$2,1,1),Final_nrj!$A$1:$LI$1),FALSE)</f>
        <v>0.5821923497</v>
      </c>
      <c r="AE446" s="330">
        <f>+VLOOKUP($E446,Final_nrj!$1:$1048576,MATCH(DATE(AE$2,1,1),Final_nrj!$A$1:$LI$1),FALSE)</f>
        <v>0.59563791300000002</v>
      </c>
      <c r="AF446" s="330">
        <f>+VLOOKUP($E446,Final_nrj!$1:$1048576,MATCH(DATE(AF$2,1,1),Final_nrj!$A$1:$LI$1),FALSE)</f>
        <v>0.61040243459999999</v>
      </c>
      <c r="AG446" s="330">
        <f>+VLOOKUP($E446,Final_nrj!$1:$1048576,MATCH(DATE(AG$2,1,1),Final_nrj!$A$1:$LI$1),FALSE)</f>
        <v>0.62660682290000003</v>
      </c>
      <c r="AH446" s="330">
        <f>+VLOOKUP($E446,Final_nrj!$1:$1048576,MATCH(DATE(AH$2,1,1),Final_nrj!$A$1:$LI$1),FALSE)</f>
        <v>0.64430091190000005</v>
      </c>
      <c r="AI446" s="330">
        <f>+VLOOKUP($E446,Final_nrj!$1:$1048576,MATCH(DATE(AI$2,1,1),Final_nrj!$A$1:$LI$1),FALSE)</f>
        <v>0.6633824908</v>
      </c>
      <c r="AJ446" s="330">
        <f>+VLOOKUP($E446,Final_nrj!$1:$1048576,MATCH(DATE(AJ$2,1,1),Final_nrj!$A$1:$LI$1),FALSE)</f>
        <v>0.68364646350000002</v>
      </c>
      <c r="AK446" s="330">
        <f>+VLOOKUP($E446,Final_nrj!$1:$1048576,MATCH(DATE(AK$2,1,1),Final_nrj!$A$1:$LI$1),FALSE)</f>
        <v>0.70487386399999996</v>
      </c>
      <c r="AL446" s="330">
        <f>+VLOOKUP($E446,Final_nrj!$1:$1048576,MATCH(DATE(AL$2,1,1),Final_nrj!$A$1:$LI$1),FALSE)</f>
        <v>0.72685834890000001</v>
      </c>
      <c r="AM446" s="330">
        <f>+VLOOKUP($E446,Final_nrj!$1:$1048576,MATCH(DATE(AM$2,1,1),Final_nrj!$A$1:$LI$1),FALSE)</f>
        <v>0.74939176129999996</v>
      </c>
      <c r="AN446" s="330">
        <f>+VLOOKUP($E446,Final_nrj!$1:$1048576,MATCH(DATE(AN$2,1,1),Final_nrj!$A$1:$LI$1),FALSE)</f>
        <v>0.77225893800000001</v>
      </c>
      <c r="AO446" s="330">
        <f>+VLOOKUP($E446,Final_nrj!$1:$1048576,MATCH(DATE(AO$2,1,1),Final_nrj!$A$1:$LI$1),FALSE)</f>
        <v>0.79523661189999995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8.4905110699999998E-3</v>
      </c>
      <c r="H447" s="330">
        <f>+VLOOKUP($E447,Final_nrj!$1:$1048576,MATCH(DATE(H$2,1,1),Final_nrj!$A$1:$LI$1),FALSE)</f>
        <v>8.5722819800000006E-3</v>
      </c>
      <c r="I447" s="330">
        <f>+VLOOKUP($E447,Final_nrj!$1:$1048576,MATCH(DATE(I$2,1,1),Final_nrj!$A$1:$LI$1),FALSE)</f>
        <v>8.6625691900000003E-3</v>
      </c>
      <c r="J447" s="330">
        <f>+VLOOKUP($E447,Final_nrj!$1:$1048576,MATCH(DATE(J$2,1,1),Final_nrj!$A$1:$LI$1),FALSE)</f>
        <v>8.7785052999999995E-3</v>
      </c>
      <c r="K447" s="330">
        <f>+VLOOKUP($E447,Final_nrj!$1:$1048576,MATCH(DATE(K$2,1,1),Final_nrj!$A$1:$LI$1),FALSE)</f>
        <v>8.9191245200000002E-3</v>
      </c>
      <c r="L447" s="330">
        <f>+VLOOKUP($E447,Final_nrj!$1:$1048576,MATCH(DATE(L$2,1,1),Final_nrj!$A$1:$LI$1),FALSE)</f>
        <v>9.0713616300000001E-3</v>
      </c>
      <c r="M447" s="330">
        <f>+VLOOKUP($E447,Final_nrj!$1:$1048576,MATCH(DATE(M$2,1,1),Final_nrj!$A$1:$LI$1),FALSE)</f>
        <v>9.2277660300000008E-3</v>
      </c>
      <c r="N447" s="330">
        <f>+VLOOKUP($E447,Final_nrj!$1:$1048576,MATCH(DATE(N$2,1,1),Final_nrj!$A$1:$LI$1),FALSE)</f>
        <v>9.3848075700000005E-3</v>
      </c>
      <c r="O447" s="330">
        <f>+VLOOKUP($E447,Final_nrj!$1:$1048576,MATCH(DATE(O$2,1,1),Final_nrj!$A$1:$LI$1),FALSE)</f>
        <v>9.5413685799999991E-3</v>
      </c>
      <c r="P447" s="330">
        <f>+VLOOKUP($E447,Final_nrj!$1:$1048576,MATCH(DATE(P$2,1,1),Final_nrj!$A$1:$LI$1),FALSE)</f>
        <v>9.7008169299999999E-3</v>
      </c>
      <c r="Q447" s="330">
        <f>+VLOOKUP($E447,Final_nrj!$1:$1048576,MATCH(DATE(Q$2,1,1),Final_nrj!$A$1:$LI$1),FALSE)</f>
        <v>9.8559238800000008E-3</v>
      </c>
      <c r="R447" s="330">
        <f>+VLOOKUP($E447,Final_nrj!$1:$1048576,MATCH(DATE(R$2,1,1),Final_nrj!$A$1:$LI$1),FALSE)</f>
        <v>9.9924013900000008E-3</v>
      </c>
      <c r="S447" s="330">
        <f>+VLOOKUP($E447,Final_nrj!$1:$1048576,MATCH(DATE(S$2,1,1),Final_nrj!$A$1:$LI$1),FALSE)</f>
        <v>1.01109029E-2</v>
      </c>
      <c r="T447" s="330">
        <f>+VLOOKUP($E447,Final_nrj!$1:$1048576,MATCH(DATE(T$2,1,1),Final_nrj!$A$1:$LI$1),FALSE)</f>
        <v>1.02159061E-2</v>
      </c>
      <c r="U447" s="330">
        <f>+VLOOKUP($E447,Final_nrj!$1:$1048576,MATCH(DATE(U$2,1,1),Final_nrj!$A$1:$LI$1),FALSE)</f>
        <v>1.0312627499999999E-2</v>
      </c>
      <c r="V447" s="330">
        <f>+VLOOKUP($E447,Final_nrj!$1:$1048576,MATCH(DATE(V$2,1,1),Final_nrj!$A$1:$LI$1),FALSE)</f>
        <v>1.04130669E-2</v>
      </c>
      <c r="W447" s="330">
        <f>+VLOOKUP($E447,Final_nrj!$1:$1048576,MATCH(DATE(W$2,1,1),Final_nrj!$A$1:$LI$1),FALSE)</f>
        <v>1.05251029E-2</v>
      </c>
      <c r="X447" s="330">
        <f>+VLOOKUP($E447,Final_nrj!$1:$1048576,MATCH(DATE(X$2,1,1),Final_nrj!$A$1:$LI$1),FALSE)</f>
        <v>1.0653717E-2</v>
      </c>
      <c r="Y447" s="330">
        <f>+VLOOKUP($E447,Final_nrj!$1:$1048576,MATCH(DATE(Y$2,1,1),Final_nrj!$A$1:$LI$1),FALSE)</f>
        <v>1.08014661E-2</v>
      </c>
      <c r="Z447" s="330">
        <f>+VLOOKUP($E447,Final_nrj!$1:$1048576,MATCH(DATE(Z$2,1,1),Final_nrj!$A$1:$LI$1),FALSE)</f>
        <v>1.0967916100000001E-2</v>
      </c>
      <c r="AA447" s="330">
        <f>+VLOOKUP($E447,Final_nrj!$1:$1048576,MATCH(DATE(AA$2,1,1),Final_nrj!$A$1:$LI$1),FALSE)</f>
        <v>1.11570848E-2</v>
      </c>
      <c r="AB447" s="330">
        <f>+VLOOKUP($E447,Final_nrj!$1:$1048576,MATCH(DATE(AB$2,1,1),Final_nrj!$A$1:$LI$1),FALSE)</f>
        <v>1.13711165E-2</v>
      </c>
      <c r="AC447" s="330">
        <f>+VLOOKUP($E447,Final_nrj!$1:$1048576,MATCH(DATE(AC$2,1,1),Final_nrj!$A$1:$LI$1),FALSE)</f>
        <v>1.1611414400000001E-2</v>
      </c>
      <c r="AD447" s="330">
        <f>+VLOOKUP($E447,Final_nrj!$1:$1048576,MATCH(DATE(AD$2,1,1),Final_nrj!$A$1:$LI$1),FALSE)</f>
        <v>1.1878376E-2</v>
      </c>
      <c r="AE447" s="330">
        <f>+VLOOKUP($E447,Final_nrj!$1:$1048576,MATCH(DATE(AE$2,1,1),Final_nrj!$A$1:$LI$1),FALSE)</f>
        <v>1.2165892500000001E-2</v>
      </c>
      <c r="AF447" s="330">
        <f>+VLOOKUP($E447,Final_nrj!$1:$1048576,MATCH(DATE(AF$2,1,1),Final_nrj!$A$1:$LI$1),FALSE)</f>
        <v>1.24791029E-2</v>
      </c>
      <c r="AG447" s="330">
        <f>+VLOOKUP($E447,Final_nrj!$1:$1048576,MATCH(DATE(AG$2,1,1),Final_nrj!$A$1:$LI$1),FALSE)</f>
        <v>1.2820440400000001E-2</v>
      </c>
      <c r="AH447" s="330">
        <f>+VLOOKUP($E447,Final_nrj!$1:$1048576,MATCH(DATE(AH$2,1,1),Final_nrj!$A$1:$LI$1),FALSE)</f>
        <v>1.31907532E-2</v>
      </c>
      <c r="AI447" s="330">
        <f>+VLOOKUP($E447,Final_nrj!$1:$1048576,MATCH(DATE(AI$2,1,1),Final_nrj!$A$1:$LI$1),FALSE)</f>
        <v>1.3587557300000001E-2</v>
      </c>
      <c r="AJ447" s="330">
        <f>+VLOOKUP($E447,Final_nrj!$1:$1048576,MATCH(DATE(AJ$2,1,1),Final_nrj!$A$1:$LI$1),FALSE)</f>
        <v>1.40063141E-2</v>
      </c>
      <c r="AK447" s="330">
        <f>+VLOOKUP($E447,Final_nrj!$1:$1048576,MATCH(DATE(AK$2,1,1),Final_nrj!$A$1:$LI$1),FALSE)</f>
        <v>1.4442299800000001E-2</v>
      </c>
      <c r="AL447" s="330">
        <f>+VLOOKUP($E447,Final_nrj!$1:$1048576,MATCH(DATE(AL$2,1,1),Final_nrj!$A$1:$LI$1),FALSE)</f>
        <v>1.4891162100000001E-2</v>
      </c>
      <c r="AM447" s="330">
        <f>+VLOOKUP($E447,Final_nrj!$1:$1048576,MATCH(DATE(AM$2,1,1),Final_nrj!$A$1:$LI$1),FALSE)</f>
        <v>1.5348624199999999E-2</v>
      </c>
      <c r="AN447" s="330">
        <f>+VLOOKUP($E447,Final_nrj!$1:$1048576,MATCH(DATE(AN$2,1,1),Final_nrj!$A$1:$LI$1),FALSE)</f>
        <v>1.5810370899999999E-2</v>
      </c>
      <c r="AO447" s="330">
        <f>+VLOOKUP($E447,Final_nrj!$1:$1048576,MATCH(DATE(AO$2,1,1),Final_nrj!$A$1:$LI$1),FALSE)</f>
        <v>1.6272027099999999E-2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0.1386245468</v>
      </c>
      <c r="H448" s="330">
        <f>+VLOOKUP($E448,Final_nrj!$1:$1048576,MATCH(DATE(H$2,1,1),Final_nrj!$A$1:$LI$1),FALSE)</f>
        <v>0.14025878589999999</v>
      </c>
      <c r="I448" s="330">
        <f>+VLOOKUP($E448,Final_nrj!$1:$1048576,MATCH(DATE(I$2,1,1),Final_nrj!$A$1:$LI$1),FALSE)</f>
        <v>0.14215730200000001</v>
      </c>
      <c r="J448" s="330">
        <f>+VLOOKUP($E448,Final_nrj!$1:$1048576,MATCH(DATE(J$2,1,1),Final_nrj!$A$1:$LI$1),FALSE)</f>
        <v>0.14434265090000001</v>
      </c>
      <c r="K448" s="330">
        <f>+VLOOKUP($E448,Final_nrj!$1:$1048576,MATCH(DATE(K$2,1,1),Final_nrj!$A$1:$LI$1),FALSE)</f>
        <v>0.14682831609999999</v>
      </c>
      <c r="L448" s="330">
        <f>+VLOOKUP($E448,Final_nrj!$1:$1048576,MATCH(DATE(L$2,1,1),Final_nrj!$A$1:$LI$1),FALSE)</f>
        <v>0.14951122820000001</v>
      </c>
      <c r="M448" s="330">
        <f>+VLOOKUP($E448,Final_nrj!$1:$1048576,MATCH(DATE(M$2,1,1),Final_nrj!$A$1:$LI$1),FALSE)</f>
        <v>0.15230781460000001</v>
      </c>
      <c r="N448" s="330">
        <f>+VLOOKUP($E448,Final_nrj!$1:$1048576,MATCH(DATE(N$2,1,1),Final_nrj!$A$1:$LI$1),FALSE)</f>
        <v>0.15516398770000001</v>
      </c>
      <c r="O448" s="330">
        <f>+VLOOKUP($E448,Final_nrj!$1:$1048576,MATCH(DATE(O$2,1,1),Final_nrj!$A$1:$LI$1),FALSE)</f>
        <v>0.15805319570000001</v>
      </c>
      <c r="P448" s="330">
        <f>+VLOOKUP($E448,Final_nrj!$1:$1048576,MATCH(DATE(P$2,1,1),Final_nrj!$A$1:$LI$1),FALSE)</f>
        <v>0.16102071649999999</v>
      </c>
      <c r="Q448" s="330">
        <f>+VLOOKUP($E448,Final_nrj!$1:$1048576,MATCH(DATE(Q$2,1,1),Final_nrj!$A$1:$LI$1),FALSE)</f>
        <v>0.16393445470000001</v>
      </c>
      <c r="R448" s="330">
        <f>+VLOOKUP($E448,Final_nrj!$1:$1048576,MATCH(DATE(R$2,1,1),Final_nrj!$A$1:$LI$1),FALSE)</f>
        <v>0.16654731850000001</v>
      </c>
      <c r="S448" s="330">
        <f>+VLOOKUP($E448,Final_nrj!$1:$1048576,MATCH(DATE(S$2,1,1),Final_nrj!$A$1:$LI$1),FALSE)</f>
        <v>0.1688616392</v>
      </c>
      <c r="T448" s="330">
        <f>+VLOOKUP($E448,Final_nrj!$1:$1048576,MATCH(DATE(T$2,1,1),Final_nrj!$A$1:$LI$1),FALSE)</f>
        <v>0.17094750140000001</v>
      </c>
      <c r="U448" s="330">
        <f>+VLOOKUP($E448,Final_nrj!$1:$1048576,MATCH(DATE(U$2,1,1),Final_nrj!$A$1:$LI$1),FALSE)</f>
        <v>0.17289106639999999</v>
      </c>
      <c r="V448" s="330">
        <f>+VLOOKUP($E448,Final_nrj!$1:$1048576,MATCH(DATE(V$2,1,1),Final_nrj!$A$1:$LI$1),FALSE)</f>
        <v>0.17481346010000001</v>
      </c>
      <c r="W448" s="330">
        <f>+VLOOKUP($E448,Final_nrj!$1:$1048576,MATCH(DATE(W$2,1,1),Final_nrj!$A$1:$LI$1),FALSE)</f>
        <v>0.17684304370000001</v>
      </c>
      <c r="X448" s="330">
        <f>+VLOOKUP($E448,Final_nrj!$1:$1048576,MATCH(DATE(X$2,1,1),Final_nrj!$A$1:$LI$1),FALSE)</f>
        <v>0.17907871880000001</v>
      </c>
      <c r="Y448" s="330">
        <f>+VLOOKUP($E448,Final_nrj!$1:$1048576,MATCH(DATE(Y$2,1,1),Final_nrj!$A$1:$LI$1),FALSE)</f>
        <v>0.18158452089999999</v>
      </c>
      <c r="Z448" s="330">
        <f>+VLOOKUP($E448,Final_nrj!$1:$1048576,MATCH(DATE(Z$2,1,1),Final_nrj!$A$1:$LI$1),FALSE)</f>
        <v>0.18437292829999999</v>
      </c>
      <c r="AA448" s="330">
        <f>+VLOOKUP($E448,Final_nrj!$1:$1048576,MATCH(DATE(AA$2,1,1),Final_nrj!$A$1:$LI$1),FALSE)</f>
        <v>0.18752797199999999</v>
      </c>
      <c r="AB448" s="330">
        <f>+VLOOKUP($E448,Final_nrj!$1:$1048576,MATCH(DATE(AB$2,1,1),Final_nrj!$A$1:$LI$1),FALSE)</f>
        <v>0.19109716600000001</v>
      </c>
      <c r="AC448" s="330">
        <f>+VLOOKUP($E448,Final_nrj!$1:$1048576,MATCH(DATE(AC$2,1,1),Final_nrj!$A$1:$LI$1),FALSE)</f>
        <v>0.19511159319999999</v>
      </c>
      <c r="AD448" s="330">
        <f>+VLOOKUP($E448,Final_nrj!$1:$1048576,MATCH(DATE(AD$2,1,1),Final_nrj!$A$1:$LI$1),FALSE)</f>
        <v>0.19958281780000001</v>
      </c>
      <c r="AE448" s="330">
        <f>+VLOOKUP($E448,Final_nrj!$1:$1048576,MATCH(DATE(AE$2,1,1),Final_nrj!$A$1:$LI$1),FALSE)</f>
        <v>0.20440947540000001</v>
      </c>
      <c r="AF448" s="330">
        <f>+VLOOKUP($E448,Final_nrj!$1:$1048576,MATCH(DATE(AF$2,1,1),Final_nrj!$A$1:$LI$1),FALSE)</f>
        <v>0.20967854380000001</v>
      </c>
      <c r="AG448" s="330">
        <f>+VLOOKUP($E448,Final_nrj!$1:$1048576,MATCH(DATE(AG$2,1,1),Final_nrj!$A$1:$LI$1),FALSE)</f>
        <v>0.21542875910000001</v>
      </c>
      <c r="AH448" s="330">
        <f>+VLOOKUP($E448,Final_nrj!$1:$1048576,MATCH(DATE(AH$2,1,1),Final_nrj!$A$1:$LI$1),FALSE)</f>
        <v>0.2216707114</v>
      </c>
      <c r="AI448" s="330">
        <f>+VLOOKUP($E448,Final_nrj!$1:$1048576,MATCH(DATE(AI$2,1,1),Final_nrj!$A$1:$LI$1),FALSE)</f>
        <v>0.22835719500000001</v>
      </c>
      <c r="AJ448" s="330">
        <f>+VLOOKUP($E448,Final_nrj!$1:$1048576,MATCH(DATE(AJ$2,1,1),Final_nrj!$A$1:$LI$1),FALSE)</f>
        <v>0.2354059459</v>
      </c>
      <c r="AK448" s="330">
        <f>+VLOOKUP($E448,Final_nrj!$1:$1048576,MATCH(DATE(AK$2,1,1),Final_nrj!$A$1:$LI$1),FALSE)</f>
        <v>0.24273169780000001</v>
      </c>
      <c r="AL448" s="330">
        <f>+VLOOKUP($E448,Final_nrj!$1:$1048576,MATCH(DATE(AL$2,1,1),Final_nrj!$A$1:$LI$1),FALSE)</f>
        <v>0.2502560305</v>
      </c>
      <c r="AM448" s="330">
        <f>+VLOOKUP($E448,Final_nrj!$1:$1048576,MATCH(DATE(AM$2,1,1),Final_nrj!$A$1:$LI$1),FALSE)</f>
        <v>0.25790275299999998</v>
      </c>
      <c r="AN448" s="330">
        <f>+VLOOKUP($E448,Final_nrj!$1:$1048576,MATCH(DATE(AN$2,1,1),Final_nrj!$A$1:$LI$1),FALSE)</f>
        <v>0.26559620839999998</v>
      </c>
      <c r="AO448" s="330">
        <f>+VLOOKUP($E448,Final_nrj!$1:$1048576,MATCH(DATE(AO$2,1,1),Final_nrj!$A$1:$LI$1),FALSE)</f>
        <v>0.27326106630000002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0.64441200180000002</v>
      </c>
      <c r="G450" s="383">
        <f>+VLOOKUP($E450,Final_nrj!$1:$1048576,MATCH(DATE(G$2,1,1),Final_nrj!$A$1:$LI$1),FALSE)</f>
        <v>0.64962536179999997</v>
      </c>
      <c r="H450" s="383">
        <f>+VLOOKUP($E450,Final_nrj!$1:$1048576,MATCH(DATE(H$2,1,1),Final_nrj!$A$1:$LI$1),FALSE)</f>
        <v>0.65533002279999997</v>
      </c>
      <c r="I450" s="383">
        <f>+VLOOKUP($E450,Final_nrj!$1:$1048576,MATCH(DATE(I$2,1,1),Final_nrj!$A$1:$LI$1),FALSE)</f>
        <v>0.66150241669999998</v>
      </c>
      <c r="J450" s="383">
        <f>+VLOOKUP($E450,Final_nrj!$1:$1048576,MATCH(DATE(J$2,1,1),Final_nrj!$A$1:$LI$1),FALSE)</f>
        <v>0.66955116849999996</v>
      </c>
      <c r="K450" s="383">
        <f>+VLOOKUP($E450,Final_nrj!$1:$1048576,MATCH(DATE(K$2,1,1),Final_nrj!$A$1:$LI$1),FALSE)</f>
        <v>0.67933418170000004</v>
      </c>
      <c r="L450" s="383">
        <f>+VLOOKUP($E450,Final_nrj!$1:$1048576,MATCH(DATE(L$2,1,1),Final_nrj!$A$1:$LI$1),FALSE)</f>
        <v>0.68638313370000004</v>
      </c>
      <c r="M450" s="383">
        <f>+VLOOKUP($E450,Final_nrj!$1:$1048576,MATCH(DATE(M$2,1,1),Final_nrj!$A$1:$LI$1),FALSE)</f>
        <v>0.69152762020000003</v>
      </c>
      <c r="N450" s="383">
        <f>+VLOOKUP($E450,Final_nrj!$1:$1048576,MATCH(DATE(N$2,1,1),Final_nrj!$A$1:$LI$1),FALSE)</f>
        <v>0.69545105279999997</v>
      </c>
      <c r="O450" s="383">
        <f>+VLOOKUP($E450,Final_nrj!$1:$1048576,MATCH(DATE(O$2,1,1),Final_nrj!$A$1:$LI$1),FALSE)</f>
        <v>0.6986801896</v>
      </c>
      <c r="P450" s="383">
        <f>+VLOOKUP($E450,Final_nrj!$1:$1048576,MATCH(DATE(P$2,1,1),Final_nrj!$A$1:$LI$1),FALSE)</f>
        <v>0.70183382039999997</v>
      </c>
      <c r="Q450" s="383">
        <f>+VLOOKUP($E450,Final_nrj!$1:$1048576,MATCH(DATE(Q$2,1,1),Final_nrj!$A$1:$LI$1),FALSE)</f>
        <v>0.70462071500000001</v>
      </c>
      <c r="R450" s="383">
        <f>+VLOOKUP($E450,Final_nrj!$1:$1048576,MATCH(DATE(R$2,1,1),Final_nrj!$A$1:$LI$1),FALSE)</f>
        <v>0.70616832409999997</v>
      </c>
      <c r="S450" s="383">
        <f>+VLOOKUP($E450,Final_nrj!$1:$1048576,MATCH(DATE(S$2,1,1),Final_nrj!$A$1:$LI$1),FALSE)</f>
        <v>0.7066292918</v>
      </c>
      <c r="T450" s="383">
        <f>+VLOOKUP($E450,Final_nrj!$1:$1048576,MATCH(DATE(T$2,1,1),Final_nrj!$A$1:$LI$1),FALSE)</f>
        <v>0.70637059670000002</v>
      </c>
      <c r="U450" s="383">
        <f>+VLOOKUP($E450,Final_nrj!$1:$1048576,MATCH(DATE(U$2,1,1),Final_nrj!$A$1:$LI$1),FALSE)</f>
        <v>0.70577251929999996</v>
      </c>
      <c r="V450" s="383">
        <f>+VLOOKUP($E450,Final_nrj!$1:$1048576,MATCH(DATE(V$2,1,1),Final_nrj!$A$1:$LI$1),FALSE)</f>
        <v>0.70786229550000002</v>
      </c>
      <c r="W450" s="383">
        <f>+VLOOKUP($E450,Final_nrj!$1:$1048576,MATCH(DATE(W$2,1,1),Final_nrj!$A$1:$LI$1),FALSE)</f>
        <v>0.71219445749999999</v>
      </c>
      <c r="X450" s="383">
        <f>+VLOOKUP($E450,Final_nrj!$1:$1048576,MATCH(DATE(X$2,1,1),Final_nrj!$A$1:$LI$1),FALSE)</f>
        <v>0.71852554270000002</v>
      </c>
      <c r="Y450" s="383">
        <f>+VLOOKUP($E450,Final_nrj!$1:$1048576,MATCH(DATE(Y$2,1,1),Final_nrj!$A$1:$LI$1),FALSE)</f>
        <v>0.726686736</v>
      </c>
      <c r="Z450" s="383">
        <f>+VLOOKUP($E450,Final_nrj!$1:$1048576,MATCH(DATE(Z$2,1,1),Final_nrj!$A$1:$LI$1),FALSE)</f>
        <v>0.73645034590000003</v>
      </c>
      <c r="AA450" s="383">
        <f>+VLOOKUP($E450,Final_nrj!$1:$1048576,MATCH(DATE(AA$2,1,1),Final_nrj!$A$1:$LI$1),FALSE)</f>
        <v>0.74796927410000003</v>
      </c>
      <c r="AB450" s="383">
        <f>+VLOOKUP($E450,Final_nrj!$1:$1048576,MATCH(DATE(AB$2,1,1),Final_nrj!$A$1:$LI$1),FALSE)</f>
        <v>0.76131797729999995</v>
      </c>
      <c r="AC450" s="383">
        <f>+VLOOKUP($E450,Final_nrj!$1:$1048576,MATCH(DATE(AC$2,1,1),Final_nrj!$A$1:$LI$1),FALSE)</f>
        <v>0.77654748819999997</v>
      </c>
      <c r="AD450" s="383">
        <f>+VLOOKUP($E450,Final_nrj!$1:$1048576,MATCH(DATE(AD$2,1,1),Final_nrj!$A$1:$LI$1),FALSE)</f>
        <v>0.79365354349999995</v>
      </c>
      <c r="AE450" s="383">
        <f>+VLOOKUP($E450,Final_nrj!$1:$1048576,MATCH(DATE(AE$2,1,1),Final_nrj!$A$1:$LI$1),FALSE)</f>
        <v>0.8122132809</v>
      </c>
      <c r="AF450" s="383">
        <f>+VLOOKUP($E450,Final_nrj!$1:$1048576,MATCH(DATE(AF$2,1,1),Final_nrj!$A$1:$LI$1),FALSE)</f>
        <v>0.83256008130000003</v>
      </c>
      <c r="AG450" s="383">
        <f>+VLOOKUP($E450,Final_nrj!$1:$1048576,MATCH(DATE(AG$2,1,1),Final_nrj!$A$1:$LI$1),FALSE)</f>
        <v>0.85485602240000003</v>
      </c>
      <c r="AH450" s="383">
        <f>+VLOOKUP($E450,Final_nrj!$1:$1048576,MATCH(DATE(AH$2,1,1),Final_nrj!$A$1:$LI$1),FALSE)</f>
        <v>0.87916237649999995</v>
      </c>
      <c r="AI450" s="383">
        <f>+VLOOKUP($E450,Final_nrj!$1:$1048576,MATCH(DATE(AI$2,1,1),Final_nrj!$A$1:$LI$1),FALSE)</f>
        <v>0.905327243</v>
      </c>
      <c r="AJ450" s="383">
        <f>+VLOOKUP($E450,Final_nrj!$1:$1048576,MATCH(DATE(AJ$2,1,1),Final_nrj!$A$1:$LI$1),FALSE)</f>
        <v>0.93305872349999996</v>
      </c>
      <c r="AK450" s="383">
        <f>+VLOOKUP($E450,Final_nrj!$1:$1048576,MATCH(DATE(AK$2,1,1),Final_nrj!$A$1:$LI$1),FALSE)</f>
        <v>0.96204786170000001</v>
      </c>
      <c r="AL450" s="383">
        <f>+VLOOKUP($E450,Final_nrj!$1:$1048576,MATCH(DATE(AL$2,1,1),Final_nrj!$A$1:$LI$1),FALSE)</f>
        <v>0.99200554149999998</v>
      </c>
      <c r="AM450" s="383">
        <f>+VLOOKUP($E450,Final_nrj!$1:$1048576,MATCH(DATE(AM$2,1,1),Final_nrj!$A$1:$LI$1),FALSE)</f>
        <v>1.0226431389999999</v>
      </c>
      <c r="AN450" s="383">
        <f>+VLOOKUP($E450,Final_nrj!$1:$1048576,MATCH(DATE(AN$2,1,1),Final_nrj!$A$1:$LI$1),FALSE)</f>
        <v>1.053665517</v>
      </c>
      <c r="AO450" s="383">
        <f>+VLOOKUP($E450,Final_nrj!$1:$1048576,MATCH(DATE(AO$2,1,1),Final_nrj!$A$1:$LI$1),FALSE)</f>
        <v>1.084769705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43.906102959999998</v>
      </c>
      <c r="G451" s="315">
        <f>+VLOOKUP($E451,Final_nrj!$1:$1048576,MATCH(DATE(G$2,1,1),Final_nrj!$A$1:$LI$1),FALSE)</f>
        <v>44.307158049999998</v>
      </c>
      <c r="H451" s="315">
        <f>+VLOOKUP($E451,Final_nrj!$1:$1048576,MATCH(DATE(H$2,1,1),Final_nrj!$A$1:$LI$1),FALSE)</f>
        <v>44.726760079999998</v>
      </c>
      <c r="I451" s="315">
        <f>+VLOOKUP($E451,Final_nrj!$1:$1048576,MATCH(DATE(I$2,1,1),Final_nrj!$A$1:$LI$1),FALSE)</f>
        <v>45.10273136</v>
      </c>
      <c r="J451" s="315">
        <f>+VLOOKUP($E451,Final_nrj!$1:$1048576,MATCH(DATE(J$2,1,1),Final_nrj!$A$1:$LI$1),FALSE)</f>
        <v>45.639377629999998</v>
      </c>
      <c r="K451" s="315">
        <f>+VLOOKUP($E451,Final_nrj!$1:$1048576,MATCH(DATE(K$2,1,1),Final_nrj!$A$1:$LI$1),FALSE)</f>
        <v>46.32537962</v>
      </c>
      <c r="L451" s="315">
        <f>+VLOOKUP($E451,Final_nrj!$1:$1048576,MATCH(DATE(L$2,1,1),Final_nrj!$A$1:$LI$1),FALSE)</f>
        <v>47.02242794</v>
      </c>
      <c r="M451" s="315">
        <f>+VLOOKUP($E451,Final_nrj!$1:$1048576,MATCH(DATE(M$2,1,1),Final_nrj!$A$1:$LI$1),FALSE)</f>
        <v>47.703857999999997</v>
      </c>
      <c r="N451" s="315">
        <f>+VLOOKUP($E451,Final_nrj!$1:$1048576,MATCH(DATE(N$2,1,1),Final_nrj!$A$1:$LI$1),FALSE)</f>
        <v>48.364399830000004</v>
      </c>
      <c r="O451" s="315">
        <f>+VLOOKUP($E451,Final_nrj!$1:$1048576,MATCH(DATE(O$2,1,1),Final_nrj!$A$1:$LI$1),FALSE)</f>
        <v>49.008402320000002</v>
      </c>
      <c r="P451" s="315">
        <f>+VLOOKUP($E451,Final_nrj!$1:$1048576,MATCH(DATE(P$2,1,1),Final_nrj!$A$1:$LI$1),FALSE)</f>
        <v>49.655432279999999</v>
      </c>
      <c r="Q451" s="315">
        <f>+VLOOKUP($E451,Final_nrj!$1:$1048576,MATCH(DATE(Q$2,1,1),Final_nrj!$A$1:$LI$1),FALSE)</f>
        <v>50.267629309999997</v>
      </c>
      <c r="R451" s="315">
        <f>+VLOOKUP($E451,Final_nrj!$1:$1048576,MATCH(DATE(R$2,1,1),Final_nrj!$A$1:$LI$1),FALSE)</f>
        <v>50.74587236</v>
      </c>
      <c r="S451" s="315">
        <f>+VLOOKUP($E451,Final_nrj!$1:$1048576,MATCH(DATE(S$2,1,1),Final_nrj!$A$1:$LI$1),FALSE)</f>
        <v>51.114166969999999</v>
      </c>
      <c r="T451" s="315">
        <f>+VLOOKUP($E451,Final_nrj!$1:$1048576,MATCH(DATE(T$2,1,1),Final_nrj!$A$1:$LI$1),FALSE)</f>
        <v>51.419389930000001</v>
      </c>
      <c r="U451" s="315">
        <f>+VLOOKUP($E451,Final_nrj!$1:$1048576,MATCH(DATE(U$2,1,1),Final_nrj!$A$1:$LI$1),FALSE)</f>
        <v>51.705559919999999</v>
      </c>
      <c r="V451" s="315">
        <f>+VLOOKUP($E451,Final_nrj!$1:$1048576,MATCH(DATE(V$2,1,1),Final_nrj!$A$1:$LI$1),FALSE)</f>
        <v>52.079599330000001</v>
      </c>
      <c r="W451" s="315">
        <f>+VLOOKUP($E451,Final_nrj!$1:$1048576,MATCH(DATE(W$2,1,1),Final_nrj!$A$1:$LI$1),FALSE)</f>
        <v>52.575901930000001</v>
      </c>
      <c r="X451" s="315">
        <f>+VLOOKUP($E451,Final_nrj!$1:$1048576,MATCH(DATE(X$2,1,1),Final_nrj!$A$1:$LI$1),FALSE)</f>
        <v>53.213156009999999</v>
      </c>
      <c r="Y451" s="315">
        <f>+VLOOKUP($E451,Final_nrj!$1:$1048576,MATCH(DATE(Y$2,1,1),Final_nrj!$A$1:$LI$1),FALSE)</f>
        <v>53.996937469999999</v>
      </c>
      <c r="Z451" s="315">
        <f>+VLOOKUP($E451,Final_nrj!$1:$1048576,MATCH(DATE(Z$2,1,1),Final_nrj!$A$1:$LI$1),FALSE)</f>
        <v>54.92320059</v>
      </c>
      <c r="AA451" s="315">
        <f>+VLOOKUP($E451,Final_nrj!$1:$1048576,MATCH(DATE(AA$2,1,1),Final_nrj!$A$1:$LI$1),FALSE)</f>
        <v>56.002791160000001</v>
      </c>
      <c r="AB451" s="315">
        <f>+VLOOKUP($E451,Final_nrj!$1:$1048576,MATCH(DATE(AB$2,1,1),Final_nrj!$A$1:$LI$1),FALSE)</f>
        <v>57.242148890000003</v>
      </c>
      <c r="AC451" s="315">
        <f>+VLOOKUP($E451,Final_nrj!$1:$1048576,MATCH(DATE(AC$2,1,1),Final_nrj!$A$1:$LI$1),FALSE)</f>
        <v>58.644431560000001</v>
      </c>
      <c r="AD451" s="315">
        <f>+VLOOKUP($E451,Final_nrj!$1:$1048576,MATCH(DATE(AD$2,1,1),Final_nrj!$A$1:$LI$1),FALSE)</f>
        <v>60.206673360000003</v>
      </c>
      <c r="AE451" s="315">
        <f>+VLOOKUP($E451,Final_nrj!$1:$1048576,MATCH(DATE(AE$2,1,1),Final_nrj!$A$1:$LI$1),FALSE)</f>
        <v>61.905706090000002</v>
      </c>
      <c r="AF451" s="315">
        <f>+VLOOKUP($E451,Final_nrj!$1:$1048576,MATCH(DATE(AF$2,1,1),Final_nrj!$A$1:$LI$1),FALSE)</f>
        <v>63.759823449999999</v>
      </c>
      <c r="AG451" s="315">
        <f>+VLOOKUP($E451,Final_nrj!$1:$1048576,MATCH(DATE(AG$2,1,1),Final_nrj!$A$1:$LI$1),FALSE)</f>
        <v>65.778090419999998</v>
      </c>
      <c r="AH451" s="315">
        <f>+VLOOKUP($E451,Final_nrj!$1:$1048576,MATCH(DATE(AH$2,1,1),Final_nrj!$A$1:$LI$1),FALSE)</f>
        <v>67.960527420000005</v>
      </c>
      <c r="AI451" s="315">
        <f>+VLOOKUP($E451,Final_nrj!$1:$1048576,MATCH(DATE(AI$2,1,1),Final_nrj!$A$1:$LI$1),FALSE)</f>
        <v>70.28343873</v>
      </c>
      <c r="AJ451" s="315">
        <f>+VLOOKUP($E451,Final_nrj!$1:$1048576,MATCH(DATE(AJ$2,1,1),Final_nrj!$A$1:$LI$1),FALSE)</f>
        <v>72.712272580000004</v>
      </c>
      <c r="AK451" s="315">
        <f>+VLOOKUP($E451,Final_nrj!$1:$1048576,MATCH(DATE(AK$2,1,1),Final_nrj!$A$1:$LI$1),FALSE)</f>
        <v>75.21631395</v>
      </c>
      <c r="AL451" s="315">
        <f>+VLOOKUP($E451,Final_nrj!$1:$1048576,MATCH(DATE(AL$2,1,1),Final_nrj!$A$1:$LI$1),FALSE)</f>
        <v>77.77124087</v>
      </c>
      <c r="AM451" s="315">
        <f>+VLOOKUP($E451,Final_nrj!$1:$1048576,MATCH(DATE(AM$2,1,1),Final_nrj!$A$1:$LI$1),FALSE)</f>
        <v>80.355223699999996</v>
      </c>
      <c r="AN451" s="315">
        <f>+VLOOKUP($E451,Final_nrj!$1:$1048576,MATCH(DATE(AN$2,1,1),Final_nrj!$A$1:$LI$1),FALSE)</f>
        <v>82.947064449999999</v>
      </c>
      <c r="AO451" s="315">
        <f>+VLOOKUP($E451,Final_nrj!$1:$1048576,MATCH(DATE(AO$2,1,1),Final_nrj!$A$1:$LI$1),FALSE)</f>
        <v>85.525470330000005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5.2738504940000004</v>
      </c>
      <c r="G452" s="330">
        <f>+VLOOKUP($E452,Final_nrj!$1:$1048576,MATCH(DATE(G$2,1,1),Final_nrj!$A$1:$LI$1),FALSE)</f>
        <v>5.2951898960000001</v>
      </c>
      <c r="H452" s="330">
        <f>+VLOOKUP($E452,Final_nrj!$1:$1048576,MATCH(DATE(H$2,1,1),Final_nrj!$A$1:$LI$1),FALSE)</f>
        <v>5.315972962</v>
      </c>
      <c r="I452" s="330">
        <f>+VLOOKUP($E452,Final_nrj!$1:$1048576,MATCH(DATE(I$2,1,1),Final_nrj!$A$1:$LI$1),FALSE)</f>
        <v>5.3188903889999999</v>
      </c>
      <c r="J452" s="330">
        <f>+VLOOKUP($E452,Final_nrj!$1:$1048576,MATCH(DATE(J$2,1,1),Final_nrj!$A$1:$LI$1),FALSE)</f>
        <v>5.3547690770000003</v>
      </c>
      <c r="K452" s="330">
        <f>+VLOOKUP($E452,Final_nrj!$1:$1048576,MATCH(DATE(K$2,1,1),Final_nrj!$A$1:$LI$1),FALSE)</f>
        <v>5.4167966239999998</v>
      </c>
      <c r="L452" s="330">
        <f>+VLOOKUP($E452,Final_nrj!$1:$1048576,MATCH(DATE(L$2,1,1),Final_nrj!$A$1:$LI$1),FALSE)</f>
        <v>5.4882253429999999</v>
      </c>
      <c r="M452" s="330">
        <f>+VLOOKUP($E452,Final_nrj!$1:$1048576,MATCH(DATE(M$2,1,1),Final_nrj!$A$1:$LI$1),FALSE)</f>
        <v>5.5597598709999998</v>
      </c>
      <c r="N452" s="330">
        <f>+VLOOKUP($E452,Final_nrj!$1:$1048576,MATCH(DATE(N$2,1,1),Final_nrj!$A$1:$LI$1),FALSE)</f>
        <v>5.6290844089999998</v>
      </c>
      <c r="O452" s="330">
        <f>+VLOOKUP($E452,Final_nrj!$1:$1048576,MATCH(DATE(O$2,1,1),Final_nrj!$A$1:$LI$1),FALSE)</f>
        <v>5.6965640759999996</v>
      </c>
      <c r="P452" s="330">
        <f>+VLOOKUP($E452,Final_nrj!$1:$1048576,MATCH(DATE(P$2,1,1),Final_nrj!$A$1:$LI$1),FALSE)</f>
        <v>5.7644736239999999</v>
      </c>
      <c r="Q452" s="330">
        <f>+VLOOKUP($E452,Final_nrj!$1:$1048576,MATCH(DATE(Q$2,1,1),Final_nrj!$A$1:$LI$1),FALSE)</f>
        <v>5.8290513339999999</v>
      </c>
      <c r="R452" s="330">
        <f>+VLOOKUP($E452,Final_nrj!$1:$1048576,MATCH(DATE(R$2,1,1),Final_nrj!$A$1:$LI$1),FALSE)</f>
        <v>5.8787663339999998</v>
      </c>
      <c r="S452" s="330">
        <f>+VLOOKUP($E452,Final_nrj!$1:$1048576,MATCH(DATE(S$2,1,1),Final_nrj!$A$1:$LI$1),FALSE)</f>
        <v>5.9170014850000001</v>
      </c>
      <c r="T452" s="330">
        <f>+VLOOKUP($E452,Final_nrj!$1:$1048576,MATCH(DATE(T$2,1,1),Final_nrj!$A$1:$LI$1),FALSE)</f>
        <v>5.9496521920000003</v>
      </c>
      <c r="U452" s="330">
        <f>+VLOOKUP($E452,Final_nrj!$1:$1048576,MATCH(DATE(U$2,1,1),Final_nrj!$A$1:$LI$1),FALSE)</f>
        <v>5.981829608</v>
      </c>
      <c r="V452" s="330">
        <f>+VLOOKUP($E452,Final_nrj!$1:$1048576,MATCH(DATE(V$2,1,1),Final_nrj!$A$1:$LI$1),FALSE)</f>
        <v>6.0269994389999999</v>
      </c>
      <c r="W452" s="330">
        <f>+VLOOKUP($E452,Final_nrj!$1:$1048576,MATCH(DATE(W$2,1,1),Final_nrj!$A$1:$LI$1),FALSE)</f>
        <v>6.0902110949999999</v>
      </c>
      <c r="X452" s="330">
        <f>+VLOOKUP($E452,Final_nrj!$1:$1048576,MATCH(DATE(X$2,1,1),Final_nrj!$A$1:$LI$1),FALSE)</f>
        <v>6.1730180040000002</v>
      </c>
      <c r="Y452" s="330">
        <f>+VLOOKUP($E452,Final_nrj!$1:$1048576,MATCH(DATE(Y$2,1,1),Final_nrj!$A$1:$LI$1),FALSE)</f>
        <v>6.274881691</v>
      </c>
      <c r="Z452" s="330">
        <f>+VLOOKUP($E452,Final_nrj!$1:$1048576,MATCH(DATE(Z$2,1,1),Final_nrj!$A$1:$LI$1),FALSE)</f>
        <v>6.394314455</v>
      </c>
      <c r="AA452" s="330">
        <f>+VLOOKUP($E452,Final_nrj!$1:$1048576,MATCH(DATE(AA$2,1,1),Final_nrj!$A$1:$LI$1),FALSE)</f>
        <v>6.5314027189999999</v>
      </c>
      <c r="AB452" s="330">
        <f>+VLOOKUP($E452,Final_nrj!$1:$1048576,MATCH(DATE(AB$2,1,1),Final_nrj!$A$1:$LI$1),FALSE)</f>
        <v>6.6862874410000002</v>
      </c>
      <c r="AC452" s="330">
        <f>+VLOOKUP($E452,Final_nrj!$1:$1048576,MATCH(DATE(AC$2,1,1),Final_nrj!$A$1:$LI$1),FALSE)</f>
        <v>6.8588370049999998</v>
      </c>
      <c r="AD452" s="330">
        <f>+VLOOKUP($E452,Final_nrj!$1:$1048576,MATCH(DATE(AD$2,1,1),Final_nrj!$A$1:$LI$1),FALSE)</f>
        <v>7.0482351029999997</v>
      </c>
      <c r="AE452" s="330">
        <f>+VLOOKUP($E452,Final_nrj!$1:$1048576,MATCH(DATE(AE$2,1,1),Final_nrj!$A$1:$LI$1),FALSE)</f>
        <v>7.2518445290000004</v>
      </c>
      <c r="AF452" s="330">
        <f>+VLOOKUP($E452,Final_nrj!$1:$1048576,MATCH(DATE(AF$2,1,1),Final_nrj!$A$1:$LI$1),FALSE)</f>
        <v>7.471103448</v>
      </c>
      <c r="AG452" s="330">
        <f>+VLOOKUP($E452,Final_nrj!$1:$1048576,MATCH(DATE(AG$2,1,1),Final_nrj!$A$1:$LI$1),FALSE)</f>
        <v>7.7071088039999998</v>
      </c>
      <c r="AH452" s="330">
        <f>+VLOOKUP($E452,Final_nrj!$1:$1048576,MATCH(DATE(AH$2,1,1),Final_nrj!$A$1:$LI$1),FALSE)</f>
        <v>7.9599332729999999</v>
      </c>
      <c r="AI452" s="330">
        <f>+VLOOKUP($E452,Final_nrj!$1:$1048576,MATCH(DATE(AI$2,1,1),Final_nrj!$A$1:$LI$1),FALSE)</f>
        <v>8.2269912660000006</v>
      </c>
      <c r="AJ452" s="330">
        <f>+VLOOKUP($E452,Final_nrj!$1:$1048576,MATCH(DATE(AJ$2,1,1),Final_nrj!$A$1:$LI$1),FALSE)</f>
        <v>8.50455893</v>
      </c>
      <c r="AK452" s="330">
        <f>+VLOOKUP($E452,Final_nrj!$1:$1048576,MATCH(DATE(AK$2,1,1),Final_nrj!$A$1:$LI$1),FALSE)</f>
        <v>8.7895402540000003</v>
      </c>
      <c r="AL452" s="330">
        <f>+VLOOKUP($E452,Final_nrj!$1:$1048576,MATCH(DATE(AL$2,1,1),Final_nrj!$A$1:$LI$1),FALSE)</f>
        <v>9.0797325470000008</v>
      </c>
      <c r="AM452" s="330">
        <f>+VLOOKUP($E452,Final_nrj!$1:$1048576,MATCH(DATE(AM$2,1,1),Final_nrj!$A$1:$LI$1),FALSE)</f>
        <v>9.3732879699999998</v>
      </c>
      <c r="AN452" s="330">
        <f>+VLOOKUP($E452,Final_nrj!$1:$1048576,MATCH(DATE(AN$2,1,1),Final_nrj!$A$1:$LI$1),FALSE)</f>
        <v>9.6684363990000008</v>
      </c>
      <c r="AO452" s="330">
        <f>+VLOOKUP($E452,Final_nrj!$1:$1048576,MATCH(DATE(AO$2,1,1),Final_nrj!$A$1:$LI$1),FALSE)</f>
        <v>9.9633650859999996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3.9321583799999997E-2</v>
      </c>
      <c r="H453" s="330">
        <f>+VLOOKUP($E453,Final_nrj!$1:$1048576,MATCH(DATE(H$2,1,1),Final_nrj!$A$1:$LI$1),FALSE)</f>
        <v>3.9537296200000002E-2</v>
      </c>
      <c r="I453" s="330">
        <f>+VLOOKUP($E453,Final_nrj!$1:$1048576,MATCH(DATE(I$2,1,1),Final_nrj!$A$1:$LI$1),FALSE)</f>
        <v>3.9679663400000002E-2</v>
      </c>
      <c r="J453" s="330">
        <f>+VLOOKUP($E453,Final_nrj!$1:$1048576,MATCH(DATE(J$2,1,1),Final_nrj!$A$1:$LI$1),FALSE)</f>
        <v>4.0012157800000003E-2</v>
      </c>
      <c r="K453" s="330">
        <f>+VLOOKUP($E453,Final_nrj!$1:$1048576,MATCH(DATE(K$2,1,1),Final_nrj!$A$1:$LI$1),FALSE)</f>
        <v>4.0511916199999998E-2</v>
      </c>
      <c r="L453" s="330">
        <f>+VLOOKUP($E453,Final_nrj!$1:$1048576,MATCH(DATE(L$2,1,1),Final_nrj!$A$1:$LI$1),FALSE)</f>
        <v>4.0856225099999997E-2</v>
      </c>
      <c r="M453" s="330">
        <f>+VLOOKUP($E453,Final_nrj!$1:$1048576,MATCH(DATE(M$2,1,1),Final_nrj!$A$1:$LI$1),FALSE)</f>
        <v>4.1086524899999997E-2</v>
      </c>
      <c r="N453" s="330">
        <f>+VLOOKUP($E453,Final_nrj!$1:$1048576,MATCH(DATE(N$2,1,1),Final_nrj!$A$1:$LI$1),FALSE)</f>
        <v>4.1241315700000003E-2</v>
      </c>
      <c r="O453" s="330">
        <f>+VLOOKUP($E453,Final_nrj!$1:$1048576,MATCH(DATE(O$2,1,1),Final_nrj!$A$1:$LI$1),FALSE)</f>
        <v>4.1352022500000002E-2</v>
      </c>
      <c r="P453" s="330">
        <f>+VLOOKUP($E453,Final_nrj!$1:$1048576,MATCH(DATE(P$2,1,1),Final_nrj!$A$1:$LI$1),FALSE)</f>
        <v>4.1452454899999998E-2</v>
      </c>
      <c r="Q453" s="330">
        <f>+VLOOKUP($E453,Final_nrj!$1:$1048576,MATCH(DATE(Q$2,1,1),Final_nrj!$A$1:$LI$1),FALSE)</f>
        <v>4.1521843900000001E-2</v>
      </c>
      <c r="R453" s="330">
        <f>+VLOOKUP($E453,Final_nrj!$1:$1048576,MATCH(DATE(R$2,1,1),Final_nrj!$A$1:$LI$1),FALSE)</f>
        <v>4.1485904800000001E-2</v>
      </c>
      <c r="S453" s="330">
        <f>+VLOOKUP($E453,Final_nrj!$1:$1048576,MATCH(DATE(S$2,1,1),Final_nrj!$A$1:$LI$1),FALSE)</f>
        <v>4.1368888999999999E-2</v>
      </c>
      <c r="T453" s="330">
        <f>+VLOOKUP($E453,Final_nrj!$1:$1048576,MATCH(DATE(T$2,1,1),Final_nrj!$A$1:$LI$1),FALSE)</f>
        <v>4.1210137299999998E-2</v>
      </c>
      <c r="U453" s="330">
        <f>+VLOOKUP($E453,Final_nrj!$1:$1048576,MATCH(DATE(U$2,1,1),Final_nrj!$A$1:$LI$1),FALSE)</f>
        <v>4.1044822500000001E-2</v>
      </c>
      <c r="V453" s="330">
        <f>+VLOOKUP($E453,Final_nrj!$1:$1048576,MATCH(DATE(V$2,1,1),Final_nrj!$A$1:$LI$1),FALSE)</f>
        <v>4.10613139E-2</v>
      </c>
      <c r="W453" s="330">
        <f>+VLOOKUP($E453,Final_nrj!$1:$1048576,MATCH(DATE(W$2,1,1),Final_nrj!$A$1:$LI$1),FALSE)</f>
        <v>4.12429874E-2</v>
      </c>
      <c r="X453" s="330">
        <f>+VLOOKUP($E453,Final_nrj!$1:$1048576,MATCH(DATE(X$2,1,1),Final_nrj!$A$1:$LI$1),FALSE)</f>
        <v>4.15782242E-2</v>
      </c>
      <c r="Y453" s="330">
        <f>+VLOOKUP($E453,Final_nrj!$1:$1048576,MATCH(DATE(Y$2,1,1),Final_nrj!$A$1:$LI$1),FALSE)</f>
        <v>4.20553886E-2</v>
      </c>
      <c r="Z453" s="330">
        <f>+VLOOKUP($E453,Final_nrj!$1:$1048576,MATCH(DATE(Z$2,1,1),Final_nrj!$A$1:$LI$1),FALSE)</f>
        <v>4.2661662199999999E-2</v>
      </c>
      <c r="AA453" s="330">
        <f>+VLOOKUP($E453,Final_nrj!$1:$1048576,MATCH(DATE(AA$2,1,1),Final_nrj!$A$1:$LI$1),FALSE)</f>
        <v>4.3399862999999997E-2</v>
      </c>
      <c r="AB453" s="330">
        <f>+VLOOKUP($E453,Final_nrj!$1:$1048576,MATCH(DATE(AB$2,1,1),Final_nrj!$A$1:$LI$1),FALSE)</f>
        <v>4.4271405200000002E-2</v>
      </c>
      <c r="AC453" s="330">
        <f>+VLOOKUP($E453,Final_nrj!$1:$1048576,MATCH(DATE(AC$2,1,1),Final_nrj!$A$1:$LI$1),FALSE)</f>
        <v>4.5276966600000003E-2</v>
      </c>
      <c r="AD453" s="330">
        <f>+VLOOKUP($E453,Final_nrj!$1:$1048576,MATCH(DATE(AD$2,1,1),Final_nrj!$A$1:$LI$1),FALSE)</f>
        <v>4.6413487699999999E-2</v>
      </c>
      <c r="AE453" s="330">
        <f>+VLOOKUP($E453,Final_nrj!$1:$1048576,MATCH(DATE(AE$2,1,1),Final_nrj!$A$1:$LI$1),FALSE)</f>
        <v>4.7663581099999998E-2</v>
      </c>
      <c r="AF453" s="330">
        <f>+VLOOKUP($E453,Final_nrj!$1:$1048576,MATCH(DATE(AF$2,1,1),Final_nrj!$A$1:$LI$1),FALSE)</f>
        <v>4.9042969899999997E-2</v>
      </c>
      <c r="AG453" s="330">
        <f>+VLOOKUP($E453,Final_nrj!$1:$1048576,MATCH(DATE(AG$2,1,1),Final_nrj!$A$1:$LI$1),FALSE)</f>
        <v>5.0559850900000002E-2</v>
      </c>
      <c r="AH453" s="330">
        <f>+VLOOKUP($E453,Final_nrj!$1:$1048576,MATCH(DATE(AH$2,1,1),Final_nrj!$A$1:$LI$1),FALSE)</f>
        <v>5.2216003699999999E-2</v>
      </c>
      <c r="AI453" s="330">
        <f>+VLOOKUP($E453,Final_nrj!$1:$1048576,MATCH(DATE(AI$2,1,1),Final_nrj!$A$1:$LI$1),FALSE)</f>
        <v>5.3995428800000002E-2</v>
      </c>
      <c r="AJ453" s="330">
        <f>+VLOOKUP($E453,Final_nrj!$1:$1048576,MATCH(DATE(AJ$2,1,1),Final_nrj!$A$1:$LI$1),FALSE)</f>
        <v>5.5873351799999998E-2</v>
      </c>
      <c r="AK453" s="330">
        <f>+VLOOKUP($E453,Final_nrj!$1:$1048576,MATCH(DATE(AK$2,1,1),Final_nrj!$A$1:$LI$1),FALSE)</f>
        <v>5.7827195900000003E-2</v>
      </c>
      <c r="AL453" s="330">
        <f>+VLOOKUP($E453,Final_nrj!$1:$1048576,MATCH(DATE(AL$2,1,1),Final_nrj!$A$1:$LI$1),FALSE)</f>
        <v>5.98383886E-2</v>
      </c>
      <c r="AM453" s="330">
        <f>+VLOOKUP($E453,Final_nrj!$1:$1048576,MATCH(DATE(AM$2,1,1),Final_nrj!$A$1:$LI$1),FALSE)</f>
        <v>6.1889341299999998E-2</v>
      </c>
      <c r="AN453" s="330">
        <f>+VLOOKUP($E453,Final_nrj!$1:$1048576,MATCH(DATE(AN$2,1,1),Final_nrj!$A$1:$LI$1),FALSE)</f>
        <v>6.3962039700000001E-2</v>
      </c>
      <c r="AO453" s="330">
        <f>+VLOOKUP($E453,Final_nrj!$1:$1048576,MATCH(DATE(AO$2,1,1),Final_nrj!$A$1:$LI$1),FALSE)</f>
        <v>6.6037475999999998E-2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2.951857253</v>
      </c>
      <c r="H454" s="330">
        <f>+VLOOKUP($E454,Final_nrj!$1:$1048576,MATCH(DATE(H$2,1,1),Final_nrj!$A$1:$LI$1),FALSE)</f>
        <v>2.9341637039999999</v>
      </c>
      <c r="I454" s="330">
        <f>+VLOOKUP($E454,Final_nrj!$1:$1048576,MATCH(DATE(I$2,1,1),Final_nrj!$A$1:$LI$1),FALSE)</f>
        <v>2.9065336739999998</v>
      </c>
      <c r="J454" s="330">
        <f>+VLOOKUP($E454,Final_nrj!$1:$1048576,MATCH(DATE(J$2,1,1),Final_nrj!$A$1:$LI$1),FALSE)</f>
        <v>2.9044617530000001</v>
      </c>
      <c r="K454" s="330">
        <f>+VLOOKUP($E454,Final_nrj!$1:$1048576,MATCH(DATE(K$2,1,1),Final_nrj!$A$1:$LI$1),FALSE)</f>
        <v>2.9249048700000002</v>
      </c>
      <c r="L454" s="330">
        <f>+VLOOKUP($E454,Final_nrj!$1:$1048576,MATCH(DATE(L$2,1,1),Final_nrj!$A$1:$LI$1),FALSE)</f>
        <v>2.9586089709999999</v>
      </c>
      <c r="M454" s="330">
        <f>+VLOOKUP($E454,Final_nrj!$1:$1048576,MATCH(DATE(M$2,1,1),Final_nrj!$A$1:$LI$1),FALSE)</f>
        <v>2.9968013409999998</v>
      </c>
      <c r="N454" s="330">
        <f>+VLOOKUP($E454,Final_nrj!$1:$1048576,MATCH(DATE(N$2,1,1),Final_nrj!$A$1:$LI$1),FALSE)</f>
        <v>3.0355800560000001</v>
      </c>
      <c r="O454" s="330">
        <f>+VLOOKUP($E454,Final_nrj!$1:$1048576,MATCH(DATE(O$2,1,1),Final_nrj!$A$1:$LI$1),FALSE)</f>
        <v>3.0735501040000002</v>
      </c>
      <c r="P454" s="330">
        <f>+VLOOKUP($E454,Final_nrj!$1:$1048576,MATCH(DATE(P$2,1,1),Final_nrj!$A$1:$LI$1),FALSE)</f>
        <v>3.111349428</v>
      </c>
      <c r="Q454" s="330">
        <f>+VLOOKUP($E454,Final_nrj!$1:$1048576,MATCH(DATE(Q$2,1,1),Final_nrj!$A$1:$LI$1),FALSE)</f>
        <v>3.1465529700000001</v>
      </c>
      <c r="R454" s="330">
        <f>+VLOOKUP($E454,Final_nrj!$1:$1048576,MATCH(DATE(R$2,1,1),Final_nrj!$A$1:$LI$1),FALSE)</f>
        <v>3.1738147410000002</v>
      </c>
      <c r="S454" s="330">
        <f>+VLOOKUP($E454,Final_nrj!$1:$1048576,MATCH(DATE(S$2,1,1),Final_nrj!$A$1:$LI$1),FALSE)</f>
        <v>3.1935352300000002</v>
      </c>
      <c r="T454" s="330">
        <f>+VLOOKUP($E454,Final_nrj!$1:$1048576,MATCH(DATE(T$2,1,1),Final_nrj!$A$1:$LI$1),FALSE)</f>
        <v>3.2077572129999998</v>
      </c>
      <c r="U454" s="330">
        <f>+VLOOKUP($E454,Final_nrj!$1:$1048576,MATCH(DATE(U$2,1,1),Final_nrj!$A$1:$LI$1),FALSE)</f>
        <v>3.2188696499999998</v>
      </c>
      <c r="V454" s="330">
        <f>+VLOOKUP($E454,Final_nrj!$1:$1048576,MATCH(DATE(V$2,1,1),Final_nrj!$A$1:$LI$1),FALSE)</f>
        <v>3.2322928470000001</v>
      </c>
      <c r="W454" s="330">
        <f>+VLOOKUP($E454,Final_nrj!$1:$1048576,MATCH(DATE(W$2,1,1),Final_nrj!$A$1:$LI$1),FALSE)</f>
        <v>3.252812585</v>
      </c>
      <c r="X454" s="330">
        <f>+VLOOKUP($E454,Final_nrj!$1:$1048576,MATCH(DATE(X$2,1,1),Final_nrj!$A$1:$LI$1),FALSE)</f>
        <v>3.2827986060000001</v>
      </c>
      <c r="Y454" s="330">
        <f>+VLOOKUP($E454,Final_nrj!$1:$1048576,MATCH(DATE(Y$2,1,1),Final_nrj!$A$1:$LI$1),FALSE)</f>
        <v>3.3231654509999999</v>
      </c>
      <c r="Z454" s="330">
        <f>+VLOOKUP($E454,Final_nrj!$1:$1048576,MATCH(DATE(Z$2,1,1),Final_nrj!$A$1:$LI$1),FALSE)</f>
        <v>3.3738090380000001</v>
      </c>
      <c r="AA454" s="330">
        <f>+VLOOKUP($E454,Final_nrj!$1:$1048576,MATCH(DATE(AA$2,1,1),Final_nrj!$A$1:$LI$1),FALSE)</f>
        <v>3.4355052619999999</v>
      </c>
      <c r="AB454" s="330">
        <f>+VLOOKUP($E454,Final_nrj!$1:$1048576,MATCH(DATE(AB$2,1,1),Final_nrj!$A$1:$LI$1),FALSE)</f>
        <v>3.5086613180000001</v>
      </c>
      <c r="AC454" s="330">
        <f>+VLOOKUP($E454,Final_nrj!$1:$1048576,MATCH(DATE(AC$2,1,1),Final_nrj!$A$1:$LI$1),FALSE)</f>
        <v>3.5936492069999999</v>
      </c>
      <c r="AD454" s="330">
        <f>+VLOOKUP($E454,Final_nrj!$1:$1048576,MATCH(DATE(AD$2,1,1),Final_nrj!$A$1:$LI$1),FALSE)</f>
        <v>3.6907193</v>
      </c>
      <c r="AE454" s="330">
        <f>+VLOOKUP($E454,Final_nrj!$1:$1048576,MATCH(DATE(AE$2,1,1),Final_nrj!$A$1:$LI$1),FALSE)</f>
        <v>3.7987485040000002</v>
      </c>
      <c r="AF454" s="330">
        <f>+VLOOKUP($E454,Final_nrj!$1:$1048576,MATCH(DATE(AF$2,1,1),Final_nrj!$A$1:$LI$1),FALSE)</f>
        <v>3.9192986200000002</v>
      </c>
      <c r="AG454" s="330">
        <f>+VLOOKUP($E454,Final_nrj!$1:$1048576,MATCH(DATE(AG$2,1,1),Final_nrj!$A$1:$LI$1),FALSE)</f>
        <v>4.0531733460000003</v>
      </c>
      <c r="AH454" s="330">
        <f>+VLOOKUP($E454,Final_nrj!$1:$1048576,MATCH(DATE(AH$2,1,1),Final_nrj!$A$1:$LI$1),FALSE)</f>
        <v>4.2007085789999996</v>
      </c>
      <c r="AI454" s="330">
        <f>+VLOOKUP($E454,Final_nrj!$1:$1048576,MATCH(DATE(AI$2,1,1),Final_nrj!$A$1:$LI$1),FALSE)</f>
        <v>4.3608724829999996</v>
      </c>
      <c r="AJ454" s="330">
        <f>+VLOOKUP($E454,Final_nrj!$1:$1048576,MATCH(DATE(AJ$2,1,1),Final_nrj!$A$1:$LI$1),FALSE)</f>
        <v>4.5318719080000003</v>
      </c>
      <c r="AK454" s="330">
        <f>+VLOOKUP($E454,Final_nrj!$1:$1048576,MATCH(DATE(AK$2,1,1),Final_nrj!$A$1:$LI$1),FALSE)</f>
        <v>4.711831407</v>
      </c>
      <c r="AL454" s="330">
        <f>+VLOOKUP($E454,Final_nrj!$1:$1048576,MATCH(DATE(AL$2,1,1),Final_nrj!$A$1:$LI$1),FALSE)</f>
        <v>4.8989635590000002</v>
      </c>
      <c r="AM454" s="330">
        <f>+VLOOKUP($E454,Final_nrj!$1:$1048576,MATCH(DATE(AM$2,1,1),Final_nrj!$A$1:$LI$1),FALSE)</f>
        <v>5.0914305510000002</v>
      </c>
      <c r="AN454" s="330">
        <f>+VLOOKUP($E454,Final_nrj!$1:$1048576,MATCH(DATE(AN$2,1,1),Final_nrj!$A$1:$LI$1),FALSE)</f>
        <v>5.2872687379999999</v>
      </c>
      <c r="AO454" s="330">
        <f>+VLOOKUP($E454,Final_nrj!$1:$1048576,MATCH(DATE(AO$2,1,1),Final_nrj!$A$1:$LI$1),FALSE)</f>
        <v>5.4843611230000002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0.95355638170000001</v>
      </c>
      <c r="G455" s="330">
        <f>+VLOOKUP($E455,Final_nrj!$1:$1048576,MATCH(DATE(G$2,1,1),Final_nrj!$A$1:$LI$1),FALSE)</f>
        <v>0.94941417360000002</v>
      </c>
      <c r="H455" s="330">
        <f>+VLOOKUP($E455,Final_nrj!$1:$1048576,MATCH(DATE(H$2,1,1),Final_nrj!$A$1:$LI$1),FALSE)</f>
        <v>0.94426196070000001</v>
      </c>
      <c r="I455" s="330">
        <f>+VLOOKUP($E455,Final_nrj!$1:$1048576,MATCH(DATE(I$2,1,1),Final_nrj!$A$1:$LI$1),FALSE)</f>
        <v>0.93620724239999997</v>
      </c>
      <c r="J455" s="330">
        <f>+VLOOKUP($E455,Final_nrj!$1:$1048576,MATCH(DATE(J$2,1,1),Final_nrj!$A$1:$LI$1),FALSE)</f>
        <v>0.93631115090000006</v>
      </c>
      <c r="K455" s="330">
        <f>+VLOOKUP($E455,Final_nrj!$1:$1048576,MATCH(DATE(K$2,1,1),Final_nrj!$A$1:$LI$1),FALSE)</f>
        <v>0.94358506769999995</v>
      </c>
      <c r="L455" s="330">
        <f>+VLOOKUP($E455,Final_nrj!$1:$1048576,MATCH(DATE(L$2,1,1),Final_nrj!$A$1:$LI$1),FALSE)</f>
        <v>0.95495732720000004</v>
      </c>
      <c r="M455" s="330">
        <f>+VLOOKUP($E455,Final_nrj!$1:$1048576,MATCH(DATE(M$2,1,1),Final_nrj!$A$1:$LI$1),FALSE)</f>
        <v>0.96782930280000001</v>
      </c>
      <c r="N455" s="330">
        <f>+VLOOKUP($E455,Final_nrj!$1:$1048576,MATCH(DATE(N$2,1,1),Final_nrj!$A$1:$LI$1),FALSE)</f>
        <v>0.98099468069999995</v>
      </c>
      <c r="O455" s="330">
        <f>+VLOOKUP($E455,Final_nrj!$1:$1048576,MATCH(DATE(O$2,1,1),Final_nrj!$A$1:$LI$1),FALSE)</f>
        <v>0.99400722320000001</v>
      </c>
      <c r="P455" s="330">
        <f>+VLOOKUP($E455,Final_nrj!$1:$1048576,MATCH(DATE(P$2,1,1),Final_nrj!$A$1:$LI$1),FALSE)</f>
        <v>1.0070384969999999</v>
      </c>
      <c r="Q455" s="330">
        <f>+VLOOKUP($E455,Final_nrj!$1:$1048576,MATCH(DATE(Q$2,1,1),Final_nrj!$A$1:$LI$1),FALSE)</f>
        <v>1.019244075</v>
      </c>
      <c r="R455" s="330">
        <f>+VLOOKUP($E455,Final_nrj!$1:$1048576,MATCH(DATE(R$2,1,1),Final_nrj!$A$1:$LI$1),FALSE)</f>
        <v>1.028695379</v>
      </c>
      <c r="S455" s="330">
        <f>+VLOOKUP($E455,Final_nrj!$1:$1048576,MATCH(DATE(S$2,1,1),Final_nrj!$A$1:$LI$1),FALSE)</f>
        <v>1.03560688</v>
      </c>
      <c r="T455" s="330">
        <f>+VLOOKUP($E455,Final_nrj!$1:$1048576,MATCH(DATE(T$2,1,1),Final_nrj!$A$1:$LI$1),FALSE)</f>
        <v>1.0407360999999999</v>
      </c>
      <c r="U455" s="330">
        <f>+VLOOKUP($E455,Final_nrj!$1:$1048576,MATCH(DATE(U$2,1,1),Final_nrj!$A$1:$LI$1),FALSE)</f>
        <v>1.044917023</v>
      </c>
      <c r="V455" s="330">
        <f>+VLOOKUP($E455,Final_nrj!$1:$1048576,MATCH(DATE(V$2,1,1),Final_nrj!$A$1:$LI$1),FALSE)</f>
        <v>1.050006851</v>
      </c>
      <c r="W455" s="330">
        <f>+VLOOKUP($E455,Final_nrj!$1:$1048576,MATCH(DATE(W$2,1,1),Final_nrj!$A$1:$LI$1),FALSE)</f>
        <v>1.05742183</v>
      </c>
      <c r="X455" s="330">
        <f>+VLOOKUP($E455,Final_nrj!$1:$1048576,MATCH(DATE(X$2,1,1),Final_nrj!$A$1:$LI$1),FALSE)</f>
        <v>1.0679143069999999</v>
      </c>
      <c r="Y455" s="330">
        <f>+VLOOKUP($E455,Final_nrj!$1:$1048576,MATCH(DATE(Y$2,1,1),Final_nrj!$A$1:$LI$1),FALSE)</f>
        <v>1.081784079</v>
      </c>
      <c r="Z455" s="330">
        <f>+VLOOKUP($E455,Final_nrj!$1:$1048576,MATCH(DATE(Z$2,1,1),Final_nrj!$A$1:$LI$1),FALSE)</f>
        <v>1.099033267</v>
      </c>
      <c r="AA455" s="330">
        <f>+VLOOKUP($E455,Final_nrj!$1:$1048576,MATCH(DATE(AA$2,1,1),Final_nrj!$A$1:$LI$1),FALSE)</f>
        <v>1.1199189759999999</v>
      </c>
      <c r="AB455" s="330">
        <f>+VLOOKUP($E455,Final_nrj!$1:$1048576,MATCH(DATE(AB$2,1,1),Final_nrj!$A$1:$LI$1),FALSE)</f>
        <v>1.1445934440000001</v>
      </c>
      <c r="AC455" s="330">
        <f>+VLOOKUP($E455,Final_nrj!$1:$1048576,MATCH(DATE(AC$2,1,1),Final_nrj!$A$1:$LI$1),FALSE)</f>
        <v>1.1731868430000001</v>
      </c>
      <c r="AD455" s="330">
        <f>+VLOOKUP($E455,Final_nrj!$1:$1048576,MATCH(DATE(AD$2,1,1),Final_nrj!$A$1:$LI$1),FALSE)</f>
        <v>1.2057684639999999</v>
      </c>
      <c r="AE455" s="330">
        <f>+VLOOKUP($E455,Final_nrj!$1:$1048576,MATCH(DATE(AE$2,1,1),Final_nrj!$A$1:$LI$1),FALSE)</f>
        <v>1.2420158560000001</v>
      </c>
      <c r="AF455" s="330">
        <f>+VLOOKUP($E455,Final_nrj!$1:$1048576,MATCH(DATE(AF$2,1,1),Final_nrj!$A$1:$LI$1),FALSE)</f>
        <v>1.282426879</v>
      </c>
      <c r="AG455" s="330">
        <f>+VLOOKUP($E455,Final_nrj!$1:$1048576,MATCH(DATE(AG$2,1,1),Final_nrj!$A$1:$LI$1),FALSE)</f>
        <v>1.3272681209999999</v>
      </c>
      <c r="AH455" s="330">
        <f>+VLOOKUP($E455,Final_nrj!$1:$1048576,MATCH(DATE(AH$2,1,1),Final_nrj!$A$1:$LI$1),FALSE)</f>
        <v>1.376642294</v>
      </c>
      <c r="AI455" s="330">
        <f>+VLOOKUP($E455,Final_nrj!$1:$1048576,MATCH(DATE(AI$2,1,1),Final_nrj!$A$1:$LI$1),FALSE)</f>
        <v>1.43016096</v>
      </c>
      <c r="AJ455" s="330">
        <f>+VLOOKUP($E455,Final_nrj!$1:$1048576,MATCH(DATE(AJ$2,1,1),Final_nrj!$A$1:$LI$1),FALSE)</f>
        <v>1.4871851869999999</v>
      </c>
      <c r="AK455" s="330">
        <f>+VLOOKUP($E455,Final_nrj!$1:$1048576,MATCH(DATE(AK$2,1,1),Final_nrj!$A$1:$LI$1),FALSE)</f>
        <v>1.547083472</v>
      </c>
      <c r="AL455" s="330">
        <f>+VLOOKUP($E455,Final_nrj!$1:$1048576,MATCH(DATE(AL$2,1,1),Final_nrj!$A$1:$LI$1),FALSE)</f>
        <v>1.609282315</v>
      </c>
      <c r="AM455" s="330">
        <f>+VLOOKUP($E455,Final_nrj!$1:$1048576,MATCH(DATE(AM$2,1,1),Final_nrj!$A$1:$LI$1),FALSE)</f>
        <v>1.6732016700000001</v>
      </c>
      <c r="AN455" s="330">
        <f>+VLOOKUP($E455,Final_nrj!$1:$1048576,MATCH(DATE(AN$2,1,1),Final_nrj!$A$1:$LI$1),FALSE)</f>
        <v>1.7382205120000001</v>
      </c>
      <c r="AO455" s="330">
        <f>+VLOOKUP($E455,Final_nrj!$1:$1048576,MATCH(DATE(AO$2,1,1),Final_nrj!$A$1:$LI$1),FALSE)</f>
        <v>1.8036624139999999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3.9405930100000002</v>
      </c>
      <c r="H456" s="383">
        <f>+VLOOKUP($E456,Final_nrj!$1:$1048576,MATCH(DATE(H$2,1,1),Final_nrj!$A$1:$LI$1),FALSE)</f>
        <v>3.9179629600000001</v>
      </c>
      <c r="I456" s="383">
        <f>+VLOOKUP($E456,Final_nrj!$1:$1048576,MATCH(DATE(I$2,1,1),Final_nrj!$A$1:$LI$1),FALSE)</f>
        <v>3.8824205799999998</v>
      </c>
      <c r="J456" s="383">
        <f>+VLOOKUP($E456,Final_nrj!$1:$1048576,MATCH(DATE(J$2,1,1),Final_nrj!$A$1:$LI$1),FALSE)</f>
        <v>3.8807850620000002</v>
      </c>
      <c r="K456" s="383">
        <f>+VLOOKUP($E456,Final_nrj!$1:$1048576,MATCH(DATE(K$2,1,1),Final_nrj!$A$1:$LI$1),FALSE)</f>
        <v>3.909001854</v>
      </c>
      <c r="L456" s="383">
        <f>+VLOOKUP($E456,Final_nrj!$1:$1048576,MATCH(DATE(L$2,1,1),Final_nrj!$A$1:$LI$1),FALSE)</f>
        <v>3.9544225229999999</v>
      </c>
      <c r="M456" s="383">
        <f>+VLOOKUP($E456,Final_nrj!$1:$1048576,MATCH(DATE(M$2,1,1),Final_nrj!$A$1:$LI$1),FALSE)</f>
        <v>4.0057171690000004</v>
      </c>
      <c r="N456" s="383">
        <f>+VLOOKUP($E456,Final_nrj!$1:$1048576,MATCH(DATE(N$2,1,1),Final_nrj!$A$1:$LI$1),FALSE)</f>
        <v>4.0578160519999997</v>
      </c>
      <c r="O456" s="383">
        <f>+VLOOKUP($E456,Final_nrj!$1:$1048576,MATCH(DATE(O$2,1,1),Final_nrj!$A$1:$LI$1),FALSE)</f>
        <v>4.1089093500000002</v>
      </c>
      <c r="P456" s="383">
        <f>+VLOOKUP($E456,Final_nrj!$1:$1048576,MATCH(DATE(P$2,1,1),Final_nrj!$A$1:$LI$1),FALSE)</f>
        <v>4.1598403790000003</v>
      </c>
      <c r="Q456" s="383">
        <f>+VLOOKUP($E456,Final_nrj!$1:$1048576,MATCH(DATE(Q$2,1,1),Final_nrj!$A$1:$LI$1),FALSE)</f>
        <v>4.2073188889999997</v>
      </c>
      <c r="R456" s="383">
        <f>+VLOOKUP($E456,Final_nrj!$1:$1048576,MATCH(DATE(R$2,1,1),Final_nrj!$A$1:$LI$1),FALSE)</f>
        <v>4.2439960250000004</v>
      </c>
      <c r="S456" s="383">
        <f>+VLOOKUP($E456,Final_nrj!$1:$1048576,MATCH(DATE(S$2,1,1),Final_nrj!$A$1:$LI$1),FALSE)</f>
        <v>4.2705109989999999</v>
      </c>
      <c r="T456" s="383">
        <f>+VLOOKUP($E456,Final_nrj!$1:$1048576,MATCH(DATE(T$2,1,1),Final_nrj!$A$1:$LI$1),FALSE)</f>
        <v>4.2897034510000003</v>
      </c>
      <c r="U456" s="383">
        <f>+VLOOKUP($E456,Final_nrj!$1:$1048576,MATCH(DATE(U$2,1,1),Final_nrj!$A$1:$LI$1),FALSE)</f>
        <v>4.3048314950000002</v>
      </c>
      <c r="V456" s="383">
        <f>+VLOOKUP($E456,Final_nrj!$1:$1048576,MATCH(DATE(V$2,1,1),Final_nrj!$A$1:$LI$1),FALSE)</f>
        <v>4.3233610120000003</v>
      </c>
      <c r="W456" s="383">
        <f>+VLOOKUP($E456,Final_nrj!$1:$1048576,MATCH(DATE(W$2,1,1),Final_nrj!$A$1:$LI$1),FALSE)</f>
        <v>4.3514774020000004</v>
      </c>
      <c r="X456" s="383">
        <f>+VLOOKUP($E456,Final_nrj!$1:$1048576,MATCH(DATE(X$2,1,1),Final_nrj!$A$1:$LI$1),FALSE)</f>
        <v>4.392291137</v>
      </c>
      <c r="Y456" s="383">
        <f>+VLOOKUP($E456,Final_nrj!$1:$1048576,MATCH(DATE(Y$2,1,1),Final_nrj!$A$1:$LI$1),FALSE)</f>
        <v>4.4470049190000003</v>
      </c>
      <c r="Z456" s="383">
        <f>+VLOOKUP($E456,Final_nrj!$1:$1048576,MATCH(DATE(Z$2,1,1),Final_nrj!$A$1:$LI$1),FALSE)</f>
        <v>4.515503968</v>
      </c>
      <c r="AA456" s="383">
        <f>+VLOOKUP($E456,Final_nrj!$1:$1048576,MATCH(DATE(AA$2,1,1),Final_nrj!$A$1:$LI$1),FALSE)</f>
        <v>4.5988241009999999</v>
      </c>
      <c r="AB456" s="383">
        <f>+VLOOKUP($E456,Final_nrj!$1:$1048576,MATCH(DATE(AB$2,1,1),Final_nrj!$A$1:$LI$1),FALSE)</f>
        <v>4.6975261670000004</v>
      </c>
      <c r="AC456" s="383">
        <f>+VLOOKUP($E456,Final_nrj!$1:$1048576,MATCH(DATE(AC$2,1,1),Final_nrj!$A$1:$LI$1),FALSE)</f>
        <v>4.8121130159999996</v>
      </c>
      <c r="AD456" s="383">
        <f>+VLOOKUP($E456,Final_nrj!$1:$1048576,MATCH(DATE(AD$2,1,1),Final_nrj!$A$1:$LI$1),FALSE)</f>
        <v>4.9429012520000004</v>
      </c>
      <c r="AE456" s="383">
        <f>+VLOOKUP($E456,Final_nrj!$1:$1048576,MATCH(DATE(AE$2,1,1),Final_nrj!$A$1:$LI$1),FALSE)</f>
        <v>5.088427941</v>
      </c>
      <c r="AF456" s="383">
        <f>+VLOOKUP($E456,Final_nrj!$1:$1048576,MATCH(DATE(AF$2,1,1),Final_nrj!$A$1:$LI$1),FALSE)</f>
        <v>5.2507684689999996</v>
      </c>
      <c r="AG456" s="383">
        <f>+VLOOKUP($E456,Final_nrj!$1:$1048576,MATCH(DATE(AG$2,1,1),Final_nrj!$A$1:$LI$1),FALSE)</f>
        <v>5.4310013179999999</v>
      </c>
      <c r="AH456" s="383">
        <f>+VLOOKUP($E456,Final_nrj!$1:$1048576,MATCH(DATE(AH$2,1,1),Final_nrj!$A$1:$LI$1),FALSE)</f>
        <v>5.6295668760000002</v>
      </c>
      <c r="AI456" s="383">
        <f>+VLOOKUP($E456,Final_nrj!$1:$1048576,MATCH(DATE(AI$2,1,1),Final_nrj!$A$1:$LI$1),FALSE)</f>
        <v>5.8450288720000003</v>
      </c>
      <c r="AJ456" s="383">
        <f>+VLOOKUP($E456,Final_nrj!$1:$1048576,MATCH(DATE(AJ$2,1,1),Final_nrj!$A$1:$LI$1),FALSE)</f>
        <v>6.0749304479999999</v>
      </c>
      <c r="AK456" s="383">
        <f>+VLOOKUP($E456,Final_nrj!$1:$1048576,MATCH(DATE(AK$2,1,1),Final_nrj!$A$1:$LI$1),FALSE)</f>
        <v>6.3167420749999996</v>
      </c>
      <c r="AL456" s="383">
        <f>+VLOOKUP($E456,Final_nrj!$1:$1048576,MATCH(DATE(AL$2,1,1),Final_nrj!$A$1:$LI$1),FALSE)</f>
        <v>6.5680842620000002</v>
      </c>
      <c r="AM456" s="383">
        <f>+VLOOKUP($E456,Final_nrj!$1:$1048576,MATCH(DATE(AM$2,1,1),Final_nrj!$A$1:$LI$1),FALSE)</f>
        <v>6.8265215619999999</v>
      </c>
      <c r="AN456" s="383">
        <f>+VLOOKUP($E456,Final_nrj!$1:$1048576,MATCH(DATE(AN$2,1,1),Final_nrj!$A$1:$LI$1),FALSE)</f>
        <v>7.0894512900000004</v>
      </c>
      <c r="AO456" s="383">
        <f>+VLOOKUP($E456,Final_nrj!$1:$1048576,MATCH(DATE(AO$2,1,1),Final_nrj!$A$1:$LI$1),FALSE)</f>
        <v>7.3540610119999998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10.87184914</v>
      </c>
      <c r="H457" s="330">
        <f>+VLOOKUP($E457,Final_nrj!$1:$1048576,MATCH(DATE(H$2,1,1),Final_nrj!$A$1:$LI$1),FALSE)</f>
        <v>11.074913130000001</v>
      </c>
      <c r="I457" s="330">
        <f>+VLOOKUP($E457,Final_nrj!$1:$1048576,MATCH(DATE(I$2,1,1),Final_nrj!$A$1:$LI$1),FALSE)</f>
        <v>11.29847116</v>
      </c>
      <c r="J457" s="330">
        <f>+VLOOKUP($E457,Final_nrj!$1:$1048576,MATCH(DATE(J$2,1,1),Final_nrj!$A$1:$LI$1),FALSE)</f>
        <v>11.51857053</v>
      </c>
      <c r="K457" s="330">
        <f>+VLOOKUP($E457,Final_nrj!$1:$1048576,MATCH(DATE(K$2,1,1),Final_nrj!$A$1:$LI$1),FALSE)</f>
        <v>11.74949078</v>
      </c>
      <c r="L457" s="330">
        <f>+VLOOKUP($E457,Final_nrj!$1:$1048576,MATCH(DATE(L$2,1,1),Final_nrj!$A$1:$LI$1),FALSE)</f>
        <v>12.00357752</v>
      </c>
      <c r="M457" s="330">
        <f>+VLOOKUP($E457,Final_nrj!$1:$1048576,MATCH(DATE(M$2,1,1),Final_nrj!$A$1:$LI$1),FALSE)</f>
        <v>12.27324013</v>
      </c>
      <c r="N457" s="330">
        <f>+VLOOKUP($E457,Final_nrj!$1:$1048576,MATCH(DATE(N$2,1,1),Final_nrj!$A$1:$LI$1),FALSE)</f>
        <v>12.5515116</v>
      </c>
      <c r="O457" s="330">
        <f>+VLOOKUP($E457,Final_nrj!$1:$1048576,MATCH(DATE(O$2,1,1),Final_nrj!$A$1:$LI$1),FALSE)</f>
        <v>12.83388032</v>
      </c>
      <c r="P457" s="330">
        <f>+VLOOKUP($E457,Final_nrj!$1:$1048576,MATCH(DATE(P$2,1,1),Final_nrj!$A$1:$LI$1),FALSE)</f>
        <v>13.12124242</v>
      </c>
      <c r="Q457" s="330">
        <f>+VLOOKUP($E457,Final_nrj!$1:$1048576,MATCH(DATE(Q$2,1,1),Final_nrj!$A$1:$LI$1),FALSE)</f>
        <v>13.40022422</v>
      </c>
      <c r="R457" s="330">
        <f>+VLOOKUP($E457,Final_nrj!$1:$1048576,MATCH(DATE(R$2,1,1),Final_nrj!$A$1:$LI$1),FALSE)</f>
        <v>13.64193364</v>
      </c>
      <c r="S457" s="330">
        <f>+VLOOKUP($E457,Final_nrj!$1:$1048576,MATCH(DATE(S$2,1,1),Final_nrj!$A$1:$LI$1),FALSE)</f>
        <v>13.850190019999999</v>
      </c>
      <c r="T457" s="330">
        <f>+VLOOKUP($E457,Final_nrj!$1:$1048576,MATCH(DATE(T$2,1,1),Final_nrj!$A$1:$LI$1),FALSE)</f>
        <v>14.036710019999999</v>
      </c>
      <c r="U457" s="330">
        <f>+VLOOKUP($E457,Final_nrj!$1:$1048576,MATCH(DATE(U$2,1,1),Final_nrj!$A$1:$LI$1),FALSE)</f>
        <v>14.213852259999999</v>
      </c>
      <c r="V457" s="330">
        <f>+VLOOKUP($E457,Final_nrj!$1:$1048576,MATCH(DATE(V$2,1,1),Final_nrj!$A$1:$LI$1),FALSE)</f>
        <v>14.38235087</v>
      </c>
      <c r="W457" s="330">
        <f>+VLOOKUP($E457,Final_nrj!$1:$1048576,MATCH(DATE(W$2,1,1),Final_nrj!$A$1:$LI$1),FALSE)</f>
        <v>14.55982736</v>
      </c>
      <c r="X457" s="330">
        <f>+VLOOKUP($E457,Final_nrj!$1:$1048576,MATCH(DATE(X$2,1,1),Final_nrj!$A$1:$LI$1),FALSE)</f>
        <v>14.759010610000001</v>
      </c>
      <c r="Y457" s="330">
        <f>+VLOOKUP($E457,Final_nrj!$1:$1048576,MATCH(DATE(Y$2,1,1),Final_nrj!$A$1:$LI$1),FALSE)</f>
        <v>14.98782216</v>
      </c>
      <c r="Z457" s="330">
        <f>+VLOOKUP($E457,Final_nrj!$1:$1048576,MATCH(DATE(Z$2,1,1),Final_nrj!$A$1:$LI$1),FALSE)</f>
        <v>15.24994717</v>
      </c>
      <c r="AA457" s="330">
        <f>+VLOOKUP($E457,Final_nrj!$1:$1048576,MATCH(DATE(AA$2,1,1),Final_nrj!$A$1:$LI$1),FALSE)</f>
        <v>15.551820210000001</v>
      </c>
      <c r="AB457" s="330">
        <f>+VLOOKUP($E457,Final_nrj!$1:$1048576,MATCH(DATE(AB$2,1,1),Final_nrj!$A$1:$LI$1),FALSE)</f>
        <v>15.897562779999999</v>
      </c>
      <c r="AC457" s="330">
        <f>+VLOOKUP($E457,Final_nrj!$1:$1048576,MATCH(DATE(AC$2,1,1),Final_nrj!$A$1:$LI$1),FALSE)</f>
        <v>16.289592649999999</v>
      </c>
      <c r="AD457" s="330">
        <f>+VLOOKUP($E457,Final_nrj!$1:$1048576,MATCH(DATE(AD$2,1,1),Final_nrj!$A$1:$LI$1),FALSE)</f>
        <v>16.728264429999999</v>
      </c>
      <c r="AE457" s="330">
        <f>+VLOOKUP($E457,Final_nrj!$1:$1048576,MATCH(DATE(AE$2,1,1),Final_nrj!$A$1:$LI$1),FALSE)</f>
        <v>17.20760713</v>
      </c>
      <c r="AF457" s="330">
        <f>+VLOOKUP($E457,Final_nrj!$1:$1048576,MATCH(DATE(AF$2,1,1),Final_nrj!$A$1:$LI$1),FALSE)</f>
        <v>17.732730499999999</v>
      </c>
      <c r="AG457" s="330">
        <f>+VLOOKUP($E457,Final_nrj!$1:$1048576,MATCH(DATE(AG$2,1,1),Final_nrj!$A$1:$LI$1),FALSE)</f>
        <v>18.30582429</v>
      </c>
      <c r="AH457" s="330">
        <f>+VLOOKUP($E457,Final_nrj!$1:$1048576,MATCH(DATE(AH$2,1,1),Final_nrj!$A$1:$LI$1),FALSE)</f>
        <v>18.926235089999999</v>
      </c>
      <c r="AI457" s="330">
        <f>+VLOOKUP($E457,Final_nrj!$1:$1048576,MATCH(DATE(AI$2,1,1),Final_nrj!$A$1:$LI$1),FALSE)</f>
        <v>19.586251189999999</v>
      </c>
      <c r="AJ457" s="330">
        <f>+VLOOKUP($E457,Final_nrj!$1:$1048576,MATCH(DATE(AJ$2,1,1),Final_nrj!$A$1:$LI$1),FALSE)</f>
        <v>20.27495871</v>
      </c>
      <c r="AK457" s="330">
        <f>+VLOOKUP($E457,Final_nrj!$1:$1048576,MATCH(DATE(AK$2,1,1),Final_nrj!$A$1:$LI$1),FALSE)</f>
        <v>20.98240294</v>
      </c>
      <c r="AL457" s="330">
        <f>+VLOOKUP($E457,Final_nrj!$1:$1048576,MATCH(DATE(AL$2,1,1),Final_nrj!$A$1:$LI$1),FALSE)</f>
        <v>21.70045116</v>
      </c>
      <c r="AM457" s="330">
        <f>+VLOOKUP($E457,Final_nrj!$1:$1048576,MATCH(DATE(AM$2,1,1),Final_nrj!$A$1:$LI$1),FALSE)</f>
        <v>22.42185186</v>
      </c>
      <c r="AN457" s="330">
        <f>+VLOOKUP($E457,Final_nrj!$1:$1048576,MATCH(DATE(AN$2,1,1),Final_nrj!$A$1:$LI$1),FALSE)</f>
        <v>23.139780649999999</v>
      </c>
      <c r="AO457" s="330">
        <f>+VLOOKUP($E457,Final_nrj!$1:$1048576,MATCH(DATE(AO$2,1,1),Final_nrj!$A$1:$LI$1),FALSE)</f>
        <v>23.847682649999999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13.20259057</v>
      </c>
      <c r="H458" s="330">
        <f>+VLOOKUP($E458,Final_nrj!$1:$1048576,MATCH(DATE(H$2,1,1),Final_nrj!$A$1:$LI$1),FALSE)</f>
        <v>13.25172865</v>
      </c>
      <c r="I458" s="330">
        <f>+VLOOKUP($E458,Final_nrj!$1:$1048576,MATCH(DATE(I$2,1,1),Final_nrj!$A$1:$LI$1),FALSE)</f>
        <v>13.267581399999999</v>
      </c>
      <c r="J458" s="330">
        <f>+VLOOKUP($E458,Final_nrj!$1:$1048576,MATCH(DATE(J$2,1,1),Final_nrj!$A$1:$LI$1),FALSE)</f>
        <v>13.35873357</v>
      </c>
      <c r="K458" s="330">
        <f>+VLOOKUP($E458,Final_nrj!$1:$1048576,MATCH(DATE(K$2,1,1),Final_nrj!$A$1:$LI$1),FALSE)</f>
        <v>13.51052305</v>
      </c>
      <c r="L458" s="330">
        <f>+VLOOKUP($E458,Final_nrj!$1:$1048576,MATCH(DATE(L$2,1,1),Final_nrj!$A$1:$LI$1),FALSE)</f>
        <v>13.61574628</v>
      </c>
      <c r="M458" s="330">
        <f>+VLOOKUP($E458,Final_nrj!$1:$1048576,MATCH(DATE(M$2,1,1),Final_nrj!$A$1:$LI$1),FALSE)</f>
        <v>13.68556418</v>
      </c>
      <c r="N458" s="330">
        <f>+VLOOKUP($E458,Final_nrj!$1:$1048576,MATCH(DATE(N$2,1,1),Final_nrj!$A$1:$LI$1),FALSE)</f>
        <v>13.73240463</v>
      </c>
      <c r="O458" s="330">
        <f>+VLOOKUP($E458,Final_nrj!$1:$1048576,MATCH(DATE(O$2,1,1),Final_nrj!$A$1:$LI$1),FALSE)</f>
        <v>13.76644321</v>
      </c>
      <c r="P458" s="330">
        <f>+VLOOKUP($E458,Final_nrj!$1:$1048576,MATCH(DATE(P$2,1,1),Final_nrj!$A$1:$LI$1),FALSE)</f>
        <v>13.798693419999999</v>
      </c>
      <c r="Q458" s="330">
        <f>+VLOOKUP($E458,Final_nrj!$1:$1048576,MATCH(DATE(Q$2,1,1),Final_nrj!$A$1:$LI$1),FALSE)</f>
        <v>13.82200475</v>
      </c>
      <c r="R458" s="330">
        <f>+VLOOKUP($E458,Final_nrj!$1:$1048576,MATCH(DATE(R$2,1,1),Final_nrj!$A$1:$LI$1),FALSE)</f>
        <v>13.812354729999999</v>
      </c>
      <c r="S458" s="330">
        <f>+VLOOKUP($E458,Final_nrj!$1:$1048576,MATCH(DATE(S$2,1,1),Final_nrj!$A$1:$LI$1),FALSE)</f>
        <v>13.77767976</v>
      </c>
      <c r="T458" s="330">
        <f>+VLOOKUP($E458,Final_nrj!$1:$1048576,MATCH(DATE(T$2,1,1),Final_nrj!$A$1:$LI$1),FALSE)</f>
        <v>13.730676839999999</v>
      </c>
      <c r="U458" s="330">
        <f>+VLOOKUP($E458,Final_nrj!$1:$1048576,MATCH(DATE(U$2,1,1),Final_nrj!$A$1:$LI$1),FALSE)</f>
        <v>13.682557709999999</v>
      </c>
      <c r="V458" s="330">
        <f>+VLOOKUP($E458,Final_nrj!$1:$1048576,MATCH(DATE(V$2,1,1),Final_nrj!$A$1:$LI$1),FALSE)</f>
        <v>13.70005181</v>
      </c>
      <c r="W458" s="330">
        <f>+VLOOKUP($E458,Final_nrj!$1:$1048576,MATCH(DATE(W$2,1,1),Final_nrj!$A$1:$LI$1),FALSE)</f>
        <v>13.77511621</v>
      </c>
      <c r="X458" s="330">
        <f>+VLOOKUP($E458,Final_nrj!$1:$1048576,MATCH(DATE(X$2,1,1),Final_nrj!$A$1:$LI$1),FALSE)</f>
        <v>13.90204765</v>
      </c>
      <c r="Y458" s="330">
        <f>+VLOOKUP($E458,Final_nrj!$1:$1048576,MATCH(DATE(Y$2,1,1),Final_nrj!$A$1:$LI$1),FALSE)</f>
        <v>14.075845839999999</v>
      </c>
      <c r="Z458" s="330">
        <f>+VLOOKUP($E458,Final_nrj!$1:$1048576,MATCH(DATE(Z$2,1,1),Final_nrj!$A$1:$LI$1),FALSE)</f>
        <v>14.291394349999999</v>
      </c>
      <c r="AA458" s="330">
        <f>+VLOOKUP($E458,Final_nrj!$1:$1048576,MATCH(DATE(AA$2,1,1),Final_nrj!$A$1:$LI$1),FALSE)</f>
        <v>14.549408850000001</v>
      </c>
      <c r="AB458" s="330">
        <f>+VLOOKUP($E458,Final_nrj!$1:$1048576,MATCH(DATE(AB$2,1,1),Final_nrj!$A$1:$LI$1),FALSE)</f>
        <v>14.850113970000001</v>
      </c>
      <c r="AC458" s="330">
        <f>+VLOOKUP($E458,Final_nrj!$1:$1048576,MATCH(DATE(AC$2,1,1),Final_nrj!$A$1:$LI$1),FALSE)</f>
        <v>15.19348589</v>
      </c>
      <c r="AD458" s="330">
        <f>+VLOOKUP($E458,Final_nrj!$1:$1048576,MATCH(DATE(AD$2,1,1),Final_nrj!$A$1:$LI$1),FALSE)</f>
        <v>15.578209469999999</v>
      </c>
      <c r="AE458" s="330">
        <f>+VLOOKUP($E458,Final_nrj!$1:$1048576,MATCH(DATE(AE$2,1,1),Final_nrj!$A$1:$LI$1),FALSE)</f>
        <v>15.997668109999999</v>
      </c>
      <c r="AF458" s="330">
        <f>+VLOOKUP($E458,Final_nrj!$1:$1048576,MATCH(DATE(AF$2,1,1),Final_nrj!$A$1:$LI$1),FALSE)</f>
        <v>16.45702219</v>
      </c>
      <c r="AG458" s="330">
        <f>+VLOOKUP($E458,Final_nrj!$1:$1048576,MATCH(DATE(AG$2,1,1),Final_nrj!$A$1:$LI$1),FALSE)</f>
        <v>16.958835830000002</v>
      </c>
      <c r="AH458" s="330">
        <f>+VLOOKUP($E458,Final_nrj!$1:$1048576,MATCH(DATE(AH$2,1,1),Final_nrj!$A$1:$LI$1),FALSE)</f>
        <v>17.503570409999998</v>
      </c>
      <c r="AI458" s="330">
        <f>+VLOOKUP($E458,Final_nrj!$1:$1048576,MATCH(DATE(AI$2,1,1),Final_nrj!$A$1:$LI$1),FALSE)</f>
        <v>18.086061050000001</v>
      </c>
      <c r="AJ458" s="330">
        <f>+VLOOKUP($E458,Final_nrj!$1:$1048576,MATCH(DATE(AJ$2,1,1),Final_nrj!$A$1:$LI$1),FALSE)</f>
        <v>18.698325409999999</v>
      </c>
      <c r="AK458" s="330">
        <f>+VLOOKUP($E458,Final_nrj!$1:$1048576,MATCH(DATE(AK$2,1,1),Final_nrj!$A$1:$LI$1),FALSE)</f>
        <v>19.333132410000001</v>
      </c>
      <c r="AL458" s="330">
        <f>+VLOOKUP($E458,Final_nrj!$1:$1048576,MATCH(DATE(AL$2,1,1),Final_nrj!$A$1:$LI$1),FALSE)</f>
        <v>19.984623620000001</v>
      </c>
      <c r="AM458" s="330">
        <f>+VLOOKUP($E458,Final_nrj!$1:$1048576,MATCH(DATE(AM$2,1,1),Final_nrj!$A$1:$LI$1),FALSE)</f>
        <v>20.647356630000001</v>
      </c>
      <c r="AN458" s="330">
        <f>+VLOOKUP($E458,Final_nrj!$1:$1048576,MATCH(DATE(AN$2,1,1),Final_nrj!$A$1:$LI$1),FALSE)</f>
        <v>21.315872689999999</v>
      </c>
      <c r="AO458" s="330">
        <f>+VLOOKUP($E458,Final_nrj!$1:$1048576,MATCH(DATE(AO$2,1,1),Final_nrj!$A$1:$LI$1),FALSE)</f>
        <v>21.98453117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1.1946120849999999</v>
      </c>
      <c r="H459" s="330">
        <f>+VLOOKUP($E459,Final_nrj!$1:$1048576,MATCH(DATE(H$2,1,1),Final_nrj!$A$1:$LI$1),FALSE)</f>
        <v>1.2088552669999999</v>
      </c>
      <c r="I459" s="330">
        <f>+VLOOKUP($E459,Final_nrj!$1:$1048576,MATCH(DATE(I$2,1,1),Final_nrj!$A$1:$LI$1),FALSE)</f>
        <v>1.2215748360000001</v>
      </c>
      <c r="J459" s="330">
        <f>+VLOOKUP($E459,Final_nrj!$1:$1048576,MATCH(DATE(J$2,1,1),Final_nrj!$A$1:$LI$1),FALSE)</f>
        <v>1.2372928999999999</v>
      </c>
      <c r="K459" s="330">
        <f>+VLOOKUP($E459,Final_nrj!$1:$1048576,MATCH(DATE(K$2,1,1),Final_nrj!$A$1:$LI$1),FALSE)</f>
        <v>1.256393589</v>
      </c>
      <c r="L459" s="330">
        <f>+VLOOKUP($E459,Final_nrj!$1:$1048576,MATCH(DATE(L$2,1,1),Final_nrj!$A$1:$LI$1),FALSE)</f>
        <v>1.2768255799999999</v>
      </c>
      <c r="M459" s="330">
        <f>+VLOOKUP($E459,Final_nrj!$1:$1048576,MATCH(DATE(M$2,1,1),Final_nrj!$A$1:$LI$1),FALSE)</f>
        <v>1.297571163</v>
      </c>
      <c r="N459" s="330">
        <f>+VLOOKUP($E459,Final_nrj!$1:$1048576,MATCH(DATE(N$2,1,1),Final_nrj!$A$1:$LI$1),FALSE)</f>
        <v>1.3181680929999999</v>
      </c>
      <c r="O459" s="330">
        <f>+VLOOKUP($E459,Final_nrj!$1:$1048576,MATCH(DATE(O$2,1,1),Final_nrj!$A$1:$LI$1),FALSE)</f>
        <v>1.33847702</v>
      </c>
      <c r="P459" s="330">
        <f>+VLOOKUP($E459,Final_nrj!$1:$1048576,MATCH(DATE(P$2,1,1),Final_nrj!$A$1:$LI$1),FALSE)</f>
        <v>1.3587714019999999</v>
      </c>
      <c r="Q459" s="330">
        <f>+VLOOKUP($E459,Final_nrj!$1:$1048576,MATCH(DATE(Q$2,1,1),Final_nrj!$A$1:$LI$1),FALSE)</f>
        <v>1.3778793220000001</v>
      </c>
      <c r="R459" s="330">
        <f>+VLOOKUP($E459,Final_nrj!$1:$1048576,MATCH(DATE(R$2,1,1),Final_nrj!$A$1:$LI$1),FALSE)</f>
        <v>1.392630327</v>
      </c>
      <c r="S459" s="330">
        <f>+VLOOKUP($E459,Final_nrj!$1:$1048576,MATCH(DATE(S$2,1,1),Final_nrj!$A$1:$LI$1),FALSE)</f>
        <v>1.403745644</v>
      </c>
      <c r="T459" s="330">
        <f>+VLOOKUP($E459,Final_nrj!$1:$1048576,MATCH(DATE(T$2,1,1),Final_nrj!$A$1:$LI$1),FALSE)</f>
        <v>1.4126972659999999</v>
      </c>
      <c r="U459" s="330">
        <f>+VLOOKUP($E459,Final_nrj!$1:$1048576,MATCH(DATE(U$2,1,1),Final_nrj!$A$1:$LI$1),FALSE)</f>
        <v>1.420863389</v>
      </c>
      <c r="V459" s="330">
        <f>+VLOOKUP($E459,Final_nrj!$1:$1048576,MATCH(DATE(V$2,1,1),Final_nrj!$A$1:$LI$1),FALSE)</f>
        <v>1.4307899100000001</v>
      </c>
      <c r="W459" s="330">
        <f>+VLOOKUP($E459,Final_nrj!$1:$1048576,MATCH(DATE(W$2,1,1),Final_nrj!$A$1:$LI$1),FALSE)</f>
        <v>1.4437249089999999</v>
      </c>
      <c r="X459" s="330">
        <f>+VLOOKUP($E459,Final_nrj!$1:$1048576,MATCH(DATE(X$2,1,1),Final_nrj!$A$1:$LI$1),FALSE)</f>
        <v>1.460409531</v>
      </c>
      <c r="Y459" s="330">
        <f>+VLOOKUP($E459,Final_nrj!$1:$1048576,MATCH(DATE(Y$2,1,1),Final_nrj!$A$1:$LI$1),FALSE)</f>
        <v>1.481159626</v>
      </c>
      <c r="Z459" s="330">
        <f>+VLOOKUP($E459,Final_nrj!$1:$1048576,MATCH(DATE(Z$2,1,1),Final_nrj!$A$1:$LI$1),FALSE)</f>
        <v>1.5060482079999999</v>
      </c>
      <c r="AA459" s="330">
        <f>+VLOOKUP($E459,Final_nrj!$1:$1048576,MATCH(DATE(AA$2,1,1),Final_nrj!$A$1:$LI$1),FALSE)</f>
        <v>1.5353861070000001</v>
      </c>
      <c r="AB459" s="330">
        <f>+VLOOKUP($E459,Final_nrj!$1:$1048576,MATCH(DATE(AB$2,1,1),Final_nrj!$A$1:$LI$1),FALSE)</f>
        <v>1.5694440300000001</v>
      </c>
      <c r="AC459" s="330">
        <f>+VLOOKUP($E459,Final_nrj!$1:$1048576,MATCH(DATE(AC$2,1,1),Final_nrj!$A$1:$LI$1),FALSE)</f>
        <v>1.608345393</v>
      </c>
      <c r="AD459" s="330">
        <f>+VLOOKUP($E459,Final_nrj!$1:$1048576,MATCH(DATE(AD$2,1,1),Final_nrj!$A$1:$LI$1),FALSE)</f>
        <v>1.652005605</v>
      </c>
      <c r="AE459" s="330">
        <f>+VLOOKUP($E459,Final_nrj!$1:$1048576,MATCH(DATE(AE$2,1,1),Final_nrj!$A$1:$LI$1),FALSE)</f>
        <v>1.699925892</v>
      </c>
      <c r="AF459" s="330">
        <f>+VLOOKUP($E459,Final_nrj!$1:$1048576,MATCH(DATE(AF$2,1,1),Final_nrj!$A$1:$LI$1),FALSE)</f>
        <v>1.7524311910000001</v>
      </c>
      <c r="AG459" s="330">
        <f>+VLOOKUP($E459,Final_nrj!$1:$1048576,MATCH(DATE(AG$2,1,1),Final_nrj!$A$1:$LI$1),FALSE)</f>
        <v>1.8097635160000001</v>
      </c>
      <c r="AH459" s="330">
        <f>+VLOOKUP($E459,Final_nrj!$1:$1048576,MATCH(DATE(AH$2,1,1),Final_nrj!$A$1:$LI$1),FALSE)</f>
        <v>1.8718455389999999</v>
      </c>
      <c r="AI459" s="330">
        <f>+VLOOKUP($E459,Final_nrj!$1:$1048576,MATCH(DATE(AI$2,1,1),Final_nrj!$A$1:$LI$1),FALSE)</f>
        <v>1.9378413990000001</v>
      </c>
      <c r="AJ459" s="330">
        <f>+VLOOKUP($E459,Final_nrj!$1:$1048576,MATCH(DATE(AJ$2,1,1),Final_nrj!$A$1:$LI$1),FALSE)</f>
        <v>2.0065876870000001</v>
      </c>
      <c r="AK459" s="330">
        <f>+VLOOKUP($E459,Final_nrj!$1:$1048576,MATCH(DATE(AK$2,1,1),Final_nrj!$A$1:$LI$1),FALSE)</f>
        <v>2.0770659249999999</v>
      </c>
      <c r="AL459" s="330">
        <f>+VLOOKUP($E459,Final_nrj!$1:$1048576,MATCH(DATE(AL$2,1,1),Final_nrj!$A$1:$LI$1),FALSE)</f>
        <v>2.148486659</v>
      </c>
      <c r="AM459" s="330">
        <f>+VLOOKUP($E459,Final_nrj!$1:$1048576,MATCH(DATE(AM$2,1,1),Final_nrj!$A$1:$LI$1),FALSE)</f>
        <v>2.2201671740000002</v>
      </c>
      <c r="AN459" s="330">
        <f>+VLOOKUP($E459,Final_nrj!$1:$1048576,MATCH(DATE(AN$2,1,1),Final_nrj!$A$1:$LI$1),FALSE)</f>
        <v>2.2914718070000002</v>
      </c>
      <c r="AO459" s="330">
        <f>+VLOOKUP($E459,Final_nrj!$1:$1048576,MATCH(DATE(AO$2,1,1),Final_nrj!$A$1:$LI$1),FALSE)</f>
        <v>2.361788867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1.2800771179999999</v>
      </c>
      <c r="H460" s="330">
        <f>+VLOOKUP($E460,Final_nrj!$1:$1048576,MATCH(DATE(H$2,1,1),Final_nrj!$A$1:$LI$1),FALSE)</f>
        <v>1.2834249879999999</v>
      </c>
      <c r="I460" s="330">
        <f>+VLOOKUP($E460,Final_nrj!$1:$1048576,MATCH(DATE(I$2,1,1),Final_nrj!$A$1:$LI$1),FALSE)</f>
        <v>1.2864817589999999</v>
      </c>
      <c r="J460" s="330">
        <f>+VLOOKUP($E460,Final_nrj!$1:$1048576,MATCH(DATE(J$2,1,1),Final_nrj!$A$1:$LI$1),FALSE)</f>
        <v>1.296706344</v>
      </c>
      <c r="K460" s="330">
        <f>+VLOOKUP($E460,Final_nrj!$1:$1048576,MATCH(DATE(K$2,1,1),Final_nrj!$A$1:$LI$1),FALSE)</f>
        <v>1.3127667220000001</v>
      </c>
      <c r="L460" s="330">
        <f>+VLOOKUP($E460,Final_nrj!$1:$1048576,MATCH(DATE(L$2,1,1),Final_nrj!$A$1:$LI$1),FALSE)</f>
        <v>1.332466369</v>
      </c>
      <c r="M460" s="330">
        <f>+VLOOKUP($E460,Final_nrj!$1:$1048576,MATCH(DATE(M$2,1,1),Final_nrj!$A$1:$LI$1),FALSE)</f>
        <v>1.354114144</v>
      </c>
      <c r="N460" s="330">
        <f>+VLOOKUP($E460,Final_nrj!$1:$1048576,MATCH(DATE(N$2,1,1),Final_nrj!$A$1:$LI$1),FALSE)</f>
        <v>1.3768677840000001</v>
      </c>
      <c r="O460" s="330">
        <f>+VLOOKUP($E460,Final_nrj!$1:$1048576,MATCH(DATE(O$2,1,1),Final_nrj!$A$1:$LI$1),FALSE)</f>
        <v>1.4003013449999999</v>
      </c>
      <c r="P460" s="330">
        <f>+VLOOKUP($E460,Final_nrj!$1:$1048576,MATCH(DATE(P$2,1,1),Final_nrj!$A$1:$LI$1),FALSE)</f>
        <v>1.424615113</v>
      </c>
      <c r="Q460" s="330">
        <f>+VLOOKUP($E460,Final_nrj!$1:$1048576,MATCH(DATE(Q$2,1,1),Final_nrj!$A$1:$LI$1),FALSE)</f>
        <v>1.448423794</v>
      </c>
      <c r="R460" s="330">
        <f>+VLOOKUP($E460,Final_nrj!$1:$1048576,MATCH(DATE(R$2,1,1),Final_nrj!$A$1:$LI$1),FALSE)</f>
        <v>1.4690055989999999</v>
      </c>
      <c r="S460" s="330">
        <f>+VLOOKUP($E460,Final_nrj!$1:$1048576,MATCH(DATE(S$2,1,1),Final_nrj!$A$1:$LI$1),FALSE)</f>
        <v>1.4866131659999999</v>
      </c>
      <c r="T460" s="330">
        <f>+VLOOKUP($E460,Final_nrj!$1:$1048576,MATCH(DATE(T$2,1,1),Final_nrj!$A$1:$LI$1),FALSE)</f>
        <v>1.502236718</v>
      </c>
      <c r="U460" s="330">
        <f>+VLOOKUP($E460,Final_nrj!$1:$1048576,MATCH(DATE(U$2,1,1),Final_nrj!$A$1:$LI$1),FALSE)</f>
        <v>1.5169459320000001</v>
      </c>
      <c r="V460" s="330">
        <f>+VLOOKUP($E460,Final_nrj!$1:$1048576,MATCH(DATE(V$2,1,1),Final_nrj!$A$1:$LI$1),FALSE)</f>
        <v>1.5323101640000001</v>
      </c>
      <c r="W460" s="330">
        <f>+VLOOKUP($E460,Final_nrj!$1:$1048576,MATCH(DATE(W$2,1,1),Final_nrj!$A$1:$LI$1),FALSE)</f>
        <v>1.5495738569999999</v>
      </c>
      <c r="X460" s="330">
        <f>+VLOOKUP($E460,Final_nrj!$1:$1048576,MATCH(DATE(X$2,1,1),Final_nrj!$A$1:$LI$1),FALSE)</f>
        <v>1.569605462</v>
      </c>
      <c r="Y460" s="330">
        <f>+VLOOKUP($E460,Final_nrj!$1:$1048576,MATCH(DATE(Y$2,1,1),Final_nrj!$A$1:$LI$1),FALSE)</f>
        <v>1.592923235</v>
      </c>
      <c r="Z460" s="330">
        <f>+VLOOKUP($E460,Final_nrj!$1:$1048576,MATCH(DATE(Z$2,1,1),Final_nrj!$A$1:$LI$1),FALSE)</f>
        <v>1.6196569810000001</v>
      </c>
      <c r="AA460" s="330">
        <f>+VLOOKUP($E460,Final_nrj!$1:$1048576,MATCH(DATE(AA$2,1,1),Final_nrj!$A$1:$LI$1),FALSE)</f>
        <v>1.650435965</v>
      </c>
      <c r="AB460" s="330">
        <f>+VLOOKUP($E460,Final_nrj!$1:$1048576,MATCH(DATE(AB$2,1,1),Final_nrj!$A$1:$LI$1),FALSE)</f>
        <v>1.6856104759999999</v>
      </c>
      <c r="AC460" s="330">
        <f>+VLOOKUP($E460,Final_nrj!$1:$1048576,MATCH(DATE(AC$2,1,1),Final_nrj!$A$1:$LI$1),FALSE)</f>
        <v>1.725400348</v>
      </c>
      <c r="AD460" s="330">
        <f>+VLOOKUP($E460,Final_nrj!$1:$1048576,MATCH(DATE(AD$2,1,1),Final_nrj!$A$1:$LI$1),FALSE)</f>
        <v>1.7698386779999999</v>
      </c>
      <c r="AE460" s="330">
        <f>+VLOOKUP($E460,Final_nrj!$1:$1048576,MATCH(DATE(AE$2,1,1),Final_nrj!$A$1:$LI$1),FALSE)</f>
        <v>1.8181530269999999</v>
      </c>
      <c r="AF460" s="330">
        <f>+VLOOKUP($E460,Final_nrj!$1:$1048576,MATCH(DATE(AF$2,1,1),Final_nrj!$A$1:$LI$1),FALSE)</f>
        <v>1.87100475</v>
      </c>
      <c r="AG460" s="330">
        <f>+VLOOKUP($E460,Final_nrj!$1:$1048576,MATCH(DATE(AG$2,1,1),Final_nrj!$A$1:$LI$1),FALSE)</f>
        <v>1.92862606</v>
      </c>
      <c r="AH460" s="330">
        <f>+VLOOKUP($E460,Final_nrj!$1:$1048576,MATCH(DATE(AH$2,1,1),Final_nrj!$A$1:$LI$1),FALSE)</f>
        <v>1.9909920189999999</v>
      </c>
      <c r="AI460" s="330">
        <f>+VLOOKUP($E460,Final_nrj!$1:$1048576,MATCH(DATE(AI$2,1,1),Final_nrj!$A$1:$LI$1),FALSE)</f>
        <v>2.0574395399999998</v>
      </c>
      <c r="AJ460" s="330">
        <f>+VLOOKUP($E460,Final_nrj!$1:$1048576,MATCH(DATE(AJ$2,1,1),Final_nrj!$A$1:$LI$1),FALSE)</f>
        <v>2.1269847789999998</v>
      </c>
      <c r="AK460" s="330">
        <f>+VLOOKUP($E460,Final_nrj!$1:$1048576,MATCH(DATE(AK$2,1,1),Final_nrj!$A$1:$LI$1),FALSE)</f>
        <v>2.1987010919999999</v>
      </c>
      <c r="AL460" s="330">
        <f>+VLOOKUP($E460,Final_nrj!$1:$1048576,MATCH(DATE(AL$2,1,1),Final_nrj!$A$1:$LI$1),FALSE)</f>
        <v>2.2718102820000001</v>
      </c>
      <c r="AM460" s="330">
        <f>+VLOOKUP($E460,Final_nrj!$1:$1048576,MATCH(DATE(AM$2,1,1),Final_nrj!$A$1:$LI$1),FALSE)</f>
        <v>2.3456057260000001</v>
      </c>
      <c r="AN460" s="330">
        <f>+VLOOKUP($E460,Final_nrj!$1:$1048576,MATCH(DATE(AN$2,1,1),Final_nrj!$A$1:$LI$1),FALSE)</f>
        <v>2.4194146989999998</v>
      </c>
      <c r="AO460" s="330">
        <f>+VLOOKUP($E460,Final_nrj!$1:$1048576,MATCH(DATE(AO$2,1,1),Final_nrj!$A$1:$LI$1),FALSE)</f>
        <v>2.4925847499999998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8.5222462389999993</v>
      </c>
      <c r="H461" s="330">
        <f>+VLOOKUP($E461,Final_nrj!$1:$1048576,MATCH(DATE(H$2,1,1),Final_nrj!$A$1:$LI$1),FALSE)</f>
        <v>8.6739021269999999</v>
      </c>
      <c r="I461" s="330">
        <f>+VLOOKUP($E461,Final_nrj!$1:$1048576,MATCH(DATE(I$2,1,1),Final_nrj!$A$1:$LI$1),FALSE)</f>
        <v>8.8273112329999996</v>
      </c>
      <c r="J461" s="330">
        <f>+VLOOKUP($E461,Final_nrj!$1:$1048576,MATCH(DATE(J$2,1,1),Final_nrj!$A$1:$LI$1),FALSE)</f>
        <v>8.9925201379999997</v>
      </c>
      <c r="K461" s="330">
        <f>+VLOOKUP($E461,Final_nrj!$1:$1048576,MATCH(DATE(K$2,1,1),Final_nrj!$A$1:$LI$1),FALSE)</f>
        <v>9.1704070049999995</v>
      </c>
      <c r="L461" s="330">
        <f>+VLOOKUP($E461,Final_nrj!$1:$1048576,MATCH(DATE(L$2,1,1),Final_nrj!$A$1:$LI$1),FALSE)</f>
        <v>9.3511643319999997</v>
      </c>
      <c r="M461" s="330">
        <f>+VLOOKUP($E461,Final_nrj!$1:$1048576,MATCH(DATE(M$2,1,1),Final_nrj!$A$1:$LI$1),FALSE)</f>
        <v>9.5278913349999996</v>
      </c>
      <c r="N461" s="330">
        <f>+VLOOKUP($E461,Final_nrj!$1:$1048576,MATCH(DATE(N$2,1,1),Final_nrj!$A$1:$LI$1),FALSE)</f>
        <v>9.6985472660000003</v>
      </c>
      <c r="O461" s="330">
        <f>+VLOOKUP($E461,Final_nrj!$1:$1048576,MATCH(DATE(O$2,1,1),Final_nrj!$A$1:$LI$1),FALSE)</f>
        <v>9.8638269980000004</v>
      </c>
      <c r="P461" s="330">
        <f>+VLOOKUP($E461,Final_nrj!$1:$1048576,MATCH(DATE(P$2,1,1),Final_nrj!$A$1:$LI$1),FALSE)</f>
        <v>10.02779593</v>
      </c>
      <c r="Q461" s="330">
        <f>+VLOOKUP($E461,Final_nrj!$1:$1048576,MATCH(DATE(Q$2,1,1),Final_nrj!$A$1:$LI$1),FALSE)</f>
        <v>10.182727</v>
      </c>
      <c r="R461" s="330">
        <f>+VLOOKUP($E461,Final_nrj!$1:$1048576,MATCH(DATE(R$2,1,1),Final_nrj!$A$1:$LI$1),FALSE)</f>
        <v>10.30718572</v>
      </c>
      <c r="S461" s="330">
        <f>+VLOOKUP($E461,Final_nrj!$1:$1048576,MATCH(DATE(S$2,1,1),Final_nrj!$A$1:$LI$1),FALSE)</f>
        <v>10.408425899999999</v>
      </c>
      <c r="T461" s="330">
        <f>+VLOOKUP($E461,Final_nrj!$1:$1048576,MATCH(DATE(T$2,1,1),Final_nrj!$A$1:$LI$1),FALSE)</f>
        <v>10.49771344</v>
      </c>
      <c r="U461" s="330">
        <f>+VLOOKUP($E461,Final_nrj!$1:$1048576,MATCH(DATE(U$2,1,1),Final_nrj!$A$1:$LI$1),FALSE)</f>
        <v>10.584679530000001</v>
      </c>
      <c r="V461" s="330">
        <f>+VLOOKUP($E461,Final_nrj!$1:$1048576,MATCH(DATE(V$2,1,1),Final_nrj!$A$1:$LI$1),FALSE)</f>
        <v>10.683736120000001</v>
      </c>
      <c r="W461" s="330">
        <f>+VLOOKUP($E461,Final_nrj!$1:$1048576,MATCH(DATE(W$2,1,1),Final_nrj!$A$1:$LI$1),FALSE)</f>
        <v>10.80597109</v>
      </c>
      <c r="X461" s="330">
        <f>+VLOOKUP($E461,Final_nrj!$1:$1048576,MATCH(DATE(X$2,1,1),Final_nrj!$A$1:$LI$1),FALSE)</f>
        <v>10.956773610000001</v>
      </c>
      <c r="Y461" s="330">
        <f>+VLOOKUP($E461,Final_nrj!$1:$1048576,MATCH(DATE(Y$2,1,1),Final_nrj!$A$1:$LI$1),FALSE)</f>
        <v>11.1373</v>
      </c>
      <c r="Z461" s="330">
        <f>+VLOOKUP($E461,Final_nrj!$1:$1048576,MATCH(DATE(Z$2,1,1),Final_nrj!$A$1:$LI$1),FALSE)</f>
        <v>11.34633547</v>
      </c>
      <c r="AA461" s="330">
        <f>+VLOOKUP($E461,Final_nrj!$1:$1048576,MATCH(DATE(AA$2,1,1),Final_nrj!$A$1:$LI$1),FALSE)</f>
        <v>11.585513199999999</v>
      </c>
      <c r="AB461" s="330">
        <f>+VLOOKUP($E461,Final_nrj!$1:$1048576,MATCH(DATE(AB$2,1,1),Final_nrj!$A$1:$LI$1),FALSE)</f>
        <v>11.85560403</v>
      </c>
      <c r="AC461" s="330">
        <f>+VLOOKUP($E461,Final_nrj!$1:$1048576,MATCH(DATE(AC$2,1,1),Final_nrj!$A$1:$LI$1),FALSE)</f>
        <v>12.15665725</v>
      </c>
      <c r="AD461" s="330">
        <f>+VLOOKUP($E461,Final_nrj!$1:$1048576,MATCH(DATE(AD$2,1,1),Final_nrj!$A$1:$LI$1),FALSE)</f>
        <v>12.48721881</v>
      </c>
      <c r="AE461" s="330">
        <f>+VLOOKUP($E461,Final_nrj!$1:$1048576,MATCH(DATE(AE$2,1,1),Final_nrj!$A$1:$LI$1),FALSE)</f>
        <v>12.842079460000001</v>
      </c>
      <c r="AF461" s="330">
        <f>+VLOOKUP($E461,Final_nrj!$1:$1048576,MATCH(DATE(AF$2,1,1),Final_nrj!$A$1:$LI$1),FALSE)</f>
        <v>13.224762910000001</v>
      </c>
      <c r="AG461" s="330">
        <f>+VLOOKUP($E461,Final_nrj!$1:$1048576,MATCH(DATE(AG$2,1,1),Final_nrj!$A$1:$LI$1),FALSE)</f>
        <v>13.63693061</v>
      </c>
      <c r="AH461" s="330">
        <f>+VLOOKUP($E461,Final_nrj!$1:$1048576,MATCH(DATE(AH$2,1,1),Final_nrj!$A$1:$LI$1),FALSE)</f>
        <v>14.078384209999999</v>
      </c>
      <c r="AI461" s="330">
        <f>+VLOOKUP($E461,Final_nrj!$1:$1048576,MATCH(DATE(AI$2,1,1),Final_nrj!$A$1:$LI$1),FALSE)</f>
        <v>14.543825419999999</v>
      </c>
      <c r="AJ461" s="330">
        <f>+VLOOKUP($E461,Final_nrj!$1:$1048576,MATCH(DATE(AJ$2,1,1),Final_nrj!$A$1:$LI$1),FALSE)</f>
        <v>15.02592662</v>
      </c>
      <c r="AK461" s="330">
        <f>+VLOOKUP($E461,Final_nrj!$1:$1048576,MATCH(DATE(AK$2,1,1),Final_nrj!$A$1:$LI$1),FALSE)</f>
        <v>15.518729260000001</v>
      </c>
      <c r="AL461" s="330">
        <f>+VLOOKUP($E461,Final_nrj!$1:$1048576,MATCH(DATE(AL$2,1,1),Final_nrj!$A$1:$LI$1),FALSE)</f>
        <v>16.018052340000001</v>
      </c>
      <c r="AM461" s="330">
        <f>+VLOOKUP($E461,Final_nrj!$1:$1048576,MATCH(DATE(AM$2,1,1),Final_nrj!$A$1:$LI$1),FALSE)</f>
        <v>16.520432769999999</v>
      </c>
      <c r="AN461" s="330">
        <f>+VLOOKUP($E461,Final_nrj!$1:$1048576,MATCH(DATE(AN$2,1,1),Final_nrj!$A$1:$LI$1),FALSE)</f>
        <v>17.022636930000001</v>
      </c>
      <c r="AO461" s="330">
        <f>+VLOOKUP($E461,Final_nrj!$1:$1048576,MATCH(DATE(AO$2,1,1),Final_nrj!$A$1:$LI$1),FALSE)</f>
        <v>17.521456789999998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23.989241580000002</v>
      </c>
      <c r="G462" s="383">
        <f>+VLOOKUP($E462,Final_nrj!$1:$1048576,MATCH(DATE(G$2,1,1),Final_nrj!$A$1:$LI$1),FALSE)</f>
        <v>24.19952601</v>
      </c>
      <c r="H462" s="383">
        <f>+VLOOKUP($E462,Final_nrj!$1:$1048576,MATCH(DATE(H$2,1,1),Final_nrj!$A$1:$LI$1),FALSE)</f>
        <v>24.417911029999999</v>
      </c>
      <c r="I462" s="383">
        <f>+VLOOKUP($E462,Final_nrj!$1:$1048576,MATCH(DATE(I$2,1,1),Final_nrj!$A$1:$LI$1),FALSE)</f>
        <v>24.60294923</v>
      </c>
      <c r="J462" s="383">
        <f>+VLOOKUP($E462,Final_nrj!$1:$1048576,MATCH(DATE(J$2,1,1),Final_nrj!$A$1:$LI$1),FALSE)</f>
        <v>24.885252959999999</v>
      </c>
      <c r="K462" s="383">
        <f>+VLOOKUP($E462,Final_nrj!$1:$1048576,MATCH(DATE(K$2,1,1),Final_nrj!$A$1:$LI$1),FALSE)</f>
        <v>25.250090369999999</v>
      </c>
      <c r="L462" s="383">
        <f>+VLOOKUP($E462,Final_nrj!$1:$1048576,MATCH(DATE(L$2,1,1),Final_nrj!$A$1:$LI$1),FALSE)</f>
        <v>25.576202559999999</v>
      </c>
      <c r="M462" s="383">
        <f>+VLOOKUP($E462,Final_nrj!$1:$1048576,MATCH(DATE(M$2,1,1),Final_nrj!$A$1:$LI$1),FALSE)</f>
        <v>25.865140830000001</v>
      </c>
      <c r="N462" s="383">
        <f>+VLOOKUP($E462,Final_nrj!$1:$1048576,MATCH(DATE(N$2,1,1),Final_nrj!$A$1:$LI$1),FALSE)</f>
        <v>26.125987769999998</v>
      </c>
      <c r="O462" s="383">
        <f>+VLOOKUP($E462,Final_nrj!$1:$1048576,MATCH(DATE(O$2,1,1),Final_nrj!$A$1:$LI$1),FALSE)</f>
        <v>26.369048580000001</v>
      </c>
      <c r="P462" s="383">
        <f>+VLOOKUP($E462,Final_nrj!$1:$1048576,MATCH(DATE(P$2,1,1),Final_nrj!$A$1:$LI$1),FALSE)</f>
        <v>26.609875859999999</v>
      </c>
      <c r="Q462" s="383">
        <f>+VLOOKUP($E462,Final_nrj!$1:$1048576,MATCH(DATE(Q$2,1,1),Final_nrj!$A$1:$LI$1),FALSE)</f>
        <v>26.831034859999999</v>
      </c>
      <c r="R462" s="383">
        <f>+VLOOKUP($E462,Final_nrj!$1:$1048576,MATCH(DATE(R$2,1,1),Final_nrj!$A$1:$LI$1),FALSE)</f>
        <v>26.98117637</v>
      </c>
      <c r="S462" s="383">
        <f>+VLOOKUP($E462,Final_nrj!$1:$1048576,MATCH(DATE(S$2,1,1),Final_nrj!$A$1:$LI$1),FALSE)</f>
        <v>27.076464470000001</v>
      </c>
      <c r="T462" s="383">
        <f>+VLOOKUP($E462,Final_nrj!$1:$1048576,MATCH(DATE(T$2,1,1),Final_nrj!$A$1:$LI$1),FALSE)</f>
        <v>27.14332426</v>
      </c>
      <c r="U462" s="383">
        <f>+VLOOKUP($E462,Final_nrj!$1:$1048576,MATCH(DATE(U$2,1,1),Final_nrj!$A$1:$LI$1),FALSE)</f>
        <v>27.20504656</v>
      </c>
      <c r="V462" s="383">
        <f>+VLOOKUP($E462,Final_nrj!$1:$1048576,MATCH(DATE(V$2,1,1),Final_nrj!$A$1:$LI$1),FALSE)</f>
        <v>27.346888010000001</v>
      </c>
      <c r="W462" s="383">
        <f>+VLOOKUP($E462,Final_nrj!$1:$1048576,MATCH(DATE(W$2,1,1),Final_nrj!$A$1:$LI$1),FALSE)</f>
        <v>27.574386069999999</v>
      </c>
      <c r="X462" s="383">
        <f>+VLOOKUP($E462,Final_nrj!$1:$1048576,MATCH(DATE(X$2,1,1),Final_nrj!$A$1:$LI$1),FALSE)</f>
        <v>27.888836250000001</v>
      </c>
      <c r="Y462" s="383">
        <f>+VLOOKUP($E462,Final_nrj!$1:$1048576,MATCH(DATE(Y$2,1,1),Final_nrj!$A$1:$LI$1),FALSE)</f>
        <v>28.2872287</v>
      </c>
      <c r="Z462" s="383">
        <f>+VLOOKUP($E462,Final_nrj!$1:$1048576,MATCH(DATE(Z$2,1,1),Final_nrj!$A$1:$LI$1),FALSE)</f>
        <v>28.763435000000001</v>
      </c>
      <c r="AA462" s="383">
        <f>+VLOOKUP($E462,Final_nrj!$1:$1048576,MATCH(DATE(AA$2,1,1),Final_nrj!$A$1:$LI$1),FALSE)</f>
        <v>29.320744130000001</v>
      </c>
      <c r="AB462" s="383">
        <f>+VLOOKUP($E462,Final_nrj!$1:$1048576,MATCH(DATE(AB$2,1,1),Final_nrj!$A$1:$LI$1),FALSE)</f>
        <v>29.960772510000002</v>
      </c>
      <c r="AC462" s="383">
        <f>+VLOOKUP($E462,Final_nrj!$1:$1048576,MATCH(DATE(AC$2,1,1),Final_nrj!$A$1:$LI$1),FALSE)</f>
        <v>30.683888889999999</v>
      </c>
      <c r="AD462" s="383">
        <f>+VLOOKUP($E462,Final_nrj!$1:$1048576,MATCH(DATE(AD$2,1,1),Final_nrj!$A$1:$LI$1),FALSE)</f>
        <v>31.487272569999998</v>
      </c>
      <c r="AE462" s="383">
        <f>+VLOOKUP($E462,Final_nrj!$1:$1048576,MATCH(DATE(AE$2,1,1),Final_nrj!$A$1:$LI$1),FALSE)</f>
        <v>32.357826490000001</v>
      </c>
      <c r="AF462" s="383">
        <f>+VLOOKUP($E462,Final_nrj!$1:$1048576,MATCH(DATE(AF$2,1,1),Final_nrj!$A$1:$LI$1),FALSE)</f>
        <v>33.305221029999998</v>
      </c>
      <c r="AG462" s="383">
        <f>+VLOOKUP($E462,Final_nrj!$1:$1048576,MATCH(DATE(AG$2,1,1),Final_nrj!$A$1:$LI$1),FALSE)</f>
        <v>34.334156010000001</v>
      </c>
      <c r="AH462" s="383">
        <f>+VLOOKUP($E462,Final_nrj!$1:$1048576,MATCH(DATE(AH$2,1,1),Final_nrj!$A$1:$LI$1),FALSE)</f>
        <v>35.444792169999999</v>
      </c>
      <c r="AI462" s="383">
        <f>+VLOOKUP($E462,Final_nrj!$1:$1048576,MATCH(DATE(AI$2,1,1),Final_nrj!$A$1:$LI$1),FALSE)</f>
        <v>36.625167400000002</v>
      </c>
      <c r="AJ462" s="383">
        <f>+VLOOKUP($E462,Final_nrj!$1:$1048576,MATCH(DATE(AJ$2,1,1),Final_nrj!$A$1:$LI$1),FALSE)</f>
        <v>37.857824489999999</v>
      </c>
      <c r="AK462" s="383">
        <f>+VLOOKUP($E462,Final_nrj!$1:$1048576,MATCH(DATE(AK$2,1,1),Final_nrj!$A$1:$LI$1),FALSE)</f>
        <v>39.127628680000001</v>
      </c>
      <c r="AL462" s="383">
        <f>+VLOOKUP($E462,Final_nrj!$1:$1048576,MATCH(DATE(AL$2,1,1),Final_nrj!$A$1:$LI$1),FALSE)</f>
        <v>40.422972899999998</v>
      </c>
      <c r="AM462" s="383">
        <f>+VLOOKUP($E462,Final_nrj!$1:$1048576,MATCH(DATE(AM$2,1,1),Final_nrj!$A$1:$LI$1),FALSE)</f>
        <v>41.733562300000003</v>
      </c>
      <c r="AN462" s="383">
        <f>+VLOOKUP($E462,Final_nrj!$1:$1048576,MATCH(DATE(AN$2,1,1),Final_nrj!$A$1:$LI$1),FALSE)</f>
        <v>43.049396119999997</v>
      </c>
      <c r="AO462" s="383">
        <f>+VLOOKUP($E462,Final_nrj!$1:$1048576,MATCH(DATE(AO$2,1,1),Final_nrj!$A$1:$LI$1),FALSE)</f>
        <v>44.360361580000003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22.343816019999998</v>
      </c>
      <c r="H463" s="315">
        <f>+VLOOKUP($E463,Final_nrj!$1:$1048576,MATCH(DATE(H$2,1,1),Final_nrj!$A$1:$LI$1),FALSE)</f>
        <v>22.407859590000001</v>
      </c>
      <c r="I463" s="315">
        <f>+VLOOKUP($E463,Final_nrj!$1:$1048576,MATCH(DATE(I$2,1,1),Final_nrj!$A$1:$LI$1),FALSE)</f>
        <v>22.448752209999999</v>
      </c>
      <c r="J463" s="315">
        <f>+VLOOKUP($E463,Final_nrj!$1:$1048576,MATCH(DATE(J$2,1,1),Final_nrj!$A$1:$LI$1),FALSE)</f>
        <v>22.600766910000001</v>
      </c>
      <c r="K463" s="315">
        <f>+VLOOKUP($E463,Final_nrj!$1:$1048576,MATCH(DATE(K$2,1,1),Final_nrj!$A$1:$LI$1),FALSE)</f>
        <v>22.849122349999998</v>
      </c>
      <c r="L463" s="315">
        <f>+VLOOKUP($E463,Final_nrj!$1:$1048576,MATCH(DATE(L$2,1,1),Final_nrj!$A$1:$LI$1),FALSE)</f>
        <v>23.111126649999999</v>
      </c>
      <c r="M463" s="315">
        <f>+VLOOKUP($E463,Final_nrj!$1:$1048576,MATCH(DATE(M$2,1,1),Final_nrj!$A$1:$LI$1),FALSE)</f>
        <v>23.37946582</v>
      </c>
      <c r="N463" s="315">
        <f>+VLOOKUP($E463,Final_nrj!$1:$1048576,MATCH(DATE(N$2,1,1),Final_nrj!$A$1:$LI$1),FALSE)</f>
        <v>23.650644979999999</v>
      </c>
      <c r="O463" s="315">
        <f>+VLOOKUP($E463,Final_nrj!$1:$1048576,MATCH(DATE(O$2,1,1),Final_nrj!$A$1:$LI$1),FALSE)</f>
        <v>23.923609190000001</v>
      </c>
      <c r="P463" s="315">
        <f>+VLOOKUP($E463,Final_nrj!$1:$1048576,MATCH(DATE(P$2,1,1),Final_nrj!$A$1:$LI$1),FALSE)</f>
        <v>24.213188540000001</v>
      </c>
      <c r="Q463" s="315">
        <f>+VLOOKUP($E463,Final_nrj!$1:$1048576,MATCH(DATE(Q$2,1,1),Final_nrj!$A$1:$LI$1),FALSE)</f>
        <v>24.489728169999999</v>
      </c>
      <c r="R463" s="315">
        <f>+VLOOKUP($E463,Final_nrj!$1:$1048576,MATCH(DATE(R$2,1,1),Final_nrj!$A$1:$LI$1),FALSE)</f>
        <v>24.733140630000001</v>
      </c>
      <c r="S463" s="315">
        <f>+VLOOKUP($E463,Final_nrj!$1:$1048576,MATCH(DATE(S$2,1,1),Final_nrj!$A$1:$LI$1),FALSE)</f>
        <v>24.940973759999999</v>
      </c>
      <c r="T463" s="315">
        <f>+VLOOKUP($E463,Final_nrj!$1:$1048576,MATCH(DATE(T$2,1,1),Final_nrj!$A$1:$LI$1),FALSE)</f>
        <v>25.11973201</v>
      </c>
      <c r="U463" s="315">
        <f>+VLOOKUP($E463,Final_nrj!$1:$1048576,MATCH(DATE(U$2,1,1),Final_nrj!$A$1:$LI$1),FALSE)</f>
        <v>25.279768260000001</v>
      </c>
      <c r="V463" s="315">
        <f>+VLOOKUP($E463,Final_nrj!$1:$1048576,MATCH(DATE(V$2,1,1),Final_nrj!$A$1:$LI$1),FALSE)</f>
        <v>25.466812260000001</v>
      </c>
      <c r="W463" s="315">
        <f>+VLOOKUP($E463,Final_nrj!$1:$1048576,MATCH(DATE(W$2,1,1),Final_nrj!$A$1:$LI$1),FALSE)</f>
        <v>25.688493300000001</v>
      </c>
      <c r="X463" s="315">
        <f>+VLOOKUP($E463,Final_nrj!$1:$1048576,MATCH(DATE(X$2,1,1),Final_nrj!$A$1:$LI$1),FALSE)</f>
        <v>25.951855869999999</v>
      </c>
      <c r="Y463" s="315">
        <f>+VLOOKUP($E463,Final_nrj!$1:$1048576,MATCH(DATE(Y$2,1,1),Final_nrj!$A$1:$LI$1),FALSE)</f>
        <v>26.262455889999998</v>
      </c>
      <c r="Z463" s="315">
        <f>+VLOOKUP($E463,Final_nrj!$1:$1048576,MATCH(DATE(Z$2,1,1),Final_nrj!$A$1:$LI$1),FALSE)</f>
        <v>26.615363389999999</v>
      </c>
      <c r="AA463" s="315">
        <f>+VLOOKUP($E463,Final_nrj!$1:$1048576,MATCH(DATE(AA$2,1,1),Final_nrj!$A$1:$LI$1),FALSE)</f>
        <v>27.030207019999999</v>
      </c>
      <c r="AB463" s="315">
        <f>+VLOOKUP($E463,Final_nrj!$1:$1048576,MATCH(DATE(AB$2,1,1),Final_nrj!$A$1:$LI$1),FALSE)</f>
        <v>27.507648540000002</v>
      </c>
      <c r="AC463" s="315">
        <f>+VLOOKUP($E463,Final_nrj!$1:$1048576,MATCH(DATE(AC$2,1,1),Final_nrj!$A$1:$LI$1),FALSE)</f>
        <v>28.050930910000002</v>
      </c>
      <c r="AD463" s="315">
        <f>+VLOOKUP($E463,Final_nrj!$1:$1048576,MATCH(DATE(AD$2,1,1),Final_nrj!$A$1:$LI$1),FALSE)</f>
        <v>28.66243356</v>
      </c>
      <c r="AE463" s="315">
        <f>+VLOOKUP($E463,Final_nrj!$1:$1048576,MATCH(DATE(AE$2,1,1),Final_nrj!$A$1:$LI$1),FALSE)</f>
        <v>29.315399660000001</v>
      </c>
      <c r="AF463" s="315">
        <f>+VLOOKUP($E463,Final_nrj!$1:$1048576,MATCH(DATE(AF$2,1,1),Final_nrj!$A$1:$LI$1),FALSE)</f>
        <v>30.042666350000001</v>
      </c>
      <c r="AG463" s="315">
        <f>+VLOOKUP($E463,Final_nrj!$1:$1048576,MATCH(DATE(AG$2,1,1),Final_nrj!$A$1:$LI$1),FALSE)</f>
        <v>30.84206756</v>
      </c>
      <c r="AH463" s="315">
        <f>+VLOOKUP($E463,Final_nrj!$1:$1048576,MATCH(DATE(AH$2,1,1),Final_nrj!$A$1:$LI$1),FALSE)</f>
        <v>31.713364009999999</v>
      </c>
      <c r="AI463" s="315">
        <f>+VLOOKUP($E463,Final_nrj!$1:$1048576,MATCH(DATE(AI$2,1,1),Final_nrj!$A$1:$LI$1),FALSE)</f>
        <v>32.65026366</v>
      </c>
      <c r="AJ463" s="315">
        <f>+VLOOKUP($E463,Final_nrj!$1:$1048576,MATCH(DATE(AJ$2,1,1),Final_nrj!$A$1:$LI$1),FALSE)</f>
        <v>33.642153819999997</v>
      </c>
      <c r="AK463" s="315">
        <f>+VLOOKUP($E463,Final_nrj!$1:$1048576,MATCH(DATE(AK$2,1,1),Final_nrj!$A$1:$LI$1),FALSE)</f>
        <v>34.677294259999996</v>
      </c>
      <c r="AL463" s="315">
        <f>+VLOOKUP($E463,Final_nrj!$1:$1048576,MATCH(DATE(AL$2,1,1),Final_nrj!$A$1:$LI$1),FALSE)</f>
        <v>35.744239880000002</v>
      </c>
      <c r="AM463" s="315">
        <f>+VLOOKUP($E463,Final_nrj!$1:$1048576,MATCH(DATE(AM$2,1,1),Final_nrj!$A$1:$LI$1),FALSE)</f>
        <v>36.831781550000002</v>
      </c>
      <c r="AN463" s="315">
        <f>+VLOOKUP($E463,Final_nrj!$1:$1048576,MATCH(DATE(AN$2,1,1),Final_nrj!$A$1:$LI$1),FALSE)</f>
        <v>37.928886980000001</v>
      </c>
      <c r="AO463" s="315">
        <f>+VLOOKUP($E463,Final_nrj!$1:$1048576,MATCH(DATE(AO$2,1,1),Final_nrj!$A$1:$LI$1),FALSE)</f>
        <v>39.02469421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8.7305312600000004E-2</v>
      </c>
      <c r="G464" s="330">
        <f>+VLOOKUP($E464,Final_nrj!$1:$1048576,MATCH(DATE(G$2,1,1),Final_nrj!$A$1:$LI$1),FALSE)</f>
        <v>7.7981695200000006E-2</v>
      </c>
      <c r="H464" s="330">
        <f>+VLOOKUP($E464,Final_nrj!$1:$1048576,MATCH(DATE(H$2,1,1),Final_nrj!$A$1:$LI$1),FALSE)</f>
        <v>6.9095830999999996E-2</v>
      </c>
      <c r="I464" s="330">
        <f>+VLOOKUP($E464,Final_nrj!$1:$1048576,MATCH(DATE(I$2,1,1),Final_nrj!$A$1:$LI$1),FALSE)</f>
        <v>5.9679869199999999E-2</v>
      </c>
      <c r="J464" s="330">
        <f>+VLOOKUP($E464,Final_nrj!$1:$1048576,MATCH(DATE(J$2,1,1),Final_nrj!$A$1:$LI$1),FALSE)</f>
        <v>5.4353451699999999E-2</v>
      </c>
      <c r="K464" s="330">
        <f>+VLOOKUP($E464,Final_nrj!$1:$1048576,MATCH(DATE(K$2,1,1),Final_nrj!$A$1:$LI$1),FALSE)</f>
        <v>5.1383260299999997E-2</v>
      </c>
      <c r="L464" s="330">
        <f>+VLOOKUP($E464,Final_nrj!$1:$1048576,MATCH(DATE(L$2,1,1),Final_nrj!$A$1:$LI$1),FALSE)</f>
        <v>4.95986977E-2</v>
      </c>
      <c r="M464" s="330">
        <f>+VLOOKUP($E464,Final_nrj!$1:$1048576,MATCH(DATE(M$2,1,1),Final_nrj!$A$1:$LI$1),FALSE)</f>
        <v>4.8389089400000002E-2</v>
      </c>
      <c r="N464" s="330">
        <f>+VLOOKUP($E464,Final_nrj!$1:$1048576,MATCH(DATE(N$2,1,1),Final_nrj!$A$1:$LI$1),FALSE)</f>
        <v>4.7520756999999997E-2</v>
      </c>
      <c r="O464" s="330">
        <f>+VLOOKUP($E464,Final_nrj!$1:$1048576,MATCH(DATE(O$2,1,1),Final_nrj!$A$1:$LI$1),FALSE)</f>
        <v>4.6881945799999998E-2</v>
      </c>
      <c r="P464" s="330">
        <f>+VLOOKUP($E464,Final_nrj!$1:$1048576,MATCH(DATE(P$2,1,1),Final_nrj!$A$1:$LI$1),FALSE)</f>
        <v>4.6430161099999999E-2</v>
      </c>
      <c r="Q464" s="330">
        <f>+VLOOKUP($E464,Final_nrj!$1:$1048576,MATCH(DATE(Q$2,1,1),Final_nrj!$A$1:$LI$1),FALSE)</f>
        <v>4.6069947E-2</v>
      </c>
      <c r="R464" s="330">
        <f>+VLOOKUP($E464,Final_nrj!$1:$1048576,MATCH(DATE(R$2,1,1),Final_nrj!$A$1:$LI$1),FALSE)</f>
        <v>4.5728037899999997E-2</v>
      </c>
      <c r="S464" s="330">
        <f>+VLOOKUP($E464,Final_nrj!$1:$1048576,MATCH(DATE(S$2,1,1),Final_nrj!$A$1:$LI$1),FALSE)</f>
        <v>4.5377409799999997E-2</v>
      </c>
      <c r="T464" s="330">
        <f>+VLOOKUP($E464,Final_nrj!$1:$1048576,MATCH(DATE(T$2,1,1),Final_nrj!$A$1:$LI$1),FALSE)</f>
        <v>4.5012327800000002E-2</v>
      </c>
      <c r="U464" s="330">
        <f>+VLOOKUP($E464,Final_nrj!$1:$1048576,MATCH(DATE(U$2,1,1),Final_nrj!$A$1:$LI$1),FALSE)</f>
        <v>4.4637476500000002E-2</v>
      </c>
      <c r="V464" s="330">
        <f>+VLOOKUP($E464,Final_nrj!$1:$1048576,MATCH(DATE(V$2,1,1),Final_nrj!$A$1:$LI$1),FALSE)</f>
        <v>4.4529170799999997E-2</v>
      </c>
      <c r="W464" s="330">
        <f>+VLOOKUP($E464,Final_nrj!$1:$1048576,MATCH(DATE(W$2,1,1),Final_nrj!$A$1:$LI$1),FALSE)</f>
        <v>4.4652787399999998E-2</v>
      </c>
      <c r="X464" s="330">
        <f>+VLOOKUP($E464,Final_nrj!$1:$1048576,MATCH(DATE(X$2,1,1),Final_nrj!$A$1:$LI$1),FALSE)</f>
        <v>4.4973683600000001E-2</v>
      </c>
      <c r="Y464" s="330">
        <f>+VLOOKUP($E464,Final_nrj!$1:$1048576,MATCH(DATE(Y$2,1,1),Final_nrj!$A$1:$LI$1),FALSE)</f>
        <v>4.5463259499999999E-2</v>
      </c>
      <c r="Z464" s="330">
        <f>+VLOOKUP($E464,Final_nrj!$1:$1048576,MATCH(DATE(Z$2,1,1),Final_nrj!$A$1:$LI$1),FALSE)</f>
        <v>4.6086864700000001E-2</v>
      </c>
      <c r="AA464" s="330">
        <f>+VLOOKUP($E464,Final_nrj!$1:$1048576,MATCH(DATE(AA$2,1,1),Final_nrj!$A$1:$LI$1),FALSE)</f>
        <v>4.6857047200000002E-2</v>
      </c>
      <c r="AB464" s="330">
        <f>+VLOOKUP($E464,Final_nrj!$1:$1048576,MATCH(DATE(AB$2,1,1),Final_nrj!$A$1:$LI$1),FALSE)</f>
        <v>4.7765689700000002E-2</v>
      </c>
      <c r="AC464" s="330">
        <f>+VLOOKUP($E464,Final_nrj!$1:$1048576,MATCH(DATE(AC$2,1,1),Final_nrj!$A$1:$LI$1),FALSE)</f>
        <v>4.8813773300000002E-2</v>
      </c>
      <c r="AD464" s="330">
        <f>+VLOOKUP($E464,Final_nrj!$1:$1048576,MATCH(DATE(AD$2,1,1),Final_nrj!$A$1:$LI$1),FALSE)</f>
        <v>5.0004110800000001E-2</v>
      </c>
      <c r="AE464" s="330">
        <f>+VLOOKUP($E464,Final_nrj!$1:$1048576,MATCH(DATE(AE$2,1,1),Final_nrj!$A$1:$LI$1),FALSE)</f>
        <v>5.1297299900000003E-2</v>
      </c>
      <c r="AF464" s="330">
        <f>+VLOOKUP($E464,Final_nrj!$1:$1048576,MATCH(DATE(AF$2,1,1),Final_nrj!$A$1:$LI$1),FALSE)</f>
        <v>5.2748708399999997E-2</v>
      </c>
      <c r="AG464" s="330">
        <f>+VLOOKUP($E464,Final_nrj!$1:$1048576,MATCH(DATE(AG$2,1,1),Final_nrj!$A$1:$LI$1),FALSE)</f>
        <v>5.4363545700000002E-2</v>
      </c>
      <c r="AH464" s="330">
        <f>+VLOOKUP($E464,Final_nrj!$1:$1048576,MATCH(DATE(AH$2,1,1),Final_nrj!$A$1:$LI$1),FALSE)</f>
        <v>5.6150168E-2</v>
      </c>
      <c r="AI464" s="330">
        <f>+VLOOKUP($E464,Final_nrj!$1:$1048576,MATCH(DATE(AI$2,1,1),Final_nrj!$A$1:$LI$1),FALSE)</f>
        <v>5.8107065100000001E-2</v>
      </c>
      <c r="AJ464" s="330">
        <f>+VLOOKUP($E464,Final_nrj!$1:$1048576,MATCH(DATE(AJ$2,1,1),Final_nrj!$A$1:$LI$1),FALSE)</f>
        <v>6.0223705000000002E-2</v>
      </c>
      <c r="AK464" s="330">
        <f>+VLOOKUP($E464,Final_nrj!$1:$1048576,MATCH(DATE(AK$2,1,1),Final_nrj!$A$1:$LI$1),FALSE)</f>
        <v>6.2485010700000003E-2</v>
      </c>
      <c r="AL464" s="330">
        <f>+VLOOKUP($E464,Final_nrj!$1:$1048576,MATCH(DATE(AL$2,1,1),Final_nrj!$A$1:$LI$1),FALSE)</f>
        <v>6.4873542500000006E-2</v>
      </c>
      <c r="AM464" s="330">
        <f>+VLOOKUP($E464,Final_nrj!$1:$1048576,MATCH(DATE(AM$2,1,1),Final_nrj!$A$1:$LI$1),FALSE)</f>
        <v>6.7369203700000005E-2</v>
      </c>
      <c r="AN464" s="330">
        <f>+VLOOKUP($E464,Final_nrj!$1:$1048576,MATCH(DATE(AN$2,1,1),Final_nrj!$A$1:$LI$1),FALSE)</f>
        <v>6.99490745E-2</v>
      </c>
      <c r="AO464" s="330">
        <f>+VLOOKUP($E464,Final_nrj!$1:$1048576,MATCH(DATE(AO$2,1,1),Final_nrj!$A$1:$LI$1),FALSE)</f>
        <v>7.2587382000000006E-2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2.8369406199999999E-2</v>
      </c>
      <c r="H465" s="330">
        <f>+VLOOKUP($E465,Final_nrj!$1:$1048576,MATCH(DATE(H$2,1,1),Final_nrj!$A$1:$LI$1),FALSE)</f>
        <v>2.81306495E-2</v>
      </c>
      <c r="I465" s="330">
        <f>+VLOOKUP($E465,Final_nrj!$1:$1048576,MATCH(DATE(I$2,1,1),Final_nrj!$A$1:$LI$1),FALSE)</f>
        <v>2.7769018699999998E-2</v>
      </c>
      <c r="J465" s="330">
        <f>+VLOOKUP($E465,Final_nrj!$1:$1048576,MATCH(DATE(J$2,1,1),Final_nrj!$A$1:$LI$1),FALSE)</f>
        <v>2.7669872599999999E-2</v>
      </c>
      <c r="K465" s="330">
        <f>+VLOOKUP($E465,Final_nrj!$1:$1048576,MATCH(DATE(K$2,1,1),Final_nrj!$A$1:$LI$1),FALSE)</f>
        <v>2.7771936699999999E-2</v>
      </c>
      <c r="L465" s="330">
        <f>+VLOOKUP($E465,Final_nrj!$1:$1048576,MATCH(DATE(L$2,1,1),Final_nrj!$A$1:$LI$1),FALSE)</f>
        <v>2.7751171200000001E-2</v>
      </c>
      <c r="M465" s="330">
        <f>+VLOOKUP($E465,Final_nrj!$1:$1048576,MATCH(DATE(M$2,1,1),Final_nrj!$A$1:$LI$1),FALSE)</f>
        <v>2.76470747E-2</v>
      </c>
      <c r="N465" s="330">
        <f>+VLOOKUP($E465,Final_nrj!$1:$1048576,MATCH(DATE(N$2,1,1),Final_nrj!$A$1:$LI$1),FALSE)</f>
        <v>2.7495600200000001E-2</v>
      </c>
      <c r="O465" s="330">
        <f>+VLOOKUP($E465,Final_nrj!$1:$1048576,MATCH(DATE(O$2,1,1),Final_nrj!$A$1:$LI$1),FALSE)</f>
        <v>2.7322773500000001E-2</v>
      </c>
      <c r="P465" s="330">
        <f>+VLOOKUP($E465,Final_nrj!$1:$1048576,MATCH(DATE(P$2,1,1),Final_nrj!$A$1:$LI$1),FALSE)</f>
        <v>2.71605179E-2</v>
      </c>
      <c r="Q465" s="330">
        <f>+VLOOKUP($E465,Final_nrj!$1:$1048576,MATCH(DATE(Q$2,1,1),Final_nrj!$A$1:$LI$1),FALSE)</f>
        <v>2.69889551E-2</v>
      </c>
      <c r="R465" s="330">
        <f>+VLOOKUP($E465,Final_nrj!$1:$1048576,MATCH(DATE(R$2,1,1),Final_nrj!$A$1:$LI$1),FALSE)</f>
        <v>2.6789756000000001E-2</v>
      </c>
      <c r="S465" s="330">
        <f>+VLOOKUP($E465,Final_nrj!$1:$1048576,MATCH(DATE(S$2,1,1),Final_nrj!$A$1:$LI$1),FALSE)</f>
        <v>2.6564128499999999E-2</v>
      </c>
      <c r="T465" s="330">
        <f>+VLOOKUP($E465,Final_nrj!$1:$1048576,MATCH(DATE(T$2,1,1),Final_nrj!$A$1:$LI$1),FALSE)</f>
        <v>2.6320586999999999E-2</v>
      </c>
      <c r="U465" s="330">
        <f>+VLOOKUP($E465,Final_nrj!$1:$1048576,MATCH(DATE(U$2,1,1),Final_nrj!$A$1:$LI$1),FALSE)</f>
        <v>2.6070019E-2</v>
      </c>
      <c r="V465" s="330">
        <f>+VLOOKUP($E465,Final_nrj!$1:$1048576,MATCH(DATE(V$2,1,1),Final_nrj!$A$1:$LI$1),FALSE)</f>
        <v>2.5970673999999999E-2</v>
      </c>
      <c r="W465" s="330">
        <f>+VLOOKUP($E465,Final_nrj!$1:$1048576,MATCH(DATE(W$2,1,1),Final_nrj!$A$1:$LI$1),FALSE)</f>
        <v>2.5985553500000001E-2</v>
      </c>
      <c r="X465" s="330">
        <f>+VLOOKUP($E465,Final_nrj!$1:$1048576,MATCH(DATE(X$2,1,1),Final_nrj!$A$1:$LI$1),FALSE)</f>
        <v>2.6092718800000001E-2</v>
      </c>
      <c r="Y465" s="330">
        <f>+VLOOKUP($E465,Final_nrj!$1:$1048576,MATCH(DATE(Y$2,1,1),Final_nrj!$A$1:$LI$1),FALSE)</f>
        <v>2.6278892099999999E-2</v>
      </c>
      <c r="Z465" s="330">
        <f>+VLOOKUP($E465,Final_nrj!$1:$1048576,MATCH(DATE(Z$2,1,1),Final_nrj!$A$1:$LI$1),FALSE)</f>
        <v>2.6528043899999999E-2</v>
      </c>
      <c r="AA465" s="330">
        <f>+VLOOKUP($E465,Final_nrj!$1:$1048576,MATCH(DATE(AA$2,1,1),Final_nrj!$A$1:$LI$1),FALSE)</f>
        <v>2.6850524600000002E-2</v>
      </c>
      <c r="AB465" s="330">
        <f>+VLOOKUP($E465,Final_nrj!$1:$1048576,MATCH(DATE(AB$2,1,1),Final_nrj!$A$1:$LI$1),FALSE)</f>
        <v>2.7243279700000001E-2</v>
      </c>
      <c r="AC465" s="330">
        <f>+VLOOKUP($E465,Final_nrj!$1:$1048576,MATCH(DATE(AC$2,1,1),Final_nrj!$A$1:$LI$1),FALSE)</f>
        <v>2.7706924000000001E-2</v>
      </c>
      <c r="AD465" s="330">
        <f>+VLOOKUP($E465,Final_nrj!$1:$1048576,MATCH(DATE(AD$2,1,1),Final_nrj!$A$1:$LI$1),FALSE)</f>
        <v>2.8241980400000002E-2</v>
      </c>
      <c r="AE465" s="330">
        <f>+VLOOKUP($E465,Final_nrj!$1:$1048576,MATCH(DATE(AE$2,1,1),Final_nrj!$A$1:$LI$1),FALSE)</f>
        <v>2.8824108899999999E-2</v>
      </c>
      <c r="AF465" s="330">
        <f>+VLOOKUP($E465,Final_nrj!$1:$1048576,MATCH(DATE(AF$2,1,1),Final_nrj!$A$1:$LI$1),FALSE)</f>
        <v>2.9482057900000001E-2</v>
      </c>
      <c r="AG465" s="330">
        <f>+VLOOKUP($E465,Final_nrj!$1:$1048576,MATCH(DATE(AG$2,1,1),Final_nrj!$A$1:$LI$1),FALSE)</f>
        <v>3.02159036E-2</v>
      </c>
      <c r="AH465" s="330">
        <f>+VLOOKUP($E465,Final_nrj!$1:$1048576,MATCH(DATE(AH$2,1,1),Final_nrj!$A$1:$LI$1),FALSE)</f>
        <v>3.1027006699999998E-2</v>
      </c>
      <c r="AI465" s="330">
        <f>+VLOOKUP($E465,Final_nrj!$1:$1048576,MATCH(DATE(AI$2,1,1),Final_nrj!$A$1:$LI$1),FALSE)</f>
        <v>3.1911275199999999E-2</v>
      </c>
      <c r="AJ465" s="330">
        <f>+VLOOKUP($E465,Final_nrj!$1:$1048576,MATCH(DATE(AJ$2,1,1),Final_nrj!$A$1:$LI$1),FALSE)</f>
        <v>3.2859964399999997E-2</v>
      </c>
      <c r="AK465" s="330">
        <f>+VLOOKUP($E465,Final_nrj!$1:$1048576,MATCH(DATE(AK$2,1,1),Final_nrj!$A$1:$LI$1),FALSE)</f>
        <v>3.3862676100000003E-2</v>
      </c>
      <c r="AL465" s="330">
        <f>+VLOOKUP($E465,Final_nrj!$1:$1048576,MATCH(DATE(AL$2,1,1),Final_nrj!$A$1:$LI$1),FALSE)</f>
        <v>3.4908716399999998E-2</v>
      </c>
      <c r="AM465" s="330">
        <f>+VLOOKUP($E465,Final_nrj!$1:$1048576,MATCH(DATE(AM$2,1,1),Final_nrj!$A$1:$LI$1),FALSE)</f>
        <v>3.5986999499999998E-2</v>
      </c>
      <c r="AN465" s="330">
        <f>+VLOOKUP($E465,Final_nrj!$1:$1048576,MATCH(DATE(AN$2,1,1),Final_nrj!$A$1:$LI$1),FALSE)</f>
        <v>3.70859973E-2</v>
      </c>
      <c r="AO465" s="330">
        <f>+VLOOKUP($E465,Final_nrj!$1:$1048576,MATCH(DATE(AO$2,1,1),Final_nrj!$A$1:$LI$1),FALSE)</f>
        <v>3.8193732500000001E-2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1.9107297139999999</v>
      </c>
      <c r="G466" s="330">
        <f>+VLOOKUP($E466,Final_nrj!$1:$1048576,MATCH(DATE(G$2,1,1),Final_nrj!$A$1:$LI$1),FALSE)</f>
        <v>1.8951034019999999</v>
      </c>
      <c r="H466" s="330">
        <f>+VLOOKUP($E466,Final_nrj!$1:$1048576,MATCH(DATE(H$2,1,1),Final_nrj!$A$1:$LI$1),FALSE)</f>
        <v>1.8780988380000001</v>
      </c>
      <c r="I466" s="330">
        <f>+VLOOKUP($E466,Final_nrj!$1:$1048576,MATCH(DATE(I$2,1,1),Final_nrj!$A$1:$LI$1),FALSE)</f>
        <v>1.8534130170000001</v>
      </c>
      <c r="J466" s="330">
        <f>+VLOOKUP($E466,Final_nrj!$1:$1048576,MATCH(DATE(J$2,1,1),Final_nrj!$A$1:$LI$1),FALSE)</f>
        <v>1.8477754280000001</v>
      </c>
      <c r="K466" s="330">
        <f>+VLOOKUP($E466,Final_nrj!$1:$1048576,MATCH(DATE(K$2,1,1),Final_nrj!$A$1:$LI$1),FALSE)</f>
        <v>1.8568701089999999</v>
      </c>
      <c r="L466" s="330">
        <f>+VLOOKUP($E466,Final_nrj!$1:$1048576,MATCH(DATE(L$2,1,1),Final_nrj!$A$1:$LI$1),FALSE)</f>
        <v>1.8734667679999999</v>
      </c>
      <c r="M466" s="330">
        <f>+VLOOKUP($E466,Final_nrj!$1:$1048576,MATCH(DATE(M$2,1,1),Final_nrj!$A$1:$LI$1),FALSE)</f>
        <v>1.89201438</v>
      </c>
      <c r="N466" s="330">
        <f>+VLOOKUP($E466,Final_nrj!$1:$1048576,MATCH(DATE(N$2,1,1),Final_nrj!$A$1:$LI$1),FALSE)</f>
        <v>1.9104345700000001</v>
      </c>
      <c r="O466" s="330">
        <f>+VLOOKUP($E466,Final_nrj!$1:$1048576,MATCH(DATE(O$2,1,1),Final_nrj!$A$1:$LI$1),FALSE)</f>
        <v>1.9281558910000001</v>
      </c>
      <c r="P466" s="330">
        <f>+VLOOKUP($E466,Final_nrj!$1:$1048576,MATCH(DATE(P$2,1,1),Final_nrj!$A$1:$LI$1),FALSE)</f>
        <v>1.946129513</v>
      </c>
      <c r="Q466" s="330">
        <f>+VLOOKUP($E466,Final_nrj!$1:$1048576,MATCH(DATE(Q$2,1,1),Final_nrj!$A$1:$LI$1),FALSE)</f>
        <v>1.9626389529999999</v>
      </c>
      <c r="R466" s="330">
        <f>+VLOOKUP($E466,Final_nrj!$1:$1048576,MATCH(DATE(R$2,1,1),Final_nrj!$A$1:$LI$1),FALSE)</f>
        <v>1.975695744</v>
      </c>
      <c r="S466" s="330">
        <f>+VLOOKUP($E466,Final_nrj!$1:$1048576,MATCH(DATE(S$2,1,1),Final_nrj!$A$1:$LI$1),FALSE)</f>
        <v>1.9852347020000001</v>
      </c>
      <c r="T466" s="330">
        <f>+VLOOKUP($E466,Final_nrj!$1:$1048576,MATCH(DATE(T$2,1,1),Final_nrj!$A$1:$LI$1),FALSE)</f>
        <v>1.991958181</v>
      </c>
      <c r="U466" s="330">
        <f>+VLOOKUP($E466,Final_nrj!$1:$1048576,MATCH(DATE(U$2,1,1),Final_nrj!$A$1:$LI$1),FALSE)</f>
        <v>1.9968328289999999</v>
      </c>
      <c r="V466" s="330">
        <f>+VLOOKUP($E466,Final_nrj!$1:$1048576,MATCH(DATE(V$2,1,1),Final_nrj!$A$1:$LI$1),FALSE)</f>
        <v>2.0034015950000001</v>
      </c>
      <c r="W466" s="330">
        <f>+VLOOKUP($E466,Final_nrj!$1:$1048576,MATCH(DATE(W$2,1,1),Final_nrj!$A$1:$LI$1),FALSE)</f>
        <v>2.0141625520000002</v>
      </c>
      <c r="X466" s="330">
        <f>+VLOOKUP($E466,Final_nrj!$1:$1048576,MATCH(DATE(X$2,1,1),Final_nrj!$A$1:$LI$1),FALSE)</f>
        <v>2.0301247679999999</v>
      </c>
      <c r="Y466" s="330">
        <f>+VLOOKUP($E466,Final_nrj!$1:$1048576,MATCH(DATE(Y$2,1,1),Final_nrj!$A$1:$LI$1),FALSE)</f>
        <v>2.0515414939999999</v>
      </c>
      <c r="Z466" s="330">
        <f>+VLOOKUP($E466,Final_nrj!$1:$1048576,MATCH(DATE(Z$2,1,1),Final_nrj!$A$1:$LI$1),FALSE)</f>
        <v>2.0778350200000002</v>
      </c>
      <c r="AA466" s="330">
        <f>+VLOOKUP($E466,Final_nrj!$1:$1048576,MATCH(DATE(AA$2,1,1),Final_nrj!$A$1:$LI$1),FALSE)</f>
        <v>2.1097986120000001</v>
      </c>
      <c r="AB466" s="330">
        <f>+VLOOKUP($E466,Final_nrj!$1:$1048576,MATCH(DATE(AB$2,1,1),Final_nrj!$A$1:$LI$1),FALSE)</f>
        <v>2.1473986799999998</v>
      </c>
      <c r="AC466" s="330">
        <f>+VLOOKUP($E466,Final_nrj!$1:$1048576,MATCH(DATE(AC$2,1,1),Final_nrj!$A$1:$LI$1),FALSE)</f>
        <v>2.1907358779999999</v>
      </c>
      <c r="AD466" s="330">
        <f>+VLOOKUP($E466,Final_nrj!$1:$1048576,MATCH(DATE(AD$2,1,1),Final_nrj!$A$1:$LI$1),FALSE)</f>
        <v>2.2398933830000001</v>
      </c>
      <c r="AE466" s="330">
        <f>+VLOOKUP($E466,Final_nrj!$1:$1048576,MATCH(DATE(AE$2,1,1),Final_nrj!$A$1:$LI$1),FALSE)</f>
        <v>2.2932797370000002</v>
      </c>
      <c r="AF466" s="330">
        <f>+VLOOKUP($E466,Final_nrj!$1:$1048576,MATCH(DATE(AF$2,1,1),Final_nrj!$A$1:$LI$1),FALSE)</f>
        <v>2.3526577419999999</v>
      </c>
      <c r="AG466" s="330">
        <f>+VLOOKUP($E466,Final_nrj!$1:$1048576,MATCH(DATE(AG$2,1,1),Final_nrj!$A$1:$LI$1),FALSE)</f>
        <v>2.4182109999999999</v>
      </c>
      <c r="AH466" s="330">
        <f>+VLOOKUP($E466,Final_nrj!$1:$1048576,MATCH(DATE(AH$2,1,1),Final_nrj!$A$1:$LI$1),FALSE)</f>
        <v>2.4900585390000001</v>
      </c>
      <c r="AI466" s="330">
        <f>+VLOOKUP($E466,Final_nrj!$1:$1048576,MATCH(DATE(AI$2,1,1),Final_nrj!$A$1:$LI$1),FALSE)</f>
        <v>2.5677740459999998</v>
      </c>
      <c r="AJ466" s="330">
        <f>+VLOOKUP($E466,Final_nrj!$1:$1048576,MATCH(DATE(AJ$2,1,1),Final_nrj!$A$1:$LI$1),FALSE)</f>
        <v>2.6505483179999998</v>
      </c>
      <c r="AK466" s="330">
        <f>+VLOOKUP($E466,Final_nrj!$1:$1048576,MATCH(DATE(AK$2,1,1),Final_nrj!$A$1:$LI$1),FALSE)</f>
        <v>2.737457139</v>
      </c>
      <c r="AL466" s="330">
        <f>+VLOOKUP($E466,Final_nrj!$1:$1048576,MATCH(DATE(AL$2,1,1),Final_nrj!$A$1:$LI$1),FALSE)</f>
        <v>2.8275745290000001</v>
      </c>
      <c r="AM466" s="330">
        <f>+VLOOKUP($E466,Final_nrj!$1:$1048576,MATCH(DATE(AM$2,1,1),Final_nrj!$A$1:$LI$1),FALSE)</f>
        <v>2.9199570279999998</v>
      </c>
      <c r="AN466" s="330">
        <f>+VLOOKUP($E466,Final_nrj!$1:$1048576,MATCH(DATE(AN$2,1,1),Final_nrj!$A$1:$LI$1),FALSE)</f>
        <v>3.013634089</v>
      </c>
      <c r="AO466" s="330">
        <f>+VLOOKUP($E466,Final_nrj!$1:$1048576,MATCH(DATE(AO$2,1,1),Final_nrj!$A$1:$LI$1),FALSE)</f>
        <v>3.107607636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0.87907278020000001</v>
      </c>
      <c r="G467" s="330">
        <f>+VLOOKUP($E467,Final_nrj!$1:$1048576,MATCH(DATE(G$2,1,1),Final_nrj!$A$1:$LI$1),FALSE)</f>
        <v>0.87801740750000001</v>
      </c>
      <c r="H467" s="330">
        <f>+VLOOKUP($E467,Final_nrj!$1:$1048576,MATCH(DATE(H$2,1,1),Final_nrj!$A$1:$LI$1),FALSE)</f>
        <v>0.87640138300000003</v>
      </c>
      <c r="I467" s="330">
        <f>+VLOOKUP($E467,Final_nrj!$1:$1048576,MATCH(DATE(I$2,1,1),Final_nrj!$A$1:$LI$1),FALSE)</f>
        <v>0.87179572719999998</v>
      </c>
      <c r="J467" s="330">
        <f>+VLOOKUP($E467,Final_nrj!$1:$1048576,MATCH(DATE(J$2,1,1),Final_nrj!$A$1:$LI$1),FALSE)</f>
        <v>0.8737351511</v>
      </c>
      <c r="K467" s="330">
        <f>+VLOOKUP($E467,Final_nrj!$1:$1048576,MATCH(DATE(K$2,1,1),Final_nrj!$A$1:$LI$1),FALSE)</f>
        <v>0.88100851420000004</v>
      </c>
      <c r="L467" s="330">
        <f>+VLOOKUP($E467,Final_nrj!$1:$1048576,MATCH(DATE(L$2,1,1),Final_nrj!$A$1:$LI$1),FALSE)</f>
        <v>0.89099844910000003</v>
      </c>
      <c r="M467" s="330">
        <f>+VLOOKUP($E467,Final_nrj!$1:$1048576,MATCH(DATE(M$2,1,1),Final_nrj!$A$1:$LI$1),FALSE)</f>
        <v>0.90170444189999999</v>
      </c>
      <c r="N467" s="330">
        <f>+VLOOKUP($E467,Final_nrj!$1:$1048576,MATCH(DATE(N$2,1,1),Final_nrj!$A$1:$LI$1),FALSE)</f>
        <v>0.91235031850000003</v>
      </c>
      <c r="O467" s="330">
        <f>+VLOOKUP($E467,Final_nrj!$1:$1048576,MATCH(DATE(O$2,1,1),Final_nrj!$A$1:$LI$1),FALSE)</f>
        <v>0.92272421729999998</v>
      </c>
      <c r="P467" s="330">
        <f>+VLOOKUP($E467,Final_nrj!$1:$1048576,MATCH(DATE(P$2,1,1),Final_nrj!$A$1:$LI$1),FALSE)</f>
        <v>0.93346463040000005</v>
      </c>
      <c r="Q467" s="330">
        <f>+VLOOKUP($E467,Final_nrj!$1:$1048576,MATCH(DATE(Q$2,1,1),Final_nrj!$A$1:$LI$1),FALSE)</f>
        <v>0.94340992940000001</v>
      </c>
      <c r="R467" s="330">
        <f>+VLOOKUP($E467,Final_nrj!$1:$1048576,MATCH(DATE(R$2,1,1),Final_nrj!$A$1:$LI$1),FALSE)</f>
        <v>0.95200153190000003</v>
      </c>
      <c r="S467" s="330">
        <f>+VLOOKUP($E467,Final_nrj!$1:$1048576,MATCH(DATE(S$2,1,1),Final_nrj!$A$1:$LI$1),FALSE)</f>
        <v>0.95920055569999996</v>
      </c>
      <c r="T467" s="330">
        <f>+VLOOKUP($E467,Final_nrj!$1:$1048576,MATCH(DATE(T$2,1,1),Final_nrj!$A$1:$LI$1),FALSE)</f>
        <v>0.96524387789999999</v>
      </c>
      <c r="U467" s="330">
        <f>+VLOOKUP($E467,Final_nrj!$1:$1048576,MATCH(DATE(U$2,1,1),Final_nrj!$A$1:$LI$1),FALSE)</f>
        <v>0.97048374230000001</v>
      </c>
      <c r="V467" s="330">
        <f>+VLOOKUP($E467,Final_nrj!$1:$1048576,MATCH(DATE(V$2,1,1),Final_nrj!$A$1:$LI$1),FALSE)</f>
        <v>0.97626876969999998</v>
      </c>
      <c r="W467" s="330">
        <f>+VLOOKUP($E467,Final_nrj!$1:$1048576,MATCH(DATE(W$2,1,1),Final_nrj!$A$1:$LI$1),FALSE)</f>
        <v>0.98369710369999996</v>
      </c>
      <c r="X467" s="330">
        <f>+VLOOKUP($E467,Final_nrj!$1:$1048576,MATCH(DATE(X$2,1,1),Final_nrj!$A$1:$LI$1),FALSE)</f>
        <v>0.99319685499999999</v>
      </c>
      <c r="Y467" s="330">
        <f>+VLOOKUP($E467,Final_nrj!$1:$1048576,MATCH(DATE(Y$2,1,1),Final_nrj!$A$1:$LI$1),FALSE)</f>
        <v>1.0048820629999999</v>
      </c>
      <c r="Z467" s="330">
        <f>+VLOOKUP($E467,Final_nrj!$1:$1048576,MATCH(DATE(Z$2,1,1),Final_nrj!$A$1:$LI$1),FALSE)</f>
        <v>1.0183519830000001</v>
      </c>
      <c r="AA467" s="330">
        <f>+VLOOKUP($E467,Final_nrj!$1:$1048576,MATCH(DATE(AA$2,1,1),Final_nrj!$A$1:$LI$1),FALSE)</f>
        <v>1.0342929750000001</v>
      </c>
      <c r="AB467" s="330">
        <f>+VLOOKUP($E467,Final_nrj!$1:$1048576,MATCH(DATE(AB$2,1,1),Final_nrj!$A$1:$LI$1),FALSE)</f>
        <v>1.0525639170000001</v>
      </c>
      <c r="AC467" s="330">
        <f>+VLOOKUP($E467,Final_nrj!$1:$1048576,MATCH(DATE(AC$2,1,1),Final_nrj!$A$1:$LI$1),FALSE)</f>
        <v>1.0732125939999999</v>
      </c>
      <c r="AD467" s="330">
        <f>+VLOOKUP($E467,Final_nrj!$1:$1048576,MATCH(DATE(AD$2,1,1),Final_nrj!$A$1:$LI$1),FALSE)</f>
        <v>1.0962982910000001</v>
      </c>
      <c r="AE467" s="330">
        <f>+VLOOKUP($E467,Final_nrj!$1:$1048576,MATCH(DATE(AE$2,1,1),Final_nrj!$A$1:$LI$1),FALSE)</f>
        <v>1.120674959</v>
      </c>
      <c r="AF467" s="330">
        <f>+VLOOKUP($E467,Final_nrj!$1:$1048576,MATCH(DATE(AF$2,1,1),Final_nrj!$A$1:$LI$1),FALSE)</f>
        <v>1.1478362799999999</v>
      </c>
      <c r="AG467" s="330">
        <f>+VLOOKUP($E467,Final_nrj!$1:$1048576,MATCH(DATE(AG$2,1,1),Final_nrj!$A$1:$LI$1),FALSE)</f>
        <v>1.177670287</v>
      </c>
      <c r="AH467" s="330">
        <f>+VLOOKUP($E467,Final_nrj!$1:$1048576,MATCH(DATE(AH$2,1,1),Final_nrj!$A$1:$LI$1),FALSE)</f>
        <v>1.210217002</v>
      </c>
      <c r="AI467" s="330">
        <f>+VLOOKUP($E467,Final_nrj!$1:$1048576,MATCH(DATE(AI$2,1,1),Final_nrj!$A$1:$LI$1),FALSE)</f>
        <v>1.2453241049999999</v>
      </c>
      <c r="AJ467" s="330">
        <f>+VLOOKUP($E467,Final_nrj!$1:$1048576,MATCH(DATE(AJ$2,1,1),Final_nrj!$A$1:$LI$1),FALSE)</f>
        <v>1.282685415</v>
      </c>
      <c r="AK467" s="330">
        <f>+VLOOKUP($E467,Final_nrj!$1:$1048576,MATCH(DATE(AK$2,1,1),Final_nrj!$A$1:$LI$1),FALSE)</f>
        <v>1.3219406250000001</v>
      </c>
      <c r="AL467" s="330">
        <f>+VLOOKUP($E467,Final_nrj!$1:$1048576,MATCH(DATE(AL$2,1,1),Final_nrj!$A$1:$LI$1),FALSE)</f>
        <v>1.362720248</v>
      </c>
      <c r="AM467" s="330">
        <f>+VLOOKUP($E467,Final_nrj!$1:$1048576,MATCH(DATE(AM$2,1,1),Final_nrj!$A$1:$LI$1),FALSE)</f>
        <v>1.404642186</v>
      </c>
      <c r="AN467" s="330">
        <f>+VLOOKUP($E467,Final_nrj!$1:$1048576,MATCH(DATE(AN$2,1,1),Final_nrj!$A$1:$LI$1),FALSE)</f>
        <v>1.447309505</v>
      </c>
      <c r="AO467" s="330">
        <f>+VLOOKUP($E467,Final_nrj!$1:$1048576,MATCH(DATE(AO$2,1,1),Final_nrj!$A$1:$LI$1),FALSE)</f>
        <v>1.490310308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2.8183707619999998</v>
      </c>
      <c r="G468" s="383">
        <f>+VLOOKUP($E468,Final_nrj!$1:$1048576,MATCH(DATE(G$2,1,1),Final_nrj!$A$1:$LI$1),FALSE)</f>
        <v>2.8014902159999999</v>
      </c>
      <c r="H468" s="383">
        <f>+VLOOKUP($E468,Final_nrj!$1:$1048576,MATCH(DATE(H$2,1,1),Final_nrj!$A$1:$LI$1),FALSE)</f>
        <v>2.7826308700000002</v>
      </c>
      <c r="I468" s="383">
        <f>+VLOOKUP($E468,Final_nrj!$1:$1048576,MATCH(DATE(I$2,1,1),Final_nrj!$A$1:$LI$1),FALSE)</f>
        <v>2.7529777630000001</v>
      </c>
      <c r="J468" s="383">
        <f>+VLOOKUP($E468,Final_nrj!$1:$1048576,MATCH(DATE(J$2,1,1),Final_nrj!$A$1:$LI$1),FALSE)</f>
        <v>2.7491804520000001</v>
      </c>
      <c r="K468" s="383">
        <f>+VLOOKUP($E468,Final_nrj!$1:$1048576,MATCH(DATE(K$2,1,1),Final_nrj!$A$1:$LI$1),FALSE)</f>
        <v>2.765650559</v>
      </c>
      <c r="L468" s="383">
        <f>+VLOOKUP($E468,Final_nrj!$1:$1048576,MATCH(DATE(L$2,1,1),Final_nrj!$A$1:$LI$1),FALSE)</f>
        <v>2.792216389</v>
      </c>
      <c r="M468" s="383">
        <f>+VLOOKUP($E468,Final_nrj!$1:$1048576,MATCH(DATE(M$2,1,1),Final_nrj!$A$1:$LI$1),FALSE)</f>
        <v>2.8213658970000002</v>
      </c>
      <c r="N468" s="383">
        <f>+VLOOKUP($E468,Final_nrj!$1:$1048576,MATCH(DATE(N$2,1,1),Final_nrj!$A$1:$LI$1),FALSE)</f>
        <v>2.8502804890000002</v>
      </c>
      <c r="O468" s="383">
        <f>+VLOOKUP($E468,Final_nrj!$1:$1048576,MATCH(DATE(O$2,1,1),Final_nrj!$A$1:$LI$1),FALSE)</f>
        <v>2.8782028820000001</v>
      </c>
      <c r="P468" s="383">
        <f>+VLOOKUP($E468,Final_nrj!$1:$1048576,MATCH(DATE(P$2,1,1),Final_nrj!$A$1:$LI$1),FALSE)</f>
        <v>2.9067546609999999</v>
      </c>
      <c r="Q468" s="383">
        <f>+VLOOKUP($E468,Final_nrj!$1:$1048576,MATCH(DATE(Q$2,1,1),Final_nrj!$A$1:$LI$1),FALSE)</f>
        <v>2.9330378370000001</v>
      </c>
      <c r="R468" s="383">
        <f>+VLOOKUP($E468,Final_nrj!$1:$1048576,MATCH(DATE(R$2,1,1),Final_nrj!$A$1:$LI$1),FALSE)</f>
        <v>2.9544870319999998</v>
      </c>
      <c r="S468" s="383">
        <f>+VLOOKUP($E468,Final_nrj!$1:$1048576,MATCH(DATE(S$2,1,1),Final_nrj!$A$1:$LI$1),FALSE)</f>
        <v>2.9709993859999999</v>
      </c>
      <c r="T468" s="383">
        <f>+VLOOKUP($E468,Final_nrj!$1:$1048576,MATCH(DATE(T$2,1,1),Final_nrj!$A$1:$LI$1),FALSE)</f>
        <v>2.9835226459999999</v>
      </c>
      <c r="U468" s="383">
        <f>+VLOOKUP($E468,Final_nrj!$1:$1048576,MATCH(DATE(U$2,1,1),Final_nrj!$A$1:$LI$1),FALSE)</f>
        <v>2.9933865910000002</v>
      </c>
      <c r="V468" s="383">
        <f>+VLOOKUP($E468,Final_nrj!$1:$1048576,MATCH(DATE(V$2,1,1),Final_nrj!$A$1:$LI$1),FALSE)</f>
        <v>3.0056410389999999</v>
      </c>
      <c r="W468" s="383">
        <f>+VLOOKUP($E468,Final_nrj!$1:$1048576,MATCH(DATE(W$2,1,1),Final_nrj!$A$1:$LI$1),FALSE)</f>
        <v>3.0238452100000002</v>
      </c>
      <c r="X468" s="383">
        <f>+VLOOKUP($E468,Final_nrj!$1:$1048576,MATCH(DATE(X$2,1,1),Final_nrj!$A$1:$LI$1),FALSE)</f>
        <v>3.0494143409999999</v>
      </c>
      <c r="Y468" s="383">
        <f>+VLOOKUP($E468,Final_nrj!$1:$1048576,MATCH(DATE(Y$2,1,1),Final_nrj!$A$1:$LI$1),FALSE)</f>
        <v>3.0827024490000001</v>
      </c>
      <c r="Z468" s="383">
        <f>+VLOOKUP($E468,Final_nrj!$1:$1048576,MATCH(DATE(Z$2,1,1),Final_nrj!$A$1:$LI$1),FALSE)</f>
        <v>3.1227150469999998</v>
      </c>
      <c r="AA468" s="383">
        <f>+VLOOKUP($E468,Final_nrj!$1:$1048576,MATCH(DATE(AA$2,1,1),Final_nrj!$A$1:$LI$1),FALSE)</f>
        <v>3.170942111</v>
      </c>
      <c r="AB468" s="383">
        <f>+VLOOKUP($E468,Final_nrj!$1:$1048576,MATCH(DATE(AB$2,1,1),Final_nrj!$A$1:$LI$1),FALSE)</f>
        <v>3.2272058769999998</v>
      </c>
      <c r="AC468" s="383">
        <f>+VLOOKUP($E468,Final_nrj!$1:$1048576,MATCH(DATE(AC$2,1,1),Final_nrj!$A$1:$LI$1),FALSE)</f>
        <v>3.2916553959999999</v>
      </c>
      <c r="AD468" s="383">
        <f>+VLOOKUP($E468,Final_nrj!$1:$1048576,MATCH(DATE(AD$2,1,1),Final_nrj!$A$1:$LI$1),FALSE)</f>
        <v>3.364433655</v>
      </c>
      <c r="AE468" s="383">
        <f>+VLOOKUP($E468,Final_nrj!$1:$1048576,MATCH(DATE(AE$2,1,1),Final_nrj!$A$1:$LI$1),FALSE)</f>
        <v>3.4427788050000001</v>
      </c>
      <c r="AF468" s="383">
        <f>+VLOOKUP($E468,Final_nrj!$1:$1048576,MATCH(DATE(AF$2,1,1),Final_nrj!$A$1:$LI$1),FALSE)</f>
        <v>3.5299760789999999</v>
      </c>
      <c r="AG468" s="383">
        <f>+VLOOKUP($E468,Final_nrj!$1:$1048576,MATCH(DATE(AG$2,1,1),Final_nrj!$A$1:$LI$1),FALSE)</f>
        <v>3.6260971909999999</v>
      </c>
      <c r="AH468" s="383">
        <f>+VLOOKUP($E468,Final_nrj!$1:$1048576,MATCH(DATE(AH$2,1,1),Final_nrj!$A$1:$LI$1),FALSE)</f>
        <v>3.7313025469999999</v>
      </c>
      <c r="AI468" s="383">
        <f>+VLOOKUP($E468,Final_nrj!$1:$1048576,MATCH(DATE(AI$2,1,1),Final_nrj!$A$1:$LI$1),FALSE)</f>
        <v>3.8450094269999999</v>
      </c>
      <c r="AJ468" s="383">
        <f>+VLOOKUP($E468,Final_nrj!$1:$1048576,MATCH(DATE(AJ$2,1,1),Final_nrj!$A$1:$LI$1),FALSE)</f>
        <v>3.9660936979999999</v>
      </c>
      <c r="AK468" s="383">
        <f>+VLOOKUP($E468,Final_nrj!$1:$1048576,MATCH(DATE(AK$2,1,1),Final_nrj!$A$1:$LI$1),FALSE)</f>
        <v>4.0932604399999999</v>
      </c>
      <c r="AL468" s="383">
        <f>+VLOOKUP($E468,Final_nrj!$1:$1048576,MATCH(DATE(AL$2,1,1),Final_nrj!$A$1:$LI$1),FALSE)</f>
        <v>4.2252034930000004</v>
      </c>
      <c r="AM468" s="383">
        <f>+VLOOKUP($E468,Final_nrj!$1:$1048576,MATCH(DATE(AM$2,1,1),Final_nrj!$A$1:$LI$1),FALSE)</f>
        <v>4.3605862139999996</v>
      </c>
      <c r="AN468" s="383">
        <f>+VLOOKUP($E468,Final_nrj!$1:$1048576,MATCH(DATE(AN$2,1,1),Final_nrj!$A$1:$LI$1),FALSE)</f>
        <v>4.498029592</v>
      </c>
      <c r="AO468" s="383">
        <f>+VLOOKUP($E468,Final_nrj!$1:$1048576,MATCH(DATE(AO$2,1,1),Final_nrj!$A$1:$LI$1),FALSE)</f>
        <v>4.6361116759999996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11.32389817</v>
      </c>
      <c r="H469" s="330">
        <f>+VLOOKUP($E469,Final_nrj!$1:$1048576,MATCH(DATE(H$2,1,1),Final_nrj!$A$1:$LI$1),FALSE)</f>
        <v>11.526084470000001</v>
      </c>
      <c r="I469" s="330">
        <f>+VLOOKUP($E469,Final_nrj!$1:$1048576,MATCH(DATE(I$2,1,1),Final_nrj!$A$1:$LI$1),FALSE)</f>
        <v>11.758729199999999</v>
      </c>
      <c r="J469" s="330">
        <f>+VLOOKUP($E469,Final_nrj!$1:$1048576,MATCH(DATE(J$2,1,1),Final_nrj!$A$1:$LI$1),FALSE)</f>
        <v>11.982347020000001</v>
      </c>
      <c r="K469" s="330">
        <f>+VLOOKUP($E469,Final_nrj!$1:$1048576,MATCH(DATE(K$2,1,1),Final_nrj!$A$1:$LI$1),FALSE)</f>
        <v>12.21265416</v>
      </c>
      <c r="L469" s="330">
        <f>+VLOOKUP($E469,Final_nrj!$1:$1048576,MATCH(DATE(L$2,1,1),Final_nrj!$A$1:$LI$1),FALSE)</f>
        <v>12.45824973</v>
      </c>
      <c r="M469" s="330">
        <f>+VLOOKUP($E469,Final_nrj!$1:$1048576,MATCH(DATE(M$2,1,1),Final_nrj!$A$1:$LI$1),FALSE)</f>
        <v>12.716839500000001</v>
      </c>
      <c r="N469" s="330">
        <f>+VLOOKUP($E469,Final_nrj!$1:$1048576,MATCH(DATE(N$2,1,1),Final_nrj!$A$1:$LI$1),FALSE)</f>
        <v>12.983152390000001</v>
      </c>
      <c r="O469" s="330">
        <f>+VLOOKUP($E469,Final_nrj!$1:$1048576,MATCH(DATE(O$2,1,1),Final_nrj!$A$1:$LI$1),FALSE)</f>
        <v>13.25316692</v>
      </c>
      <c r="P469" s="330">
        <f>+VLOOKUP($E469,Final_nrj!$1:$1048576,MATCH(DATE(P$2,1,1),Final_nrj!$A$1:$LI$1),FALSE)</f>
        <v>13.532297160000001</v>
      </c>
      <c r="Q469" s="330">
        <f>+VLOOKUP($E469,Final_nrj!$1:$1048576,MATCH(DATE(Q$2,1,1),Final_nrj!$A$1:$LI$1),FALSE)</f>
        <v>13.80312095</v>
      </c>
      <c r="R469" s="330">
        <f>+VLOOKUP($E469,Final_nrj!$1:$1048576,MATCH(DATE(R$2,1,1),Final_nrj!$A$1:$LI$1),FALSE)</f>
        <v>14.05193521</v>
      </c>
      <c r="S469" s="330">
        <f>+VLOOKUP($E469,Final_nrj!$1:$1048576,MATCH(DATE(S$2,1,1),Final_nrj!$A$1:$LI$1),FALSE)</f>
        <v>14.276604450000001</v>
      </c>
      <c r="T469" s="330">
        <f>+VLOOKUP($E469,Final_nrj!$1:$1048576,MATCH(DATE(T$2,1,1),Final_nrj!$A$1:$LI$1),FALSE)</f>
        <v>14.48095109</v>
      </c>
      <c r="U469" s="330">
        <f>+VLOOKUP($E469,Final_nrj!$1:$1048576,MATCH(DATE(U$2,1,1),Final_nrj!$A$1:$LI$1),FALSE)</f>
        <v>14.67144227</v>
      </c>
      <c r="V469" s="330">
        <f>+VLOOKUP($E469,Final_nrj!$1:$1048576,MATCH(DATE(V$2,1,1),Final_nrj!$A$1:$LI$1),FALSE)</f>
        <v>14.848465020000001</v>
      </c>
      <c r="W469" s="330">
        <f>+VLOOKUP($E469,Final_nrj!$1:$1048576,MATCH(DATE(W$2,1,1),Final_nrj!$A$1:$LI$1),FALSE)</f>
        <v>15.025060659999999</v>
      </c>
      <c r="X469" s="330">
        <f>+VLOOKUP($E469,Final_nrj!$1:$1048576,MATCH(DATE(X$2,1,1),Final_nrj!$A$1:$LI$1),FALSE)</f>
        <v>15.21209533</v>
      </c>
      <c r="Y469" s="330">
        <f>+VLOOKUP($E469,Final_nrj!$1:$1048576,MATCH(DATE(Y$2,1,1),Final_nrj!$A$1:$LI$1),FALSE)</f>
        <v>15.417829469999999</v>
      </c>
      <c r="Z469" s="330">
        <f>+VLOOKUP($E469,Final_nrj!$1:$1048576,MATCH(DATE(Z$2,1,1),Final_nrj!$A$1:$LI$1),FALSE)</f>
        <v>15.6432386</v>
      </c>
      <c r="AA469" s="330">
        <f>+VLOOKUP($E469,Final_nrj!$1:$1048576,MATCH(DATE(AA$2,1,1),Final_nrj!$A$1:$LI$1),FALSE)</f>
        <v>15.90156792</v>
      </c>
      <c r="AB469" s="330">
        <f>+VLOOKUP($E469,Final_nrj!$1:$1048576,MATCH(DATE(AB$2,1,1),Final_nrj!$A$1:$LI$1),FALSE)</f>
        <v>16.19517115</v>
      </c>
      <c r="AC469" s="330">
        <f>+VLOOKUP($E469,Final_nrj!$1:$1048576,MATCH(DATE(AC$2,1,1),Final_nrj!$A$1:$LI$1),FALSE)</f>
        <v>16.526962040000001</v>
      </c>
      <c r="AD469" s="330">
        <f>+VLOOKUP($E469,Final_nrj!$1:$1048576,MATCH(DATE(AD$2,1,1),Final_nrj!$A$1:$LI$1),FALSE)</f>
        <v>16.898905670000001</v>
      </c>
      <c r="AE469" s="330">
        <f>+VLOOKUP($E469,Final_nrj!$1:$1048576,MATCH(DATE(AE$2,1,1),Final_nrj!$A$1:$LI$1),FALSE)</f>
        <v>17.296306850000001</v>
      </c>
      <c r="AF469" s="330">
        <f>+VLOOKUP($E469,Final_nrj!$1:$1048576,MATCH(DATE(AF$2,1,1),Final_nrj!$A$1:$LI$1),FALSE)</f>
        <v>17.73683509</v>
      </c>
      <c r="AG469" s="330">
        <f>+VLOOKUP($E469,Final_nrj!$1:$1048576,MATCH(DATE(AG$2,1,1),Final_nrj!$A$1:$LI$1),FALSE)</f>
        <v>18.219449099999999</v>
      </c>
      <c r="AH469" s="330">
        <f>+VLOOKUP($E469,Final_nrj!$1:$1048576,MATCH(DATE(AH$2,1,1),Final_nrj!$A$1:$LI$1),FALSE)</f>
        <v>18.743598120000001</v>
      </c>
      <c r="AI469" s="330">
        <f>+VLOOKUP($E469,Final_nrj!$1:$1048576,MATCH(DATE(AI$2,1,1),Final_nrj!$A$1:$LI$1),FALSE)</f>
        <v>19.304754290000002</v>
      </c>
      <c r="AJ469" s="330">
        <f>+VLOOKUP($E469,Final_nrj!$1:$1048576,MATCH(DATE(AJ$2,1,1),Final_nrj!$A$1:$LI$1),FALSE)</f>
        <v>19.895801540000001</v>
      </c>
      <c r="AK469" s="330">
        <f>+VLOOKUP($E469,Final_nrj!$1:$1048576,MATCH(DATE(AK$2,1,1),Final_nrj!$A$1:$LI$1),FALSE)</f>
        <v>20.50910661</v>
      </c>
      <c r="AL469" s="330">
        <f>+VLOOKUP($E469,Final_nrj!$1:$1048576,MATCH(DATE(AL$2,1,1),Final_nrj!$A$1:$LI$1),FALSE)</f>
        <v>21.137423049999999</v>
      </c>
      <c r="AM469" s="330">
        <f>+VLOOKUP($E469,Final_nrj!$1:$1048576,MATCH(DATE(AM$2,1,1),Final_nrj!$A$1:$LI$1),FALSE)</f>
        <v>21.773855999999999</v>
      </c>
      <c r="AN469" s="330">
        <f>+VLOOKUP($E469,Final_nrj!$1:$1048576,MATCH(DATE(AN$2,1,1),Final_nrj!$A$1:$LI$1),FALSE)</f>
        <v>22.41181924</v>
      </c>
      <c r="AO469" s="330">
        <f>+VLOOKUP($E469,Final_nrj!$1:$1048576,MATCH(DATE(AO$2,1,1),Final_nrj!$A$1:$LI$1),FALSE)</f>
        <v>23.04502991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7.0092826029999999</v>
      </c>
      <c r="G470" s="330">
        <f>+VLOOKUP($E470,Final_nrj!$1:$1048576,MATCH(DATE(G$2,1,1),Final_nrj!$A$1:$LI$1),FALSE)</f>
        <v>6.9111450410000002</v>
      </c>
      <c r="H470" s="330">
        <f>+VLOOKUP($E470,Final_nrj!$1:$1048576,MATCH(DATE(H$2,1,1),Final_nrj!$A$1:$LI$1),FALSE)</f>
        <v>6.7995256060000004</v>
      </c>
      <c r="I470" s="330">
        <f>+VLOOKUP($E470,Final_nrj!$1:$1048576,MATCH(DATE(I$2,1,1),Final_nrj!$A$1:$LI$1),FALSE)</f>
        <v>6.6468204630000001</v>
      </c>
      <c r="J470" s="330">
        <f>+VLOOKUP($E470,Final_nrj!$1:$1048576,MATCH(DATE(J$2,1,1),Final_nrj!$A$1:$LI$1),FALSE)</f>
        <v>6.5777814990000003</v>
      </c>
      <c r="K470" s="330">
        <f>+VLOOKUP($E470,Final_nrj!$1:$1048576,MATCH(DATE(K$2,1,1),Final_nrj!$A$1:$LI$1),FALSE)</f>
        <v>6.5700805879999997</v>
      </c>
      <c r="L470" s="330">
        <f>+VLOOKUP($E470,Final_nrj!$1:$1048576,MATCH(DATE(L$2,1,1),Final_nrj!$A$1:$LI$1),FALSE)</f>
        <v>6.5466790359999996</v>
      </c>
      <c r="M470" s="330">
        <f>+VLOOKUP($E470,Final_nrj!$1:$1048576,MATCH(DATE(M$2,1,1),Final_nrj!$A$1:$LI$1),FALSE)</f>
        <v>6.511863162</v>
      </c>
      <c r="N470" s="330">
        <f>+VLOOKUP($E470,Final_nrj!$1:$1048576,MATCH(DATE(N$2,1,1),Final_nrj!$A$1:$LI$1),FALSE)</f>
        <v>6.4711930500000001</v>
      </c>
      <c r="O470" s="330">
        <f>+VLOOKUP($E470,Final_nrj!$1:$1048576,MATCH(DATE(O$2,1,1),Final_nrj!$A$1:$LI$1),FALSE)</f>
        <v>6.4289071849999999</v>
      </c>
      <c r="P470" s="330">
        <f>+VLOOKUP($E470,Final_nrj!$1:$1048576,MATCH(DATE(P$2,1,1),Final_nrj!$A$1:$LI$1),FALSE)</f>
        <v>6.392154476</v>
      </c>
      <c r="Q470" s="330">
        <f>+VLOOKUP($E470,Final_nrj!$1:$1048576,MATCH(DATE(Q$2,1,1),Final_nrj!$A$1:$LI$1),FALSE)</f>
        <v>6.3536200809999999</v>
      </c>
      <c r="R470" s="330">
        <f>+VLOOKUP($E470,Final_nrj!$1:$1048576,MATCH(DATE(R$2,1,1),Final_nrj!$A$1:$LI$1),FALSE)</f>
        <v>6.3105583459999997</v>
      </c>
      <c r="S470" s="330">
        <f>+VLOOKUP($E470,Final_nrj!$1:$1048576,MATCH(DATE(S$2,1,1),Final_nrj!$A$1:$LI$1),FALSE)</f>
        <v>6.2629542249999997</v>
      </c>
      <c r="T470" s="330">
        <f>+VLOOKUP($E470,Final_nrj!$1:$1048576,MATCH(DATE(T$2,1,1),Final_nrj!$A$1:$LI$1),FALSE)</f>
        <v>6.2122367580000004</v>
      </c>
      <c r="U470" s="330">
        <f>+VLOOKUP($E470,Final_nrj!$1:$1048576,MATCH(DATE(U$2,1,1),Final_nrj!$A$1:$LI$1),FALSE)</f>
        <v>6.1604253609999997</v>
      </c>
      <c r="V470" s="330">
        <f>+VLOOKUP($E470,Final_nrj!$1:$1048576,MATCH(DATE(V$2,1,1),Final_nrj!$A$1:$LI$1),FALSE)</f>
        <v>6.1458717480000002</v>
      </c>
      <c r="W470" s="330">
        <f>+VLOOKUP($E470,Final_nrj!$1:$1048576,MATCH(DATE(W$2,1,1),Final_nrj!$A$1:$LI$1),FALSE)</f>
        <v>6.1588803009999999</v>
      </c>
      <c r="X470" s="330">
        <f>+VLOOKUP($E470,Final_nrj!$1:$1048576,MATCH(DATE(X$2,1,1),Final_nrj!$A$1:$LI$1),FALSE)</f>
        <v>6.1936623590000002</v>
      </c>
      <c r="Y470" s="330">
        <f>+VLOOKUP($E470,Final_nrj!$1:$1048576,MATCH(DATE(Y$2,1,1),Final_nrj!$A$1:$LI$1),FALSE)</f>
        <v>6.2467590519999998</v>
      </c>
      <c r="Z470" s="330">
        <f>+VLOOKUP($E470,Final_nrj!$1:$1048576,MATCH(DATE(Z$2,1,1),Final_nrj!$A$1:$LI$1),FALSE)</f>
        <v>6.3135648270000004</v>
      </c>
      <c r="AA470" s="330">
        <f>+VLOOKUP($E470,Final_nrj!$1:$1048576,MATCH(DATE(AA$2,1,1),Final_nrj!$A$1:$LI$1),FALSE)</f>
        <v>6.3976894030000002</v>
      </c>
      <c r="AB470" s="330">
        <f>+VLOOKUP($E470,Final_nrj!$1:$1048576,MATCH(DATE(AB$2,1,1),Final_nrj!$A$1:$LI$1),FALSE)</f>
        <v>6.4976405609999999</v>
      </c>
      <c r="AC470" s="330">
        <f>+VLOOKUP($E470,Final_nrj!$1:$1048576,MATCH(DATE(AC$2,1,1),Final_nrj!$A$1:$LI$1),FALSE)</f>
        <v>6.6134157289999997</v>
      </c>
      <c r="AD470" s="330">
        <f>+VLOOKUP($E470,Final_nrj!$1:$1048576,MATCH(DATE(AD$2,1,1),Final_nrj!$A$1:$LI$1),FALSE)</f>
        <v>6.7451411539999997</v>
      </c>
      <c r="AE470" s="330">
        <f>+VLOOKUP($E470,Final_nrj!$1:$1048576,MATCH(DATE(AE$2,1,1),Final_nrj!$A$1:$LI$1),FALSE)</f>
        <v>6.8852396039999997</v>
      </c>
      <c r="AF470" s="330">
        <f>+VLOOKUP($E470,Final_nrj!$1:$1048576,MATCH(DATE(AF$2,1,1),Final_nrj!$A$1:$LI$1),FALSE)</f>
        <v>7.0434016609999999</v>
      </c>
      <c r="AG470" s="330">
        <f>+VLOOKUP($E470,Final_nrj!$1:$1048576,MATCH(DATE(AG$2,1,1),Final_nrj!$A$1:$LI$1),FALSE)</f>
        <v>7.2186584460000001</v>
      </c>
      <c r="AH470" s="330">
        <f>+VLOOKUP($E470,Final_nrj!$1:$1048576,MATCH(DATE(AH$2,1,1),Final_nrj!$A$1:$LI$1),FALSE)</f>
        <v>7.411190521</v>
      </c>
      <c r="AI470" s="330">
        <f>+VLOOKUP($E470,Final_nrj!$1:$1048576,MATCH(DATE(AI$2,1,1),Final_nrj!$A$1:$LI$1),FALSE)</f>
        <v>7.6201668549999999</v>
      </c>
      <c r="AJ470" s="330">
        <f>+VLOOKUP($E470,Final_nrj!$1:$1048576,MATCH(DATE(AJ$2,1,1),Final_nrj!$A$1:$LI$1),FALSE)</f>
        <v>7.8437978040000003</v>
      </c>
      <c r="AK470" s="330">
        <f>+VLOOKUP($E470,Final_nrj!$1:$1048576,MATCH(DATE(AK$2,1,1),Final_nrj!$A$1:$LI$1),FALSE)</f>
        <v>8.0799171950000002</v>
      </c>
      <c r="AL470" s="330">
        <f>+VLOOKUP($E470,Final_nrj!$1:$1048576,MATCH(DATE(AL$2,1,1),Final_nrj!$A$1:$LI$1),FALSE)</f>
        <v>8.3262641740000003</v>
      </c>
      <c r="AM470" s="330">
        <f>+VLOOKUP($E470,Final_nrj!$1:$1048576,MATCH(DATE(AM$2,1,1),Final_nrj!$A$1:$LI$1),FALSE)</f>
        <v>8.5804801089999998</v>
      </c>
      <c r="AN470" s="330">
        <f>+VLOOKUP($E470,Final_nrj!$1:$1048576,MATCH(DATE(AN$2,1,1),Final_nrj!$A$1:$LI$1),FALSE)</f>
        <v>8.8401066640000003</v>
      </c>
      <c r="AO470" s="330">
        <f>+VLOOKUP($E470,Final_nrj!$1:$1048576,MATCH(DATE(AO$2,1,1),Final_nrj!$A$1:$LI$1),FALSE)</f>
        <v>9.1025853300000001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0.89941856129999997</v>
      </c>
      <c r="G471" s="330">
        <f>+VLOOKUP($E471,Final_nrj!$1:$1048576,MATCH(DATE(G$2,1,1),Final_nrj!$A$1:$LI$1),FALSE)</f>
        <v>0.90643792369999998</v>
      </c>
      <c r="H471" s="330">
        <f>+VLOOKUP($E471,Final_nrj!$1:$1048576,MATCH(DATE(H$2,1,1),Final_nrj!$A$1:$LI$1),FALSE)</f>
        <v>0.9136871446</v>
      </c>
      <c r="I471" s="330">
        <f>+VLOOKUP($E471,Final_nrj!$1:$1048576,MATCH(DATE(I$2,1,1),Final_nrj!$A$1:$LI$1),FALSE)</f>
        <v>0.92051418640000005</v>
      </c>
      <c r="J471" s="330">
        <f>+VLOOKUP($E471,Final_nrj!$1:$1048576,MATCH(DATE(J$2,1,1),Final_nrj!$A$1:$LI$1),FALSE)</f>
        <v>0.92996394260000004</v>
      </c>
      <c r="K471" s="330">
        <f>+VLOOKUP($E471,Final_nrj!$1:$1048576,MATCH(DATE(K$2,1,1),Final_nrj!$A$1:$LI$1),FALSE)</f>
        <v>0.94218216119999998</v>
      </c>
      <c r="L471" s="330">
        <f>+VLOOKUP($E471,Final_nrj!$1:$1048576,MATCH(DATE(L$2,1,1),Final_nrj!$A$1:$LI$1),FALSE)</f>
        <v>0.95532868999999998</v>
      </c>
      <c r="M471" s="330">
        <f>+VLOOKUP($E471,Final_nrj!$1:$1048576,MATCH(DATE(M$2,1,1),Final_nrj!$A$1:$LI$1),FALSE)</f>
        <v>0.96897434770000002</v>
      </c>
      <c r="N471" s="330">
        <f>+VLOOKUP($E471,Final_nrj!$1:$1048576,MATCH(DATE(N$2,1,1),Final_nrj!$A$1:$LI$1),FALSE)</f>
        <v>0.98279446010000004</v>
      </c>
      <c r="O471" s="330">
        <f>+VLOOKUP($E471,Final_nrj!$1:$1048576,MATCH(DATE(O$2,1,1),Final_nrj!$A$1:$LI$1),FALSE)</f>
        <v>0.9966251787</v>
      </c>
      <c r="P471" s="330">
        <f>+VLOOKUP($E471,Final_nrj!$1:$1048576,MATCH(DATE(P$2,1,1),Final_nrj!$A$1:$LI$1),FALSE)</f>
        <v>1.011102307</v>
      </c>
      <c r="Q471" s="330">
        <f>+VLOOKUP($E471,Final_nrj!$1:$1048576,MATCH(DATE(Q$2,1,1),Final_nrj!$A$1:$LI$1),FALSE)</f>
        <v>1.0248197320000001</v>
      </c>
      <c r="R471" s="330">
        <f>+VLOOKUP($E471,Final_nrj!$1:$1048576,MATCH(DATE(R$2,1,1),Final_nrj!$A$1:$LI$1),FALSE)</f>
        <v>1.0371088429999999</v>
      </c>
      <c r="S471" s="330">
        <f>+VLOOKUP($E471,Final_nrj!$1:$1048576,MATCH(DATE(S$2,1,1),Final_nrj!$A$1:$LI$1),FALSE)</f>
        <v>1.0478829030000001</v>
      </c>
      <c r="T471" s="330">
        <f>+VLOOKUP($E471,Final_nrj!$1:$1048576,MATCH(DATE(T$2,1,1),Final_nrj!$A$1:$LI$1),FALSE)</f>
        <v>1.057399684</v>
      </c>
      <c r="U471" s="330">
        <f>+VLOOKUP($E471,Final_nrj!$1:$1048576,MATCH(DATE(U$2,1,1),Final_nrj!$A$1:$LI$1),FALSE)</f>
        <v>1.0660720050000001</v>
      </c>
      <c r="V471" s="330">
        <f>+VLOOKUP($E471,Final_nrj!$1:$1048576,MATCH(DATE(V$2,1,1),Final_nrj!$A$1:$LI$1),FALSE)</f>
        <v>1.0752752160000001</v>
      </c>
      <c r="W471" s="330">
        <f>+VLOOKUP($E471,Final_nrj!$1:$1048576,MATCH(DATE(W$2,1,1),Final_nrj!$A$1:$LI$1),FALSE)</f>
        <v>1.0855598580000001</v>
      </c>
      <c r="X471" s="330">
        <f>+VLOOKUP($E471,Final_nrj!$1:$1048576,MATCH(DATE(X$2,1,1),Final_nrj!$A$1:$LI$1),FALSE)</f>
        <v>1.0973409000000001</v>
      </c>
      <c r="Y471" s="330">
        <f>+VLOOKUP($E471,Final_nrj!$1:$1048576,MATCH(DATE(Y$2,1,1),Final_nrj!$A$1:$LI$1),FALSE)</f>
        <v>1.110916011</v>
      </c>
      <c r="Z471" s="330">
        <f>+VLOOKUP($E471,Final_nrj!$1:$1048576,MATCH(DATE(Z$2,1,1),Final_nrj!$A$1:$LI$1),FALSE)</f>
        <v>1.126047791</v>
      </c>
      <c r="AA471" s="330">
        <f>+VLOOKUP($E471,Final_nrj!$1:$1048576,MATCH(DATE(AA$2,1,1),Final_nrj!$A$1:$LI$1),FALSE)</f>
        <v>1.1436998460000001</v>
      </c>
      <c r="AB471" s="330">
        <f>+VLOOKUP($E471,Final_nrj!$1:$1048576,MATCH(DATE(AB$2,1,1),Final_nrj!$A$1:$LI$1),FALSE)</f>
        <v>1.163836833</v>
      </c>
      <c r="AC471" s="330">
        <f>+VLOOKUP($E471,Final_nrj!$1:$1048576,MATCH(DATE(AC$2,1,1),Final_nrj!$A$1:$LI$1),FALSE)</f>
        <v>1.1865843140000001</v>
      </c>
      <c r="AD471" s="330">
        <f>+VLOOKUP($E471,Final_nrj!$1:$1048576,MATCH(DATE(AD$2,1,1),Final_nrj!$A$1:$LI$1),FALSE)</f>
        <v>1.212042356</v>
      </c>
      <c r="AE471" s="330">
        <f>+VLOOKUP($E471,Final_nrj!$1:$1048576,MATCH(DATE(AE$2,1,1),Final_nrj!$A$1:$LI$1),FALSE)</f>
        <v>1.2389053219999999</v>
      </c>
      <c r="AF471" s="330">
        <f>+VLOOKUP($E471,Final_nrj!$1:$1048576,MATCH(DATE(AF$2,1,1),Final_nrj!$A$1:$LI$1),FALSE)</f>
        <v>1.268831716</v>
      </c>
      <c r="AG471" s="330">
        <f>+VLOOKUP($E471,Final_nrj!$1:$1048576,MATCH(DATE(AG$2,1,1),Final_nrj!$A$1:$LI$1),FALSE)</f>
        <v>1.3016288549999999</v>
      </c>
      <c r="AH471" s="330">
        <f>+VLOOKUP($E471,Final_nrj!$1:$1048576,MATCH(DATE(AH$2,1,1),Final_nrj!$A$1:$LI$1),FALSE)</f>
        <v>1.337266625</v>
      </c>
      <c r="AI471" s="330">
        <f>+VLOOKUP($E471,Final_nrj!$1:$1048576,MATCH(DATE(AI$2,1,1),Final_nrj!$A$1:$LI$1),FALSE)</f>
        <v>1.375488088</v>
      </c>
      <c r="AJ471" s="330">
        <f>+VLOOKUP($E471,Final_nrj!$1:$1048576,MATCH(DATE(AJ$2,1,1),Final_nrj!$A$1:$LI$1),FALSE)</f>
        <v>1.4158714290000001</v>
      </c>
      <c r="AK471" s="330">
        <f>+VLOOKUP($E471,Final_nrj!$1:$1048576,MATCH(DATE(AK$2,1,1),Final_nrj!$A$1:$LI$1),FALSE)</f>
        <v>1.4579520370000001</v>
      </c>
      <c r="AL471" s="330">
        <f>+VLOOKUP($E471,Final_nrj!$1:$1048576,MATCH(DATE(AL$2,1,1),Final_nrj!$A$1:$LI$1),FALSE)</f>
        <v>1.501277835</v>
      </c>
      <c r="AM471" s="330">
        <f>+VLOOKUP($E471,Final_nrj!$1:$1048576,MATCH(DATE(AM$2,1,1),Final_nrj!$A$1:$LI$1),FALSE)</f>
        <v>1.545408248</v>
      </c>
      <c r="AN471" s="330">
        <f>+VLOOKUP($E471,Final_nrj!$1:$1048576,MATCH(DATE(AN$2,1,1),Final_nrj!$A$1:$LI$1),FALSE)</f>
        <v>1.589912368</v>
      </c>
      <c r="AO471" s="330">
        <f>+VLOOKUP($E471,Final_nrj!$1:$1048576,MATCH(DATE(AO$2,1,1),Final_nrj!$A$1:$LI$1),FALSE)</f>
        <v>1.6343686159999999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0.32917534840000001</v>
      </c>
      <c r="G472" s="330">
        <f>+VLOOKUP($E472,Final_nrj!$1:$1048576,MATCH(DATE(G$2,1,1),Final_nrj!$A$1:$LI$1),FALSE)</f>
        <v>0.32286296840000001</v>
      </c>
      <c r="H472" s="330">
        <f>+VLOOKUP($E472,Final_nrj!$1:$1048576,MATCH(DATE(H$2,1,1),Final_nrj!$A$1:$LI$1),FALSE)</f>
        <v>0.31683566590000001</v>
      </c>
      <c r="I472" s="330">
        <f>+VLOOKUP($E472,Final_nrj!$1:$1048576,MATCH(DATE(I$2,1,1),Final_nrj!$A$1:$LI$1),FALSE)</f>
        <v>0.31003072590000003</v>
      </c>
      <c r="J472" s="330">
        <f>+VLOOKUP($E472,Final_nrj!$1:$1048576,MATCH(DATE(J$2,1,1),Final_nrj!$A$1:$LI$1),FALSE)</f>
        <v>0.3071405458</v>
      </c>
      <c r="K472" s="330">
        <f>+VLOOKUP($E472,Final_nrj!$1:$1048576,MATCH(DATE(K$2,1,1),Final_nrj!$A$1:$LI$1),FALSE)</f>
        <v>0.30717162250000002</v>
      </c>
      <c r="L472" s="330">
        <f>+VLOOKUP($E472,Final_nrj!$1:$1048576,MATCH(DATE(L$2,1,1),Final_nrj!$A$1:$LI$1),FALSE)</f>
        <v>0.30905410830000002</v>
      </c>
      <c r="M472" s="330">
        <f>+VLOOKUP($E472,Final_nrj!$1:$1048576,MATCH(DATE(M$2,1,1),Final_nrj!$A$1:$LI$1),FALSE)</f>
        <v>0.31203382470000002</v>
      </c>
      <c r="N472" s="330">
        <f>+VLOOKUP($E472,Final_nrj!$1:$1048576,MATCH(DATE(N$2,1,1),Final_nrj!$A$1:$LI$1),FALSE)</f>
        <v>0.31570383219999998</v>
      </c>
      <c r="O472" s="330">
        <f>+VLOOKUP($E472,Final_nrj!$1:$1048576,MATCH(DATE(O$2,1,1),Final_nrj!$A$1:$LI$1),FALSE)</f>
        <v>0.31982507960000001</v>
      </c>
      <c r="P472" s="330">
        <f>+VLOOKUP($E472,Final_nrj!$1:$1048576,MATCH(DATE(P$2,1,1),Final_nrj!$A$1:$LI$1),FALSE)</f>
        <v>0.32444977159999999</v>
      </c>
      <c r="Q472" s="330">
        <f>+VLOOKUP($E472,Final_nrj!$1:$1048576,MATCH(DATE(Q$2,1,1),Final_nrj!$A$1:$LI$1),FALSE)</f>
        <v>0.32905962179999998</v>
      </c>
      <c r="R472" s="330">
        <f>+VLOOKUP($E472,Final_nrj!$1:$1048576,MATCH(DATE(R$2,1,1),Final_nrj!$A$1:$LI$1),FALSE)</f>
        <v>0.33332315959999997</v>
      </c>
      <c r="S472" s="330">
        <f>+VLOOKUP($E472,Final_nrj!$1:$1048576,MATCH(DATE(S$2,1,1),Final_nrj!$A$1:$LI$1),FALSE)</f>
        <v>0.33715539189999999</v>
      </c>
      <c r="T472" s="330">
        <f>+VLOOKUP($E472,Final_nrj!$1:$1048576,MATCH(DATE(T$2,1,1),Final_nrj!$A$1:$LI$1),FALSE)</f>
        <v>0.34060950400000001</v>
      </c>
      <c r="U472" s="330">
        <f>+VLOOKUP($E472,Final_nrj!$1:$1048576,MATCH(DATE(U$2,1,1),Final_nrj!$A$1:$LI$1),FALSE)</f>
        <v>0.3438045542</v>
      </c>
      <c r="V472" s="330">
        <f>+VLOOKUP($E472,Final_nrj!$1:$1048576,MATCH(DATE(V$2,1,1),Final_nrj!$A$1:$LI$1),FALSE)</f>
        <v>0.34703006939999997</v>
      </c>
      <c r="W472" s="330">
        <f>+VLOOKUP($E472,Final_nrj!$1:$1048576,MATCH(DATE(W$2,1,1),Final_nrj!$A$1:$LI$1),FALSE)</f>
        <v>0.35049447979999998</v>
      </c>
      <c r="X472" s="330">
        <f>+VLOOKUP($E472,Final_nrj!$1:$1048576,MATCH(DATE(X$2,1,1),Final_nrj!$A$1:$LI$1),FALSE)</f>
        <v>0.35436925009999998</v>
      </c>
      <c r="Y472" s="330">
        <f>+VLOOKUP($E472,Final_nrj!$1:$1048576,MATCH(DATE(Y$2,1,1),Final_nrj!$A$1:$LI$1),FALSE)</f>
        <v>0.3587856458</v>
      </c>
      <c r="Z472" s="330">
        <f>+VLOOKUP($E472,Final_nrj!$1:$1048576,MATCH(DATE(Z$2,1,1),Final_nrj!$A$1:$LI$1),FALSE)</f>
        <v>0.36371025959999997</v>
      </c>
      <c r="AA472" s="330">
        <f>+VLOOKUP($E472,Final_nrj!$1:$1048576,MATCH(DATE(AA$2,1,1),Final_nrj!$A$1:$LI$1),FALSE)</f>
        <v>0.36945069130000002</v>
      </c>
      <c r="AB472" s="330">
        <f>+VLOOKUP($E472,Final_nrj!$1:$1048576,MATCH(DATE(AB$2,1,1),Final_nrj!$A$1:$LI$1),FALSE)</f>
        <v>0.37602842380000001</v>
      </c>
      <c r="AC472" s="330">
        <f>+VLOOKUP($E472,Final_nrj!$1:$1048576,MATCH(DATE(AC$2,1,1),Final_nrj!$A$1:$LI$1),FALSE)</f>
        <v>0.38349966070000002</v>
      </c>
      <c r="AD472" s="330">
        <f>+VLOOKUP($E472,Final_nrj!$1:$1048576,MATCH(DATE(AD$2,1,1),Final_nrj!$A$1:$LI$1),FALSE)</f>
        <v>0.39190661310000002</v>
      </c>
      <c r="AE472" s="330">
        <f>+VLOOKUP($E472,Final_nrj!$1:$1048576,MATCH(DATE(AE$2,1,1),Final_nrj!$A$1:$LI$1),FALSE)</f>
        <v>0.40087177439999999</v>
      </c>
      <c r="AF472" s="330">
        <f>+VLOOKUP($E472,Final_nrj!$1:$1048576,MATCH(DATE(AF$2,1,1),Final_nrj!$A$1:$LI$1),FALSE)</f>
        <v>0.41087309750000001</v>
      </c>
      <c r="AG472" s="330">
        <f>+VLOOKUP($E472,Final_nrj!$1:$1048576,MATCH(DATE(AG$2,1,1),Final_nrj!$A$1:$LI$1),FALSE)</f>
        <v>0.42187042920000001</v>
      </c>
      <c r="AH472" s="330">
        <f>+VLOOKUP($E472,Final_nrj!$1:$1048576,MATCH(DATE(AH$2,1,1),Final_nrj!$A$1:$LI$1),FALSE)</f>
        <v>0.43385602810000001</v>
      </c>
      <c r="AI472" s="330">
        <f>+VLOOKUP($E472,Final_nrj!$1:$1048576,MATCH(DATE(AI$2,1,1),Final_nrj!$A$1:$LI$1),FALSE)</f>
        <v>0.44673793880000001</v>
      </c>
      <c r="AJ472" s="330">
        <f>+VLOOKUP($E472,Final_nrj!$1:$1048576,MATCH(DATE(AJ$2,1,1),Final_nrj!$A$1:$LI$1),FALSE)</f>
        <v>0.46036563959999999</v>
      </c>
      <c r="AK472" s="330">
        <f>+VLOOKUP($E472,Final_nrj!$1:$1048576,MATCH(DATE(AK$2,1,1),Final_nrj!$A$1:$LI$1),FALSE)</f>
        <v>0.47457296869999999</v>
      </c>
      <c r="AL472" s="330">
        <f>+VLOOKUP($E472,Final_nrj!$1:$1048576,MATCH(DATE(AL$2,1,1),Final_nrj!$A$1:$LI$1),FALSE)</f>
        <v>0.4891977837</v>
      </c>
      <c r="AM472" s="330">
        <f>+VLOOKUP($E472,Final_nrj!$1:$1048576,MATCH(DATE(AM$2,1,1),Final_nrj!$A$1:$LI$1),FALSE)</f>
        <v>0.50408177970000001</v>
      </c>
      <c r="AN472" s="330">
        <f>+VLOOKUP($E472,Final_nrj!$1:$1048576,MATCH(DATE(AN$2,1,1),Final_nrj!$A$1:$LI$1),FALSE)</f>
        <v>0.51907004489999997</v>
      </c>
      <c r="AO472" s="330">
        <f>+VLOOKUP($E472,Final_nrj!$1:$1048576,MATCH(DATE(AO$2,1,1),Final_nrj!$A$1:$LI$1),FALSE)</f>
        <v>0.53401129629999999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8.2378765119999997</v>
      </c>
      <c r="G474" s="384">
        <f>+VLOOKUP($E474,Final_nrj!$1:$1048576,MATCH(DATE(G$2,1,1),Final_nrj!$A$1:$LI$1),FALSE)</f>
        <v>8.1404459340000006</v>
      </c>
      <c r="H474" s="384">
        <f>+VLOOKUP($E474,Final_nrj!$1:$1048576,MATCH(DATE(H$2,1,1),Final_nrj!$A$1:$LI$1),FALSE)</f>
        <v>8.0300484169999997</v>
      </c>
      <c r="I474" s="384">
        <f>+VLOOKUP($E474,Final_nrj!$1:$1048576,MATCH(DATE(I$2,1,1),Final_nrj!$A$1:$LI$1),FALSE)</f>
        <v>7.8773653750000001</v>
      </c>
      <c r="J474" s="384">
        <f>+VLOOKUP($E474,Final_nrj!$1:$1048576,MATCH(DATE(J$2,1,1),Final_nrj!$A$1:$LI$1),FALSE)</f>
        <v>7.8148859870000003</v>
      </c>
      <c r="K474" s="384">
        <f>+VLOOKUP($E474,Final_nrj!$1:$1048576,MATCH(DATE(K$2,1,1),Final_nrj!$A$1:$LI$1),FALSE)</f>
        <v>7.8194343719999999</v>
      </c>
      <c r="L474" s="384">
        <f>+VLOOKUP($E474,Final_nrj!$1:$1048576,MATCH(DATE(L$2,1,1),Final_nrj!$A$1:$LI$1),FALSE)</f>
        <v>7.8110618350000003</v>
      </c>
      <c r="M474" s="384">
        <f>+VLOOKUP($E474,Final_nrj!$1:$1048576,MATCH(DATE(M$2,1,1),Final_nrj!$A$1:$LI$1),FALSE)</f>
        <v>7.7928713350000001</v>
      </c>
      <c r="N474" s="384">
        <f>+VLOOKUP($E474,Final_nrj!$1:$1048576,MATCH(DATE(N$2,1,1),Final_nrj!$A$1:$LI$1),FALSE)</f>
        <v>7.7696913429999999</v>
      </c>
      <c r="O474" s="384">
        <f>+VLOOKUP($E474,Final_nrj!$1:$1048576,MATCH(DATE(O$2,1,1),Final_nrj!$A$1:$LI$1),FALSE)</f>
        <v>7.7453574429999996</v>
      </c>
      <c r="P474" s="384">
        <f>+VLOOKUP($E474,Final_nrj!$1:$1048576,MATCH(DATE(P$2,1,1),Final_nrj!$A$1:$LI$1),FALSE)</f>
        <v>7.7277065550000001</v>
      </c>
      <c r="Q474" s="384">
        <f>+VLOOKUP($E474,Final_nrj!$1:$1048576,MATCH(DATE(Q$2,1,1),Final_nrj!$A$1:$LI$1),FALSE)</f>
        <v>7.7074994339999998</v>
      </c>
      <c r="R474" s="384">
        <f>+VLOOKUP($E474,Final_nrj!$1:$1048576,MATCH(DATE(R$2,1,1),Final_nrj!$A$1:$LI$1),FALSE)</f>
        <v>7.680990349</v>
      </c>
      <c r="S474" s="384">
        <f>+VLOOKUP($E474,Final_nrj!$1:$1048576,MATCH(DATE(S$2,1,1),Final_nrj!$A$1:$LI$1),FALSE)</f>
        <v>7.6479925199999998</v>
      </c>
      <c r="T474" s="384">
        <f>+VLOOKUP($E474,Final_nrj!$1:$1048576,MATCH(DATE(T$2,1,1),Final_nrj!$A$1:$LI$1),FALSE)</f>
        <v>7.610245945</v>
      </c>
      <c r="U474" s="384">
        <f>+VLOOKUP($E474,Final_nrj!$1:$1048576,MATCH(DATE(U$2,1,1),Final_nrj!$A$1:$LI$1),FALSE)</f>
        <v>7.5703019210000004</v>
      </c>
      <c r="V474" s="384">
        <f>+VLOOKUP($E474,Final_nrj!$1:$1048576,MATCH(DATE(V$2,1,1),Final_nrj!$A$1:$LI$1),FALSE)</f>
        <v>7.5681770330000004</v>
      </c>
      <c r="W474" s="384">
        <f>+VLOOKUP($E474,Final_nrj!$1:$1048576,MATCH(DATE(W$2,1,1),Final_nrj!$A$1:$LI$1),FALSE)</f>
        <v>7.5949346389999999</v>
      </c>
      <c r="X474" s="384">
        <f>+VLOOKUP($E474,Final_nrj!$1:$1048576,MATCH(DATE(X$2,1,1),Final_nrj!$A$1:$LI$1),FALSE)</f>
        <v>7.6453725099999996</v>
      </c>
      <c r="Y474" s="384">
        <f>+VLOOKUP($E474,Final_nrj!$1:$1048576,MATCH(DATE(Y$2,1,1),Final_nrj!$A$1:$LI$1),FALSE)</f>
        <v>7.7164607089999997</v>
      </c>
      <c r="Z474" s="384">
        <f>+VLOOKUP($E474,Final_nrj!$1:$1048576,MATCH(DATE(Z$2,1,1),Final_nrj!$A$1:$LI$1),FALSE)</f>
        <v>7.8033228770000003</v>
      </c>
      <c r="AA474" s="384">
        <f>+VLOOKUP($E474,Final_nrj!$1:$1048576,MATCH(DATE(AA$2,1,1),Final_nrj!$A$1:$LI$1),FALSE)</f>
        <v>7.9108399399999998</v>
      </c>
      <c r="AB474" s="384">
        <f>+VLOOKUP($E474,Final_nrj!$1:$1048576,MATCH(DATE(AB$2,1,1),Final_nrj!$A$1:$LI$1),FALSE)</f>
        <v>8.0375058189999997</v>
      </c>
      <c r="AC474" s="384">
        <f>+VLOOKUP($E474,Final_nrj!$1:$1048576,MATCH(DATE(AC$2,1,1),Final_nrj!$A$1:$LI$1),FALSE)</f>
        <v>8.1834997040000008</v>
      </c>
      <c r="AD474" s="384">
        <f>+VLOOKUP($E474,Final_nrj!$1:$1048576,MATCH(DATE(AD$2,1,1),Final_nrj!$A$1:$LI$1),FALSE)</f>
        <v>8.3490901219999998</v>
      </c>
      <c r="AE474" s="384">
        <f>+VLOOKUP($E474,Final_nrj!$1:$1048576,MATCH(DATE(AE$2,1,1),Final_nrj!$A$1:$LI$1),FALSE)</f>
        <v>8.5250167000000001</v>
      </c>
      <c r="AF474" s="384">
        <f>+VLOOKUP($E474,Final_nrj!$1:$1048576,MATCH(DATE(AF$2,1,1),Final_nrj!$A$1:$LI$1),FALSE)</f>
        <v>8.7231064749999998</v>
      </c>
      <c r="AG474" s="384">
        <f>+VLOOKUP($E474,Final_nrj!$1:$1048576,MATCH(DATE(AG$2,1,1),Final_nrj!$A$1:$LI$1),FALSE)</f>
        <v>8.9421577299999999</v>
      </c>
      <c r="AH474" s="384">
        <f>+VLOOKUP($E474,Final_nrj!$1:$1048576,MATCH(DATE(AH$2,1,1),Final_nrj!$A$1:$LI$1),FALSE)</f>
        <v>9.1823131750000009</v>
      </c>
      <c r="AI474" s="384">
        <f>+VLOOKUP($E474,Final_nrj!$1:$1048576,MATCH(DATE(AI$2,1,1),Final_nrj!$A$1:$LI$1),FALSE)</f>
        <v>9.442392882</v>
      </c>
      <c r="AJ474" s="384">
        <f>+VLOOKUP($E474,Final_nrj!$1:$1048576,MATCH(DATE(AJ$2,1,1),Final_nrj!$A$1:$LI$1),FALSE)</f>
        <v>9.7200348729999995</v>
      </c>
      <c r="AK474" s="384">
        <f>+VLOOKUP($E474,Final_nrj!$1:$1048576,MATCH(DATE(AK$2,1,1),Final_nrj!$A$1:$LI$1),FALSE)</f>
        <v>10.012442200000001</v>
      </c>
      <c r="AL474" s="384">
        <f>+VLOOKUP($E474,Final_nrj!$1:$1048576,MATCH(DATE(AL$2,1,1),Final_nrj!$A$1:$LI$1),FALSE)</f>
        <v>10.31673979</v>
      </c>
      <c r="AM474" s="384">
        <f>+VLOOKUP($E474,Final_nrj!$1:$1048576,MATCH(DATE(AM$2,1,1),Final_nrj!$A$1:$LI$1),FALSE)</f>
        <v>10.629970139999999</v>
      </c>
      <c r="AN474" s="384">
        <f>+VLOOKUP($E474,Final_nrj!$1:$1048576,MATCH(DATE(AN$2,1,1),Final_nrj!$A$1:$LI$1),FALSE)</f>
        <v>10.94908908</v>
      </c>
      <c r="AO474" s="384">
        <f>+VLOOKUP($E474,Final_nrj!$1:$1048576,MATCH(DATE(AO$2,1,1),Final_nrj!$A$1:$LI$1),FALSE)</f>
        <v>11.270965240000001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347.49992780000002</v>
      </c>
      <c r="G475" s="327">
        <f>+VLOOKUP($E475,Emissions!$1:$1048576,MATCH(DATE(G$2,1,1),Emissions!$A$1:$LI$1),FALSE)</f>
        <v>346.71716449999997</v>
      </c>
      <c r="H475" s="327">
        <f>+VLOOKUP($E475,Emissions!$1:$1048576,MATCH(DATE(H$2,1,1),Emissions!$A$1:$LI$1),FALSE)</f>
        <v>345.73187819999998</v>
      </c>
      <c r="I475" s="327">
        <f>+VLOOKUP($E475,Emissions!$1:$1048576,MATCH(DATE(I$2,1,1),Emissions!$A$1:$LI$1),FALSE)</f>
        <v>344.3606729</v>
      </c>
      <c r="J475" s="327">
        <f>+VLOOKUP($E475,Emissions!$1:$1048576,MATCH(DATE(J$2,1,1),Emissions!$A$1:$LI$1),FALSE)</f>
        <v>344.90693020000003</v>
      </c>
      <c r="K475" s="327">
        <f>+VLOOKUP($E475,Emissions!$1:$1048576,MATCH(DATE(K$2,1,1),Emissions!$A$1:$LI$1),FALSE)</f>
        <v>346.90884569999997</v>
      </c>
      <c r="L475" s="327">
        <f>+VLOOKUP($E475,Emissions!$1:$1048576,MATCH(DATE(L$2,1,1),Emissions!$A$1:$LI$1),FALSE)</f>
        <v>349.92057219999998</v>
      </c>
      <c r="M475" s="327">
        <f>+VLOOKUP($E475,Emissions!$1:$1048576,MATCH(DATE(M$2,1,1),Emissions!$A$1:$LI$1),FALSE)</f>
        <v>338.59980610000002</v>
      </c>
      <c r="N475" s="327">
        <f>+VLOOKUP($E475,Emissions!$1:$1048576,MATCH(DATE(N$2,1,1),Emissions!$A$1:$LI$1),FALSE)</f>
        <v>326.90656009999998</v>
      </c>
      <c r="O475" s="327">
        <f>+VLOOKUP($E475,Emissions!$1:$1048576,MATCH(DATE(O$2,1,1),Emissions!$A$1:$LI$1),FALSE)</f>
        <v>316.32228950000001</v>
      </c>
      <c r="P475" s="327">
        <f>+VLOOKUP($E475,Emissions!$1:$1048576,MATCH(DATE(P$2,1,1),Emissions!$A$1:$LI$1),FALSE)</f>
        <v>306.34908289999998</v>
      </c>
      <c r="Q475" s="327">
        <f>+VLOOKUP($E475,Emissions!$1:$1048576,MATCH(DATE(Q$2,1,1),Emissions!$A$1:$LI$1),FALSE)</f>
        <v>297.60197929999998</v>
      </c>
      <c r="R475" s="327">
        <f>+VLOOKUP($E475,Emissions!$1:$1048576,MATCH(DATE(R$2,1,1),Emissions!$A$1:$LI$1),FALSE)</f>
        <v>289.34063378000002</v>
      </c>
      <c r="S475" s="327">
        <f>+VLOOKUP($E475,Emissions!$1:$1048576,MATCH(DATE(S$2,1,1),Emissions!$A$1:$LI$1),FALSE)</f>
        <v>281.40480632000003</v>
      </c>
      <c r="T475" s="327">
        <f>+VLOOKUP($E475,Emissions!$1:$1048576,MATCH(DATE(T$2,1,1),Emissions!$A$1:$LI$1),FALSE)</f>
        <v>273.78994800999999</v>
      </c>
      <c r="U475" s="327">
        <f>+VLOOKUP($E475,Emissions!$1:$1048576,MATCH(DATE(U$2,1,1),Emissions!$A$1:$LI$1),FALSE)</f>
        <v>266.46143329999995</v>
      </c>
      <c r="V475" s="327">
        <f>+VLOOKUP($E475,Emissions!$1:$1048576,MATCH(DATE(V$2,1,1),Emissions!$A$1:$LI$1),FALSE)</f>
        <v>258.95593291</v>
      </c>
      <c r="W475" s="327">
        <f>+VLOOKUP($E475,Emissions!$1:$1048576,MATCH(DATE(W$2,1,1),Emissions!$A$1:$LI$1),FALSE)</f>
        <v>251.43713003000002</v>
      </c>
      <c r="X475" s="327">
        <f>+VLOOKUP($E475,Emissions!$1:$1048576,MATCH(DATE(X$2,1,1),Emissions!$A$1:$LI$1),FALSE)</f>
        <v>244.00814288000001</v>
      </c>
      <c r="Y475" s="327">
        <f>+VLOOKUP($E475,Emissions!$1:$1048576,MATCH(DATE(Y$2,1,1),Emissions!$A$1:$LI$1),FALSE)</f>
        <v>236.72644632999999</v>
      </c>
      <c r="Z475" s="327">
        <f>+VLOOKUP($E475,Emissions!$1:$1048576,MATCH(DATE(Z$2,1,1),Emissions!$A$1:$LI$1),FALSE)</f>
        <v>229.57734787999999</v>
      </c>
      <c r="AA475" s="327">
        <f>+VLOOKUP($E475,Emissions!$1:$1048576,MATCH(DATE(AA$2,1,1),Emissions!$A$1:$LI$1),FALSE)</f>
        <v>222.66025751000001</v>
      </c>
      <c r="AB475" s="327">
        <f>+VLOOKUP($E475,Emissions!$1:$1048576,MATCH(DATE(AB$2,1,1),Emissions!$A$1:$LI$1),FALSE)</f>
        <v>215.97138527000001</v>
      </c>
      <c r="AC475" s="327">
        <f>+VLOOKUP($E475,Emissions!$1:$1048576,MATCH(DATE(AC$2,1,1),Emissions!$A$1:$LI$1),FALSE)</f>
        <v>209.48613204</v>
      </c>
      <c r="AD475" s="327">
        <f>+VLOOKUP($E475,Emissions!$1:$1048576,MATCH(DATE(AD$2,1,1),Emissions!$A$1:$LI$1),FALSE)</f>
        <v>203.15982441999998</v>
      </c>
      <c r="AE475" s="327">
        <f>+VLOOKUP($E475,Emissions!$1:$1048576,MATCH(DATE(AE$2,1,1),Emissions!$A$1:$LI$1),FALSE)</f>
        <v>196.82358183999997</v>
      </c>
      <c r="AF475" s="327">
        <f>+VLOOKUP($E475,Emissions!$1:$1048576,MATCH(DATE(AF$2,1,1),Emissions!$A$1:$LI$1),FALSE)</f>
        <v>190.57154495</v>
      </c>
      <c r="AG475" s="327">
        <f>+VLOOKUP($E475,Emissions!$1:$1048576,MATCH(DATE(AG$2,1,1),Emissions!$A$1:$LI$1),FALSE)</f>
        <v>184.37597642999998</v>
      </c>
      <c r="AH475" s="327">
        <f>+VLOOKUP($E475,Emissions!$1:$1048576,MATCH(DATE(AH$2,1,1),Emissions!$A$1:$LI$1),FALSE)</f>
        <v>178.16823834000002</v>
      </c>
      <c r="AI475" s="327">
        <f>+VLOOKUP($E475,Emissions!$1:$1048576,MATCH(DATE(AI$2,1,1),Emissions!$A$1:$LI$1),FALSE)</f>
        <v>171.83419228000002</v>
      </c>
      <c r="AJ475" s="327">
        <f>+VLOOKUP($E475,Emissions!$1:$1048576,MATCH(DATE(AJ$2,1,1),Emissions!$A$1:$LI$1),FALSE)</f>
        <v>165.24034607000002</v>
      </c>
      <c r="AK475" s="327">
        <f>+VLOOKUP($E475,Emissions!$1:$1048576,MATCH(DATE(AK$2,1,1),Emissions!$A$1:$LI$1),FALSE)</f>
        <v>158.26087939000001</v>
      </c>
      <c r="AL475" s="327">
        <f>+VLOOKUP($E475,Emissions!$1:$1048576,MATCH(DATE(AL$2,1,1),Emissions!$A$1:$LI$1),FALSE)</f>
        <v>150.77218207000001</v>
      </c>
      <c r="AM475" s="327">
        <f>+VLOOKUP($E475,Emissions!$1:$1048576,MATCH(DATE(AM$2,1,1),Emissions!$A$1:$LI$1),FALSE)</f>
        <v>142.62999626999999</v>
      </c>
      <c r="AN475" s="327">
        <f>+VLOOKUP($E475,Emissions!$1:$1048576,MATCH(DATE(AN$2,1,1),Emissions!$A$1:$LI$1),FALSE)</f>
        <v>133.6585359</v>
      </c>
      <c r="AO475" s="327">
        <f>+VLOOKUP($E475,Emissions!$1:$1048576,MATCH(DATE(AO$2,1,1),Emissions!$A$1:$LI$1),FALSE)</f>
        <v>123.62138757999999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30.428618010700003</v>
      </c>
      <c r="G476" s="326">
        <f>+VLOOKUP($E476,Emissions!$1:$1048576,MATCH(DATE(G$2,1,1),Emissions!$A$1:$LI$1),FALSE)</f>
        <v>30.575906388500002</v>
      </c>
      <c r="H476" s="326">
        <f>+VLOOKUP($E476,Emissions!$1:$1048576,MATCH(DATE(H$2,1,1),Emissions!$A$1:$LI$1),FALSE)</f>
        <v>30.7088774622</v>
      </c>
      <c r="I476" s="326">
        <f>+VLOOKUP($E476,Emissions!$1:$1048576,MATCH(DATE(I$2,1,1),Emissions!$A$1:$LI$1),FALSE)</f>
        <v>30.7769615152</v>
      </c>
      <c r="J476" s="326">
        <f>+VLOOKUP($E476,Emissions!$1:$1048576,MATCH(DATE(J$2,1,1),Emissions!$A$1:$LI$1),FALSE)</f>
        <v>30.978712255400001</v>
      </c>
      <c r="K476" s="326">
        <f>+VLOOKUP($E476,Emissions!$1:$1048576,MATCH(DATE(K$2,1,1),Emissions!$A$1:$LI$1),FALSE)</f>
        <v>31.292494256600001</v>
      </c>
      <c r="L476" s="326">
        <f>+VLOOKUP($E476,Emissions!$1:$1048576,MATCH(DATE(L$2,1,1),Emissions!$A$1:$LI$1),FALSE)</f>
        <v>31.680707369499999</v>
      </c>
      <c r="M476" s="326">
        <f>+VLOOKUP($E476,Emissions!$1:$1048576,MATCH(DATE(M$2,1,1),Emissions!$A$1:$LI$1),FALSE)</f>
        <v>31.301849435800001</v>
      </c>
      <c r="N476" s="326">
        <f>+VLOOKUP($E476,Emissions!$1:$1048576,MATCH(DATE(N$2,1,1),Emissions!$A$1:$LI$1),FALSE)</f>
        <v>30.840977776099997</v>
      </c>
      <c r="O476" s="326">
        <f>+VLOOKUP($E476,Emissions!$1:$1048576,MATCH(DATE(O$2,1,1),Emissions!$A$1:$LI$1),FALSE)</f>
        <v>30.522696632700001</v>
      </c>
      <c r="P476" s="326">
        <f>+VLOOKUP($E476,Emissions!$1:$1048576,MATCH(DATE(P$2,1,1),Emissions!$A$1:$LI$1),FALSE)</f>
        <v>30.2432884704</v>
      </c>
      <c r="Q476" s="326">
        <f>+VLOOKUP($E476,Emissions!$1:$1048576,MATCH(DATE(Q$2,1,1),Emissions!$A$1:$LI$1),FALSE)</f>
        <v>30.0472750767</v>
      </c>
      <c r="R476" s="326">
        <f>+VLOOKUP($E476,Emissions!$1:$1048576,MATCH(DATE(R$2,1,1),Emissions!$A$1:$LI$1),FALSE)</f>
        <v>29.851974272900001</v>
      </c>
      <c r="S476" s="326">
        <f>+VLOOKUP($E476,Emissions!$1:$1048576,MATCH(DATE(S$2,1,1),Emissions!$A$1:$LI$1),FALSE)</f>
        <v>29.661681484100001</v>
      </c>
      <c r="T476" s="326">
        <f>+VLOOKUP($E476,Emissions!$1:$1048576,MATCH(DATE(T$2,1,1),Emissions!$A$1:$LI$1),FALSE)</f>
        <v>29.499594378400001</v>
      </c>
      <c r="U476" s="326">
        <f>+VLOOKUP($E476,Emissions!$1:$1048576,MATCH(DATE(U$2,1,1),Emissions!$A$1:$LI$1),FALSE)</f>
        <v>29.3769318935</v>
      </c>
      <c r="V476" s="326">
        <f>+VLOOKUP($E476,Emissions!$1:$1048576,MATCH(DATE(V$2,1,1),Emissions!$A$1:$LI$1),FALSE)</f>
        <v>29.244997526199999</v>
      </c>
      <c r="W476" s="326">
        <f>+VLOOKUP($E476,Emissions!$1:$1048576,MATCH(DATE(W$2,1,1),Emissions!$A$1:$LI$1),FALSE)</f>
        <v>29.126973049</v>
      </c>
      <c r="X476" s="326">
        <f>+VLOOKUP($E476,Emissions!$1:$1048576,MATCH(DATE(X$2,1,1),Emissions!$A$1:$LI$1),FALSE)</f>
        <v>29.037143945700002</v>
      </c>
      <c r="Y476" s="326">
        <f>+VLOOKUP($E476,Emissions!$1:$1048576,MATCH(DATE(Y$2,1,1),Emissions!$A$1:$LI$1),FALSE)</f>
        <v>28.984014885400001</v>
      </c>
      <c r="Z476" s="326">
        <f>+VLOOKUP($E476,Emissions!$1:$1048576,MATCH(DATE(Z$2,1,1),Emissions!$A$1:$LI$1),FALSE)</f>
        <v>28.9695811082</v>
      </c>
      <c r="AA476" s="326">
        <f>+VLOOKUP($E476,Emissions!$1:$1048576,MATCH(DATE(AA$2,1,1),Emissions!$A$1:$LI$1),FALSE)</f>
        <v>29.0065284583</v>
      </c>
      <c r="AB476" s="326">
        <f>+VLOOKUP($E476,Emissions!$1:$1048576,MATCH(DATE(AB$2,1,1),Emissions!$A$1:$LI$1),FALSE)</f>
        <v>29.100882568599999</v>
      </c>
      <c r="AC476" s="326">
        <f>+VLOOKUP($E476,Emissions!$1:$1048576,MATCH(DATE(AC$2,1,1),Emissions!$A$1:$LI$1),FALSE)</f>
        <v>29.253958554699999</v>
      </c>
      <c r="AD476" s="326">
        <f>+VLOOKUP($E476,Emissions!$1:$1048576,MATCH(DATE(AD$2,1,1),Emissions!$A$1:$LI$1),FALSE)</f>
        <v>29.4630663941</v>
      </c>
      <c r="AE476" s="326">
        <f>+VLOOKUP($E476,Emissions!$1:$1048576,MATCH(DATE(AE$2,1,1),Emissions!$A$1:$LI$1),FALSE)</f>
        <v>29.7112448293</v>
      </c>
      <c r="AF476" s="326">
        <f>+VLOOKUP($E476,Emissions!$1:$1048576,MATCH(DATE(AF$2,1,1),Emissions!$A$1:$LI$1),FALSE)</f>
        <v>30.010638642700002</v>
      </c>
      <c r="AG476" s="326">
        <f>+VLOOKUP($E476,Emissions!$1:$1048576,MATCH(DATE(AG$2,1,1),Emissions!$A$1:$LI$1),FALSE)</f>
        <v>30.365037605999998</v>
      </c>
      <c r="AH476" s="326">
        <f>+VLOOKUP($E476,Emissions!$1:$1048576,MATCH(DATE(AH$2,1,1),Emissions!$A$1:$LI$1),FALSE)</f>
        <v>30.7685716075</v>
      </c>
      <c r="AI476" s="326">
        <f>+VLOOKUP($E476,Emissions!$1:$1048576,MATCH(DATE(AI$2,1,1),Emissions!$A$1:$LI$1),FALSE)</f>
        <v>31.204799423400001</v>
      </c>
      <c r="AJ476" s="326">
        <f>+VLOOKUP($E476,Emissions!$1:$1048576,MATCH(DATE(AJ$2,1,1),Emissions!$A$1:$LI$1),FALSE)</f>
        <v>31.651914350599998</v>
      </c>
      <c r="AK476" s="326">
        <f>+VLOOKUP($E476,Emissions!$1:$1048576,MATCH(DATE(AK$2,1,1),Emissions!$A$1:$LI$1),FALSE)</f>
        <v>32.088759099899995</v>
      </c>
      <c r="AL476" s="326">
        <f>+VLOOKUP($E476,Emissions!$1:$1048576,MATCH(DATE(AL$2,1,1),Emissions!$A$1:$LI$1),FALSE)</f>
        <v>32.493474654800004</v>
      </c>
      <c r="AM476" s="326">
        <f>+VLOOKUP($E476,Emissions!$1:$1048576,MATCH(DATE(AM$2,1,1),Emissions!$A$1:$LI$1),FALSE)</f>
        <v>32.837279927499999</v>
      </c>
      <c r="AN476" s="326">
        <f>+VLOOKUP($E476,Emissions!$1:$1048576,MATCH(DATE(AN$2,1,1),Emissions!$A$1:$LI$1),FALSE)</f>
        <v>33.080242020299998</v>
      </c>
      <c r="AO476" s="326">
        <f>+VLOOKUP($E476,Emissions!$1:$1048576,MATCH(DATE(AO$2,1,1),Emissions!$A$1:$LI$1),FALSE)</f>
        <v>33.158750082399997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12.36673611</v>
      </c>
      <c r="H477" s="326">
        <f>+VLOOKUP($E477,Emissions!$1:$1048576,MATCH(DATE(H$2,1,1),Emissions!$A$1:$LI$1),FALSE)</f>
        <v>12.436578770000001</v>
      </c>
      <c r="I477" s="326">
        <f>+VLOOKUP($E477,Emissions!$1:$1048576,MATCH(DATE(I$2,1,1),Emissions!$A$1:$LI$1),FALSE)</f>
        <v>12.507900149999999</v>
      </c>
      <c r="J477" s="326">
        <f>+VLOOKUP($E477,Emissions!$1:$1048576,MATCH(DATE(J$2,1,1),Emissions!$A$1:$LI$1),FALSE)</f>
        <v>12.612539549999999</v>
      </c>
      <c r="K477" s="326">
        <f>+VLOOKUP($E477,Emissions!$1:$1048576,MATCH(DATE(K$2,1,1),Emissions!$A$1:$LI$1),FALSE)</f>
        <v>12.74933154</v>
      </c>
      <c r="L477" s="326">
        <f>+VLOOKUP($E477,Emissions!$1:$1048576,MATCH(DATE(L$2,1,1),Emissions!$A$1:$LI$1),FALSE)</f>
        <v>12.90653771</v>
      </c>
      <c r="M477" s="326">
        <f>+VLOOKUP($E477,Emissions!$1:$1048576,MATCH(DATE(M$2,1,1),Emissions!$A$1:$LI$1),FALSE)</f>
        <v>12.78209004</v>
      </c>
      <c r="N477" s="326">
        <f>+VLOOKUP($E477,Emissions!$1:$1048576,MATCH(DATE(N$2,1,1),Emissions!$A$1:$LI$1),FALSE)</f>
        <v>12.62243862</v>
      </c>
      <c r="O477" s="326">
        <f>+VLOOKUP($E477,Emissions!$1:$1048576,MATCH(DATE(O$2,1,1),Emissions!$A$1:$LI$1),FALSE)</f>
        <v>12.5017029</v>
      </c>
      <c r="P477" s="326">
        <f>+VLOOKUP($E477,Emissions!$1:$1048576,MATCH(DATE(P$2,1,1),Emissions!$A$1:$LI$1),FALSE)</f>
        <v>12.388758879999999</v>
      </c>
      <c r="Q477" s="326">
        <f>+VLOOKUP($E477,Emissions!$1:$1048576,MATCH(DATE(Q$2,1,1),Emissions!$A$1:$LI$1),FALSE)</f>
        <v>12.282742819999999</v>
      </c>
      <c r="R477" s="326">
        <f>+VLOOKUP($E477,Emissions!$1:$1048576,MATCH(DATE(R$2,1,1),Emissions!$A$1:$LI$1),FALSE)</f>
        <v>12.162402950000001</v>
      </c>
      <c r="S477" s="326">
        <f>+VLOOKUP($E477,Emissions!$1:$1048576,MATCH(DATE(S$2,1,1),Emissions!$A$1:$LI$1),FALSE)</f>
        <v>12.02926643</v>
      </c>
      <c r="T477" s="326">
        <f>+VLOOKUP($E477,Emissions!$1:$1048576,MATCH(DATE(T$2,1,1),Emissions!$A$1:$LI$1),FALSE)</f>
        <v>11.890808249999999</v>
      </c>
      <c r="U477" s="326">
        <f>+VLOOKUP($E477,Emissions!$1:$1048576,MATCH(DATE(U$2,1,1),Emissions!$A$1:$LI$1),FALSE)</f>
        <v>11.750927470000001</v>
      </c>
      <c r="V477" s="326">
        <f>+VLOOKUP($E477,Emissions!$1:$1048576,MATCH(DATE(V$2,1,1),Emissions!$A$1:$LI$1),FALSE)</f>
        <v>11.59597973</v>
      </c>
      <c r="W477" s="326">
        <f>+VLOOKUP($E477,Emissions!$1:$1048576,MATCH(DATE(W$2,1,1),Emissions!$A$1:$LI$1),FALSE)</f>
        <v>11.43729463</v>
      </c>
      <c r="X477" s="326">
        <f>+VLOOKUP($E477,Emissions!$1:$1048576,MATCH(DATE(X$2,1,1),Emissions!$A$1:$LI$1),FALSE)</f>
        <v>11.27856987</v>
      </c>
      <c r="Y477" s="326">
        <f>+VLOOKUP($E477,Emissions!$1:$1048576,MATCH(DATE(Y$2,1,1),Emissions!$A$1:$LI$1),FALSE)</f>
        <v>11.12143369</v>
      </c>
      <c r="Z477" s="326">
        <f>+VLOOKUP($E477,Emissions!$1:$1048576,MATCH(DATE(Z$2,1,1),Emissions!$A$1:$LI$1),FALSE)</f>
        <v>10.96590035</v>
      </c>
      <c r="AA477" s="326">
        <f>+VLOOKUP($E477,Emissions!$1:$1048576,MATCH(DATE(AA$2,1,1),Emissions!$A$1:$LI$1),FALSE)</f>
        <v>10.814505820000001</v>
      </c>
      <c r="AB477" s="326">
        <f>+VLOOKUP($E477,Emissions!$1:$1048576,MATCH(DATE(AB$2,1,1),Emissions!$A$1:$LI$1),FALSE)</f>
        <v>10.6683305</v>
      </c>
      <c r="AC477" s="326">
        <f>+VLOOKUP($E477,Emissions!$1:$1048576,MATCH(DATE(AC$2,1,1),Emissions!$A$1:$LI$1),FALSE)</f>
        <v>10.52742437</v>
      </c>
      <c r="AD477" s="326">
        <f>+VLOOKUP($E477,Emissions!$1:$1048576,MATCH(DATE(AD$2,1,1),Emissions!$A$1:$LI$1),FALSE)</f>
        <v>10.39068795</v>
      </c>
      <c r="AE477" s="326">
        <f>+VLOOKUP($E477,Emissions!$1:$1048576,MATCH(DATE(AE$2,1,1),Emissions!$A$1:$LI$1),FALSE)</f>
        <v>10.25390251</v>
      </c>
      <c r="AF477" s="326">
        <f>+VLOOKUP($E477,Emissions!$1:$1048576,MATCH(DATE(AF$2,1,1),Emissions!$A$1:$LI$1),FALSE)</f>
        <v>10.12312343</v>
      </c>
      <c r="AG477" s="326">
        <f>+VLOOKUP($E477,Emissions!$1:$1048576,MATCH(DATE(AG$2,1,1),Emissions!$A$1:$LI$1),FALSE)</f>
        <v>9.9963352000000008</v>
      </c>
      <c r="AH477" s="326">
        <f>+VLOOKUP($E477,Emissions!$1:$1048576,MATCH(DATE(AH$2,1,1),Emissions!$A$1:$LI$1),FALSE)</f>
        <v>9.8723005849999996</v>
      </c>
      <c r="AI477" s="326">
        <f>+VLOOKUP($E477,Emissions!$1:$1048576,MATCH(DATE(AI$2,1,1),Emissions!$A$1:$LI$1),FALSE)</f>
        <v>9.7473098070000006</v>
      </c>
      <c r="AJ477" s="326">
        <f>+VLOOKUP($E477,Emissions!$1:$1048576,MATCH(DATE(AJ$2,1,1),Emissions!$A$1:$LI$1),FALSE)</f>
        <v>9.6165529779999996</v>
      </c>
      <c r="AK477" s="326">
        <f>+VLOOKUP($E477,Emissions!$1:$1048576,MATCH(DATE(AK$2,1,1),Emissions!$A$1:$LI$1),FALSE)</f>
        <v>9.4761053470000007</v>
      </c>
      <c r="AL477" s="326">
        <f>+VLOOKUP($E477,Emissions!$1:$1048576,MATCH(DATE(AL$2,1,1),Emissions!$A$1:$LI$1),FALSE)</f>
        <v>9.3231599670000005</v>
      </c>
      <c r="AM477" s="326">
        <f>+VLOOKUP($E477,Emissions!$1:$1048576,MATCH(DATE(AM$2,1,1),Emissions!$A$1:$LI$1),FALSE)</f>
        <v>9.1552539989999993</v>
      </c>
      <c r="AN477" s="326">
        <f>+VLOOKUP($E477,Emissions!$1:$1048576,MATCH(DATE(AN$2,1,1),Emissions!$A$1:$LI$1),FALSE)</f>
        <v>8.9703769009999998</v>
      </c>
      <c r="AO477" s="326">
        <f>+VLOOKUP($E477,Emissions!$1:$1048576,MATCH(DATE(AO$2,1,1),Emissions!$A$1:$LI$1),FALSE)</f>
        <v>8.7673478100000004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134.15595048</v>
      </c>
      <c r="G478" s="326">
        <f>+VLOOKUP($E478,Emissions!$1:$1048576,MATCH(DATE(G$2,1,1),Emissions!$A$1:$LI$1),FALSE)</f>
        <v>133.94437829</v>
      </c>
      <c r="H478" s="326">
        <f>+VLOOKUP($E478,Emissions!$1:$1048576,MATCH(DATE(H$2,1,1),Emissions!$A$1:$LI$1),FALSE)</f>
        <v>133.63949885</v>
      </c>
      <c r="I478" s="326">
        <f>+VLOOKUP($E478,Emissions!$1:$1048576,MATCH(DATE(I$2,1,1),Emissions!$A$1:$LI$1),FALSE)</f>
        <v>133.36072401000001</v>
      </c>
      <c r="J478" s="326">
        <f>+VLOOKUP($E478,Emissions!$1:$1048576,MATCH(DATE(J$2,1,1),Emissions!$A$1:$LI$1),FALSE)</f>
        <v>133.79339913000001</v>
      </c>
      <c r="K478" s="326">
        <f>+VLOOKUP($E478,Emissions!$1:$1048576,MATCH(DATE(K$2,1,1),Emissions!$A$1:$LI$1),FALSE)</f>
        <v>134.83157790000001</v>
      </c>
      <c r="L478" s="326">
        <f>+VLOOKUP($E478,Emissions!$1:$1048576,MATCH(DATE(L$2,1,1),Emissions!$A$1:$LI$1),FALSE)</f>
        <v>136.28550552000002</v>
      </c>
      <c r="M478" s="326">
        <f>+VLOOKUP($E478,Emissions!$1:$1048576,MATCH(DATE(M$2,1,1),Emissions!$A$1:$LI$1),FALSE)</f>
        <v>132.22307455000001</v>
      </c>
      <c r="N478" s="326">
        <f>+VLOOKUP($E478,Emissions!$1:$1048576,MATCH(DATE(N$2,1,1),Emissions!$A$1:$LI$1),FALSE)</f>
        <v>128.01560995</v>
      </c>
      <c r="O478" s="326">
        <f>+VLOOKUP($E478,Emissions!$1:$1048576,MATCH(DATE(O$2,1,1),Emissions!$A$1:$LI$1),FALSE)</f>
        <v>124.23049568</v>
      </c>
      <c r="P478" s="326">
        <f>+VLOOKUP($E478,Emissions!$1:$1048576,MATCH(DATE(P$2,1,1),Emissions!$A$1:$LI$1),FALSE)</f>
        <v>120.68852169</v>
      </c>
      <c r="Q478" s="326">
        <f>+VLOOKUP($E478,Emissions!$1:$1048576,MATCH(DATE(Q$2,1,1),Emissions!$A$1:$LI$1),FALSE)</f>
        <v>117.50918376</v>
      </c>
      <c r="R478" s="326">
        <f>+VLOOKUP($E478,Emissions!$1:$1048576,MATCH(DATE(R$2,1,1),Emissions!$A$1:$LI$1),FALSE)</f>
        <v>114.42576378</v>
      </c>
      <c r="S478" s="326">
        <f>+VLOOKUP($E478,Emissions!$1:$1048576,MATCH(DATE(S$2,1,1),Emissions!$A$1:$LI$1),FALSE)</f>
        <v>111.34715951</v>
      </c>
      <c r="T478" s="326">
        <f>+VLOOKUP($E478,Emissions!$1:$1048576,MATCH(DATE(T$2,1,1),Emissions!$A$1:$LI$1),FALSE)</f>
        <v>108.24464737</v>
      </c>
      <c r="U478" s="326">
        <f>+VLOOKUP($E478,Emissions!$1:$1048576,MATCH(DATE(U$2,1,1),Emissions!$A$1:$LI$1),FALSE)</f>
        <v>105.09293672999999</v>
      </c>
      <c r="V478" s="326">
        <f>+VLOOKUP($E478,Emissions!$1:$1048576,MATCH(DATE(V$2,1,1),Emissions!$A$1:$LI$1),FALSE)</f>
        <v>101.77712844999999</v>
      </c>
      <c r="W478" s="326">
        <f>+VLOOKUP($E478,Emissions!$1:$1048576,MATCH(DATE(W$2,1,1),Emissions!$A$1:$LI$1),FALSE)</f>
        <v>98.337629730000003</v>
      </c>
      <c r="X478" s="326">
        <f>+VLOOKUP($E478,Emissions!$1:$1048576,MATCH(DATE(X$2,1,1),Emissions!$A$1:$LI$1),FALSE)</f>
        <v>94.813050680000003</v>
      </c>
      <c r="Y478" s="326">
        <f>+VLOOKUP($E478,Emissions!$1:$1048576,MATCH(DATE(Y$2,1,1),Emissions!$A$1:$LI$1),FALSE)</f>
        <v>91.226619699999986</v>
      </c>
      <c r="Z478" s="326">
        <f>+VLOOKUP($E478,Emissions!$1:$1048576,MATCH(DATE(Z$2,1,1),Emissions!$A$1:$LI$1),FALSE)</f>
        <v>87.578797319999993</v>
      </c>
      <c r="AA478" s="326">
        <f>+VLOOKUP($E478,Emissions!$1:$1048576,MATCH(DATE(AA$2,1,1),Emissions!$A$1:$LI$1),FALSE)</f>
        <v>83.892176599999999</v>
      </c>
      <c r="AB478" s="326">
        <f>+VLOOKUP($E478,Emissions!$1:$1048576,MATCH(DATE(AB$2,1,1),Emissions!$A$1:$LI$1),FALSE)</f>
        <v>80.166384270000009</v>
      </c>
      <c r="AC478" s="326">
        <f>+VLOOKUP($E478,Emissions!$1:$1048576,MATCH(DATE(AC$2,1,1),Emissions!$A$1:$LI$1),FALSE)</f>
        <v>76.388867550000001</v>
      </c>
      <c r="AD478" s="326">
        <f>+VLOOKUP($E478,Emissions!$1:$1048576,MATCH(DATE(AD$2,1,1),Emissions!$A$1:$LI$1),FALSE)</f>
        <v>72.537245150000004</v>
      </c>
      <c r="AE478" s="326">
        <f>+VLOOKUP($E478,Emissions!$1:$1048576,MATCH(DATE(AE$2,1,1),Emissions!$A$1:$LI$1),FALSE)</f>
        <v>68.559823469999998</v>
      </c>
      <c r="AF478" s="326">
        <f>+VLOOKUP($E478,Emissions!$1:$1048576,MATCH(DATE(AF$2,1,1),Emissions!$A$1:$LI$1),FALSE)</f>
        <v>64.460936489999995</v>
      </c>
      <c r="AG478" s="326">
        <f>+VLOOKUP($E478,Emissions!$1:$1048576,MATCH(DATE(AG$2,1,1),Emissions!$A$1:$LI$1),FALSE)</f>
        <v>60.222422050000006</v>
      </c>
      <c r="AH478" s="326">
        <f>+VLOOKUP($E478,Emissions!$1:$1048576,MATCH(DATE(AH$2,1,1),Emissions!$A$1:$LI$1),FALSE)</f>
        <v>55.809521129999993</v>
      </c>
      <c r="AI478" s="326">
        <f>+VLOOKUP($E478,Emissions!$1:$1048576,MATCH(DATE(AI$2,1,1),Emissions!$A$1:$LI$1),FALSE)</f>
        <v>51.172540720000001</v>
      </c>
      <c r="AJ478" s="326">
        <f>+VLOOKUP($E478,Emissions!$1:$1048576,MATCH(DATE(AJ$2,1,1),Emissions!$A$1:$LI$1),FALSE)</f>
        <v>46.255094930000006</v>
      </c>
      <c r="AK478" s="326">
        <f>+VLOOKUP($E478,Emissions!$1:$1048576,MATCH(DATE(AK$2,1,1),Emissions!$A$1:$LI$1),FALSE)</f>
        <v>41.001082359999998</v>
      </c>
      <c r="AL478" s="326">
        <f>+VLOOKUP($E478,Emissions!$1:$1048576,MATCH(DATE(AL$2,1,1),Emissions!$A$1:$LI$1),FALSE)</f>
        <v>35.351584419000005</v>
      </c>
      <c r="AM478" s="326">
        <f>+VLOOKUP($E478,Emissions!$1:$1048576,MATCH(DATE(AM$2,1,1),Emissions!$A$1:$LI$1),FALSE)</f>
        <v>29.237410587999999</v>
      </c>
      <c r="AN478" s="326">
        <f>+VLOOKUP($E478,Emissions!$1:$1048576,MATCH(DATE(AN$2,1,1),Emissions!$A$1:$LI$1),FALSE)</f>
        <v>22.574612516999998</v>
      </c>
      <c r="AO478" s="326">
        <f>+VLOOKUP($E478,Emissions!$1:$1048576,MATCH(DATE(AO$2,1,1),Emissions!$A$1:$LI$1),FALSE)</f>
        <v>15.253671381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33.479293159999997</v>
      </c>
      <c r="H479" s="326">
        <f>+VLOOKUP($E479,Emissions!$1:$1048576,MATCH(DATE(H$2,1,1),Emissions!$A$1:$LI$1),FALSE)</f>
        <v>33.408245370000003</v>
      </c>
      <c r="I479" s="326">
        <f>+VLOOKUP($E479,Emissions!$1:$1048576,MATCH(DATE(I$2,1,1),Emissions!$A$1:$LI$1),FALSE)</f>
        <v>33.284486490000006</v>
      </c>
      <c r="J479" s="326">
        <f>+VLOOKUP($E479,Emissions!$1:$1048576,MATCH(DATE(J$2,1,1),Emissions!$A$1:$LI$1),FALSE)</f>
        <v>33.289501299999998</v>
      </c>
      <c r="K479" s="326">
        <f>+VLOOKUP($E479,Emissions!$1:$1048576,MATCH(DATE(K$2,1,1),Emissions!$A$1:$LI$1),FALSE)</f>
        <v>33.403056579999998</v>
      </c>
      <c r="L479" s="326">
        <f>+VLOOKUP($E479,Emissions!$1:$1048576,MATCH(DATE(L$2,1,1),Emissions!$A$1:$LI$1),FALSE)</f>
        <v>33.578189289999997</v>
      </c>
      <c r="M479" s="326">
        <f>+VLOOKUP($E479,Emissions!$1:$1048576,MATCH(DATE(M$2,1,1),Emissions!$A$1:$LI$1),FALSE)</f>
        <v>32.082912839999999</v>
      </c>
      <c r="N479" s="326">
        <f>+VLOOKUP($E479,Emissions!$1:$1048576,MATCH(DATE(N$2,1,1),Emissions!$A$1:$LI$1),FALSE)</f>
        <v>30.475605780000002</v>
      </c>
      <c r="O479" s="326">
        <f>+VLOOKUP($E479,Emissions!$1:$1048576,MATCH(DATE(O$2,1,1),Emissions!$A$1:$LI$1),FALSE)</f>
        <v>28.876186189999999</v>
      </c>
      <c r="P479" s="326">
        <f>+VLOOKUP($E479,Emissions!$1:$1048576,MATCH(DATE(P$2,1,1),Emissions!$A$1:$LI$1),FALSE)</f>
        <v>27.28996265</v>
      </c>
      <c r="Q479" s="326">
        <f>+VLOOKUP($E479,Emissions!$1:$1048576,MATCH(DATE(Q$2,1,1),Emissions!$A$1:$LI$1),FALSE)</f>
        <v>25.80549692</v>
      </c>
      <c r="R479" s="326">
        <f>+VLOOKUP($E479,Emissions!$1:$1048576,MATCH(DATE(R$2,1,1),Emissions!$A$1:$LI$1),FALSE)</f>
        <v>24.40915717</v>
      </c>
      <c r="S479" s="326">
        <f>+VLOOKUP($E479,Emissions!$1:$1048576,MATCH(DATE(S$2,1,1),Emissions!$A$1:$LI$1),FALSE)</f>
        <v>23.102711200000002</v>
      </c>
      <c r="T479" s="326">
        <f>+VLOOKUP($E479,Emissions!$1:$1048576,MATCH(DATE(T$2,1,1),Emissions!$A$1:$LI$1),FALSE)</f>
        <v>21.884327167999999</v>
      </c>
      <c r="U479" s="326">
        <f>+VLOOKUP($E479,Emissions!$1:$1048576,MATCH(DATE(U$2,1,1),Emissions!$A$1:$LI$1),FALSE)</f>
        <v>20.744346479999997</v>
      </c>
      <c r="V479" s="326">
        <f>+VLOOKUP($E479,Emissions!$1:$1048576,MATCH(DATE(V$2,1,1),Emissions!$A$1:$LI$1),FALSE)</f>
        <v>19.650664454000001</v>
      </c>
      <c r="W479" s="326">
        <f>+VLOOKUP($E479,Emissions!$1:$1048576,MATCH(DATE(W$2,1,1),Emissions!$A$1:$LI$1),FALSE)</f>
        <v>18.597983704000001</v>
      </c>
      <c r="X479" s="326">
        <f>+VLOOKUP($E479,Emissions!$1:$1048576,MATCH(DATE(X$2,1,1),Emissions!$A$1:$LI$1),FALSE)</f>
        <v>17.582642795999998</v>
      </c>
      <c r="Y479" s="326">
        <f>+VLOOKUP($E479,Emissions!$1:$1048576,MATCH(DATE(Y$2,1,1),Emissions!$A$1:$LI$1),FALSE)</f>
        <v>16.602255530000001</v>
      </c>
      <c r="Z479" s="326">
        <f>+VLOOKUP($E479,Emissions!$1:$1048576,MATCH(DATE(Z$2,1,1),Emissions!$A$1:$LI$1),FALSE)</f>
        <v>15.650231337000001</v>
      </c>
      <c r="AA479" s="326">
        <f>+VLOOKUP($E479,Emissions!$1:$1048576,MATCH(DATE(AA$2,1,1),Emissions!$A$1:$LI$1),FALSE)</f>
        <v>14.733437013</v>
      </c>
      <c r="AB479" s="326">
        <f>+VLOOKUP($E479,Emissions!$1:$1048576,MATCH(DATE(AB$2,1,1),Emissions!$A$1:$LI$1),FALSE)</f>
        <v>13.846715973000002</v>
      </c>
      <c r="AC479" s="326">
        <f>+VLOOKUP($E479,Emissions!$1:$1048576,MATCH(DATE(AC$2,1,1),Emissions!$A$1:$LI$1),FALSE)</f>
        <v>12.985576918</v>
      </c>
      <c r="AD479" s="326">
        <f>+VLOOKUP($E479,Emissions!$1:$1048576,MATCH(DATE(AD$2,1,1),Emissions!$A$1:$LI$1),FALSE)</f>
        <v>12.144759412999999</v>
      </c>
      <c r="AE479" s="326">
        <f>+VLOOKUP($E479,Emissions!$1:$1048576,MATCH(DATE(AE$2,1,1),Emissions!$A$1:$LI$1),FALSE)</f>
        <v>11.308059348</v>
      </c>
      <c r="AF479" s="326">
        <f>+VLOOKUP($E479,Emissions!$1:$1048576,MATCH(DATE(AF$2,1,1),Emissions!$A$1:$LI$1),FALSE)</f>
        <v>10.481888514</v>
      </c>
      <c r="AG479" s="326">
        <f>+VLOOKUP($E479,Emissions!$1:$1048576,MATCH(DATE(AG$2,1,1),Emissions!$A$1:$LI$1),FALSE)</f>
        <v>9.659882593999999</v>
      </c>
      <c r="AH479" s="326">
        <f>+VLOOKUP($E479,Emissions!$1:$1048576,MATCH(DATE(AH$2,1,1),Emissions!$A$1:$LI$1),FALSE)</f>
        <v>8.8343068890000005</v>
      </c>
      <c r="AI479" s="326">
        <f>+VLOOKUP($E479,Emissions!$1:$1048576,MATCH(DATE(AI$2,1,1),Emissions!$A$1:$LI$1),FALSE)</f>
        <v>7.9955602099999989</v>
      </c>
      <c r="AJ479" s="326">
        <f>+VLOOKUP($E479,Emissions!$1:$1048576,MATCH(DATE(AJ$2,1,1),Emissions!$A$1:$LI$1),FALSE)</f>
        <v>7.1332181749999997</v>
      </c>
      <c r="AK479" s="326">
        <f>+VLOOKUP($E479,Emissions!$1:$1048576,MATCH(DATE(AK$2,1,1),Emissions!$A$1:$LI$1),FALSE)</f>
        <v>6.2367468510000004</v>
      </c>
      <c r="AL479" s="326">
        <f>+VLOOKUP($E479,Emissions!$1:$1048576,MATCH(DATE(AL$2,1,1),Emissions!$A$1:$LI$1),FALSE)</f>
        <v>5.2950660969999994</v>
      </c>
      <c r="AM479" s="326">
        <f>+VLOOKUP($E479,Emissions!$1:$1048576,MATCH(DATE(AM$2,1,1),Emissions!$A$1:$LI$1),FALSE)</f>
        <v>4.2954278720000003</v>
      </c>
      <c r="AN479" s="326">
        <f>+VLOOKUP($E479,Emissions!$1:$1048576,MATCH(DATE(AN$2,1,1),Emissions!$A$1:$LI$1),FALSE)</f>
        <v>3.2219243189000002</v>
      </c>
      <c r="AO479" s="326">
        <f>+VLOOKUP($E479,Emissions!$1:$1048576,MATCH(DATE(AO$2,1,1),Emissions!$A$1:$LI$1),FALSE)</f>
        <v>2.0526712112999999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81.922110709999998</v>
      </c>
      <c r="G480" s="326">
        <f>+VLOOKUP($E480,Emissions!$1:$1048576,MATCH(DATE(G$2,1,1),Emissions!$A$1:$LI$1),FALSE)</f>
        <v>81.233370369999989</v>
      </c>
      <c r="H480" s="326">
        <f>+VLOOKUP($E480,Emissions!$1:$1048576,MATCH(DATE(H$2,1,1),Emissions!$A$1:$LI$1),FALSE)</f>
        <v>80.55387666</v>
      </c>
      <c r="I480" s="326">
        <f>+VLOOKUP($E480,Emissions!$1:$1048576,MATCH(DATE(I$2,1,1),Emissions!$A$1:$LI$1),FALSE)</f>
        <v>79.642269439999993</v>
      </c>
      <c r="J480" s="326">
        <f>+VLOOKUP($E480,Emissions!$1:$1048576,MATCH(DATE(J$2,1,1),Emissions!$A$1:$LI$1),FALSE)</f>
        <v>79.441458539999999</v>
      </c>
      <c r="K480" s="326">
        <f>+VLOOKUP($E480,Emissions!$1:$1048576,MATCH(DATE(K$2,1,1),Emissions!$A$1:$LI$1),FALSE)</f>
        <v>79.700185099999999</v>
      </c>
      <c r="L480" s="326">
        <f>+VLOOKUP($E480,Emissions!$1:$1048576,MATCH(DATE(L$2,1,1),Emissions!$A$1:$LI$1),FALSE)</f>
        <v>80.313662539999996</v>
      </c>
      <c r="M480" s="326">
        <f>+VLOOKUP($E480,Emissions!$1:$1048576,MATCH(DATE(M$2,1,1),Emissions!$A$1:$LI$1),FALSE)</f>
        <v>75.696384809999998</v>
      </c>
      <c r="N480" s="326">
        <f>+VLOOKUP($E480,Emissions!$1:$1048576,MATCH(DATE(N$2,1,1),Emissions!$A$1:$LI$1),FALSE)</f>
        <v>71.250904719999994</v>
      </c>
      <c r="O480" s="326">
        <f>+VLOOKUP($E480,Emissions!$1:$1048576,MATCH(DATE(O$2,1,1),Emissions!$A$1:$LI$1),FALSE)</f>
        <v>67.362411550000004</v>
      </c>
      <c r="P480" s="326">
        <f>+VLOOKUP($E480,Emissions!$1:$1048576,MATCH(DATE(P$2,1,1),Emissions!$A$1:$LI$1),FALSE)</f>
        <v>63.90965061</v>
      </c>
      <c r="Q480" s="326">
        <f>+VLOOKUP($E480,Emissions!$1:$1048576,MATCH(DATE(Q$2,1,1),Emissions!$A$1:$LI$1),FALSE)</f>
        <v>61.098997850000003</v>
      </c>
      <c r="R480" s="326">
        <f>+VLOOKUP($E480,Emissions!$1:$1048576,MATCH(DATE(R$2,1,1),Emissions!$A$1:$LI$1),FALSE)</f>
        <v>58.593762630000001</v>
      </c>
      <c r="S480" s="326">
        <f>+VLOOKUP($E480,Emissions!$1:$1048576,MATCH(DATE(S$2,1,1),Emissions!$A$1:$LI$1),FALSE)</f>
        <v>56.261690730000005</v>
      </c>
      <c r="T480" s="326">
        <f>+VLOOKUP($E480,Emissions!$1:$1048576,MATCH(DATE(T$2,1,1),Emissions!$A$1:$LI$1),FALSE)</f>
        <v>54.052592839999996</v>
      </c>
      <c r="U480" s="326">
        <f>+VLOOKUP($E480,Emissions!$1:$1048576,MATCH(DATE(U$2,1,1),Emissions!$A$1:$LI$1),FALSE)</f>
        <v>51.936983669999996</v>
      </c>
      <c r="V480" s="326">
        <f>+VLOOKUP($E480,Emissions!$1:$1048576,MATCH(DATE(V$2,1,1),Emissions!$A$1:$LI$1),FALSE)</f>
        <v>49.734845180000008</v>
      </c>
      <c r="W480" s="326">
        <f>+VLOOKUP($E480,Emissions!$1:$1048576,MATCH(DATE(W$2,1,1),Emissions!$A$1:$LI$1),FALSE)</f>
        <v>47.522628579999996</v>
      </c>
      <c r="X480" s="326">
        <f>+VLOOKUP($E480,Emissions!$1:$1048576,MATCH(DATE(X$2,1,1),Emissions!$A$1:$LI$1),FALSE)</f>
        <v>45.340900159999997</v>
      </c>
      <c r="Y480" s="326">
        <f>+VLOOKUP($E480,Emissions!$1:$1048576,MATCH(DATE(Y$2,1,1),Emissions!$A$1:$LI$1),FALSE)</f>
        <v>43.20851244</v>
      </c>
      <c r="Z480" s="326">
        <f>+VLOOKUP($E480,Emissions!$1:$1048576,MATCH(DATE(Z$2,1,1),Emissions!$A$1:$LI$1),FALSE)</f>
        <v>41.119791900000003</v>
      </c>
      <c r="AA480" s="326">
        <f>+VLOOKUP($E480,Emissions!$1:$1048576,MATCH(DATE(AA$2,1,1),Emissions!$A$1:$LI$1),FALSE)</f>
        <v>39.098762890000003</v>
      </c>
      <c r="AB480" s="326">
        <f>+VLOOKUP($E480,Emissions!$1:$1048576,MATCH(DATE(AB$2,1,1),Emissions!$A$1:$LI$1),FALSE)</f>
        <v>37.133572470000004</v>
      </c>
      <c r="AC480" s="326">
        <f>+VLOOKUP($E480,Emissions!$1:$1048576,MATCH(DATE(AC$2,1,1),Emissions!$A$1:$LI$1),FALSE)</f>
        <v>35.211441949000005</v>
      </c>
      <c r="AD480" s="326">
        <f>+VLOOKUP($E480,Emissions!$1:$1048576,MATCH(DATE(AD$2,1,1),Emissions!$A$1:$LI$1),FALSE)</f>
        <v>33.318467784999996</v>
      </c>
      <c r="AE480" s="326">
        <f>+VLOOKUP($E480,Emissions!$1:$1048576,MATCH(DATE(AE$2,1,1),Emissions!$A$1:$LI$1),FALSE)</f>
        <v>31.411784867999998</v>
      </c>
      <c r="AF480" s="326">
        <f>+VLOOKUP($E480,Emissions!$1:$1048576,MATCH(DATE(AF$2,1,1),Emissions!$A$1:$LI$1),FALSE)</f>
        <v>29.510968305000002</v>
      </c>
      <c r="AG480" s="326">
        <f>+VLOOKUP($E480,Emissions!$1:$1048576,MATCH(DATE(AG$2,1,1),Emissions!$A$1:$LI$1),FALSE)</f>
        <v>27.599351132999999</v>
      </c>
      <c r="AH480" s="326">
        <f>+VLOOKUP($E480,Emissions!$1:$1048576,MATCH(DATE(AH$2,1,1),Emissions!$A$1:$LI$1),FALSE)</f>
        <v>25.654126923</v>
      </c>
      <c r="AI480" s="326">
        <f>+VLOOKUP($E480,Emissions!$1:$1048576,MATCH(DATE(AI$2,1,1),Emissions!$A$1:$LI$1),FALSE)</f>
        <v>23.645166291999999</v>
      </c>
      <c r="AJ480" s="326">
        <f>+VLOOKUP($E480,Emissions!$1:$1048576,MATCH(DATE(AJ$2,1,1),Emissions!$A$1:$LI$1),FALSE)</f>
        <v>21.537920244999999</v>
      </c>
      <c r="AK480" s="326">
        <f>+VLOOKUP($E480,Emissions!$1:$1048576,MATCH(DATE(AK$2,1,1),Emissions!$A$1:$LI$1),FALSE)</f>
        <v>19.295251158999999</v>
      </c>
      <c r="AL480" s="326">
        <f>+VLOOKUP($E480,Emissions!$1:$1048576,MATCH(DATE(AL$2,1,1),Emissions!$A$1:$LI$1),FALSE)</f>
        <v>16.874722527999999</v>
      </c>
      <c r="AM480" s="326">
        <f>+VLOOKUP($E480,Emissions!$1:$1048576,MATCH(DATE(AM$2,1,1),Emissions!$A$1:$LI$1),FALSE)</f>
        <v>14.223223490000001</v>
      </c>
      <c r="AN480" s="326">
        <f>+VLOOKUP($E480,Emissions!$1:$1048576,MATCH(DATE(AN$2,1,1),Emissions!$A$1:$LI$1),FALSE)</f>
        <v>11.270165965</v>
      </c>
      <c r="AO480" s="326">
        <f>+VLOOKUP($E480,Emissions!$1:$1048576,MATCH(DATE(AO$2,1,1),Emissions!$A$1:$LI$1),FALSE)</f>
        <v>7.9146042779999997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4.880878719</v>
      </c>
      <c r="H481" s="326">
        <f>+VLOOKUP($E481,Emissions!$1:$1048576,MATCH(DATE(H$2,1,1),Emissions!$A$1:$LI$1),FALSE)</f>
        <v>4.8711892060000004</v>
      </c>
      <c r="I481" s="326">
        <f>+VLOOKUP($E481,Emissions!$1:$1048576,MATCH(DATE(I$2,1,1),Emissions!$A$1:$LI$1),FALSE)</f>
        <v>4.856775249</v>
      </c>
      <c r="J481" s="326">
        <f>+VLOOKUP($E481,Emissions!$1:$1048576,MATCH(DATE(J$2,1,1),Emissions!$A$1:$LI$1),FALSE)</f>
        <v>4.8274268989999998</v>
      </c>
      <c r="K481" s="326">
        <f>+VLOOKUP($E481,Emissions!$1:$1048576,MATCH(DATE(K$2,1,1),Emissions!$A$1:$LI$1),FALSE)</f>
        <v>4.7957526850000001</v>
      </c>
      <c r="L481" s="326">
        <f>+VLOOKUP($E481,Emissions!$1:$1048576,MATCH(DATE(L$2,1,1),Emissions!$A$1:$LI$1),FALSE)</f>
        <v>4.76510532</v>
      </c>
      <c r="M481" s="326">
        <f>+VLOOKUP($E481,Emissions!$1:$1048576,MATCH(DATE(M$2,1,1),Emissions!$A$1:$LI$1),FALSE)</f>
        <v>4.7887641490000004</v>
      </c>
      <c r="N481" s="326">
        <f>+VLOOKUP($E481,Emissions!$1:$1048576,MATCH(DATE(N$2,1,1),Emissions!$A$1:$LI$1),FALSE)</f>
        <v>4.7909685059999996</v>
      </c>
      <c r="O481" s="326">
        <f>+VLOOKUP($E481,Emissions!$1:$1048576,MATCH(DATE(O$2,1,1),Emissions!$A$1:$LI$1),FALSE)</f>
        <v>4.7650457240000001</v>
      </c>
      <c r="P481" s="326">
        <f>+VLOOKUP($E481,Emissions!$1:$1048576,MATCH(DATE(P$2,1,1),Emissions!$A$1:$LI$1),FALSE)</f>
        <v>4.7145575070000003</v>
      </c>
      <c r="Q481" s="326">
        <f>+VLOOKUP($E481,Emissions!$1:$1048576,MATCH(DATE(Q$2,1,1),Emissions!$A$1:$LI$1),FALSE)</f>
        <v>4.6307678960000001</v>
      </c>
      <c r="R481" s="326">
        <f>+VLOOKUP($E481,Emissions!$1:$1048576,MATCH(DATE(R$2,1,1),Emissions!$A$1:$LI$1),FALSE)</f>
        <v>4.5395916959999996</v>
      </c>
      <c r="S481" s="326">
        <f>+VLOOKUP($E481,Emissions!$1:$1048576,MATCH(DATE(S$2,1,1),Emissions!$A$1:$LI$1),FALSE)</f>
        <v>4.4544667899999997</v>
      </c>
      <c r="T481" s="326">
        <f>+VLOOKUP($E481,Emissions!$1:$1048576,MATCH(DATE(T$2,1,1),Emissions!$A$1:$LI$1),FALSE)</f>
        <v>4.3806316089999999</v>
      </c>
      <c r="U481" s="326">
        <f>+VLOOKUP($E481,Emissions!$1:$1048576,MATCH(DATE(U$2,1,1),Emissions!$A$1:$LI$1),FALSE)</f>
        <v>4.3190850230000004</v>
      </c>
      <c r="V481" s="326">
        <f>+VLOOKUP($E481,Emissions!$1:$1048576,MATCH(DATE(V$2,1,1),Emissions!$A$1:$LI$1),FALSE)</f>
        <v>4.2745922759999999</v>
      </c>
      <c r="W481" s="326">
        <f>+VLOOKUP($E481,Emissions!$1:$1048576,MATCH(DATE(W$2,1,1),Emissions!$A$1:$LI$1),FALSE)</f>
        <v>4.2386464469999998</v>
      </c>
      <c r="X481" s="326">
        <f>+VLOOKUP($E481,Emissions!$1:$1048576,MATCH(DATE(X$2,1,1),Emissions!$A$1:$LI$1),FALSE)</f>
        <v>4.2073654280000001</v>
      </c>
      <c r="Y481" s="326">
        <f>+VLOOKUP($E481,Emissions!$1:$1048576,MATCH(DATE(Y$2,1,1),Emissions!$A$1:$LI$1),FALSE)</f>
        <v>4.1796131430000001</v>
      </c>
      <c r="Z481" s="326">
        <f>+VLOOKUP($E481,Emissions!$1:$1048576,MATCH(DATE(Z$2,1,1),Emissions!$A$1:$LI$1),FALSE)</f>
        <v>4.1542634190000003</v>
      </c>
      <c r="AA481" s="326">
        <f>+VLOOKUP($E481,Emissions!$1:$1048576,MATCH(DATE(AA$2,1,1),Emissions!$A$1:$LI$1),FALSE)</f>
        <v>4.1341192859999998</v>
      </c>
      <c r="AB481" s="326">
        <f>+VLOOKUP($E481,Emissions!$1:$1048576,MATCH(DATE(AB$2,1,1),Emissions!$A$1:$LI$1),FALSE)</f>
        <v>4.1195929339999999</v>
      </c>
      <c r="AC481" s="326">
        <f>+VLOOKUP($E481,Emissions!$1:$1048576,MATCH(DATE(AC$2,1,1),Emissions!$A$1:$LI$1),FALSE)</f>
        <v>4.1112700670000004</v>
      </c>
      <c r="AD481" s="326">
        <f>+VLOOKUP($E481,Emissions!$1:$1048576,MATCH(DATE(AD$2,1,1),Emissions!$A$1:$LI$1),FALSE)</f>
        <v>4.1097084810000002</v>
      </c>
      <c r="AE481" s="326">
        <f>+VLOOKUP($E481,Emissions!$1:$1048576,MATCH(DATE(AE$2,1,1),Emissions!$A$1:$LI$1),FALSE)</f>
        <v>4.111610164</v>
      </c>
      <c r="AF481" s="326">
        <f>+VLOOKUP($E481,Emissions!$1:$1048576,MATCH(DATE(AF$2,1,1),Emissions!$A$1:$LI$1),FALSE)</f>
        <v>4.1213087870000003</v>
      </c>
      <c r="AG481" s="326">
        <f>+VLOOKUP($E481,Emissions!$1:$1048576,MATCH(DATE(AG$2,1,1),Emissions!$A$1:$LI$1),FALSE)</f>
        <v>4.138779628</v>
      </c>
      <c r="AH481" s="326">
        <f>+VLOOKUP($E481,Emissions!$1:$1048576,MATCH(DATE(AH$2,1,1),Emissions!$A$1:$LI$1),FALSE)</f>
        <v>4.1639981290000003</v>
      </c>
      <c r="AI481" s="326">
        <f>+VLOOKUP($E481,Emissions!$1:$1048576,MATCH(DATE(AI$2,1,1),Emissions!$A$1:$LI$1),FALSE)</f>
        <v>4.1969164399999999</v>
      </c>
      <c r="AJ481" s="326">
        <f>+VLOOKUP($E481,Emissions!$1:$1048576,MATCH(DATE(AJ$2,1,1),Emissions!$A$1:$LI$1),FALSE)</f>
        <v>4.2374794070000004</v>
      </c>
      <c r="AK481" s="326">
        <f>+VLOOKUP($E481,Emissions!$1:$1048576,MATCH(DATE(AK$2,1,1),Emissions!$A$1:$LI$1),FALSE)</f>
        <v>4.2856183740000002</v>
      </c>
      <c r="AL481" s="326">
        <f>+VLOOKUP($E481,Emissions!$1:$1048576,MATCH(DATE(AL$2,1,1),Emissions!$A$1:$LI$1),FALSE)</f>
        <v>4.341256553</v>
      </c>
      <c r="AM481" s="326">
        <f>+VLOOKUP($E481,Emissions!$1:$1048576,MATCH(DATE(AM$2,1,1),Emissions!$A$1:$LI$1),FALSE)</f>
        <v>4.404325965</v>
      </c>
      <c r="AN481" s="326">
        <f>+VLOOKUP($E481,Emissions!$1:$1048576,MATCH(DATE(AN$2,1,1),Emissions!$A$1:$LI$1),FALSE)</f>
        <v>4.4747568969999998</v>
      </c>
      <c r="AO481" s="326">
        <f>+VLOOKUP($E481,Emissions!$1:$1048576,MATCH(DATE(AO$2,1,1),Emissions!$A$1:$LI$1),FALSE)</f>
        <v>4.5524663649999999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31.496778746</v>
      </c>
      <c r="H482" s="326">
        <f>+VLOOKUP($E482,Emissions!$1:$1048576,MATCH(DATE(H$2,1,1),Emissions!$A$1:$LI$1),FALSE)</f>
        <v>31.098845536999999</v>
      </c>
      <c r="I482" s="326">
        <f>+VLOOKUP($E482,Emissions!$1:$1048576,MATCH(DATE(I$2,1,1),Emissions!$A$1:$LI$1),FALSE)</f>
        <v>30.642336006999997</v>
      </c>
      <c r="J482" s="326">
        <f>+VLOOKUP($E482,Emissions!$1:$1048576,MATCH(DATE(J$2,1,1),Emissions!$A$1:$LI$1),FALSE)</f>
        <v>30.373906726000001</v>
      </c>
      <c r="K482" s="326">
        <f>+VLOOKUP($E482,Emissions!$1:$1048576,MATCH(DATE(K$2,1,1),Emissions!$A$1:$LI$1),FALSE)</f>
        <v>30.213675124000002</v>
      </c>
      <c r="L482" s="326">
        <f>+VLOOKUP($E482,Emissions!$1:$1048576,MATCH(DATE(L$2,1,1),Emissions!$A$1:$LI$1),FALSE)</f>
        <v>30.112111682999998</v>
      </c>
      <c r="M482" s="326">
        <f>+VLOOKUP($E482,Emissions!$1:$1048576,MATCH(DATE(M$2,1,1),Emissions!$A$1:$LI$1),FALSE)</f>
        <v>29.269033124</v>
      </c>
      <c r="N482" s="326">
        <f>+VLOOKUP($E482,Emissions!$1:$1048576,MATCH(DATE(N$2,1,1),Emissions!$A$1:$LI$1),FALSE)</f>
        <v>28.315616192</v>
      </c>
      <c r="O482" s="326">
        <f>+VLOOKUP($E482,Emissions!$1:$1048576,MATCH(DATE(O$2,1,1),Emissions!$A$1:$LI$1),FALSE)</f>
        <v>27.230439675000003</v>
      </c>
      <c r="P482" s="326">
        <f>+VLOOKUP($E482,Emissions!$1:$1048576,MATCH(DATE(P$2,1,1),Emissions!$A$1:$LI$1),FALSE)</f>
        <v>26.029943942000003</v>
      </c>
      <c r="Q482" s="326">
        <f>+VLOOKUP($E482,Emissions!$1:$1048576,MATCH(DATE(Q$2,1,1),Emissions!$A$1:$LI$1),FALSE)</f>
        <v>24.898389167999998</v>
      </c>
      <c r="R482" s="326">
        <f>+VLOOKUP($E482,Emissions!$1:$1048576,MATCH(DATE(R$2,1,1),Emissions!$A$1:$LI$1),FALSE)</f>
        <v>23.834824680000001</v>
      </c>
      <c r="S482" s="326">
        <f>+VLOOKUP($E482,Emissions!$1:$1048576,MATCH(DATE(S$2,1,1),Emissions!$A$1:$LI$1),FALSE)</f>
        <v>22.865155562999998</v>
      </c>
      <c r="T482" s="326">
        <f>+VLOOKUP($E482,Emissions!$1:$1048576,MATCH(DATE(T$2,1,1),Emissions!$A$1:$LI$1),FALSE)</f>
        <v>22.002620385999997</v>
      </c>
      <c r="U482" s="326">
        <f>+VLOOKUP($E482,Emissions!$1:$1048576,MATCH(DATE(U$2,1,1),Emissions!$A$1:$LI$1),FALSE)</f>
        <v>21.24528741</v>
      </c>
      <c r="V482" s="326">
        <f>+VLOOKUP($E482,Emissions!$1:$1048576,MATCH(DATE(V$2,1,1),Emissions!$A$1:$LI$1),FALSE)</f>
        <v>20.515775607000002</v>
      </c>
      <c r="W482" s="326">
        <f>+VLOOKUP($E482,Emissions!$1:$1048576,MATCH(DATE(W$2,1,1),Emissions!$A$1:$LI$1),FALSE)</f>
        <v>19.830232577</v>
      </c>
      <c r="X482" s="326">
        <f>+VLOOKUP($E482,Emissions!$1:$1048576,MATCH(DATE(X$2,1,1),Emissions!$A$1:$LI$1),FALSE)</f>
        <v>19.191595925000001</v>
      </c>
      <c r="Y482" s="326">
        <f>+VLOOKUP($E482,Emissions!$1:$1048576,MATCH(DATE(Y$2,1,1),Emissions!$A$1:$LI$1),FALSE)</f>
        <v>18.601373535</v>
      </c>
      <c r="Z482" s="326">
        <f>+VLOOKUP($E482,Emissions!$1:$1048576,MATCH(DATE(Z$2,1,1),Emissions!$A$1:$LI$1),FALSE)</f>
        <v>18.052823171</v>
      </c>
      <c r="AA482" s="326">
        <f>+VLOOKUP($E482,Emissions!$1:$1048576,MATCH(DATE(AA$2,1,1),Emissions!$A$1:$LI$1),FALSE)</f>
        <v>17.561329320999999</v>
      </c>
      <c r="AB482" s="326">
        <f>+VLOOKUP($E482,Emissions!$1:$1048576,MATCH(DATE(AB$2,1,1),Emissions!$A$1:$LI$1),FALSE)</f>
        <v>17.124812253999998</v>
      </c>
      <c r="AC482" s="326">
        <f>+VLOOKUP($E482,Emissions!$1:$1048576,MATCH(DATE(AC$2,1,1),Emissions!$A$1:$LI$1),FALSE)</f>
        <v>16.741626920000002</v>
      </c>
      <c r="AD482" s="326">
        <f>+VLOOKUP($E482,Emissions!$1:$1048576,MATCH(DATE(AD$2,1,1),Emissions!$A$1:$LI$1),FALSE)</f>
        <v>16.409882509999999</v>
      </c>
      <c r="AE482" s="326">
        <f>+VLOOKUP($E482,Emissions!$1:$1048576,MATCH(DATE(AE$2,1,1),Emissions!$A$1:$LI$1),FALSE)</f>
        <v>16.104694254000002</v>
      </c>
      <c r="AF482" s="326">
        <f>+VLOOKUP($E482,Emissions!$1:$1048576,MATCH(DATE(AF$2,1,1),Emissions!$A$1:$LI$1),FALSE)</f>
        <v>15.849847265999999</v>
      </c>
      <c r="AG482" s="326">
        <f>+VLOOKUP($E482,Emissions!$1:$1048576,MATCH(DATE(AG$2,1,1),Emissions!$A$1:$LI$1),FALSE)</f>
        <v>15.641793510999999</v>
      </c>
      <c r="AH482" s="326">
        <f>+VLOOKUP($E482,Emissions!$1:$1048576,MATCH(DATE(AH$2,1,1),Emissions!$A$1:$LI$1),FALSE)</f>
        <v>15.476508106000001</v>
      </c>
      <c r="AI482" s="326">
        <f>+VLOOKUP($E482,Emissions!$1:$1048576,MATCH(DATE(AI$2,1,1),Emissions!$A$1:$LI$1),FALSE)</f>
        <v>15.349295657999999</v>
      </c>
      <c r="AJ482" s="326">
        <f>+VLOOKUP($E482,Emissions!$1:$1048576,MATCH(DATE(AJ$2,1,1),Emissions!$A$1:$LI$1),FALSE)</f>
        <v>15.255432571</v>
      </c>
      <c r="AK482" s="326">
        <f>+VLOOKUP($E482,Emissions!$1:$1048576,MATCH(DATE(AK$2,1,1),Emissions!$A$1:$LI$1),FALSE)</f>
        <v>15.191011702999999</v>
      </c>
      <c r="AL482" s="326">
        <f>+VLOOKUP($E482,Emissions!$1:$1048576,MATCH(DATE(AL$2,1,1),Emissions!$A$1:$LI$1),FALSE)</f>
        <v>15.152903625</v>
      </c>
      <c r="AM482" s="326">
        <f>+VLOOKUP($E482,Emissions!$1:$1048576,MATCH(DATE(AM$2,1,1),Emissions!$A$1:$LI$1),FALSE)</f>
        <v>15.138330318</v>
      </c>
      <c r="AN482" s="326">
        <f>+VLOOKUP($E482,Emissions!$1:$1048576,MATCH(DATE(AN$2,1,1),Emissions!$A$1:$LI$1),FALSE)</f>
        <v>15.145278856000001</v>
      </c>
      <c r="AO482" s="326">
        <f>+VLOOKUP($E482,Emissions!$1:$1048576,MATCH(DATE(AO$2,1,1),Emissions!$A$1:$LI$1),FALSE)</f>
        <v>15.172702657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18.739822740000001</v>
      </c>
      <c r="H483" s="326">
        <f>+VLOOKUP($E483,Emissions!$1:$1048576,MATCH(DATE(H$2,1,1),Emissions!$A$1:$LI$1),FALSE)</f>
        <v>19.014766300000002</v>
      </c>
      <c r="I483" s="326">
        <f>+VLOOKUP($E483,Emissions!$1:$1048576,MATCH(DATE(I$2,1,1),Emissions!$A$1:$LI$1),FALSE)</f>
        <v>19.289220029999999</v>
      </c>
      <c r="J483" s="326">
        <f>+VLOOKUP($E483,Emissions!$1:$1048576,MATCH(DATE(J$2,1,1),Emissions!$A$1:$LI$1),FALSE)</f>
        <v>19.589985720000001</v>
      </c>
      <c r="K483" s="326">
        <f>+VLOOKUP($E483,Emissions!$1:$1048576,MATCH(DATE(K$2,1,1),Emissions!$A$1:$LI$1),FALSE)</f>
        <v>19.922772439999999</v>
      </c>
      <c r="L483" s="326">
        <f>+VLOOKUP($E483,Emissions!$1:$1048576,MATCH(DATE(L$2,1,1),Emissions!$A$1:$LI$1),FALSE)</f>
        <v>20.278752770000001</v>
      </c>
      <c r="M483" s="326">
        <f>+VLOOKUP($E483,Emissions!$1:$1048576,MATCH(DATE(M$2,1,1),Emissions!$A$1:$LI$1),FALSE)</f>
        <v>20.45569708</v>
      </c>
      <c r="N483" s="326">
        <f>+VLOOKUP($E483,Emissions!$1:$1048576,MATCH(DATE(N$2,1,1),Emissions!$A$1:$LI$1),FALSE)</f>
        <v>20.59443855</v>
      </c>
      <c r="O483" s="326">
        <f>+VLOOKUP($E483,Emissions!$1:$1048576,MATCH(DATE(O$2,1,1),Emissions!$A$1:$LI$1),FALSE)</f>
        <v>20.833311170000002</v>
      </c>
      <c r="P483" s="326">
        <f>+VLOOKUP($E483,Emissions!$1:$1048576,MATCH(DATE(P$2,1,1),Emissions!$A$1:$LI$1),FALSE)</f>
        <v>21.084399210000001</v>
      </c>
      <c r="Q483" s="326">
        <f>+VLOOKUP($E483,Emissions!$1:$1048576,MATCH(DATE(Q$2,1,1),Emissions!$A$1:$LI$1),FALSE)</f>
        <v>21.32912585</v>
      </c>
      <c r="R483" s="326">
        <f>+VLOOKUP($E483,Emissions!$1:$1048576,MATCH(DATE(R$2,1,1),Emissions!$A$1:$LI$1),FALSE)</f>
        <v>21.523156650000001</v>
      </c>
      <c r="S483" s="326">
        <f>+VLOOKUP($E483,Emissions!$1:$1048576,MATCH(DATE(S$2,1,1),Emissions!$A$1:$LI$1),FALSE)</f>
        <v>21.682674630000001</v>
      </c>
      <c r="T483" s="326">
        <f>+VLOOKUP($E483,Emissions!$1:$1048576,MATCH(DATE(T$2,1,1),Emissions!$A$1:$LI$1),FALSE)</f>
        <v>21.834725980000002</v>
      </c>
      <c r="U483" s="326">
        <f>+VLOOKUP($E483,Emissions!$1:$1048576,MATCH(DATE(U$2,1,1),Emissions!$A$1:$LI$1),FALSE)</f>
        <v>21.994934570000002</v>
      </c>
      <c r="V483" s="326">
        <f>+VLOOKUP($E483,Emissions!$1:$1048576,MATCH(DATE(V$2,1,1),Emissions!$A$1:$LI$1),FALSE)</f>
        <v>22.16194965</v>
      </c>
      <c r="W483" s="326">
        <f>+VLOOKUP($E483,Emissions!$1:$1048576,MATCH(DATE(W$2,1,1),Emissions!$A$1:$LI$1),FALSE)</f>
        <v>22.345741319999998</v>
      </c>
      <c r="X483" s="326">
        <f>+VLOOKUP($E483,Emissions!$1:$1048576,MATCH(DATE(X$2,1,1),Emissions!$A$1:$LI$1),FALSE)</f>
        <v>22.55687412</v>
      </c>
      <c r="Y483" s="326">
        <f>+VLOOKUP($E483,Emissions!$1:$1048576,MATCH(DATE(Y$2,1,1),Emissions!$A$1:$LI$1),FALSE)</f>
        <v>22.802623440000001</v>
      </c>
      <c r="Z483" s="326">
        <f>+VLOOKUP($E483,Emissions!$1:$1048576,MATCH(DATE(Z$2,1,1),Emissions!$A$1:$LI$1),FALSE)</f>
        <v>23.085959249999998</v>
      </c>
      <c r="AA483" s="326">
        <f>+VLOOKUP($E483,Emissions!$1:$1048576,MATCH(DATE(AA$2,1,1),Emissions!$A$1:$LI$1),FALSE)</f>
        <v>23.419398130000001</v>
      </c>
      <c r="AB483" s="326">
        <f>+VLOOKUP($E483,Emissions!$1:$1048576,MATCH(DATE(AB$2,1,1),Emissions!$A$1:$LI$1),FALSE)</f>
        <v>23.811094279999999</v>
      </c>
      <c r="AC483" s="326">
        <f>+VLOOKUP($E483,Emissions!$1:$1048576,MATCH(DATE(AC$2,1,1),Emissions!$A$1:$LI$1),FALSE)</f>
        <v>24.265965690000002</v>
      </c>
      <c r="AD483" s="326">
        <f>+VLOOKUP($E483,Emissions!$1:$1048576,MATCH(DATE(AD$2,1,1),Emissions!$A$1:$LI$1),FALSE)</f>
        <v>24.786006740000001</v>
      </c>
      <c r="AE483" s="326">
        <f>+VLOOKUP($E483,Emissions!$1:$1048576,MATCH(DATE(AE$2,1,1),Emissions!$A$1:$LI$1),FALSE)</f>
        <v>25.36246242</v>
      </c>
      <c r="AF483" s="326">
        <f>+VLOOKUP($E483,Emissions!$1:$1048576,MATCH(DATE(AF$2,1,1),Emissions!$A$1:$LI$1),FALSE)</f>
        <v>26.012833520000001</v>
      </c>
      <c r="AG483" s="326">
        <f>+VLOOKUP($E483,Emissions!$1:$1048576,MATCH(DATE(AG$2,1,1),Emissions!$A$1:$LI$1),FALSE)</f>
        <v>26.752374759999999</v>
      </c>
      <c r="AH483" s="326">
        <f>+VLOOKUP($E483,Emissions!$1:$1048576,MATCH(DATE(AH$2,1,1),Emissions!$A$1:$LI$1),FALSE)</f>
        <v>27.588905019999999</v>
      </c>
      <c r="AI483" s="326">
        <f>+VLOOKUP($E483,Emissions!$1:$1048576,MATCH(DATE(AI$2,1,1),Emissions!$A$1:$LI$1),FALSE)</f>
        <v>28.52260369</v>
      </c>
      <c r="AJ483" s="326">
        <f>+VLOOKUP($E483,Emissions!$1:$1048576,MATCH(DATE(AJ$2,1,1),Emissions!$A$1:$LI$1),FALSE)</f>
        <v>29.55273339</v>
      </c>
      <c r="AK483" s="326">
        <f>+VLOOKUP($E483,Emissions!$1:$1048576,MATCH(DATE(AK$2,1,1),Emissions!$A$1:$LI$1),FALSE)</f>
        <v>30.68630447</v>
      </c>
      <c r="AL483" s="326">
        <f>+VLOOKUP($E483,Emissions!$1:$1048576,MATCH(DATE(AL$2,1,1),Emissions!$A$1:$LI$1),FALSE)</f>
        <v>31.940014189999999</v>
      </c>
      <c r="AM483" s="326">
        <f>+VLOOKUP($E483,Emissions!$1:$1048576,MATCH(DATE(AM$2,1,1),Emissions!$A$1:$LI$1),FALSE)</f>
        <v>33.33874411</v>
      </c>
      <c r="AN483" s="326">
        <f>+VLOOKUP($E483,Emissions!$1:$1048576,MATCH(DATE(AN$2,1,1),Emissions!$A$1:$LI$1),FALSE)</f>
        <v>34.921178429999998</v>
      </c>
      <c r="AO483" s="326">
        <f>+VLOOKUP($E483,Emissions!$1:$1048576,MATCH(DATE(AO$2,1,1),Emissions!$A$1:$LI$1),FALSE)</f>
        <v>36.749173839999997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128.01153550000001</v>
      </c>
      <c r="H485" s="327">
        <f>+VLOOKUP($E485,Emissions!$1:$1048576,MATCH(DATE(H$2,1,1),Emissions!$A$1:$LI$1),FALSE)</f>
        <v>126.71983609999999</v>
      </c>
      <c r="I485" s="327">
        <f>+VLOOKUP($E485,Emissions!$1:$1048576,MATCH(DATE(I$2,1,1),Emissions!$A$1:$LI$1),FALSE)</f>
        <v>125.46076979999999</v>
      </c>
      <c r="J485" s="327">
        <f>+VLOOKUP($E485,Emissions!$1:$1048576,MATCH(DATE(J$2,1,1),Emissions!$A$1:$LI$1),FALSE)</f>
        <v>124.8585243</v>
      </c>
      <c r="K485" s="327">
        <f>+VLOOKUP($E485,Emissions!$1:$1048576,MATCH(DATE(K$2,1,1),Emissions!$A$1:$LI$1),FALSE)</f>
        <v>124.6725426</v>
      </c>
      <c r="L485" s="327">
        <f>+VLOOKUP($E485,Emissions!$1:$1048576,MATCH(DATE(L$2,1,1),Emissions!$A$1:$LI$1),FALSE)</f>
        <v>124.72484179999999</v>
      </c>
      <c r="M485" s="327">
        <f>+VLOOKUP($E485,Emissions!$1:$1048576,MATCH(DATE(M$2,1,1),Emissions!$A$1:$LI$1),FALSE)</f>
        <v>120.13695250000001</v>
      </c>
      <c r="N485" s="327">
        <f>+VLOOKUP($E485,Emissions!$1:$1048576,MATCH(DATE(N$2,1,1),Emissions!$A$1:$LI$1),FALSE)</f>
        <v>115.55445520000001</v>
      </c>
      <c r="O485" s="327">
        <f>+VLOOKUP($E485,Emissions!$1:$1048576,MATCH(DATE(O$2,1,1),Emissions!$A$1:$LI$1),FALSE)</f>
        <v>110.913118</v>
      </c>
      <c r="P485" s="327">
        <f>+VLOOKUP($E485,Emissions!$1:$1048576,MATCH(DATE(P$2,1,1),Emissions!$A$1:$LI$1),FALSE)</f>
        <v>106.2403288</v>
      </c>
      <c r="Q485" s="327">
        <f>+VLOOKUP($E485,Emissions!$1:$1048576,MATCH(DATE(Q$2,1,1),Emissions!$A$1:$LI$1),FALSE)</f>
        <v>101.8479182</v>
      </c>
      <c r="R485" s="327">
        <f>+VLOOKUP($E485,Emissions!$1:$1048576,MATCH(DATE(R$2,1,1),Emissions!$A$1:$LI$1),FALSE)</f>
        <v>97.66834618</v>
      </c>
      <c r="S485" s="327">
        <f>+VLOOKUP($E485,Emissions!$1:$1048576,MATCH(DATE(S$2,1,1),Emissions!$A$1:$LI$1),FALSE)</f>
        <v>93.684946819999993</v>
      </c>
      <c r="T485" s="327">
        <f>+VLOOKUP($E485,Emissions!$1:$1048576,MATCH(DATE(T$2,1,1),Emissions!$A$1:$LI$1),FALSE)</f>
        <v>89.875735210000002</v>
      </c>
      <c r="U485" s="327">
        <f>+VLOOKUP($E485,Emissions!$1:$1048576,MATCH(DATE(U$2,1,1),Emissions!$A$1:$LI$1),FALSE)</f>
        <v>86.210975399999995</v>
      </c>
      <c r="V485" s="327">
        <f>+VLOOKUP($E485,Emissions!$1:$1048576,MATCH(DATE(V$2,1,1),Emissions!$A$1:$LI$1),FALSE)</f>
        <v>82.542032109999994</v>
      </c>
      <c r="W485" s="327">
        <f>+VLOOKUP($E485,Emissions!$1:$1048576,MATCH(DATE(W$2,1,1),Emissions!$A$1:$LI$1),FALSE)</f>
        <v>78.899682530000007</v>
      </c>
      <c r="X485" s="327">
        <f>+VLOOKUP($E485,Emissions!$1:$1048576,MATCH(DATE(X$2,1,1),Emissions!$A$1:$LI$1),FALSE)</f>
        <v>75.292758980000002</v>
      </c>
      <c r="Y485" s="327">
        <f>+VLOOKUP($E485,Emissions!$1:$1048576,MATCH(DATE(Y$2,1,1),Emissions!$A$1:$LI$1),FALSE)</f>
        <v>71.727794430000003</v>
      </c>
      <c r="Z485" s="327">
        <f>+VLOOKUP($E485,Emissions!$1:$1048576,MATCH(DATE(Z$2,1,1),Emissions!$A$1:$LI$1),FALSE)</f>
        <v>68.192472780000003</v>
      </c>
      <c r="AA485" s="327">
        <f>+VLOOKUP($E485,Emissions!$1:$1048576,MATCH(DATE(AA$2,1,1),Emissions!$A$1:$LI$1),FALSE)</f>
        <v>64.723941109999998</v>
      </c>
      <c r="AB485" s="327">
        <f>+VLOOKUP($E485,Emissions!$1:$1048576,MATCH(DATE(AB$2,1,1),Emissions!$A$1:$LI$1),FALSE)</f>
        <v>61.315568570000003</v>
      </c>
      <c r="AC485" s="327">
        <f>+VLOOKUP($E485,Emissions!$1:$1048576,MATCH(DATE(AC$2,1,1),Emissions!$A$1:$LI$1),FALSE)</f>
        <v>57.965122839999999</v>
      </c>
      <c r="AD485" s="327">
        <f>+VLOOKUP($E485,Emissions!$1:$1048576,MATCH(DATE(AD$2,1,1),Emissions!$A$1:$LI$1),FALSE)</f>
        <v>54.672330719999998</v>
      </c>
      <c r="AE485" s="327">
        <f>+VLOOKUP($E485,Emissions!$1:$1048576,MATCH(DATE(AE$2,1,1),Emissions!$A$1:$LI$1),FALSE)</f>
        <v>51.391387039999998</v>
      </c>
      <c r="AF485" s="327">
        <f>+VLOOKUP($E485,Emissions!$1:$1048576,MATCH(DATE(AF$2,1,1),Emissions!$A$1:$LI$1),FALSE)</f>
        <v>48.169508950000001</v>
      </c>
      <c r="AG485" s="327">
        <f>+VLOOKUP($E485,Emissions!$1:$1048576,MATCH(DATE(AG$2,1,1),Emissions!$A$1:$LI$1),FALSE)</f>
        <v>45.000468830000003</v>
      </c>
      <c r="AH485" s="327">
        <f>+VLOOKUP($E485,Emissions!$1:$1048576,MATCH(DATE(AH$2,1,1),Emissions!$A$1:$LI$1),FALSE)</f>
        <v>41.878207940000003</v>
      </c>
      <c r="AI485" s="327">
        <f>+VLOOKUP($E485,Emissions!$1:$1048576,MATCH(DATE(AI$2,1,1),Emissions!$A$1:$LI$1),FALSE)</f>
        <v>38.796128179999997</v>
      </c>
      <c r="AJ485" s="327">
        <f>+VLOOKUP($E485,Emissions!$1:$1048576,MATCH(DATE(AJ$2,1,1),Emissions!$A$1:$LI$1),FALSE)</f>
        <v>35.746570269999999</v>
      </c>
      <c r="AK485" s="327">
        <f>+VLOOKUP($E485,Emissions!$1:$1048576,MATCH(DATE(AK$2,1,1),Emissions!$A$1:$LI$1),FALSE)</f>
        <v>32.720926290000001</v>
      </c>
      <c r="AL485" s="327">
        <f>+VLOOKUP($E485,Emissions!$1:$1048576,MATCH(DATE(AL$2,1,1),Emissions!$A$1:$LI$1),FALSE)</f>
        <v>29.710210669999999</v>
      </c>
      <c r="AM485" s="327">
        <f>+VLOOKUP($E485,Emissions!$1:$1048576,MATCH(DATE(AM$2,1,1),Emissions!$A$1:$LI$1),FALSE)</f>
        <v>26.70553847</v>
      </c>
      <c r="AN485" s="327">
        <f>+VLOOKUP($E485,Emissions!$1:$1048576,MATCH(DATE(AN$2,1,1),Emissions!$A$1:$LI$1),FALSE)</f>
        <v>23.698039099999999</v>
      </c>
      <c r="AO485" s="327">
        <f>+VLOOKUP($E485,Emissions!$1:$1048576,MATCH(DATE(AO$2,1,1),Emissions!$A$1:$LI$1),FALSE)</f>
        <v>20.67828098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0.14200914849999999</v>
      </c>
      <c r="H486" s="361">
        <f>+VLOOKUP($E486,Emissions!$1:$1048576,MATCH(DATE(H$2,1,1),Emissions!$A$1:$LI$1),FALSE)</f>
        <v>0.1397635022</v>
      </c>
      <c r="I486" s="361">
        <f>+VLOOKUP($E486,Emissions!$1:$1048576,MATCH(DATE(I$2,1,1),Emissions!$A$1:$LI$1),FALSE)</f>
        <v>0.13719355520000001</v>
      </c>
      <c r="J486" s="361">
        <f>+VLOOKUP($E486,Emissions!$1:$1048576,MATCH(DATE(J$2,1,1),Emissions!$A$1:$LI$1),FALSE)</f>
        <v>0.1345481154</v>
      </c>
      <c r="K486" s="361">
        <f>+VLOOKUP($E486,Emissions!$1:$1048576,MATCH(DATE(K$2,1,1),Emissions!$A$1:$LI$1),FALSE)</f>
        <v>0.13208195659999999</v>
      </c>
      <c r="L486" s="361">
        <f>+VLOOKUP($E486,Emissions!$1:$1048576,MATCH(DATE(L$2,1,1),Emissions!$A$1:$LI$1),FALSE)</f>
        <v>0.12972470950000001</v>
      </c>
      <c r="M486" s="361">
        <f>+VLOOKUP($E486,Emissions!$1:$1048576,MATCH(DATE(M$2,1,1),Emissions!$A$1:$LI$1),FALSE)</f>
        <v>0.12734739580000001</v>
      </c>
      <c r="N486" s="361">
        <f>+VLOOKUP($E486,Emissions!$1:$1048576,MATCH(DATE(N$2,1,1),Emissions!$A$1:$LI$1),FALSE)</f>
        <v>0.12337544609999999</v>
      </c>
      <c r="O486" s="361">
        <f>+VLOOKUP($E486,Emissions!$1:$1048576,MATCH(DATE(O$2,1,1),Emissions!$A$1:$LI$1),FALSE)</f>
        <v>0.11725944269999999</v>
      </c>
      <c r="P486" s="361">
        <f>+VLOOKUP($E486,Emissions!$1:$1048576,MATCH(DATE(P$2,1,1),Emissions!$A$1:$LI$1),FALSE)</f>
        <v>0.1092800104</v>
      </c>
      <c r="Q486" s="361">
        <f>+VLOOKUP($E486,Emissions!$1:$1048576,MATCH(DATE(Q$2,1,1),Emissions!$A$1:$LI$1),FALSE)</f>
        <v>0.10034900670000001</v>
      </c>
      <c r="R486" s="361">
        <f>+VLOOKUP($E486,Emissions!$1:$1048576,MATCH(DATE(R$2,1,1),Emissions!$A$1:$LI$1),FALSE)</f>
        <v>9.1553272899999996E-2</v>
      </c>
      <c r="S486" s="361">
        <f>+VLOOKUP($E486,Emissions!$1:$1048576,MATCH(DATE(S$2,1,1),Emissions!$A$1:$LI$1),FALSE)</f>
        <v>8.3475784100000006E-2</v>
      </c>
      <c r="T486" s="361">
        <f>+VLOOKUP($E486,Emissions!$1:$1048576,MATCH(DATE(T$2,1,1),Emissions!$A$1:$LI$1),FALSE)</f>
        <v>7.6291408399999996E-2</v>
      </c>
      <c r="U486" s="361">
        <f>+VLOOKUP($E486,Emissions!$1:$1048576,MATCH(DATE(U$2,1,1),Emissions!$A$1:$LI$1),FALSE)</f>
        <v>6.9966603500000002E-2</v>
      </c>
      <c r="V486" s="361">
        <f>+VLOOKUP($E486,Emissions!$1:$1048576,MATCH(DATE(V$2,1,1),Emissions!$A$1:$LI$1),FALSE)</f>
        <v>6.4420906200000003E-2</v>
      </c>
      <c r="W486" s="361">
        <f>+VLOOKUP($E486,Emissions!$1:$1048576,MATCH(DATE(W$2,1,1),Emissions!$A$1:$LI$1),FALSE)</f>
        <v>5.9397608999999997E-2</v>
      </c>
      <c r="X486" s="361">
        <f>+VLOOKUP($E486,Emissions!$1:$1048576,MATCH(DATE(X$2,1,1),Emissions!$A$1:$LI$1),FALSE)</f>
        <v>5.4753665700000002E-2</v>
      </c>
      <c r="Y486" s="361">
        <f>+VLOOKUP($E486,Emissions!$1:$1048576,MATCH(DATE(Y$2,1,1),Emissions!$A$1:$LI$1),FALSE)</f>
        <v>5.0440595400000003E-2</v>
      </c>
      <c r="Z486" s="361">
        <f>+VLOOKUP($E486,Emissions!$1:$1048576,MATCH(DATE(Z$2,1,1),Emissions!$A$1:$LI$1),FALSE)</f>
        <v>4.6453568200000003E-2</v>
      </c>
      <c r="AA486" s="361">
        <f>+VLOOKUP($E486,Emissions!$1:$1048576,MATCH(DATE(AA$2,1,1),Emissions!$A$1:$LI$1),FALSE)</f>
        <v>4.2797158299999999E-2</v>
      </c>
      <c r="AB486" s="361">
        <f>+VLOOKUP($E486,Emissions!$1:$1048576,MATCH(DATE(AB$2,1,1),Emissions!$A$1:$LI$1),FALSE)</f>
        <v>3.9471008600000003E-2</v>
      </c>
      <c r="AC486" s="361">
        <f>+VLOOKUP($E486,Emissions!$1:$1048576,MATCH(DATE(AC$2,1,1),Emissions!$A$1:$LI$1),FALSE)</f>
        <v>3.64663047E-2</v>
      </c>
      <c r="AD486" s="361">
        <f>+VLOOKUP($E486,Emissions!$1:$1048576,MATCH(DATE(AD$2,1,1),Emissions!$A$1:$LI$1),FALSE)</f>
        <v>3.3766294099999997E-2</v>
      </c>
      <c r="AE486" s="361">
        <f>+VLOOKUP($E486,Emissions!$1:$1048576,MATCH(DATE(AE$2,1,1),Emissions!$A$1:$LI$1),FALSE)</f>
        <v>3.1349079299999999E-2</v>
      </c>
      <c r="AF486" s="361">
        <f>+VLOOKUP($E486,Emissions!$1:$1048576,MATCH(DATE(AF$2,1,1),Emissions!$A$1:$LI$1),FALSE)</f>
        <v>2.91892227E-2</v>
      </c>
      <c r="AG486" s="361">
        <f>+VLOOKUP($E486,Emissions!$1:$1048576,MATCH(DATE(AG$2,1,1),Emissions!$A$1:$LI$1),FALSE)</f>
        <v>2.7260606E-2</v>
      </c>
      <c r="AH486" s="361">
        <f>+VLOOKUP($E486,Emissions!$1:$1048576,MATCH(DATE(AH$2,1,1),Emissions!$A$1:$LI$1),FALSE)</f>
        <v>2.55382675E-2</v>
      </c>
      <c r="AI486" s="361">
        <f>+VLOOKUP($E486,Emissions!$1:$1048576,MATCH(DATE(AI$2,1,1),Emissions!$A$1:$LI$1),FALSE)</f>
        <v>2.3998703400000002E-2</v>
      </c>
      <c r="AJ486" s="361">
        <f>+VLOOKUP($E486,Emissions!$1:$1048576,MATCH(DATE(AJ$2,1,1),Emissions!$A$1:$LI$1),FALSE)</f>
        <v>2.2619950600000001E-2</v>
      </c>
      <c r="AK486" s="361">
        <f>+VLOOKUP($E486,Emissions!$1:$1048576,MATCH(DATE(AK$2,1,1),Emissions!$A$1:$LI$1),FALSE)</f>
        <v>2.1381779900000002E-2</v>
      </c>
      <c r="AL486" s="361">
        <f>+VLOOKUP($E486,Emissions!$1:$1048576,MATCH(DATE(AL$2,1,1),Emissions!$A$1:$LI$1),FALSE)</f>
        <v>2.0266014799999999E-2</v>
      </c>
      <c r="AM486" s="361">
        <f>+VLOOKUP($E486,Emissions!$1:$1048576,MATCH(DATE(AM$2,1,1),Emissions!$A$1:$LI$1),FALSE)</f>
        <v>1.9256747500000001E-2</v>
      </c>
      <c r="AN486" s="361">
        <f>+VLOOKUP($E486,Emissions!$1:$1048576,MATCH(DATE(AN$2,1,1),Emissions!$A$1:$LI$1),FALSE)</f>
        <v>1.8340240300000001E-2</v>
      </c>
      <c r="AO486" s="361">
        <f>+VLOOKUP($E486,Emissions!$1:$1048576,MATCH(DATE(AO$2,1,1),Emissions!$A$1:$LI$1),FALSE)</f>
        <v>1.7504702399999999E-2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53.915824559999997</v>
      </c>
      <c r="H487" s="361">
        <f>+VLOOKUP($E487,Emissions!$1:$1048576,MATCH(DATE(H$2,1,1),Emissions!$A$1:$LI$1),FALSE)</f>
        <v>53.485736199999998</v>
      </c>
      <c r="I487" s="361">
        <f>+VLOOKUP($E487,Emissions!$1:$1048576,MATCH(DATE(I$2,1,1),Emissions!$A$1:$LI$1),FALSE)</f>
        <v>53.203521160000001</v>
      </c>
      <c r="J487" s="361">
        <f>+VLOOKUP($E487,Emissions!$1:$1048576,MATCH(DATE(J$2,1,1),Emissions!$A$1:$LI$1),FALSE)</f>
        <v>53.139445899999998</v>
      </c>
      <c r="K487" s="361">
        <f>+VLOOKUP($E487,Emissions!$1:$1048576,MATCH(DATE(K$2,1,1),Emissions!$A$1:$LI$1),FALSE)</f>
        <v>53.27050629</v>
      </c>
      <c r="L487" s="361">
        <f>+VLOOKUP($E487,Emissions!$1:$1048576,MATCH(DATE(L$2,1,1),Emissions!$A$1:$LI$1),FALSE)</f>
        <v>53.540961789999997</v>
      </c>
      <c r="M487" s="361">
        <f>+VLOOKUP($E487,Emissions!$1:$1048576,MATCH(DATE(M$2,1,1),Emissions!$A$1:$LI$1),FALSE)</f>
        <v>52.041693340000002</v>
      </c>
      <c r="N487" s="361">
        <f>+VLOOKUP($E487,Emissions!$1:$1048576,MATCH(DATE(N$2,1,1),Emissions!$A$1:$LI$1),FALSE)</f>
        <v>50.501348389999997</v>
      </c>
      <c r="O487" s="361">
        <f>+VLOOKUP($E487,Emissions!$1:$1048576,MATCH(DATE(O$2,1,1),Emissions!$A$1:$LI$1),FALSE)</f>
        <v>48.949287130000002</v>
      </c>
      <c r="P487" s="361">
        <f>+VLOOKUP($E487,Emissions!$1:$1048576,MATCH(DATE(P$2,1,1),Emissions!$A$1:$LI$1),FALSE)</f>
        <v>47.405275439999997</v>
      </c>
      <c r="Q487" s="361">
        <f>+VLOOKUP($E487,Emissions!$1:$1048576,MATCH(DATE(Q$2,1,1),Emissions!$A$1:$LI$1),FALSE)</f>
        <v>45.896778949999998</v>
      </c>
      <c r="R487" s="361">
        <f>+VLOOKUP($E487,Emissions!$1:$1048576,MATCH(DATE(R$2,1,1),Emissions!$A$1:$LI$1),FALSE)</f>
        <v>44.413970079999999</v>
      </c>
      <c r="S487" s="361">
        <f>+VLOOKUP($E487,Emissions!$1:$1048576,MATCH(DATE(S$2,1,1),Emissions!$A$1:$LI$1),FALSE)</f>
        <v>42.931210739999997</v>
      </c>
      <c r="T487" s="361">
        <f>+VLOOKUP($E487,Emissions!$1:$1048576,MATCH(DATE(T$2,1,1),Emissions!$A$1:$LI$1),FALSE)</f>
        <v>41.424631210000001</v>
      </c>
      <c r="U487" s="361">
        <f>+VLOOKUP($E487,Emissions!$1:$1048576,MATCH(DATE(U$2,1,1),Emissions!$A$1:$LI$1),FALSE)</f>
        <v>39.878295799999997</v>
      </c>
      <c r="V487" s="361">
        <f>+VLOOKUP($E487,Emissions!$1:$1048576,MATCH(DATE(V$2,1,1),Emissions!$A$1:$LI$1),FALSE)</f>
        <v>38.2753631</v>
      </c>
      <c r="W487" s="361">
        <f>+VLOOKUP($E487,Emissions!$1:$1048576,MATCH(DATE(W$2,1,1),Emissions!$A$1:$LI$1),FALSE)</f>
        <v>36.616508510000003</v>
      </c>
      <c r="X487" s="361">
        <f>+VLOOKUP($E487,Emissions!$1:$1048576,MATCH(DATE(X$2,1,1),Emissions!$A$1:$LI$1),FALSE)</f>
        <v>34.909584209999998</v>
      </c>
      <c r="Y487" s="361">
        <f>+VLOOKUP($E487,Emissions!$1:$1048576,MATCH(DATE(Y$2,1,1),Emissions!$A$1:$LI$1),FALSE)</f>
        <v>33.163468799999997</v>
      </c>
      <c r="Z487" s="361">
        <f>+VLOOKUP($E487,Emissions!$1:$1048576,MATCH(DATE(Z$2,1,1),Emissions!$A$1:$LI$1),FALSE)</f>
        <v>31.383906939999999</v>
      </c>
      <c r="AA487" s="361">
        <f>+VLOOKUP($E487,Emissions!$1:$1048576,MATCH(DATE(AA$2,1,1),Emissions!$A$1:$LI$1),FALSE)</f>
        <v>29.579679890000001</v>
      </c>
      <c r="AB487" s="361">
        <f>+VLOOKUP($E487,Emissions!$1:$1048576,MATCH(DATE(AB$2,1,1),Emissions!$A$1:$LI$1),FALSE)</f>
        <v>27.757146030000001</v>
      </c>
      <c r="AC487" s="361">
        <f>+VLOOKUP($E487,Emissions!$1:$1048576,MATCH(DATE(AC$2,1,1),Emissions!$A$1:$LI$1),FALSE)</f>
        <v>25.921407760000001</v>
      </c>
      <c r="AD487" s="361">
        <f>+VLOOKUP($E487,Emissions!$1:$1048576,MATCH(DATE(AD$2,1,1),Emissions!$A$1:$LI$1),FALSE)</f>
        <v>24.076233859999999</v>
      </c>
      <c r="AE487" s="361">
        <f>+VLOOKUP($E487,Emissions!$1:$1048576,MATCH(DATE(AE$2,1,1),Emissions!$A$1:$LI$1),FALSE)</f>
        <v>22.220122459999999</v>
      </c>
      <c r="AF487" s="361">
        <f>+VLOOKUP($E487,Emissions!$1:$1048576,MATCH(DATE(AF$2,1,1),Emissions!$A$1:$LI$1),FALSE)</f>
        <v>20.356803209999999</v>
      </c>
      <c r="AG487" s="361">
        <f>+VLOOKUP($E487,Emissions!$1:$1048576,MATCH(DATE(AG$2,1,1),Emissions!$A$1:$LI$1),FALSE)</f>
        <v>18.48846138</v>
      </c>
      <c r="AH487" s="361">
        <f>+VLOOKUP($E487,Emissions!$1:$1048576,MATCH(DATE(AH$2,1,1),Emissions!$A$1:$LI$1),FALSE)</f>
        <v>16.6168637</v>
      </c>
      <c r="AI487" s="361">
        <f>+VLOOKUP($E487,Emissions!$1:$1048576,MATCH(DATE(AI$2,1,1),Emissions!$A$1:$LI$1),FALSE)</f>
        <v>14.74314339</v>
      </c>
      <c r="AJ487" s="361">
        <f>+VLOOKUP($E487,Emissions!$1:$1048576,MATCH(DATE(AJ$2,1,1),Emissions!$A$1:$LI$1),FALSE)</f>
        <v>12.86733154</v>
      </c>
      <c r="AK487" s="361">
        <f>+VLOOKUP($E487,Emissions!$1:$1048576,MATCH(DATE(AK$2,1,1),Emissions!$A$1:$LI$1),FALSE)</f>
        <v>10.98841796</v>
      </c>
      <c r="AL487" s="361">
        <f>+VLOOKUP($E487,Emissions!$1:$1048576,MATCH(DATE(AL$2,1,1),Emissions!$A$1:$LI$1),FALSE)</f>
        <v>9.1049020990000002</v>
      </c>
      <c r="AM487" s="361">
        <f>+VLOOKUP($E487,Emissions!$1:$1048576,MATCH(DATE(AM$2,1,1),Emissions!$A$1:$LI$1),FALSE)</f>
        <v>7.2153995980000003</v>
      </c>
      <c r="AN487" s="361">
        <f>+VLOOKUP($E487,Emissions!$1:$1048576,MATCH(DATE(AN$2,1,1),Emissions!$A$1:$LI$1),FALSE)</f>
        <v>5.3188821769999999</v>
      </c>
      <c r="AO487" s="361">
        <f>+VLOOKUP($E487,Emissions!$1:$1048576,MATCH(DATE(AO$2,1,1),Emissions!$A$1:$LI$1),FALSE)</f>
        <v>3.4147299609999999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16.40202777</v>
      </c>
      <c r="H488" s="361">
        <f>+VLOOKUP($E488,Emissions!$1:$1048576,MATCH(DATE(H$2,1,1),Emissions!$A$1:$LI$1),FALSE)</f>
        <v>16.298994350000001</v>
      </c>
      <c r="I488" s="361">
        <f>+VLOOKUP($E488,Emissions!$1:$1048576,MATCH(DATE(I$2,1,1),Emissions!$A$1:$LI$1),FALSE)</f>
        <v>16.171135320000001</v>
      </c>
      <c r="J488" s="361">
        <f>+VLOOKUP($E488,Emissions!$1:$1048576,MATCH(DATE(J$2,1,1),Emissions!$A$1:$LI$1),FALSE)</f>
        <v>16.071713979999998</v>
      </c>
      <c r="K488" s="361">
        <f>+VLOOKUP($E488,Emissions!$1:$1048576,MATCH(DATE(K$2,1,1),Emissions!$A$1:$LI$1),FALSE)</f>
        <v>15.995055349999999</v>
      </c>
      <c r="L488" s="361">
        <f>+VLOOKUP($E488,Emissions!$1:$1048576,MATCH(DATE(L$2,1,1),Emissions!$A$1:$LI$1),FALSE)</f>
        <v>15.925385970000001</v>
      </c>
      <c r="M488" s="361">
        <f>+VLOOKUP($E488,Emissions!$1:$1048576,MATCH(DATE(M$2,1,1),Emissions!$A$1:$LI$1),FALSE)</f>
        <v>15.18611671</v>
      </c>
      <c r="N488" s="361">
        <f>+VLOOKUP($E488,Emissions!$1:$1048576,MATCH(DATE(N$2,1,1),Emissions!$A$1:$LI$1),FALSE)</f>
        <v>14.397194130000001</v>
      </c>
      <c r="O488" s="361">
        <f>+VLOOKUP($E488,Emissions!$1:$1048576,MATCH(DATE(O$2,1,1),Emissions!$A$1:$LI$1),FALSE)</f>
        <v>13.543211660000001</v>
      </c>
      <c r="P488" s="361">
        <f>+VLOOKUP($E488,Emissions!$1:$1048576,MATCH(DATE(P$2,1,1),Emissions!$A$1:$LI$1),FALSE)</f>
        <v>12.645012599999999</v>
      </c>
      <c r="Q488" s="361">
        <f>+VLOOKUP($E488,Emissions!$1:$1048576,MATCH(DATE(Q$2,1,1),Emissions!$A$1:$LI$1),FALSE)</f>
        <v>11.756549059999999</v>
      </c>
      <c r="R488" s="361">
        <f>+VLOOKUP($E488,Emissions!$1:$1048576,MATCH(DATE(R$2,1,1),Emissions!$A$1:$LI$1),FALSE)</f>
        <v>10.914168849999999</v>
      </c>
      <c r="S488" s="361">
        <f>+VLOOKUP($E488,Emissions!$1:$1048576,MATCH(DATE(S$2,1,1),Emissions!$A$1:$LI$1),FALSE)</f>
        <v>10.13746523</v>
      </c>
      <c r="T488" s="361">
        <f>+VLOOKUP($E488,Emissions!$1:$1048576,MATCH(DATE(T$2,1,1),Emissions!$A$1:$LI$1),FALSE)</f>
        <v>9.4295250979999992</v>
      </c>
      <c r="U488" s="361">
        <f>+VLOOKUP($E488,Emissions!$1:$1048576,MATCH(DATE(U$2,1,1),Emissions!$A$1:$LI$1),FALSE)</f>
        <v>8.7843422899999997</v>
      </c>
      <c r="V488" s="361">
        <f>+VLOOKUP($E488,Emissions!$1:$1048576,MATCH(DATE(V$2,1,1),Emissions!$A$1:$LI$1),FALSE)</f>
        <v>8.1900835040000004</v>
      </c>
      <c r="W488" s="361">
        <f>+VLOOKUP($E488,Emissions!$1:$1048576,MATCH(DATE(W$2,1,1),Emissions!$A$1:$LI$1),FALSE)</f>
        <v>7.6344064039999999</v>
      </c>
      <c r="X488" s="361">
        <f>+VLOOKUP($E488,Emissions!$1:$1048576,MATCH(DATE(X$2,1,1),Emissions!$A$1:$LI$1),FALSE)</f>
        <v>7.1080931959999996</v>
      </c>
      <c r="Y488" s="361">
        <f>+VLOOKUP($E488,Emissions!$1:$1048576,MATCH(DATE(Y$2,1,1),Emissions!$A$1:$LI$1),FALSE)</f>
        <v>6.6062976139999998</v>
      </c>
      <c r="Z488" s="361">
        <f>+VLOOKUP($E488,Emissions!$1:$1048576,MATCH(DATE(Z$2,1,1),Emissions!$A$1:$LI$1),FALSE)</f>
        <v>6.1240684930000002</v>
      </c>
      <c r="AA488" s="361">
        <f>+VLOOKUP($E488,Emissions!$1:$1048576,MATCH(DATE(AA$2,1,1),Emissions!$A$1:$LI$1),FALSE)</f>
        <v>5.6651237290000003</v>
      </c>
      <c r="AB488" s="361">
        <f>+VLOOKUP($E488,Emissions!$1:$1048576,MATCH(DATE(AB$2,1,1),Emissions!$A$1:$LI$1),FALSE)</f>
        <v>5.2261434830000004</v>
      </c>
      <c r="AC488" s="361">
        <f>+VLOOKUP($E488,Emissions!$1:$1048576,MATCH(DATE(AC$2,1,1),Emissions!$A$1:$LI$1),FALSE)</f>
        <v>4.8053990720000002</v>
      </c>
      <c r="AD488" s="361">
        <f>+VLOOKUP($E488,Emissions!$1:$1048576,MATCH(DATE(AD$2,1,1),Emissions!$A$1:$LI$1),FALSE)</f>
        <v>4.4014784950000001</v>
      </c>
      <c r="AE488" s="361">
        <f>+VLOOKUP($E488,Emissions!$1:$1048576,MATCH(DATE(AE$2,1,1),Emissions!$A$1:$LI$1),FALSE)</f>
        <v>4.0072146200000001</v>
      </c>
      <c r="AF488" s="361">
        <f>+VLOOKUP($E488,Emissions!$1:$1048576,MATCH(DATE(AF$2,1,1),Emissions!$A$1:$LI$1),FALSE)</f>
        <v>3.627871522</v>
      </c>
      <c r="AG488" s="361">
        <f>+VLOOKUP($E488,Emissions!$1:$1048576,MATCH(DATE(AG$2,1,1),Emissions!$A$1:$LI$1),FALSE)</f>
        <v>3.260946841</v>
      </c>
      <c r="AH488" s="361">
        <f>+VLOOKUP($E488,Emissions!$1:$1048576,MATCH(DATE(AH$2,1,1),Emissions!$A$1:$LI$1),FALSE)</f>
        <v>2.9043001259999999</v>
      </c>
      <c r="AI488" s="361">
        <f>+VLOOKUP($E488,Emissions!$1:$1048576,MATCH(DATE(AI$2,1,1),Emissions!$A$1:$LI$1),FALSE)</f>
        <v>2.5558422909999998</v>
      </c>
      <c r="AJ488" s="361">
        <f>+VLOOKUP($E488,Emissions!$1:$1048576,MATCH(DATE(AJ$2,1,1),Emissions!$A$1:$LI$1),FALSE)</f>
        <v>2.213515814</v>
      </c>
      <c r="AK488" s="361">
        <f>+VLOOKUP($E488,Emissions!$1:$1048576,MATCH(DATE(AK$2,1,1),Emissions!$A$1:$LI$1),FALSE)</f>
        <v>1.8753038099999999</v>
      </c>
      <c r="AL488" s="361">
        <f>+VLOOKUP($E488,Emissions!$1:$1048576,MATCH(DATE(AL$2,1,1),Emissions!$A$1:$LI$1),FALSE)</f>
        <v>1.539322195</v>
      </c>
      <c r="AM488" s="361">
        <f>+VLOOKUP($E488,Emissions!$1:$1048576,MATCH(DATE(AM$2,1,1),Emissions!$A$1:$LI$1),FALSE)</f>
        <v>1.203857838</v>
      </c>
      <c r="AN488" s="361">
        <f>+VLOOKUP($E488,Emissions!$1:$1048576,MATCH(DATE(AN$2,1,1),Emissions!$A$1:$LI$1),FALSE)</f>
        <v>0.86724004789999998</v>
      </c>
      <c r="AO488" s="361">
        <f>+VLOOKUP($E488,Emissions!$1:$1048576,MATCH(DATE(AO$2,1,1),Emissions!$A$1:$LI$1),FALSE)</f>
        <v>0.52777252929999996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24.992571959999999</v>
      </c>
      <c r="H489" s="361">
        <f>+VLOOKUP($E489,Emissions!$1:$1048576,MATCH(DATE(H$2,1,1),Emissions!$A$1:$LI$1),FALSE)</f>
        <v>24.604106819999998</v>
      </c>
      <c r="I489" s="361">
        <f>+VLOOKUP($E489,Emissions!$1:$1048576,MATCH(DATE(I$2,1,1),Emissions!$A$1:$LI$1),FALSE)</f>
        <v>24.185588259999999</v>
      </c>
      <c r="J489" s="361">
        <f>+VLOOKUP($E489,Emissions!$1:$1048576,MATCH(DATE(J$2,1,1),Emissions!$A$1:$LI$1),FALSE)</f>
        <v>24.040976149999999</v>
      </c>
      <c r="K489" s="361">
        <f>+VLOOKUP($E489,Emissions!$1:$1048576,MATCH(DATE(K$2,1,1),Emissions!$A$1:$LI$1),FALSE)</f>
        <v>24.01604918</v>
      </c>
      <c r="L489" s="361">
        <f>+VLOOKUP($E489,Emissions!$1:$1048576,MATCH(DATE(L$2,1,1),Emissions!$A$1:$LI$1),FALSE)</f>
        <v>24.04259308</v>
      </c>
      <c r="M489" s="361">
        <f>+VLOOKUP($E489,Emissions!$1:$1048576,MATCH(DATE(M$2,1,1),Emissions!$A$1:$LI$1),FALSE)</f>
        <v>22.44003189</v>
      </c>
      <c r="N489" s="361">
        <f>+VLOOKUP($E489,Emissions!$1:$1048576,MATCH(DATE(N$2,1,1),Emissions!$A$1:$LI$1),FALSE)</f>
        <v>21.054082350000002</v>
      </c>
      <c r="O489" s="361">
        <f>+VLOOKUP($E489,Emissions!$1:$1048576,MATCH(DATE(O$2,1,1),Emissions!$A$1:$LI$1),FALSE)</f>
        <v>19.866126690000002</v>
      </c>
      <c r="P489" s="361">
        <f>+VLOOKUP($E489,Emissions!$1:$1048576,MATCH(DATE(P$2,1,1),Emissions!$A$1:$LI$1),FALSE)</f>
        <v>18.835323330000001</v>
      </c>
      <c r="Q489" s="361">
        <f>+VLOOKUP($E489,Emissions!$1:$1048576,MATCH(DATE(Q$2,1,1),Emissions!$A$1:$LI$1),FALSE)</f>
        <v>18.02578802</v>
      </c>
      <c r="R489" s="361">
        <f>+VLOOKUP($E489,Emissions!$1:$1048576,MATCH(DATE(R$2,1,1),Emissions!$A$1:$LI$1),FALSE)</f>
        <v>17.30542603</v>
      </c>
      <c r="S489" s="361">
        <f>+VLOOKUP($E489,Emissions!$1:$1048576,MATCH(DATE(S$2,1,1),Emissions!$A$1:$LI$1),FALSE)</f>
        <v>16.620697450000002</v>
      </c>
      <c r="T489" s="361">
        <f>+VLOOKUP($E489,Emissions!$1:$1048576,MATCH(DATE(T$2,1,1),Emissions!$A$1:$LI$1),FALSE)</f>
        <v>15.95183469</v>
      </c>
      <c r="U489" s="361">
        <f>+VLOOKUP($E489,Emissions!$1:$1048576,MATCH(DATE(U$2,1,1),Emissions!$A$1:$LI$1),FALSE)</f>
        <v>15.291935990000001</v>
      </c>
      <c r="V489" s="361">
        <f>+VLOOKUP($E489,Emissions!$1:$1048576,MATCH(DATE(V$2,1,1),Emissions!$A$1:$LI$1),FALSE)</f>
        <v>14.584841600000001</v>
      </c>
      <c r="W489" s="361">
        <f>+VLOOKUP($E489,Emissions!$1:$1048576,MATCH(DATE(W$2,1,1),Emissions!$A$1:$LI$1),FALSE)</f>
        <v>13.868967530000001</v>
      </c>
      <c r="X489" s="361">
        <f>+VLOOKUP($E489,Emissions!$1:$1048576,MATCH(DATE(X$2,1,1),Emissions!$A$1:$LI$1),FALSE)</f>
        <v>13.15828275</v>
      </c>
      <c r="Y489" s="361">
        <f>+VLOOKUP($E489,Emissions!$1:$1048576,MATCH(DATE(Y$2,1,1),Emissions!$A$1:$LI$1),FALSE)</f>
        <v>12.456893839999999</v>
      </c>
      <c r="Z489" s="361">
        <f>+VLOOKUP($E489,Emissions!$1:$1048576,MATCH(DATE(Z$2,1,1),Emissions!$A$1:$LI$1),FALSE)</f>
        <v>11.760307320000001</v>
      </c>
      <c r="AA489" s="361">
        <f>+VLOOKUP($E489,Emissions!$1:$1048576,MATCH(DATE(AA$2,1,1),Emissions!$A$1:$LI$1),FALSE)</f>
        <v>11.077434050000001</v>
      </c>
      <c r="AB489" s="361">
        <f>+VLOOKUP($E489,Emissions!$1:$1048576,MATCH(DATE(AB$2,1,1),Emissions!$A$1:$LI$1),FALSE)</f>
        <v>10.401207830000001</v>
      </c>
      <c r="AC489" s="361">
        <f>+VLOOKUP($E489,Emissions!$1:$1048576,MATCH(DATE(AC$2,1,1),Emissions!$A$1:$LI$1),FALSE)</f>
        <v>9.7276905790000008</v>
      </c>
      <c r="AD489" s="361">
        <f>+VLOOKUP($E489,Emissions!$1:$1048576,MATCH(DATE(AD$2,1,1),Emissions!$A$1:$LI$1),FALSE)</f>
        <v>9.0558325249999996</v>
      </c>
      <c r="AE489" s="361">
        <f>+VLOOKUP($E489,Emissions!$1:$1048576,MATCH(DATE(AE$2,1,1),Emissions!$A$1:$LI$1),FALSE)</f>
        <v>8.3746709179999996</v>
      </c>
      <c r="AF489" s="361">
        <f>+VLOOKUP($E489,Emissions!$1:$1048576,MATCH(DATE(AF$2,1,1),Emissions!$A$1:$LI$1),FALSE)</f>
        <v>7.6972795950000004</v>
      </c>
      <c r="AG489" s="361">
        <f>+VLOOKUP($E489,Emissions!$1:$1048576,MATCH(DATE(AG$2,1,1),Emissions!$A$1:$LI$1),FALSE)</f>
        <v>7.0220328529999998</v>
      </c>
      <c r="AH489" s="361">
        <f>+VLOOKUP($E489,Emissions!$1:$1048576,MATCH(DATE(AH$2,1,1),Emissions!$A$1:$LI$1),FALSE)</f>
        <v>6.3474604929999998</v>
      </c>
      <c r="AI489" s="361">
        <f>+VLOOKUP($E489,Emissions!$1:$1048576,MATCH(DATE(AI$2,1,1),Emissions!$A$1:$LI$1),FALSE)</f>
        <v>5.6718596620000001</v>
      </c>
      <c r="AJ489" s="361">
        <f>+VLOOKUP($E489,Emissions!$1:$1048576,MATCH(DATE(AJ$2,1,1),Emissions!$A$1:$LI$1),FALSE)</f>
        <v>4.993202245</v>
      </c>
      <c r="AK489" s="361">
        <f>+VLOOKUP($E489,Emissions!$1:$1048576,MATCH(DATE(AK$2,1,1),Emissions!$A$1:$LI$1),FALSE)</f>
        <v>4.3091001489999998</v>
      </c>
      <c r="AL489" s="361">
        <f>+VLOOKUP($E489,Emissions!$1:$1048576,MATCH(DATE(AL$2,1,1),Emissions!$A$1:$LI$1),FALSE)</f>
        <v>3.6168330879999999</v>
      </c>
      <c r="AM489" s="361">
        <f>+VLOOKUP($E489,Emissions!$1:$1048576,MATCH(DATE(AM$2,1,1),Emissions!$A$1:$LI$1),FALSE)</f>
        <v>2.91327077</v>
      </c>
      <c r="AN489" s="361">
        <f>+VLOOKUP($E489,Emissions!$1:$1048576,MATCH(DATE(AN$2,1,1),Emissions!$A$1:$LI$1),FALSE)</f>
        <v>2.1944881719999998</v>
      </c>
      <c r="AO489" s="361">
        <f>+VLOOKUP($E489,Emissions!$1:$1048576,MATCH(DATE(AO$2,1,1),Emissions!$A$1:$LI$1),FALSE)</f>
        <v>1.4552633589999999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4.880878719</v>
      </c>
      <c r="H490" s="361">
        <f>+VLOOKUP($E490,Emissions!$1:$1048576,MATCH(DATE(H$2,1,1),Emissions!$A$1:$LI$1),FALSE)</f>
        <v>4.8711892060000004</v>
      </c>
      <c r="I490" s="361">
        <f>+VLOOKUP($E490,Emissions!$1:$1048576,MATCH(DATE(I$2,1,1),Emissions!$A$1:$LI$1),FALSE)</f>
        <v>4.856775249</v>
      </c>
      <c r="J490" s="361">
        <f>+VLOOKUP($E490,Emissions!$1:$1048576,MATCH(DATE(J$2,1,1),Emissions!$A$1:$LI$1),FALSE)</f>
        <v>4.8274268989999998</v>
      </c>
      <c r="K490" s="361">
        <f>+VLOOKUP($E490,Emissions!$1:$1048576,MATCH(DATE(K$2,1,1),Emissions!$A$1:$LI$1),FALSE)</f>
        <v>4.7957526850000001</v>
      </c>
      <c r="L490" s="361">
        <f>+VLOOKUP($E490,Emissions!$1:$1048576,MATCH(DATE(L$2,1,1),Emissions!$A$1:$LI$1),FALSE)</f>
        <v>4.76510532</v>
      </c>
      <c r="M490" s="361">
        <f>+VLOOKUP($E490,Emissions!$1:$1048576,MATCH(DATE(M$2,1,1),Emissions!$A$1:$LI$1),FALSE)</f>
        <v>4.7887641490000004</v>
      </c>
      <c r="N490" s="361">
        <f>+VLOOKUP($E490,Emissions!$1:$1048576,MATCH(DATE(N$2,1,1),Emissions!$A$1:$LI$1),FALSE)</f>
        <v>4.7909685059999996</v>
      </c>
      <c r="O490" s="361">
        <f>+VLOOKUP($E490,Emissions!$1:$1048576,MATCH(DATE(O$2,1,1),Emissions!$A$1:$LI$1),FALSE)</f>
        <v>4.7650457240000001</v>
      </c>
      <c r="P490" s="361">
        <f>+VLOOKUP($E490,Emissions!$1:$1048576,MATCH(DATE(P$2,1,1),Emissions!$A$1:$LI$1),FALSE)</f>
        <v>4.7145575070000003</v>
      </c>
      <c r="Q490" s="361">
        <f>+VLOOKUP($E490,Emissions!$1:$1048576,MATCH(DATE(Q$2,1,1),Emissions!$A$1:$LI$1),FALSE)</f>
        <v>4.6307678960000001</v>
      </c>
      <c r="R490" s="361">
        <f>+VLOOKUP($E490,Emissions!$1:$1048576,MATCH(DATE(R$2,1,1),Emissions!$A$1:$LI$1),FALSE)</f>
        <v>4.5395916959999996</v>
      </c>
      <c r="S490" s="361">
        <f>+VLOOKUP($E490,Emissions!$1:$1048576,MATCH(DATE(S$2,1,1),Emissions!$A$1:$LI$1),FALSE)</f>
        <v>4.4544667899999997</v>
      </c>
      <c r="T490" s="361">
        <f>+VLOOKUP($E490,Emissions!$1:$1048576,MATCH(DATE(T$2,1,1),Emissions!$A$1:$LI$1),FALSE)</f>
        <v>4.3806316089999999</v>
      </c>
      <c r="U490" s="361">
        <f>+VLOOKUP($E490,Emissions!$1:$1048576,MATCH(DATE(U$2,1,1),Emissions!$A$1:$LI$1),FALSE)</f>
        <v>4.3190850230000004</v>
      </c>
      <c r="V490" s="361">
        <f>+VLOOKUP($E490,Emissions!$1:$1048576,MATCH(DATE(V$2,1,1),Emissions!$A$1:$LI$1),FALSE)</f>
        <v>4.2745922759999999</v>
      </c>
      <c r="W490" s="361">
        <f>+VLOOKUP($E490,Emissions!$1:$1048576,MATCH(DATE(W$2,1,1),Emissions!$A$1:$LI$1),FALSE)</f>
        <v>4.2386464469999998</v>
      </c>
      <c r="X490" s="361">
        <f>+VLOOKUP($E490,Emissions!$1:$1048576,MATCH(DATE(X$2,1,1),Emissions!$A$1:$LI$1),FALSE)</f>
        <v>4.2073654280000001</v>
      </c>
      <c r="Y490" s="361">
        <f>+VLOOKUP($E490,Emissions!$1:$1048576,MATCH(DATE(Y$2,1,1),Emissions!$A$1:$LI$1),FALSE)</f>
        <v>4.1796131430000001</v>
      </c>
      <c r="Z490" s="361">
        <f>+VLOOKUP($E490,Emissions!$1:$1048576,MATCH(DATE(Z$2,1,1),Emissions!$A$1:$LI$1),FALSE)</f>
        <v>4.1542634190000003</v>
      </c>
      <c r="AA490" s="361">
        <f>+VLOOKUP($E490,Emissions!$1:$1048576,MATCH(DATE(AA$2,1,1),Emissions!$A$1:$LI$1),FALSE)</f>
        <v>4.1341192859999998</v>
      </c>
      <c r="AB490" s="361">
        <f>+VLOOKUP($E490,Emissions!$1:$1048576,MATCH(DATE(AB$2,1,1),Emissions!$A$1:$LI$1),FALSE)</f>
        <v>4.1195929339999999</v>
      </c>
      <c r="AC490" s="361">
        <f>+VLOOKUP($E490,Emissions!$1:$1048576,MATCH(DATE(AC$2,1,1),Emissions!$A$1:$LI$1),FALSE)</f>
        <v>4.1112700670000004</v>
      </c>
      <c r="AD490" s="361">
        <f>+VLOOKUP($E490,Emissions!$1:$1048576,MATCH(DATE(AD$2,1,1),Emissions!$A$1:$LI$1),FALSE)</f>
        <v>4.1097084810000002</v>
      </c>
      <c r="AE490" s="361">
        <f>+VLOOKUP($E490,Emissions!$1:$1048576,MATCH(DATE(AE$2,1,1),Emissions!$A$1:$LI$1),FALSE)</f>
        <v>4.111610164</v>
      </c>
      <c r="AF490" s="361">
        <f>+VLOOKUP($E490,Emissions!$1:$1048576,MATCH(DATE(AF$2,1,1),Emissions!$A$1:$LI$1),FALSE)</f>
        <v>4.1213087870000003</v>
      </c>
      <c r="AG490" s="361">
        <f>+VLOOKUP($E490,Emissions!$1:$1048576,MATCH(DATE(AG$2,1,1),Emissions!$A$1:$LI$1),FALSE)</f>
        <v>4.138779628</v>
      </c>
      <c r="AH490" s="361">
        <f>+VLOOKUP($E490,Emissions!$1:$1048576,MATCH(DATE(AH$2,1,1),Emissions!$A$1:$LI$1),FALSE)</f>
        <v>4.1639981290000003</v>
      </c>
      <c r="AI490" s="361">
        <f>+VLOOKUP($E490,Emissions!$1:$1048576,MATCH(DATE(AI$2,1,1),Emissions!$A$1:$LI$1),FALSE)</f>
        <v>4.1969164399999999</v>
      </c>
      <c r="AJ490" s="361">
        <f>+VLOOKUP($E490,Emissions!$1:$1048576,MATCH(DATE(AJ$2,1,1),Emissions!$A$1:$LI$1),FALSE)</f>
        <v>4.2374794070000004</v>
      </c>
      <c r="AK490" s="361">
        <f>+VLOOKUP($E490,Emissions!$1:$1048576,MATCH(DATE(AK$2,1,1),Emissions!$A$1:$LI$1),FALSE)</f>
        <v>4.2856183740000002</v>
      </c>
      <c r="AL490" s="361">
        <f>+VLOOKUP($E490,Emissions!$1:$1048576,MATCH(DATE(AL$2,1,1),Emissions!$A$1:$LI$1),FALSE)</f>
        <v>4.341256553</v>
      </c>
      <c r="AM490" s="361">
        <f>+VLOOKUP($E490,Emissions!$1:$1048576,MATCH(DATE(AM$2,1,1),Emissions!$A$1:$LI$1),FALSE)</f>
        <v>4.404325965</v>
      </c>
      <c r="AN490" s="361">
        <f>+VLOOKUP($E490,Emissions!$1:$1048576,MATCH(DATE(AN$2,1,1),Emissions!$A$1:$LI$1),FALSE)</f>
        <v>4.4747568969999998</v>
      </c>
      <c r="AO490" s="361">
        <f>+VLOOKUP($E490,Emissions!$1:$1048576,MATCH(DATE(AO$2,1,1),Emissions!$A$1:$LI$1),FALSE)</f>
        <v>4.5524663649999999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27.678223370000001</v>
      </c>
      <c r="H491" s="361">
        <f>+VLOOKUP($E491,Emissions!$1:$1048576,MATCH(DATE(H$2,1,1),Emissions!$A$1:$LI$1),FALSE)</f>
        <v>27.320046019999999</v>
      </c>
      <c r="I491" s="361">
        <f>+VLOOKUP($E491,Emissions!$1:$1048576,MATCH(DATE(I$2,1,1),Emissions!$A$1:$LI$1),FALSE)</f>
        <v>26.906556259999999</v>
      </c>
      <c r="J491" s="361">
        <f>+VLOOKUP($E491,Emissions!$1:$1048576,MATCH(DATE(J$2,1,1),Emissions!$A$1:$LI$1),FALSE)</f>
        <v>26.644413230000001</v>
      </c>
      <c r="K491" s="361">
        <f>+VLOOKUP($E491,Emissions!$1:$1048576,MATCH(DATE(K$2,1,1),Emissions!$A$1:$LI$1),FALSE)</f>
        <v>26.463097090000002</v>
      </c>
      <c r="L491" s="361">
        <f>+VLOOKUP($E491,Emissions!$1:$1048576,MATCH(DATE(L$2,1,1),Emissions!$A$1:$LI$1),FALSE)</f>
        <v>26.321070939999998</v>
      </c>
      <c r="M491" s="361">
        <f>+VLOOKUP($E491,Emissions!$1:$1048576,MATCH(DATE(M$2,1,1),Emissions!$A$1:$LI$1),FALSE)</f>
        <v>25.552998989999999</v>
      </c>
      <c r="N491" s="361">
        <f>+VLOOKUP($E491,Emissions!$1:$1048576,MATCH(DATE(N$2,1,1),Emissions!$A$1:$LI$1),FALSE)</f>
        <v>24.687486329999999</v>
      </c>
      <c r="O491" s="361">
        <f>+VLOOKUP($E491,Emissions!$1:$1048576,MATCH(DATE(O$2,1,1),Emissions!$A$1:$LI$1),FALSE)</f>
        <v>23.672187350000002</v>
      </c>
      <c r="P491" s="361">
        <f>+VLOOKUP($E491,Emissions!$1:$1048576,MATCH(DATE(P$2,1,1),Emissions!$A$1:$LI$1),FALSE)</f>
        <v>22.530879930000001</v>
      </c>
      <c r="Q491" s="361">
        <f>+VLOOKUP($E491,Emissions!$1:$1048576,MATCH(DATE(Q$2,1,1),Emissions!$A$1:$LI$1),FALSE)</f>
        <v>21.437685299999998</v>
      </c>
      <c r="R491" s="361">
        <f>+VLOOKUP($E491,Emissions!$1:$1048576,MATCH(DATE(R$2,1,1),Emissions!$A$1:$LI$1),FALSE)</f>
        <v>20.403636250000002</v>
      </c>
      <c r="S491" s="361">
        <f>+VLOOKUP($E491,Emissions!$1:$1048576,MATCH(DATE(S$2,1,1),Emissions!$A$1:$LI$1),FALSE)</f>
        <v>19.457630829999999</v>
      </c>
      <c r="T491" s="361">
        <f>+VLOOKUP($E491,Emissions!$1:$1048576,MATCH(DATE(T$2,1,1),Emissions!$A$1:$LI$1),FALSE)</f>
        <v>18.612821189999998</v>
      </c>
      <c r="U491" s="361">
        <f>+VLOOKUP($E491,Emissions!$1:$1048576,MATCH(DATE(U$2,1,1),Emissions!$A$1:$LI$1),FALSE)</f>
        <v>17.86734968</v>
      </c>
      <c r="V491" s="361">
        <f>+VLOOKUP($E491,Emissions!$1:$1048576,MATCH(DATE(V$2,1,1),Emissions!$A$1:$LI$1),FALSE)</f>
        <v>17.15273071</v>
      </c>
      <c r="W491" s="361">
        <f>+VLOOKUP($E491,Emissions!$1:$1048576,MATCH(DATE(W$2,1,1),Emissions!$A$1:$LI$1),FALSE)</f>
        <v>16.48175603</v>
      </c>
      <c r="X491" s="361">
        <f>+VLOOKUP($E491,Emissions!$1:$1048576,MATCH(DATE(X$2,1,1),Emissions!$A$1:$LI$1),FALSE)</f>
        <v>15.854679730000001</v>
      </c>
      <c r="Y491" s="361">
        <f>+VLOOKUP($E491,Emissions!$1:$1048576,MATCH(DATE(Y$2,1,1),Emissions!$A$1:$LI$1),FALSE)</f>
        <v>15.27108044</v>
      </c>
      <c r="Z491" s="361">
        <f>+VLOOKUP($E491,Emissions!$1:$1048576,MATCH(DATE(Z$2,1,1),Emissions!$A$1:$LI$1),FALSE)</f>
        <v>14.72347304</v>
      </c>
      <c r="AA491" s="361">
        <f>+VLOOKUP($E491,Emissions!$1:$1048576,MATCH(DATE(AA$2,1,1),Emissions!$A$1:$LI$1),FALSE)</f>
        <v>14.224786999999999</v>
      </c>
      <c r="AB491" s="361">
        <f>+VLOOKUP($E491,Emissions!$1:$1048576,MATCH(DATE(AB$2,1,1),Emissions!$A$1:$LI$1),FALSE)</f>
        <v>13.772007289999999</v>
      </c>
      <c r="AC491" s="361">
        <f>+VLOOKUP($E491,Emissions!$1:$1048576,MATCH(DATE(AC$2,1,1),Emissions!$A$1:$LI$1),FALSE)</f>
        <v>13.362889060000001</v>
      </c>
      <c r="AD491" s="361">
        <f>+VLOOKUP($E491,Emissions!$1:$1048576,MATCH(DATE(AD$2,1,1),Emissions!$A$1:$LI$1),FALSE)</f>
        <v>12.99531107</v>
      </c>
      <c r="AE491" s="361">
        <f>+VLOOKUP($E491,Emissions!$1:$1048576,MATCH(DATE(AE$2,1,1),Emissions!$A$1:$LI$1),FALSE)</f>
        <v>12.6464198</v>
      </c>
      <c r="AF491" s="361">
        <f>+VLOOKUP($E491,Emissions!$1:$1048576,MATCH(DATE(AF$2,1,1),Emissions!$A$1:$LI$1),FALSE)</f>
        <v>12.337056609999999</v>
      </c>
      <c r="AG491" s="361">
        <f>+VLOOKUP($E491,Emissions!$1:$1048576,MATCH(DATE(AG$2,1,1),Emissions!$A$1:$LI$1),FALSE)</f>
        <v>12.062987529999999</v>
      </c>
      <c r="AH491" s="361">
        <f>+VLOOKUP($E491,Emissions!$1:$1048576,MATCH(DATE(AH$2,1,1),Emissions!$A$1:$LI$1),FALSE)</f>
        <v>11.82004723</v>
      </c>
      <c r="AI491" s="361">
        <f>+VLOOKUP($E491,Emissions!$1:$1048576,MATCH(DATE(AI$2,1,1),Emissions!$A$1:$LI$1),FALSE)</f>
        <v>11.604367699999999</v>
      </c>
      <c r="AJ491" s="361">
        <f>+VLOOKUP($E491,Emissions!$1:$1048576,MATCH(DATE(AJ$2,1,1),Emissions!$A$1:$LI$1),FALSE)</f>
        <v>11.41242132</v>
      </c>
      <c r="AK491" s="361">
        <f>+VLOOKUP($E491,Emissions!$1:$1048576,MATCH(DATE(AK$2,1,1),Emissions!$A$1:$LI$1),FALSE)</f>
        <v>11.24110421</v>
      </c>
      <c r="AL491" s="361">
        <f>+VLOOKUP($E491,Emissions!$1:$1048576,MATCH(DATE(AL$2,1,1),Emissions!$A$1:$LI$1),FALSE)</f>
        <v>11.08763072</v>
      </c>
      <c r="AM491" s="361">
        <f>+VLOOKUP($E491,Emissions!$1:$1048576,MATCH(DATE(AM$2,1,1),Emissions!$A$1:$LI$1),FALSE)</f>
        <v>10.949427549999999</v>
      </c>
      <c r="AN491" s="361">
        <f>+VLOOKUP($E491,Emissions!$1:$1048576,MATCH(DATE(AN$2,1,1),Emissions!$A$1:$LI$1),FALSE)</f>
        <v>10.82433157</v>
      </c>
      <c r="AO491" s="361">
        <f>+VLOOKUP($E491,Emissions!$1:$1048576,MATCH(DATE(AO$2,1,1),Emissions!$A$1:$LI$1),FALSE)</f>
        <v>10.71054406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218.34634539999999</v>
      </c>
      <c r="G495" s="327">
        <f>+VLOOKUP($E495,Emissions!$1:$1048576,MATCH(DATE(G$2,1,1),Emissions!$A$1:$LI$1),FALSE)</f>
        <v>218.70562899999999</v>
      </c>
      <c r="H495" s="327">
        <f>+VLOOKUP($E495,Emissions!$1:$1048576,MATCH(DATE(H$2,1,1),Emissions!$A$1:$LI$1),FALSE)</f>
        <v>219.0120421</v>
      </c>
      <c r="I495" s="327">
        <f>+VLOOKUP($E495,Emissions!$1:$1048576,MATCH(DATE(I$2,1,1),Emissions!$A$1:$LI$1),FALSE)</f>
        <v>218.89990309999999</v>
      </c>
      <c r="J495" s="327">
        <f>+VLOOKUP($E495,Emissions!$1:$1048576,MATCH(DATE(J$2,1,1),Emissions!$A$1:$LI$1),FALSE)</f>
        <v>220.04840590000001</v>
      </c>
      <c r="K495" s="327">
        <f>+VLOOKUP($E495,Emissions!$1:$1048576,MATCH(DATE(K$2,1,1),Emissions!$A$1:$LI$1),FALSE)</f>
        <v>222.23630309999999</v>
      </c>
      <c r="L495" s="327">
        <f>+VLOOKUP($E495,Emissions!$1:$1048576,MATCH(DATE(L$2,1,1),Emissions!$A$1:$LI$1),FALSE)</f>
        <v>225.1957304</v>
      </c>
      <c r="M495" s="327">
        <f>+VLOOKUP($E495,Emissions!$1:$1048576,MATCH(DATE(M$2,1,1),Emissions!$A$1:$LI$1),FALSE)</f>
        <v>218.46285359999999</v>
      </c>
      <c r="N495" s="327">
        <f>+VLOOKUP($E495,Emissions!$1:$1048576,MATCH(DATE(N$2,1,1),Emissions!$A$1:$LI$1),FALSE)</f>
        <v>211.3521049</v>
      </c>
      <c r="O495" s="327">
        <f>+VLOOKUP($E495,Emissions!$1:$1048576,MATCH(DATE(O$2,1,1),Emissions!$A$1:$LI$1),FALSE)</f>
        <v>205.40917150000001</v>
      </c>
      <c r="P495" s="327">
        <f>+VLOOKUP($E495,Emissions!$1:$1048576,MATCH(DATE(P$2,1,1),Emissions!$A$1:$LI$1),FALSE)</f>
        <v>200.1087541</v>
      </c>
      <c r="Q495" s="327">
        <f>+VLOOKUP($E495,Emissions!$1:$1048576,MATCH(DATE(Q$2,1,1),Emissions!$A$1:$LI$1),FALSE)</f>
        <v>195.7540611</v>
      </c>
      <c r="R495" s="327">
        <f>+VLOOKUP($E495,Emissions!$1:$1048576,MATCH(DATE(R$2,1,1),Emissions!$A$1:$LI$1),FALSE)</f>
        <v>191.6722876</v>
      </c>
      <c r="S495" s="327">
        <f>+VLOOKUP($E495,Emissions!$1:$1048576,MATCH(DATE(S$2,1,1),Emissions!$A$1:$LI$1),FALSE)</f>
        <v>187.71985950000001</v>
      </c>
      <c r="T495" s="327">
        <f>+VLOOKUP($E495,Emissions!$1:$1048576,MATCH(DATE(T$2,1,1),Emissions!$A$1:$LI$1),FALSE)</f>
        <v>183.9142128</v>
      </c>
      <c r="U495" s="327">
        <f>+VLOOKUP($E495,Emissions!$1:$1048576,MATCH(DATE(U$2,1,1),Emissions!$A$1:$LI$1),FALSE)</f>
        <v>180.25045789999999</v>
      </c>
      <c r="V495" s="327">
        <f>+VLOOKUP($E495,Emissions!$1:$1048576,MATCH(DATE(V$2,1,1),Emissions!$A$1:$LI$1),FALSE)</f>
        <v>176.41390079999999</v>
      </c>
      <c r="W495" s="327">
        <f>+VLOOKUP($E495,Emissions!$1:$1048576,MATCH(DATE(W$2,1,1),Emissions!$A$1:$LI$1),FALSE)</f>
        <v>172.53744750000001</v>
      </c>
      <c r="X495" s="327">
        <f>+VLOOKUP($E495,Emissions!$1:$1048576,MATCH(DATE(X$2,1,1),Emissions!$A$1:$LI$1),FALSE)</f>
        <v>168.71538390000001</v>
      </c>
      <c r="Y495" s="327">
        <f>+VLOOKUP($E495,Emissions!$1:$1048576,MATCH(DATE(Y$2,1,1),Emissions!$A$1:$LI$1),FALSE)</f>
        <v>164.9986519</v>
      </c>
      <c r="Z495" s="327">
        <f>+VLOOKUP($E495,Emissions!$1:$1048576,MATCH(DATE(Z$2,1,1),Emissions!$A$1:$LI$1),FALSE)</f>
        <v>161.38487509999999</v>
      </c>
      <c r="AA495" s="327">
        <f>+VLOOKUP($E495,Emissions!$1:$1048576,MATCH(DATE(AA$2,1,1),Emissions!$A$1:$LI$1),FALSE)</f>
        <v>157.93631640000001</v>
      </c>
      <c r="AB495" s="327">
        <f>+VLOOKUP($E495,Emissions!$1:$1048576,MATCH(DATE(AB$2,1,1),Emissions!$A$1:$LI$1),FALSE)</f>
        <v>154.6558167</v>
      </c>
      <c r="AC495" s="327">
        <f>+VLOOKUP($E495,Emissions!$1:$1048576,MATCH(DATE(AC$2,1,1),Emissions!$A$1:$LI$1),FALSE)</f>
        <v>151.52100920000001</v>
      </c>
      <c r="AD495" s="327">
        <f>+VLOOKUP($E495,Emissions!$1:$1048576,MATCH(DATE(AD$2,1,1),Emissions!$A$1:$LI$1),FALSE)</f>
        <v>148.48749369999999</v>
      </c>
      <c r="AE495" s="327">
        <f>+VLOOKUP($E495,Emissions!$1:$1048576,MATCH(DATE(AE$2,1,1),Emissions!$A$1:$LI$1),FALSE)</f>
        <v>145.43219479999999</v>
      </c>
      <c r="AF495" s="327">
        <f>+VLOOKUP($E495,Emissions!$1:$1048576,MATCH(DATE(AF$2,1,1),Emissions!$A$1:$LI$1),FALSE)</f>
        <v>142.40203600000001</v>
      </c>
      <c r="AG495" s="327">
        <f>+VLOOKUP($E495,Emissions!$1:$1048576,MATCH(DATE(AG$2,1,1),Emissions!$A$1:$LI$1),FALSE)</f>
        <v>139.37550759999999</v>
      </c>
      <c r="AH495" s="327">
        <f>+VLOOKUP($E495,Emissions!$1:$1048576,MATCH(DATE(AH$2,1,1),Emissions!$A$1:$LI$1),FALSE)</f>
        <v>136.29003040000001</v>
      </c>
      <c r="AI495" s="327">
        <f>+VLOOKUP($E495,Emissions!$1:$1048576,MATCH(DATE(AI$2,1,1),Emissions!$A$1:$LI$1),FALSE)</f>
        <v>133.03806410000001</v>
      </c>
      <c r="AJ495" s="327">
        <f>+VLOOKUP($E495,Emissions!$1:$1048576,MATCH(DATE(AJ$2,1,1),Emissions!$A$1:$LI$1),FALSE)</f>
        <v>129.49377580000001</v>
      </c>
      <c r="AK495" s="327">
        <f>+VLOOKUP($E495,Emissions!$1:$1048576,MATCH(DATE(AK$2,1,1),Emissions!$A$1:$LI$1),FALSE)</f>
        <v>125.53995310000001</v>
      </c>
      <c r="AL495" s="327">
        <f>+VLOOKUP($E495,Emissions!$1:$1048576,MATCH(DATE(AL$2,1,1),Emissions!$A$1:$LI$1),FALSE)</f>
        <v>121.0619714</v>
      </c>
      <c r="AM495" s="327">
        <f>+VLOOKUP($E495,Emissions!$1:$1048576,MATCH(DATE(AM$2,1,1),Emissions!$A$1:$LI$1),FALSE)</f>
        <v>115.9244578</v>
      </c>
      <c r="AN495" s="327">
        <f>+VLOOKUP($E495,Emissions!$1:$1048576,MATCH(DATE(AN$2,1,1),Emissions!$A$1:$LI$1),FALSE)</f>
        <v>109.9604968</v>
      </c>
      <c r="AO495" s="327">
        <f>+VLOOKUP($E495,Emissions!$1:$1048576,MATCH(DATE(AO$2,1,1),Emissions!$A$1:$LI$1),FALSE)</f>
        <v>102.94310659999999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30.285468000000002</v>
      </c>
      <c r="G497" s="327">
        <f>+VLOOKUP($E497,Emissions!$1:$1048576,MATCH(DATE(G$2,1,1),Emissions!$A$1:$LI$1),FALSE)</f>
        <v>30.43389724</v>
      </c>
      <c r="H497" s="327">
        <f>+VLOOKUP($E497,Emissions!$1:$1048576,MATCH(DATE(H$2,1,1),Emissions!$A$1:$LI$1),FALSE)</f>
        <v>30.569113959999999</v>
      </c>
      <c r="I497" s="327">
        <f>+VLOOKUP($E497,Emissions!$1:$1048576,MATCH(DATE(I$2,1,1),Emissions!$A$1:$LI$1),FALSE)</f>
        <v>30.63976796</v>
      </c>
      <c r="J497" s="327">
        <f>+VLOOKUP($E497,Emissions!$1:$1048576,MATCH(DATE(J$2,1,1),Emissions!$A$1:$LI$1),FALSE)</f>
        <v>30.84416414</v>
      </c>
      <c r="K497" s="327">
        <f>+VLOOKUP($E497,Emissions!$1:$1048576,MATCH(DATE(K$2,1,1),Emissions!$A$1:$LI$1),FALSE)</f>
        <v>31.160412300000001</v>
      </c>
      <c r="L497" s="327">
        <f>+VLOOKUP($E497,Emissions!$1:$1048576,MATCH(DATE(L$2,1,1),Emissions!$A$1:$LI$1),FALSE)</f>
        <v>31.550982659999999</v>
      </c>
      <c r="M497" s="327">
        <f>+VLOOKUP($E497,Emissions!$1:$1048576,MATCH(DATE(M$2,1,1),Emissions!$A$1:$LI$1),FALSE)</f>
        <v>31.17450204</v>
      </c>
      <c r="N497" s="327">
        <f>+VLOOKUP($E497,Emissions!$1:$1048576,MATCH(DATE(N$2,1,1),Emissions!$A$1:$LI$1),FALSE)</f>
        <v>30.717602329999998</v>
      </c>
      <c r="O497" s="327">
        <f>+VLOOKUP($E497,Emissions!$1:$1048576,MATCH(DATE(O$2,1,1),Emissions!$A$1:$LI$1),FALSE)</f>
        <v>30.405437190000001</v>
      </c>
      <c r="P497" s="327">
        <f>+VLOOKUP($E497,Emissions!$1:$1048576,MATCH(DATE(P$2,1,1),Emissions!$A$1:$LI$1),FALSE)</f>
        <v>30.13400846</v>
      </c>
      <c r="Q497" s="327">
        <f>+VLOOKUP($E497,Emissions!$1:$1048576,MATCH(DATE(Q$2,1,1),Emissions!$A$1:$LI$1),FALSE)</f>
        <v>29.94692607</v>
      </c>
      <c r="R497" s="327">
        <f>+VLOOKUP($E497,Emissions!$1:$1048576,MATCH(DATE(R$2,1,1),Emissions!$A$1:$LI$1),FALSE)</f>
        <v>29.760421000000001</v>
      </c>
      <c r="S497" s="327">
        <f>+VLOOKUP($E497,Emissions!$1:$1048576,MATCH(DATE(S$2,1,1),Emissions!$A$1:$LI$1),FALSE)</f>
        <v>29.578205700000002</v>
      </c>
      <c r="T497" s="327">
        <f>+VLOOKUP($E497,Emissions!$1:$1048576,MATCH(DATE(T$2,1,1),Emissions!$A$1:$LI$1),FALSE)</f>
        <v>29.423302970000002</v>
      </c>
      <c r="U497" s="327">
        <f>+VLOOKUP($E497,Emissions!$1:$1048576,MATCH(DATE(U$2,1,1),Emissions!$A$1:$LI$1),FALSE)</f>
        <v>29.306965290000001</v>
      </c>
      <c r="V497" s="327">
        <f>+VLOOKUP($E497,Emissions!$1:$1048576,MATCH(DATE(V$2,1,1),Emissions!$A$1:$LI$1),FALSE)</f>
        <v>29.18057662</v>
      </c>
      <c r="W497" s="327">
        <f>+VLOOKUP($E497,Emissions!$1:$1048576,MATCH(DATE(W$2,1,1),Emissions!$A$1:$LI$1),FALSE)</f>
        <v>29.067575439999999</v>
      </c>
      <c r="X497" s="327">
        <f>+VLOOKUP($E497,Emissions!$1:$1048576,MATCH(DATE(X$2,1,1),Emissions!$A$1:$LI$1),FALSE)</f>
        <v>28.982390280000001</v>
      </c>
      <c r="Y497" s="327">
        <f>+VLOOKUP($E497,Emissions!$1:$1048576,MATCH(DATE(Y$2,1,1),Emissions!$A$1:$LI$1),FALSE)</f>
        <v>28.933574289999999</v>
      </c>
      <c r="Z497" s="327">
        <f>+VLOOKUP($E497,Emissions!$1:$1048576,MATCH(DATE(Z$2,1,1),Emissions!$A$1:$LI$1),FALSE)</f>
        <v>28.923127539999999</v>
      </c>
      <c r="AA497" s="327">
        <f>+VLOOKUP($E497,Emissions!$1:$1048576,MATCH(DATE(AA$2,1,1),Emissions!$A$1:$LI$1),FALSE)</f>
        <v>28.963731299999999</v>
      </c>
      <c r="AB497" s="327">
        <f>+VLOOKUP($E497,Emissions!$1:$1048576,MATCH(DATE(AB$2,1,1),Emissions!$A$1:$LI$1),FALSE)</f>
        <v>29.06141156</v>
      </c>
      <c r="AC497" s="327">
        <f>+VLOOKUP($E497,Emissions!$1:$1048576,MATCH(DATE(AC$2,1,1),Emissions!$A$1:$LI$1),FALSE)</f>
        <v>29.217492249999999</v>
      </c>
      <c r="AD497" s="327">
        <f>+VLOOKUP($E497,Emissions!$1:$1048576,MATCH(DATE(AD$2,1,1),Emissions!$A$1:$LI$1),FALSE)</f>
        <v>29.429300099999999</v>
      </c>
      <c r="AE497" s="327">
        <f>+VLOOKUP($E497,Emissions!$1:$1048576,MATCH(DATE(AE$2,1,1),Emissions!$A$1:$LI$1),FALSE)</f>
        <v>29.67989575</v>
      </c>
      <c r="AF497" s="327">
        <f>+VLOOKUP($E497,Emissions!$1:$1048576,MATCH(DATE(AF$2,1,1),Emissions!$A$1:$LI$1),FALSE)</f>
        <v>29.981449420000001</v>
      </c>
      <c r="AG497" s="327">
        <f>+VLOOKUP($E497,Emissions!$1:$1048576,MATCH(DATE(AG$2,1,1),Emissions!$A$1:$LI$1),FALSE)</f>
        <v>30.337776999999999</v>
      </c>
      <c r="AH497" s="327">
        <f>+VLOOKUP($E497,Emissions!$1:$1048576,MATCH(DATE(AH$2,1,1),Emissions!$A$1:$LI$1),FALSE)</f>
        <v>30.74303334</v>
      </c>
      <c r="AI497" s="327">
        <f>+VLOOKUP($E497,Emissions!$1:$1048576,MATCH(DATE(AI$2,1,1),Emissions!$A$1:$LI$1),FALSE)</f>
        <v>31.180800720000001</v>
      </c>
      <c r="AJ497" s="327">
        <f>+VLOOKUP($E497,Emissions!$1:$1048576,MATCH(DATE(AJ$2,1,1),Emissions!$A$1:$LI$1),FALSE)</f>
        <v>31.629294399999999</v>
      </c>
      <c r="AK497" s="327">
        <f>+VLOOKUP($E497,Emissions!$1:$1048576,MATCH(DATE(AK$2,1,1),Emissions!$A$1:$LI$1),FALSE)</f>
        <v>32.067377319999999</v>
      </c>
      <c r="AL497" s="327">
        <f>+VLOOKUP($E497,Emissions!$1:$1048576,MATCH(DATE(AL$2,1,1),Emissions!$A$1:$LI$1),FALSE)</f>
        <v>32.473208640000003</v>
      </c>
      <c r="AM497" s="327">
        <f>+VLOOKUP($E497,Emissions!$1:$1048576,MATCH(DATE(AM$2,1,1),Emissions!$A$1:$LI$1),FALSE)</f>
        <v>32.818023179999997</v>
      </c>
      <c r="AN497" s="327">
        <f>+VLOOKUP($E497,Emissions!$1:$1048576,MATCH(DATE(AN$2,1,1),Emissions!$A$1:$LI$1),FALSE)</f>
        <v>33.061901779999999</v>
      </c>
      <c r="AO497" s="327">
        <f>+VLOOKUP($E497,Emissions!$1:$1048576,MATCH(DATE(AO$2,1,1),Emissions!$A$1:$LI$1),FALSE)</f>
        <v>33.141245380000001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1.2661171299999999E-2</v>
      </c>
      <c r="H498" s="327">
        <f>+VLOOKUP($E498,Emissions!$1:$1048576,MATCH(DATE(H$2,1,1),Emissions!$A$1:$LI$1),FALSE)</f>
        <v>1.2784181800000001E-2</v>
      </c>
      <c r="I498" s="327">
        <f>+VLOOKUP($E498,Emissions!$1:$1048576,MATCH(DATE(I$2,1,1),Emissions!$A$1:$LI$1),FALSE)</f>
        <v>1.29200068E-2</v>
      </c>
      <c r="J498" s="327">
        <f>+VLOOKUP($E498,Emissions!$1:$1048576,MATCH(DATE(J$2,1,1),Emissions!$A$1:$LI$1),FALSE)</f>
        <v>1.3093924E-2</v>
      </c>
      <c r="K498" s="327">
        <f>+VLOOKUP($E498,Emissions!$1:$1048576,MATCH(DATE(K$2,1,1),Emissions!$A$1:$LI$1),FALSE)</f>
        <v>1.33045479E-2</v>
      </c>
      <c r="L498" s="327">
        <f>+VLOOKUP($E498,Emissions!$1:$1048576,MATCH(DATE(L$2,1,1),Emissions!$A$1:$LI$1),FALSE)</f>
        <v>1.3541957699999999E-2</v>
      </c>
      <c r="M498" s="327">
        <f>+VLOOKUP($E498,Emissions!$1:$1048576,MATCH(DATE(M$2,1,1),Emissions!$A$1:$LI$1),FALSE)</f>
        <v>1.3648517400000001E-2</v>
      </c>
      <c r="N498" s="327">
        <f>+VLOOKUP($E498,Emissions!$1:$1048576,MATCH(DATE(N$2,1,1),Emissions!$A$1:$LI$1),FALSE)</f>
        <v>1.3707156700000001E-2</v>
      </c>
      <c r="O498" s="327">
        <f>+VLOOKUP($E498,Emissions!$1:$1048576,MATCH(DATE(O$2,1,1),Emissions!$A$1:$LI$1),FALSE)</f>
        <v>1.37999722E-2</v>
      </c>
      <c r="P498" s="327">
        <f>+VLOOKUP($E498,Emissions!$1:$1048576,MATCH(DATE(P$2,1,1),Emissions!$A$1:$LI$1),FALSE)</f>
        <v>1.39027799E-2</v>
      </c>
      <c r="Q498" s="327">
        <f>+VLOOKUP($E498,Emissions!$1:$1048576,MATCH(DATE(Q$2,1,1),Emissions!$A$1:$LI$1),FALSE)</f>
        <v>1.4024079300000001E-2</v>
      </c>
      <c r="R498" s="327">
        <f>+VLOOKUP($E498,Emissions!$1:$1048576,MATCH(DATE(R$2,1,1),Emissions!$A$1:$LI$1),FALSE)</f>
        <v>1.41420095E-2</v>
      </c>
      <c r="S498" s="327">
        <f>+VLOOKUP($E498,Emissions!$1:$1048576,MATCH(DATE(S$2,1,1),Emissions!$A$1:$LI$1),FALSE)</f>
        <v>1.4256856300000001E-2</v>
      </c>
      <c r="T498" s="327">
        <f>+VLOOKUP($E498,Emissions!$1:$1048576,MATCH(DATE(T$2,1,1),Emissions!$A$1:$LI$1),FALSE)</f>
        <v>1.4375038E-2</v>
      </c>
      <c r="U498" s="327">
        <f>+VLOOKUP($E498,Emissions!$1:$1048576,MATCH(DATE(U$2,1,1),Emissions!$A$1:$LI$1),FALSE)</f>
        <v>1.4500546099999999E-2</v>
      </c>
      <c r="V498" s="327">
        <f>+VLOOKUP($E498,Emissions!$1:$1048576,MATCH(DATE(V$2,1,1),Emissions!$A$1:$LI$1),FALSE)</f>
        <v>1.4626203500000001E-2</v>
      </c>
      <c r="W498" s="327">
        <f>+VLOOKUP($E498,Emissions!$1:$1048576,MATCH(DATE(W$2,1,1),Emissions!$A$1:$LI$1),FALSE)</f>
        <v>1.4756459499999999E-2</v>
      </c>
      <c r="X498" s="327">
        <f>+VLOOKUP($E498,Emissions!$1:$1048576,MATCH(DATE(X$2,1,1),Emissions!$A$1:$LI$1),FALSE)</f>
        <v>1.4898652599999999E-2</v>
      </c>
      <c r="Y498" s="327">
        <f>+VLOOKUP($E498,Emissions!$1:$1048576,MATCH(DATE(Y$2,1,1),Emissions!$A$1:$LI$1),FALSE)</f>
        <v>1.5059527E-2</v>
      </c>
      <c r="Z498" s="327">
        <f>+VLOOKUP($E498,Emissions!$1:$1048576,MATCH(DATE(Z$2,1,1),Emissions!$A$1:$LI$1),FALSE)</f>
        <v>1.52424837E-2</v>
      </c>
      <c r="AA498" s="327">
        <f>+VLOOKUP($E498,Emissions!$1:$1048576,MATCH(DATE(AA$2,1,1),Emissions!$A$1:$LI$1),FALSE)</f>
        <v>1.54571953E-2</v>
      </c>
      <c r="AB498" s="327">
        <f>+VLOOKUP($E498,Emissions!$1:$1048576,MATCH(DATE(AB$2,1,1),Emissions!$A$1:$LI$1),FALSE)</f>
        <v>1.57103387E-2</v>
      </c>
      <c r="AC498" s="327">
        <f>+VLOOKUP($E498,Emissions!$1:$1048576,MATCH(DATE(AC$2,1,1),Emissions!$A$1:$LI$1),FALSE)</f>
        <v>1.6006975499999999E-2</v>
      </c>
      <c r="AD498" s="327">
        <f>+VLOOKUP($E498,Emissions!$1:$1048576,MATCH(DATE(AD$2,1,1),Emissions!$A$1:$LI$1),FALSE)</f>
        <v>1.6350636200000001E-2</v>
      </c>
      <c r="AE498" s="327">
        <f>+VLOOKUP($E498,Emissions!$1:$1048576,MATCH(DATE(AE$2,1,1),Emissions!$A$1:$LI$1),FALSE)</f>
        <v>1.6735763899999999E-2</v>
      </c>
      <c r="AF498" s="327">
        <f>+VLOOKUP($E498,Emissions!$1:$1048576,MATCH(DATE(AF$2,1,1),Emissions!$A$1:$LI$1),FALSE)</f>
        <v>1.71706831E-2</v>
      </c>
      <c r="AG498" s="327">
        <f>+VLOOKUP($E498,Emissions!$1:$1048576,MATCH(DATE(AG$2,1,1),Emissions!$A$1:$LI$1),FALSE)</f>
        <v>1.7665096299999999E-2</v>
      </c>
      <c r="AH498" s="327">
        <f>+VLOOKUP($E498,Emissions!$1:$1048576,MATCH(DATE(AH$2,1,1),Emissions!$A$1:$LI$1),FALSE)</f>
        <v>1.82245545E-2</v>
      </c>
      <c r="AI498" s="327">
        <f>+VLOOKUP($E498,Emissions!$1:$1048576,MATCH(DATE(AI$2,1,1),Emissions!$A$1:$LI$1),FALSE)</f>
        <v>1.8850344000000002E-2</v>
      </c>
      <c r="AJ498" s="327">
        <f>+VLOOKUP($E498,Emissions!$1:$1048576,MATCH(DATE(AJ$2,1,1),Emissions!$A$1:$LI$1),FALSE)</f>
        <v>1.9541661799999999E-2</v>
      </c>
      <c r="AK498" s="327">
        <f>+VLOOKUP($E498,Emissions!$1:$1048576,MATCH(DATE(AK$2,1,1),Emissions!$A$1:$LI$1),FALSE)</f>
        <v>2.0298603299999999E-2</v>
      </c>
      <c r="AL498" s="327">
        <f>+VLOOKUP($E498,Emissions!$1:$1048576,MATCH(DATE(AL$2,1,1),Emissions!$A$1:$LI$1),FALSE)</f>
        <v>2.1123058300000001E-2</v>
      </c>
      <c r="AM498" s="327">
        <f>+VLOOKUP($E498,Emissions!$1:$1048576,MATCH(DATE(AM$2,1,1),Emissions!$A$1:$LI$1),FALSE)</f>
        <v>2.2018319500000001E-2</v>
      </c>
      <c r="AN498" s="327">
        <f>+VLOOKUP($E498,Emissions!$1:$1048576,MATCH(DATE(AN$2,1,1),Emissions!$A$1:$LI$1),FALSE)</f>
        <v>2.29900174E-2</v>
      </c>
      <c r="AO498" s="327">
        <f>+VLOOKUP($E498,Emissions!$1:$1048576,MATCH(DATE(AO$2,1,1),Emissions!$A$1:$LI$1),FALSE)</f>
        <v>2.4047440400000002E-2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1.21739633E-2</v>
      </c>
      <c r="H499" s="361">
        <f>+VLOOKUP($E499,Emissions!$1:$1048576,MATCH(DATE(H$2,1,1),Emissions!$A$1:$LI$1),FALSE)</f>
        <v>1.23049992E-2</v>
      </c>
      <c r="I499" s="361">
        <f>+VLOOKUP($E499,Emissions!$1:$1048576,MATCH(DATE(I$2,1,1),Emissions!$A$1:$LI$1),FALSE)</f>
        <v>1.24497224E-2</v>
      </c>
      <c r="J499" s="361">
        <f>+VLOOKUP($E499,Emissions!$1:$1048576,MATCH(DATE(J$2,1,1),Emissions!$A$1:$LI$1),FALSE)</f>
        <v>1.26292191E-2</v>
      </c>
      <c r="K499" s="361">
        <f>+VLOOKUP($E499,Emissions!$1:$1048576,MATCH(DATE(K$2,1,1),Emissions!$A$1:$LI$1),FALSE)</f>
        <v>1.28428073E-2</v>
      </c>
      <c r="L499" s="361">
        <f>+VLOOKUP($E499,Emissions!$1:$1048576,MATCH(DATE(L$2,1,1),Emissions!$A$1:$LI$1),FALSE)</f>
        <v>1.3081518699999999E-2</v>
      </c>
      <c r="M499" s="361">
        <f>+VLOOKUP($E499,Emissions!$1:$1048576,MATCH(DATE(M$2,1,1),Emissions!$A$1:$LI$1),FALSE)</f>
        <v>1.32013714E-2</v>
      </c>
      <c r="N499" s="361">
        <f>+VLOOKUP($E499,Emissions!$1:$1048576,MATCH(DATE(N$2,1,1),Emissions!$A$1:$LI$1),FALSE)</f>
        <v>1.32762412E-2</v>
      </c>
      <c r="O499" s="361">
        <f>+VLOOKUP($E499,Emissions!$1:$1048576,MATCH(DATE(O$2,1,1),Emissions!$A$1:$LI$1),FALSE)</f>
        <v>1.33856644E-2</v>
      </c>
      <c r="P499" s="361">
        <f>+VLOOKUP($E499,Emissions!$1:$1048576,MATCH(DATE(P$2,1,1),Emissions!$A$1:$LI$1),FALSE)</f>
        <v>1.3505626200000001E-2</v>
      </c>
      <c r="Q499" s="361">
        <f>+VLOOKUP($E499,Emissions!$1:$1048576,MATCH(DATE(Q$2,1,1),Emissions!$A$1:$LI$1),FALSE)</f>
        <v>1.36418405E-2</v>
      </c>
      <c r="R499" s="361">
        <f>+VLOOKUP($E499,Emissions!$1:$1048576,MATCH(DATE(R$2,1,1),Emissions!$A$1:$LI$1),FALSE)</f>
        <v>1.3772943899999999E-2</v>
      </c>
      <c r="S499" s="361">
        <f>+VLOOKUP($E499,Emissions!$1:$1048576,MATCH(DATE(S$2,1,1),Emissions!$A$1:$LI$1),FALSE)</f>
        <v>1.3899140000000001E-2</v>
      </c>
      <c r="T499" s="361">
        <f>+VLOOKUP($E499,Emissions!$1:$1048576,MATCH(DATE(T$2,1,1),Emissions!$A$1:$LI$1),FALSE)</f>
        <v>1.40267281E-2</v>
      </c>
      <c r="U499" s="361">
        <f>+VLOOKUP($E499,Emissions!$1:$1048576,MATCH(DATE(U$2,1,1),Emissions!$A$1:$LI$1),FALSE)</f>
        <v>1.4159776299999999E-2</v>
      </c>
      <c r="V499" s="361">
        <f>+VLOOKUP($E499,Emissions!$1:$1048576,MATCH(DATE(V$2,1,1),Emissions!$A$1:$LI$1),FALSE)</f>
        <v>1.42929111E-2</v>
      </c>
      <c r="W499" s="361">
        <f>+VLOOKUP($E499,Emissions!$1:$1048576,MATCH(DATE(W$2,1,1),Emissions!$A$1:$LI$1),FALSE)</f>
        <v>1.44299211E-2</v>
      </c>
      <c r="X499" s="361">
        <f>+VLOOKUP($E499,Emissions!$1:$1048576,MATCH(DATE(X$2,1,1),Emissions!$A$1:$LI$1),FALSE)</f>
        <v>1.45779494E-2</v>
      </c>
      <c r="Y499" s="361">
        <f>+VLOOKUP($E499,Emissions!$1:$1048576,MATCH(DATE(Y$2,1,1),Emissions!$A$1:$LI$1),FALSE)</f>
        <v>1.47436388E-2</v>
      </c>
      <c r="Z499" s="361">
        <f>+VLOOKUP($E499,Emissions!$1:$1048576,MATCH(DATE(Z$2,1,1),Emissions!$A$1:$LI$1),FALSE)</f>
        <v>1.4930392900000001E-2</v>
      </c>
      <c r="AA499" s="361">
        <f>+VLOOKUP($E499,Emissions!$1:$1048576,MATCH(DATE(AA$2,1,1),Emissions!$A$1:$LI$1),FALSE)</f>
        <v>1.5147654E-2</v>
      </c>
      <c r="AB499" s="361">
        <f>+VLOOKUP($E499,Emissions!$1:$1048576,MATCH(DATE(AB$2,1,1),Emissions!$A$1:$LI$1),FALSE)</f>
        <v>1.5402020000000001E-2</v>
      </c>
      <c r="AC499" s="361">
        <f>+VLOOKUP($E499,Emissions!$1:$1048576,MATCH(DATE(AC$2,1,1),Emissions!$A$1:$LI$1),FALSE)</f>
        <v>1.56984989E-2</v>
      </c>
      <c r="AD499" s="361">
        <f>+VLOOKUP($E499,Emissions!$1:$1048576,MATCH(DATE(AD$2,1,1),Emissions!$A$1:$LI$1),FALSE)</f>
        <v>1.6040575500000001E-2</v>
      </c>
      <c r="AE499" s="361">
        <f>+VLOOKUP($E499,Emissions!$1:$1048576,MATCH(DATE(AE$2,1,1),Emissions!$A$1:$LI$1),FALSE)</f>
        <v>1.6422887800000001E-2</v>
      </c>
      <c r="AF499" s="361">
        <f>+VLOOKUP($E499,Emissions!$1:$1048576,MATCH(DATE(AF$2,1,1),Emissions!$A$1:$LI$1),FALSE)</f>
        <v>1.6853195099999999E-2</v>
      </c>
      <c r="AG499" s="361">
        <f>+VLOOKUP($E499,Emissions!$1:$1048576,MATCH(DATE(AG$2,1,1),Emissions!$A$1:$LI$1),FALSE)</f>
        <v>1.7341183499999999E-2</v>
      </c>
      <c r="AH499" s="361">
        <f>+VLOOKUP($E499,Emissions!$1:$1048576,MATCH(DATE(AH$2,1,1),Emissions!$A$1:$LI$1),FALSE)</f>
        <v>1.7892289400000001E-2</v>
      </c>
      <c r="AI499" s="361">
        <f>+VLOOKUP($E499,Emissions!$1:$1048576,MATCH(DATE(AI$2,1,1),Emissions!$A$1:$LI$1),FALSE)</f>
        <v>1.8507695399999999E-2</v>
      </c>
      <c r="AJ499" s="361">
        <f>+VLOOKUP($E499,Emissions!$1:$1048576,MATCH(DATE(AJ$2,1,1),Emissions!$A$1:$LI$1),FALSE)</f>
        <v>1.9186457399999999E-2</v>
      </c>
      <c r="AK499" s="361">
        <f>+VLOOKUP($E499,Emissions!$1:$1048576,MATCH(DATE(AK$2,1,1),Emissions!$A$1:$LI$1),FALSE)</f>
        <v>1.9928412199999999E-2</v>
      </c>
      <c r="AL499" s="361">
        <f>+VLOOKUP($E499,Emissions!$1:$1048576,MATCH(DATE(AL$2,1,1),Emissions!$A$1:$LI$1),FALSE)</f>
        <v>2.0735031000000001E-2</v>
      </c>
      <c r="AM499" s="361">
        <f>+VLOOKUP($E499,Emissions!$1:$1048576,MATCH(DATE(AM$2,1,1),Emissions!$A$1:$LI$1),FALSE)</f>
        <v>2.1608990799999998E-2</v>
      </c>
      <c r="AN499" s="361">
        <f>+VLOOKUP($E499,Emissions!$1:$1048576,MATCH(DATE(AN$2,1,1),Emissions!$A$1:$LI$1),FALSE)</f>
        <v>2.2554994599999999E-2</v>
      </c>
      <c r="AO499" s="361">
        <f>+VLOOKUP($E499,Emissions!$1:$1048576,MATCH(DATE(AO$2,1,1),Emissions!$A$1:$LI$1),FALSE)</f>
        <v>2.3580898999999999E-2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4.87207969E-4</v>
      </c>
      <c r="H500" s="361">
        <f>+VLOOKUP($E500,Emissions!$1:$1048576,MATCH(DATE(H$2,1,1),Emissions!$A$1:$LI$1),FALSE)</f>
        <v>4.7918265299999997E-4</v>
      </c>
      <c r="I500" s="361">
        <f>+VLOOKUP($E500,Emissions!$1:$1048576,MATCH(DATE(I$2,1,1),Emissions!$A$1:$LI$1),FALSE)</f>
        <v>4.7028434899999997E-4</v>
      </c>
      <c r="J500" s="361">
        <f>+VLOOKUP($E500,Emissions!$1:$1048576,MATCH(DATE(J$2,1,1),Emissions!$A$1:$LI$1),FALSE)</f>
        <v>4.6470489600000003E-4</v>
      </c>
      <c r="K500" s="361">
        <f>+VLOOKUP($E500,Emissions!$1:$1048576,MATCH(DATE(K$2,1,1),Emissions!$A$1:$LI$1),FALSE)</f>
        <v>4.6174063399999999E-4</v>
      </c>
      <c r="L500" s="361">
        <f>+VLOOKUP($E500,Emissions!$1:$1048576,MATCH(DATE(L$2,1,1),Emissions!$A$1:$LI$1),FALSE)</f>
        <v>4.60438969E-4</v>
      </c>
      <c r="M500" s="361">
        <f>+VLOOKUP($E500,Emissions!$1:$1048576,MATCH(DATE(M$2,1,1),Emissions!$A$1:$LI$1),FALSE)</f>
        <v>4.4714595100000002E-4</v>
      </c>
      <c r="N500" s="361">
        <f>+VLOOKUP($E500,Emissions!$1:$1048576,MATCH(DATE(N$2,1,1),Emissions!$A$1:$LI$1),FALSE)</f>
        <v>4.3091552100000001E-4</v>
      </c>
      <c r="O500" s="361">
        <f>+VLOOKUP($E500,Emissions!$1:$1048576,MATCH(DATE(O$2,1,1),Emissions!$A$1:$LI$1),FALSE)</f>
        <v>4.1430777399999999E-4</v>
      </c>
      <c r="P500" s="361">
        <f>+VLOOKUP($E500,Emissions!$1:$1048576,MATCH(DATE(P$2,1,1),Emissions!$A$1:$LI$1),FALSE)</f>
        <v>3.9715370299999998E-4</v>
      </c>
      <c r="Q500" s="361">
        <f>+VLOOKUP($E500,Emissions!$1:$1048576,MATCH(DATE(Q$2,1,1),Emissions!$A$1:$LI$1),FALSE)</f>
        <v>3.82238779E-4</v>
      </c>
      <c r="R500" s="361">
        <f>+VLOOKUP($E500,Emissions!$1:$1048576,MATCH(DATE(R$2,1,1),Emissions!$A$1:$LI$1),FALSE)</f>
        <v>3.6906564799999998E-4</v>
      </c>
      <c r="S500" s="361">
        <f>+VLOOKUP($E500,Emissions!$1:$1048576,MATCH(DATE(S$2,1,1),Emissions!$A$1:$LI$1),FALSE)</f>
        <v>3.5771635499999999E-4</v>
      </c>
      <c r="T500" s="361">
        <f>+VLOOKUP($E500,Emissions!$1:$1048576,MATCH(DATE(T$2,1,1),Emissions!$A$1:$LI$1),FALSE)</f>
        <v>3.4830993000000001E-4</v>
      </c>
      <c r="U500" s="361">
        <f>+VLOOKUP($E500,Emissions!$1:$1048576,MATCH(DATE(U$2,1,1),Emissions!$A$1:$LI$1),FALSE)</f>
        <v>3.40769799E-4</v>
      </c>
      <c r="V500" s="361">
        <f>+VLOOKUP($E500,Emissions!$1:$1048576,MATCH(DATE(V$2,1,1),Emissions!$A$1:$LI$1),FALSE)</f>
        <v>3.3329240500000001E-4</v>
      </c>
      <c r="W500" s="361">
        <f>+VLOOKUP($E500,Emissions!$1:$1048576,MATCH(DATE(W$2,1,1),Emissions!$A$1:$LI$1),FALSE)</f>
        <v>3.2653841899999998E-4</v>
      </c>
      <c r="X500" s="361">
        <f>+VLOOKUP($E500,Emissions!$1:$1048576,MATCH(DATE(X$2,1,1),Emissions!$A$1:$LI$1),FALSE)</f>
        <v>3.2070323600000001E-4</v>
      </c>
      <c r="Y500" s="361">
        <f>+VLOOKUP($E500,Emissions!$1:$1048576,MATCH(DATE(Y$2,1,1),Emissions!$A$1:$LI$1),FALSE)</f>
        <v>3.1588816899999998E-4</v>
      </c>
      <c r="Z500" s="361">
        <f>+VLOOKUP($E500,Emissions!$1:$1048576,MATCH(DATE(Z$2,1,1),Emissions!$A$1:$LI$1),FALSE)</f>
        <v>3.1209082400000002E-4</v>
      </c>
      <c r="AA500" s="361">
        <f>+VLOOKUP($E500,Emissions!$1:$1048576,MATCH(DATE(AA$2,1,1),Emissions!$A$1:$LI$1),FALSE)</f>
        <v>3.0954132299999999E-4</v>
      </c>
      <c r="AB500" s="361">
        <f>+VLOOKUP($E500,Emissions!$1:$1048576,MATCH(DATE(AB$2,1,1),Emissions!$A$1:$LI$1),FALSE)</f>
        <v>3.0831870800000002E-4</v>
      </c>
      <c r="AC500" s="361">
        <f>+VLOOKUP($E500,Emissions!$1:$1048576,MATCH(DATE(AC$2,1,1),Emissions!$A$1:$LI$1),FALSE)</f>
        <v>3.08476655E-4</v>
      </c>
      <c r="AD500" s="361">
        <f>+VLOOKUP($E500,Emissions!$1:$1048576,MATCH(DATE(AD$2,1,1),Emissions!$A$1:$LI$1),FALSE)</f>
        <v>3.10060711E-4</v>
      </c>
      <c r="AE500" s="361">
        <f>+VLOOKUP($E500,Emissions!$1:$1048576,MATCH(DATE(AE$2,1,1),Emissions!$A$1:$LI$1),FALSE)</f>
        <v>3.1287607799999998E-4</v>
      </c>
      <c r="AF500" s="361">
        <f>+VLOOKUP($E500,Emissions!$1:$1048576,MATCH(DATE(AF$2,1,1),Emissions!$A$1:$LI$1),FALSE)</f>
        <v>3.1748793399999999E-4</v>
      </c>
      <c r="AG500" s="361">
        <f>+VLOOKUP($E500,Emissions!$1:$1048576,MATCH(DATE(AG$2,1,1),Emissions!$A$1:$LI$1),FALSE)</f>
        <v>3.23912864E-4</v>
      </c>
      <c r="AH500" s="361">
        <f>+VLOOKUP($E500,Emissions!$1:$1048576,MATCH(DATE(AH$2,1,1),Emissions!$A$1:$LI$1),FALSE)</f>
        <v>3.3226513000000001E-4</v>
      </c>
      <c r="AI500" s="361">
        <f>+VLOOKUP($E500,Emissions!$1:$1048576,MATCH(DATE(AI$2,1,1),Emissions!$A$1:$LI$1),FALSE)</f>
        <v>3.42648523E-4</v>
      </c>
      <c r="AJ500" s="361">
        <f>+VLOOKUP($E500,Emissions!$1:$1048576,MATCH(DATE(AJ$2,1,1),Emissions!$A$1:$LI$1),FALSE)</f>
        <v>3.5520435600000001E-4</v>
      </c>
      <c r="AK500" s="361">
        <f>+VLOOKUP($E500,Emissions!$1:$1048576,MATCH(DATE(AK$2,1,1),Emissions!$A$1:$LI$1),FALSE)</f>
        <v>3.7019113600000002E-4</v>
      </c>
      <c r="AL500" s="361">
        <f>+VLOOKUP($E500,Emissions!$1:$1048576,MATCH(DATE(AL$2,1,1),Emissions!$A$1:$LI$1),FALSE)</f>
        <v>3.8802728000000001E-4</v>
      </c>
      <c r="AM500" s="361">
        <f>+VLOOKUP($E500,Emissions!$1:$1048576,MATCH(DATE(AM$2,1,1),Emissions!$A$1:$LI$1),FALSE)</f>
        <v>4.09328686E-4</v>
      </c>
      <c r="AN500" s="361">
        <f>+VLOOKUP($E500,Emissions!$1:$1048576,MATCH(DATE(AN$2,1,1),Emissions!$A$1:$LI$1),FALSE)</f>
        <v>4.3502281500000002E-4</v>
      </c>
      <c r="AO500" s="361">
        <f>+VLOOKUP($E500,Emissions!$1:$1048576,MATCH(DATE(AO$2,1,1),Emissions!$A$1:$LI$1),FALSE)</f>
        <v>4.66541462E-4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19.05688271</v>
      </c>
      <c r="G501" s="327">
        <f>+VLOOKUP($E501,Emissions!$1:$1048576,MATCH(DATE(G$2,1,1),Emissions!$A$1:$LI$1),FALSE)</f>
        <v>19.124681330000001</v>
      </c>
      <c r="H501" s="327">
        <f>+VLOOKUP($E501,Emissions!$1:$1048576,MATCH(DATE(H$2,1,1),Emissions!$A$1:$LI$1),FALSE)</f>
        <v>19.189830319999999</v>
      </c>
      <c r="I501" s="327">
        <f>+VLOOKUP($E501,Emissions!$1:$1048576,MATCH(DATE(I$2,1,1),Emissions!$A$1:$LI$1),FALSE)</f>
        <v>19.187849830000001</v>
      </c>
      <c r="J501" s="327">
        <f>+VLOOKUP($E501,Emissions!$1:$1048576,MATCH(DATE(J$2,1,1),Emissions!$A$1:$LI$1),FALSE)</f>
        <v>19.308473970000001</v>
      </c>
      <c r="K501" s="327">
        <f>+VLOOKUP($E501,Emissions!$1:$1048576,MATCH(DATE(K$2,1,1),Emissions!$A$1:$LI$1),FALSE)</f>
        <v>19.52607055</v>
      </c>
      <c r="L501" s="327">
        <f>+VLOOKUP($E501,Emissions!$1:$1048576,MATCH(DATE(L$2,1,1),Emissions!$A$1:$LI$1),FALSE)</f>
        <v>19.804914620000002</v>
      </c>
      <c r="M501" s="327">
        <f>+VLOOKUP($E501,Emissions!$1:$1048576,MATCH(DATE(M$2,1,1),Emissions!$A$1:$LI$1),FALSE)</f>
        <v>19.362193529999999</v>
      </c>
      <c r="N501" s="327">
        <f>+VLOOKUP($E501,Emissions!$1:$1048576,MATCH(DATE(N$2,1,1),Emissions!$A$1:$LI$1),FALSE)</f>
        <v>18.809878470000001</v>
      </c>
      <c r="O501" s="327">
        <f>+VLOOKUP($E501,Emissions!$1:$1048576,MATCH(DATE(O$2,1,1),Emissions!$A$1:$LI$1),FALSE)</f>
        <v>18.364618310000001</v>
      </c>
      <c r="P501" s="327">
        <f>+VLOOKUP($E501,Emissions!$1:$1048576,MATCH(DATE(P$2,1,1),Emissions!$A$1:$LI$1),FALSE)</f>
        <v>17.957999839999999</v>
      </c>
      <c r="Q501" s="327">
        <f>+VLOOKUP($E501,Emissions!$1:$1048576,MATCH(DATE(Q$2,1,1),Emissions!$A$1:$LI$1),FALSE)</f>
        <v>17.675063959999999</v>
      </c>
      <c r="R501" s="327">
        <f>+VLOOKUP($E501,Emissions!$1:$1048576,MATCH(DATE(R$2,1,1),Emissions!$A$1:$LI$1),FALSE)</f>
        <v>17.434805919999999</v>
      </c>
      <c r="S501" s="327">
        <f>+VLOOKUP($E501,Emissions!$1:$1048576,MATCH(DATE(S$2,1,1),Emissions!$A$1:$LI$1),FALSE)</f>
        <v>17.225738809999999</v>
      </c>
      <c r="T501" s="327">
        <f>+VLOOKUP($E501,Emissions!$1:$1048576,MATCH(DATE(T$2,1,1),Emissions!$A$1:$LI$1),FALSE)</f>
        <v>17.05556202</v>
      </c>
      <c r="U501" s="327">
        <f>+VLOOKUP($E501,Emissions!$1:$1048576,MATCH(DATE(U$2,1,1),Emissions!$A$1:$LI$1),FALSE)</f>
        <v>16.926730689999999</v>
      </c>
      <c r="V501" s="327">
        <f>+VLOOKUP($E501,Emissions!$1:$1048576,MATCH(DATE(V$2,1,1),Emissions!$A$1:$LI$1),FALSE)</f>
        <v>16.789092279999998</v>
      </c>
      <c r="W501" s="327">
        <f>+VLOOKUP($E501,Emissions!$1:$1048576,MATCH(DATE(W$2,1,1),Emissions!$A$1:$LI$1),FALSE)</f>
        <v>16.661499200000002</v>
      </c>
      <c r="X501" s="327">
        <f>+VLOOKUP($E501,Emissions!$1:$1048576,MATCH(DATE(X$2,1,1),Emissions!$A$1:$LI$1),FALSE)</f>
        <v>16.558442899999999</v>
      </c>
      <c r="Y501" s="327">
        <f>+VLOOKUP($E501,Emissions!$1:$1048576,MATCH(DATE(Y$2,1,1),Emissions!$A$1:$LI$1),FALSE)</f>
        <v>16.48766955</v>
      </c>
      <c r="Z501" s="327">
        <f>+VLOOKUP($E501,Emissions!$1:$1048576,MATCH(DATE(Z$2,1,1),Emissions!$A$1:$LI$1),FALSE)</f>
        <v>16.452462000000001</v>
      </c>
      <c r="AA501" s="327">
        <f>+VLOOKUP($E501,Emissions!$1:$1048576,MATCH(DATE(AA$2,1,1),Emissions!$A$1:$LI$1),FALSE)</f>
        <v>16.458659860000001</v>
      </c>
      <c r="AB501" s="327">
        <f>+VLOOKUP($E501,Emissions!$1:$1048576,MATCH(DATE(AB$2,1,1),Emissions!$A$1:$LI$1),FALSE)</f>
        <v>16.51009079</v>
      </c>
      <c r="AC501" s="327">
        <f>+VLOOKUP($E501,Emissions!$1:$1048576,MATCH(DATE(AC$2,1,1),Emissions!$A$1:$LI$1),FALSE)</f>
        <v>16.607711120000001</v>
      </c>
      <c r="AD501" s="327">
        <f>+VLOOKUP($E501,Emissions!$1:$1048576,MATCH(DATE(AD$2,1,1),Emissions!$A$1:$LI$1),FALSE)</f>
        <v>16.750071649999999</v>
      </c>
      <c r="AE501" s="327">
        <f>+VLOOKUP($E501,Emissions!$1:$1048576,MATCH(DATE(AE$2,1,1),Emissions!$A$1:$LI$1),FALSE)</f>
        <v>16.930899709999998</v>
      </c>
      <c r="AF501" s="327">
        <f>+VLOOKUP($E501,Emissions!$1:$1048576,MATCH(DATE(AF$2,1,1),Emissions!$A$1:$LI$1),FALSE)</f>
        <v>17.153627499999999</v>
      </c>
      <c r="AG501" s="327">
        <f>+VLOOKUP($E501,Emissions!$1:$1048576,MATCH(DATE(AG$2,1,1),Emissions!$A$1:$LI$1),FALSE)</f>
        <v>17.424086259999999</v>
      </c>
      <c r="AH501" s="327">
        <f>+VLOOKUP($E501,Emissions!$1:$1048576,MATCH(DATE(AH$2,1,1),Emissions!$A$1:$LI$1),FALSE)</f>
        <v>17.741770469999999</v>
      </c>
      <c r="AI501" s="327">
        <f>+VLOOKUP($E501,Emissions!$1:$1048576,MATCH(DATE(AI$2,1,1),Emissions!$A$1:$LI$1),FALSE)</f>
        <v>18.100345829999998</v>
      </c>
      <c r="AJ501" s="327">
        <f>+VLOOKUP($E501,Emissions!$1:$1048576,MATCH(DATE(AJ$2,1,1),Emissions!$A$1:$LI$1),FALSE)</f>
        <v>18.49201107</v>
      </c>
      <c r="AK501" s="327">
        <f>+VLOOKUP($E501,Emissions!$1:$1048576,MATCH(DATE(AK$2,1,1),Emissions!$A$1:$LI$1),FALSE)</f>
        <v>18.912197249999998</v>
      </c>
      <c r="AL501" s="327">
        <f>+VLOOKUP($E501,Emissions!$1:$1048576,MATCH(DATE(AL$2,1,1),Emissions!$A$1:$LI$1),FALSE)</f>
        <v>19.359622649999999</v>
      </c>
      <c r="AM501" s="327">
        <f>+VLOOKUP($E501,Emissions!$1:$1048576,MATCH(DATE(AM$2,1,1),Emissions!$A$1:$LI$1),FALSE)</f>
        <v>19.834057820000002</v>
      </c>
      <c r="AN501" s="327">
        <f>+VLOOKUP($E501,Emissions!$1:$1048576,MATCH(DATE(AN$2,1,1),Emissions!$A$1:$LI$1),FALSE)</f>
        <v>20.33735252</v>
      </c>
      <c r="AO501" s="327">
        <f>+VLOOKUP($E501,Emissions!$1:$1048576,MATCH(DATE(AO$2,1,1),Emissions!$A$1:$LI$1),FALSE)</f>
        <v>20.874710279999999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1.4259947829999999</v>
      </c>
      <c r="H502" s="361">
        <f>+VLOOKUP($E502,Emissions!$1:$1048576,MATCH(DATE(H$2,1,1),Emissions!$A$1:$LI$1),FALSE)</f>
        <v>1.435252492</v>
      </c>
      <c r="I502" s="361">
        <f>+VLOOKUP($E502,Emissions!$1:$1048576,MATCH(DATE(I$2,1,1),Emissions!$A$1:$LI$1),FALSE)</f>
        <v>1.444004678</v>
      </c>
      <c r="J502" s="361">
        <f>+VLOOKUP($E502,Emissions!$1:$1048576,MATCH(DATE(J$2,1,1),Emissions!$A$1:$LI$1),FALSE)</f>
        <v>1.458375926</v>
      </c>
      <c r="K502" s="361">
        <f>+VLOOKUP($E502,Emissions!$1:$1048576,MATCH(DATE(K$2,1,1),Emissions!$A$1:$LI$1),FALSE)</f>
        <v>1.478159867</v>
      </c>
      <c r="L502" s="361">
        <f>+VLOOKUP($E502,Emissions!$1:$1048576,MATCH(DATE(L$2,1,1),Emissions!$A$1:$LI$1),FALSE)</f>
        <v>1.5008240429999999</v>
      </c>
      <c r="M502" s="361">
        <f>+VLOOKUP($E502,Emissions!$1:$1048576,MATCH(DATE(M$2,1,1),Emissions!$A$1:$LI$1),FALSE)</f>
        <v>1.4971902589999999</v>
      </c>
      <c r="N502" s="361">
        <f>+VLOOKUP($E502,Emissions!$1:$1048576,MATCH(DATE(N$2,1,1),Emissions!$A$1:$LI$1),FALSE)</f>
        <v>1.4829038139999999</v>
      </c>
      <c r="O502" s="361">
        <f>+VLOOKUP($E502,Emissions!$1:$1048576,MATCH(DATE(O$2,1,1),Emissions!$A$1:$LI$1),FALSE)</f>
        <v>1.4675792329999999</v>
      </c>
      <c r="P502" s="361">
        <f>+VLOOKUP($E502,Emissions!$1:$1048576,MATCH(DATE(P$2,1,1),Emissions!$A$1:$LI$1),FALSE)</f>
        <v>1.4512429140000001</v>
      </c>
      <c r="Q502" s="361">
        <f>+VLOOKUP($E502,Emissions!$1:$1048576,MATCH(DATE(Q$2,1,1),Emissions!$A$1:$LI$1),FALSE)</f>
        <v>1.4387844910000001</v>
      </c>
      <c r="R502" s="361">
        <f>+VLOOKUP($E502,Emissions!$1:$1048576,MATCH(DATE(R$2,1,1),Emissions!$A$1:$LI$1),FALSE)</f>
        <v>1.427875156</v>
      </c>
      <c r="S502" s="361">
        <f>+VLOOKUP($E502,Emissions!$1:$1048576,MATCH(DATE(S$2,1,1),Emissions!$A$1:$LI$1),FALSE)</f>
        <v>1.417731753</v>
      </c>
      <c r="T502" s="361">
        <f>+VLOOKUP($E502,Emissions!$1:$1048576,MATCH(DATE(T$2,1,1),Emissions!$A$1:$LI$1),FALSE)</f>
        <v>1.4082375810000001</v>
      </c>
      <c r="U502" s="361">
        <f>+VLOOKUP($E502,Emissions!$1:$1048576,MATCH(DATE(U$2,1,1),Emissions!$A$1:$LI$1),FALSE)</f>
        <v>1.39933459</v>
      </c>
      <c r="V502" s="361">
        <f>+VLOOKUP($E502,Emissions!$1:$1048576,MATCH(DATE(V$2,1,1),Emissions!$A$1:$LI$1),FALSE)</f>
        <v>1.389080522</v>
      </c>
      <c r="W502" s="361">
        <f>+VLOOKUP($E502,Emissions!$1:$1048576,MATCH(DATE(W$2,1,1),Emissions!$A$1:$LI$1),FALSE)</f>
        <v>1.3781115289999999</v>
      </c>
      <c r="X502" s="361">
        <f>+VLOOKUP($E502,Emissions!$1:$1048576,MATCH(DATE(X$2,1,1),Emissions!$A$1:$LI$1),FALSE)</f>
        <v>1.367224752</v>
      </c>
      <c r="Y502" s="361">
        <f>+VLOOKUP($E502,Emissions!$1:$1048576,MATCH(DATE(Y$2,1,1),Emissions!$A$1:$LI$1),FALSE)</f>
        <v>1.3571090079999999</v>
      </c>
      <c r="Z502" s="361">
        <f>+VLOOKUP($E502,Emissions!$1:$1048576,MATCH(DATE(Z$2,1,1),Emissions!$A$1:$LI$1),FALSE)</f>
        <v>1.348052222</v>
      </c>
      <c r="AA502" s="361">
        <f>+VLOOKUP($E502,Emissions!$1:$1048576,MATCH(DATE(AA$2,1,1),Emissions!$A$1:$LI$1),FALSE)</f>
        <v>1.340995438</v>
      </c>
      <c r="AB502" s="361">
        <f>+VLOOKUP($E502,Emissions!$1:$1048576,MATCH(DATE(AB$2,1,1),Emissions!$A$1:$LI$1),FALSE)</f>
        <v>1.3364183190000001</v>
      </c>
      <c r="AC502" s="361">
        <f>+VLOOKUP($E502,Emissions!$1:$1048576,MATCH(DATE(AC$2,1,1),Emissions!$A$1:$LI$1),FALSE)</f>
        <v>1.3346265239999999</v>
      </c>
      <c r="AD502" s="361">
        <f>+VLOOKUP($E502,Emissions!$1:$1048576,MATCH(DATE(AD$2,1,1),Emissions!$A$1:$LI$1),FALSE)</f>
        <v>1.335792372</v>
      </c>
      <c r="AE502" s="361">
        <f>+VLOOKUP($E502,Emissions!$1:$1048576,MATCH(DATE(AE$2,1,1),Emissions!$A$1:$LI$1),FALSE)</f>
        <v>1.339182871</v>
      </c>
      <c r="AF502" s="361">
        <f>+VLOOKUP($E502,Emissions!$1:$1048576,MATCH(DATE(AF$2,1,1),Emissions!$A$1:$LI$1),FALSE)</f>
        <v>1.345446667</v>
      </c>
      <c r="AG502" s="361">
        <f>+VLOOKUP($E502,Emissions!$1:$1048576,MATCH(DATE(AG$2,1,1),Emissions!$A$1:$LI$1),FALSE)</f>
        <v>1.355118756</v>
      </c>
      <c r="AH502" s="361">
        <f>+VLOOKUP($E502,Emissions!$1:$1048576,MATCH(DATE(AH$2,1,1),Emissions!$A$1:$LI$1),FALSE)</f>
        <v>1.368241617</v>
      </c>
      <c r="AI502" s="361">
        <f>+VLOOKUP($E502,Emissions!$1:$1048576,MATCH(DATE(AI$2,1,1),Emissions!$A$1:$LI$1),FALSE)</f>
        <v>1.3845054409999999</v>
      </c>
      <c r="AJ502" s="361">
        <f>+VLOOKUP($E502,Emissions!$1:$1048576,MATCH(DATE(AJ$2,1,1),Emissions!$A$1:$LI$1),FALSE)</f>
        <v>1.4034195089999999</v>
      </c>
      <c r="AK502" s="361">
        <f>+VLOOKUP($E502,Emissions!$1:$1048576,MATCH(DATE(AK$2,1,1),Emissions!$A$1:$LI$1),FALSE)</f>
        <v>1.4245181280000001</v>
      </c>
      <c r="AL502" s="361">
        <f>+VLOOKUP($E502,Emissions!$1:$1048576,MATCH(DATE(AL$2,1,1),Emissions!$A$1:$LI$1),FALSE)</f>
        <v>1.4473859410000001</v>
      </c>
      <c r="AM502" s="361">
        <f>+VLOOKUP($E502,Emissions!$1:$1048576,MATCH(DATE(AM$2,1,1),Emissions!$A$1:$LI$1),FALSE)</f>
        <v>1.471578375</v>
      </c>
      <c r="AN502" s="361">
        <f>+VLOOKUP($E502,Emissions!$1:$1048576,MATCH(DATE(AN$2,1,1),Emissions!$A$1:$LI$1),FALSE)</f>
        <v>1.496700516</v>
      </c>
      <c r="AO502" s="361">
        <f>+VLOOKUP($E502,Emissions!$1:$1048576,MATCH(DATE(AO$2,1,1),Emissions!$A$1:$LI$1),FALSE)</f>
        <v>1.5224619399999999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2.4335738700000002E-2</v>
      </c>
      <c r="G503" s="361">
        <f>+VLOOKUP($E503,Emissions!$1:$1048576,MATCH(DATE(G$2,1,1),Emissions!$A$1:$LI$1),FALSE)</f>
        <v>2.4417641E-2</v>
      </c>
      <c r="H503" s="361">
        <f>+VLOOKUP($E503,Emissions!$1:$1048576,MATCH(DATE(H$2,1,1),Emissions!$A$1:$LI$1),FALSE)</f>
        <v>2.4366407400000002E-2</v>
      </c>
      <c r="I503" s="361">
        <f>+VLOOKUP($E503,Emissions!$1:$1048576,MATCH(DATE(I$2,1,1),Emissions!$A$1:$LI$1),FALSE)</f>
        <v>2.4176392000000001E-2</v>
      </c>
      <c r="J503" s="361">
        <f>+VLOOKUP($E503,Emissions!$1:$1048576,MATCH(DATE(J$2,1,1),Emissions!$A$1:$LI$1),FALSE)</f>
        <v>2.4025865800000001E-2</v>
      </c>
      <c r="K503" s="361">
        <f>+VLOOKUP($E503,Emissions!$1:$1048576,MATCH(DATE(K$2,1,1),Emissions!$A$1:$LI$1),FALSE)</f>
        <v>2.3990488300000001E-2</v>
      </c>
      <c r="L503" s="361">
        <f>+VLOOKUP($E503,Emissions!$1:$1048576,MATCH(DATE(L$2,1,1),Emissions!$A$1:$LI$1),FALSE)</f>
        <v>2.4108450900000002E-2</v>
      </c>
      <c r="M503" s="361">
        <f>+VLOOKUP($E503,Emissions!$1:$1048576,MATCH(DATE(M$2,1,1),Emissions!$A$1:$LI$1),FALSE)</f>
        <v>2.3706098299999999E-2</v>
      </c>
      <c r="N503" s="361">
        <f>+VLOOKUP($E503,Emissions!$1:$1048576,MATCH(DATE(N$2,1,1),Emissions!$A$1:$LI$1),FALSE)</f>
        <v>2.29198639E-2</v>
      </c>
      <c r="O503" s="361">
        <f>+VLOOKUP($E503,Emissions!$1:$1048576,MATCH(DATE(O$2,1,1),Emissions!$A$1:$LI$1),FALSE)</f>
        <v>2.21028939E-2</v>
      </c>
      <c r="P503" s="361">
        <f>+VLOOKUP($E503,Emissions!$1:$1048576,MATCH(DATE(P$2,1,1),Emissions!$A$1:$LI$1),FALSE)</f>
        <v>2.1141690899999999E-2</v>
      </c>
      <c r="Q503" s="361">
        <f>+VLOOKUP($E503,Emissions!$1:$1048576,MATCH(DATE(Q$2,1,1),Emissions!$A$1:$LI$1),FALSE)</f>
        <v>2.0142979799999999E-2</v>
      </c>
      <c r="R503" s="361">
        <f>+VLOOKUP($E503,Emissions!$1:$1048576,MATCH(DATE(R$2,1,1),Emissions!$A$1:$LI$1),FALSE)</f>
        <v>1.9077967899999999E-2</v>
      </c>
      <c r="S503" s="361">
        <f>+VLOOKUP($E503,Emissions!$1:$1048576,MATCH(DATE(S$2,1,1),Emissions!$A$1:$LI$1),FALSE)</f>
        <v>1.8004122899999999E-2</v>
      </c>
      <c r="T503" s="361">
        <f>+VLOOKUP($E503,Emissions!$1:$1048576,MATCH(DATE(T$2,1,1),Emissions!$A$1:$LI$1),FALSE)</f>
        <v>1.6979063499999999E-2</v>
      </c>
      <c r="U503" s="361">
        <f>+VLOOKUP($E503,Emissions!$1:$1048576,MATCH(DATE(U$2,1,1),Emissions!$A$1:$LI$1),FALSE)</f>
        <v>1.60320425E-2</v>
      </c>
      <c r="V503" s="361">
        <f>+VLOOKUP($E503,Emissions!$1:$1048576,MATCH(DATE(V$2,1,1),Emissions!$A$1:$LI$1),FALSE)</f>
        <v>1.51140422E-2</v>
      </c>
      <c r="W503" s="361">
        <f>+VLOOKUP($E503,Emissions!$1:$1048576,MATCH(DATE(W$2,1,1),Emissions!$A$1:$LI$1),FALSE)</f>
        <v>1.42546384E-2</v>
      </c>
      <c r="X503" s="361">
        <f>+VLOOKUP($E503,Emissions!$1:$1048576,MATCH(DATE(X$2,1,1),Emissions!$A$1:$LI$1),FALSE)</f>
        <v>1.34728534E-2</v>
      </c>
      <c r="Y503" s="361">
        <f>+VLOOKUP($E503,Emissions!$1:$1048576,MATCH(DATE(Y$2,1,1),Emissions!$A$1:$LI$1),FALSE)</f>
        <v>1.27854778E-2</v>
      </c>
      <c r="Z503" s="361">
        <f>+VLOOKUP($E503,Emissions!$1:$1048576,MATCH(DATE(Z$2,1,1),Emissions!$A$1:$LI$1),FALSE)</f>
        <v>1.2207802800000001E-2</v>
      </c>
      <c r="AA503" s="361">
        <f>+VLOOKUP($E503,Emissions!$1:$1048576,MATCH(DATE(AA$2,1,1),Emissions!$A$1:$LI$1),FALSE)</f>
        <v>1.17528461E-2</v>
      </c>
      <c r="AB503" s="361">
        <f>+VLOOKUP($E503,Emissions!$1:$1048576,MATCH(DATE(AB$2,1,1),Emissions!$A$1:$LI$1),FALSE)</f>
        <v>1.14287834E-2</v>
      </c>
      <c r="AC503" s="361">
        <f>+VLOOKUP($E503,Emissions!$1:$1048576,MATCH(DATE(AC$2,1,1),Emissions!$A$1:$LI$1),FALSE)</f>
        <v>1.12373844E-2</v>
      </c>
      <c r="AD503" s="361">
        <f>+VLOOKUP($E503,Emissions!$1:$1048576,MATCH(DATE(AD$2,1,1),Emissions!$A$1:$LI$1),FALSE)</f>
        <v>1.11798E-2</v>
      </c>
      <c r="AE503" s="361">
        <f>+VLOOKUP($E503,Emissions!$1:$1048576,MATCH(DATE(AE$2,1,1),Emissions!$A$1:$LI$1),FALSE)</f>
        <v>1.1259422999999999E-2</v>
      </c>
      <c r="AF503" s="361">
        <f>+VLOOKUP($E503,Emissions!$1:$1048576,MATCH(DATE(AF$2,1,1),Emissions!$A$1:$LI$1),FALSE)</f>
        <v>1.1499469300000001E-2</v>
      </c>
      <c r="AG503" s="361">
        <f>+VLOOKUP($E503,Emissions!$1:$1048576,MATCH(DATE(AG$2,1,1),Emissions!$A$1:$LI$1),FALSE)</f>
        <v>1.1911905699999999E-2</v>
      </c>
      <c r="AH503" s="361">
        <f>+VLOOKUP($E503,Emissions!$1:$1048576,MATCH(DATE(AH$2,1,1),Emissions!$A$1:$LI$1),FALSE)</f>
        <v>1.25040429E-2</v>
      </c>
      <c r="AI503" s="361">
        <f>+VLOOKUP($E503,Emissions!$1:$1048576,MATCH(DATE(AI$2,1,1),Emissions!$A$1:$LI$1),FALSE)</f>
        <v>1.3275223500000001E-2</v>
      </c>
      <c r="AJ503" s="361">
        <f>+VLOOKUP($E503,Emissions!$1:$1048576,MATCH(DATE(AJ$2,1,1),Emissions!$A$1:$LI$1),FALSE)</f>
        <v>1.4224981100000001E-2</v>
      </c>
      <c r="AK503" s="361">
        <f>+VLOOKUP($E503,Emissions!$1:$1048576,MATCH(DATE(AK$2,1,1),Emissions!$A$1:$LI$1),FALSE)</f>
        <v>1.53622798E-2</v>
      </c>
      <c r="AL503" s="361">
        <f>+VLOOKUP($E503,Emissions!$1:$1048576,MATCH(DATE(AL$2,1,1),Emissions!$A$1:$LI$1),FALSE)</f>
        <v>1.6704951999999999E-2</v>
      </c>
      <c r="AM503" s="361">
        <f>+VLOOKUP($E503,Emissions!$1:$1048576,MATCH(DATE(AM$2,1,1),Emissions!$A$1:$LI$1),FALSE)</f>
        <v>1.8272289399999999E-2</v>
      </c>
      <c r="AN503" s="361">
        <f>+VLOOKUP($E503,Emissions!$1:$1048576,MATCH(DATE(AN$2,1,1),Emissions!$A$1:$LI$1),FALSE)</f>
        <v>2.0089893899999999E-2</v>
      </c>
      <c r="AO503" s="361">
        <f>+VLOOKUP($E503,Emissions!$1:$1048576,MATCH(DATE(AO$2,1,1),Emissions!$A$1:$LI$1),FALSE)</f>
        <v>2.2195581900000001E-2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1.116998146</v>
      </c>
      <c r="H504" s="361">
        <f>+VLOOKUP($E504,Emissions!$1:$1048576,MATCH(DATE(H$2,1,1),Emissions!$A$1:$LI$1),FALSE)</f>
        <v>1.1282607760000001</v>
      </c>
      <c r="I504" s="361">
        <f>+VLOOKUP($E504,Emissions!$1:$1048576,MATCH(DATE(I$2,1,1),Emissions!$A$1:$LI$1),FALSE)</f>
        <v>1.1389845329999999</v>
      </c>
      <c r="J504" s="361">
        <f>+VLOOKUP($E504,Emissions!$1:$1048576,MATCH(DATE(J$2,1,1),Emissions!$A$1:$LI$1),FALSE)</f>
        <v>1.153210275</v>
      </c>
      <c r="K504" s="361">
        <f>+VLOOKUP($E504,Emissions!$1:$1048576,MATCH(DATE(K$2,1,1),Emissions!$A$1:$LI$1),FALSE)</f>
        <v>1.1709874330000001</v>
      </c>
      <c r="L504" s="361">
        <f>+VLOOKUP($E504,Emissions!$1:$1048576,MATCH(DATE(L$2,1,1),Emissions!$A$1:$LI$1),FALSE)</f>
        <v>1.191703907</v>
      </c>
      <c r="M504" s="361">
        <f>+VLOOKUP($E504,Emissions!$1:$1048576,MATCH(DATE(M$2,1,1),Emissions!$A$1:$LI$1),FALSE)</f>
        <v>1.1954210439999999</v>
      </c>
      <c r="N504" s="361">
        <f>+VLOOKUP($E504,Emissions!$1:$1048576,MATCH(DATE(N$2,1,1),Emissions!$A$1:$LI$1),FALSE)</f>
        <v>1.1931689299999999</v>
      </c>
      <c r="O504" s="361">
        <f>+VLOOKUP($E504,Emissions!$1:$1048576,MATCH(DATE(O$2,1,1),Emissions!$A$1:$LI$1),FALSE)</f>
        <v>1.1924442609999999</v>
      </c>
      <c r="P504" s="361">
        <f>+VLOOKUP($E504,Emissions!$1:$1048576,MATCH(DATE(P$2,1,1),Emissions!$A$1:$LI$1),FALSE)</f>
        <v>1.1923955049999999</v>
      </c>
      <c r="Q504" s="361">
        <f>+VLOOKUP($E504,Emissions!$1:$1048576,MATCH(DATE(Q$2,1,1),Emissions!$A$1:$LI$1),FALSE)</f>
        <v>1.19573996</v>
      </c>
      <c r="R504" s="361">
        <f>+VLOOKUP($E504,Emissions!$1:$1048576,MATCH(DATE(R$2,1,1),Emissions!$A$1:$LI$1),FALSE)</f>
        <v>1.2007129160000001</v>
      </c>
      <c r="S504" s="361">
        <f>+VLOOKUP($E504,Emissions!$1:$1048576,MATCH(DATE(S$2,1,1),Emissions!$A$1:$LI$1),FALSE)</f>
        <v>1.2069807939999999</v>
      </c>
      <c r="T504" s="361">
        <f>+VLOOKUP($E504,Emissions!$1:$1048576,MATCH(DATE(T$2,1,1),Emissions!$A$1:$LI$1),FALSE)</f>
        <v>1.214787576</v>
      </c>
      <c r="U504" s="361">
        <f>+VLOOKUP($E504,Emissions!$1:$1048576,MATCH(DATE(U$2,1,1),Emissions!$A$1:$LI$1),FALSE)</f>
        <v>1.2242832690000001</v>
      </c>
      <c r="V504" s="361">
        <f>+VLOOKUP($E504,Emissions!$1:$1048576,MATCH(DATE(V$2,1,1),Emissions!$A$1:$LI$1),FALSE)</f>
        <v>1.234055991</v>
      </c>
      <c r="W504" s="361">
        <f>+VLOOKUP($E504,Emissions!$1:$1048576,MATCH(DATE(W$2,1,1),Emissions!$A$1:$LI$1),FALSE)</f>
        <v>1.244095763</v>
      </c>
      <c r="X504" s="361">
        <f>+VLOOKUP($E504,Emissions!$1:$1048576,MATCH(DATE(X$2,1,1),Emissions!$A$1:$LI$1),FALSE)</f>
        <v>1.255036464</v>
      </c>
      <c r="Y504" s="361">
        <f>+VLOOKUP($E504,Emissions!$1:$1048576,MATCH(DATE(Y$2,1,1),Emissions!$A$1:$LI$1),FALSE)</f>
        <v>1.2674878350000001</v>
      </c>
      <c r="Z504" s="361">
        <f>+VLOOKUP($E504,Emissions!$1:$1048576,MATCH(DATE(Z$2,1,1),Emissions!$A$1:$LI$1),FALSE)</f>
        <v>1.2817840300000001</v>
      </c>
      <c r="AA504" s="361">
        <f>+VLOOKUP($E504,Emissions!$1:$1048576,MATCH(DATE(AA$2,1,1),Emissions!$A$1:$LI$1),FALSE)</f>
        <v>1.2986603320000001</v>
      </c>
      <c r="AB504" s="361">
        <f>+VLOOKUP($E504,Emissions!$1:$1048576,MATCH(DATE(AB$2,1,1),Emissions!$A$1:$LI$1),FALSE)</f>
        <v>1.318604544</v>
      </c>
      <c r="AC504" s="361">
        <f>+VLOOKUP($E504,Emissions!$1:$1048576,MATCH(DATE(AC$2,1,1),Emissions!$A$1:$LI$1),FALSE)</f>
        <v>1.3419387410000001</v>
      </c>
      <c r="AD504" s="361">
        <f>+VLOOKUP($E504,Emissions!$1:$1048576,MATCH(DATE(AD$2,1,1),Emissions!$A$1:$LI$1),FALSE)</f>
        <v>1.368863205</v>
      </c>
      <c r="AE504" s="361">
        <f>+VLOOKUP($E504,Emissions!$1:$1048576,MATCH(DATE(AE$2,1,1),Emissions!$A$1:$LI$1),FALSE)</f>
        <v>1.398930829</v>
      </c>
      <c r="AF504" s="361">
        <f>+VLOOKUP($E504,Emissions!$1:$1048576,MATCH(DATE(AF$2,1,1),Emissions!$A$1:$LI$1),FALSE)</f>
        <v>1.4326059529999999</v>
      </c>
      <c r="AG504" s="361">
        <f>+VLOOKUP($E504,Emissions!$1:$1048576,MATCH(DATE(AG$2,1,1),Emissions!$A$1:$LI$1),FALSE)</f>
        <v>1.470641584</v>
      </c>
      <c r="AH504" s="361">
        <f>+VLOOKUP($E504,Emissions!$1:$1048576,MATCH(DATE(AH$2,1,1),Emissions!$A$1:$LI$1),FALSE)</f>
        <v>1.5133462339999999</v>
      </c>
      <c r="AI504" s="361">
        <f>+VLOOKUP($E504,Emissions!$1:$1048576,MATCH(DATE(AI$2,1,1),Emissions!$A$1:$LI$1),FALSE)</f>
        <v>1.5607676210000001</v>
      </c>
      <c r="AJ504" s="361">
        <f>+VLOOKUP($E504,Emissions!$1:$1048576,MATCH(DATE(AJ$2,1,1),Emissions!$A$1:$LI$1),FALSE)</f>
        <v>1.6129003529999999</v>
      </c>
      <c r="AK504" s="361">
        <f>+VLOOKUP($E504,Emissions!$1:$1048576,MATCH(DATE(AK$2,1,1),Emissions!$A$1:$LI$1),FALSE)</f>
        <v>1.6699425370000001</v>
      </c>
      <c r="AL504" s="361">
        <f>+VLOOKUP($E504,Emissions!$1:$1048576,MATCH(DATE(AL$2,1,1),Emissions!$A$1:$LI$1),FALSE)</f>
        <v>1.732357385</v>
      </c>
      <c r="AM504" s="361">
        <f>+VLOOKUP($E504,Emissions!$1:$1048576,MATCH(DATE(AM$2,1,1),Emissions!$A$1:$LI$1),FALSE)</f>
        <v>1.800826713</v>
      </c>
      <c r="AN504" s="361">
        <f>+VLOOKUP($E504,Emissions!$1:$1048576,MATCH(DATE(AN$2,1,1),Emissions!$A$1:$LI$1),FALSE)</f>
        <v>1.8764416129999999</v>
      </c>
      <c r="AO504" s="361">
        <f>+VLOOKUP($E504,Emissions!$1:$1048576,MATCH(DATE(AO$2,1,1),Emissions!$A$1:$LI$1),FALSE)</f>
        <v>1.9609717659999999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6.5936146500000001E-2</v>
      </c>
      <c r="H505" s="361">
        <f>+VLOOKUP($E505,Emissions!$1:$1048576,MATCH(DATE(H$2,1,1),Emissions!$A$1:$LI$1),FALSE)</f>
        <v>6.5542690099999995E-2</v>
      </c>
      <c r="I505" s="361">
        <f>+VLOOKUP($E505,Emissions!$1:$1048576,MATCH(DATE(I$2,1,1),Emissions!$A$1:$LI$1),FALSE)</f>
        <v>6.4857128099999994E-2</v>
      </c>
      <c r="J505" s="361">
        <f>+VLOOKUP($E505,Emissions!$1:$1048576,MATCH(DATE(J$2,1,1),Emissions!$A$1:$LI$1),FALSE)</f>
        <v>6.4817514899999998E-2</v>
      </c>
      <c r="K505" s="361">
        <f>+VLOOKUP($E505,Emissions!$1:$1048576,MATCH(DATE(K$2,1,1),Emissions!$A$1:$LI$1),FALSE)</f>
        <v>6.5243672799999999E-2</v>
      </c>
      <c r="L505" s="361">
        <f>+VLOOKUP($E505,Emissions!$1:$1048576,MATCH(DATE(L$2,1,1),Emissions!$A$1:$LI$1),FALSE)</f>
        <v>6.5943061100000006E-2</v>
      </c>
      <c r="M505" s="361">
        <f>+VLOOKUP($E505,Emissions!$1:$1048576,MATCH(DATE(M$2,1,1),Emissions!$A$1:$LI$1),FALSE)</f>
        <v>6.3683160200000005E-2</v>
      </c>
      <c r="N505" s="361">
        <f>+VLOOKUP($E505,Emissions!$1:$1048576,MATCH(DATE(N$2,1,1),Emissions!$A$1:$LI$1),FALSE)</f>
        <v>6.1136801099999999E-2</v>
      </c>
      <c r="O505" s="361">
        <f>+VLOOKUP($E505,Emissions!$1:$1048576,MATCH(DATE(O$2,1,1),Emissions!$A$1:$LI$1),FALSE)</f>
        <v>5.90289404E-2</v>
      </c>
      <c r="P505" s="361">
        <f>+VLOOKUP($E505,Emissions!$1:$1048576,MATCH(DATE(P$2,1,1),Emissions!$A$1:$LI$1),FALSE)</f>
        <v>5.71570416E-2</v>
      </c>
      <c r="Q505" s="361">
        <f>+VLOOKUP($E505,Emissions!$1:$1048576,MATCH(DATE(Q$2,1,1),Emissions!$A$1:$LI$1),FALSE)</f>
        <v>5.58151842E-2</v>
      </c>
      <c r="R505" s="361">
        <f>+VLOOKUP($E505,Emissions!$1:$1048576,MATCH(DATE(R$2,1,1),Emissions!$A$1:$LI$1),FALSE)</f>
        <v>5.4698006399999999E-2</v>
      </c>
      <c r="S505" s="361">
        <f>+VLOOKUP($E505,Emissions!$1:$1048576,MATCH(DATE(S$2,1,1),Emissions!$A$1:$LI$1),FALSE)</f>
        <v>5.37344066E-2</v>
      </c>
      <c r="T505" s="361">
        <f>+VLOOKUP($E505,Emissions!$1:$1048576,MATCH(DATE(T$2,1,1),Emissions!$A$1:$LI$1),FALSE)</f>
        <v>5.2919662800000003E-2</v>
      </c>
      <c r="U505" s="361">
        <f>+VLOOKUP($E505,Emissions!$1:$1048576,MATCH(DATE(U$2,1,1),Emissions!$A$1:$LI$1),FALSE)</f>
        <v>5.22424545E-2</v>
      </c>
      <c r="V505" s="361">
        <f>+VLOOKUP($E505,Emissions!$1:$1048576,MATCH(DATE(V$2,1,1),Emissions!$A$1:$LI$1),FALSE)</f>
        <v>5.1512593600000003E-2</v>
      </c>
      <c r="W505" s="361">
        <f>+VLOOKUP($E505,Emissions!$1:$1048576,MATCH(DATE(W$2,1,1),Emissions!$A$1:$LI$1),FALSE)</f>
        <v>5.0801921999999999E-2</v>
      </c>
      <c r="X505" s="361">
        <f>+VLOOKUP($E505,Emissions!$1:$1048576,MATCH(DATE(X$2,1,1),Emissions!$A$1:$LI$1),FALSE)</f>
        <v>5.0155688800000001E-2</v>
      </c>
      <c r="Y505" s="361">
        <f>+VLOOKUP($E505,Emissions!$1:$1048576,MATCH(DATE(Y$2,1,1),Emissions!$A$1:$LI$1),FALSE)</f>
        <v>4.95988578E-2</v>
      </c>
      <c r="Z505" s="361">
        <f>+VLOOKUP($E505,Emissions!$1:$1048576,MATCH(DATE(Z$2,1,1),Emissions!$A$1:$LI$1),FALSE)</f>
        <v>4.9139340900000002E-2</v>
      </c>
      <c r="AA505" s="361">
        <f>+VLOOKUP($E505,Emissions!$1:$1048576,MATCH(DATE(AA$2,1,1),Emissions!$A$1:$LI$1),FALSE)</f>
        <v>4.8797865000000003E-2</v>
      </c>
      <c r="AB505" s="361">
        <f>+VLOOKUP($E505,Emissions!$1:$1048576,MATCH(DATE(AB$2,1,1),Emissions!$A$1:$LI$1),FALSE)</f>
        <v>4.85827801E-2</v>
      </c>
      <c r="AC505" s="361">
        <f>+VLOOKUP($E505,Emissions!$1:$1048576,MATCH(DATE(AC$2,1,1),Emissions!$A$1:$LI$1),FALSE)</f>
        <v>4.8494045100000001E-2</v>
      </c>
      <c r="AD505" s="361">
        <f>+VLOOKUP($E505,Emissions!$1:$1048576,MATCH(DATE(AD$2,1,1),Emissions!$A$1:$LI$1),FALSE)</f>
        <v>4.8524442100000002E-2</v>
      </c>
      <c r="AE505" s="361">
        <f>+VLOOKUP($E505,Emissions!$1:$1048576,MATCH(DATE(AE$2,1,1),Emissions!$A$1:$LI$1),FALSE)</f>
        <v>4.86452447E-2</v>
      </c>
      <c r="AF505" s="361">
        <f>+VLOOKUP($E505,Emissions!$1:$1048576,MATCH(DATE(AF$2,1,1),Emissions!$A$1:$LI$1),FALSE)</f>
        <v>4.88742728E-2</v>
      </c>
      <c r="AG505" s="361">
        <f>+VLOOKUP($E505,Emissions!$1:$1048576,MATCH(DATE(AG$2,1,1),Emissions!$A$1:$LI$1),FALSE)</f>
        <v>4.9216076599999999E-2</v>
      </c>
      <c r="AH505" s="361">
        <f>+VLOOKUP($E505,Emissions!$1:$1048576,MATCH(DATE(AH$2,1,1),Emissions!$A$1:$LI$1),FALSE)</f>
        <v>4.9663239800000002E-2</v>
      </c>
      <c r="AI505" s="361">
        <f>+VLOOKUP($E505,Emissions!$1:$1048576,MATCH(DATE(AI$2,1,1),Emissions!$A$1:$LI$1),FALSE)</f>
        <v>5.0192485600000003E-2</v>
      </c>
      <c r="AJ505" s="361">
        <f>+VLOOKUP($E505,Emissions!$1:$1048576,MATCH(DATE(AJ$2,1,1),Emissions!$A$1:$LI$1),FALSE)</f>
        <v>5.0775323300000001E-2</v>
      </c>
      <c r="AK505" s="361">
        <f>+VLOOKUP($E505,Emissions!$1:$1048576,MATCH(DATE(AK$2,1,1),Emissions!$A$1:$LI$1),FALSE)</f>
        <v>5.1389793099999997E-2</v>
      </c>
      <c r="AL505" s="361">
        <f>+VLOOKUP($E505,Emissions!$1:$1048576,MATCH(DATE(AL$2,1,1),Emissions!$A$1:$LI$1),FALSE)</f>
        <v>5.2020503500000002E-2</v>
      </c>
      <c r="AM505" s="361">
        <f>+VLOOKUP($E505,Emissions!$1:$1048576,MATCH(DATE(AM$2,1,1),Emissions!$A$1:$LI$1),FALSE)</f>
        <v>5.26529388E-2</v>
      </c>
      <c r="AN505" s="361">
        <f>+VLOOKUP($E505,Emissions!$1:$1048576,MATCH(DATE(AN$2,1,1),Emissions!$A$1:$LI$1),FALSE)</f>
        <v>5.3274665499999999E-2</v>
      </c>
      <c r="AO505" s="361">
        <f>+VLOOKUP($E505,Emissions!$1:$1048576,MATCH(DATE(AO$2,1,1),Emissions!$A$1:$LI$1),FALSE)</f>
        <v>5.3876237299999997E-2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1.180301542</v>
      </c>
      <c r="H506" s="361">
        <f>+VLOOKUP($E506,Emissions!$1:$1048576,MATCH(DATE(H$2,1,1),Emissions!$A$1:$LI$1),FALSE)</f>
        <v>1.193605555</v>
      </c>
      <c r="I506" s="361">
        <f>+VLOOKUP($E506,Emissions!$1:$1048576,MATCH(DATE(I$2,1,1),Emissions!$A$1:$LI$1),FALSE)</f>
        <v>1.2044098679999999</v>
      </c>
      <c r="J506" s="361">
        <f>+VLOOKUP($E506,Emissions!$1:$1048576,MATCH(DATE(J$2,1,1),Emissions!$A$1:$LI$1),FALSE)</f>
        <v>1.2199349340000001</v>
      </c>
      <c r="K506" s="361">
        <f>+VLOOKUP($E506,Emissions!$1:$1048576,MATCH(DATE(K$2,1,1),Emissions!$A$1:$LI$1),FALSE)</f>
        <v>1.2392105369999999</v>
      </c>
      <c r="L506" s="361">
        <f>+VLOOKUP($E506,Emissions!$1:$1048576,MATCH(DATE(L$2,1,1),Emissions!$A$1:$LI$1),FALSE)</f>
        <v>1.260605644</v>
      </c>
      <c r="M506" s="361">
        <f>+VLOOKUP($E506,Emissions!$1:$1048576,MATCH(DATE(M$2,1,1),Emissions!$A$1:$LI$1),FALSE)</f>
        <v>1.2500317439999999</v>
      </c>
      <c r="N506" s="361">
        <f>+VLOOKUP($E506,Emissions!$1:$1048576,MATCH(DATE(N$2,1,1),Emissions!$A$1:$LI$1),FALSE)</f>
        <v>1.2343970799999999</v>
      </c>
      <c r="O506" s="361">
        <f>+VLOOKUP($E506,Emissions!$1:$1048576,MATCH(DATE(O$2,1,1),Emissions!$A$1:$LI$1),FALSE)</f>
        <v>1.226403497</v>
      </c>
      <c r="P506" s="361">
        <f>+VLOOKUP($E506,Emissions!$1:$1048576,MATCH(DATE(P$2,1,1),Emissions!$A$1:$LI$1),FALSE)</f>
        <v>1.2189223849999999</v>
      </c>
      <c r="Q506" s="361">
        <f>+VLOOKUP($E506,Emissions!$1:$1048576,MATCH(DATE(Q$2,1,1),Emissions!$A$1:$LI$1),FALSE)</f>
        <v>1.214511546</v>
      </c>
      <c r="R506" s="361">
        <f>+VLOOKUP($E506,Emissions!$1:$1048576,MATCH(DATE(R$2,1,1),Emissions!$A$1:$LI$1),FALSE)</f>
        <v>1.2084465719999999</v>
      </c>
      <c r="S506" s="361">
        <f>+VLOOKUP($E506,Emissions!$1:$1048576,MATCH(DATE(S$2,1,1),Emissions!$A$1:$LI$1),FALSE)</f>
        <v>1.201363883</v>
      </c>
      <c r="T506" s="361">
        <f>+VLOOKUP($E506,Emissions!$1:$1048576,MATCH(DATE(T$2,1,1),Emissions!$A$1:$LI$1),FALSE)</f>
        <v>1.194863325</v>
      </c>
      <c r="U506" s="361">
        <f>+VLOOKUP($E506,Emissions!$1:$1048576,MATCH(DATE(U$2,1,1),Emissions!$A$1:$LI$1),FALSE)</f>
        <v>1.189743327</v>
      </c>
      <c r="V506" s="361">
        <f>+VLOOKUP($E506,Emissions!$1:$1048576,MATCH(DATE(V$2,1,1),Emissions!$A$1:$LI$1),FALSE)</f>
        <v>1.184804634</v>
      </c>
      <c r="W506" s="361">
        <f>+VLOOKUP($E506,Emissions!$1:$1048576,MATCH(DATE(W$2,1,1),Emissions!$A$1:$LI$1),FALSE)</f>
        <v>1.1806992510000001</v>
      </c>
      <c r="X506" s="361">
        <f>+VLOOKUP($E506,Emissions!$1:$1048576,MATCH(DATE(X$2,1,1),Emissions!$A$1:$LI$1),FALSE)</f>
        <v>1.178216629</v>
      </c>
      <c r="Y506" s="361">
        <f>+VLOOKUP($E506,Emissions!$1:$1048576,MATCH(DATE(Y$2,1,1),Emissions!$A$1:$LI$1),FALSE)</f>
        <v>1.1777801990000001</v>
      </c>
      <c r="Z506" s="361">
        <f>+VLOOKUP($E506,Emissions!$1:$1048576,MATCH(DATE(Z$2,1,1),Emissions!$A$1:$LI$1),FALSE)</f>
        <v>1.179561273</v>
      </c>
      <c r="AA506" s="361">
        <f>+VLOOKUP($E506,Emissions!$1:$1048576,MATCH(DATE(AA$2,1,1),Emissions!$A$1:$LI$1),FALSE)</f>
        <v>1.184002145</v>
      </c>
      <c r="AB506" s="361">
        <f>+VLOOKUP($E506,Emissions!$1:$1048576,MATCH(DATE(AB$2,1,1),Emissions!$A$1:$LI$1),FALSE)</f>
        <v>1.191364216</v>
      </c>
      <c r="AC506" s="361">
        <f>+VLOOKUP($E506,Emissions!$1:$1048576,MATCH(DATE(AC$2,1,1),Emissions!$A$1:$LI$1),FALSE)</f>
        <v>1.2016896420000001</v>
      </c>
      <c r="AD506" s="361">
        <f>+VLOOKUP($E506,Emissions!$1:$1048576,MATCH(DATE(AD$2,1,1),Emissions!$A$1:$LI$1),FALSE)</f>
        <v>1.21480279</v>
      </c>
      <c r="AE506" s="361">
        <f>+VLOOKUP($E506,Emissions!$1:$1048576,MATCH(DATE(AE$2,1,1),Emissions!$A$1:$LI$1),FALSE)</f>
        <v>1.230171082</v>
      </c>
      <c r="AF506" s="361">
        <f>+VLOOKUP($E506,Emissions!$1:$1048576,MATCH(DATE(AF$2,1,1),Emissions!$A$1:$LI$1),FALSE)</f>
        <v>1.24809433</v>
      </c>
      <c r="AG506" s="361">
        <f>+VLOOKUP($E506,Emissions!$1:$1048576,MATCH(DATE(AG$2,1,1),Emissions!$A$1:$LI$1),FALSE)</f>
        <v>1.2690357649999999</v>
      </c>
      <c r="AH506" s="361">
        <f>+VLOOKUP($E506,Emissions!$1:$1048576,MATCH(DATE(AH$2,1,1),Emissions!$A$1:$LI$1),FALSE)</f>
        <v>1.292894451</v>
      </c>
      <c r="AI506" s="361">
        <f>+VLOOKUP($E506,Emissions!$1:$1048576,MATCH(DATE(AI$2,1,1),Emissions!$A$1:$LI$1),FALSE)</f>
        <v>1.318997993</v>
      </c>
      <c r="AJ506" s="361">
        <f>+VLOOKUP($E506,Emissions!$1:$1048576,MATCH(DATE(AJ$2,1,1),Emissions!$A$1:$LI$1),FALSE)</f>
        <v>1.3465095810000001</v>
      </c>
      <c r="AK506" s="361">
        <f>+VLOOKUP($E506,Emissions!$1:$1048576,MATCH(DATE(AK$2,1,1),Emissions!$A$1:$LI$1),FALSE)</f>
        <v>1.3748537919999999</v>
      </c>
      <c r="AL506" s="361">
        <f>+VLOOKUP($E506,Emissions!$1:$1048576,MATCH(DATE(AL$2,1,1),Emissions!$A$1:$LI$1),FALSE)</f>
        <v>1.4036957459999999</v>
      </c>
      <c r="AM506" s="361">
        <f>+VLOOKUP($E506,Emissions!$1:$1048576,MATCH(DATE(AM$2,1,1),Emissions!$A$1:$LI$1),FALSE)</f>
        <v>1.432693604</v>
      </c>
      <c r="AN506" s="361">
        <f>+VLOOKUP($E506,Emissions!$1:$1048576,MATCH(DATE(AN$2,1,1),Emissions!$A$1:$LI$1),FALSE)</f>
        <v>1.4615258840000001</v>
      </c>
      <c r="AO506" s="361">
        <f>+VLOOKUP($E506,Emissions!$1:$1048576,MATCH(DATE(AO$2,1,1),Emissions!$A$1:$LI$1),FALSE)</f>
        <v>1.489914231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5.6116123099999996E-4</v>
      </c>
      <c r="H507" s="361">
        <f>+VLOOKUP($E507,Emissions!$1:$1048576,MATCH(DATE(H$2,1,1),Emissions!$A$1:$LI$1),FALSE)</f>
        <v>5.6785624300000005E-4</v>
      </c>
      <c r="I507" s="361">
        <f>+VLOOKUP($E507,Emissions!$1:$1048576,MATCH(DATE(I$2,1,1),Emissions!$A$1:$LI$1),FALSE)</f>
        <v>5.7383326399999997E-4</v>
      </c>
      <c r="J507" s="361">
        <f>+VLOOKUP($E507,Emissions!$1:$1048576,MATCH(DATE(J$2,1,1),Emissions!$A$1:$LI$1),FALSE)</f>
        <v>5.8121821799999999E-4</v>
      </c>
      <c r="K507" s="361">
        <f>+VLOOKUP($E507,Emissions!$1:$1048576,MATCH(DATE(K$2,1,1),Emissions!$A$1:$LI$1),FALSE)</f>
        <v>5.9019170400000001E-4</v>
      </c>
      <c r="L507" s="361">
        <f>+VLOOKUP($E507,Emissions!$1:$1048576,MATCH(DATE(L$2,1,1),Emissions!$A$1:$LI$1),FALSE)</f>
        <v>6.0058856200000002E-4</v>
      </c>
      <c r="M507" s="361">
        <f>+VLOOKUP($E507,Emissions!$1:$1048576,MATCH(DATE(M$2,1,1),Emissions!$A$1:$LI$1),FALSE)</f>
        <v>6.0128267499999998E-4</v>
      </c>
      <c r="N507" s="361">
        <f>+VLOOKUP($E507,Emissions!$1:$1048576,MATCH(DATE(N$2,1,1),Emissions!$A$1:$LI$1),FALSE)</f>
        <v>5.98918065E-4</v>
      </c>
      <c r="O507" s="361">
        <f>+VLOOKUP($E507,Emissions!$1:$1048576,MATCH(DATE(O$2,1,1),Emissions!$A$1:$LI$1),FALSE)</f>
        <v>5.9958032499999995E-4</v>
      </c>
      <c r="P507" s="361">
        <f>+VLOOKUP($E507,Emissions!$1:$1048576,MATCH(DATE(P$2,1,1),Emissions!$A$1:$LI$1),FALSE)</f>
        <v>6.0022881399999996E-4</v>
      </c>
      <c r="Q507" s="361">
        <f>+VLOOKUP($E507,Emissions!$1:$1048576,MATCH(DATE(Q$2,1,1),Emissions!$A$1:$LI$1),FALSE)</f>
        <v>6.0154655800000005E-4</v>
      </c>
      <c r="R507" s="361">
        <f>+VLOOKUP($E507,Emissions!$1:$1048576,MATCH(DATE(R$2,1,1),Emissions!$A$1:$LI$1),FALSE)</f>
        <v>6.0196956699999995E-4</v>
      </c>
      <c r="S507" s="361">
        <f>+VLOOKUP($E507,Emissions!$1:$1048576,MATCH(DATE(S$2,1,1),Emissions!$A$1:$LI$1),FALSE)</f>
        <v>6.0199485099999997E-4</v>
      </c>
      <c r="T507" s="361">
        <f>+VLOOKUP($E507,Emissions!$1:$1048576,MATCH(DATE(T$2,1,1),Emissions!$A$1:$LI$1),FALSE)</f>
        <v>6.0249885E-4</v>
      </c>
      <c r="U507" s="361">
        <f>+VLOOKUP($E507,Emissions!$1:$1048576,MATCH(DATE(U$2,1,1),Emissions!$A$1:$LI$1),FALSE)</f>
        <v>6.0395382000000004E-4</v>
      </c>
      <c r="V507" s="361">
        <f>+VLOOKUP($E507,Emissions!$1:$1048576,MATCH(DATE(V$2,1,1),Emissions!$A$1:$LI$1),FALSE)</f>
        <v>6.0546871700000002E-4</v>
      </c>
      <c r="W507" s="361">
        <f>+VLOOKUP($E507,Emissions!$1:$1048576,MATCH(DATE(W$2,1,1),Emissions!$A$1:$LI$1),FALSE)</f>
        <v>6.0754740099999997E-4</v>
      </c>
      <c r="X507" s="361">
        <f>+VLOOKUP($E507,Emissions!$1:$1048576,MATCH(DATE(X$2,1,1),Emissions!$A$1:$LI$1),FALSE)</f>
        <v>6.1063383000000001E-4</v>
      </c>
      <c r="Y507" s="361">
        <f>+VLOOKUP($E507,Emissions!$1:$1048576,MATCH(DATE(Y$2,1,1),Emissions!$A$1:$LI$1),FALSE)</f>
        <v>6.1505912299999999E-4</v>
      </c>
      <c r="Z507" s="361">
        <f>+VLOOKUP($E507,Emissions!$1:$1048576,MATCH(DATE(Z$2,1,1),Emissions!$A$1:$LI$1),FALSE)</f>
        <v>6.2107376799999995E-4</v>
      </c>
      <c r="AA507" s="361">
        <f>+VLOOKUP($E507,Emissions!$1:$1048576,MATCH(DATE(AA$2,1,1),Emissions!$A$1:$LI$1),FALSE)</f>
        <v>6.2903709799999998E-4</v>
      </c>
      <c r="AB507" s="361">
        <f>+VLOOKUP($E507,Emissions!$1:$1048576,MATCH(DATE(AB$2,1,1),Emissions!$A$1:$LI$1),FALSE)</f>
        <v>6.3926141299999999E-4</v>
      </c>
      <c r="AC507" s="361">
        <f>+VLOOKUP($E507,Emissions!$1:$1048576,MATCH(DATE(AC$2,1,1),Emissions!$A$1:$LI$1),FALSE)</f>
        <v>6.5194953500000001E-4</v>
      </c>
      <c r="AD507" s="361">
        <f>+VLOOKUP($E507,Emissions!$1:$1048576,MATCH(DATE(AD$2,1,1),Emissions!$A$1:$LI$1),FALSE)</f>
        <v>6.6721283399999996E-4</v>
      </c>
      <c r="AE507" s="361">
        <f>+VLOOKUP($E507,Emissions!$1:$1048576,MATCH(DATE(AE$2,1,1),Emissions!$A$1:$LI$1),FALSE)</f>
        <v>6.8499921800000004E-4</v>
      </c>
      <c r="AF507" s="361">
        <f>+VLOOKUP($E507,Emissions!$1:$1048576,MATCH(DATE(AF$2,1,1),Emissions!$A$1:$LI$1),FALSE)</f>
        <v>7.0569966899999999E-4</v>
      </c>
      <c r="AG507" s="361">
        <f>+VLOOKUP($E507,Emissions!$1:$1048576,MATCH(DATE(AG$2,1,1),Emissions!$A$1:$LI$1),FALSE)</f>
        <v>7.2968422399999995E-4</v>
      </c>
      <c r="AH507" s="361">
        <f>+VLOOKUP($E507,Emissions!$1:$1048576,MATCH(DATE(AH$2,1,1),Emissions!$A$1:$LI$1),FALSE)</f>
        <v>7.57123015E-4</v>
      </c>
      <c r="AI507" s="361">
        <f>+VLOOKUP($E507,Emissions!$1:$1048576,MATCH(DATE(AI$2,1,1),Emissions!$A$1:$LI$1),FALSE)</f>
        <v>7.8790742399999995E-4</v>
      </c>
      <c r="AJ507" s="361">
        <f>+VLOOKUP($E507,Emissions!$1:$1048576,MATCH(DATE(AJ$2,1,1),Emissions!$A$1:$LI$1),FALSE)</f>
        <v>8.2185133900000002E-4</v>
      </c>
      <c r="AK507" s="361">
        <f>+VLOOKUP($E507,Emissions!$1:$1048576,MATCH(DATE(AK$2,1,1),Emissions!$A$1:$LI$1),FALSE)</f>
        <v>8.5892374899999998E-4</v>
      </c>
      <c r="AL507" s="361">
        <f>+VLOOKUP($E507,Emissions!$1:$1048576,MATCH(DATE(AL$2,1,1),Emissions!$A$1:$LI$1),FALSE)</f>
        <v>8.9927424400000004E-4</v>
      </c>
      <c r="AM507" s="361">
        <f>+VLOOKUP($E507,Emissions!$1:$1048576,MATCH(DATE(AM$2,1,1),Emissions!$A$1:$LI$1),FALSE)</f>
        <v>9.4314828400000005E-4</v>
      </c>
      <c r="AN507" s="361">
        <f>+VLOOKUP($E507,Emissions!$1:$1048576,MATCH(DATE(AN$2,1,1),Emissions!$A$1:$LI$1),FALSE)</f>
        <v>9.9095212199999997E-4</v>
      </c>
      <c r="AO507" s="361">
        <f>+VLOOKUP($E507,Emissions!$1:$1048576,MATCH(DATE(AO$2,1,1),Emissions!$A$1:$LI$1),FALSE)</f>
        <v>1.04335416E-3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15.26547341</v>
      </c>
      <c r="H508" s="327">
        <f>+VLOOKUP($E508,Emissions!$1:$1048576,MATCH(DATE(H$2,1,1),Emissions!$A$1:$LI$1),FALSE)</f>
        <v>15.29653484</v>
      </c>
      <c r="I508" s="327">
        <f>+VLOOKUP($E508,Emissions!$1:$1048576,MATCH(DATE(I$2,1,1),Emissions!$A$1:$LI$1),FALSE)</f>
        <v>15.26449983</v>
      </c>
      <c r="J508" s="327">
        <f>+VLOOKUP($E508,Emissions!$1:$1048576,MATCH(DATE(J$2,1,1),Emissions!$A$1:$LI$1),FALSE)</f>
        <v>15.340485380000001</v>
      </c>
      <c r="K508" s="327">
        <f>+VLOOKUP($E508,Emissions!$1:$1048576,MATCH(DATE(K$2,1,1),Emissions!$A$1:$LI$1),FALSE)</f>
        <v>15.50006102</v>
      </c>
      <c r="L508" s="327">
        <f>+VLOOKUP($E508,Emissions!$1:$1048576,MATCH(DATE(L$2,1,1),Emissions!$A$1:$LI$1),FALSE)</f>
        <v>15.712484</v>
      </c>
      <c r="M508" s="327">
        <f>+VLOOKUP($E508,Emissions!$1:$1048576,MATCH(DATE(M$2,1,1),Emissions!$A$1:$LI$1),FALSE)</f>
        <v>15.28270723</v>
      </c>
      <c r="N508" s="327">
        <f>+VLOOKUP($E508,Emissions!$1:$1048576,MATCH(DATE(N$2,1,1),Emissions!$A$1:$LI$1),FALSE)</f>
        <v>14.765859819999999</v>
      </c>
      <c r="O508" s="327">
        <f>+VLOOKUP($E508,Emissions!$1:$1048576,MATCH(DATE(O$2,1,1),Emissions!$A$1:$LI$1),FALSE)</f>
        <v>14.347182180000001</v>
      </c>
      <c r="P508" s="327">
        <f>+VLOOKUP($E508,Emissions!$1:$1048576,MATCH(DATE(P$2,1,1),Emissions!$A$1:$LI$1),FALSE)</f>
        <v>13.96692642</v>
      </c>
      <c r="Q508" s="327">
        <f>+VLOOKUP($E508,Emissions!$1:$1048576,MATCH(DATE(Q$2,1,1),Emissions!$A$1:$LI$1),FALSE)</f>
        <v>13.69963705</v>
      </c>
      <c r="R508" s="327">
        <f>+VLOOKUP($E508,Emissions!$1:$1048576,MATCH(DATE(R$2,1,1),Emissions!$A$1:$LI$1),FALSE)</f>
        <v>13.473635310000001</v>
      </c>
      <c r="S508" s="327">
        <f>+VLOOKUP($E508,Emissions!$1:$1048576,MATCH(DATE(S$2,1,1),Emissions!$A$1:$LI$1),FALSE)</f>
        <v>13.27783904</v>
      </c>
      <c r="T508" s="327">
        <f>+VLOOKUP($E508,Emissions!$1:$1048576,MATCH(DATE(T$2,1,1),Emissions!$A$1:$LI$1),FALSE)</f>
        <v>13.118043159999999</v>
      </c>
      <c r="U508" s="327">
        <f>+VLOOKUP($E508,Emissions!$1:$1048576,MATCH(DATE(U$2,1,1),Emissions!$A$1:$LI$1),FALSE)</f>
        <v>12.99572438</v>
      </c>
      <c r="V508" s="327">
        <f>+VLOOKUP($E508,Emissions!$1:$1048576,MATCH(DATE(V$2,1,1),Emissions!$A$1:$LI$1),FALSE)</f>
        <v>12.865474109999999</v>
      </c>
      <c r="W508" s="327">
        <f>+VLOOKUP($E508,Emissions!$1:$1048576,MATCH(DATE(W$2,1,1),Emissions!$A$1:$LI$1),FALSE)</f>
        <v>12.744706649999999</v>
      </c>
      <c r="X508" s="327">
        <f>+VLOOKUP($E508,Emissions!$1:$1048576,MATCH(DATE(X$2,1,1),Emissions!$A$1:$LI$1),FALSE)</f>
        <v>12.64560921</v>
      </c>
      <c r="Y508" s="327">
        <f>+VLOOKUP($E508,Emissions!$1:$1048576,MATCH(DATE(Y$2,1,1),Emissions!$A$1:$LI$1),FALSE)</f>
        <v>12.57416201</v>
      </c>
      <c r="Z508" s="327">
        <f>+VLOOKUP($E508,Emissions!$1:$1048576,MATCH(DATE(Z$2,1,1),Emissions!$A$1:$LI$1),FALSE)</f>
        <v>12.532828289999999</v>
      </c>
      <c r="AA508" s="327">
        <f>+VLOOKUP($E508,Emissions!$1:$1048576,MATCH(DATE(AA$2,1,1),Emissions!$A$1:$LI$1),FALSE)</f>
        <v>12.525283030000001</v>
      </c>
      <c r="AB508" s="327">
        <f>+VLOOKUP($E508,Emissions!$1:$1048576,MATCH(DATE(AB$2,1,1),Emissions!$A$1:$LI$1),FALSE)</f>
        <v>12.55409253</v>
      </c>
      <c r="AC508" s="327">
        <f>+VLOOKUP($E508,Emissions!$1:$1048576,MATCH(DATE(AC$2,1,1),Emissions!$A$1:$LI$1),FALSE)</f>
        <v>12.61953866</v>
      </c>
      <c r="AD508" s="327">
        <f>+VLOOKUP($E508,Emissions!$1:$1048576,MATCH(DATE(AD$2,1,1),Emissions!$A$1:$LI$1),FALSE)</f>
        <v>12.71998657</v>
      </c>
      <c r="AE508" s="327">
        <f>+VLOOKUP($E508,Emissions!$1:$1048576,MATCH(DATE(AE$2,1,1),Emissions!$A$1:$LI$1),FALSE)</f>
        <v>12.85090784</v>
      </c>
      <c r="AF508" s="327">
        <f>+VLOOKUP($E508,Emissions!$1:$1048576,MATCH(DATE(AF$2,1,1),Emissions!$A$1:$LI$1),FALSE)</f>
        <v>13.014267589999999</v>
      </c>
      <c r="AG508" s="327">
        <f>+VLOOKUP($E508,Emissions!$1:$1048576,MATCH(DATE(AG$2,1,1),Emissions!$A$1:$LI$1),FALSE)</f>
        <v>13.21408233</v>
      </c>
      <c r="AH508" s="327">
        <f>+VLOOKUP($E508,Emissions!$1:$1048576,MATCH(DATE(AH$2,1,1),Emissions!$A$1:$LI$1),FALSE)</f>
        <v>13.449598630000001</v>
      </c>
      <c r="AI508" s="327">
        <f>+VLOOKUP($E508,Emissions!$1:$1048576,MATCH(DATE(AI$2,1,1),Emissions!$A$1:$LI$1),FALSE)</f>
        <v>13.71547724</v>
      </c>
      <c r="AJ508" s="327">
        <f>+VLOOKUP($E508,Emissions!$1:$1048576,MATCH(DATE(AJ$2,1,1),Emissions!$A$1:$LI$1),FALSE)</f>
        <v>14.00532314</v>
      </c>
      <c r="AK508" s="327">
        <f>+VLOOKUP($E508,Emissions!$1:$1048576,MATCH(DATE(AK$2,1,1),Emissions!$A$1:$LI$1),FALSE)</f>
        <v>14.31544794</v>
      </c>
      <c r="AL508" s="327">
        <f>+VLOOKUP($E508,Emissions!$1:$1048576,MATCH(DATE(AL$2,1,1),Emissions!$A$1:$LI$1),FALSE)</f>
        <v>14.644863470000001</v>
      </c>
      <c r="AM508" s="327">
        <f>+VLOOKUP($E508,Emissions!$1:$1048576,MATCH(DATE(AM$2,1,1),Emissions!$A$1:$LI$1),FALSE)</f>
        <v>14.99345522</v>
      </c>
      <c r="AN508" s="327">
        <f>+VLOOKUP($E508,Emissions!$1:$1048576,MATCH(DATE(AN$2,1,1),Emissions!$A$1:$LI$1),FALSE)</f>
        <v>15.362699190000001</v>
      </c>
      <c r="AO508" s="327">
        <f>+VLOOKUP($E508,Emissions!$1:$1048576,MATCH(DATE(AO$2,1,1),Emissions!$A$1:$LI$1),FALSE)</f>
        <v>15.756577010000001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4.0386711700000001E-2</v>
      </c>
      <c r="H509" s="361">
        <f>+VLOOKUP($E509,Emissions!$1:$1048576,MATCH(DATE(H$2,1,1),Emissions!$A$1:$LI$1),FALSE)</f>
        <v>4.1163147499999997E-2</v>
      </c>
      <c r="I509" s="361">
        <f>+VLOOKUP($E509,Emissions!$1:$1048576,MATCH(DATE(I$2,1,1),Emissions!$A$1:$LI$1),FALSE)</f>
        <v>4.1904549800000003E-2</v>
      </c>
      <c r="J509" s="361">
        <f>+VLOOKUP($E509,Emissions!$1:$1048576,MATCH(DATE(J$2,1,1),Emissions!$A$1:$LI$1),FALSE)</f>
        <v>4.2642899900000003E-2</v>
      </c>
      <c r="K509" s="361">
        <f>+VLOOKUP($E509,Emissions!$1:$1048576,MATCH(DATE(K$2,1,1),Emissions!$A$1:$LI$1),FALSE)</f>
        <v>4.3424200500000003E-2</v>
      </c>
      <c r="L509" s="361">
        <f>+VLOOKUP($E509,Emissions!$1:$1048576,MATCH(DATE(L$2,1,1),Emissions!$A$1:$LI$1),FALSE)</f>
        <v>4.4210539899999998E-2</v>
      </c>
      <c r="M509" s="361">
        <f>+VLOOKUP($E509,Emissions!$1:$1048576,MATCH(DATE(M$2,1,1),Emissions!$A$1:$LI$1),FALSE)</f>
        <v>4.4617017199999998E-2</v>
      </c>
      <c r="N509" s="361">
        <f>+VLOOKUP($E509,Emissions!$1:$1048576,MATCH(DATE(N$2,1,1),Emissions!$A$1:$LI$1),FALSE)</f>
        <v>4.4873566099999998E-2</v>
      </c>
      <c r="O509" s="361">
        <f>+VLOOKUP($E509,Emissions!$1:$1048576,MATCH(DATE(O$2,1,1),Emissions!$A$1:$LI$1),FALSE)</f>
        <v>4.5442356199999999E-2</v>
      </c>
      <c r="P509" s="361">
        <f>+VLOOKUP($E509,Emissions!$1:$1048576,MATCH(DATE(P$2,1,1),Emissions!$A$1:$LI$1),FALSE)</f>
        <v>4.5936281500000002E-2</v>
      </c>
      <c r="Q509" s="361">
        <f>+VLOOKUP($E509,Emissions!$1:$1048576,MATCH(DATE(Q$2,1,1),Emissions!$A$1:$LI$1),FALSE)</f>
        <v>4.6264745400000001E-2</v>
      </c>
      <c r="R509" s="361">
        <f>+VLOOKUP($E509,Emissions!$1:$1048576,MATCH(DATE(R$2,1,1),Emissions!$A$1:$LI$1),FALSE)</f>
        <v>4.6278048000000002E-2</v>
      </c>
      <c r="S509" s="361">
        <f>+VLOOKUP($E509,Emissions!$1:$1048576,MATCH(DATE(S$2,1,1),Emissions!$A$1:$LI$1),FALSE)</f>
        <v>4.6073755199999997E-2</v>
      </c>
      <c r="T509" s="361">
        <f>+VLOOKUP($E509,Emissions!$1:$1048576,MATCH(DATE(T$2,1,1),Emissions!$A$1:$LI$1),FALSE)</f>
        <v>4.5778563799999998E-2</v>
      </c>
      <c r="U509" s="361">
        <f>+VLOOKUP($E509,Emissions!$1:$1048576,MATCH(DATE(U$2,1,1),Emissions!$A$1:$LI$1),FALSE)</f>
        <v>4.54640537E-2</v>
      </c>
      <c r="V509" s="361">
        <f>+VLOOKUP($E509,Emissions!$1:$1048576,MATCH(DATE(V$2,1,1),Emissions!$A$1:$LI$1),FALSE)</f>
        <v>4.51899516E-2</v>
      </c>
      <c r="W509" s="361">
        <f>+VLOOKUP($E509,Emissions!$1:$1048576,MATCH(DATE(W$2,1,1),Emissions!$A$1:$LI$1),FALSE)</f>
        <v>4.5012039400000002E-2</v>
      </c>
      <c r="X509" s="361">
        <f>+VLOOKUP($E509,Emissions!$1:$1048576,MATCH(DATE(X$2,1,1),Emissions!$A$1:$LI$1),FALSE)</f>
        <v>4.4946416000000003E-2</v>
      </c>
      <c r="Y509" s="361">
        <f>+VLOOKUP($E509,Emissions!$1:$1048576,MATCH(DATE(Y$2,1,1),Emissions!$A$1:$LI$1),FALSE)</f>
        <v>4.4993006500000002E-2</v>
      </c>
      <c r="Z509" s="361">
        <f>+VLOOKUP($E509,Emissions!$1:$1048576,MATCH(DATE(Z$2,1,1),Emissions!$A$1:$LI$1),FALSE)</f>
        <v>4.5153826799999998E-2</v>
      </c>
      <c r="AA509" s="361">
        <f>+VLOOKUP($E509,Emissions!$1:$1048576,MATCH(DATE(AA$2,1,1),Emissions!$A$1:$LI$1),FALSE)</f>
        <v>4.54392172E-2</v>
      </c>
      <c r="AB509" s="361">
        <f>+VLOOKUP($E509,Emissions!$1:$1048576,MATCH(DATE(AB$2,1,1),Emissions!$A$1:$LI$1),FALSE)</f>
        <v>4.58641215E-2</v>
      </c>
      <c r="AC509" s="361">
        <f>+VLOOKUP($E509,Emissions!$1:$1048576,MATCH(DATE(AC$2,1,1),Emissions!$A$1:$LI$1),FALSE)</f>
        <v>4.64310177E-2</v>
      </c>
      <c r="AD509" s="361">
        <f>+VLOOKUP($E509,Emissions!$1:$1048576,MATCH(DATE(AD$2,1,1),Emissions!$A$1:$LI$1),FALSE)</f>
        <v>4.7134807299999998E-2</v>
      </c>
      <c r="AE509" s="361">
        <f>+VLOOKUP($E509,Emissions!$1:$1048576,MATCH(DATE(AE$2,1,1),Emissions!$A$1:$LI$1),FALSE)</f>
        <v>4.7970948200000002E-2</v>
      </c>
      <c r="AF509" s="361">
        <f>+VLOOKUP($E509,Emissions!$1:$1048576,MATCH(DATE(AF$2,1,1),Emissions!$A$1:$LI$1),FALSE)</f>
        <v>4.8951516100000002E-2</v>
      </c>
      <c r="AG509" s="361">
        <f>+VLOOKUP($E509,Emissions!$1:$1048576,MATCH(DATE(AG$2,1,1),Emissions!$A$1:$LI$1),FALSE)</f>
        <v>5.0121785199999998E-2</v>
      </c>
      <c r="AH509" s="361">
        <f>+VLOOKUP($E509,Emissions!$1:$1048576,MATCH(DATE(AH$2,1,1),Emissions!$A$1:$LI$1),FALSE)</f>
        <v>5.1479606099999999E-2</v>
      </c>
      <c r="AI509" s="361">
        <f>+VLOOKUP($E509,Emissions!$1:$1048576,MATCH(DATE(AI$2,1,1),Emissions!$A$1:$LI$1),FALSE)</f>
        <v>5.2989479300000003E-2</v>
      </c>
      <c r="AJ509" s="361">
        <f>+VLOOKUP($E509,Emissions!$1:$1048576,MATCH(DATE(AJ$2,1,1),Emissions!$A$1:$LI$1),FALSE)</f>
        <v>5.4608502000000003E-2</v>
      </c>
      <c r="AK509" s="361">
        <f>+VLOOKUP($E509,Emissions!$1:$1048576,MATCH(DATE(AK$2,1,1),Emissions!$A$1:$LI$1),FALSE)</f>
        <v>5.6312850499999997E-2</v>
      </c>
      <c r="AL509" s="361">
        <f>+VLOOKUP($E509,Emissions!$1:$1048576,MATCH(DATE(AL$2,1,1),Emissions!$A$1:$LI$1),FALSE)</f>
        <v>5.8093413699999999E-2</v>
      </c>
      <c r="AM509" s="361">
        <f>+VLOOKUP($E509,Emissions!$1:$1048576,MATCH(DATE(AM$2,1,1),Emissions!$A$1:$LI$1),FALSE)</f>
        <v>5.9934507999999997E-2</v>
      </c>
      <c r="AN509" s="361">
        <f>+VLOOKUP($E509,Emissions!$1:$1048576,MATCH(DATE(AN$2,1,1),Emissions!$A$1:$LI$1),FALSE)</f>
        <v>6.1820511199999997E-2</v>
      </c>
      <c r="AO509" s="361">
        <f>+VLOOKUP($E509,Emissions!$1:$1048576,MATCH(DATE(AO$2,1,1),Emissions!$A$1:$LI$1),FALSE)</f>
        <v>6.3740925300000001E-2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3.2374902900000001E-3</v>
      </c>
      <c r="H510" s="361">
        <f>+VLOOKUP($E510,Emissions!$1:$1048576,MATCH(DATE(H$2,1,1),Emissions!$A$1:$LI$1),FALSE)</f>
        <v>3.1475004099999998E-3</v>
      </c>
      <c r="I510" s="361">
        <f>+VLOOKUP($E510,Emissions!$1:$1048576,MATCH(DATE(I$2,1,1),Emissions!$A$1:$LI$1),FALSE)</f>
        <v>3.0349436200000001E-3</v>
      </c>
      <c r="J510" s="361">
        <f>+VLOOKUP($E510,Emissions!$1:$1048576,MATCH(DATE(J$2,1,1),Emissions!$A$1:$LI$1),FALSE)</f>
        <v>2.97735165E-3</v>
      </c>
      <c r="K510" s="361">
        <f>+VLOOKUP($E510,Emissions!$1:$1048576,MATCH(DATE(K$2,1,1),Emissions!$A$1:$LI$1),FALSE)</f>
        <v>2.95865363E-3</v>
      </c>
      <c r="L510" s="361">
        <f>+VLOOKUP($E510,Emissions!$1:$1048576,MATCH(DATE(L$2,1,1),Emissions!$A$1:$LI$1),FALSE)</f>
        <v>2.9656493E-3</v>
      </c>
      <c r="M510" s="361">
        <f>+VLOOKUP($E510,Emissions!$1:$1048576,MATCH(DATE(M$2,1,1),Emissions!$A$1:$LI$1),FALSE)</f>
        <v>2.76108226E-3</v>
      </c>
      <c r="N510" s="361">
        <f>+VLOOKUP($E510,Emissions!$1:$1048576,MATCH(DATE(N$2,1,1),Emissions!$A$1:$LI$1),FALSE)</f>
        <v>2.54332781E-3</v>
      </c>
      <c r="O510" s="361">
        <f>+VLOOKUP($E510,Emissions!$1:$1048576,MATCH(DATE(O$2,1,1),Emissions!$A$1:$LI$1),FALSE)</f>
        <v>2.3524500099999998E-3</v>
      </c>
      <c r="P510" s="361">
        <f>+VLOOKUP($E510,Emissions!$1:$1048576,MATCH(DATE(P$2,1,1),Emissions!$A$1:$LI$1),FALSE)</f>
        <v>2.1853393799999999E-3</v>
      </c>
      <c r="Q510" s="361">
        <f>+VLOOKUP($E510,Emissions!$1:$1048576,MATCH(DATE(Q$2,1,1),Emissions!$A$1:$LI$1),FALSE)</f>
        <v>2.0634191E-3</v>
      </c>
      <c r="R510" s="361">
        <f>+VLOOKUP($E510,Emissions!$1:$1048576,MATCH(DATE(R$2,1,1),Emissions!$A$1:$LI$1),FALSE)</f>
        <v>1.96718418E-3</v>
      </c>
      <c r="S510" s="361">
        <f>+VLOOKUP($E510,Emissions!$1:$1048576,MATCH(DATE(S$2,1,1),Emissions!$A$1:$LI$1),FALSE)</f>
        <v>1.88796623E-3</v>
      </c>
      <c r="T510" s="361">
        <f>+VLOOKUP($E510,Emissions!$1:$1048576,MATCH(DATE(T$2,1,1),Emissions!$A$1:$LI$1),FALSE)</f>
        <v>1.8217075899999999E-3</v>
      </c>
      <c r="U510" s="361">
        <f>+VLOOKUP($E510,Emissions!$1:$1048576,MATCH(DATE(U$2,1,1),Emissions!$A$1:$LI$1),FALSE)</f>
        <v>1.76568005E-3</v>
      </c>
      <c r="V510" s="361">
        <f>+VLOOKUP($E510,Emissions!$1:$1048576,MATCH(DATE(V$2,1,1),Emissions!$A$1:$LI$1),FALSE)</f>
        <v>1.7069863299999999E-3</v>
      </c>
      <c r="W510" s="361">
        <f>+VLOOKUP($E510,Emissions!$1:$1048576,MATCH(DATE(W$2,1,1),Emissions!$A$1:$LI$1),FALSE)</f>
        <v>1.6494800500000001E-3</v>
      </c>
      <c r="X510" s="361">
        <f>+VLOOKUP($E510,Emissions!$1:$1048576,MATCH(DATE(X$2,1,1),Emissions!$A$1:$LI$1),FALSE)</f>
        <v>1.5955719599999999E-3</v>
      </c>
      <c r="Y510" s="361">
        <f>+VLOOKUP($E510,Emissions!$1:$1048576,MATCH(DATE(Y$2,1,1),Emissions!$A$1:$LI$1),FALSE)</f>
        <v>1.5466355700000001E-3</v>
      </c>
      <c r="Z510" s="361">
        <f>+VLOOKUP($E510,Emissions!$1:$1048576,MATCH(DATE(Z$2,1,1),Emissions!$A$1:$LI$1),FALSE)</f>
        <v>1.50322265E-3</v>
      </c>
      <c r="AA510" s="361">
        <f>+VLOOKUP($E510,Emissions!$1:$1048576,MATCH(DATE(AA$2,1,1),Emissions!$A$1:$LI$1),FALSE)</f>
        <v>1.4660923499999999E-3</v>
      </c>
      <c r="AB510" s="361">
        <f>+VLOOKUP($E510,Emissions!$1:$1048576,MATCH(DATE(AB$2,1,1),Emissions!$A$1:$LI$1),FALSE)</f>
        <v>1.4354478100000001E-3</v>
      </c>
      <c r="AC510" s="361">
        <f>+VLOOKUP($E510,Emissions!$1:$1048576,MATCH(DATE(AC$2,1,1),Emissions!$A$1:$LI$1),FALSE)</f>
        <v>1.4111695899999999E-3</v>
      </c>
      <c r="AD510" s="361">
        <f>+VLOOKUP($E510,Emissions!$1:$1048576,MATCH(DATE(AD$2,1,1),Emissions!$A$1:$LI$1),FALSE)</f>
        <v>1.3929561599999999E-3</v>
      </c>
      <c r="AE510" s="361">
        <f>+VLOOKUP($E510,Emissions!$1:$1048576,MATCH(DATE(AE$2,1,1),Emissions!$A$1:$LI$1),FALSE)</f>
        <v>1.37989285E-3</v>
      </c>
      <c r="AF510" s="361">
        <f>+VLOOKUP($E510,Emissions!$1:$1048576,MATCH(DATE(AF$2,1,1),Emissions!$A$1:$LI$1),FALSE)</f>
        <v>1.37271473E-3</v>
      </c>
      <c r="AG510" s="361">
        <f>+VLOOKUP($E510,Emissions!$1:$1048576,MATCH(DATE(AG$2,1,1),Emissions!$A$1:$LI$1),FALSE)</f>
        <v>1.3712315299999999E-3</v>
      </c>
      <c r="AH510" s="361">
        <f>+VLOOKUP($E510,Emissions!$1:$1048576,MATCH(DATE(AH$2,1,1),Emissions!$A$1:$LI$1),FALSE)</f>
        <v>1.37503011E-3</v>
      </c>
      <c r="AI510" s="361">
        <f>+VLOOKUP($E510,Emissions!$1:$1048576,MATCH(DATE(AI$2,1,1),Emissions!$A$1:$LI$1),FALSE)</f>
        <v>1.38330783E-3</v>
      </c>
      <c r="AJ510" s="361">
        <f>+VLOOKUP($E510,Emissions!$1:$1048576,MATCH(DATE(AJ$2,1,1),Emissions!$A$1:$LI$1),FALSE)</f>
        <v>1.39516035E-3</v>
      </c>
      <c r="AK510" s="361">
        <f>+VLOOKUP($E510,Emissions!$1:$1048576,MATCH(DATE(AK$2,1,1),Emissions!$A$1:$LI$1),FALSE)</f>
        <v>1.40990802E-3</v>
      </c>
      <c r="AL510" s="361">
        <f>+VLOOKUP($E510,Emissions!$1:$1048576,MATCH(DATE(AL$2,1,1),Emissions!$A$1:$LI$1),FALSE)</f>
        <v>1.4270799900000001E-3</v>
      </c>
      <c r="AM510" s="361">
        <f>+VLOOKUP($E510,Emissions!$1:$1048576,MATCH(DATE(AM$2,1,1),Emissions!$A$1:$LI$1),FALSE)</f>
        <v>1.4462325599999999E-3</v>
      </c>
      <c r="AN510" s="361">
        <f>+VLOOKUP($E510,Emissions!$1:$1048576,MATCH(DATE(AN$2,1,1),Emissions!$A$1:$LI$1),FALSE)</f>
        <v>1.4670528199999999E-3</v>
      </c>
      <c r="AO510" s="361">
        <f>+VLOOKUP($E510,Emissions!$1:$1048576,MATCH(DATE(AO$2,1,1),Emissions!$A$1:$LI$1),FALSE)</f>
        <v>1.4894364700000001E-3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5.6118244000000001E-5</v>
      </c>
      <c r="H511" s="361">
        <f>+VLOOKUP($E511,Emissions!$1:$1048576,MATCH(DATE(H$2,1,1),Emissions!$A$1:$LI$1),FALSE)</f>
        <v>5.3574655299999999E-5</v>
      </c>
      <c r="I511" s="361">
        <f>+VLOOKUP($E511,Emissions!$1:$1048576,MATCH(DATE(I$2,1,1),Emissions!$A$1:$LI$1),FALSE)</f>
        <v>5.0558184000000003E-5</v>
      </c>
      <c r="J511" s="361">
        <f>+VLOOKUP($E511,Emissions!$1:$1048576,MATCH(DATE(J$2,1,1),Emissions!$A$1:$LI$1),FALSE)</f>
        <v>4.86932195E-5</v>
      </c>
      <c r="K511" s="361">
        <f>+VLOOKUP($E511,Emissions!$1:$1048576,MATCH(DATE(K$2,1,1),Emissions!$A$1:$LI$1),FALSE)</f>
        <v>4.7836588500000001E-5</v>
      </c>
      <c r="L511" s="361">
        <f>+VLOOKUP($E511,Emissions!$1:$1048576,MATCH(DATE(L$2,1,1),Emissions!$A$1:$LI$1),FALSE)</f>
        <v>4.7697878400000002E-5</v>
      </c>
      <c r="M511" s="361">
        <f>+VLOOKUP($E511,Emissions!$1:$1048576,MATCH(DATE(M$2,1,1),Emissions!$A$1:$LI$1),FALSE)</f>
        <v>4.3539696999999998E-5</v>
      </c>
      <c r="N511" s="361">
        <f>+VLOOKUP($E511,Emissions!$1:$1048576,MATCH(DATE(N$2,1,1),Emissions!$A$1:$LI$1),FALSE)</f>
        <v>3.8642229E-5</v>
      </c>
      <c r="O511" s="361">
        <f>+VLOOKUP($E511,Emissions!$1:$1048576,MATCH(DATE(O$2,1,1),Emissions!$A$1:$LI$1),FALSE)</f>
        <v>3.4083549099999999E-5</v>
      </c>
      <c r="P511" s="361">
        <f>+VLOOKUP($E511,Emissions!$1:$1048576,MATCH(DATE(P$2,1,1),Emissions!$A$1:$LI$1),FALSE)</f>
        <v>3.0195569699999999E-5</v>
      </c>
      <c r="Q511" s="361">
        <f>+VLOOKUP($E511,Emissions!$1:$1048576,MATCH(DATE(Q$2,1,1),Emissions!$A$1:$LI$1),FALSE)</f>
        <v>2.7529293899999999E-5</v>
      </c>
      <c r="R511" s="361">
        <f>+VLOOKUP($E511,Emissions!$1:$1048576,MATCH(DATE(R$2,1,1),Emissions!$A$1:$LI$1),FALSE)</f>
        <v>2.5703055899999999E-5</v>
      </c>
      <c r="S511" s="361">
        <f>+VLOOKUP($E511,Emissions!$1:$1048576,MATCH(DATE(S$2,1,1),Emissions!$A$1:$LI$1),FALSE)</f>
        <v>2.4425534000000002E-5</v>
      </c>
      <c r="T511" s="361">
        <f>+VLOOKUP($E511,Emissions!$1:$1048576,MATCH(DATE(T$2,1,1),Emissions!$A$1:$LI$1),FALSE)</f>
        <v>2.3523070100000001E-5</v>
      </c>
      <c r="U511" s="361">
        <f>+VLOOKUP($E511,Emissions!$1:$1048576,MATCH(DATE(U$2,1,1),Emissions!$A$1:$LI$1),FALSE)</f>
        <v>2.2893457300000001E-5</v>
      </c>
      <c r="V511" s="361">
        <f>+VLOOKUP($E511,Emissions!$1:$1048576,MATCH(DATE(V$2,1,1),Emissions!$A$1:$LI$1),FALSE)</f>
        <v>2.2277771399999999E-5</v>
      </c>
      <c r="W511" s="361">
        <f>+VLOOKUP($E511,Emissions!$1:$1048576,MATCH(DATE(W$2,1,1),Emissions!$A$1:$LI$1),FALSE)</f>
        <v>2.17059188E-5</v>
      </c>
      <c r="X511" s="361">
        <f>+VLOOKUP($E511,Emissions!$1:$1048576,MATCH(DATE(X$2,1,1),Emissions!$A$1:$LI$1),FALSE)</f>
        <v>2.1222474800000001E-5</v>
      </c>
      <c r="Y511" s="361">
        <f>+VLOOKUP($E511,Emissions!$1:$1048576,MATCH(DATE(Y$2,1,1),Emissions!$A$1:$LI$1),FALSE)</f>
        <v>2.0865783799999999E-5</v>
      </c>
      <c r="Z511" s="361">
        <f>+VLOOKUP($E511,Emissions!$1:$1048576,MATCH(DATE(Z$2,1,1),Emissions!$A$1:$LI$1),FALSE)</f>
        <v>2.0665741799999999E-5</v>
      </c>
      <c r="AA511" s="361">
        <f>+VLOOKUP($E511,Emissions!$1:$1048576,MATCH(DATE(AA$2,1,1),Emissions!$A$1:$LI$1),FALSE)</f>
        <v>2.0656396E-5</v>
      </c>
      <c r="AB511" s="361">
        <f>+VLOOKUP($E511,Emissions!$1:$1048576,MATCH(DATE(AB$2,1,1),Emissions!$A$1:$LI$1),FALSE)</f>
        <v>2.0867642800000001E-5</v>
      </c>
      <c r="AC511" s="361">
        <f>+VLOOKUP($E511,Emissions!$1:$1048576,MATCH(DATE(AC$2,1,1),Emissions!$A$1:$LI$1),FALSE)</f>
        <v>2.1329559499999999E-5</v>
      </c>
      <c r="AD511" s="361">
        <f>+VLOOKUP($E511,Emissions!$1:$1048576,MATCH(DATE(AD$2,1,1),Emissions!$A$1:$LI$1),FALSE)</f>
        <v>2.2081100699999999E-5</v>
      </c>
      <c r="AE511" s="361">
        <f>+VLOOKUP($E511,Emissions!$1:$1048576,MATCH(DATE(AE$2,1,1),Emissions!$A$1:$LI$1),FALSE)</f>
        <v>2.31650627E-5</v>
      </c>
      <c r="AF511" s="361">
        <f>+VLOOKUP($E511,Emissions!$1:$1048576,MATCH(DATE(AF$2,1,1),Emissions!$A$1:$LI$1),FALSE)</f>
        <v>2.4664485500000001E-5</v>
      </c>
      <c r="AG511" s="361">
        <f>+VLOOKUP($E511,Emissions!$1:$1048576,MATCH(DATE(AG$2,1,1),Emissions!$A$1:$LI$1),FALSE)</f>
        <v>2.66834098E-5</v>
      </c>
      <c r="AH511" s="361">
        <f>+VLOOKUP($E511,Emissions!$1:$1048576,MATCH(DATE(AH$2,1,1),Emissions!$A$1:$LI$1),FALSE)</f>
        <v>2.9346413599999999E-5</v>
      </c>
      <c r="AI511" s="361">
        <f>+VLOOKUP($E511,Emissions!$1:$1048576,MATCH(DATE(AI$2,1,1),Emissions!$A$1:$LI$1),FALSE)</f>
        <v>3.2816519900000003E-5</v>
      </c>
      <c r="AJ511" s="361">
        <f>+VLOOKUP($E511,Emissions!$1:$1048576,MATCH(DATE(AJ$2,1,1),Emissions!$A$1:$LI$1),FALSE)</f>
        <v>3.7323871799999997E-5</v>
      </c>
      <c r="AK511" s="361">
        <f>+VLOOKUP($E511,Emissions!$1:$1048576,MATCH(DATE(AK$2,1,1),Emissions!$A$1:$LI$1),FALSE)</f>
        <v>4.3210688400000003E-5</v>
      </c>
      <c r="AL511" s="361">
        <f>+VLOOKUP($E511,Emissions!$1:$1048576,MATCH(DATE(AL$2,1,1),Emissions!$A$1:$LI$1),FALSE)</f>
        <v>5.0992414899999999E-5</v>
      </c>
      <c r="AM511" s="361">
        <f>+VLOOKUP($E511,Emissions!$1:$1048576,MATCH(DATE(AM$2,1,1),Emissions!$A$1:$LI$1),FALSE)</f>
        <v>6.1455454900000007E-5</v>
      </c>
      <c r="AN511" s="361">
        <f>+VLOOKUP($E511,Emissions!$1:$1048576,MATCH(DATE(AN$2,1,1),Emissions!$A$1:$LI$1),FALSE)</f>
        <v>7.5865165400000004E-5</v>
      </c>
      <c r="AO511" s="361">
        <f>+VLOOKUP($E511,Emissions!$1:$1048576,MATCH(DATE(AO$2,1,1),Emissions!$A$1:$LI$1),FALSE)</f>
        <v>9.6375039200000001E-5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1.31817803E-3</v>
      </c>
      <c r="H512" s="361">
        <f>+VLOOKUP($E512,Emissions!$1:$1048576,MATCH(DATE(H$2,1,1),Emissions!$A$1:$LI$1),FALSE)</f>
        <v>1.3354749199999999E-3</v>
      </c>
      <c r="I512" s="361">
        <f>+VLOOKUP($E512,Emissions!$1:$1048576,MATCH(DATE(I$2,1,1),Emissions!$A$1:$LI$1),FALSE)</f>
        <v>1.3535187800000001E-3</v>
      </c>
      <c r="J512" s="361">
        <f>+VLOOKUP($E512,Emissions!$1:$1048576,MATCH(DATE(J$2,1,1),Emissions!$A$1:$LI$1),FALSE)</f>
        <v>1.3739083099999999E-3</v>
      </c>
      <c r="K512" s="361">
        <f>+VLOOKUP($E512,Emissions!$1:$1048576,MATCH(DATE(K$2,1,1),Emissions!$A$1:$LI$1),FALSE)</f>
        <v>1.3966495900000001E-3</v>
      </c>
      <c r="L512" s="361">
        <f>+VLOOKUP($E512,Emissions!$1:$1048576,MATCH(DATE(L$2,1,1),Emissions!$A$1:$LI$1),FALSE)</f>
        <v>1.42103759E-3</v>
      </c>
      <c r="M512" s="361">
        <f>+VLOOKUP($E512,Emissions!$1:$1048576,MATCH(DATE(M$2,1,1),Emissions!$A$1:$LI$1),FALSE)</f>
        <v>1.4310678700000001E-3</v>
      </c>
      <c r="N512" s="361">
        <f>+VLOOKUP($E512,Emissions!$1:$1048576,MATCH(DATE(N$2,1,1),Emissions!$A$1:$LI$1),FALSE)</f>
        <v>1.4377036299999999E-3</v>
      </c>
      <c r="O512" s="361">
        <f>+VLOOKUP($E512,Emissions!$1:$1048576,MATCH(DATE(O$2,1,1),Emissions!$A$1:$LI$1),FALSE)</f>
        <v>1.4488351999999999E-3</v>
      </c>
      <c r="P512" s="361">
        <f>+VLOOKUP($E512,Emissions!$1:$1048576,MATCH(DATE(P$2,1,1),Emissions!$A$1:$LI$1),FALSE)</f>
        <v>1.4618393799999999E-3</v>
      </c>
      <c r="Q512" s="361">
        <f>+VLOOKUP($E512,Emissions!$1:$1048576,MATCH(DATE(Q$2,1,1),Emissions!$A$1:$LI$1),FALSE)</f>
        <v>1.4755026899999999E-3</v>
      </c>
      <c r="R512" s="361">
        <f>+VLOOKUP($E512,Emissions!$1:$1048576,MATCH(DATE(R$2,1,1),Emissions!$A$1:$LI$1),FALSE)</f>
        <v>1.48708656E-3</v>
      </c>
      <c r="S512" s="361">
        <f>+VLOOKUP($E512,Emissions!$1:$1048576,MATCH(DATE(S$2,1,1),Emissions!$A$1:$LI$1),FALSE)</f>
        <v>1.49666621E-3</v>
      </c>
      <c r="T512" s="361">
        <f>+VLOOKUP($E512,Emissions!$1:$1048576,MATCH(DATE(T$2,1,1),Emissions!$A$1:$LI$1),FALSE)</f>
        <v>1.5053535799999999E-3</v>
      </c>
      <c r="U512" s="361">
        <f>+VLOOKUP($E512,Emissions!$1:$1048576,MATCH(DATE(U$2,1,1),Emissions!$A$1:$LI$1),FALSE)</f>
        <v>1.514041E-3</v>
      </c>
      <c r="V512" s="361">
        <f>+VLOOKUP($E512,Emissions!$1:$1048576,MATCH(DATE(V$2,1,1),Emissions!$A$1:$LI$1),FALSE)</f>
        <v>1.52570485E-3</v>
      </c>
      <c r="W512" s="361">
        <f>+VLOOKUP($E512,Emissions!$1:$1048576,MATCH(DATE(W$2,1,1),Emissions!$A$1:$LI$1),FALSE)</f>
        <v>1.53867256E-3</v>
      </c>
      <c r="X512" s="361">
        <f>+VLOOKUP($E512,Emissions!$1:$1048576,MATCH(DATE(X$2,1,1),Emissions!$A$1:$LI$1),FALSE)</f>
        <v>1.55346299E-3</v>
      </c>
      <c r="Y512" s="361">
        <f>+VLOOKUP($E512,Emissions!$1:$1048576,MATCH(DATE(Y$2,1,1),Emissions!$A$1:$LI$1),FALSE)</f>
        <v>1.5705947400000001E-3</v>
      </c>
      <c r="Z512" s="361">
        <f>+VLOOKUP($E512,Emissions!$1:$1048576,MATCH(DATE(Z$2,1,1),Emissions!$A$1:$LI$1),FALSE)</f>
        <v>1.5902528700000001E-3</v>
      </c>
      <c r="AA512" s="361">
        <f>+VLOOKUP($E512,Emissions!$1:$1048576,MATCH(DATE(AA$2,1,1),Emissions!$A$1:$LI$1),FALSE)</f>
        <v>1.61320227E-3</v>
      </c>
      <c r="AB512" s="361">
        <f>+VLOOKUP($E512,Emissions!$1:$1048576,MATCH(DATE(AB$2,1,1),Emissions!$A$1:$LI$1),FALSE)</f>
        <v>1.6399252899999999E-3</v>
      </c>
      <c r="AC512" s="361">
        <f>+VLOOKUP($E512,Emissions!$1:$1048576,MATCH(DATE(AC$2,1,1),Emissions!$A$1:$LI$1),FALSE)</f>
        <v>1.6706551100000001E-3</v>
      </c>
      <c r="AD512" s="361">
        <f>+VLOOKUP($E512,Emissions!$1:$1048576,MATCH(DATE(AD$2,1,1),Emissions!$A$1:$LI$1),FALSE)</f>
        <v>1.7054164999999999E-3</v>
      </c>
      <c r="AE512" s="361">
        <f>+VLOOKUP($E512,Emissions!$1:$1048576,MATCH(DATE(AE$2,1,1),Emissions!$A$1:$LI$1),FALSE)</f>
        <v>1.74341312E-3</v>
      </c>
      <c r="AF512" s="361">
        <f>+VLOOKUP($E512,Emissions!$1:$1048576,MATCH(DATE(AF$2,1,1),Emissions!$A$1:$LI$1),FALSE)</f>
        <v>1.78462417E-3</v>
      </c>
      <c r="AG512" s="361">
        <f>+VLOOKUP($E512,Emissions!$1:$1048576,MATCH(DATE(AG$2,1,1),Emissions!$A$1:$LI$1),FALSE)</f>
        <v>1.83046067E-3</v>
      </c>
      <c r="AH512" s="361">
        <f>+VLOOKUP($E512,Emissions!$1:$1048576,MATCH(DATE(AH$2,1,1),Emissions!$A$1:$LI$1),FALSE)</f>
        <v>1.8811531199999999E-3</v>
      </c>
      <c r="AI512" s="361">
        <f>+VLOOKUP($E512,Emissions!$1:$1048576,MATCH(DATE(AI$2,1,1),Emissions!$A$1:$LI$1),FALSE)</f>
        <v>1.9363144600000001E-3</v>
      </c>
      <c r="AJ512" s="361">
        <f>+VLOOKUP($E512,Emissions!$1:$1048576,MATCH(DATE(AJ$2,1,1),Emissions!$A$1:$LI$1),FALSE)</f>
        <v>1.9953437500000002E-3</v>
      </c>
      <c r="AK512" s="361">
        <f>+VLOOKUP($E512,Emissions!$1:$1048576,MATCH(DATE(AK$2,1,1),Emissions!$A$1:$LI$1),FALSE)</f>
        <v>2.0578888599999999E-3</v>
      </c>
      <c r="AL512" s="361">
        <f>+VLOOKUP($E512,Emissions!$1:$1048576,MATCH(DATE(AL$2,1,1),Emissions!$A$1:$LI$1),FALSE)</f>
        <v>2.1238874999999998E-3</v>
      </c>
      <c r="AM512" s="361">
        <f>+VLOOKUP($E512,Emissions!$1:$1048576,MATCH(DATE(AM$2,1,1),Emissions!$A$1:$LI$1),FALSE)</f>
        <v>2.1933319299999999E-3</v>
      </c>
      <c r="AN512" s="361">
        <f>+VLOOKUP($E512,Emissions!$1:$1048576,MATCH(DATE(AN$2,1,1),Emissions!$A$1:$LI$1),FALSE)</f>
        <v>2.2663691099999998E-3</v>
      </c>
      <c r="AO512" s="361">
        <f>+VLOOKUP($E512,Emissions!$1:$1048576,MATCH(DATE(AO$2,1,1),Emissions!$A$1:$LI$1),FALSE)</f>
        <v>2.34341907E-3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1.1970921799999999E-2</v>
      </c>
      <c r="H513" s="327">
        <f>+VLOOKUP($E513,Emissions!$1:$1048576,MATCH(DATE(H$2,1,1),Emissions!$A$1:$LI$1),FALSE)</f>
        <v>1.2174502699999999E-2</v>
      </c>
      <c r="I513" s="327">
        <f>+VLOOKUP($E513,Emissions!$1:$1048576,MATCH(DATE(I$2,1,1),Emissions!$A$1:$LI$1),FALSE)</f>
        <v>1.23791658E-2</v>
      </c>
      <c r="J513" s="327">
        <f>+VLOOKUP($E513,Emissions!$1:$1048576,MATCH(DATE(J$2,1,1),Emissions!$A$1:$LI$1),FALSE)</f>
        <v>1.2601006999999999E-2</v>
      </c>
      <c r="K513" s="327">
        <f>+VLOOKUP($E513,Emissions!$1:$1048576,MATCH(DATE(K$2,1,1),Emissions!$A$1:$LI$1),FALSE)</f>
        <v>1.2844472399999999E-2</v>
      </c>
      <c r="L513" s="327">
        <f>+VLOOKUP($E513,Emissions!$1:$1048576,MATCH(DATE(L$2,1,1),Emissions!$A$1:$LI$1),FALSE)</f>
        <v>1.3104418499999999E-2</v>
      </c>
      <c r="M513" s="327">
        <f>+VLOOKUP($E513,Emissions!$1:$1048576,MATCH(DATE(M$2,1,1),Emissions!$A$1:$LI$1),FALSE)</f>
        <v>1.32681894E-2</v>
      </c>
      <c r="N513" s="327">
        <f>+VLOOKUP($E513,Emissions!$1:$1048576,MATCH(DATE(N$2,1,1),Emissions!$A$1:$LI$1),FALSE)</f>
        <v>1.3408603599999999E-2</v>
      </c>
      <c r="O513" s="327">
        <f>+VLOOKUP($E513,Emissions!$1:$1048576,MATCH(DATE(O$2,1,1),Emissions!$A$1:$LI$1),FALSE)</f>
        <v>1.36254802E-2</v>
      </c>
      <c r="P513" s="327">
        <f>+VLOOKUP($E513,Emissions!$1:$1048576,MATCH(DATE(P$2,1,1),Emissions!$A$1:$LI$1),FALSE)</f>
        <v>1.3868523900000001E-2</v>
      </c>
      <c r="Q513" s="327">
        <f>+VLOOKUP($E513,Emissions!$1:$1048576,MATCH(DATE(Q$2,1,1),Emissions!$A$1:$LI$1),FALSE)</f>
        <v>1.4125986599999999E-2</v>
      </c>
      <c r="R513" s="327">
        <f>+VLOOKUP($E513,Emissions!$1:$1048576,MATCH(DATE(R$2,1,1),Emissions!$A$1:$LI$1),FALSE)</f>
        <v>1.4362005799999999E-2</v>
      </c>
      <c r="S513" s="327">
        <f>+VLOOKUP($E513,Emissions!$1:$1048576,MATCH(DATE(S$2,1,1),Emissions!$A$1:$LI$1),FALSE)</f>
        <v>1.45784544E-2</v>
      </c>
      <c r="T513" s="327">
        <f>+VLOOKUP($E513,Emissions!$1:$1048576,MATCH(DATE(T$2,1,1),Emissions!$A$1:$LI$1),FALSE)</f>
        <v>1.47865484E-2</v>
      </c>
      <c r="U513" s="327">
        <f>+VLOOKUP($E513,Emissions!$1:$1048576,MATCH(DATE(U$2,1,1),Emissions!$A$1:$LI$1),FALSE)</f>
        <v>1.49929333E-2</v>
      </c>
      <c r="V513" s="327">
        <f>+VLOOKUP($E513,Emissions!$1:$1048576,MATCH(DATE(V$2,1,1),Emissions!$A$1:$LI$1),FALSE)</f>
        <v>1.5193405199999999E-2</v>
      </c>
      <c r="W513" s="327">
        <f>+VLOOKUP($E513,Emissions!$1:$1048576,MATCH(DATE(W$2,1,1),Emissions!$A$1:$LI$1),FALSE)</f>
        <v>1.5397199699999999E-2</v>
      </c>
      <c r="X513" s="327">
        <f>+VLOOKUP($E513,Emissions!$1:$1048576,MATCH(DATE(X$2,1,1),Emissions!$A$1:$LI$1),FALSE)</f>
        <v>1.56141696E-2</v>
      </c>
      <c r="Y513" s="327">
        <f>+VLOOKUP($E513,Emissions!$1:$1048576,MATCH(DATE(Y$2,1,1),Emissions!$A$1:$LI$1),FALSE)</f>
        <v>1.5851614699999999E-2</v>
      </c>
      <c r="Z513" s="327">
        <f>+VLOOKUP($E513,Emissions!$1:$1048576,MATCH(DATE(Z$2,1,1),Emissions!$A$1:$LI$1),FALSE)</f>
        <v>1.61126703E-2</v>
      </c>
      <c r="AA513" s="327">
        <f>+VLOOKUP($E513,Emissions!$1:$1048576,MATCH(DATE(AA$2,1,1),Emissions!$A$1:$LI$1),FALSE)</f>
        <v>1.6408058100000001E-2</v>
      </c>
      <c r="AB513" s="327">
        <f>+VLOOKUP($E513,Emissions!$1:$1048576,MATCH(DATE(AB$2,1,1),Emissions!$A$1:$LI$1),FALSE)</f>
        <v>1.6744294199999999E-2</v>
      </c>
      <c r="AC513" s="327">
        <f>+VLOOKUP($E513,Emissions!$1:$1048576,MATCH(DATE(AC$2,1,1),Emissions!$A$1:$LI$1),FALSE)</f>
        <v>1.7124887500000002E-2</v>
      </c>
      <c r="AD513" s="327">
        <f>+VLOOKUP($E513,Emissions!$1:$1048576,MATCH(DATE(AD$2,1,1),Emissions!$A$1:$LI$1),FALSE)</f>
        <v>1.7550596000000002E-2</v>
      </c>
      <c r="AE513" s="327">
        <f>+VLOOKUP($E513,Emissions!$1:$1048576,MATCH(DATE(AE$2,1,1),Emissions!$A$1:$LI$1),FALSE)</f>
        <v>1.8012466500000001E-2</v>
      </c>
      <c r="AF513" s="327">
        <f>+VLOOKUP($E513,Emissions!$1:$1048576,MATCH(DATE(AF$2,1,1),Emissions!$A$1:$LI$1),FALSE)</f>
        <v>1.8525638399999999E-2</v>
      </c>
      <c r="AG513" s="327">
        <f>+VLOOKUP($E513,Emissions!$1:$1048576,MATCH(DATE(AG$2,1,1),Emissions!$A$1:$LI$1),FALSE)</f>
        <v>1.91001859E-2</v>
      </c>
      <c r="AH513" s="327">
        <f>+VLOOKUP($E513,Emissions!$1:$1048576,MATCH(DATE(AH$2,1,1),Emissions!$A$1:$LI$1),FALSE)</f>
        <v>1.9740714499999999E-2</v>
      </c>
      <c r="AI513" s="327">
        <f>+VLOOKUP($E513,Emissions!$1:$1048576,MATCH(DATE(AI$2,1,1),Emissions!$A$1:$LI$1),FALSE)</f>
        <v>2.0445194699999999E-2</v>
      </c>
      <c r="AJ513" s="327">
        <f>+VLOOKUP($E513,Emissions!$1:$1048576,MATCH(DATE(AJ$2,1,1),Emissions!$A$1:$LI$1),FALSE)</f>
        <v>2.1208936300000002E-2</v>
      </c>
      <c r="AK513" s="327">
        <f>+VLOOKUP($E513,Emissions!$1:$1048576,MATCH(DATE(AK$2,1,1),Emissions!$A$1:$LI$1),FALSE)</f>
        <v>2.2030778300000001E-2</v>
      </c>
      <c r="AL513" s="327">
        <f>+VLOOKUP($E513,Emissions!$1:$1048576,MATCH(DATE(AL$2,1,1),Emissions!$A$1:$LI$1),FALSE)</f>
        <v>2.2913485800000001E-2</v>
      </c>
      <c r="AM513" s="327">
        <f>+VLOOKUP($E513,Emissions!$1:$1048576,MATCH(DATE(AM$2,1,1),Emissions!$A$1:$LI$1),FALSE)</f>
        <v>2.3859772899999999E-2</v>
      </c>
      <c r="AN513" s="327">
        <f>+VLOOKUP($E513,Emissions!$1:$1048576,MATCH(DATE(AN$2,1,1),Emissions!$A$1:$LI$1),FALSE)</f>
        <v>2.4873399899999999E-2</v>
      </c>
      <c r="AO513" s="327">
        <f>+VLOOKUP($E513,Emissions!$1:$1048576,MATCH(DATE(AO$2,1,1),Emissions!$A$1:$LI$1),FALSE)</f>
        <v>2.59605701E-2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5.0007823499999997E-4</v>
      </c>
      <c r="H514" s="361">
        <f>+VLOOKUP($E514,Emissions!$1:$1048576,MATCH(DATE(H$2,1,1),Emissions!$A$1:$LI$1),FALSE)</f>
        <v>5.0730172199999997E-4</v>
      </c>
      <c r="I514" s="361">
        <f>+VLOOKUP($E514,Emissions!$1:$1048576,MATCH(DATE(I$2,1,1),Emissions!$A$1:$LI$1),FALSE)</f>
        <v>5.1495425700000003E-4</v>
      </c>
      <c r="J514" s="361">
        <f>+VLOOKUP($E514,Emissions!$1:$1048576,MATCH(DATE(J$2,1,1),Emissions!$A$1:$LI$1),FALSE)</f>
        <v>5.23144899E-4</v>
      </c>
      <c r="K514" s="361">
        <f>+VLOOKUP($E514,Emissions!$1:$1048576,MATCH(DATE(K$2,1,1),Emissions!$A$1:$LI$1),FALSE)</f>
        <v>5.3187377900000001E-4</v>
      </c>
      <c r="L514" s="361">
        <f>+VLOOKUP($E514,Emissions!$1:$1048576,MATCH(DATE(L$2,1,1),Emissions!$A$1:$LI$1),FALSE)</f>
        <v>5.4090570700000005E-4</v>
      </c>
      <c r="M514" s="361">
        <f>+VLOOKUP($E514,Emissions!$1:$1048576,MATCH(DATE(M$2,1,1),Emissions!$A$1:$LI$1),FALSE)</f>
        <v>5.4782052200000005E-4</v>
      </c>
      <c r="N514" s="361">
        <f>+VLOOKUP($E514,Emissions!$1:$1048576,MATCH(DATE(N$2,1,1),Emissions!$A$1:$LI$1),FALSE)</f>
        <v>5.5407621800000002E-4</v>
      </c>
      <c r="O514" s="361">
        <f>+VLOOKUP($E514,Emissions!$1:$1048576,MATCH(DATE(O$2,1,1),Emissions!$A$1:$LI$1),FALSE)</f>
        <v>5.6210046800000003E-4</v>
      </c>
      <c r="P514" s="361">
        <f>+VLOOKUP($E514,Emissions!$1:$1048576,MATCH(DATE(P$2,1,1),Emissions!$A$1:$LI$1),FALSE)</f>
        <v>5.7066138299999996E-4</v>
      </c>
      <c r="Q514" s="361">
        <f>+VLOOKUP($E514,Emissions!$1:$1048576,MATCH(DATE(Q$2,1,1),Emissions!$A$1:$LI$1),FALSE)</f>
        <v>5.7904669899999997E-4</v>
      </c>
      <c r="R514" s="361">
        <f>+VLOOKUP($E514,Emissions!$1:$1048576,MATCH(DATE(R$2,1,1),Emissions!$A$1:$LI$1),FALSE)</f>
        <v>5.8649092500000005E-4</v>
      </c>
      <c r="S514" s="361">
        <f>+VLOOKUP($E514,Emissions!$1:$1048576,MATCH(DATE(S$2,1,1),Emissions!$A$1:$LI$1),FALSE)</f>
        <v>5.9315783100000001E-4</v>
      </c>
      <c r="T514" s="361">
        <f>+VLOOKUP($E514,Emissions!$1:$1048576,MATCH(DATE(T$2,1,1),Emissions!$A$1:$LI$1),FALSE)</f>
        <v>5.9947024700000005E-4</v>
      </c>
      <c r="U514" s="361">
        <f>+VLOOKUP($E514,Emissions!$1:$1048576,MATCH(DATE(U$2,1,1),Emissions!$A$1:$LI$1),FALSE)</f>
        <v>6.05729963E-4</v>
      </c>
      <c r="V514" s="361">
        <f>+VLOOKUP($E514,Emissions!$1:$1048576,MATCH(DATE(V$2,1,1),Emissions!$A$1:$LI$1),FALSE)</f>
        <v>6.1201979899999995E-4</v>
      </c>
      <c r="W514" s="361">
        <f>+VLOOKUP($E514,Emissions!$1:$1048576,MATCH(DATE(W$2,1,1),Emissions!$A$1:$LI$1),FALSE)</f>
        <v>6.18565504E-4</v>
      </c>
      <c r="X514" s="361">
        <f>+VLOOKUP($E514,Emissions!$1:$1048576,MATCH(DATE(X$2,1,1),Emissions!$A$1:$LI$1),FALSE)</f>
        <v>6.2560645800000003E-4</v>
      </c>
      <c r="Y514" s="361">
        <f>+VLOOKUP($E514,Emissions!$1:$1048576,MATCH(DATE(Y$2,1,1),Emissions!$A$1:$LI$1),FALSE)</f>
        <v>6.3332139799999999E-4</v>
      </c>
      <c r="Z514" s="361">
        <f>+VLOOKUP($E514,Emissions!$1:$1048576,MATCH(DATE(Z$2,1,1),Emissions!$A$1:$LI$1),FALSE)</f>
        <v>6.41716588E-4</v>
      </c>
      <c r="AA514" s="361">
        <f>+VLOOKUP($E514,Emissions!$1:$1048576,MATCH(DATE(AA$2,1,1),Emissions!$A$1:$LI$1),FALSE)</f>
        <v>6.5115151599999998E-4</v>
      </c>
      <c r="AB514" s="361">
        <f>+VLOOKUP($E514,Emissions!$1:$1048576,MATCH(DATE(AB$2,1,1),Emissions!$A$1:$LI$1),FALSE)</f>
        <v>6.6175347000000002E-4</v>
      </c>
      <c r="AC514" s="361">
        <f>+VLOOKUP($E514,Emissions!$1:$1048576,MATCH(DATE(AC$2,1,1),Emissions!$A$1:$LI$1),FALSE)</f>
        <v>6.7363061799999996E-4</v>
      </c>
      <c r="AD514" s="361">
        <f>+VLOOKUP($E514,Emissions!$1:$1048576,MATCH(DATE(AD$2,1,1),Emissions!$A$1:$LI$1),FALSE)</f>
        <v>6.8683903300000005E-4</v>
      </c>
      <c r="AE514" s="361">
        <f>+VLOOKUP($E514,Emissions!$1:$1048576,MATCH(DATE(AE$2,1,1),Emissions!$A$1:$LI$1),FALSE)</f>
        <v>7.0098419299999997E-4</v>
      </c>
      <c r="AF514" s="361">
        <f>+VLOOKUP($E514,Emissions!$1:$1048576,MATCH(DATE(AF$2,1,1),Emissions!$A$1:$LI$1),FALSE)</f>
        <v>7.1657386499999998E-4</v>
      </c>
      <c r="AG514" s="361">
        <f>+VLOOKUP($E514,Emissions!$1:$1048576,MATCH(DATE(AG$2,1,1),Emissions!$A$1:$LI$1),FALSE)</f>
        <v>7.33727133E-4</v>
      </c>
      <c r="AH514" s="361">
        <f>+VLOOKUP($E514,Emissions!$1:$1048576,MATCH(DATE(AH$2,1,1),Emissions!$A$1:$LI$1),FALSE)</f>
        <v>7.5252130000000002E-4</v>
      </c>
      <c r="AI514" s="361">
        <f>+VLOOKUP($E514,Emissions!$1:$1048576,MATCH(DATE(AI$2,1,1),Emissions!$A$1:$LI$1),FALSE)</f>
        <v>7.7289274700000001E-4</v>
      </c>
      <c r="AJ514" s="361">
        <f>+VLOOKUP($E514,Emissions!$1:$1048576,MATCH(DATE(AJ$2,1,1),Emissions!$A$1:$LI$1),FALSE)</f>
        <v>7.9469997699999995E-4</v>
      </c>
      <c r="AK514" s="361">
        <f>+VLOOKUP($E514,Emissions!$1:$1048576,MATCH(DATE(AK$2,1,1),Emissions!$A$1:$LI$1),FALSE)</f>
        <v>8.1782742599999995E-4</v>
      </c>
      <c r="AL514" s="361">
        <f>+VLOOKUP($E514,Emissions!$1:$1048576,MATCH(DATE(AL$2,1,1),Emissions!$A$1:$LI$1),FALSE)</f>
        <v>8.4221643000000003E-4</v>
      </c>
      <c r="AM514" s="361">
        <f>+VLOOKUP($E514,Emissions!$1:$1048576,MATCH(DATE(AM$2,1,1),Emissions!$A$1:$LI$1),FALSE)</f>
        <v>8.6784967E-4</v>
      </c>
      <c r="AN514" s="361">
        <f>+VLOOKUP($E514,Emissions!$1:$1048576,MATCH(DATE(AN$2,1,1),Emissions!$A$1:$LI$1),FALSE)</f>
        <v>8.9476500300000004E-4</v>
      </c>
      <c r="AO514" s="361">
        <f>+VLOOKUP($E514,Emissions!$1:$1048576,MATCH(DATE(AO$2,1,1),Emissions!$A$1:$LI$1),FALSE)</f>
        <v>9.2308373899999997E-4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4.9938343800000002E-3</v>
      </c>
      <c r="H515" s="361">
        <f>+VLOOKUP($E515,Emissions!$1:$1048576,MATCH(DATE(H$2,1,1),Emissions!$A$1:$LI$1),FALSE)</f>
        <v>5.06714073E-3</v>
      </c>
      <c r="I515" s="361">
        <f>+VLOOKUP($E515,Emissions!$1:$1048576,MATCH(DATE(I$2,1,1),Emissions!$A$1:$LI$1),FALSE)</f>
        <v>5.1449625000000001E-3</v>
      </c>
      <c r="J515" s="361">
        <f>+VLOOKUP($E515,Emissions!$1:$1048576,MATCH(DATE(J$2,1,1),Emissions!$A$1:$LI$1),FALSE)</f>
        <v>5.2279863799999998E-3</v>
      </c>
      <c r="K515" s="361">
        <f>+VLOOKUP($E515,Emissions!$1:$1048576,MATCH(DATE(K$2,1,1),Emissions!$A$1:$LI$1),FALSE)</f>
        <v>5.3161060999999997E-3</v>
      </c>
      <c r="L515" s="361">
        <f>+VLOOKUP($E515,Emissions!$1:$1048576,MATCH(DATE(L$2,1,1),Emissions!$A$1:$LI$1),FALSE)</f>
        <v>5.40703785E-3</v>
      </c>
      <c r="M515" s="361">
        <f>+VLOOKUP($E515,Emissions!$1:$1048576,MATCH(DATE(M$2,1,1),Emissions!$A$1:$LI$1),FALSE)</f>
        <v>5.4779835300000001E-3</v>
      </c>
      <c r="N515" s="361">
        <f>+VLOOKUP($E515,Emissions!$1:$1048576,MATCH(DATE(N$2,1,1),Emissions!$A$1:$LI$1),FALSE)</f>
        <v>5.54325684E-3</v>
      </c>
      <c r="O515" s="361">
        <f>+VLOOKUP($E515,Emissions!$1:$1048576,MATCH(DATE(O$2,1,1),Emissions!$A$1:$LI$1),FALSE)</f>
        <v>5.6268966500000002E-3</v>
      </c>
      <c r="P515" s="361">
        <f>+VLOOKUP($E515,Emissions!$1:$1048576,MATCH(DATE(P$2,1,1),Emissions!$A$1:$LI$1),FALSE)</f>
        <v>5.7163574599999999E-3</v>
      </c>
      <c r="Q515" s="361">
        <f>+VLOOKUP($E515,Emissions!$1:$1048576,MATCH(DATE(Q$2,1,1),Emissions!$A$1:$LI$1),FALSE)</f>
        <v>5.8039883499999998E-3</v>
      </c>
      <c r="R515" s="361">
        <f>+VLOOKUP($E515,Emissions!$1:$1048576,MATCH(DATE(R$2,1,1),Emissions!$A$1:$LI$1),FALSE)</f>
        <v>5.8820375200000002E-3</v>
      </c>
      <c r="S515" s="361">
        <f>+VLOOKUP($E515,Emissions!$1:$1048576,MATCH(DATE(S$2,1,1),Emissions!$A$1:$LI$1),FALSE)</f>
        <v>5.9521412100000002E-3</v>
      </c>
      <c r="T515" s="361">
        <f>+VLOOKUP($E515,Emissions!$1:$1048576,MATCH(DATE(T$2,1,1),Emissions!$A$1:$LI$1),FALSE)</f>
        <v>6.0185472999999996E-3</v>
      </c>
      <c r="U515" s="361">
        <f>+VLOOKUP($E515,Emissions!$1:$1048576,MATCH(DATE(U$2,1,1),Emissions!$A$1:$LI$1),FALSE)</f>
        <v>6.0842888200000004E-3</v>
      </c>
      <c r="V515" s="361">
        <f>+VLOOKUP($E515,Emissions!$1:$1048576,MATCH(DATE(V$2,1,1),Emissions!$A$1:$LI$1),FALSE)</f>
        <v>6.1503209099999998E-3</v>
      </c>
      <c r="W515" s="361">
        <f>+VLOOKUP($E515,Emissions!$1:$1048576,MATCH(DATE(W$2,1,1),Emissions!$A$1:$LI$1),FALSE)</f>
        <v>6.21888272E-3</v>
      </c>
      <c r="X515" s="361">
        <f>+VLOOKUP($E515,Emissions!$1:$1048576,MATCH(DATE(X$2,1,1),Emissions!$A$1:$LI$1),FALSE)</f>
        <v>6.2923429499999999E-3</v>
      </c>
      <c r="Y515" s="361">
        <f>+VLOOKUP($E515,Emissions!$1:$1048576,MATCH(DATE(Y$2,1,1),Emissions!$A$1:$LI$1),FALSE)</f>
        <v>6.3724473300000002E-3</v>
      </c>
      <c r="Z515" s="361">
        <f>+VLOOKUP($E515,Emissions!$1:$1048576,MATCH(DATE(Z$2,1,1),Emissions!$A$1:$LI$1),FALSE)</f>
        <v>6.4591903700000003E-3</v>
      </c>
      <c r="AA515" s="361">
        <f>+VLOOKUP($E515,Emissions!$1:$1048576,MATCH(DATE(AA$2,1,1),Emissions!$A$1:$LI$1),FALSE)</f>
        <v>6.5561194699999999E-3</v>
      </c>
      <c r="AB515" s="361">
        <f>+VLOOKUP($E515,Emissions!$1:$1048576,MATCH(DATE(AB$2,1,1),Emissions!$A$1:$LI$1),FALSE)</f>
        <v>6.6644457300000003E-3</v>
      </c>
      <c r="AC515" s="361">
        <f>+VLOOKUP($E515,Emissions!$1:$1048576,MATCH(DATE(AC$2,1,1),Emissions!$A$1:$LI$1),FALSE)</f>
        <v>6.7851941799999997E-3</v>
      </c>
      <c r="AD515" s="361">
        <f>+VLOOKUP($E515,Emissions!$1:$1048576,MATCH(DATE(AD$2,1,1),Emissions!$A$1:$LI$1),FALSE)</f>
        <v>6.9188570099999996E-3</v>
      </c>
      <c r="AE515" s="361">
        <f>+VLOOKUP($E515,Emissions!$1:$1048576,MATCH(DATE(AE$2,1,1),Emissions!$A$1:$LI$1),FALSE)</f>
        <v>7.06137173E-3</v>
      </c>
      <c r="AF515" s="361">
        <f>+VLOOKUP($E515,Emissions!$1:$1048576,MATCH(DATE(AF$2,1,1),Emissions!$A$1:$LI$1),FALSE)</f>
        <v>7.2177526000000002E-3</v>
      </c>
      <c r="AG515" s="361">
        <f>+VLOOKUP($E515,Emissions!$1:$1048576,MATCH(DATE(AG$2,1,1),Emissions!$A$1:$LI$1),FALSE)</f>
        <v>7.3891017200000001E-3</v>
      </c>
      <c r="AH515" s="361">
        <f>+VLOOKUP($E515,Emissions!$1:$1048576,MATCH(DATE(AH$2,1,1),Emissions!$A$1:$LI$1),FALSE)</f>
        <v>7.5761394999999997E-3</v>
      </c>
      <c r="AI515" s="361">
        <f>+VLOOKUP($E515,Emissions!$1:$1048576,MATCH(DATE(AI$2,1,1),Emissions!$A$1:$LI$1),FALSE)</f>
        <v>7.7781894900000002E-3</v>
      </c>
      <c r="AJ515" s="361">
        <f>+VLOOKUP($E515,Emissions!$1:$1048576,MATCH(DATE(AJ$2,1,1),Emissions!$A$1:$LI$1),FALSE)</f>
        <v>7.9937888900000007E-3</v>
      </c>
      <c r="AK515" s="361">
        <f>+VLOOKUP($E515,Emissions!$1:$1048576,MATCH(DATE(AK$2,1,1),Emissions!$A$1:$LI$1),FALSE)</f>
        <v>8.2217137400000008E-3</v>
      </c>
      <c r="AL515" s="361">
        <f>+VLOOKUP($E515,Emissions!$1:$1048576,MATCH(DATE(AL$2,1,1),Emissions!$A$1:$LI$1),FALSE)</f>
        <v>8.4612930700000005E-3</v>
      </c>
      <c r="AM515" s="361">
        <f>+VLOOKUP($E515,Emissions!$1:$1048576,MATCH(DATE(AM$2,1,1),Emissions!$A$1:$LI$1),FALSE)</f>
        <v>8.7122648800000008E-3</v>
      </c>
      <c r="AN515" s="361">
        <f>+VLOOKUP($E515,Emissions!$1:$1048576,MATCH(DATE(AN$2,1,1),Emissions!$A$1:$LI$1),FALSE)</f>
        <v>8.9748921399999994E-3</v>
      </c>
      <c r="AO515" s="361">
        <f>+VLOOKUP($E515,Emissions!$1:$1048576,MATCH(DATE(AO$2,1,1),Emissions!$A$1:$LI$1),FALSE)</f>
        <v>9.2502234400000001E-3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8.9410429399999997E-4</v>
      </c>
      <c r="H516" s="361">
        <f>+VLOOKUP($E516,Emissions!$1:$1048576,MATCH(DATE(H$2,1,1),Emissions!$A$1:$LI$1),FALSE)</f>
        <v>9.1553946400000003E-4</v>
      </c>
      <c r="I516" s="361">
        <f>+VLOOKUP($E516,Emissions!$1:$1048576,MATCH(DATE(I$2,1,1),Emissions!$A$1:$LI$1),FALSE)</f>
        <v>9.3601799399999997E-4</v>
      </c>
      <c r="J516" s="361">
        <f>+VLOOKUP($E516,Emissions!$1:$1048576,MATCH(DATE(J$2,1,1),Emissions!$A$1:$LI$1),FALSE)</f>
        <v>9.5679137700000003E-4</v>
      </c>
      <c r="K516" s="361">
        <f>+VLOOKUP($E516,Emissions!$1:$1048576,MATCH(DATE(K$2,1,1),Emissions!$A$1:$LI$1),FALSE)</f>
        <v>9.7835419099999996E-4</v>
      </c>
      <c r="L516" s="361">
        <f>+VLOOKUP($E516,Emissions!$1:$1048576,MATCH(DATE(L$2,1,1),Emissions!$A$1:$LI$1),FALSE)</f>
        <v>1.00060694E-3</v>
      </c>
      <c r="M516" s="361">
        <f>+VLOOKUP($E516,Emissions!$1:$1048576,MATCH(DATE(M$2,1,1),Emissions!$A$1:$LI$1),FALSE)</f>
        <v>1.0168059899999999E-3</v>
      </c>
      <c r="N516" s="361">
        <f>+VLOOKUP($E516,Emissions!$1:$1048576,MATCH(DATE(N$2,1,1),Emissions!$A$1:$LI$1),FALSE)</f>
        <v>1.0367495E-3</v>
      </c>
      <c r="O516" s="361">
        <f>+VLOOKUP($E516,Emissions!$1:$1048576,MATCH(DATE(O$2,1,1),Emissions!$A$1:$LI$1),FALSE)</f>
        <v>1.07197738E-3</v>
      </c>
      <c r="P516" s="361">
        <f>+VLOOKUP($E516,Emissions!$1:$1048576,MATCH(DATE(P$2,1,1),Emissions!$A$1:$LI$1),FALSE)</f>
        <v>1.1111530200000001E-3</v>
      </c>
      <c r="Q516" s="361">
        <f>+VLOOKUP($E516,Emissions!$1:$1048576,MATCH(DATE(Q$2,1,1),Emissions!$A$1:$LI$1),FALSE)</f>
        <v>1.1496560300000001E-3</v>
      </c>
      <c r="R516" s="361">
        <f>+VLOOKUP($E516,Emissions!$1:$1048576,MATCH(DATE(R$2,1,1),Emissions!$A$1:$LI$1),FALSE)</f>
        <v>1.17993691E-3</v>
      </c>
      <c r="S516" s="361">
        <f>+VLOOKUP($E516,Emissions!$1:$1048576,MATCH(DATE(S$2,1,1),Emissions!$A$1:$LI$1),FALSE)</f>
        <v>1.20314946E-3</v>
      </c>
      <c r="T516" s="361">
        <f>+VLOOKUP($E516,Emissions!$1:$1048576,MATCH(DATE(T$2,1,1),Emissions!$A$1:$LI$1),FALSE)</f>
        <v>1.2223383900000001E-3</v>
      </c>
      <c r="U516" s="361">
        <f>+VLOOKUP($E516,Emissions!$1:$1048576,MATCH(DATE(U$2,1,1),Emissions!$A$1:$LI$1),FALSE)</f>
        <v>1.2394467199999999E-3</v>
      </c>
      <c r="V516" s="361">
        <f>+VLOOKUP($E516,Emissions!$1:$1048576,MATCH(DATE(V$2,1,1),Emissions!$A$1:$LI$1),FALSE)</f>
        <v>1.2569642900000001E-3</v>
      </c>
      <c r="W516" s="361">
        <f>+VLOOKUP($E516,Emissions!$1:$1048576,MATCH(DATE(W$2,1,1),Emissions!$A$1:$LI$1),FALSE)</f>
        <v>1.2765127000000001E-3</v>
      </c>
      <c r="X516" s="361">
        <f>+VLOOKUP($E516,Emissions!$1:$1048576,MATCH(DATE(X$2,1,1),Emissions!$A$1:$LI$1),FALSE)</f>
        <v>1.29916079E-3</v>
      </c>
      <c r="Y516" s="361">
        <f>+VLOOKUP($E516,Emissions!$1:$1048576,MATCH(DATE(Y$2,1,1),Emissions!$A$1:$LI$1),FALSE)</f>
        <v>1.32523188E-3</v>
      </c>
      <c r="Z516" s="361">
        <f>+VLOOKUP($E516,Emissions!$1:$1048576,MATCH(DATE(Z$2,1,1),Emissions!$A$1:$LI$1),FALSE)</f>
        <v>1.35497783E-3</v>
      </c>
      <c r="AA516" s="361">
        <f>+VLOOKUP($E516,Emissions!$1:$1048576,MATCH(DATE(AA$2,1,1),Emissions!$A$1:$LI$1),FALSE)</f>
        <v>1.38885627E-3</v>
      </c>
      <c r="AB516" s="361">
        <f>+VLOOKUP($E516,Emissions!$1:$1048576,MATCH(DATE(AB$2,1,1),Emissions!$A$1:$LI$1),FALSE)</f>
        <v>1.42752392E-3</v>
      </c>
      <c r="AC516" s="361">
        <f>+VLOOKUP($E516,Emissions!$1:$1048576,MATCH(DATE(AC$2,1,1),Emissions!$A$1:$LI$1),FALSE)</f>
        <v>1.47092415E-3</v>
      </c>
      <c r="AD516" s="361">
        <f>+VLOOKUP($E516,Emissions!$1:$1048576,MATCH(DATE(AD$2,1,1),Emissions!$A$1:$LI$1),FALSE)</f>
        <v>1.5185626699999999E-3</v>
      </c>
      <c r="AE516" s="361">
        <f>+VLOOKUP($E516,Emissions!$1:$1048576,MATCH(DATE(AE$2,1,1),Emissions!$A$1:$LI$1),FALSE)</f>
        <v>1.57011625E-3</v>
      </c>
      <c r="AF516" s="361">
        <f>+VLOOKUP($E516,Emissions!$1:$1048576,MATCH(DATE(AF$2,1,1),Emissions!$A$1:$LI$1),FALSE)</f>
        <v>1.62676317E-3</v>
      </c>
      <c r="AG516" s="361">
        <f>+VLOOKUP($E516,Emissions!$1:$1048576,MATCH(DATE(AG$2,1,1),Emissions!$A$1:$LI$1),FALSE)</f>
        <v>1.69063984E-3</v>
      </c>
      <c r="AH516" s="361">
        <f>+VLOOKUP($E516,Emissions!$1:$1048576,MATCH(DATE(AH$2,1,1),Emissions!$A$1:$LI$1),FALSE)</f>
        <v>1.76196724E-3</v>
      </c>
      <c r="AI516" s="361">
        <f>+VLOOKUP($E516,Emissions!$1:$1048576,MATCH(DATE(AI$2,1,1),Emissions!$A$1:$LI$1),FALSE)</f>
        <v>1.8396017699999999E-3</v>
      </c>
      <c r="AJ516" s="361">
        <f>+VLOOKUP($E516,Emissions!$1:$1048576,MATCH(DATE(AJ$2,1,1),Emissions!$A$1:$LI$1),FALSE)</f>
        <v>1.92211594E-3</v>
      </c>
      <c r="AK516" s="361">
        <f>+VLOOKUP($E516,Emissions!$1:$1048576,MATCH(DATE(AK$2,1,1),Emissions!$A$1:$LI$1),FALSE)</f>
        <v>2.0092030200000001E-3</v>
      </c>
      <c r="AL516" s="361">
        <f>+VLOOKUP($E516,Emissions!$1:$1048576,MATCH(DATE(AL$2,1,1),Emissions!$A$1:$LI$1),FALSE)</f>
        <v>2.10143977E-3</v>
      </c>
      <c r="AM516" s="361">
        <f>+VLOOKUP($E516,Emissions!$1:$1048576,MATCH(DATE(AM$2,1,1),Emissions!$A$1:$LI$1),FALSE)</f>
        <v>2.1989075000000001E-3</v>
      </c>
      <c r="AN516" s="361">
        <f>+VLOOKUP($E516,Emissions!$1:$1048576,MATCH(DATE(AN$2,1,1),Emissions!$A$1:$LI$1),FALSE)</f>
        <v>2.30149363E-3</v>
      </c>
      <c r="AO516" s="361">
        <f>+VLOOKUP($E516,Emissions!$1:$1048576,MATCH(DATE(AO$2,1,1),Emissions!$A$1:$LI$1),FALSE)</f>
        <v>2.4090781300000002E-3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5.5829048799999996E-3</v>
      </c>
      <c r="H517" s="361">
        <f>+VLOOKUP($E517,Emissions!$1:$1048576,MATCH(DATE(H$2,1,1),Emissions!$A$1:$LI$1),FALSE)</f>
        <v>5.6845208100000004E-3</v>
      </c>
      <c r="I517" s="361">
        <f>+VLOOKUP($E517,Emissions!$1:$1048576,MATCH(DATE(I$2,1,1),Emissions!$A$1:$LI$1),FALSE)</f>
        <v>5.7832310600000004E-3</v>
      </c>
      <c r="J517" s="361">
        <f>+VLOOKUP($E517,Emissions!$1:$1048576,MATCH(DATE(J$2,1,1),Emissions!$A$1:$LI$1),FALSE)</f>
        <v>5.8930843500000002E-3</v>
      </c>
      <c r="K517" s="361">
        <f>+VLOOKUP($E517,Emissions!$1:$1048576,MATCH(DATE(K$2,1,1),Emissions!$A$1:$LI$1),FALSE)</f>
        <v>6.0181382899999998E-3</v>
      </c>
      <c r="L517" s="361">
        <f>+VLOOKUP($E517,Emissions!$1:$1048576,MATCH(DATE(L$2,1,1),Emissions!$A$1:$LI$1),FALSE)</f>
        <v>6.1558680000000001E-3</v>
      </c>
      <c r="M517" s="361">
        <f>+VLOOKUP($E517,Emissions!$1:$1048576,MATCH(DATE(M$2,1,1),Emissions!$A$1:$LI$1),FALSE)</f>
        <v>6.2255793399999997E-3</v>
      </c>
      <c r="N517" s="361">
        <f>+VLOOKUP($E517,Emissions!$1:$1048576,MATCH(DATE(N$2,1,1),Emissions!$A$1:$LI$1),FALSE)</f>
        <v>6.2745210199999998E-3</v>
      </c>
      <c r="O517" s="361">
        <f>+VLOOKUP($E517,Emissions!$1:$1048576,MATCH(DATE(O$2,1,1),Emissions!$A$1:$LI$1),FALSE)</f>
        <v>6.3645056800000002E-3</v>
      </c>
      <c r="P517" s="361">
        <f>+VLOOKUP($E517,Emissions!$1:$1048576,MATCH(DATE(P$2,1,1),Emissions!$A$1:$LI$1),FALSE)</f>
        <v>6.4703520400000002E-3</v>
      </c>
      <c r="Q517" s="361">
        <f>+VLOOKUP($E517,Emissions!$1:$1048576,MATCH(DATE(Q$2,1,1),Emissions!$A$1:$LI$1),FALSE)</f>
        <v>6.5932955099999996E-3</v>
      </c>
      <c r="R517" s="361">
        <f>+VLOOKUP($E517,Emissions!$1:$1048576,MATCH(DATE(R$2,1,1),Emissions!$A$1:$LI$1),FALSE)</f>
        <v>6.7135404399999996E-3</v>
      </c>
      <c r="S517" s="361">
        <f>+VLOOKUP($E517,Emissions!$1:$1048576,MATCH(DATE(S$2,1,1),Emissions!$A$1:$LI$1),FALSE)</f>
        <v>6.8300058800000001E-3</v>
      </c>
      <c r="T517" s="361">
        <f>+VLOOKUP($E517,Emissions!$1:$1048576,MATCH(DATE(T$2,1,1),Emissions!$A$1:$LI$1),FALSE)</f>
        <v>6.9461924400000003E-3</v>
      </c>
      <c r="U517" s="361">
        <f>+VLOOKUP($E517,Emissions!$1:$1048576,MATCH(DATE(U$2,1,1),Emissions!$A$1:$LI$1),FALSE)</f>
        <v>7.0634677899999998E-3</v>
      </c>
      <c r="V517" s="361">
        <f>+VLOOKUP($E517,Emissions!$1:$1048576,MATCH(DATE(V$2,1,1),Emissions!$A$1:$LI$1),FALSE)</f>
        <v>7.1741001600000003E-3</v>
      </c>
      <c r="W517" s="361">
        <f>+VLOOKUP($E517,Emissions!$1:$1048576,MATCH(DATE(W$2,1,1),Emissions!$A$1:$LI$1),FALSE)</f>
        <v>7.2832387299999997E-3</v>
      </c>
      <c r="X517" s="361">
        <f>+VLOOKUP($E517,Emissions!$1:$1048576,MATCH(DATE(X$2,1,1),Emissions!$A$1:$LI$1),FALSE)</f>
        <v>7.3970594300000001E-3</v>
      </c>
      <c r="Y517" s="361">
        <f>+VLOOKUP($E517,Emissions!$1:$1048576,MATCH(DATE(Y$2,1,1),Emissions!$A$1:$LI$1),FALSE)</f>
        <v>7.5206140599999999E-3</v>
      </c>
      <c r="Z517" s="361">
        <f>+VLOOKUP($E517,Emissions!$1:$1048576,MATCH(DATE(Z$2,1,1),Emissions!$A$1:$LI$1),FALSE)</f>
        <v>7.6567855199999998E-3</v>
      </c>
      <c r="AA517" s="361">
        <f>+VLOOKUP($E517,Emissions!$1:$1048576,MATCH(DATE(AA$2,1,1),Emissions!$A$1:$LI$1),FALSE)</f>
        <v>7.8119308300000001E-3</v>
      </c>
      <c r="AB517" s="361">
        <f>+VLOOKUP($E517,Emissions!$1:$1048576,MATCH(DATE(AB$2,1,1),Emissions!$A$1:$LI$1),FALSE)</f>
        <v>7.9905710299999991E-3</v>
      </c>
      <c r="AC517" s="361">
        <f>+VLOOKUP($E517,Emissions!$1:$1048576,MATCH(DATE(AC$2,1,1),Emissions!$A$1:$LI$1),FALSE)</f>
        <v>8.1951385200000008E-3</v>
      </c>
      <c r="AD517" s="361">
        <f>+VLOOKUP($E517,Emissions!$1:$1048576,MATCH(DATE(AD$2,1,1),Emissions!$A$1:$LI$1),FALSE)</f>
        <v>8.4263373199999995E-3</v>
      </c>
      <c r="AE517" s="361">
        <f>+VLOOKUP($E517,Emissions!$1:$1048576,MATCH(DATE(AE$2,1,1),Emissions!$A$1:$LI$1),FALSE)</f>
        <v>8.6799943699999993E-3</v>
      </c>
      <c r="AF517" s="361">
        <f>+VLOOKUP($E517,Emissions!$1:$1048576,MATCH(DATE(AF$2,1,1),Emissions!$A$1:$LI$1),FALSE)</f>
        <v>8.9645487199999999E-3</v>
      </c>
      <c r="AG517" s="361">
        <f>+VLOOKUP($E517,Emissions!$1:$1048576,MATCH(DATE(AG$2,1,1),Emissions!$A$1:$LI$1),FALSE)</f>
        <v>9.28671719E-3</v>
      </c>
      <c r="AH517" s="361">
        <f>+VLOOKUP($E517,Emissions!$1:$1048576,MATCH(DATE(AH$2,1,1),Emissions!$A$1:$LI$1),FALSE)</f>
        <v>9.6500865000000002E-3</v>
      </c>
      <c r="AI517" s="361">
        <f>+VLOOKUP($E517,Emissions!$1:$1048576,MATCH(DATE(AI$2,1,1),Emissions!$A$1:$LI$1),FALSE)</f>
        <v>1.00545107E-2</v>
      </c>
      <c r="AJ517" s="361">
        <f>+VLOOKUP($E517,Emissions!$1:$1048576,MATCH(DATE(AJ$2,1,1),Emissions!$A$1:$LI$1),FALSE)</f>
        <v>1.0498331499999999E-2</v>
      </c>
      <c r="AK517" s="361">
        <f>+VLOOKUP($E517,Emissions!$1:$1048576,MATCH(DATE(AK$2,1,1),Emissions!$A$1:$LI$1),FALSE)</f>
        <v>1.0982034200000001E-2</v>
      </c>
      <c r="AL517" s="361">
        <f>+VLOOKUP($E517,Emissions!$1:$1048576,MATCH(DATE(AL$2,1,1),Emissions!$A$1:$LI$1),FALSE)</f>
        <v>1.15085365E-2</v>
      </c>
      <c r="AM517" s="361">
        <f>+VLOOKUP($E517,Emissions!$1:$1048576,MATCH(DATE(AM$2,1,1),Emissions!$A$1:$LI$1),FALSE)</f>
        <v>1.20807508E-2</v>
      </c>
      <c r="AN517" s="361">
        <f>+VLOOKUP($E517,Emissions!$1:$1048576,MATCH(DATE(AN$2,1,1),Emissions!$A$1:$LI$1),FALSE)</f>
        <v>1.27022491E-2</v>
      </c>
      <c r="AO517" s="361">
        <f>+VLOOKUP($E517,Emissions!$1:$1048576,MATCH(DATE(AO$2,1,1),Emissions!$A$1:$LI$1),FALSE)</f>
        <v>1.33781848E-2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0.45333598689999999</v>
      </c>
      <c r="G518" s="327">
        <f>+VLOOKUP($E518,Emissions!$1:$1048576,MATCH(DATE(G$2,1,1),Emissions!$A$1:$LI$1),FALSE)</f>
        <v>0.40526183090000001</v>
      </c>
      <c r="H518" s="327">
        <f>+VLOOKUP($E518,Emissions!$1:$1048576,MATCH(DATE(H$2,1,1),Emissions!$A$1:$LI$1),FALSE)</f>
        <v>0.35942247090000001</v>
      </c>
      <c r="I518" s="327">
        <f>+VLOOKUP($E518,Emissions!$1:$1048576,MATCH(DATE(I$2,1,1),Emissions!$A$1:$LI$1),FALSE)</f>
        <v>0.31081431040000002</v>
      </c>
      <c r="J518" s="327">
        <f>+VLOOKUP($E518,Emissions!$1:$1048576,MATCH(DATE(J$2,1,1),Emissions!$A$1:$LI$1),FALSE)</f>
        <v>0.2833117725</v>
      </c>
      <c r="K518" s="327">
        <f>+VLOOKUP($E518,Emissions!$1:$1048576,MATCH(DATE(K$2,1,1),Emissions!$A$1:$LI$1),FALSE)</f>
        <v>0.26798070899999998</v>
      </c>
      <c r="L518" s="327">
        <f>+VLOOKUP($E518,Emissions!$1:$1048576,MATCH(DATE(L$2,1,1),Emissions!$A$1:$LI$1),FALSE)</f>
        <v>0.2596672813</v>
      </c>
      <c r="M518" s="327">
        <f>+VLOOKUP($E518,Emissions!$1:$1048576,MATCH(DATE(M$2,1,1),Emissions!$A$1:$LI$1),FALSE)</f>
        <v>0.20371611489999999</v>
      </c>
      <c r="N518" s="327">
        <f>+VLOOKUP($E518,Emissions!$1:$1048576,MATCH(DATE(N$2,1,1),Emissions!$A$1:$LI$1),FALSE)</f>
        <v>0.15749943450000001</v>
      </c>
      <c r="O518" s="327">
        <f>+VLOOKUP($E518,Emissions!$1:$1048576,MATCH(DATE(O$2,1,1),Emissions!$A$1:$LI$1),FALSE)</f>
        <v>0.123237315</v>
      </c>
      <c r="P518" s="327">
        <f>+VLOOKUP($E518,Emissions!$1:$1048576,MATCH(DATE(P$2,1,1),Emissions!$A$1:$LI$1),FALSE)</f>
        <v>9.8408662899999999E-2</v>
      </c>
      <c r="Q518" s="327">
        <f>+VLOOKUP($E518,Emissions!$1:$1048576,MATCH(DATE(Q$2,1,1),Emissions!$A$1:$LI$1),FALSE)</f>
        <v>8.2792558200000005E-2</v>
      </c>
      <c r="R518" s="327">
        <f>+VLOOKUP($E518,Emissions!$1:$1048576,MATCH(DATE(R$2,1,1),Emissions!$A$1:$LI$1),FALSE)</f>
        <v>7.2164776900000005E-2</v>
      </c>
      <c r="S518" s="327">
        <f>+VLOOKUP($E518,Emissions!$1:$1048576,MATCH(DATE(S$2,1,1),Emissions!$A$1:$LI$1),FALSE)</f>
        <v>6.4449762300000005E-2</v>
      </c>
      <c r="T518" s="327">
        <f>+VLOOKUP($E518,Emissions!$1:$1048576,MATCH(DATE(T$2,1,1),Emissions!$A$1:$LI$1),FALSE)</f>
        <v>5.8562782299999998E-2</v>
      </c>
      <c r="U518" s="327">
        <f>+VLOOKUP($E518,Emissions!$1:$1048576,MATCH(DATE(U$2,1,1),Emissions!$A$1:$LI$1),FALSE)</f>
        <v>5.3889300500000001E-2</v>
      </c>
      <c r="V518" s="327">
        <f>+VLOOKUP($E518,Emissions!$1:$1048576,MATCH(DATE(V$2,1,1),Emissions!$A$1:$LI$1),FALSE)</f>
        <v>4.9350705600000003E-2</v>
      </c>
      <c r="W518" s="327">
        <f>+VLOOKUP($E518,Emissions!$1:$1048576,MATCH(DATE(W$2,1,1),Emissions!$A$1:$LI$1),FALSE)</f>
        <v>4.51623232E-2</v>
      </c>
      <c r="X518" s="327">
        <f>+VLOOKUP($E518,Emissions!$1:$1048576,MATCH(DATE(X$2,1,1),Emissions!$A$1:$LI$1),FALSE)</f>
        <v>4.1411340599999999E-2</v>
      </c>
      <c r="Y518" s="327">
        <f>+VLOOKUP($E518,Emissions!$1:$1048576,MATCH(DATE(Y$2,1,1),Emissions!$A$1:$LI$1),FALSE)</f>
        <v>3.81084727E-2</v>
      </c>
      <c r="Z518" s="327">
        <f>+VLOOKUP($E518,Emissions!$1:$1048576,MATCH(DATE(Z$2,1,1),Emissions!$A$1:$LI$1),FALSE)</f>
        <v>3.5212409E-2</v>
      </c>
      <c r="AA518" s="327">
        <f>+VLOOKUP($E518,Emissions!$1:$1048576,MATCH(DATE(AA$2,1,1),Emissions!$A$1:$LI$1),FALSE)</f>
        <v>3.27107762E-2</v>
      </c>
      <c r="AB518" s="327">
        <f>+VLOOKUP($E518,Emissions!$1:$1048576,MATCH(DATE(AB$2,1,1),Emissions!$A$1:$LI$1),FALSE)</f>
        <v>3.0550336899999999E-2</v>
      </c>
      <c r="AC518" s="327">
        <f>+VLOOKUP($E518,Emissions!$1:$1048576,MATCH(DATE(AC$2,1,1),Emissions!$A$1:$LI$1),FALSE)</f>
        <v>2.8685406199999999E-2</v>
      </c>
      <c r="AD518" s="327">
        <f>+VLOOKUP($E518,Emissions!$1:$1048576,MATCH(DATE(AD$2,1,1),Emissions!$A$1:$LI$1),FALSE)</f>
        <v>2.70751906E-2</v>
      </c>
      <c r="AE518" s="327">
        <f>+VLOOKUP($E518,Emissions!$1:$1048576,MATCH(DATE(AE$2,1,1),Emissions!$A$1:$LI$1),FALSE)</f>
        <v>2.5651942800000001E-2</v>
      </c>
      <c r="AF518" s="327">
        <f>+VLOOKUP($E518,Emissions!$1:$1048576,MATCH(DATE(AF$2,1,1),Emissions!$A$1:$LI$1),FALSE)</f>
        <v>2.4431383099999999E-2</v>
      </c>
      <c r="AG518" s="327">
        <f>+VLOOKUP($E518,Emissions!$1:$1048576,MATCH(DATE(AG$2,1,1),Emissions!$A$1:$LI$1),FALSE)</f>
        <v>2.3381749199999999E-2</v>
      </c>
      <c r="AH518" s="327">
        <f>+VLOOKUP($E518,Emissions!$1:$1048576,MATCH(DATE(AH$2,1,1),Emissions!$A$1:$LI$1),FALSE)</f>
        <v>2.2477461399999999E-2</v>
      </c>
      <c r="AI518" s="327">
        <f>+VLOOKUP($E518,Emissions!$1:$1048576,MATCH(DATE(AI$2,1,1),Emissions!$A$1:$LI$1),FALSE)</f>
        <v>2.1694050100000001E-2</v>
      </c>
      <c r="AJ518" s="327">
        <f>+VLOOKUP($E518,Emissions!$1:$1048576,MATCH(DATE(AJ$2,1,1),Emissions!$A$1:$LI$1),FALSE)</f>
        <v>2.1009492300000002E-2</v>
      </c>
      <c r="AK518" s="327">
        <f>+VLOOKUP($E518,Emissions!$1:$1048576,MATCH(DATE(AK$2,1,1),Emissions!$A$1:$LI$1),FALSE)</f>
        <v>2.0406304399999999E-2</v>
      </c>
      <c r="AL518" s="327">
        <f>+VLOOKUP($E518,Emissions!$1:$1048576,MATCH(DATE(AL$2,1,1),Emissions!$A$1:$LI$1),FALSE)</f>
        <v>1.98705432E-2</v>
      </c>
      <c r="AM518" s="327">
        <f>+VLOOKUP($E518,Emissions!$1:$1048576,MATCH(DATE(AM$2,1,1),Emissions!$A$1:$LI$1),FALSE)</f>
        <v>1.9389805400000001E-2</v>
      </c>
      <c r="AN518" s="327">
        <f>+VLOOKUP($E518,Emissions!$1:$1048576,MATCH(DATE(AN$2,1,1),Emissions!$A$1:$LI$1),FALSE)</f>
        <v>1.8954657699999999E-2</v>
      </c>
      <c r="AO518" s="327">
        <f>+VLOOKUP($E518,Emissions!$1:$1048576,MATCH(DATE(AO$2,1,1),Emissions!$A$1:$LI$1),FALSE)</f>
        <v>1.8558911500000001E-2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0.4016457739</v>
      </c>
      <c r="G519" s="361">
        <f>+VLOOKUP($E519,Emissions!$1:$1048576,MATCH(DATE(G$2,1,1),Emissions!$A$1:$LI$1),FALSE)</f>
        <v>0.35610131090000002</v>
      </c>
      <c r="H519" s="361">
        <f>+VLOOKUP($E519,Emissions!$1:$1048576,MATCH(DATE(H$2,1,1),Emissions!$A$1:$LI$1),FALSE)</f>
        <v>0.312869852</v>
      </c>
      <c r="I519" s="361">
        <f>+VLOOKUP($E519,Emissions!$1:$1048576,MATCH(DATE(I$2,1,1),Emissions!$A$1:$LI$1),FALSE)</f>
        <v>0.2673267661</v>
      </c>
      <c r="J519" s="361">
        <f>+VLOOKUP($E519,Emissions!$1:$1048576,MATCH(DATE(J$2,1,1),Emissions!$A$1:$LI$1),FALSE)</f>
        <v>0.24161005159999999</v>
      </c>
      <c r="K519" s="361">
        <f>+VLOOKUP($E519,Emissions!$1:$1048576,MATCH(DATE(K$2,1,1),Emissions!$A$1:$LI$1),FALSE)</f>
        <v>0.2272282028</v>
      </c>
      <c r="L519" s="361">
        <f>+VLOOKUP($E519,Emissions!$1:$1048576,MATCH(DATE(L$2,1,1),Emissions!$A$1:$LI$1),FALSE)</f>
        <v>0.21937101719999999</v>
      </c>
      <c r="M519" s="361">
        <f>+VLOOKUP($E519,Emissions!$1:$1048576,MATCH(DATE(M$2,1,1),Emissions!$A$1:$LI$1),FALSE)</f>
        <v>0.1680371796</v>
      </c>
      <c r="N519" s="361">
        <f>+VLOOKUP($E519,Emissions!$1:$1048576,MATCH(DATE(N$2,1,1),Emissions!$A$1:$LI$1),FALSE)</f>
        <v>0.12625620269999999</v>
      </c>
      <c r="O519" s="361">
        <f>+VLOOKUP($E519,Emissions!$1:$1048576,MATCH(DATE(O$2,1,1),Emissions!$A$1:$LI$1),FALSE)</f>
        <v>9.5809699100000006E-2</v>
      </c>
      <c r="P519" s="361">
        <f>+VLOOKUP($E519,Emissions!$1:$1048576,MATCH(DATE(P$2,1,1),Emissions!$A$1:$LI$1),FALSE)</f>
        <v>7.4114956600000004E-2</v>
      </c>
      <c r="Q519" s="361">
        <f>+VLOOKUP($E519,Emissions!$1:$1048576,MATCH(DATE(Q$2,1,1),Emissions!$A$1:$LI$1),FALSE)</f>
        <v>6.0707970399999998E-2</v>
      </c>
      <c r="R519" s="361">
        <f>+VLOOKUP($E519,Emissions!$1:$1048576,MATCH(DATE(R$2,1,1),Emissions!$A$1:$LI$1),FALSE)</f>
        <v>5.1704127400000001E-2</v>
      </c>
      <c r="S519" s="361">
        <f>+VLOOKUP($E519,Emissions!$1:$1048576,MATCH(DATE(S$2,1,1),Emissions!$A$1:$LI$1),FALSE)</f>
        <v>4.52392878E-2</v>
      </c>
      <c r="T519" s="361">
        <f>+VLOOKUP($E519,Emissions!$1:$1048576,MATCH(DATE(T$2,1,1),Emissions!$A$1:$LI$1),FALSE)</f>
        <v>4.0353911200000002E-2</v>
      </c>
      <c r="U519" s="361">
        <f>+VLOOKUP($E519,Emissions!$1:$1048576,MATCH(DATE(U$2,1,1),Emissions!$A$1:$LI$1),FALSE)</f>
        <v>3.6510026299999998E-2</v>
      </c>
      <c r="V519" s="361">
        <f>+VLOOKUP($E519,Emissions!$1:$1048576,MATCH(DATE(V$2,1,1),Emissions!$A$1:$LI$1),FALSE)</f>
        <v>3.2815205700000002E-2</v>
      </c>
      <c r="W519" s="361">
        <f>+VLOOKUP($E519,Emissions!$1:$1048576,MATCH(DATE(W$2,1,1),Emissions!$A$1:$LI$1),FALSE)</f>
        <v>2.94459358E-2</v>
      </c>
      <c r="X519" s="361">
        <f>+VLOOKUP($E519,Emissions!$1:$1048576,MATCH(DATE(X$2,1,1),Emissions!$A$1:$LI$1),FALSE)</f>
        <v>2.6466731800000001E-2</v>
      </c>
      <c r="Y519" s="361">
        <f>+VLOOKUP($E519,Emissions!$1:$1048576,MATCH(DATE(Y$2,1,1),Emissions!$A$1:$LI$1),FALSE)</f>
        <v>2.3877586400000001E-2</v>
      </c>
      <c r="Z519" s="361">
        <f>+VLOOKUP($E519,Emissions!$1:$1048576,MATCH(DATE(Z$2,1,1),Emissions!$A$1:$LI$1),FALSE)</f>
        <v>2.1643798299999999E-2</v>
      </c>
      <c r="AA519" s="361">
        <f>+VLOOKUP($E519,Emissions!$1:$1048576,MATCH(DATE(AA$2,1,1),Emissions!$A$1:$LI$1),FALSE)</f>
        <v>1.9733889599999999E-2</v>
      </c>
      <c r="AB519" s="361">
        <f>+VLOOKUP($E519,Emissions!$1:$1048576,MATCH(DATE(AB$2,1,1),Emissions!$A$1:$LI$1),FALSE)</f>
        <v>1.8105472399999999E-2</v>
      </c>
      <c r="AC519" s="361">
        <f>+VLOOKUP($E519,Emissions!$1:$1048576,MATCH(DATE(AC$2,1,1),Emissions!$A$1:$LI$1),FALSE)</f>
        <v>1.6718123200000001E-2</v>
      </c>
      <c r="AD519" s="361">
        <f>+VLOOKUP($E519,Emissions!$1:$1048576,MATCH(DATE(AD$2,1,1),Emissions!$A$1:$LI$1),FALSE)</f>
        <v>1.55357715E-2</v>
      </c>
      <c r="AE519" s="361">
        <f>+VLOOKUP($E519,Emissions!$1:$1048576,MATCH(DATE(AE$2,1,1),Emissions!$A$1:$LI$1),FALSE)</f>
        <v>1.45177912E-2</v>
      </c>
      <c r="AF519" s="361">
        <f>+VLOOKUP($E519,Emissions!$1:$1048576,MATCH(DATE(AF$2,1,1),Emissions!$A$1:$LI$1),FALSE)</f>
        <v>1.3650933000000001E-2</v>
      </c>
      <c r="AG519" s="361">
        <f>+VLOOKUP($E519,Emissions!$1:$1048576,MATCH(DATE(AG$2,1,1),Emissions!$A$1:$LI$1),FALSE)</f>
        <v>1.2915134E-2</v>
      </c>
      <c r="AH519" s="361">
        <f>+VLOOKUP($E519,Emissions!$1:$1048576,MATCH(DATE(AH$2,1,1),Emissions!$A$1:$LI$1),FALSE)</f>
        <v>1.2290711100000001E-2</v>
      </c>
      <c r="AI519" s="361">
        <f>+VLOOKUP($E519,Emissions!$1:$1048576,MATCH(DATE(AI$2,1,1),Emissions!$A$1:$LI$1),FALSE)</f>
        <v>1.17587505E-2</v>
      </c>
      <c r="AJ519" s="361">
        <f>+VLOOKUP($E519,Emissions!$1:$1048576,MATCH(DATE(AJ$2,1,1),Emissions!$A$1:$LI$1),FALSE)</f>
        <v>1.13024957E-2</v>
      </c>
      <c r="AK519" s="361">
        <f>+VLOOKUP($E519,Emissions!$1:$1048576,MATCH(DATE(AK$2,1,1),Emissions!$A$1:$LI$1),FALSE)</f>
        <v>1.0908885300000001E-2</v>
      </c>
      <c r="AL519" s="361">
        <f>+VLOOKUP($E519,Emissions!$1:$1048576,MATCH(DATE(AL$2,1,1),Emissions!$A$1:$LI$1),FALSE)</f>
        <v>1.0567888500000001E-2</v>
      </c>
      <c r="AM519" s="361">
        <f>+VLOOKUP($E519,Emissions!$1:$1048576,MATCH(DATE(AM$2,1,1),Emissions!$A$1:$LI$1),FALSE)</f>
        <v>1.02711824E-2</v>
      </c>
      <c r="AN519" s="361">
        <f>+VLOOKUP($E519,Emissions!$1:$1048576,MATCH(DATE(AN$2,1,1),Emissions!$A$1:$LI$1),FALSE)</f>
        <v>1.00130944E-2</v>
      </c>
      <c r="AO519" s="361">
        <f>+VLOOKUP($E519,Emissions!$1:$1048576,MATCH(DATE(AO$2,1,1),Emissions!$A$1:$LI$1),FALSE)</f>
        <v>9.7909704799999994E-3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4.9160519899999998E-2</v>
      </c>
      <c r="H520" s="361">
        <f>+VLOOKUP($E520,Emissions!$1:$1048576,MATCH(DATE(H$2,1,1),Emissions!$A$1:$LI$1),FALSE)</f>
        <v>4.6552619000000003E-2</v>
      </c>
      <c r="I520" s="361">
        <f>+VLOOKUP($E520,Emissions!$1:$1048576,MATCH(DATE(I$2,1,1),Emissions!$A$1:$LI$1),FALSE)</f>
        <v>4.34875443E-2</v>
      </c>
      <c r="J520" s="361">
        <f>+VLOOKUP($E520,Emissions!$1:$1048576,MATCH(DATE(J$2,1,1),Emissions!$A$1:$LI$1),FALSE)</f>
        <v>4.1701720900000003E-2</v>
      </c>
      <c r="K520" s="361">
        <f>+VLOOKUP($E520,Emissions!$1:$1048576,MATCH(DATE(K$2,1,1),Emissions!$A$1:$LI$1),FALSE)</f>
        <v>4.0752506199999997E-2</v>
      </c>
      <c r="L520" s="361">
        <f>+VLOOKUP($E520,Emissions!$1:$1048576,MATCH(DATE(L$2,1,1),Emissions!$A$1:$LI$1),FALSE)</f>
        <v>4.02962641E-2</v>
      </c>
      <c r="M520" s="361">
        <f>+VLOOKUP($E520,Emissions!$1:$1048576,MATCH(DATE(M$2,1,1),Emissions!$A$1:$LI$1),FALSE)</f>
        <v>3.5678935299999999E-2</v>
      </c>
      <c r="N520" s="361">
        <f>+VLOOKUP($E520,Emissions!$1:$1048576,MATCH(DATE(N$2,1,1),Emissions!$A$1:$LI$1),FALSE)</f>
        <v>3.12432318E-2</v>
      </c>
      <c r="O520" s="361">
        <f>+VLOOKUP($E520,Emissions!$1:$1048576,MATCH(DATE(O$2,1,1),Emissions!$A$1:$LI$1),FALSE)</f>
        <v>2.7427615900000001E-2</v>
      </c>
      <c r="P520" s="361">
        <f>+VLOOKUP($E520,Emissions!$1:$1048576,MATCH(DATE(P$2,1,1),Emissions!$A$1:$LI$1),FALSE)</f>
        <v>2.4293706299999999E-2</v>
      </c>
      <c r="Q520" s="361">
        <f>+VLOOKUP($E520,Emissions!$1:$1048576,MATCH(DATE(Q$2,1,1),Emissions!$A$1:$LI$1),FALSE)</f>
        <v>2.20845878E-2</v>
      </c>
      <c r="R520" s="361">
        <f>+VLOOKUP($E520,Emissions!$1:$1048576,MATCH(DATE(R$2,1,1),Emissions!$A$1:$LI$1),FALSE)</f>
        <v>2.0460649500000001E-2</v>
      </c>
      <c r="S520" s="361">
        <f>+VLOOKUP($E520,Emissions!$1:$1048576,MATCH(DATE(S$2,1,1),Emissions!$A$1:$LI$1),FALSE)</f>
        <v>1.9210474500000001E-2</v>
      </c>
      <c r="T520" s="361">
        <f>+VLOOKUP($E520,Emissions!$1:$1048576,MATCH(DATE(T$2,1,1),Emissions!$A$1:$LI$1),FALSE)</f>
        <v>1.8208871099999999E-2</v>
      </c>
      <c r="U520" s="361">
        <f>+VLOOKUP($E520,Emissions!$1:$1048576,MATCH(DATE(U$2,1,1),Emissions!$A$1:$LI$1),FALSE)</f>
        <v>1.7379274199999999E-2</v>
      </c>
      <c r="V520" s="361">
        <f>+VLOOKUP($E520,Emissions!$1:$1048576,MATCH(DATE(V$2,1,1),Emissions!$A$1:$LI$1),FALSE)</f>
        <v>1.6535499799999999E-2</v>
      </c>
      <c r="W520" s="361">
        <f>+VLOOKUP($E520,Emissions!$1:$1048576,MATCH(DATE(W$2,1,1),Emissions!$A$1:$LI$1),FALSE)</f>
        <v>1.57163874E-2</v>
      </c>
      <c r="X520" s="361">
        <f>+VLOOKUP($E520,Emissions!$1:$1048576,MATCH(DATE(X$2,1,1),Emissions!$A$1:$LI$1),FALSE)</f>
        <v>1.49446088E-2</v>
      </c>
      <c r="Y520" s="361">
        <f>+VLOOKUP($E520,Emissions!$1:$1048576,MATCH(DATE(Y$2,1,1),Emissions!$A$1:$LI$1),FALSE)</f>
        <v>1.42308864E-2</v>
      </c>
      <c r="Z520" s="361">
        <f>+VLOOKUP($E520,Emissions!$1:$1048576,MATCH(DATE(Z$2,1,1),Emissions!$A$1:$LI$1),FALSE)</f>
        <v>1.35686108E-2</v>
      </c>
      <c r="AA520" s="361">
        <f>+VLOOKUP($E520,Emissions!$1:$1048576,MATCH(DATE(AA$2,1,1),Emissions!$A$1:$LI$1),FALSE)</f>
        <v>1.2976886700000001E-2</v>
      </c>
      <c r="AB520" s="361">
        <f>+VLOOKUP($E520,Emissions!$1:$1048576,MATCH(DATE(AB$2,1,1),Emissions!$A$1:$LI$1),FALSE)</f>
        <v>1.24448645E-2</v>
      </c>
      <c r="AC520" s="361">
        <f>+VLOOKUP($E520,Emissions!$1:$1048576,MATCH(DATE(AC$2,1,1),Emissions!$A$1:$LI$1),FALSE)</f>
        <v>1.1967283E-2</v>
      </c>
      <c r="AD520" s="361">
        <f>+VLOOKUP($E520,Emissions!$1:$1048576,MATCH(DATE(AD$2,1,1),Emissions!$A$1:$LI$1),FALSE)</f>
        <v>1.15394191E-2</v>
      </c>
      <c r="AE520" s="361">
        <f>+VLOOKUP($E520,Emissions!$1:$1048576,MATCH(DATE(AE$2,1,1),Emissions!$A$1:$LI$1),FALSE)</f>
        <v>1.1134151599999999E-2</v>
      </c>
      <c r="AF520" s="361">
        <f>+VLOOKUP($E520,Emissions!$1:$1048576,MATCH(DATE(AF$2,1,1),Emissions!$A$1:$LI$1),FALSE)</f>
        <v>1.07804501E-2</v>
      </c>
      <c r="AG520" s="361">
        <f>+VLOOKUP($E520,Emissions!$1:$1048576,MATCH(DATE(AG$2,1,1),Emissions!$A$1:$LI$1),FALSE)</f>
        <v>1.0466615199999999E-2</v>
      </c>
      <c r="AH520" s="361">
        <f>+VLOOKUP($E520,Emissions!$1:$1048576,MATCH(DATE(AH$2,1,1),Emissions!$A$1:$LI$1),FALSE)</f>
        <v>1.01867503E-2</v>
      </c>
      <c r="AI520" s="361">
        <f>+VLOOKUP($E520,Emissions!$1:$1048576,MATCH(DATE(AI$2,1,1),Emissions!$A$1:$LI$1),FALSE)</f>
        <v>9.93529961E-3</v>
      </c>
      <c r="AJ520" s="361">
        <f>+VLOOKUP($E520,Emissions!$1:$1048576,MATCH(DATE(AJ$2,1,1),Emissions!$A$1:$LI$1),FALSE)</f>
        <v>9.7069965600000002E-3</v>
      </c>
      <c r="AK520" s="361">
        <f>+VLOOKUP($E520,Emissions!$1:$1048576,MATCH(DATE(AK$2,1,1),Emissions!$A$1:$LI$1),FALSE)</f>
        <v>9.4974191700000002E-3</v>
      </c>
      <c r="AL520" s="361">
        <f>+VLOOKUP($E520,Emissions!$1:$1048576,MATCH(DATE(AL$2,1,1),Emissions!$A$1:$LI$1),FALSE)</f>
        <v>9.3026547199999993E-3</v>
      </c>
      <c r="AM520" s="361">
        <f>+VLOOKUP($E520,Emissions!$1:$1048576,MATCH(DATE(AM$2,1,1),Emissions!$A$1:$LI$1),FALSE)</f>
        <v>9.1186230199999992E-3</v>
      </c>
      <c r="AN520" s="361">
        <f>+VLOOKUP($E520,Emissions!$1:$1048576,MATCH(DATE(AN$2,1,1),Emissions!$A$1:$LI$1),FALSE)</f>
        <v>8.9415633700000007E-3</v>
      </c>
      <c r="AO520" s="361">
        <f>+VLOOKUP($E520,Emissions!$1:$1048576,MATCH(DATE(AO$2,1,1),Emissions!$A$1:$LI$1),FALSE)</f>
        <v>8.7679409700000006E-3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0.85096131080000004</v>
      </c>
      <c r="H521" s="327">
        <f>+VLOOKUP($E521,Emissions!$1:$1048576,MATCH(DATE(H$2,1,1),Emissions!$A$1:$LI$1),FALSE)</f>
        <v>0.85576886640000005</v>
      </c>
      <c r="I521" s="327">
        <f>+VLOOKUP($E521,Emissions!$1:$1048576,MATCH(DATE(I$2,1,1),Emissions!$A$1:$LI$1),FALSE)</f>
        <v>0.86068226680000004</v>
      </c>
      <c r="J521" s="327">
        <f>+VLOOKUP($E521,Emissions!$1:$1048576,MATCH(DATE(J$2,1,1),Emissions!$A$1:$LI$1),FALSE)</f>
        <v>0.86787077720000005</v>
      </c>
      <c r="K521" s="327">
        <f>+VLOOKUP($E521,Emissions!$1:$1048576,MATCH(DATE(K$2,1,1),Emissions!$A$1:$LI$1),FALSE)</f>
        <v>0.87725998179999998</v>
      </c>
      <c r="L521" s="327">
        <f>+VLOOKUP($E521,Emissions!$1:$1048576,MATCH(DATE(L$2,1,1),Emissions!$A$1:$LI$1),FALSE)</f>
        <v>0.88824257780000004</v>
      </c>
      <c r="M521" s="327">
        <f>+VLOOKUP($E521,Emissions!$1:$1048576,MATCH(DATE(M$2,1,1),Emissions!$A$1:$LI$1),FALSE)</f>
        <v>0.87962443560000003</v>
      </c>
      <c r="N521" s="327">
        <f>+VLOOKUP($E521,Emissions!$1:$1048576,MATCH(DATE(N$2,1,1),Emissions!$A$1:$LI$1),FALSE)</f>
        <v>0.86854618189999999</v>
      </c>
      <c r="O521" s="327">
        <f>+VLOOKUP($E521,Emissions!$1:$1048576,MATCH(DATE(O$2,1,1),Emissions!$A$1:$LI$1),FALSE)</f>
        <v>0.86006992400000004</v>
      </c>
      <c r="P521" s="327">
        <f>+VLOOKUP($E521,Emissions!$1:$1048576,MATCH(DATE(P$2,1,1),Emissions!$A$1:$LI$1),FALSE)</f>
        <v>0.85205004470000001</v>
      </c>
      <c r="Q521" s="327">
        <f>+VLOOKUP($E521,Emissions!$1:$1048576,MATCH(DATE(Q$2,1,1),Emissions!$A$1:$LI$1),FALSE)</f>
        <v>0.84451614419999999</v>
      </c>
      <c r="R521" s="327">
        <f>+VLOOKUP($E521,Emissions!$1:$1048576,MATCH(DATE(R$2,1,1),Emissions!$A$1:$LI$1),FALSE)</f>
        <v>0.83600941660000005</v>
      </c>
      <c r="S521" s="327">
        <f>+VLOOKUP($E521,Emissions!$1:$1048576,MATCH(DATE(S$2,1,1),Emissions!$A$1:$LI$1),FALSE)</f>
        <v>0.82663867879999997</v>
      </c>
      <c r="T521" s="327">
        <f>+VLOOKUP($E521,Emissions!$1:$1048576,MATCH(DATE(T$2,1,1),Emissions!$A$1:$LI$1),FALSE)</f>
        <v>0.81691863629999995</v>
      </c>
      <c r="U521" s="327">
        <f>+VLOOKUP($E521,Emissions!$1:$1048576,MATCH(DATE(U$2,1,1),Emissions!$A$1:$LI$1),FALSE)</f>
        <v>0.80711524649999999</v>
      </c>
      <c r="V521" s="327">
        <f>+VLOOKUP($E521,Emissions!$1:$1048576,MATCH(DATE(V$2,1,1),Emissions!$A$1:$LI$1),FALSE)</f>
        <v>0.79605562969999999</v>
      </c>
      <c r="W521" s="327">
        <f>+VLOOKUP($E521,Emissions!$1:$1048576,MATCH(DATE(W$2,1,1),Emissions!$A$1:$LI$1),FALSE)</f>
        <v>0.78461546650000003</v>
      </c>
      <c r="X521" s="327">
        <f>+VLOOKUP($E521,Emissions!$1:$1048576,MATCH(DATE(X$2,1,1),Emissions!$A$1:$LI$1),FALSE)</f>
        <v>0.77309865899999997</v>
      </c>
      <c r="Y521" s="327">
        <f>+VLOOKUP($E521,Emissions!$1:$1048576,MATCH(DATE(Y$2,1,1),Emissions!$A$1:$LI$1),FALSE)</f>
        <v>0.76164661140000001</v>
      </c>
      <c r="Z521" s="327">
        <f>+VLOOKUP($E521,Emissions!$1:$1048576,MATCH(DATE(Z$2,1,1),Emissions!$A$1:$LI$1),FALSE)</f>
        <v>0.75028131040000001</v>
      </c>
      <c r="AA521" s="327">
        <f>+VLOOKUP($E521,Emissions!$1:$1048576,MATCH(DATE(AA$2,1,1),Emissions!$A$1:$LI$1),FALSE)</f>
        <v>0.73918186760000004</v>
      </c>
      <c r="AB521" s="327">
        <f>+VLOOKUP($E521,Emissions!$1:$1048576,MATCH(DATE(AB$2,1,1),Emissions!$A$1:$LI$1),FALSE)</f>
        <v>0.72842879549999995</v>
      </c>
      <c r="AC521" s="327">
        <f>+VLOOKUP($E521,Emissions!$1:$1048576,MATCH(DATE(AC$2,1,1),Emissions!$A$1:$LI$1),FALSE)</f>
        <v>0.71802703859999994</v>
      </c>
      <c r="AD521" s="327">
        <f>+VLOOKUP($E521,Emissions!$1:$1048576,MATCH(DATE(AD$2,1,1),Emissions!$A$1:$LI$1),FALSE)</f>
        <v>0.70790121490000002</v>
      </c>
      <c r="AE521" s="327">
        <f>+VLOOKUP($E521,Emissions!$1:$1048576,MATCH(DATE(AE$2,1,1),Emissions!$A$1:$LI$1),FALSE)</f>
        <v>0.6977696136</v>
      </c>
      <c r="AF521" s="327">
        <f>+VLOOKUP($E521,Emissions!$1:$1048576,MATCH(DATE(AF$2,1,1),Emissions!$A$1:$LI$1),FALSE)</f>
        <v>0.68803920730000001</v>
      </c>
      <c r="AG521" s="327">
        <f>+VLOOKUP($E521,Emissions!$1:$1048576,MATCH(DATE(AG$2,1,1),Emissions!$A$1:$LI$1),FALSE)</f>
        <v>0.67856248340000003</v>
      </c>
      <c r="AH521" s="327">
        <f>+VLOOKUP($E521,Emissions!$1:$1048576,MATCH(DATE(AH$2,1,1),Emissions!$A$1:$LI$1),FALSE)</f>
        <v>0.66924603760000001</v>
      </c>
      <c r="AI521" s="327">
        <f>+VLOOKUP($E521,Emissions!$1:$1048576,MATCH(DATE(AI$2,1,1),Emissions!$A$1:$LI$1),FALSE)</f>
        <v>0.65982798850000002</v>
      </c>
      <c r="AJ521" s="327">
        <f>+VLOOKUP($E521,Emissions!$1:$1048576,MATCH(DATE(AJ$2,1,1),Emissions!$A$1:$LI$1),FALSE)</f>
        <v>0.64997171229999995</v>
      </c>
      <c r="AK521" s="327">
        <f>+VLOOKUP($E521,Emissions!$1:$1048576,MATCH(DATE(AK$2,1,1),Emissions!$A$1:$LI$1),FALSE)</f>
        <v>0.63939986569999996</v>
      </c>
      <c r="AL521" s="327">
        <f>+VLOOKUP($E521,Emissions!$1:$1048576,MATCH(DATE(AL$2,1,1),Emissions!$A$1:$LI$1),FALSE)</f>
        <v>0.62790812039999999</v>
      </c>
      <c r="AM521" s="327">
        <f>+VLOOKUP($E521,Emissions!$1:$1048576,MATCH(DATE(AM$2,1,1),Emissions!$A$1:$LI$1),FALSE)</f>
        <v>0.61531051869999998</v>
      </c>
      <c r="AN521" s="327">
        <f>+VLOOKUP($E521,Emissions!$1:$1048576,MATCH(DATE(AN$2,1,1),Emissions!$A$1:$LI$1),FALSE)</f>
        <v>0.60144327539999998</v>
      </c>
      <c r="AO521" s="327">
        <f>+VLOOKUP($E521,Emissions!$1:$1048576,MATCH(DATE(AO$2,1,1),Emissions!$A$1:$LI$1),FALSE)</f>
        <v>0.58618299689999998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0.85096131080000004</v>
      </c>
      <c r="H522" s="361">
        <f>+VLOOKUP($E522,Emissions!$1:$1048576,MATCH(DATE(H$2,1,1),Emissions!$A$1:$LI$1),FALSE)</f>
        <v>0.85576886640000005</v>
      </c>
      <c r="I522" s="361">
        <f>+VLOOKUP($E522,Emissions!$1:$1048576,MATCH(DATE(I$2,1,1),Emissions!$A$1:$LI$1),FALSE)</f>
        <v>0.86068226680000004</v>
      </c>
      <c r="J522" s="361">
        <f>+VLOOKUP($E522,Emissions!$1:$1048576,MATCH(DATE(J$2,1,1),Emissions!$A$1:$LI$1),FALSE)</f>
        <v>0.86787077720000005</v>
      </c>
      <c r="K522" s="361">
        <f>+VLOOKUP($E522,Emissions!$1:$1048576,MATCH(DATE(K$2,1,1),Emissions!$A$1:$LI$1),FALSE)</f>
        <v>0.87725998179999998</v>
      </c>
      <c r="L522" s="361">
        <f>+VLOOKUP($E522,Emissions!$1:$1048576,MATCH(DATE(L$2,1,1),Emissions!$A$1:$LI$1),FALSE)</f>
        <v>0.88824257780000004</v>
      </c>
      <c r="M522" s="361">
        <f>+VLOOKUP($E522,Emissions!$1:$1048576,MATCH(DATE(M$2,1,1),Emissions!$A$1:$LI$1),FALSE)</f>
        <v>0.87962443560000003</v>
      </c>
      <c r="N522" s="361">
        <f>+VLOOKUP($E522,Emissions!$1:$1048576,MATCH(DATE(N$2,1,1),Emissions!$A$1:$LI$1),FALSE)</f>
        <v>0.86854618189999999</v>
      </c>
      <c r="O522" s="361">
        <f>+VLOOKUP($E522,Emissions!$1:$1048576,MATCH(DATE(O$2,1,1),Emissions!$A$1:$LI$1),FALSE)</f>
        <v>0.86006992400000004</v>
      </c>
      <c r="P522" s="361">
        <f>+VLOOKUP($E522,Emissions!$1:$1048576,MATCH(DATE(P$2,1,1),Emissions!$A$1:$LI$1),FALSE)</f>
        <v>0.85205004470000001</v>
      </c>
      <c r="Q522" s="361">
        <f>+VLOOKUP($E522,Emissions!$1:$1048576,MATCH(DATE(Q$2,1,1),Emissions!$A$1:$LI$1),FALSE)</f>
        <v>0.84451614419999999</v>
      </c>
      <c r="R522" s="361">
        <f>+VLOOKUP($E522,Emissions!$1:$1048576,MATCH(DATE(R$2,1,1),Emissions!$A$1:$LI$1),FALSE)</f>
        <v>0.83600941660000005</v>
      </c>
      <c r="S522" s="361">
        <f>+VLOOKUP($E522,Emissions!$1:$1048576,MATCH(DATE(S$2,1,1),Emissions!$A$1:$LI$1),FALSE)</f>
        <v>0.82663867879999997</v>
      </c>
      <c r="T522" s="361">
        <f>+VLOOKUP($E522,Emissions!$1:$1048576,MATCH(DATE(T$2,1,1),Emissions!$A$1:$LI$1),FALSE)</f>
        <v>0.81691863629999995</v>
      </c>
      <c r="U522" s="361">
        <f>+VLOOKUP($E522,Emissions!$1:$1048576,MATCH(DATE(U$2,1,1),Emissions!$A$1:$LI$1),FALSE)</f>
        <v>0.80711524649999999</v>
      </c>
      <c r="V522" s="361">
        <f>+VLOOKUP($E522,Emissions!$1:$1048576,MATCH(DATE(V$2,1,1),Emissions!$A$1:$LI$1),FALSE)</f>
        <v>0.79605562969999999</v>
      </c>
      <c r="W522" s="361">
        <f>+VLOOKUP($E522,Emissions!$1:$1048576,MATCH(DATE(W$2,1,1),Emissions!$A$1:$LI$1),FALSE)</f>
        <v>0.78461546650000003</v>
      </c>
      <c r="X522" s="361">
        <f>+VLOOKUP($E522,Emissions!$1:$1048576,MATCH(DATE(X$2,1,1),Emissions!$A$1:$LI$1),FALSE)</f>
        <v>0.77309865899999997</v>
      </c>
      <c r="Y522" s="361">
        <f>+VLOOKUP($E522,Emissions!$1:$1048576,MATCH(DATE(Y$2,1,1),Emissions!$A$1:$LI$1),FALSE)</f>
        <v>0.76164661140000001</v>
      </c>
      <c r="Z522" s="361">
        <f>+VLOOKUP($E522,Emissions!$1:$1048576,MATCH(DATE(Z$2,1,1),Emissions!$A$1:$LI$1),FALSE)</f>
        <v>0.75028131040000001</v>
      </c>
      <c r="AA522" s="361">
        <f>+VLOOKUP($E522,Emissions!$1:$1048576,MATCH(DATE(AA$2,1,1),Emissions!$A$1:$LI$1),FALSE)</f>
        <v>0.73918186760000004</v>
      </c>
      <c r="AB522" s="361">
        <f>+VLOOKUP($E522,Emissions!$1:$1048576,MATCH(DATE(AB$2,1,1),Emissions!$A$1:$LI$1),FALSE)</f>
        <v>0.72842879549999995</v>
      </c>
      <c r="AC522" s="361">
        <f>+VLOOKUP($E522,Emissions!$1:$1048576,MATCH(DATE(AC$2,1,1),Emissions!$A$1:$LI$1),FALSE)</f>
        <v>0.71802703859999994</v>
      </c>
      <c r="AD522" s="361">
        <f>+VLOOKUP($E522,Emissions!$1:$1048576,MATCH(DATE(AD$2,1,1),Emissions!$A$1:$LI$1),FALSE)</f>
        <v>0.70790121490000002</v>
      </c>
      <c r="AE522" s="361">
        <f>+VLOOKUP($E522,Emissions!$1:$1048576,MATCH(DATE(AE$2,1,1),Emissions!$A$1:$LI$1),FALSE)</f>
        <v>0.6977696136</v>
      </c>
      <c r="AF522" s="361">
        <f>+VLOOKUP($E522,Emissions!$1:$1048576,MATCH(DATE(AF$2,1,1),Emissions!$A$1:$LI$1),FALSE)</f>
        <v>0.68803920730000001</v>
      </c>
      <c r="AG522" s="361">
        <f>+VLOOKUP($E522,Emissions!$1:$1048576,MATCH(DATE(AG$2,1,1),Emissions!$A$1:$LI$1),FALSE)</f>
        <v>0.67856248340000003</v>
      </c>
      <c r="AH522" s="361">
        <f>+VLOOKUP($E522,Emissions!$1:$1048576,MATCH(DATE(AH$2,1,1),Emissions!$A$1:$LI$1),FALSE)</f>
        <v>0.66924603760000001</v>
      </c>
      <c r="AI522" s="361">
        <f>+VLOOKUP($E522,Emissions!$1:$1048576,MATCH(DATE(AI$2,1,1),Emissions!$A$1:$LI$1),FALSE)</f>
        <v>0.65982798850000002</v>
      </c>
      <c r="AJ522" s="361">
        <f>+VLOOKUP($E522,Emissions!$1:$1048576,MATCH(DATE(AJ$2,1,1),Emissions!$A$1:$LI$1),FALSE)</f>
        <v>0.64997171229999995</v>
      </c>
      <c r="AK522" s="361">
        <f>+VLOOKUP($E522,Emissions!$1:$1048576,MATCH(DATE(AK$2,1,1),Emissions!$A$1:$LI$1),FALSE)</f>
        <v>0.63939986569999996</v>
      </c>
      <c r="AL522" s="361">
        <f>+VLOOKUP($E522,Emissions!$1:$1048576,MATCH(DATE(AL$2,1,1),Emissions!$A$1:$LI$1),FALSE)</f>
        <v>0.62790812039999999</v>
      </c>
      <c r="AM522" s="361">
        <f>+VLOOKUP($E522,Emissions!$1:$1048576,MATCH(DATE(AM$2,1,1),Emissions!$A$1:$LI$1),FALSE)</f>
        <v>0.61531051869999998</v>
      </c>
      <c r="AN522" s="361">
        <f>+VLOOKUP($E522,Emissions!$1:$1048576,MATCH(DATE(AN$2,1,1),Emissions!$A$1:$LI$1),FALSE)</f>
        <v>0.60144327539999998</v>
      </c>
      <c r="AO522" s="361">
        <f>+VLOOKUP($E522,Emissions!$1:$1048576,MATCH(DATE(AO$2,1,1),Emissions!$A$1:$LI$1),FALSE)</f>
        <v>0.58618299689999998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9.9053710099999996</v>
      </c>
      <c r="G526" s="327">
        <f>+VLOOKUP($E526,Emissions!$1:$1048576,MATCH(DATE(G$2,1,1),Emissions!$A$1:$LI$1),FALSE)</f>
        <v>10.02836068</v>
      </c>
      <c r="H526" s="327">
        <f>+VLOOKUP($E526,Emissions!$1:$1048576,MATCH(DATE(H$2,1,1),Emissions!$A$1:$LI$1),FALSE)</f>
        <v>10.13913363</v>
      </c>
      <c r="I526" s="327">
        <f>+VLOOKUP($E526,Emissions!$1:$1048576,MATCH(DATE(I$2,1,1),Emissions!$A$1:$LI$1),FALSE)</f>
        <v>10.25512238</v>
      </c>
      <c r="J526" s="327">
        <f>+VLOOKUP($E526,Emissions!$1:$1048576,MATCH(DATE(J$2,1,1),Emissions!$A$1:$LI$1),FALSE)</f>
        <v>10.3588127</v>
      </c>
      <c r="K526" s="327">
        <f>+VLOOKUP($E526,Emissions!$1:$1048576,MATCH(DATE(K$2,1,1),Emissions!$A$1:$LI$1),FALSE)</f>
        <v>10.462952039999999</v>
      </c>
      <c r="L526" s="327">
        <f>+VLOOKUP($E526,Emissions!$1:$1048576,MATCH(DATE(L$2,1,1),Emissions!$A$1:$LI$1),FALSE)</f>
        <v>10.5715118</v>
      </c>
      <c r="M526" s="327">
        <f>+VLOOKUP($E526,Emissions!$1:$1048576,MATCH(DATE(M$2,1,1),Emissions!$A$1:$LI$1),FALSE)</f>
        <v>10.702051259999999</v>
      </c>
      <c r="N526" s="327">
        <f>+VLOOKUP($E526,Emissions!$1:$1048576,MATCH(DATE(N$2,1,1),Emissions!$A$1:$LI$1),FALSE)</f>
        <v>10.85456248</v>
      </c>
      <c r="O526" s="327">
        <f>+VLOOKUP($E526,Emissions!$1:$1048576,MATCH(DATE(O$2,1,1),Emissions!$A$1:$LI$1),FALSE)</f>
        <v>11.03008619</v>
      </c>
      <c r="P526" s="327">
        <f>+VLOOKUP($E526,Emissions!$1:$1048576,MATCH(DATE(P$2,1,1),Emissions!$A$1:$LI$1),FALSE)</f>
        <v>11.197778599999999</v>
      </c>
      <c r="Q526" s="327">
        <f>+VLOOKUP($E526,Emissions!$1:$1048576,MATCH(DATE(Q$2,1,1),Emissions!$A$1:$LI$1),FALSE)</f>
        <v>11.316403340000001</v>
      </c>
      <c r="R526" s="327">
        <f>+VLOOKUP($E526,Emissions!$1:$1048576,MATCH(DATE(R$2,1,1),Emissions!$A$1:$LI$1),FALSE)</f>
        <v>11.38893687</v>
      </c>
      <c r="S526" s="327">
        <f>+VLOOKUP($E526,Emissions!$1:$1048576,MATCH(DATE(S$2,1,1),Emissions!$A$1:$LI$1),FALSE)</f>
        <v>11.43254314</v>
      </c>
      <c r="T526" s="327">
        <f>+VLOOKUP($E526,Emissions!$1:$1048576,MATCH(DATE(T$2,1,1),Emissions!$A$1:$LI$1),FALSE)</f>
        <v>11.46309795</v>
      </c>
      <c r="U526" s="327">
        <f>+VLOOKUP($E526,Emissions!$1:$1048576,MATCH(DATE(U$2,1,1),Emissions!$A$1:$LI$1),FALSE)</f>
        <v>11.48973657</v>
      </c>
      <c r="V526" s="327">
        <f>+VLOOKUP($E526,Emissions!$1:$1048576,MATCH(DATE(V$2,1,1),Emissions!$A$1:$LI$1),FALSE)</f>
        <v>11.5162584</v>
      </c>
      <c r="W526" s="327">
        <f>+VLOOKUP($E526,Emissions!$1:$1048576,MATCH(DATE(W$2,1,1),Emissions!$A$1:$LI$1),FALSE)</f>
        <v>11.54614479</v>
      </c>
      <c r="X526" s="327">
        <f>+VLOOKUP($E526,Emissions!$1:$1048576,MATCH(DATE(X$2,1,1),Emissions!$A$1:$LI$1),FALSE)</f>
        <v>11.578924560000001</v>
      </c>
      <c r="Y526" s="327">
        <f>+VLOOKUP($E526,Emissions!$1:$1048576,MATCH(DATE(Y$2,1,1),Emissions!$A$1:$LI$1),FALSE)</f>
        <v>11.61523852</v>
      </c>
      <c r="Z526" s="327">
        <f>+VLOOKUP($E526,Emissions!$1:$1048576,MATCH(DATE(Z$2,1,1),Emissions!$A$1:$LI$1),FALSE)</f>
        <v>11.653816669999999</v>
      </c>
      <c r="AA526" s="327">
        <f>+VLOOKUP($E526,Emissions!$1:$1048576,MATCH(DATE(AA$2,1,1),Emissions!$A$1:$LI$1),FALSE)</f>
        <v>11.701313539999999</v>
      </c>
      <c r="AB526" s="327">
        <f>+VLOOKUP($E526,Emissions!$1:$1048576,MATCH(DATE(AB$2,1,1),Emissions!$A$1:$LI$1),FALSE)</f>
        <v>11.759887000000001</v>
      </c>
      <c r="AC526" s="327">
        <f>+VLOOKUP($E526,Emissions!$1:$1048576,MATCH(DATE(AC$2,1,1),Emissions!$A$1:$LI$1),FALSE)</f>
        <v>11.82993682</v>
      </c>
      <c r="AD526" s="327">
        <f>+VLOOKUP($E526,Emissions!$1:$1048576,MATCH(DATE(AD$2,1,1),Emissions!$A$1:$LI$1),FALSE)</f>
        <v>11.910350810000001</v>
      </c>
      <c r="AE526" s="327">
        <f>+VLOOKUP($E526,Emissions!$1:$1048576,MATCH(DATE(AE$2,1,1),Emissions!$A$1:$LI$1),FALSE)</f>
        <v>11.99082626</v>
      </c>
      <c r="AF526" s="327">
        <f>+VLOOKUP($E526,Emissions!$1:$1048576,MATCH(DATE(AF$2,1,1),Emissions!$A$1:$LI$1),FALSE)</f>
        <v>12.07965501</v>
      </c>
      <c r="AG526" s="327">
        <f>+VLOOKUP($E526,Emissions!$1:$1048576,MATCH(DATE(AG$2,1,1),Emissions!$A$1:$LI$1),FALSE)</f>
        <v>12.174981219999999</v>
      </c>
      <c r="AH526" s="327">
        <f>+VLOOKUP($E526,Emissions!$1:$1048576,MATCH(DATE(AH$2,1,1),Emissions!$A$1:$LI$1),FALSE)</f>
        <v>12.2715741</v>
      </c>
      <c r="AI526" s="327">
        <f>+VLOOKUP($E526,Emissions!$1:$1048576,MATCH(DATE(AI$2,1,1),Emissions!$A$1:$LI$1),FALSE)</f>
        <v>12.35963731</v>
      </c>
      <c r="AJ526" s="327">
        <f>+VLOOKUP($E526,Emissions!$1:$1048576,MATCH(DATE(AJ$2,1,1),Emissions!$A$1:$LI$1),FALSE)</f>
        <v>12.425551520000001</v>
      </c>
      <c r="AK526" s="327">
        <f>+VLOOKUP($E526,Emissions!$1:$1048576,MATCH(DATE(AK$2,1,1),Emissions!$A$1:$LI$1),FALSE)</f>
        <v>12.453044520000001</v>
      </c>
      <c r="AL526" s="327">
        <f>+VLOOKUP($E526,Emissions!$1:$1048576,MATCH(DATE(AL$2,1,1),Emissions!$A$1:$LI$1),FALSE)</f>
        <v>12.421770779999999</v>
      </c>
      <c r="AM526" s="327">
        <f>+VLOOKUP($E526,Emissions!$1:$1048576,MATCH(DATE(AM$2,1,1),Emissions!$A$1:$LI$1),FALSE)</f>
        <v>12.303386939999999</v>
      </c>
      <c r="AN526" s="327">
        <f>+VLOOKUP($E526,Emissions!$1:$1048576,MATCH(DATE(AN$2,1,1),Emissions!$A$1:$LI$1),FALSE)</f>
        <v>12.05628791</v>
      </c>
      <c r="AO526" s="327">
        <f>+VLOOKUP($E526,Emissions!$1:$1048576,MATCH(DATE(AO$2,1,1),Emissions!$A$1:$LI$1),FALSE)</f>
        <v>11.61178518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7.9064895369999997</v>
      </c>
      <c r="G530" s="361">
        <f>+VLOOKUP($E530,Emissions!$1:$1048576,MATCH(DATE(G$2,1,1),Emissions!$A$1:$LI$1),FALSE)</f>
        <v>8.0084702619999995</v>
      </c>
      <c r="H530" s="361">
        <f>+VLOOKUP($E530,Emissions!$1:$1048576,MATCH(DATE(H$2,1,1),Emissions!$A$1:$LI$1),FALSE)</f>
        <v>8.0999611829999996</v>
      </c>
      <c r="I530" s="361">
        <f>+VLOOKUP($E530,Emissions!$1:$1048576,MATCH(DATE(I$2,1,1),Emissions!$A$1:$LI$1),FALSE)</f>
        <v>8.1967246730000003</v>
      </c>
      <c r="J530" s="361">
        <f>+VLOOKUP($E530,Emissions!$1:$1048576,MATCH(DATE(J$2,1,1),Emissions!$A$1:$LI$1),FALSE)</f>
        <v>8.2820933980000007</v>
      </c>
      <c r="K530" s="361">
        <f>+VLOOKUP($E530,Emissions!$1:$1048576,MATCH(DATE(K$2,1,1),Emissions!$A$1:$LI$1),FALSE)</f>
        <v>8.3665426020000009</v>
      </c>
      <c r="L530" s="361">
        <f>+VLOOKUP($E530,Emissions!$1:$1048576,MATCH(DATE(L$2,1,1),Emissions!$A$1:$LI$1),FALSE)</f>
        <v>8.4542704299999993</v>
      </c>
      <c r="M530" s="361">
        <f>+VLOOKUP($E530,Emissions!$1:$1048576,MATCH(DATE(M$2,1,1),Emissions!$A$1:$LI$1),FALSE)</f>
        <v>8.5347913250000005</v>
      </c>
      <c r="N530" s="361">
        <f>+VLOOKUP($E530,Emissions!$1:$1048576,MATCH(DATE(N$2,1,1),Emissions!$A$1:$LI$1),FALSE)</f>
        <v>8.6305466969999998</v>
      </c>
      <c r="O530" s="361">
        <f>+VLOOKUP($E530,Emissions!$1:$1048576,MATCH(DATE(O$2,1,1),Emissions!$A$1:$LI$1),FALSE)</f>
        <v>8.7399738130000006</v>
      </c>
      <c r="P530" s="361">
        <f>+VLOOKUP($E530,Emissions!$1:$1048576,MATCH(DATE(P$2,1,1),Emissions!$A$1:$LI$1),FALSE)</f>
        <v>8.8338429749999996</v>
      </c>
      <c r="Q530" s="361">
        <f>+VLOOKUP($E530,Emissions!$1:$1048576,MATCH(DATE(Q$2,1,1),Emissions!$A$1:$LI$1),FALSE)</f>
        <v>8.8786799680000001</v>
      </c>
      <c r="R530" s="361">
        <f>+VLOOKUP($E530,Emissions!$1:$1048576,MATCH(DATE(R$2,1,1),Emissions!$A$1:$LI$1),FALSE)</f>
        <v>8.87801039</v>
      </c>
      <c r="S530" s="361">
        <f>+VLOOKUP($E530,Emissions!$1:$1048576,MATCH(DATE(S$2,1,1),Emissions!$A$1:$LI$1),FALSE)</f>
        <v>8.8478375570000001</v>
      </c>
      <c r="T530" s="361">
        <f>+VLOOKUP($E530,Emissions!$1:$1048576,MATCH(DATE(T$2,1,1),Emissions!$A$1:$LI$1),FALSE)</f>
        <v>8.8024386060000008</v>
      </c>
      <c r="U530" s="361">
        <f>+VLOOKUP($E530,Emissions!$1:$1048576,MATCH(DATE(U$2,1,1),Emissions!$A$1:$LI$1),FALSE)</f>
        <v>8.7496321140000006</v>
      </c>
      <c r="V530" s="361">
        <f>+VLOOKUP($E530,Emissions!$1:$1048576,MATCH(DATE(V$2,1,1),Emissions!$A$1:$LI$1),FALSE)</f>
        <v>8.6924303209999998</v>
      </c>
      <c r="W530" s="361">
        <f>+VLOOKUP($E530,Emissions!$1:$1048576,MATCH(DATE(W$2,1,1),Emissions!$A$1:$LI$1),FALSE)</f>
        <v>8.6335622779999994</v>
      </c>
      <c r="X530" s="361">
        <f>+VLOOKUP($E530,Emissions!$1:$1048576,MATCH(DATE(X$2,1,1),Emissions!$A$1:$LI$1),FALSE)</f>
        <v>8.5715763569999996</v>
      </c>
      <c r="Y530" s="361">
        <f>+VLOOKUP($E530,Emissions!$1:$1048576,MATCH(DATE(Y$2,1,1),Emissions!$A$1:$LI$1),FALSE)</f>
        <v>8.5055408210000003</v>
      </c>
      <c r="Z530" s="361">
        <f>+VLOOKUP($E530,Emissions!$1:$1048576,MATCH(DATE(Z$2,1,1),Emissions!$A$1:$LI$1),FALSE)</f>
        <v>8.4334544759999996</v>
      </c>
      <c r="AA530" s="361">
        <f>+VLOOKUP($E530,Emissions!$1:$1048576,MATCH(DATE(AA$2,1,1),Emissions!$A$1:$LI$1),FALSE)</f>
        <v>8.3575697570000003</v>
      </c>
      <c r="AB530" s="361">
        <f>+VLOOKUP($E530,Emissions!$1:$1048576,MATCH(DATE(AB$2,1,1),Emissions!$A$1:$LI$1),FALSE)</f>
        <v>8.2772461839999991</v>
      </c>
      <c r="AC530" s="361">
        <f>+VLOOKUP($E530,Emissions!$1:$1048576,MATCH(DATE(AC$2,1,1),Emissions!$A$1:$LI$1),FALSE)</f>
        <v>8.1898858870000009</v>
      </c>
      <c r="AD530" s="361">
        <f>+VLOOKUP($E530,Emissions!$1:$1048576,MATCH(DATE(AD$2,1,1),Emissions!$A$1:$LI$1),FALSE)</f>
        <v>8.0909827130000007</v>
      </c>
      <c r="AE530" s="361">
        <f>+VLOOKUP($E530,Emissions!$1:$1048576,MATCH(DATE(AE$2,1,1),Emissions!$A$1:$LI$1),FALSE)</f>
        <v>7.9701964060000003</v>
      </c>
      <c r="AF530" s="361">
        <f>+VLOOKUP($E530,Emissions!$1:$1048576,MATCH(DATE(AF$2,1,1),Emissions!$A$1:$LI$1),FALSE)</f>
        <v>7.8262402819999997</v>
      </c>
      <c r="AG530" s="361">
        <f>+VLOOKUP($E530,Emissions!$1:$1048576,MATCH(DATE(AG$2,1,1),Emissions!$A$1:$LI$1),FALSE)</f>
        <v>7.6502770870000001</v>
      </c>
      <c r="AH530" s="361">
        <f>+VLOOKUP($E530,Emissions!$1:$1048576,MATCH(DATE(AH$2,1,1),Emissions!$A$1:$LI$1),FALSE)</f>
        <v>7.429048377</v>
      </c>
      <c r="AI530" s="361">
        <f>+VLOOKUP($E530,Emissions!$1:$1048576,MATCH(DATE(AI$2,1,1),Emissions!$A$1:$LI$1),FALSE)</f>
        <v>7.1433480290000002</v>
      </c>
      <c r="AJ530" s="361">
        <f>+VLOOKUP($E530,Emissions!$1:$1048576,MATCH(DATE(AJ$2,1,1),Emissions!$A$1:$LI$1),FALSE)</f>
        <v>6.7676856289999998</v>
      </c>
      <c r="AK530" s="361">
        <f>+VLOOKUP($E530,Emissions!$1:$1048576,MATCH(DATE(AK$2,1,1),Emissions!$A$1:$LI$1),FALSE)</f>
        <v>6.2694747279999996</v>
      </c>
      <c r="AL530" s="361">
        <f>+VLOOKUP($E530,Emissions!$1:$1048576,MATCH(DATE(AL$2,1,1),Emissions!$A$1:$LI$1),FALSE)</f>
        <v>5.6054253479999998</v>
      </c>
      <c r="AM530" s="361">
        <f>+VLOOKUP($E530,Emissions!$1:$1048576,MATCH(DATE(AM$2,1,1),Emissions!$A$1:$LI$1),FALSE)</f>
        <v>4.7146115899999996</v>
      </c>
      <c r="AN530" s="361">
        <f>+VLOOKUP($E530,Emissions!$1:$1048576,MATCH(DATE(AN$2,1,1),Emissions!$A$1:$LI$1),FALSE)</f>
        <v>3.5076078970000002</v>
      </c>
      <c r="AO530" s="361">
        <f>+VLOOKUP($E530,Emissions!$1:$1048576,MATCH(DATE(AO$2,1,1),Emissions!$A$1:$LI$1),FALSE)</f>
        <v>1.8428283459999999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2.019890417</v>
      </c>
      <c r="H534" s="361">
        <f>+VLOOKUP($E534,Emissions!$1:$1048576,MATCH(DATE(H$2,1,1),Emissions!$A$1:$LI$1),FALSE)</f>
        <v>2.0391724419999999</v>
      </c>
      <c r="I534" s="361">
        <f>+VLOOKUP($E534,Emissions!$1:$1048576,MATCH(DATE(I$2,1,1),Emissions!$A$1:$LI$1),FALSE)</f>
        <v>2.0583977029999998</v>
      </c>
      <c r="J534" s="361">
        <f>+VLOOKUP($E534,Emissions!$1:$1048576,MATCH(DATE(J$2,1,1),Emissions!$A$1:$LI$1),FALSE)</f>
        <v>2.0767192990000001</v>
      </c>
      <c r="K534" s="361">
        <f>+VLOOKUP($E534,Emissions!$1:$1048576,MATCH(DATE(K$2,1,1),Emissions!$A$1:$LI$1),FALSE)</f>
        <v>2.0964094360000001</v>
      </c>
      <c r="L534" s="361">
        <f>+VLOOKUP($E534,Emissions!$1:$1048576,MATCH(DATE(L$2,1,1),Emissions!$A$1:$LI$1),FALSE)</f>
        <v>2.117241366</v>
      </c>
      <c r="M534" s="361">
        <f>+VLOOKUP($E534,Emissions!$1:$1048576,MATCH(DATE(M$2,1,1),Emissions!$A$1:$LI$1),FALSE)</f>
        <v>2.1672599350000001</v>
      </c>
      <c r="N534" s="361">
        <f>+VLOOKUP($E534,Emissions!$1:$1048576,MATCH(DATE(N$2,1,1),Emissions!$A$1:$LI$1),FALSE)</f>
        <v>2.2240157869999999</v>
      </c>
      <c r="O534" s="361">
        <f>+VLOOKUP($E534,Emissions!$1:$1048576,MATCH(DATE(O$2,1,1),Emissions!$A$1:$LI$1),FALSE)</f>
        <v>2.2901123729999999</v>
      </c>
      <c r="P534" s="361">
        <f>+VLOOKUP($E534,Emissions!$1:$1048576,MATCH(DATE(P$2,1,1),Emissions!$A$1:$LI$1),FALSE)</f>
        <v>2.3639356239999998</v>
      </c>
      <c r="Q534" s="361">
        <f>+VLOOKUP($E534,Emissions!$1:$1048576,MATCH(DATE(Q$2,1,1),Emissions!$A$1:$LI$1),FALSE)</f>
        <v>2.4377233739999999</v>
      </c>
      <c r="R534" s="361">
        <f>+VLOOKUP($E534,Emissions!$1:$1048576,MATCH(DATE(R$2,1,1),Emissions!$A$1:$LI$1),FALSE)</f>
        <v>2.510926478</v>
      </c>
      <c r="S534" s="361">
        <f>+VLOOKUP($E534,Emissions!$1:$1048576,MATCH(DATE(S$2,1,1),Emissions!$A$1:$LI$1),FALSE)</f>
        <v>2.5847055839999999</v>
      </c>
      <c r="T534" s="361">
        <f>+VLOOKUP($E534,Emissions!$1:$1048576,MATCH(DATE(T$2,1,1),Emissions!$A$1:$LI$1),FALSE)</f>
        <v>2.660659339</v>
      </c>
      <c r="U534" s="361">
        <f>+VLOOKUP($E534,Emissions!$1:$1048576,MATCH(DATE(U$2,1,1),Emissions!$A$1:$LI$1),FALSE)</f>
        <v>2.74010446</v>
      </c>
      <c r="V534" s="361">
        <f>+VLOOKUP($E534,Emissions!$1:$1048576,MATCH(DATE(V$2,1,1),Emissions!$A$1:$LI$1),FALSE)</f>
        <v>2.8238280759999999</v>
      </c>
      <c r="W534" s="361">
        <f>+VLOOKUP($E534,Emissions!$1:$1048576,MATCH(DATE(W$2,1,1),Emissions!$A$1:$LI$1),FALSE)</f>
        <v>2.9125825120000002</v>
      </c>
      <c r="X534" s="361">
        <f>+VLOOKUP($E534,Emissions!$1:$1048576,MATCH(DATE(X$2,1,1),Emissions!$A$1:$LI$1),FALSE)</f>
        <v>3.0073481979999999</v>
      </c>
      <c r="Y534" s="361">
        <f>+VLOOKUP($E534,Emissions!$1:$1048576,MATCH(DATE(Y$2,1,1),Emissions!$A$1:$LI$1),FALSE)</f>
        <v>3.109697696</v>
      </c>
      <c r="Z534" s="361">
        <f>+VLOOKUP($E534,Emissions!$1:$1048576,MATCH(DATE(Z$2,1,1),Emissions!$A$1:$LI$1),FALSE)</f>
        <v>3.2203621899999999</v>
      </c>
      <c r="AA534" s="361">
        <f>+VLOOKUP($E534,Emissions!$1:$1048576,MATCH(DATE(AA$2,1,1),Emissions!$A$1:$LI$1),FALSE)</f>
        <v>3.3437437860000001</v>
      </c>
      <c r="AB534" s="361">
        <f>+VLOOKUP($E534,Emissions!$1:$1048576,MATCH(DATE(AB$2,1,1),Emissions!$A$1:$LI$1),FALSE)</f>
        <v>3.4826408199999999</v>
      </c>
      <c r="AC534" s="361">
        <f>+VLOOKUP($E534,Emissions!$1:$1048576,MATCH(DATE(AC$2,1,1),Emissions!$A$1:$LI$1),FALSE)</f>
        <v>3.6400509369999998</v>
      </c>
      <c r="AD534" s="361">
        <f>+VLOOKUP($E534,Emissions!$1:$1048576,MATCH(DATE(AD$2,1,1),Emissions!$A$1:$LI$1),FALSE)</f>
        <v>3.8193680990000001</v>
      </c>
      <c r="AE534" s="361">
        <f>+VLOOKUP($E534,Emissions!$1:$1048576,MATCH(DATE(AE$2,1,1),Emissions!$A$1:$LI$1),FALSE)</f>
        <v>4.0206298509999998</v>
      </c>
      <c r="AF534" s="361">
        <f>+VLOOKUP($E534,Emissions!$1:$1048576,MATCH(DATE(AF$2,1,1),Emissions!$A$1:$LI$1),FALSE)</f>
        <v>4.2534147239999998</v>
      </c>
      <c r="AG534" s="361">
        <f>+VLOOKUP($E534,Emissions!$1:$1048576,MATCH(DATE(AG$2,1,1),Emissions!$A$1:$LI$1),FALSE)</f>
        <v>4.5247041340000003</v>
      </c>
      <c r="AH534" s="361">
        <f>+VLOOKUP($E534,Emissions!$1:$1048576,MATCH(DATE(AH$2,1,1),Emissions!$A$1:$LI$1),FALSE)</f>
        <v>4.8425257190000002</v>
      </c>
      <c r="AI534" s="361">
        <f>+VLOOKUP($E534,Emissions!$1:$1048576,MATCH(DATE(AI$2,1,1),Emissions!$A$1:$LI$1),FALSE)</f>
        <v>5.2162892830000001</v>
      </c>
      <c r="AJ534" s="361">
        <f>+VLOOKUP($E534,Emissions!$1:$1048576,MATCH(DATE(AJ$2,1,1),Emissions!$A$1:$LI$1),FALSE)</f>
        <v>5.6578658930000003</v>
      </c>
      <c r="AK534" s="361">
        <f>+VLOOKUP($E534,Emissions!$1:$1048576,MATCH(DATE(AK$2,1,1),Emissions!$A$1:$LI$1),FALSE)</f>
        <v>6.1835697889999999</v>
      </c>
      <c r="AL534" s="361">
        <f>+VLOOKUP($E534,Emissions!$1:$1048576,MATCH(DATE(AL$2,1,1),Emissions!$A$1:$LI$1),FALSE)</f>
        <v>6.8163454349999997</v>
      </c>
      <c r="AM534" s="361">
        <f>+VLOOKUP($E534,Emissions!$1:$1048576,MATCH(DATE(AM$2,1,1),Emissions!$A$1:$LI$1),FALSE)</f>
        <v>7.588775354</v>
      </c>
      <c r="AN534" s="361">
        <f>+VLOOKUP($E534,Emissions!$1:$1048576,MATCH(DATE(AN$2,1,1),Emissions!$A$1:$LI$1),FALSE)</f>
        <v>8.5486800170000006</v>
      </c>
      <c r="AO534" s="361">
        <f>+VLOOKUP($E534,Emissions!$1:$1048576,MATCH(DATE(AO$2,1,1),Emissions!$A$1:$LI$1),FALSE)</f>
        <v>9.7689568349999991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12.36673611</v>
      </c>
      <c r="H537" s="327">
        <f>+VLOOKUP($E537,Emissions!$1:$1048576,MATCH(DATE(H$2,1,1),Emissions!$A$1:$LI$1),FALSE)</f>
        <v>12.436578770000001</v>
      </c>
      <c r="I537" s="327">
        <f>+VLOOKUP($E537,Emissions!$1:$1048576,MATCH(DATE(I$2,1,1),Emissions!$A$1:$LI$1),FALSE)</f>
        <v>12.507900149999999</v>
      </c>
      <c r="J537" s="327">
        <f>+VLOOKUP($E537,Emissions!$1:$1048576,MATCH(DATE(J$2,1,1),Emissions!$A$1:$LI$1),FALSE)</f>
        <v>12.612539549999999</v>
      </c>
      <c r="K537" s="327">
        <f>+VLOOKUP($E537,Emissions!$1:$1048576,MATCH(DATE(K$2,1,1),Emissions!$A$1:$LI$1),FALSE)</f>
        <v>12.74933154</v>
      </c>
      <c r="L537" s="327">
        <f>+VLOOKUP($E537,Emissions!$1:$1048576,MATCH(DATE(L$2,1,1),Emissions!$A$1:$LI$1),FALSE)</f>
        <v>12.90653771</v>
      </c>
      <c r="M537" s="327">
        <f>+VLOOKUP($E537,Emissions!$1:$1048576,MATCH(DATE(M$2,1,1),Emissions!$A$1:$LI$1),FALSE)</f>
        <v>12.78209004</v>
      </c>
      <c r="N537" s="327">
        <f>+VLOOKUP($E537,Emissions!$1:$1048576,MATCH(DATE(N$2,1,1),Emissions!$A$1:$LI$1),FALSE)</f>
        <v>12.62243862</v>
      </c>
      <c r="O537" s="327">
        <f>+VLOOKUP($E537,Emissions!$1:$1048576,MATCH(DATE(O$2,1,1),Emissions!$A$1:$LI$1),FALSE)</f>
        <v>12.5017029</v>
      </c>
      <c r="P537" s="327">
        <f>+VLOOKUP($E537,Emissions!$1:$1048576,MATCH(DATE(P$2,1,1),Emissions!$A$1:$LI$1),FALSE)</f>
        <v>12.388758879999999</v>
      </c>
      <c r="Q537" s="327">
        <f>+VLOOKUP($E537,Emissions!$1:$1048576,MATCH(DATE(Q$2,1,1),Emissions!$A$1:$LI$1),FALSE)</f>
        <v>12.282742819999999</v>
      </c>
      <c r="R537" s="327">
        <f>+VLOOKUP($E537,Emissions!$1:$1048576,MATCH(DATE(R$2,1,1),Emissions!$A$1:$LI$1),FALSE)</f>
        <v>12.162402950000001</v>
      </c>
      <c r="S537" s="327">
        <f>+VLOOKUP($E537,Emissions!$1:$1048576,MATCH(DATE(S$2,1,1),Emissions!$A$1:$LI$1),FALSE)</f>
        <v>12.02926643</v>
      </c>
      <c r="T537" s="327">
        <f>+VLOOKUP($E537,Emissions!$1:$1048576,MATCH(DATE(T$2,1,1),Emissions!$A$1:$LI$1),FALSE)</f>
        <v>11.890808249999999</v>
      </c>
      <c r="U537" s="327">
        <f>+VLOOKUP($E537,Emissions!$1:$1048576,MATCH(DATE(U$2,1,1),Emissions!$A$1:$LI$1),FALSE)</f>
        <v>11.750927470000001</v>
      </c>
      <c r="V537" s="327">
        <f>+VLOOKUP($E537,Emissions!$1:$1048576,MATCH(DATE(V$2,1,1),Emissions!$A$1:$LI$1),FALSE)</f>
        <v>11.59597973</v>
      </c>
      <c r="W537" s="327">
        <f>+VLOOKUP($E537,Emissions!$1:$1048576,MATCH(DATE(W$2,1,1),Emissions!$A$1:$LI$1),FALSE)</f>
        <v>11.43729463</v>
      </c>
      <c r="X537" s="327">
        <f>+VLOOKUP($E537,Emissions!$1:$1048576,MATCH(DATE(X$2,1,1),Emissions!$A$1:$LI$1),FALSE)</f>
        <v>11.27856987</v>
      </c>
      <c r="Y537" s="327">
        <f>+VLOOKUP($E537,Emissions!$1:$1048576,MATCH(DATE(Y$2,1,1),Emissions!$A$1:$LI$1),FALSE)</f>
        <v>11.12143369</v>
      </c>
      <c r="Z537" s="327">
        <f>+VLOOKUP($E537,Emissions!$1:$1048576,MATCH(DATE(Z$2,1,1),Emissions!$A$1:$LI$1),FALSE)</f>
        <v>10.96590035</v>
      </c>
      <c r="AA537" s="327">
        <f>+VLOOKUP($E537,Emissions!$1:$1048576,MATCH(DATE(AA$2,1,1),Emissions!$A$1:$LI$1),FALSE)</f>
        <v>10.814505820000001</v>
      </c>
      <c r="AB537" s="327">
        <f>+VLOOKUP($E537,Emissions!$1:$1048576,MATCH(DATE(AB$2,1,1),Emissions!$A$1:$LI$1),FALSE)</f>
        <v>10.6683305</v>
      </c>
      <c r="AC537" s="327">
        <f>+VLOOKUP($E537,Emissions!$1:$1048576,MATCH(DATE(AC$2,1,1),Emissions!$A$1:$LI$1),FALSE)</f>
        <v>10.52742437</v>
      </c>
      <c r="AD537" s="327">
        <f>+VLOOKUP($E537,Emissions!$1:$1048576,MATCH(DATE(AD$2,1,1),Emissions!$A$1:$LI$1),FALSE)</f>
        <v>10.39068795</v>
      </c>
      <c r="AE537" s="327">
        <f>+VLOOKUP($E537,Emissions!$1:$1048576,MATCH(DATE(AE$2,1,1),Emissions!$A$1:$LI$1),FALSE)</f>
        <v>10.25390251</v>
      </c>
      <c r="AF537" s="327">
        <f>+VLOOKUP($E537,Emissions!$1:$1048576,MATCH(DATE(AF$2,1,1),Emissions!$A$1:$LI$1),FALSE)</f>
        <v>10.12312343</v>
      </c>
      <c r="AG537" s="327">
        <f>+VLOOKUP($E537,Emissions!$1:$1048576,MATCH(DATE(AG$2,1,1),Emissions!$A$1:$LI$1),FALSE)</f>
        <v>9.9963352000000008</v>
      </c>
      <c r="AH537" s="327">
        <f>+VLOOKUP($E537,Emissions!$1:$1048576,MATCH(DATE(AH$2,1,1),Emissions!$A$1:$LI$1),FALSE)</f>
        <v>9.8723005849999996</v>
      </c>
      <c r="AI537" s="327">
        <f>+VLOOKUP($E537,Emissions!$1:$1048576,MATCH(DATE(AI$2,1,1),Emissions!$A$1:$LI$1),FALSE)</f>
        <v>9.7473098070000006</v>
      </c>
      <c r="AJ537" s="327">
        <f>+VLOOKUP($E537,Emissions!$1:$1048576,MATCH(DATE(AJ$2,1,1),Emissions!$A$1:$LI$1),FALSE)</f>
        <v>9.6165529779999996</v>
      </c>
      <c r="AK537" s="327">
        <f>+VLOOKUP($E537,Emissions!$1:$1048576,MATCH(DATE(AK$2,1,1),Emissions!$A$1:$LI$1),FALSE)</f>
        <v>9.4761053470000007</v>
      </c>
      <c r="AL537" s="327">
        <f>+VLOOKUP($E537,Emissions!$1:$1048576,MATCH(DATE(AL$2,1,1),Emissions!$A$1:$LI$1),FALSE)</f>
        <v>9.3231599670000005</v>
      </c>
      <c r="AM537" s="327">
        <f>+VLOOKUP($E537,Emissions!$1:$1048576,MATCH(DATE(AM$2,1,1),Emissions!$A$1:$LI$1),FALSE)</f>
        <v>9.1552539989999993</v>
      </c>
      <c r="AN537" s="327">
        <f>+VLOOKUP($E537,Emissions!$1:$1048576,MATCH(DATE(AN$2,1,1),Emissions!$A$1:$LI$1),FALSE)</f>
        <v>8.9703769009999998</v>
      </c>
      <c r="AO537" s="327">
        <f>+VLOOKUP($E537,Emissions!$1:$1048576,MATCH(DATE(AO$2,1,1),Emissions!$A$1:$LI$1),FALSE)</f>
        <v>8.7673478100000004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1.5887885099999999E-2</v>
      </c>
      <c r="H538" s="327">
        <f>+VLOOKUP($E538,Emissions!$1:$1048576,MATCH(DATE(H$2,1,1),Emissions!$A$1:$LI$1),FALSE)</f>
        <v>1.5961137800000001E-2</v>
      </c>
      <c r="I538" s="327">
        <f>+VLOOKUP($E538,Emissions!$1:$1048576,MATCH(DATE(I$2,1,1),Emissions!$A$1:$LI$1),FALSE)</f>
        <v>1.6026452100000001E-2</v>
      </c>
      <c r="J538" s="327">
        <f>+VLOOKUP($E538,Emissions!$1:$1048576,MATCH(DATE(J$2,1,1),Emissions!$A$1:$LI$1),FALSE)</f>
        <v>1.6167081400000002E-2</v>
      </c>
      <c r="K538" s="327">
        <f>+VLOOKUP($E538,Emissions!$1:$1048576,MATCH(DATE(K$2,1,1),Emissions!$A$1:$LI$1),FALSE)</f>
        <v>1.6370773700000001E-2</v>
      </c>
      <c r="L538" s="327">
        <f>+VLOOKUP($E538,Emissions!$1:$1048576,MATCH(DATE(L$2,1,1),Emissions!$A$1:$LI$1),FALSE)</f>
        <v>1.6591586799999999E-2</v>
      </c>
      <c r="M538" s="327">
        <f>+VLOOKUP($E538,Emissions!$1:$1048576,MATCH(DATE(M$2,1,1),Emissions!$A$1:$LI$1),FALSE)</f>
        <v>1.64671131E-2</v>
      </c>
      <c r="N538" s="327">
        <f>+VLOOKUP($E538,Emissions!$1:$1048576,MATCH(DATE(N$2,1,1),Emissions!$A$1:$LI$1),FALSE)</f>
        <v>1.6259606100000001E-2</v>
      </c>
      <c r="O538" s="327">
        <f>+VLOOKUP($E538,Emissions!$1:$1048576,MATCH(DATE(O$2,1,1),Emissions!$A$1:$LI$1),FALSE)</f>
        <v>1.6088817500000002E-2</v>
      </c>
      <c r="P538" s="327">
        <f>+VLOOKUP($E538,Emissions!$1:$1048576,MATCH(DATE(P$2,1,1),Emissions!$A$1:$LI$1),FALSE)</f>
        <v>1.5934100900000001E-2</v>
      </c>
      <c r="Q538" s="327">
        <f>+VLOOKUP($E538,Emissions!$1:$1048576,MATCH(DATE(Q$2,1,1),Emissions!$A$1:$LI$1),FALSE)</f>
        <v>1.5843197699999999E-2</v>
      </c>
      <c r="R538" s="327">
        <f>+VLOOKUP($E538,Emissions!$1:$1048576,MATCH(DATE(R$2,1,1),Emissions!$A$1:$LI$1),FALSE)</f>
        <v>1.57755693E-2</v>
      </c>
      <c r="S538" s="327">
        <f>+VLOOKUP($E538,Emissions!$1:$1048576,MATCH(DATE(S$2,1,1),Emissions!$A$1:$LI$1),FALSE)</f>
        <v>1.5721122600000002E-2</v>
      </c>
      <c r="T538" s="327">
        <f>+VLOOKUP($E538,Emissions!$1:$1048576,MATCH(DATE(T$2,1,1),Emissions!$A$1:$LI$1),FALSE)</f>
        <v>1.5680147500000002E-2</v>
      </c>
      <c r="U538" s="327">
        <f>+VLOOKUP($E538,Emissions!$1:$1048576,MATCH(DATE(U$2,1,1),Emissions!$A$1:$LI$1),FALSE)</f>
        <v>1.5652494600000001E-2</v>
      </c>
      <c r="V538" s="327">
        <f>+VLOOKUP($E538,Emissions!$1:$1048576,MATCH(DATE(V$2,1,1),Emissions!$A$1:$LI$1),FALSE)</f>
        <v>1.5628415199999999E-2</v>
      </c>
      <c r="W538" s="327">
        <f>+VLOOKUP($E538,Emissions!$1:$1048576,MATCH(DATE(W$2,1,1),Emissions!$A$1:$LI$1),FALSE)</f>
        <v>1.5609393799999999E-2</v>
      </c>
      <c r="X538" s="327">
        <f>+VLOOKUP($E538,Emissions!$1:$1048576,MATCH(DATE(X$2,1,1),Emissions!$A$1:$LI$1),FALSE)</f>
        <v>1.56013551E-2</v>
      </c>
      <c r="Y538" s="327">
        <f>+VLOOKUP($E538,Emissions!$1:$1048576,MATCH(DATE(Y$2,1,1),Emissions!$A$1:$LI$1),FALSE)</f>
        <v>1.5609819E-2</v>
      </c>
      <c r="Z538" s="327">
        <f>+VLOOKUP($E538,Emissions!$1:$1048576,MATCH(DATE(Z$2,1,1),Emissions!$A$1:$LI$1),FALSE)</f>
        <v>1.5636909599999999E-2</v>
      </c>
      <c r="AA538" s="327">
        <f>+VLOOKUP($E538,Emissions!$1:$1048576,MATCH(DATE(AA$2,1,1),Emissions!$A$1:$LI$1),FALSE)</f>
        <v>1.5691103500000001E-2</v>
      </c>
      <c r="AB538" s="327">
        <f>+VLOOKUP($E538,Emissions!$1:$1048576,MATCH(DATE(AB$2,1,1),Emissions!$A$1:$LI$1),FALSE)</f>
        <v>1.5777652400000002E-2</v>
      </c>
      <c r="AC538" s="327">
        <f>+VLOOKUP($E538,Emissions!$1:$1048576,MATCH(DATE(AC$2,1,1),Emissions!$A$1:$LI$1),FALSE)</f>
        <v>1.59000475E-2</v>
      </c>
      <c r="AD538" s="327">
        <f>+VLOOKUP($E538,Emissions!$1:$1048576,MATCH(DATE(AD$2,1,1),Emissions!$A$1:$LI$1),FALSE)</f>
        <v>1.6060040300000002E-2</v>
      </c>
      <c r="AE538" s="327">
        <f>+VLOOKUP($E538,Emissions!$1:$1048576,MATCH(DATE(AE$2,1,1),Emissions!$A$1:$LI$1),FALSE)</f>
        <v>1.6250422E-2</v>
      </c>
      <c r="AF538" s="327">
        <f>+VLOOKUP($E538,Emissions!$1:$1048576,MATCH(DATE(AF$2,1,1),Emissions!$A$1:$LI$1),FALSE)</f>
        <v>1.64773075E-2</v>
      </c>
      <c r="AG538" s="327">
        <f>+VLOOKUP($E538,Emissions!$1:$1048576,MATCH(DATE(AG$2,1,1),Emissions!$A$1:$LI$1),FALSE)</f>
        <v>1.6747794699999999E-2</v>
      </c>
      <c r="AH538" s="327">
        <f>+VLOOKUP($E538,Emissions!$1:$1048576,MATCH(DATE(AH$2,1,1),Emissions!$A$1:$LI$1),FALSE)</f>
        <v>1.7064558899999999E-2</v>
      </c>
      <c r="AI538" s="327">
        <f>+VLOOKUP($E538,Emissions!$1:$1048576,MATCH(DATE(AI$2,1,1),Emissions!$A$1:$LI$1),FALSE)</f>
        <v>1.7425897900000001E-2</v>
      </c>
      <c r="AJ538" s="327">
        <f>+VLOOKUP($E538,Emissions!$1:$1048576,MATCH(DATE(AJ$2,1,1),Emissions!$A$1:$LI$1),FALSE)</f>
        <v>1.7827782800000001E-2</v>
      </c>
      <c r="AK538" s="327">
        <f>+VLOOKUP($E538,Emissions!$1:$1048576,MATCH(DATE(AK$2,1,1),Emissions!$A$1:$LI$1),FALSE)</f>
        <v>1.8266599299999998E-2</v>
      </c>
      <c r="AL538" s="327">
        <f>+VLOOKUP($E538,Emissions!$1:$1048576,MATCH(DATE(AL$2,1,1),Emissions!$A$1:$LI$1),FALSE)</f>
        <v>1.8739830700000001E-2</v>
      </c>
      <c r="AM538" s="327">
        <f>+VLOOKUP($E538,Emissions!$1:$1048576,MATCH(DATE(AM$2,1,1),Emissions!$A$1:$LI$1),FALSE)</f>
        <v>1.92454848E-2</v>
      </c>
      <c r="AN538" s="327">
        <f>+VLOOKUP($E538,Emissions!$1:$1048576,MATCH(DATE(AN$2,1,1),Emissions!$A$1:$LI$1),FALSE)</f>
        <v>1.9782724000000002E-2</v>
      </c>
      <c r="AO538" s="327">
        <f>+VLOOKUP($E538,Emissions!$1:$1048576,MATCH(DATE(AO$2,1,1),Emissions!$A$1:$LI$1),FALSE)</f>
        <v>2.0352606400000001E-2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1.54110099E-2</v>
      </c>
      <c r="H539" s="361">
        <f>+VLOOKUP($E539,Emissions!$1:$1048576,MATCH(DATE(H$2,1,1),Emissions!$A$1:$LI$1),FALSE)</f>
        <v>1.5493998199999999E-2</v>
      </c>
      <c r="I539" s="361">
        <f>+VLOOKUP($E539,Emissions!$1:$1048576,MATCH(DATE(I$2,1,1),Emissions!$A$1:$LI$1),FALSE)</f>
        <v>1.55702924E-2</v>
      </c>
      <c r="J539" s="361">
        <f>+VLOOKUP($E539,Emissions!$1:$1048576,MATCH(DATE(J$2,1,1),Emissions!$A$1:$LI$1),FALSE)</f>
        <v>1.57179803E-2</v>
      </c>
      <c r="K539" s="361">
        <f>+VLOOKUP($E539,Emissions!$1:$1048576,MATCH(DATE(K$2,1,1),Emissions!$A$1:$LI$1),FALSE)</f>
        <v>1.5925767699999999E-2</v>
      </c>
      <c r="L539" s="361">
        <f>+VLOOKUP($E539,Emissions!$1:$1048576,MATCH(DATE(L$2,1,1),Emissions!$A$1:$LI$1),FALSE)</f>
        <v>1.61493339E-2</v>
      </c>
      <c r="M539" s="361">
        <f>+VLOOKUP($E539,Emissions!$1:$1048576,MATCH(DATE(M$2,1,1),Emissions!$A$1:$LI$1),FALSE)</f>
        <v>1.6042456E-2</v>
      </c>
      <c r="N539" s="361">
        <f>+VLOOKUP($E539,Emissions!$1:$1048576,MATCH(DATE(N$2,1,1),Emissions!$A$1:$LI$1),FALSE)</f>
        <v>1.5855400700000001E-2</v>
      </c>
      <c r="O539" s="361">
        <f>+VLOOKUP($E539,Emissions!$1:$1048576,MATCH(DATE(O$2,1,1),Emissions!$A$1:$LI$1),FALSE)</f>
        <v>1.5705056299999999E-2</v>
      </c>
      <c r="P539" s="361">
        <f>+VLOOKUP($E539,Emissions!$1:$1048576,MATCH(DATE(P$2,1,1),Emissions!$A$1:$LI$1),FALSE)</f>
        <v>1.5570775E-2</v>
      </c>
      <c r="Q539" s="361">
        <f>+VLOOKUP($E539,Emissions!$1:$1048576,MATCH(DATE(Q$2,1,1),Emissions!$A$1:$LI$1),FALSE)</f>
        <v>1.54972277E-2</v>
      </c>
      <c r="R539" s="361">
        <f>+VLOOKUP($E539,Emissions!$1:$1048576,MATCH(DATE(R$2,1,1),Emissions!$A$1:$LI$1),FALSE)</f>
        <v>1.54446914E-2</v>
      </c>
      <c r="S539" s="361">
        <f>+VLOOKUP($E539,Emissions!$1:$1048576,MATCH(DATE(S$2,1,1),Emissions!$A$1:$LI$1),FALSE)</f>
        <v>1.54032397E-2</v>
      </c>
      <c r="T539" s="361">
        <f>+VLOOKUP($E539,Emissions!$1:$1048576,MATCH(DATE(T$2,1,1),Emissions!$A$1:$LI$1),FALSE)</f>
        <v>1.53732188E-2</v>
      </c>
      <c r="U539" s="361">
        <f>+VLOOKUP($E539,Emissions!$1:$1048576,MATCH(DATE(U$2,1,1),Emissions!$A$1:$LI$1),FALSE)</f>
        <v>1.53546602E-2</v>
      </c>
      <c r="V539" s="361">
        <f>+VLOOKUP($E539,Emissions!$1:$1048576,MATCH(DATE(V$2,1,1),Emissions!$A$1:$LI$1),FALSE)</f>
        <v>1.5339448300000001E-2</v>
      </c>
      <c r="W539" s="361">
        <f>+VLOOKUP($E539,Emissions!$1:$1048576,MATCH(DATE(W$2,1,1),Emissions!$A$1:$LI$1),FALSE)</f>
        <v>1.5328551500000001E-2</v>
      </c>
      <c r="X539" s="361">
        <f>+VLOOKUP($E539,Emissions!$1:$1048576,MATCH(DATE(X$2,1,1),Emissions!$A$1:$LI$1),FALSE)</f>
        <v>1.53277658E-2</v>
      </c>
      <c r="Y539" s="361">
        <f>+VLOOKUP($E539,Emissions!$1:$1048576,MATCH(DATE(Y$2,1,1),Emissions!$A$1:$LI$1),FALSE)</f>
        <v>1.5342557099999999E-2</v>
      </c>
      <c r="Z539" s="361">
        <f>+VLOOKUP($E539,Emissions!$1:$1048576,MATCH(DATE(Z$2,1,1),Emissions!$A$1:$LI$1),FALSE)</f>
        <v>1.53750803E-2</v>
      </c>
      <c r="AA539" s="361">
        <f>+VLOOKUP($E539,Emissions!$1:$1048576,MATCH(DATE(AA$2,1,1),Emissions!$A$1:$LI$1),FALSE)</f>
        <v>1.5433647300000001E-2</v>
      </c>
      <c r="AB539" s="361">
        <f>+VLOOKUP($E539,Emissions!$1:$1048576,MATCH(DATE(AB$2,1,1),Emissions!$A$1:$LI$1),FALSE)</f>
        <v>1.5523475E-2</v>
      </c>
      <c r="AC539" s="361">
        <f>+VLOOKUP($E539,Emissions!$1:$1048576,MATCH(DATE(AC$2,1,1),Emissions!$A$1:$LI$1),FALSE)</f>
        <v>1.5648042800000001E-2</v>
      </c>
      <c r="AD539" s="361">
        <f>+VLOOKUP($E539,Emissions!$1:$1048576,MATCH(DATE(AD$2,1,1),Emissions!$A$1:$LI$1),FALSE)</f>
        <v>1.58090998E-2</v>
      </c>
      <c r="AE539" s="361">
        <f>+VLOOKUP($E539,Emissions!$1:$1048576,MATCH(DATE(AE$2,1,1),Emissions!$A$1:$LI$1),FALSE)</f>
        <v>1.5999630300000001E-2</v>
      </c>
      <c r="AF539" s="361">
        <f>+VLOOKUP($E539,Emissions!$1:$1048576,MATCH(DATE(AF$2,1,1),Emissions!$A$1:$LI$1),FALSE)</f>
        <v>1.62253342E-2</v>
      </c>
      <c r="AG539" s="361">
        <f>+VLOOKUP($E539,Emissions!$1:$1048576,MATCH(DATE(AG$2,1,1),Emissions!$A$1:$LI$1),FALSE)</f>
        <v>1.6493345999999999E-2</v>
      </c>
      <c r="AH539" s="361">
        <f>+VLOOKUP($E539,Emissions!$1:$1048576,MATCH(DATE(AH$2,1,1),Emissions!$A$1:$LI$1),FALSE)</f>
        <v>1.6806305399999999E-2</v>
      </c>
      <c r="AI539" s="361">
        <f>+VLOOKUP($E539,Emissions!$1:$1048576,MATCH(DATE(AI$2,1,1),Emissions!$A$1:$LI$1),FALSE)</f>
        <v>1.7162490999999998E-2</v>
      </c>
      <c r="AJ539" s="361">
        <f>+VLOOKUP($E539,Emissions!$1:$1048576,MATCH(DATE(AJ$2,1,1),Emissions!$A$1:$LI$1),FALSE)</f>
        <v>1.7557836300000001E-2</v>
      </c>
      <c r="AK539" s="361">
        <f>+VLOOKUP($E539,Emissions!$1:$1048576,MATCH(DATE(AK$2,1,1),Emissions!$A$1:$LI$1),FALSE)</f>
        <v>1.7988613000000001E-2</v>
      </c>
      <c r="AL539" s="361">
        <f>+VLOOKUP($E539,Emissions!$1:$1048576,MATCH(DATE(AL$2,1,1),Emissions!$A$1:$LI$1),FALSE)</f>
        <v>1.8452090500000001E-2</v>
      </c>
      <c r="AM539" s="361">
        <f>+VLOOKUP($E539,Emissions!$1:$1048576,MATCH(DATE(AM$2,1,1),Emissions!$A$1:$LI$1),FALSE)</f>
        <v>1.8945947500000001E-2</v>
      </c>
      <c r="AN539" s="361">
        <f>+VLOOKUP($E539,Emissions!$1:$1048576,MATCH(DATE(AN$2,1,1),Emissions!$A$1:$LI$1),FALSE)</f>
        <v>1.94688337E-2</v>
      </c>
      <c r="AO539" s="361">
        <f>+VLOOKUP($E539,Emissions!$1:$1048576,MATCH(DATE(AO$2,1,1),Emissions!$A$1:$LI$1),FALSE)</f>
        <v>2.0020998700000001E-2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4.7687518799999998E-4</v>
      </c>
      <c r="H540" s="361">
        <f>+VLOOKUP($E540,Emissions!$1:$1048576,MATCH(DATE(H$2,1,1),Emissions!$A$1:$LI$1),FALSE)</f>
        <v>4.6713958599999998E-4</v>
      </c>
      <c r="I540" s="361">
        <f>+VLOOKUP($E540,Emissions!$1:$1048576,MATCH(DATE(I$2,1,1),Emissions!$A$1:$LI$1),FALSE)</f>
        <v>4.5615970199999999E-4</v>
      </c>
      <c r="J540" s="361">
        <f>+VLOOKUP($E540,Emissions!$1:$1048576,MATCH(DATE(J$2,1,1),Emissions!$A$1:$LI$1),FALSE)</f>
        <v>4.4910112500000002E-4</v>
      </c>
      <c r="K540" s="361">
        <f>+VLOOKUP($E540,Emissions!$1:$1048576,MATCH(DATE(K$2,1,1),Emissions!$A$1:$LI$1),FALSE)</f>
        <v>4.45005962E-4</v>
      </c>
      <c r="L540" s="361">
        <f>+VLOOKUP($E540,Emissions!$1:$1048576,MATCH(DATE(L$2,1,1),Emissions!$A$1:$LI$1),FALSE)</f>
        <v>4.4225282700000002E-4</v>
      </c>
      <c r="M540" s="361">
        <f>+VLOOKUP($E540,Emissions!$1:$1048576,MATCH(DATE(M$2,1,1),Emissions!$A$1:$LI$1),FALSE)</f>
        <v>4.2465713799999999E-4</v>
      </c>
      <c r="N540" s="361">
        <f>+VLOOKUP($E540,Emissions!$1:$1048576,MATCH(DATE(N$2,1,1),Emissions!$A$1:$LI$1),FALSE)</f>
        <v>4.0420540000000001E-4</v>
      </c>
      <c r="O540" s="361">
        <f>+VLOOKUP($E540,Emissions!$1:$1048576,MATCH(DATE(O$2,1,1),Emissions!$A$1:$LI$1),FALSE)</f>
        <v>3.8376121799999998E-4</v>
      </c>
      <c r="P540" s="361">
        <f>+VLOOKUP($E540,Emissions!$1:$1048576,MATCH(DATE(P$2,1,1),Emissions!$A$1:$LI$1),FALSE)</f>
        <v>3.6332587E-4</v>
      </c>
      <c r="Q540" s="361">
        <f>+VLOOKUP($E540,Emissions!$1:$1048576,MATCH(DATE(Q$2,1,1),Emissions!$A$1:$LI$1),FALSE)</f>
        <v>3.45969979E-4</v>
      </c>
      <c r="R540" s="361">
        <f>+VLOOKUP($E540,Emissions!$1:$1048576,MATCH(DATE(R$2,1,1),Emissions!$A$1:$LI$1),FALSE)</f>
        <v>3.30877865E-4</v>
      </c>
      <c r="S540" s="361">
        <f>+VLOOKUP($E540,Emissions!$1:$1048576,MATCH(DATE(S$2,1,1),Emissions!$A$1:$LI$1),FALSE)</f>
        <v>3.1788287499999999E-4</v>
      </c>
      <c r="T540" s="361">
        <f>+VLOOKUP($E540,Emissions!$1:$1048576,MATCH(DATE(T$2,1,1),Emissions!$A$1:$LI$1),FALSE)</f>
        <v>3.0692874100000001E-4</v>
      </c>
      <c r="U540" s="361">
        <f>+VLOOKUP($E540,Emissions!$1:$1048576,MATCH(DATE(U$2,1,1),Emissions!$A$1:$LI$1),FALSE)</f>
        <v>2.9783445899999998E-4</v>
      </c>
      <c r="V540" s="361">
        <f>+VLOOKUP($E540,Emissions!$1:$1048576,MATCH(DATE(V$2,1,1),Emissions!$A$1:$LI$1),FALSE)</f>
        <v>2.8896690699999999E-4</v>
      </c>
      <c r="W540" s="361">
        <f>+VLOOKUP($E540,Emissions!$1:$1048576,MATCH(DATE(W$2,1,1),Emissions!$A$1:$LI$1),FALSE)</f>
        <v>2.8084226E-4</v>
      </c>
      <c r="X540" s="361">
        <f>+VLOOKUP($E540,Emissions!$1:$1048576,MATCH(DATE(X$2,1,1),Emissions!$A$1:$LI$1),FALSE)</f>
        <v>2.73589251E-4</v>
      </c>
      <c r="Y540" s="361">
        <f>+VLOOKUP($E540,Emissions!$1:$1048576,MATCH(DATE(Y$2,1,1),Emissions!$A$1:$LI$1),FALSE)</f>
        <v>2.6726186699999998E-4</v>
      </c>
      <c r="Z540" s="361">
        <f>+VLOOKUP($E540,Emissions!$1:$1048576,MATCH(DATE(Z$2,1,1),Emissions!$A$1:$LI$1),FALSE)</f>
        <v>2.6182929300000001E-4</v>
      </c>
      <c r="AA540" s="361">
        <f>+VLOOKUP($E540,Emissions!$1:$1048576,MATCH(DATE(AA$2,1,1),Emissions!$A$1:$LI$1),FALSE)</f>
        <v>2.5745621699999998E-4</v>
      </c>
      <c r="AB540" s="361">
        <f>+VLOOKUP($E540,Emissions!$1:$1048576,MATCH(DATE(AB$2,1,1),Emissions!$A$1:$LI$1),FALSE)</f>
        <v>2.5417742300000001E-4</v>
      </c>
      <c r="AC540" s="361">
        <f>+VLOOKUP($E540,Emissions!$1:$1048576,MATCH(DATE(AC$2,1,1),Emissions!$A$1:$LI$1),FALSE)</f>
        <v>2.52004693E-4</v>
      </c>
      <c r="AD540" s="361">
        <f>+VLOOKUP($E540,Emissions!$1:$1048576,MATCH(DATE(AD$2,1,1),Emissions!$A$1:$LI$1),FALSE)</f>
        <v>2.5094041600000002E-4</v>
      </c>
      <c r="AE540" s="361">
        <f>+VLOOKUP($E540,Emissions!$1:$1048576,MATCH(DATE(AE$2,1,1),Emissions!$A$1:$LI$1),FALSE)</f>
        <v>2.50791743E-4</v>
      </c>
      <c r="AF540" s="361">
        <f>+VLOOKUP($E540,Emissions!$1:$1048576,MATCH(DATE(AF$2,1,1),Emissions!$A$1:$LI$1),FALSE)</f>
        <v>2.5197323399999999E-4</v>
      </c>
      <c r="AG540" s="361">
        <f>+VLOOKUP($E540,Emissions!$1:$1048576,MATCH(DATE(AG$2,1,1),Emissions!$A$1:$LI$1),FALSE)</f>
        <v>2.5444871199999997E-4</v>
      </c>
      <c r="AH540" s="361">
        <f>+VLOOKUP($E540,Emissions!$1:$1048576,MATCH(DATE(AH$2,1,1),Emissions!$A$1:$LI$1),FALSE)</f>
        <v>2.5825353799999997E-4</v>
      </c>
      <c r="AI540" s="361">
        <f>+VLOOKUP($E540,Emissions!$1:$1048576,MATCH(DATE(AI$2,1,1),Emissions!$A$1:$LI$1),FALSE)</f>
        <v>2.6340684199999999E-4</v>
      </c>
      <c r="AJ540" s="361">
        <f>+VLOOKUP($E540,Emissions!$1:$1048576,MATCH(DATE(AJ$2,1,1),Emissions!$A$1:$LI$1),FALSE)</f>
        <v>2.6994650300000002E-4</v>
      </c>
      <c r="AK540" s="361">
        <f>+VLOOKUP($E540,Emissions!$1:$1048576,MATCH(DATE(AK$2,1,1),Emissions!$A$1:$LI$1),FALSE)</f>
        <v>2.7798635299999998E-4</v>
      </c>
      <c r="AL540" s="361">
        <f>+VLOOKUP($E540,Emissions!$1:$1048576,MATCH(DATE(AL$2,1,1),Emissions!$A$1:$LI$1),FALSE)</f>
        <v>2.8774023600000001E-4</v>
      </c>
      <c r="AM540" s="361">
        <f>+VLOOKUP($E540,Emissions!$1:$1048576,MATCH(DATE(AM$2,1,1),Emissions!$A$1:$LI$1),FALSE)</f>
        <v>2.9953734099999999E-4</v>
      </c>
      <c r="AN540" s="361">
        <f>+VLOOKUP($E540,Emissions!$1:$1048576,MATCH(DATE(AN$2,1,1),Emissions!$A$1:$LI$1),FALSE)</f>
        <v>3.1389037200000002E-4</v>
      </c>
      <c r="AO540" s="361">
        <f>+VLOOKUP($E540,Emissions!$1:$1048576,MATCH(DATE(AO$2,1,1),Emissions!$A$1:$LI$1),FALSE)</f>
        <v>3.3160770299999999E-4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9.0927877700000007E-2</v>
      </c>
      <c r="H541" s="327">
        <f>+VLOOKUP($E541,Emissions!$1:$1048576,MATCH(DATE(H$2,1,1),Emissions!$A$1:$LI$1),FALSE)</f>
        <v>9.0394725499999995E-2</v>
      </c>
      <c r="I541" s="327">
        <f>+VLOOKUP($E541,Emissions!$1:$1048576,MATCH(DATE(I$2,1,1),Emissions!$A$1:$LI$1),FALSE)</f>
        <v>8.9552963499999999E-2</v>
      </c>
      <c r="J541" s="327">
        <f>+VLOOKUP($E541,Emissions!$1:$1048576,MATCH(DATE(J$2,1,1),Emissions!$A$1:$LI$1),FALSE)</f>
        <v>8.9466964699999998E-2</v>
      </c>
      <c r="K541" s="327">
        <f>+VLOOKUP($E541,Emissions!$1:$1048576,MATCH(DATE(K$2,1,1),Emissions!$A$1:$LI$1),FALSE)</f>
        <v>9.0034109599999995E-2</v>
      </c>
      <c r="L541" s="327">
        <f>+VLOOKUP($E541,Emissions!$1:$1048576,MATCH(DATE(L$2,1,1),Emissions!$A$1:$LI$1),FALSE)</f>
        <v>9.0905615199999998E-2</v>
      </c>
      <c r="M541" s="327">
        <f>+VLOOKUP($E541,Emissions!$1:$1048576,MATCH(DATE(M$2,1,1),Emissions!$A$1:$LI$1),FALSE)</f>
        <v>8.8466283399999998E-2</v>
      </c>
      <c r="N541" s="327">
        <f>+VLOOKUP($E541,Emissions!$1:$1048576,MATCH(DATE(N$2,1,1),Emissions!$A$1:$LI$1),FALSE)</f>
        <v>8.54201079E-2</v>
      </c>
      <c r="O541" s="327">
        <f>+VLOOKUP($E541,Emissions!$1:$1048576,MATCH(DATE(O$2,1,1),Emissions!$A$1:$LI$1),FALSE)</f>
        <v>8.2880647900000007E-2</v>
      </c>
      <c r="P541" s="327">
        <f>+VLOOKUP($E541,Emissions!$1:$1048576,MATCH(DATE(P$2,1,1),Emissions!$A$1:$LI$1),FALSE)</f>
        <v>8.07059678E-2</v>
      </c>
      <c r="Q541" s="327">
        <f>+VLOOKUP($E541,Emissions!$1:$1048576,MATCH(DATE(Q$2,1,1),Emissions!$A$1:$LI$1),FALSE)</f>
        <v>7.9251194400000002E-2</v>
      </c>
      <c r="R541" s="327">
        <f>+VLOOKUP($E541,Emissions!$1:$1048576,MATCH(DATE(R$2,1,1),Emissions!$A$1:$LI$1),FALSE)</f>
        <v>7.8124144199999995E-2</v>
      </c>
      <c r="S541" s="327">
        <f>+VLOOKUP($E541,Emissions!$1:$1048576,MATCH(DATE(S$2,1,1),Emissions!$A$1:$LI$1),FALSE)</f>
        <v>7.7206521E-2</v>
      </c>
      <c r="T541" s="327">
        <f>+VLOOKUP($E541,Emissions!$1:$1048576,MATCH(DATE(T$2,1,1),Emissions!$A$1:$LI$1),FALSE)</f>
        <v>7.6484863E-2</v>
      </c>
      <c r="U541" s="327">
        <f>+VLOOKUP($E541,Emissions!$1:$1048576,MATCH(DATE(U$2,1,1),Emissions!$A$1:$LI$1),FALSE)</f>
        <v>7.5948154300000001E-2</v>
      </c>
      <c r="V541" s="327">
        <f>+VLOOKUP($E541,Emissions!$1:$1048576,MATCH(DATE(V$2,1,1),Emissions!$A$1:$LI$1),FALSE)</f>
        <v>7.5522519400000002E-2</v>
      </c>
      <c r="W541" s="327">
        <f>+VLOOKUP($E541,Emissions!$1:$1048576,MATCH(DATE(W$2,1,1),Emissions!$A$1:$LI$1),FALSE)</f>
        <v>7.5212876600000006E-2</v>
      </c>
      <c r="X541" s="327">
        <f>+VLOOKUP($E541,Emissions!$1:$1048576,MATCH(DATE(X$2,1,1),Emissions!$A$1:$LI$1),FALSE)</f>
        <v>7.5052486700000004E-2</v>
      </c>
      <c r="Y541" s="327">
        <f>+VLOOKUP($E541,Emissions!$1:$1048576,MATCH(DATE(Y$2,1,1),Emissions!$A$1:$LI$1),FALSE)</f>
        <v>7.5066855000000002E-2</v>
      </c>
      <c r="Z541" s="327">
        <f>+VLOOKUP($E541,Emissions!$1:$1048576,MATCH(DATE(Z$2,1,1),Emissions!$A$1:$LI$1),FALSE)</f>
        <v>7.5269764899999994E-2</v>
      </c>
      <c r="AA541" s="327">
        <f>+VLOOKUP($E541,Emissions!$1:$1048576,MATCH(DATE(AA$2,1,1),Emissions!$A$1:$LI$1),FALSE)</f>
        <v>7.5697284500000003E-2</v>
      </c>
      <c r="AB541" s="327">
        <f>+VLOOKUP($E541,Emissions!$1:$1048576,MATCH(DATE(AB$2,1,1),Emissions!$A$1:$LI$1),FALSE)</f>
        <v>7.6375070200000006E-2</v>
      </c>
      <c r="AC541" s="327">
        <f>+VLOOKUP($E541,Emissions!$1:$1048576,MATCH(DATE(AC$2,1,1),Emissions!$A$1:$LI$1),FALSE)</f>
        <v>7.7319370100000007E-2</v>
      </c>
      <c r="AD541" s="327">
        <f>+VLOOKUP($E541,Emissions!$1:$1048576,MATCH(DATE(AD$2,1,1),Emissions!$A$1:$LI$1),FALSE)</f>
        <v>7.8539501100000006E-2</v>
      </c>
      <c r="AE541" s="327">
        <f>+VLOOKUP($E541,Emissions!$1:$1048576,MATCH(DATE(AE$2,1,1),Emissions!$A$1:$LI$1),FALSE)</f>
        <v>8.0020496199999999E-2</v>
      </c>
      <c r="AF541" s="327">
        <f>+VLOOKUP($E541,Emissions!$1:$1048576,MATCH(DATE(AF$2,1,1),Emissions!$A$1:$LI$1),FALSE)</f>
        <v>8.1810173299999997E-2</v>
      </c>
      <c r="AG541" s="327">
        <f>+VLOOKUP($E541,Emissions!$1:$1048576,MATCH(DATE(AG$2,1,1),Emissions!$A$1:$LI$1),FALSE)</f>
        <v>8.3967781399999997E-2</v>
      </c>
      <c r="AH541" s="327">
        <f>+VLOOKUP($E541,Emissions!$1:$1048576,MATCH(DATE(AH$2,1,1),Emissions!$A$1:$LI$1),FALSE)</f>
        <v>8.6531407500000004E-2</v>
      </c>
      <c r="AI541" s="327">
        <f>+VLOOKUP($E541,Emissions!$1:$1048576,MATCH(DATE(AI$2,1,1),Emissions!$A$1:$LI$1),FALSE)</f>
        <v>8.9521668400000004E-2</v>
      </c>
      <c r="AJ541" s="327">
        <f>+VLOOKUP($E541,Emissions!$1:$1048576,MATCH(DATE(AJ$2,1,1),Emissions!$A$1:$LI$1),FALSE)</f>
        <v>9.2967395800000005E-2</v>
      </c>
      <c r="AK541" s="327">
        <f>+VLOOKUP($E541,Emissions!$1:$1048576,MATCH(DATE(AK$2,1,1),Emissions!$A$1:$LI$1),FALSE)</f>
        <v>9.6938011599999999E-2</v>
      </c>
      <c r="AL541" s="327">
        <f>+VLOOKUP($E541,Emissions!$1:$1048576,MATCH(DATE(AL$2,1,1),Emissions!$A$1:$LI$1),FALSE)</f>
        <v>0.1015598517</v>
      </c>
      <c r="AM541" s="327">
        <f>+VLOOKUP($E541,Emissions!$1:$1048576,MATCH(DATE(AM$2,1,1),Emissions!$A$1:$LI$1),FALSE)</f>
        <v>0.1070301722</v>
      </c>
      <c r="AN541" s="327">
        <f>+VLOOKUP($E541,Emissions!$1:$1048576,MATCH(DATE(AN$2,1,1),Emissions!$A$1:$LI$1),FALSE)</f>
        <v>0.11367207040000001</v>
      </c>
      <c r="AO541" s="327">
        <f>+VLOOKUP($E541,Emissions!$1:$1048576,MATCH(DATE(AO$2,1,1),Emissions!$A$1:$LI$1),FALSE)</f>
        <v>0.1220388406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1.1314854900000001E-2</v>
      </c>
      <c r="H542" s="361">
        <f>+VLOOKUP($E542,Emissions!$1:$1048576,MATCH(DATE(H$2,1,1),Emissions!$A$1:$LI$1),FALSE)</f>
        <v>1.13457943E-2</v>
      </c>
      <c r="I542" s="361">
        <f>+VLOOKUP($E542,Emissions!$1:$1048576,MATCH(DATE(I$2,1,1),Emissions!$A$1:$LI$1),FALSE)</f>
        <v>1.1360963700000001E-2</v>
      </c>
      <c r="J542" s="361">
        <f>+VLOOKUP($E542,Emissions!$1:$1048576,MATCH(DATE(J$2,1,1),Emissions!$A$1:$LI$1),FALSE)</f>
        <v>1.1435336500000001E-2</v>
      </c>
      <c r="K542" s="361">
        <f>+VLOOKUP($E542,Emissions!$1:$1048576,MATCH(DATE(K$2,1,1),Emissions!$A$1:$LI$1),FALSE)</f>
        <v>1.15602885E-2</v>
      </c>
      <c r="L542" s="361">
        <f>+VLOOKUP($E542,Emissions!$1:$1048576,MATCH(DATE(L$2,1,1),Emissions!$A$1:$LI$1),FALSE)</f>
        <v>1.1692552300000001E-2</v>
      </c>
      <c r="M542" s="361">
        <f>+VLOOKUP($E542,Emissions!$1:$1048576,MATCH(DATE(M$2,1,1),Emissions!$A$1:$LI$1),FALSE)</f>
        <v>1.1531978300000001E-2</v>
      </c>
      <c r="N542" s="361">
        <f>+VLOOKUP($E542,Emissions!$1:$1048576,MATCH(DATE(N$2,1,1),Emissions!$A$1:$LI$1),FALSE)</f>
        <v>1.1294156E-2</v>
      </c>
      <c r="O542" s="361">
        <f>+VLOOKUP($E542,Emissions!$1:$1048576,MATCH(DATE(O$2,1,1),Emissions!$A$1:$LI$1),FALSE)</f>
        <v>1.1064178500000001E-2</v>
      </c>
      <c r="P542" s="361">
        <f>+VLOOKUP($E542,Emissions!$1:$1048576,MATCH(DATE(P$2,1,1),Emissions!$A$1:$LI$1),FALSE)</f>
        <v>1.0844777599999999E-2</v>
      </c>
      <c r="Q542" s="361">
        <f>+VLOOKUP($E542,Emissions!$1:$1048576,MATCH(DATE(Q$2,1,1),Emissions!$A$1:$LI$1),FALSE)</f>
        <v>1.06876617E-2</v>
      </c>
      <c r="R542" s="361">
        <f>+VLOOKUP($E542,Emissions!$1:$1048576,MATCH(DATE(R$2,1,1),Emissions!$A$1:$LI$1),FALSE)</f>
        <v>1.05643227E-2</v>
      </c>
      <c r="S542" s="361">
        <f>+VLOOKUP($E542,Emissions!$1:$1048576,MATCH(DATE(S$2,1,1),Emissions!$A$1:$LI$1),FALSE)</f>
        <v>1.04613047E-2</v>
      </c>
      <c r="T542" s="361">
        <f>+VLOOKUP($E542,Emissions!$1:$1048576,MATCH(DATE(T$2,1,1),Emissions!$A$1:$LI$1),FALSE)</f>
        <v>1.0372883100000001E-2</v>
      </c>
      <c r="U542" s="361">
        <f>+VLOOKUP($E542,Emissions!$1:$1048576,MATCH(DATE(U$2,1,1),Emissions!$A$1:$LI$1),FALSE)</f>
        <v>1.02956681E-2</v>
      </c>
      <c r="V542" s="361">
        <f>+VLOOKUP($E542,Emissions!$1:$1048576,MATCH(DATE(V$2,1,1),Emissions!$A$1:$LI$1),FALSE)</f>
        <v>1.02243787E-2</v>
      </c>
      <c r="W542" s="361">
        <f>+VLOOKUP($E542,Emissions!$1:$1048576,MATCH(DATE(W$2,1,1),Emissions!$A$1:$LI$1),FALSE)</f>
        <v>1.01569026E-2</v>
      </c>
      <c r="X542" s="361">
        <f>+VLOOKUP($E542,Emissions!$1:$1048576,MATCH(DATE(X$2,1,1),Emissions!$A$1:$LI$1),FALSE)</f>
        <v>1.00961401E-2</v>
      </c>
      <c r="Y542" s="361">
        <f>+VLOOKUP($E542,Emissions!$1:$1048576,MATCH(DATE(Y$2,1,1),Emissions!$A$1:$LI$1),FALSE)</f>
        <v>1.0045714400000001E-2</v>
      </c>
      <c r="Z542" s="361">
        <f>+VLOOKUP($E542,Emissions!$1:$1048576,MATCH(DATE(Z$2,1,1),Emissions!$A$1:$LI$1),FALSE)</f>
        <v>1.00070399E-2</v>
      </c>
      <c r="AA542" s="361">
        <f>+VLOOKUP($E542,Emissions!$1:$1048576,MATCH(DATE(AA$2,1,1),Emissions!$A$1:$LI$1),FALSE)</f>
        <v>9.9866979699999997E-3</v>
      </c>
      <c r="AB542" s="361">
        <f>+VLOOKUP($E542,Emissions!$1:$1048576,MATCH(DATE(AB$2,1,1),Emissions!$A$1:$LI$1),FALSE)</f>
        <v>9.9882362099999993E-3</v>
      </c>
      <c r="AC542" s="361">
        <f>+VLOOKUP($E542,Emissions!$1:$1048576,MATCH(DATE(AC$2,1,1),Emissions!$A$1:$LI$1),FALSE)</f>
        <v>1.00143297E-2</v>
      </c>
      <c r="AD542" s="361">
        <f>+VLOOKUP($E542,Emissions!$1:$1048576,MATCH(DATE(AD$2,1,1),Emissions!$A$1:$LI$1),FALSE)</f>
        <v>1.0066776100000001E-2</v>
      </c>
      <c r="AE542" s="361">
        <f>+VLOOKUP($E542,Emissions!$1:$1048576,MATCH(DATE(AE$2,1,1),Emissions!$A$1:$LI$1),FALSE)</f>
        <v>1.0140729899999999E-2</v>
      </c>
      <c r="AF542" s="361">
        <f>+VLOOKUP($E542,Emissions!$1:$1048576,MATCH(DATE(AF$2,1,1),Emissions!$A$1:$LI$1),FALSE)</f>
        <v>1.02414846E-2</v>
      </c>
      <c r="AG542" s="361">
        <f>+VLOOKUP($E542,Emissions!$1:$1048576,MATCH(DATE(AG$2,1,1),Emissions!$A$1:$LI$1),FALSE)</f>
        <v>1.0373795E-2</v>
      </c>
      <c r="AH542" s="361">
        <f>+VLOOKUP($E542,Emissions!$1:$1048576,MATCH(DATE(AH$2,1,1),Emissions!$A$1:$LI$1),FALSE)</f>
        <v>1.05394948E-2</v>
      </c>
      <c r="AI542" s="361">
        <f>+VLOOKUP($E542,Emissions!$1:$1048576,MATCH(DATE(AI$2,1,1),Emissions!$A$1:$LI$1),FALSE)</f>
        <v>1.0738062499999999E-2</v>
      </c>
      <c r="AJ542" s="361">
        <f>+VLOOKUP($E542,Emissions!$1:$1048576,MATCH(DATE(AJ$2,1,1),Emissions!$A$1:$LI$1),FALSE)</f>
        <v>1.0967655999999999E-2</v>
      </c>
      <c r="AK542" s="361">
        <f>+VLOOKUP($E542,Emissions!$1:$1048576,MATCH(DATE(AK$2,1,1),Emissions!$A$1:$LI$1),FALSE)</f>
        <v>1.12265486E-2</v>
      </c>
      <c r="AL542" s="361">
        <f>+VLOOKUP($E542,Emissions!$1:$1048576,MATCH(DATE(AL$2,1,1),Emissions!$A$1:$LI$1),FALSE)</f>
        <v>1.15135736E-2</v>
      </c>
      <c r="AM542" s="361">
        <f>+VLOOKUP($E542,Emissions!$1:$1048576,MATCH(DATE(AM$2,1,1),Emissions!$A$1:$LI$1),FALSE)</f>
        <v>1.18279374E-2</v>
      </c>
      <c r="AN542" s="361">
        <f>+VLOOKUP($E542,Emissions!$1:$1048576,MATCH(DATE(AN$2,1,1),Emissions!$A$1:$LI$1),FALSE)</f>
        <v>1.2169846E-2</v>
      </c>
      <c r="AO542" s="361">
        <f>+VLOOKUP($E542,Emissions!$1:$1048576,MATCH(DATE(AO$2,1,1),Emissions!$A$1:$LI$1),FALSE)</f>
        <v>1.25412053E-2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2.3340801499999999E-3</v>
      </c>
      <c r="H543" s="361">
        <f>+VLOOKUP($E543,Emissions!$1:$1048576,MATCH(DATE(H$2,1,1),Emissions!$A$1:$LI$1),FALSE)</f>
        <v>2.3088780999999999E-3</v>
      </c>
      <c r="I543" s="361">
        <f>+VLOOKUP($E543,Emissions!$1:$1048576,MATCH(DATE(I$2,1,1),Emissions!$A$1:$LI$1),FALSE)</f>
        <v>2.2650698299999999E-3</v>
      </c>
      <c r="J543" s="361">
        <f>+VLOOKUP($E543,Emissions!$1:$1048576,MATCH(DATE(J$2,1,1),Emissions!$A$1:$LI$1),FALSE)</f>
        <v>2.23297259E-3</v>
      </c>
      <c r="K543" s="361">
        <f>+VLOOKUP($E543,Emissions!$1:$1048576,MATCH(DATE(K$2,1,1),Emissions!$A$1:$LI$1),FALSE)</f>
        <v>2.2165199700000002E-3</v>
      </c>
      <c r="L543" s="361">
        <f>+VLOOKUP($E543,Emissions!$1:$1048576,MATCH(DATE(L$2,1,1),Emissions!$A$1:$LI$1),FALSE)</f>
        <v>2.21016609E-3</v>
      </c>
      <c r="M543" s="361">
        <f>+VLOOKUP($E543,Emissions!$1:$1048576,MATCH(DATE(M$2,1,1),Emissions!$A$1:$LI$1),FALSE)</f>
        <v>2.1123136399999998E-3</v>
      </c>
      <c r="N543" s="361">
        <f>+VLOOKUP($E543,Emissions!$1:$1048576,MATCH(DATE(N$2,1,1),Emissions!$A$1:$LI$1),FALSE)</f>
        <v>1.97816969E-3</v>
      </c>
      <c r="O543" s="361">
        <f>+VLOOKUP($E543,Emissions!$1:$1048576,MATCH(DATE(O$2,1,1),Emissions!$A$1:$LI$1),FALSE)</f>
        <v>1.8460623699999999E-3</v>
      </c>
      <c r="P543" s="361">
        <f>+VLOOKUP($E543,Emissions!$1:$1048576,MATCH(DATE(P$2,1,1),Emissions!$A$1:$LI$1),FALSE)</f>
        <v>1.7092500500000001E-3</v>
      </c>
      <c r="Q543" s="361">
        <f>+VLOOKUP($E543,Emissions!$1:$1048576,MATCH(DATE(Q$2,1,1),Emissions!$A$1:$LI$1),FALSE)</f>
        <v>1.58521763E-3</v>
      </c>
      <c r="R543" s="361">
        <f>+VLOOKUP($E543,Emissions!$1:$1048576,MATCH(DATE(R$2,1,1),Emissions!$A$1:$LI$1),FALSE)</f>
        <v>1.46710626E-3</v>
      </c>
      <c r="S543" s="361">
        <f>+VLOOKUP($E543,Emissions!$1:$1048576,MATCH(DATE(S$2,1,1),Emissions!$A$1:$LI$1),FALSE)</f>
        <v>1.3563660499999999E-3</v>
      </c>
      <c r="T543" s="361">
        <f>+VLOOKUP($E543,Emissions!$1:$1048576,MATCH(DATE(T$2,1,1),Emissions!$A$1:$LI$1),FALSE)</f>
        <v>1.25526961E-3</v>
      </c>
      <c r="U543" s="361">
        <f>+VLOOKUP($E543,Emissions!$1:$1048576,MATCH(DATE(U$2,1,1),Emissions!$A$1:$LI$1),FALSE)</f>
        <v>1.16448008E-3</v>
      </c>
      <c r="V543" s="361">
        <f>+VLOOKUP($E543,Emissions!$1:$1048576,MATCH(DATE(V$2,1,1),Emissions!$A$1:$LI$1),FALSE)</f>
        <v>1.0798561099999999E-3</v>
      </c>
      <c r="W543" s="361">
        <f>+VLOOKUP($E543,Emissions!$1:$1048576,MATCH(DATE(W$2,1,1),Emissions!$A$1:$LI$1),FALSE)</f>
        <v>1.0025956E-3</v>
      </c>
      <c r="X543" s="361">
        <f>+VLOOKUP($E543,Emissions!$1:$1048576,MATCH(DATE(X$2,1,1),Emissions!$A$1:$LI$1),FALSE)</f>
        <v>9.3334353600000002E-4</v>
      </c>
      <c r="Y543" s="361">
        <f>+VLOOKUP($E543,Emissions!$1:$1048576,MATCH(DATE(Y$2,1,1),Emissions!$A$1:$LI$1),FALSE)</f>
        <v>8.72667281E-4</v>
      </c>
      <c r="Z543" s="361">
        <f>+VLOOKUP($E543,Emissions!$1:$1048576,MATCH(DATE(Z$2,1,1),Emissions!$A$1:$LI$1),FALSE)</f>
        <v>8.2108555999999997E-4</v>
      </c>
      <c r="AA543" s="361">
        <f>+VLOOKUP($E543,Emissions!$1:$1048576,MATCH(DATE(AA$2,1,1),Emissions!$A$1:$LI$1),FALSE)</f>
        <v>7.7898500700000002E-4</v>
      </c>
      <c r="AB543" s="361">
        <f>+VLOOKUP($E543,Emissions!$1:$1048576,MATCH(DATE(AB$2,1,1),Emissions!$A$1:$LI$1),FALSE)</f>
        <v>7.4645792499999995E-4</v>
      </c>
      <c r="AC543" s="361">
        <f>+VLOOKUP($E543,Emissions!$1:$1048576,MATCH(DATE(AC$2,1,1),Emissions!$A$1:$LI$1),FALSE)</f>
        <v>7.2321080699999998E-4</v>
      </c>
      <c r="AD543" s="361">
        <f>+VLOOKUP($E543,Emissions!$1:$1048576,MATCH(DATE(AD$2,1,1),Emissions!$A$1:$LI$1),FALSE)</f>
        <v>7.0892819700000003E-4</v>
      </c>
      <c r="AE543" s="361">
        <f>+VLOOKUP($E543,Emissions!$1:$1048576,MATCH(DATE(AE$2,1,1),Emissions!$A$1:$LI$1),FALSE)</f>
        <v>7.0345411200000004E-4</v>
      </c>
      <c r="AF543" s="361">
        <f>+VLOOKUP($E543,Emissions!$1:$1048576,MATCH(DATE(AF$2,1,1),Emissions!$A$1:$LI$1),FALSE)</f>
        <v>7.0782676600000002E-4</v>
      </c>
      <c r="AG543" s="361">
        <f>+VLOOKUP($E543,Emissions!$1:$1048576,MATCH(DATE(AG$2,1,1),Emissions!$A$1:$LI$1),FALSE)</f>
        <v>7.22332545E-4</v>
      </c>
      <c r="AH543" s="361">
        <f>+VLOOKUP($E543,Emissions!$1:$1048576,MATCH(DATE(AH$2,1,1),Emissions!$A$1:$LI$1),FALSE)</f>
        <v>7.4698156899999997E-4</v>
      </c>
      <c r="AI543" s="361">
        <f>+VLOOKUP($E543,Emissions!$1:$1048576,MATCH(DATE(AI$2,1,1),Emissions!$A$1:$LI$1),FALSE)</f>
        <v>7.8131586899999998E-4</v>
      </c>
      <c r="AJ543" s="361">
        <f>+VLOOKUP($E543,Emissions!$1:$1048576,MATCH(DATE(AJ$2,1,1),Emissions!$A$1:$LI$1),FALSE)</f>
        <v>8.2490032400000005E-4</v>
      </c>
      <c r="AK543" s="361">
        <f>+VLOOKUP($E543,Emissions!$1:$1048576,MATCH(DATE(AK$2,1,1),Emissions!$A$1:$LI$1),FALSE)</f>
        <v>8.7783690399999997E-4</v>
      </c>
      <c r="AL543" s="361">
        <f>+VLOOKUP($E543,Emissions!$1:$1048576,MATCH(DATE(AL$2,1,1),Emissions!$A$1:$LI$1),FALSE)</f>
        <v>9.40699034E-4</v>
      </c>
      <c r="AM543" s="361">
        <f>+VLOOKUP($E543,Emissions!$1:$1048576,MATCH(DATE(AM$2,1,1),Emissions!$A$1:$LI$1),FALSE)</f>
        <v>1.014104E-3</v>
      </c>
      <c r="AN543" s="361">
        <f>+VLOOKUP($E543,Emissions!$1:$1048576,MATCH(DATE(AN$2,1,1),Emissions!$A$1:$LI$1),FALSE)</f>
        <v>1.0989785099999999E-3</v>
      </c>
      <c r="AO543" s="361">
        <f>+VLOOKUP($E543,Emissions!$1:$1048576,MATCH(DATE(AO$2,1,1),Emissions!$A$1:$LI$1),FALSE)</f>
        <v>1.1968642199999999E-3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6.21051364E-3</v>
      </c>
      <c r="H544" s="361">
        <f>+VLOOKUP($E544,Emissions!$1:$1048576,MATCH(DATE(H$2,1,1),Emissions!$A$1:$LI$1),FALSE)</f>
        <v>6.2707996599999996E-3</v>
      </c>
      <c r="I544" s="361">
        <f>+VLOOKUP($E544,Emissions!$1:$1048576,MATCH(DATE(I$2,1,1),Emissions!$A$1:$LI$1),FALSE)</f>
        <v>6.3270212300000003E-3</v>
      </c>
      <c r="J544" s="361">
        <f>+VLOOKUP($E544,Emissions!$1:$1048576,MATCH(DATE(J$2,1,1),Emissions!$A$1:$LI$1),FALSE)</f>
        <v>6.4024237900000003E-3</v>
      </c>
      <c r="K544" s="361">
        <f>+VLOOKUP($E544,Emissions!$1:$1048576,MATCH(DATE(K$2,1,1),Emissions!$A$1:$LI$1),FALSE)</f>
        <v>6.4967217799999999E-3</v>
      </c>
      <c r="L544" s="361">
        <f>+VLOOKUP($E544,Emissions!$1:$1048576,MATCH(DATE(L$2,1,1),Emissions!$A$1:$LI$1),FALSE)</f>
        <v>6.5936220700000001E-3</v>
      </c>
      <c r="M544" s="361">
        <f>+VLOOKUP($E544,Emissions!$1:$1048576,MATCH(DATE(M$2,1,1),Emissions!$A$1:$LI$1),FALSE)</f>
        <v>6.5803153000000003E-3</v>
      </c>
      <c r="N544" s="361">
        <f>+VLOOKUP($E544,Emissions!$1:$1048576,MATCH(DATE(N$2,1,1),Emissions!$A$1:$LI$1),FALSE)</f>
        <v>6.5319248299999999E-3</v>
      </c>
      <c r="O544" s="361">
        <f>+VLOOKUP($E544,Emissions!$1:$1048576,MATCH(DATE(O$2,1,1),Emissions!$A$1:$LI$1),FALSE)</f>
        <v>6.4915541700000003E-3</v>
      </c>
      <c r="P544" s="361">
        <f>+VLOOKUP($E544,Emissions!$1:$1048576,MATCH(DATE(P$2,1,1),Emissions!$A$1:$LI$1),FALSE)</f>
        <v>6.45498931E-3</v>
      </c>
      <c r="Q544" s="361">
        <f>+VLOOKUP($E544,Emissions!$1:$1048576,MATCH(DATE(Q$2,1,1),Emissions!$A$1:$LI$1),FALSE)</f>
        <v>6.4394572799999997E-3</v>
      </c>
      <c r="R544" s="361">
        <f>+VLOOKUP($E544,Emissions!$1:$1048576,MATCH(DATE(R$2,1,1),Emissions!$A$1:$LI$1),FALSE)</f>
        <v>6.4341864800000004E-3</v>
      </c>
      <c r="S544" s="361">
        <f>+VLOOKUP($E544,Emissions!$1:$1048576,MATCH(DATE(S$2,1,1),Emissions!$A$1:$LI$1),FALSE)</f>
        <v>6.4364633600000002E-3</v>
      </c>
      <c r="T544" s="361">
        <f>+VLOOKUP($E544,Emissions!$1:$1048576,MATCH(DATE(T$2,1,1),Emissions!$A$1:$LI$1),FALSE)</f>
        <v>6.4469619299999999E-3</v>
      </c>
      <c r="U544" s="361">
        <f>+VLOOKUP($E544,Emissions!$1:$1048576,MATCH(DATE(U$2,1,1),Emissions!$A$1:$LI$1),FALSE)</f>
        <v>6.4660460300000003E-3</v>
      </c>
      <c r="V544" s="361">
        <f>+VLOOKUP($E544,Emissions!$1:$1048576,MATCH(DATE(V$2,1,1),Emissions!$A$1:$LI$1),FALSE)</f>
        <v>6.4946048700000002E-3</v>
      </c>
      <c r="W544" s="361">
        <f>+VLOOKUP($E544,Emissions!$1:$1048576,MATCH(DATE(W$2,1,1),Emissions!$A$1:$LI$1),FALSE)</f>
        <v>6.5291140799999996E-3</v>
      </c>
      <c r="X544" s="361">
        <f>+VLOOKUP($E544,Emissions!$1:$1048576,MATCH(DATE(X$2,1,1),Emissions!$A$1:$LI$1),FALSE)</f>
        <v>6.5706303500000004E-3</v>
      </c>
      <c r="Y544" s="361">
        <f>+VLOOKUP($E544,Emissions!$1:$1048576,MATCH(DATE(Y$2,1,1),Emissions!$A$1:$LI$1),FALSE)</f>
        <v>6.6207525500000001E-3</v>
      </c>
      <c r="Z544" s="361">
        <f>+VLOOKUP($E544,Emissions!$1:$1048576,MATCH(DATE(Z$2,1,1),Emissions!$A$1:$LI$1),FALSE)</f>
        <v>6.6801147599999996E-3</v>
      </c>
      <c r="AA544" s="361">
        <f>+VLOOKUP($E544,Emissions!$1:$1048576,MATCH(DATE(AA$2,1,1),Emissions!$A$1:$LI$1),FALSE)</f>
        <v>6.7517382100000002E-3</v>
      </c>
      <c r="AB544" s="361">
        <f>+VLOOKUP($E544,Emissions!$1:$1048576,MATCH(DATE(AB$2,1,1),Emissions!$A$1:$LI$1),FALSE)</f>
        <v>6.8376006600000001E-3</v>
      </c>
      <c r="AC544" s="361">
        <f>+VLOOKUP($E544,Emissions!$1:$1048576,MATCH(DATE(AC$2,1,1),Emissions!$A$1:$LI$1),FALSE)</f>
        <v>6.9390353999999998E-3</v>
      </c>
      <c r="AD544" s="361">
        <f>+VLOOKUP($E544,Emissions!$1:$1048576,MATCH(DATE(AD$2,1,1),Emissions!$A$1:$LI$1),FALSE)</f>
        <v>7.0568168499999997E-3</v>
      </c>
      <c r="AE544" s="361">
        <f>+VLOOKUP($E544,Emissions!$1:$1048576,MATCH(DATE(AE$2,1,1),Emissions!$A$1:$LI$1),FALSE)</f>
        <v>7.18845995E-3</v>
      </c>
      <c r="AF544" s="361">
        <f>+VLOOKUP($E544,Emissions!$1:$1048576,MATCH(DATE(AF$2,1,1),Emissions!$A$1:$LI$1),FALSE)</f>
        <v>7.3360696499999998E-3</v>
      </c>
      <c r="AG544" s="361">
        <f>+VLOOKUP($E544,Emissions!$1:$1048576,MATCH(DATE(AG$2,1,1),Emissions!$A$1:$LI$1),FALSE)</f>
        <v>7.5032200500000003E-3</v>
      </c>
      <c r="AH544" s="361">
        <f>+VLOOKUP($E544,Emissions!$1:$1048576,MATCH(DATE(AH$2,1,1),Emissions!$A$1:$LI$1),FALSE)</f>
        <v>7.69134968E-3</v>
      </c>
      <c r="AI544" s="361">
        <f>+VLOOKUP($E544,Emissions!$1:$1048576,MATCH(DATE(AI$2,1,1),Emissions!$A$1:$LI$1),FALSE)</f>
        <v>7.9005885300000005E-3</v>
      </c>
      <c r="AJ544" s="361">
        <f>+VLOOKUP($E544,Emissions!$1:$1048576,MATCH(DATE(AJ$2,1,1),Emissions!$A$1:$LI$1),FALSE)</f>
        <v>8.1307322099999999E-3</v>
      </c>
      <c r="AK544" s="361">
        <f>+VLOOKUP($E544,Emissions!$1:$1048576,MATCH(DATE(AK$2,1,1),Emissions!$A$1:$LI$1),FALSE)</f>
        <v>8.3824720299999992E-3</v>
      </c>
      <c r="AL544" s="361">
        <f>+VLOOKUP($E544,Emissions!$1:$1048576,MATCH(DATE(AL$2,1,1),Emissions!$A$1:$LI$1),FALSE)</f>
        <v>8.6577240499999993E-3</v>
      </c>
      <c r="AM544" s="361">
        <f>+VLOOKUP($E544,Emissions!$1:$1048576,MATCH(DATE(AM$2,1,1),Emissions!$A$1:$LI$1),FALSE)</f>
        <v>8.9594535299999997E-3</v>
      </c>
      <c r="AN544" s="361">
        <f>+VLOOKUP($E544,Emissions!$1:$1048576,MATCH(DATE(AN$2,1,1),Emissions!$A$1:$LI$1),FALSE)</f>
        <v>9.2925618599999996E-3</v>
      </c>
      <c r="AO544" s="361">
        <f>+VLOOKUP($E544,Emissions!$1:$1048576,MATCH(DATE(AO$2,1,1),Emissions!$A$1:$LI$1),FALSE)</f>
        <v>9.6651601000000004E-3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3.37765733E-3</v>
      </c>
      <c r="H545" s="361">
        <f>+VLOOKUP($E545,Emissions!$1:$1048576,MATCH(DATE(H$2,1,1),Emissions!$A$1:$LI$1),FALSE)</f>
        <v>3.4143069800000002E-3</v>
      </c>
      <c r="I545" s="361">
        <f>+VLOOKUP($E545,Emissions!$1:$1048576,MATCH(DATE(I$2,1,1),Emissions!$A$1:$LI$1),FALSE)</f>
        <v>3.4471103099999998E-3</v>
      </c>
      <c r="J545" s="361">
        <f>+VLOOKUP($E545,Emissions!$1:$1048576,MATCH(DATE(J$2,1,1),Emissions!$A$1:$LI$1),FALSE)</f>
        <v>3.49100027E-3</v>
      </c>
      <c r="K545" s="361">
        <f>+VLOOKUP($E545,Emissions!$1:$1048576,MATCH(DATE(K$2,1,1),Emissions!$A$1:$LI$1),FALSE)</f>
        <v>3.54360859E-3</v>
      </c>
      <c r="L545" s="361">
        <f>+VLOOKUP($E545,Emissions!$1:$1048576,MATCH(DATE(L$2,1,1),Emissions!$A$1:$LI$1),FALSE)</f>
        <v>3.5918241499999998E-3</v>
      </c>
      <c r="M545" s="361">
        <f>+VLOOKUP($E545,Emissions!$1:$1048576,MATCH(DATE(M$2,1,1),Emissions!$A$1:$LI$1),FALSE)</f>
        <v>3.5656111899999999E-3</v>
      </c>
      <c r="N545" s="361">
        <f>+VLOOKUP($E545,Emissions!$1:$1048576,MATCH(DATE(N$2,1,1),Emissions!$A$1:$LI$1),FALSE)</f>
        <v>3.52494083E-3</v>
      </c>
      <c r="O545" s="361">
        <f>+VLOOKUP($E545,Emissions!$1:$1048576,MATCH(DATE(O$2,1,1),Emissions!$A$1:$LI$1),FALSE)</f>
        <v>3.5012032000000001E-3</v>
      </c>
      <c r="P545" s="361">
        <f>+VLOOKUP($E545,Emissions!$1:$1048576,MATCH(DATE(P$2,1,1),Emissions!$A$1:$LI$1),FALSE)</f>
        <v>3.4798688500000002E-3</v>
      </c>
      <c r="Q545" s="361">
        <f>+VLOOKUP($E545,Emissions!$1:$1048576,MATCH(DATE(Q$2,1,1),Emissions!$A$1:$LI$1),FALSE)</f>
        <v>3.4682803600000001E-3</v>
      </c>
      <c r="R545" s="361">
        <f>+VLOOKUP($E545,Emissions!$1:$1048576,MATCH(DATE(R$2,1,1),Emissions!$A$1:$LI$1),FALSE)</f>
        <v>3.45495132E-3</v>
      </c>
      <c r="S545" s="361">
        <f>+VLOOKUP($E545,Emissions!$1:$1048576,MATCH(DATE(S$2,1,1),Emissions!$A$1:$LI$1),FALSE)</f>
        <v>3.44005771E-3</v>
      </c>
      <c r="T545" s="361">
        <f>+VLOOKUP($E545,Emissions!$1:$1048576,MATCH(DATE(T$2,1,1),Emissions!$A$1:$LI$1),FALSE)</f>
        <v>3.42647316E-3</v>
      </c>
      <c r="U545" s="361">
        <f>+VLOOKUP($E545,Emissions!$1:$1048576,MATCH(DATE(U$2,1,1),Emissions!$A$1:$LI$1),FALSE)</f>
        <v>3.4157262699999998E-3</v>
      </c>
      <c r="V545" s="361">
        <f>+VLOOKUP($E545,Emissions!$1:$1048576,MATCH(DATE(V$2,1,1),Emissions!$A$1:$LI$1),FALSE)</f>
        <v>3.4092065899999999E-3</v>
      </c>
      <c r="W545" s="361">
        <f>+VLOOKUP($E545,Emissions!$1:$1048576,MATCH(DATE(W$2,1,1),Emissions!$A$1:$LI$1),FALSE)</f>
        <v>3.4075166600000002E-3</v>
      </c>
      <c r="X545" s="361">
        <f>+VLOOKUP($E545,Emissions!$1:$1048576,MATCH(DATE(X$2,1,1),Emissions!$A$1:$LI$1),FALSE)</f>
        <v>3.41118482E-3</v>
      </c>
      <c r="Y545" s="361">
        <f>+VLOOKUP($E545,Emissions!$1:$1048576,MATCH(DATE(Y$2,1,1),Emissions!$A$1:$LI$1),FALSE)</f>
        <v>3.4204393900000001E-3</v>
      </c>
      <c r="Z545" s="361">
        <f>+VLOOKUP($E545,Emissions!$1:$1048576,MATCH(DATE(Z$2,1,1),Emissions!$A$1:$LI$1),FALSE)</f>
        <v>3.4350493299999999E-3</v>
      </c>
      <c r="AA545" s="361">
        <f>+VLOOKUP($E545,Emissions!$1:$1048576,MATCH(DATE(AA$2,1,1),Emissions!$A$1:$LI$1),FALSE)</f>
        <v>3.4561150599999998E-3</v>
      </c>
      <c r="AB545" s="361">
        <f>+VLOOKUP($E545,Emissions!$1:$1048576,MATCH(DATE(AB$2,1,1),Emissions!$A$1:$LI$1),FALSE)</f>
        <v>3.4842457000000002E-3</v>
      </c>
      <c r="AC545" s="361">
        <f>+VLOOKUP($E545,Emissions!$1:$1048576,MATCH(DATE(AC$2,1,1),Emissions!$A$1:$LI$1),FALSE)</f>
        <v>3.5197510699999999E-3</v>
      </c>
      <c r="AD545" s="361">
        <f>+VLOOKUP($E545,Emissions!$1:$1048576,MATCH(DATE(AD$2,1,1),Emissions!$A$1:$LI$1),FALSE)</f>
        <v>3.5625114100000001E-3</v>
      </c>
      <c r="AE545" s="361">
        <f>+VLOOKUP($E545,Emissions!$1:$1048576,MATCH(DATE(AE$2,1,1),Emissions!$A$1:$LI$1),FALSE)</f>
        <v>3.6108808699999999E-3</v>
      </c>
      <c r="AF545" s="361">
        <f>+VLOOKUP($E545,Emissions!$1:$1048576,MATCH(DATE(AF$2,1,1),Emissions!$A$1:$LI$1),FALSE)</f>
        <v>3.6664801000000002E-3</v>
      </c>
      <c r="AG545" s="361">
        <f>+VLOOKUP($E545,Emissions!$1:$1048576,MATCH(DATE(AG$2,1,1),Emissions!$A$1:$LI$1),FALSE)</f>
        <v>3.73003066E-3</v>
      </c>
      <c r="AH545" s="361">
        <f>+VLOOKUP($E545,Emissions!$1:$1048576,MATCH(DATE(AH$2,1,1),Emissions!$A$1:$LI$1),FALSE)</f>
        <v>3.8016369800000002E-3</v>
      </c>
      <c r="AI545" s="361">
        <f>+VLOOKUP($E545,Emissions!$1:$1048576,MATCH(DATE(AI$2,1,1),Emissions!$A$1:$LI$1),FALSE)</f>
        <v>3.88025023E-3</v>
      </c>
      <c r="AJ545" s="361">
        <f>+VLOOKUP($E545,Emissions!$1:$1048576,MATCH(DATE(AJ$2,1,1),Emissions!$A$1:$LI$1),FALSE)</f>
        <v>3.9643305399999999E-3</v>
      </c>
      <c r="AK545" s="361">
        <f>+VLOOKUP($E545,Emissions!$1:$1048576,MATCH(DATE(AK$2,1,1),Emissions!$A$1:$LI$1),FALSE)</f>
        <v>4.0526688299999999E-3</v>
      </c>
      <c r="AL545" s="361">
        <f>+VLOOKUP($E545,Emissions!$1:$1048576,MATCH(DATE(AL$2,1,1),Emissions!$A$1:$LI$1),FALSE)</f>
        <v>4.1444888000000003E-3</v>
      </c>
      <c r="AM545" s="361">
        <f>+VLOOKUP($E545,Emissions!$1:$1048576,MATCH(DATE(AM$2,1,1),Emissions!$A$1:$LI$1),FALSE)</f>
        <v>4.23916446E-3</v>
      </c>
      <c r="AN545" s="361">
        <f>+VLOOKUP($E545,Emissions!$1:$1048576,MATCH(DATE(AN$2,1,1),Emissions!$A$1:$LI$1),FALSE)</f>
        <v>4.3362695E-3</v>
      </c>
      <c r="AO545" s="361">
        <f>+VLOOKUP($E545,Emissions!$1:$1048576,MATCH(DATE(AO$2,1,1),Emissions!$A$1:$LI$1),FALSE)</f>
        <v>4.4356794900000003E-3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2.0402747999999998E-2</v>
      </c>
      <c r="H546" s="361">
        <f>+VLOOKUP($E546,Emissions!$1:$1048576,MATCH(DATE(H$2,1,1),Emissions!$A$1:$LI$1),FALSE)</f>
        <v>2.0775507299999999E-2</v>
      </c>
      <c r="I546" s="361">
        <f>+VLOOKUP($E546,Emissions!$1:$1048576,MATCH(DATE(I$2,1,1),Emissions!$A$1:$LI$1),FALSE)</f>
        <v>2.1147692100000001E-2</v>
      </c>
      <c r="J546" s="361">
        <f>+VLOOKUP($E546,Emissions!$1:$1048576,MATCH(DATE(J$2,1,1),Emissions!$A$1:$LI$1),FALSE)</f>
        <v>2.1544211899999999E-2</v>
      </c>
      <c r="K546" s="361">
        <f>+VLOOKUP($E546,Emissions!$1:$1048576,MATCH(DATE(K$2,1,1),Emissions!$A$1:$LI$1),FALSE)</f>
        <v>2.1964075900000001E-2</v>
      </c>
      <c r="L546" s="361">
        <f>+VLOOKUP($E546,Emissions!$1:$1048576,MATCH(DATE(L$2,1,1),Emissions!$A$1:$LI$1),FALSE)</f>
        <v>2.2364721099999998E-2</v>
      </c>
      <c r="M546" s="361">
        <f>+VLOOKUP($E546,Emissions!$1:$1048576,MATCH(DATE(M$2,1,1),Emissions!$A$1:$LI$1),FALSE)</f>
        <v>2.2502508300000001E-2</v>
      </c>
      <c r="N546" s="361">
        <f>+VLOOKUP($E546,Emissions!$1:$1048576,MATCH(DATE(N$2,1,1),Emissions!$A$1:$LI$1),FALSE)</f>
        <v>2.2598477799999999E-2</v>
      </c>
      <c r="O546" s="361">
        <f>+VLOOKUP($E546,Emissions!$1:$1048576,MATCH(DATE(O$2,1,1),Emissions!$A$1:$LI$1),FALSE)</f>
        <v>2.2848481100000002E-2</v>
      </c>
      <c r="P546" s="361">
        <f>+VLOOKUP($E546,Emissions!$1:$1048576,MATCH(DATE(P$2,1,1),Emissions!$A$1:$LI$1),FALSE)</f>
        <v>2.3104329600000001E-2</v>
      </c>
      <c r="Q546" s="361">
        <f>+VLOOKUP($E546,Emissions!$1:$1048576,MATCH(DATE(Q$2,1,1),Emissions!$A$1:$LI$1),FALSE)</f>
        <v>2.3339865500000001E-2</v>
      </c>
      <c r="R546" s="361">
        <f>+VLOOKUP($E546,Emissions!$1:$1048576,MATCH(DATE(R$2,1,1),Emissions!$A$1:$LI$1),FALSE)</f>
        <v>2.3487388800000002E-2</v>
      </c>
      <c r="S546" s="361">
        <f>+VLOOKUP($E546,Emissions!$1:$1048576,MATCH(DATE(S$2,1,1),Emissions!$A$1:$LI$1),FALSE)</f>
        <v>2.35738832E-2</v>
      </c>
      <c r="T546" s="361">
        <f>+VLOOKUP($E546,Emissions!$1:$1048576,MATCH(DATE(T$2,1,1),Emissions!$A$1:$LI$1),FALSE)</f>
        <v>2.3641225299999999E-2</v>
      </c>
      <c r="U546" s="361">
        <f>+VLOOKUP($E546,Emissions!$1:$1048576,MATCH(DATE(U$2,1,1),Emissions!$A$1:$LI$1),FALSE)</f>
        <v>2.3713102600000001E-2</v>
      </c>
      <c r="V546" s="361">
        <f>+VLOOKUP($E546,Emissions!$1:$1048576,MATCH(DATE(V$2,1,1),Emissions!$A$1:$LI$1),FALSE)</f>
        <v>2.3837666899999999E-2</v>
      </c>
      <c r="W546" s="361">
        <f>+VLOOKUP($E546,Emissions!$1:$1048576,MATCH(DATE(W$2,1,1),Emissions!$A$1:$LI$1),FALSE)</f>
        <v>2.4006780799999999E-2</v>
      </c>
      <c r="X546" s="361">
        <f>+VLOOKUP($E546,Emissions!$1:$1048576,MATCH(DATE(X$2,1,1),Emissions!$A$1:$LI$1),FALSE)</f>
        <v>2.4223502500000001E-2</v>
      </c>
      <c r="Y546" s="361">
        <f>+VLOOKUP($E546,Emissions!$1:$1048576,MATCH(DATE(Y$2,1,1),Emissions!$A$1:$LI$1),FALSE)</f>
        <v>2.4488708000000001E-2</v>
      </c>
      <c r="Z546" s="361">
        <f>+VLOOKUP($E546,Emissions!$1:$1048576,MATCH(DATE(Z$2,1,1),Emissions!$A$1:$LI$1),FALSE)</f>
        <v>2.4801444700000001E-2</v>
      </c>
      <c r="AA546" s="361">
        <f>+VLOOKUP($E546,Emissions!$1:$1048576,MATCH(DATE(AA$2,1,1),Emissions!$A$1:$LI$1),FALSE)</f>
        <v>2.5168538300000001E-2</v>
      </c>
      <c r="AB546" s="361">
        <f>+VLOOKUP($E546,Emissions!$1:$1048576,MATCH(DATE(AB$2,1,1),Emissions!$A$1:$LI$1),FALSE)</f>
        <v>2.5594833300000001E-2</v>
      </c>
      <c r="AC546" s="361">
        <f>+VLOOKUP($E546,Emissions!$1:$1048576,MATCH(DATE(AC$2,1,1),Emissions!$A$1:$LI$1),FALSE)</f>
        <v>2.60820264E-2</v>
      </c>
      <c r="AD546" s="361">
        <f>+VLOOKUP($E546,Emissions!$1:$1048576,MATCH(DATE(AD$2,1,1),Emissions!$A$1:$LI$1),FALSE)</f>
        <v>2.6627542600000002E-2</v>
      </c>
      <c r="AE546" s="361">
        <f>+VLOOKUP($E546,Emissions!$1:$1048576,MATCH(DATE(AE$2,1,1),Emissions!$A$1:$LI$1),FALSE)</f>
        <v>2.7221226599999999E-2</v>
      </c>
      <c r="AF546" s="361">
        <f>+VLOOKUP($E546,Emissions!$1:$1048576,MATCH(DATE(AF$2,1,1),Emissions!$A$1:$LI$1),FALSE)</f>
        <v>2.7870336900000001E-2</v>
      </c>
      <c r="AG546" s="361">
        <f>+VLOOKUP($E546,Emissions!$1:$1048576,MATCH(DATE(AG$2,1,1),Emissions!$A$1:$LI$1),FALSE)</f>
        <v>2.8586323699999999E-2</v>
      </c>
      <c r="AH546" s="361">
        <f>+VLOOKUP($E546,Emissions!$1:$1048576,MATCH(DATE(AH$2,1,1),Emissions!$A$1:$LI$1),FALSE)</f>
        <v>2.9369808899999999E-2</v>
      </c>
      <c r="AI546" s="361">
        <f>+VLOOKUP($E546,Emissions!$1:$1048576,MATCH(DATE(AI$2,1,1),Emissions!$A$1:$LI$1),FALSE)</f>
        <v>3.0208737400000001E-2</v>
      </c>
      <c r="AJ546" s="361">
        <f>+VLOOKUP($E546,Emissions!$1:$1048576,MATCH(DATE(AJ$2,1,1),Emissions!$A$1:$LI$1),FALSE)</f>
        <v>3.1086630899999999E-2</v>
      </c>
      <c r="AK546" s="361">
        <f>+VLOOKUP($E546,Emissions!$1:$1048576,MATCH(DATE(AK$2,1,1),Emissions!$A$1:$LI$1),FALSE)</f>
        <v>3.1991829399999998E-2</v>
      </c>
      <c r="AL546" s="361">
        <f>+VLOOKUP($E546,Emissions!$1:$1048576,MATCH(DATE(AL$2,1,1),Emissions!$A$1:$LI$1),FALSE)</f>
        <v>3.2917647500000001E-2</v>
      </c>
      <c r="AM546" s="361">
        <f>+VLOOKUP($E546,Emissions!$1:$1048576,MATCH(DATE(AM$2,1,1),Emissions!$A$1:$LI$1),FALSE)</f>
        <v>3.3857568300000002E-2</v>
      </c>
      <c r="AN546" s="361">
        <f>+VLOOKUP($E546,Emissions!$1:$1048576,MATCH(DATE(AN$2,1,1),Emissions!$A$1:$LI$1),FALSE)</f>
        <v>3.4805401E-2</v>
      </c>
      <c r="AO546" s="361">
        <f>+VLOOKUP($E546,Emissions!$1:$1048576,MATCH(DATE(AO$2,1,1),Emissions!$A$1:$LI$1),FALSE)</f>
        <v>3.5755795E-2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3.9414889399999996E-3</v>
      </c>
      <c r="H547" s="361">
        <f>+VLOOKUP($E547,Emissions!$1:$1048576,MATCH(DATE(H$2,1,1),Emissions!$A$1:$LI$1),FALSE)</f>
        <v>3.9832332699999999E-3</v>
      </c>
      <c r="I547" s="361">
        <f>+VLOOKUP($E547,Emissions!$1:$1048576,MATCH(DATE(I$2,1,1),Emissions!$A$1:$LI$1),FALSE)</f>
        <v>4.0184022799999997E-3</v>
      </c>
      <c r="J547" s="361">
        <f>+VLOOKUP($E547,Emissions!$1:$1048576,MATCH(DATE(J$2,1,1),Emissions!$A$1:$LI$1),FALSE)</f>
        <v>4.0651510100000003E-3</v>
      </c>
      <c r="K547" s="361">
        <f>+VLOOKUP($E547,Emissions!$1:$1048576,MATCH(DATE(K$2,1,1),Emissions!$A$1:$LI$1),FALSE)</f>
        <v>4.1240797199999998E-3</v>
      </c>
      <c r="L547" s="361">
        <f>+VLOOKUP($E547,Emissions!$1:$1048576,MATCH(DATE(L$2,1,1),Emissions!$A$1:$LI$1),FALSE)</f>
        <v>4.19079363E-3</v>
      </c>
      <c r="M547" s="361">
        <f>+VLOOKUP($E547,Emissions!$1:$1048576,MATCH(DATE(M$2,1,1),Emissions!$A$1:$LI$1),FALSE)</f>
        <v>4.1760558299999999E-3</v>
      </c>
      <c r="N547" s="361">
        <f>+VLOOKUP($E547,Emissions!$1:$1048576,MATCH(DATE(N$2,1,1),Emissions!$A$1:$LI$1),FALSE)</f>
        <v>4.1376890899999996E-3</v>
      </c>
      <c r="O547" s="361">
        <f>+VLOOKUP($E547,Emissions!$1:$1048576,MATCH(DATE(O$2,1,1),Emissions!$A$1:$LI$1),FALSE)</f>
        <v>4.1192787500000001E-3</v>
      </c>
      <c r="P547" s="361">
        <f>+VLOOKUP($E547,Emissions!$1:$1048576,MATCH(DATE(P$2,1,1),Emissions!$A$1:$LI$1),FALSE)</f>
        <v>4.1003681600000003E-3</v>
      </c>
      <c r="Q547" s="361">
        <f>+VLOOKUP($E547,Emissions!$1:$1048576,MATCH(DATE(Q$2,1,1),Emissions!$A$1:$LI$1),FALSE)</f>
        <v>4.0882838999999997E-3</v>
      </c>
      <c r="R547" s="361">
        <f>+VLOOKUP($E547,Emissions!$1:$1048576,MATCH(DATE(R$2,1,1),Emissions!$A$1:$LI$1),FALSE)</f>
        <v>4.0715400100000002E-3</v>
      </c>
      <c r="S547" s="361">
        <f>+VLOOKUP($E547,Emissions!$1:$1048576,MATCH(DATE(S$2,1,1),Emissions!$A$1:$LI$1),FALSE)</f>
        <v>4.0529529899999998E-3</v>
      </c>
      <c r="T547" s="361">
        <f>+VLOOKUP($E547,Emissions!$1:$1048576,MATCH(DATE(T$2,1,1),Emissions!$A$1:$LI$1),FALSE)</f>
        <v>4.0380202099999998E-3</v>
      </c>
      <c r="U547" s="361">
        <f>+VLOOKUP($E547,Emissions!$1:$1048576,MATCH(DATE(U$2,1,1),Emissions!$A$1:$LI$1),FALSE)</f>
        <v>4.0295783000000003E-3</v>
      </c>
      <c r="V547" s="361">
        <f>+VLOOKUP($E547,Emissions!$1:$1048576,MATCH(DATE(V$2,1,1),Emissions!$A$1:$LI$1),FALSE)</f>
        <v>4.0219094099999998E-3</v>
      </c>
      <c r="W547" s="361">
        <f>+VLOOKUP($E547,Emissions!$1:$1048576,MATCH(DATE(W$2,1,1),Emissions!$A$1:$LI$1),FALSE)</f>
        <v>4.0178833800000001E-3</v>
      </c>
      <c r="X547" s="361">
        <f>+VLOOKUP($E547,Emissions!$1:$1048576,MATCH(DATE(X$2,1,1),Emissions!$A$1:$LI$1),FALSE)</f>
        <v>4.02011118E-3</v>
      </c>
      <c r="Y547" s="361">
        <f>+VLOOKUP($E547,Emissions!$1:$1048576,MATCH(DATE(Y$2,1,1),Emissions!$A$1:$LI$1),FALSE)</f>
        <v>4.0304984900000002E-3</v>
      </c>
      <c r="Z547" s="361">
        <f>+VLOOKUP($E547,Emissions!$1:$1048576,MATCH(DATE(Z$2,1,1),Emissions!$A$1:$LI$1),FALSE)</f>
        <v>4.0504343299999999E-3</v>
      </c>
      <c r="AA547" s="361">
        <f>+VLOOKUP($E547,Emissions!$1:$1048576,MATCH(DATE(AA$2,1,1),Emissions!$A$1:$LI$1),FALSE)</f>
        <v>4.0820039800000003E-3</v>
      </c>
      <c r="AB547" s="361">
        <f>+VLOOKUP($E547,Emissions!$1:$1048576,MATCH(DATE(AB$2,1,1),Emissions!$A$1:$LI$1),FALSE)</f>
        <v>4.1269555500000003E-3</v>
      </c>
      <c r="AC547" s="361">
        <f>+VLOOKUP($E547,Emissions!$1:$1048576,MATCH(DATE(AC$2,1,1),Emissions!$A$1:$LI$1),FALSE)</f>
        <v>4.1862935400000002E-3</v>
      </c>
      <c r="AD547" s="361">
        <f>+VLOOKUP($E547,Emissions!$1:$1048576,MATCH(DATE(AD$2,1,1),Emissions!$A$1:$LI$1),FALSE)</f>
        <v>4.2603944099999999E-3</v>
      </c>
      <c r="AE547" s="361">
        <f>+VLOOKUP($E547,Emissions!$1:$1048576,MATCH(DATE(AE$2,1,1),Emissions!$A$1:$LI$1),FALSE)</f>
        <v>4.3485613500000003E-3</v>
      </c>
      <c r="AF547" s="361">
        <f>+VLOOKUP($E547,Emissions!$1:$1048576,MATCH(DATE(AF$2,1,1),Emissions!$A$1:$LI$1),FALSE)</f>
        <v>4.4528654800000001E-3</v>
      </c>
      <c r="AG547" s="361">
        <f>+VLOOKUP($E547,Emissions!$1:$1048576,MATCH(DATE(AG$2,1,1),Emissions!$A$1:$LI$1),FALSE)</f>
        <v>4.5751534999999999E-3</v>
      </c>
      <c r="AH547" s="361">
        <f>+VLOOKUP($E547,Emissions!$1:$1048576,MATCH(DATE(AH$2,1,1),Emissions!$A$1:$LI$1),FALSE)</f>
        <v>4.7159233599999998E-3</v>
      </c>
      <c r="AI547" s="361">
        <f>+VLOOKUP($E547,Emissions!$1:$1048576,MATCH(DATE(AI$2,1,1),Emissions!$A$1:$LI$1),FALSE)</f>
        <v>4.8738604399999998E-3</v>
      </c>
      <c r="AJ547" s="361">
        <f>+VLOOKUP($E547,Emissions!$1:$1048576,MATCH(DATE(AJ$2,1,1),Emissions!$A$1:$LI$1),FALSE)</f>
        <v>5.0471111200000003E-3</v>
      </c>
      <c r="AK547" s="361">
        <f>+VLOOKUP($E547,Emissions!$1:$1048576,MATCH(DATE(AK$2,1,1),Emissions!$A$1:$LI$1),FALSE)</f>
        <v>5.2347040099999997E-3</v>
      </c>
      <c r="AL547" s="361">
        <f>+VLOOKUP($E547,Emissions!$1:$1048576,MATCH(DATE(AL$2,1,1),Emissions!$A$1:$LI$1),FALSE)</f>
        <v>5.4366467400000004E-3</v>
      </c>
      <c r="AM547" s="361">
        <f>+VLOOKUP($E547,Emissions!$1:$1048576,MATCH(DATE(AM$2,1,1),Emissions!$A$1:$LI$1),FALSE)</f>
        <v>5.6533324199999997E-3</v>
      </c>
      <c r="AN547" s="361">
        <f>+VLOOKUP($E547,Emissions!$1:$1048576,MATCH(DATE(AN$2,1,1),Emissions!$A$1:$LI$1),FALSE)</f>
        <v>5.8858506499999998E-3</v>
      </c>
      <c r="AO547" s="361">
        <f>+VLOOKUP($E547,Emissions!$1:$1048576,MATCH(DATE(AO$2,1,1),Emissions!$A$1:$LI$1),FALSE)</f>
        <v>6.1364411699999996E-3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1.12808796E-2</v>
      </c>
      <c r="H548" s="327">
        <f>+VLOOKUP($E548,Emissions!$1:$1048576,MATCH(DATE(H$2,1,1),Emissions!$A$1:$LI$1),FALSE)</f>
        <v>1.1395405500000001E-2</v>
      </c>
      <c r="I548" s="327">
        <f>+VLOOKUP($E548,Emissions!$1:$1048576,MATCH(DATE(I$2,1,1),Emissions!$A$1:$LI$1),FALSE)</f>
        <v>1.14856664E-2</v>
      </c>
      <c r="J548" s="327">
        <f>+VLOOKUP($E548,Emissions!$1:$1048576,MATCH(DATE(J$2,1,1),Emissions!$A$1:$LI$1),FALSE)</f>
        <v>1.16192749E-2</v>
      </c>
      <c r="K548" s="327">
        <f>+VLOOKUP($E548,Emissions!$1:$1048576,MATCH(DATE(K$2,1,1),Emissions!$A$1:$LI$1),FALSE)</f>
        <v>1.17888617E-2</v>
      </c>
      <c r="L548" s="327">
        <f>+VLOOKUP($E548,Emissions!$1:$1048576,MATCH(DATE(L$2,1,1),Emissions!$A$1:$LI$1),FALSE)</f>
        <v>1.1957971100000001E-2</v>
      </c>
      <c r="M548" s="327">
        <f>+VLOOKUP($E548,Emissions!$1:$1048576,MATCH(DATE(M$2,1,1),Emissions!$A$1:$LI$1),FALSE)</f>
        <v>1.18065245E-2</v>
      </c>
      <c r="N548" s="327">
        <f>+VLOOKUP($E548,Emissions!$1:$1048576,MATCH(DATE(N$2,1,1),Emissions!$A$1:$LI$1),FALSE)</f>
        <v>1.1595111700000001E-2</v>
      </c>
      <c r="O548" s="327">
        <f>+VLOOKUP($E548,Emissions!$1:$1048576,MATCH(DATE(O$2,1,1),Emissions!$A$1:$LI$1),FALSE)</f>
        <v>1.14491874E-2</v>
      </c>
      <c r="P548" s="327">
        <f>+VLOOKUP($E548,Emissions!$1:$1048576,MATCH(DATE(P$2,1,1),Emissions!$A$1:$LI$1),FALSE)</f>
        <v>1.1315370700000001E-2</v>
      </c>
      <c r="Q548" s="327">
        <f>+VLOOKUP($E548,Emissions!$1:$1048576,MATCH(DATE(Q$2,1,1),Emissions!$A$1:$LI$1),FALSE)</f>
        <v>1.12272417E-2</v>
      </c>
      <c r="R548" s="327">
        <f>+VLOOKUP($E548,Emissions!$1:$1048576,MATCH(DATE(R$2,1,1),Emissions!$A$1:$LI$1),FALSE)</f>
        <v>1.1141343600000001E-2</v>
      </c>
      <c r="S548" s="327">
        <f>+VLOOKUP($E548,Emissions!$1:$1048576,MATCH(DATE(S$2,1,1),Emissions!$A$1:$LI$1),FALSE)</f>
        <v>1.10578481E-2</v>
      </c>
      <c r="T548" s="327">
        <f>+VLOOKUP($E548,Emissions!$1:$1048576,MATCH(DATE(T$2,1,1),Emissions!$A$1:$LI$1),FALSE)</f>
        <v>1.0987830000000001E-2</v>
      </c>
      <c r="U548" s="327">
        <f>+VLOOKUP($E548,Emissions!$1:$1048576,MATCH(DATE(U$2,1,1),Emissions!$A$1:$LI$1),FALSE)</f>
        <v>1.09369401E-2</v>
      </c>
      <c r="V548" s="327">
        <f>+VLOOKUP($E548,Emissions!$1:$1048576,MATCH(DATE(V$2,1,1),Emissions!$A$1:$LI$1),FALSE)</f>
        <v>1.0899554000000001E-2</v>
      </c>
      <c r="W548" s="327">
        <f>+VLOOKUP($E548,Emissions!$1:$1048576,MATCH(DATE(W$2,1,1),Emissions!$A$1:$LI$1),FALSE)</f>
        <v>1.08785706E-2</v>
      </c>
      <c r="X548" s="327">
        <f>+VLOOKUP($E548,Emissions!$1:$1048576,MATCH(DATE(X$2,1,1),Emissions!$A$1:$LI$1),FALSE)</f>
        <v>1.08780093E-2</v>
      </c>
      <c r="Y548" s="327">
        <f>+VLOOKUP($E548,Emissions!$1:$1048576,MATCH(DATE(Y$2,1,1),Emissions!$A$1:$LI$1),FALSE)</f>
        <v>1.08996558E-2</v>
      </c>
      <c r="Z548" s="327">
        <f>+VLOOKUP($E548,Emissions!$1:$1048576,MATCH(DATE(Z$2,1,1),Emissions!$A$1:$LI$1),FALSE)</f>
        <v>1.0944006500000001E-2</v>
      </c>
      <c r="AA548" s="327">
        <f>+VLOOKUP($E548,Emissions!$1:$1048576,MATCH(DATE(AA$2,1,1),Emissions!$A$1:$LI$1),FALSE)</f>
        <v>1.10135619E-2</v>
      </c>
      <c r="AB548" s="327">
        <f>+VLOOKUP($E548,Emissions!$1:$1048576,MATCH(DATE(AB$2,1,1),Emissions!$A$1:$LI$1),FALSE)</f>
        <v>1.1110523799999999E-2</v>
      </c>
      <c r="AC548" s="327">
        <f>+VLOOKUP($E548,Emissions!$1:$1048576,MATCH(DATE(AC$2,1,1),Emissions!$A$1:$LI$1),FALSE)</f>
        <v>1.1235568499999999E-2</v>
      </c>
      <c r="AD548" s="327">
        <f>+VLOOKUP($E548,Emissions!$1:$1048576,MATCH(DATE(AD$2,1,1),Emissions!$A$1:$LI$1),FALSE)</f>
        <v>1.13877588E-2</v>
      </c>
      <c r="AE548" s="327">
        <f>+VLOOKUP($E548,Emissions!$1:$1048576,MATCH(DATE(AE$2,1,1),Emissions!$A$1:$LI$1),FALSE)</f>
        <v>1.1563610199999999E-2</v>
      </c>
      <c r="AF548" s="327">
        <f>+VLOOKUP($E548,Emissions!$1:$1048576,MATCH(DATE(AF$2,1,1),Emissions!$A$1:$LI$1),FALSE)</f>
        <v>1.1765151099999999E-2</v>
      </c>
      <c r="AG548" s="327">
        <f>+VLOOKUP($E548,Emissions!$1:$1048576,MATCH(DATE(AG$2,1,1),Emissions!$A$1:$LI$1),FALSE)</f>
        <v>1.1996362999999999E-2</v>
      </c>
      <c r="AH548" s="327">
        <f>+VLOOKUP($E548,Emissions!$1:$1048576,MATCH(DATE(AH$2,1,1),Emissions!$A$1:$LI$1),FALSE)</f>
        <v>1.2257359400000001E-2</v>
      </c>
      <c r="AI548" s="327">
        <f>+VLOOKUP($E548,Emissions!$1:$1048576,MATCH(DATE(AI$2,1,1),Emissions!$A$1:$LI$1),FALSE)</f>
        <v>1.2544086899999999E-2</v>
      </c>
      <c r="AJ548" s="327">
        <f>+VLOOKUP($E548,Emissions!$1:$1048576,MATCH(DATE(AJ$2,1,1),Emissions!$A$1:$LI$1),FALSE)</f>
        <v>1.2851321299999999E-2</v>
      </c>
      <c r="AK548" s="327">
        <f>+VLOOKUP($E548,Emissions!$1:$1048576,MATCH(DATE(AK$2,1,1),Emissions!$A$1:$LI$1),FALSE)</f>
        <v>1.3176006800000001E-2</v>
      </c>
      <c r="AL548" s="327">
        <f>+VLOOKUP($E548,Emissions!$1:$1048576,MATCH(DATE(AL$2,1,1),Emissions!$A$1:$LI$1),FALSE)</f>
        <v>1.3517428E-2</v>
      </c>
      <c r="AM548" s="327">
        <f>+VLOOKUP($E548,Emissions!$1:$1048576,MATCH(DATE(AM$2,1,1),Emissions!$A$1:$LI$1),FALSE)</f>
        <v>1.3875769099999999E-2</v>
      </c>
      <c r="AN548" s="327">
        <f>+VLOOKUP($E548,Emissions!$1:$1048576,MATCH(DATE(AN$2,1,1),Emissions!$A$1:$LI$1),FALSE)</f>
        <v>1.42526496E-2</v>
      </c>
      <c r="AO548" s="327">
        <f>+VLOOKUP($E548,Emissions!$1:$1048576,MATCH(DATE(AO$2,1,1),Emissions!$A$1:$LI$1),FALSE)</f>
        <v>1.4651973299999999E-2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2.4382891200000001E-3</v>
      </c>
      <c r="H549" s="361">
        <f>+VLOOKUP($E549,Emissions!$1:$1048576,MATCH(DATE(H$2,1,1),Emissions!$A$1:$LI$1),FALSE)</f>
        <v>2.4615629199999998E-3</v>
      </c>
      <c r="I549" s="361">
        <f>+VLOOKUP($E549,Emissions!$1:$1048576,MATCH(DATE(I$2,1,1),Emissions!$A$1:$LI$1),FALSE)</f>
        <v>2.47531946E-3</v>
      </c>
      <c r="J549" s="361">
        <f>+VLOOKUP($E549,Emissions!$1:$1048576,MATCH(DATE(J$2,1,1),Emissions!$A$1:$LI$1),FALSE)</f>
        <v>2.49829907E-3</v>
      </c>
      <c r="K549" s="361">
        <f>+VLOOKUP($E549,Emissions!$1:$1048576,MATCH(DATE(K$2,1,1),Emissions!$A$1:$LI$1),FALSE)</f>
        <v>2.52982105E-3</v>
      </c>
      <c r="L549" s="361">
        <f>+VLOOKUP($E549,Emissions!$1:$1048576,MATCH(DATE(L$2,1,1),Emissions!$A$1:$LI$1),FALSE)</f>
        <v>2.5609788399999999E-3</v>
      </c>
      <c r="M549" s="361">
        <f>+VLOOKUP($E549,Emissions!$1:$1048576,MATCH(DATE(M$2,1,1),Emissions!$A$1:$LI$1),FALSE)</f>
        <v>2.5149804000000001E-3</v>
      </c>
      <c r="N549" s="361">
        <f>+VLOOKUP($E549,Emissions!$1:$1048576,MATCH(DATE(N$2,1,1),Emissions!$A$1:$LI$1),FALSE)</f>
        <v>2.4553115599999999E-3</v>
      </c>
      <c r="O549" s="361">
        <f>+VLOOKUP($E549,Emissions!$1:$1048576,MATCH(DATE(O$2,1,1),Emissions!$A$1:$LI$1),FALSE)</f>
        <v>2.4140141099999999E-3</v>
      </c>
      <c r="P549" s="361">
        <f>+VLOOKUP($E549,Emissions!$1:$1048576,MATCH(DATE(P$2,1,1),Emissions!$A$1:$LI$1),FALSE)</f>
        <v>2.3726843900000001E-3</v>
      </c>
      <c r="Q549" s="361">
        <f>+VLOOKUP($E549,Emissions!$1:$1048576,MATCH(DATE(Q$2,1,1),Emissions!$A$1:$LI$1),FALSE)</f>
        <v>2.3398317299999998E-3</v>
      </c>
      <c r="R549" s="361">
        <f>+VLOOKUP($E549,Emissions!$1:$1048576,MATCH(DATE(R$2,1,1),Emissions!$A$1:$LI$1),FALSE)</f>
        <v>2.3028984299999999E-3</v>
      </c>
      <c r="S549" s="361">
        <f>+VLOOKUP($E549,Emissions!$1:$1048576,MATCH(DATE(S$2,1,1),Emissions!$A$1:$LI$1),FALSE)</f>
        <v>2.2633411400000002E-3</v>
      </c>
      <c r="T549" s="361">
        <f>+VLOOKUP($E549,Emissions!$1:$1048576,MATCH(DATE(T$2,1,1),Emissions!$A$1:$LI$1),FALSE)</f>
        <v>2.2250125199999998E-3</v>
      </c>
      <c r="U549" s="361">
        <f>+VLOOKUP($E549,Emissions!$1:$1048576,MATCH(DATE(U$2,1,1),Emissions!$A$1:$LI$1),FALSE)</f>
        <v>2.1897866999999998E-3</v>
      </c>
      <c r="V549" s="361">
        <f>+VLOOKUP($E549,Emissions!$1:$1048576,MATCH(DATE(V$2,1,1),Emissions!$A$1:$LI$1),FALSE)</f>
        <v>2.1573619899999999E-3</v>
      </c>
      <c r="W549" s="361">
        <f>+VLOOKUP($E549,Emissions!$1:$1048576,MATCH(DATE(W$2,1,1),Emissions!$A$1:$LI$1),FALSE)</f>
        <v>2.1292472700000001E-3</v>
      </c>
      <c r="X549" s="361">
        <f>+VLOOKUP($E549,Emissions!$1:$1048576,MATCH(DATE(X$2,1,1),Emissions!$A$1:$LI$1),FALSE)</f>
        <v>2.1063126200000001E-3</v>
      </c>
      <c r="Y549" s="361">
        <f>+VLOOKUP($E549,Emissions!$1:$1048576,MATCH(DATE(Y$2,1,1),Emissions!$A$1:$LI$1),FALSE)</f>
        <v>2.0889649400000002E-3</v>
      </c>
      <c r="Z549" s="361">
        <f>+VLOOKUP($E549,Emissions!$1:$1048576,MATCH(DATE(Z$2,1,1),Emissions!$A$1:$LI$1),FALSE)</f>
        <v>2.0777044300000001E-3</v>
      </c>
      <c r="AA549" s="361">
        <f>+VLOOKUP($E549,Emissions!$1:$1048576,MATCH(DATE(AA$2,1,1),Emissions!$A$1:$LI$1),FALSE)</f>
        <v>2.0732885000000001E-3</v>
      </c>
      <c r="AB549" s="361">
        <f>+VLOOKUP($E549,Emissions!$1:$1048576,MATCH(DATE(AB$2,1,1),Emissions!$A$1:$LI$1),FALSE)</f>
        <v>2.0765813000000002E-3</v>
      </c>
      <c r="AC549" s="361">
        <f>+VLOOKUP($E549,Emissions!$1:$1048576,MATCH(DATE(AC$2,1,1),Emissions!$A$1:$LI$1),FALSE)</f>
        <v>2.0878178300000002E-3</v>
      </c>
      <c r="AD549" s="361">
        <f>+VLOOKUP($E549,Emissions!$1:$1048576,MATCH(DATE(AD$2,1,1),Emissions!$A$1:$LI$1),FALSE)</f>
        <v>2.10682633E-3</v>
      </c>
      <c r="AE549" s="361">
        <f>+VLOOKUP($E549,Emissions!$1:$1048576,MATCH(DATE(AE$2,1,1),Emissions!$A$1:$LI$1),FALSE)</f>
        <v>2.1334481299999999E-3</v>
      </c>
      <c r="AF549" s="361">
        <f>+VLOOKUP($E549,Emissions!$1:$1048576,MATCH(DATE(AF$2,1,1),Emissions!$A$1:$LI$1),FALSE)</f>
        <v>2.16819879E-3</v>
      </c>
      <c r="AG549" s="361">
        <f>+VLOOKUP($E549,Emissions!$1:$1048576,MATCH(DATE(AG$2,1,1),Emissions!$A$1:$LI$1),FALSE)</f>
        <v>2.21310595E-3</v>
      </c>
      <c r="AH549" s="361">
        <f>+VLOOKUP($E549,Emissions!$1:$1048576,MATCH(DATE(AH$2,1,1),Emissions!$A$1:$LI$1),FALSE)</f>
        <v>2.2682272999999999E-3</v>
      </c>
      <c r="AI549" s="361">
        <f>+VLOOKUP($E549,Emissions!$1:$1048576,MATCH(DATE(AI$2,1,1),Emissions!$A$1:$LI$1),FALSE)</f>
        <v>2.3322076399999998E-3</v>
      </c>
      <c r="AJ549" s="361">
        <f>+VLOOKUP($E549,Emissions!$1:$1048576,MATCH(DATE(AJ$2,1,1),Emissions!$A$1:$LI$1),FALSE)</f>
        <v>2.4033902799999998E-3</v>
      </c>
      <c r="AK549" s="361">
        <f>+VLOOKUP($E549,Emissions!$1:$1048576,MATCH(DATE(AK$2,1,1),Emissions!$A$1:$LI$1),FALSE)</f>
        <v>2.4809655800000002E-3</v>
      </c>
      <c r="AL549" s="361">
        <f>+VLOOKUP($E549,Emissions!$1:$1048576,MATCH(DATE(AL$2,1,1),Emissions!$A$1:$LI$1),FALSE)</f>
        <v>2.5648293999999999E-3</v>
      </c>
      <c r="AM549" s="361">
        <f>+VLOOKUP($E549,Emissions!$1:$1048576,MATCH(DATE(AM$2,1,1),Emissions!$A$1:$LI$1),FALSE)</f>
        <v>2.6547166999999999E-3</v>
      </c>
      <c r="AN549" s="361">
        <f>+VLOOKUP($E549,Emissions!$1:$1048576,MATCH(DATE(AN$2,1,1),Emissions!$A$1:$LI$1),FALSE)</f>
        <v>2.7504760099999999E-3</v>
      </c>
      <c r="AO549" s="361">
        <f>+VLOOKUP($E549,Emissions!$1:$1048576,MATCH(DATE(AO$2,1,1),Emissions!$A$1:$LI$1),FALSE)</f>
        <v>2.8523141500000002E-3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3.6504336600000002E-3</v>
      </c>
      <c r="H550" s="361">
        <f>+VLOOKUP($E550,Emissions!$1:$1048576,MATCH(DATE(H$2,1,1),Emissions!$A$1:$LI$1),FALSE)</f>
        <v>3.66766121E-3</v>
      </c>
      <c r="I550" s="361">
        <f>+VLOOKUP($E550,Emissions!$1:$1048576,MATCH(DATE(I$2,1,1),Emissions!$A$1:$LI$1),FALSE)</f>
        <v>3.6783822000000001E-3</v>
      </c>
      <c r="J550" s="361">
        <f>+VLOOKUP($E550,Emissions!$1:$1048576,MATCH(DATE(J$2,1,1),Emissions!$A$1:$LI$1),FALSE)</f>
        <v>3.70561256E-3</v>
      </c>
      <c r="K550" s="361">
        <f>+VLOOKUP($E550,Emissions!$1:$1048576,MATCH(DATE(K$2,1,1),Emissions!$A$1:$LI$1),FALSE)</f>
        <v>3.7476721399999999E-3</v>
      </c>
      <c r="L550" s="361">
        <f>+VLOOKUP($E550,Emissions!$1:$1048576,MATCH(DATE(L$2,1,1),Emissions!$A$1:$LI$1),FALSE)</f>
        <v>3.7930573299999998E-3</v>
      </c>
      <c r="M550" s="361">
        <f>+VLOOKUP($E550,Emissions!$1:$1048576,MATCH(DATE(M$2,1,1),Emissions!$A$1:$LI$1),FALSE)</f>
        <v>3.7445720500000001E-3</v>
      </c>
      <c r="N550" s="361">
        <f>+VLOOKUP($E550,Emissions!$1:$1048576,MATCH(DATE(N$2,1,1),Emissions!$A$1:$LI$1),FALSE)</f>
        <v>3.6689331100000001E-3</v>
      </c>
      <c r="O550" s="361">
        <f>+VLOOKUP($E550,Emissions!$1:$1048576,MATCH(DATE(O$2,1,1),Emissions!$A$1:$LI$1),FALSE)</f>
        <v>3.60163428E-3</v>
      </c>
      <c r="P550" s="361">
        <f>+VLOOKUP($E550,Emissions!$1:$1048576,MATCH(DATE(P$2,1,1),Emissions!$A$1:$LI$1),FALSE)</f>
        <v>3.53521315E-3</v>
      </c>
      <c r="Q550" s="361">
        <f>+VLOOKUP($E550,Emissions!$1:$1048576,MATCH(DATE(Q$2,1,1),Emissions!$A$1:$LI$1),FALSE)</f>
        <v>3.48521605E-3</v>
      </c>
      <c r="R550" s="361">
        <f>+VLOOKUP($E550,Emissions!$1:$1048576,MATCH(DATE(R$2,1,1),Emissions!$A$1:$LI$1),FALSE)</f>
        <v>3.4404488999999999E-3</v>
      </c>
      <c r="S550" s="361">
        <f>+VLOOKUP($E550,Emissions!$1:$1048576,MATCH(DATE(S$2,1,1),Emissions!$A$1:$LI$1),FALSE)</f>
        <v>3.3990578600000001E-3</v>
      </c>
      <c r="T550" s="361">
        <f>+VLOOKUP($E550,Emissions!$1:$1048576,MATCH(DATE(T$2,1,1),Emissions!$A$1:$LI$1),FALSE)</f>
        <v>3.36230584E-3</v>
      </c>
      <c r="U550" s="361">
        <f>+VLOOKUP($E550,Emissions!$1:$1048576,MATCH(DATE(U$2,1,1),Emissions!$A$1:$LI$1),FALSE)</f>
        <v>3.3309247800000002E-3</v>
      </c>
      <c r="V550" s="361">
        <f>+VLOOKUP($E550,Emissions!$1:$1048576,MATCH(DATE(V$2,1,1),Emissions!$A$1:$LI$1),FALSE)</f>
        <v>3.3002108400000001E-3</v>
      </c>
      <c r="W550" s="361">
        <f>+VLOOKUP($E550,Emissions!$1:$1048576,MATCH(DATE(W$2,1,1),Emissions!$A$1:$LI$1),FALSE)</f>
        <v>3.2722361800000001E-3</v>
      </c>
      <c r="X550" s="361">
        <f>+VLOOKUP($E550,Emissions!$1:$1048576,MATCH(DATE(X$2,1,1),Emissions!$A$1:$LI$1),FALSE)</f>
        <v>3.2487742299999998E-3</v>
      </c>
      <c r="Y550" s="361">
        <f>+VLOOKUP($E550,Emissions!$1:$1048576,MATCH(DATE(Y$2,1,1),Emissions!$A$1:$LI$1),FALSE)</f>
        <v>3.2312175400000002E-3</v>
      </c>
      <c r="Z550" s="361">
        <f>+VLOOKUP($E550,Emissions!$1:$1048576,MATCH(DATE(Z$2,1,1),Emissions!$A$1:$LI$1),FALSE)</f>
        <v>3.2203458799999998E-3</v>
      </c>
      <c r="AA550" s="361">
        <f>+VLOOKUP($E550,Emissions!$1:$1048576,MATCH(DATE(AA$2,1,1),Emissions!$A$1:$LI$1),FALSE)</f>
        <v>3.2180414799999999E-3</v>
      </c>
      <c r="AB550" s="361">
        <f>+VLOOKUP($E550,Emissions!$1:$1048576,MATCH(DATE(AB$2,1,1),Emissions!$A$1:$LI$1),FALSE)</f>
        <v>3.2254691199999999E-3</v>
      </c>
      <c r="AC550" s="361">
        <f>+VLOOKUP($E550,Emissions!$1:$1048576,MATCH(DATE(AC$2,1,1),Emissions!$A$1:$LI$1),FALSE)</f>
        <v>3.2433821900000001E-3</v>
      </c>
      <c r="AD550" s="361">
        <f>+VLOOKUP($E550,Emissions!$1:$1048576,MATCH(DATE(AD$2,1,1),Emissions!$A$1:$LI$1),FALSE)</f>
        <v>3.2721899199999998E-3</v>
      </c>
      <c r="AE550" s="361">
        <f>+VLOOKUP($E550,Emissions!$1:$1048576,MATCH(DATE(AE$2,1,1),Emissions!$A$1:$LI$1),FALSE)</f>
        <v>3.3108538799999998E-3</v>
      </c>
      <c r="AF550" s="361">
        <f>+VLOOKUP($E550,Emissions!$1:$1048576,MATCH(DATE(AF$2,1,1),Emissions!$A$1:$LI$1),FALSE)</f>
        <v>3.3620970000000001E-3</v>
      </c>
      <c r="AG550" s="361">
        <f>+VLOOKUP($E550,Emissions!$1:$1048576,MATCH(DATE(AG$2,1,1),Emissions!$A$1:$LI$1),FALSE)</f>
        <v>3.4265251300000001E-3</v>
      </c>
      <c r="AH550" s="361">
        <f>+VLOOKUP($E550,Emissions!$1:$1048576,MATCH(DATE(AH$2,1,1),Emissions!$A$1:$LI$1),FALSE)</f>
        <v>3.50439055E-3</v>
      </c>
      <c r="AI550" s="361">
        <f>+VLOOKUP($E550,Emissions!$1:$1048576,MATCH(DATE(AI$2,1,1),Emissions!$A$1:$LI$1),FALSE)</f>
        <v>3.5949452599999998E-3</v>
      </c>
      <c r="AJ550" s="361">
        <f>+VLOOKUP($E550,Emissions!$1:$1048576,MATCH(DATE(AJ$2,1,1),Emissions!$A$1:$LI$1),FALSE)</f>
        <v>3.6970436500000001E-3</v>
      </c>
      <c r="AK550" s="361">
        <f>+VLOOKUP($E550,Emissions!$1:$1048576,MATCH(DATE(AK$2,1,1),Emissions!$A$1:$LI$1),FALSE)</f>
        <v>3.8099385400000001E-3</v>
      </c>
      <c r="AL550" s="361">
        <f>+VLOOKUP($E550,Emissions!$1:$1048576,MATCH(DATE(AL$2,1,1),Emissions!$A$1:$LI$1),FALSE)</f>
        <v>3.9333669500000003E-3</v>
      </c>
      <c r="AM550" s="361">
        <f>+VLOOKUP($E550,Emissions!$1:$1048576,MATCH(DATE(AM$2,1,1),Emissions!$A$1:$LI$1),FALSE)</f>
        <v>4.0672336899999998E-3</v>
      </c>
      <c r="AN550" s="361">
        <f>+VLOOKUP($E550,Emissions!$1:$1048576,MATCH(DATE(AN$2,1,1),Emissions!$A$1:$LI$1),FALSE)</f>
        <v>4.2118705799999998E-3</v>
      </c>
      <c r="AO550" s="361">
        <f>+VLOOKUP($E550,Emissions!$1:$1048576,MATCH(DATE(AO$2,1,1),Emissions!$A$1:$LI$1),FALSE)</f>
        <v>4.3683372399999998E-3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2.4471082700000001E-2</v>
      </c>
      <c r="H551" s="361">
        <f>+VLOOKUP($E551,Emissions!$1:$1048576,MATCH(DATE(H$2,1,1),Emissions!$A$1:$LI$1),FALSE)</f>
        <v>2.3245030999999999E-2</v>
      </c>
      <c r="I551" s="361">
        <f>+VLOOKUP($E551,Emissions!$1:$1048576,MATCH(DATE(I$2,1,1),Emissions!$A$1:$LI$1),FALSE)</f>
        <v>2.1798911399999999E-2</v>
      </c>
      <c r="J551" s="361">
        <f>+VLOOKUP($E551,Emissions!$1:$1048576,MATCH(DATE(J$2,1,1),Emissions!$A$1:$LI$1),FALSE)</f>
        <v>2.09003574E-2</v>
      </c>
      <c r="K551" s="361">
        <f>+VLOOKUP($E551,Emissions!$1:$1048576,MATCH(DATE(K$2,1,1),Emissions!$A$1:$LI$1),FALSE)</f>
        <v>2.0464056599999999E-2</v>
      </c>
      <c r="L551" s="361">
        <f>+VLOOKUP($E551,Emissions!$1:$1048576,MATCH(DATE(L$2,1,1),Emissions!$A$1:$LI$1),FALSE)</f>
        <v>2.0325027400000001E-2</v>
      </c>
      <c r="M551" s="361">
        <f>+VLOOKUP($E551,Emissions!$1:$1048576,MATCH(DATE(M$2,1,1),Emissions!$A$1:$LI$1),FALSE)</f>
        <v>1.8294020000000001E-2</v>
      </c>
      <c r="N551" s="361">
        <f>+VLOOKUP($E551,Emissions!$1:$1048576,MATCH(DATE(N$2,1,1),Emissions!$A$1:$LI$1),FALSE)</f>
        <v>1.5989471200000001E-2</v>
      </c>
      <c r="O551" s="361">
        <f>+VLOOKUP($E551,Emissions!$1:$1048576,MATCH(DATE(O$2,1,1),Emissions!$A$1:$LI$1),FALSE)</f>
        <v>1.3885915299999999E-2</v>
      </c>
      <c r="P551" s="361">
        <f>+VLOOKUP($E551,Emissions!$1:$1048576,MATCH(DATE(P$2,1,1),Emissions!$A$1:$LI$1),FALSE)</f>
        <v>1.2115271800000001E-2</v>
      </c>
      <c r="Q551" s="361">
        <f>+VLOOKUP($E551,Emissions!$1:$1048576,MATCH(DATE(Q$2,1,1),Emissions!$A$1:$LI$1),FALSE)</f>
        <v>1.0902147799999999E-2</v>
      </c>
      <c r="R551" s="361">
        <f>+VLOOKUP($E551,Emissions!$1:$1048576,MATCH(DATE(R$2,1,1),Emissions!$A$1:$LI$1),FALSE)</f>
        <v>1.0061282600000001E-2</v>
      </c>
      <c r="S551" s="361">
        <f>+VLOOKUP($E551,Emissions!$1:$1048576,MATCH(DATE(S$2,1,1),Emissions!$A$1:$LI$1),FALSE)</f>
        <v>9.4590874799999995E-3</v>
      </c>
      <c r="T551" s="361">
        <f>+VLOOKUP($E551,Emissions!$1:$1048576,MATCH(DATE(T$2,1,1),Emissions!$A$1:$LI$1),FALSE)</f>
        <v>9.0170430699999995E-3</v>
      </c>
      <c r="U551" s="361">
        <f>+VLOOKUP($E551,Emissions!$1:$1048576,MATCH(DATE(U$2,1,1),Emissions!$A$1:$LI$1),FALSE)</f>
        <v>8.6890793300000001E-3</v>
      </c>
      <c r="V551" s="361">
        <f>+VLOOKUP($E551,Emissions!$1:$1048576,MATCH(DATE(V$2,1,1),Emissions!$A$1:$LI$1),FALSE)</f>
        <v>8.3719298299999995E-3</v>
      </c>
      <c r="W551" s="361">
        <f>+VLOOKUP($E551,Emissions!$1:$1048576,MATCH(DATE(W$2,1,1),Emissions!$A$1:$LI$1),FALSE)</f>
        <v>8.0756175599999997E-3</v>
      </c>
      <c r="X551" s="361">
        <f>+VLOOKUP($E551,Emissions!$1:$1048576,MATCH(DATE(X$2,1,1),Emissions!$A$1:$LI$1),FALSE)</f>
        <v>7.8157138400000003E-3</v>
      </c>
      <c r="Y551" s="361">
        <f>+VLOOKUP($E551,Emissions!$1:$1048576,MATCH(DATE(Y$2,1,1),Emissions!$A$1:$LI$1),FALSE)</f>
        <v>7.6049928199999998E-3</v>
      </c>
      <c r="Z551" s="361">
        <f>+VLOOKUP($E551,Emissions!$1:$1048576,MATCH(DATE(Z$2,1,1),Emissions!$A$1:$LI$1),FALSE)</f>
        <v>7.4526503700000002E-3</v>
      </c>
      <c r="AA551" s="361">
        <f>+VLOOKUP($E551,Emissions!$1:$1048576,MATCH(DATE(AA$2,1,1),Emissions!$A$1:$LI$1),FALSE)</f>
        <v>7.3688908199999997E-3</v>
      </c>
      <c r="AB551" s="361">
        <f>+VLOOKUP($E551,Emissions!$1:$1048576,MATCH(DATE(AB$2,1,1),Emissions!$A$1:$LI$1),FALSE)</f>
        <v>7.3619027499999996E-3</v>
      </c>
      <c r="AC551" s="361">
        <f>+VLOOKUP($E551,Emissions!$1:$1048576,MATCH(DATE(AC$2,1,1),Emissions!$A$1:$LI$1),FALSE)</f>
        <v>7.4394032599999996E-3</v>
      </c>
      <c r="AD551" s="361">
        <f>+VLOOKUP($E551,Emissions!$1:$1048576,MATCH(DATE(AD$2,1,1),Emissions!$A$1:$LI$1),FALSE)</f>
        <v>7.6115707300000003E-3</v>
      </c>
      <c r="AE551" s="361">
        <f>+VLOOKUP($E551,Emissions!$1:$1048576,MATCH(DATE(AE$2,1,1),Emissions!$A$1:$LI$1),FALSE)</f>
        <v>7.8891142900000006E-3</v>
      </c>
      <c r="AF551" s="361">
        <f>+VLOOKUP($E551,Emissions!$1:$1048576,MATCH(DATE(AF$2,1,1),Emissions!$A$1:$LI$1),FALSE)</f>
        <v>8.2953555600000003E-3</v>
      </c>
      <c r="AG551" s="361">
        <f>+VLOOKUP($E551,Emissions!$1:$1048576,MATCH(DATE(AG$2,1,1),Emissions!$A$1:$LI$1),FALSE)</f>
        <v>8.8589115200000002E-3</v>
      </c>
      <c r="AH551" s="361">
        <f>+VLOOKUP($E551,Emissions!$1:$1048576,MATCH(DATE(AH$2,1,1),Emissions!$A$1:$LI$1),FALSE)</f>
        <v>9.6128869400000008E-3</v>
      </c>
      <c r="AI551" s="361">
        <f>+VLOOKUP($E551,Emissions!$1:$1048576,MATCH(DATE(AI$2,1,1),Emissions!$A$1:$LI$1),FALSE)</f>
        <v>1.05999701E-2</v>
      </c>
      <c r="AJ551" s="361">
        <f>+VLOOKUP($E551,Emissions!$1:$1048576,MATCH(DATE(AJ$2,1,1),Emissions!$A$1:$LI$1),FALSE)</f>
        <v>1.1880274E-2</v>
      </c>
      <c r="AK551" s="361">
        <f>+VLOOKUP($E551,Emissions!$1:$1048576,MATCH(DATE(AK$2,1,1),Emissions!$A$1:$LI$1),FALSE)</f>
        <v>1.3543268000000001E-2</v>
      </c>
      <c r="AL551" s="361">
        <f>+VLOOKUP($E551,Emissions!$1:$1048576,MATCH(DATE(AL$2,1,1),Emissions!$A$1:$LI$1),FALSE)</f>
        <v>1.57228931E-2</v>
      </c>
      <c r="AM551" s="361">
        <f>+VLOOKUP($E551,Emissions!$1:$1048576,MATCH(DATE(AM$2,1,1),Emissions!$A$1:$LI$1),FALSE)</f>
        <v>1.8620940200000002E-2</v>
      </c>
      <c r="AN551" s="361">
        <f>+VLOOKUP($E551,Emissions!$1:$1048576,MATCH(DATE(AN$2,1,1),Emissions!$A$1:$LI$1),FALSE)</f>
        <v>2.2558516599999998E-2</v>
      </c>
      <c r="AO551" s="361">
        <f>+VLOOKUP($E551,Emissions!$1:$1048576,MATCH(DATE(AO$2,1,1),Emissions!$A$1:$LI$1),FALSE)</f>
        <v>2.80755689E-2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1.50584966E-3</v>
      </c>
      <c r="H552" s="361">
        <f>+VLOOKUP($E552,Emissions!$1:$1048576,MATCH(DATE(H$2,1,1),Emissions!$A$1:$LI$1),FALSE)</f>
        <v>1.52654527E-3</v>
      </c>
      <c r="I552" s="361">
        <f>+VLOOKUP($E552,Emissions!$1:$1048576,MATCH(DATE(I$2,1,1),Emissions!$A$1:$LI$1),FALSE)</f>
        <v>1.54842456E-3</v>
      </c>
      <c r="J552" s="361">
        <f>+VLOOKUP($E552,Emissions!$1:$1048576,MATCH(DATE(J$2,1,1),Emissions!$A$1:$LI$1),FALSE)</f>
        <v>1.57232475E-3</v>
      </c>
      <c r="K552" s="361">
        <f>+VLOOKUP($E552,Emissions!$1:$1048576,MATCH(DATE(K$2,1,1),Emissions!$A$1:$LI$1),FALSE)</f>
        <v>1.59840358E-3</v>
      </c>
      <c r="L552" s="361">
        <f>+VLOOKUP($E552,Emissions!$1:$1048576,MATCH(DATE(L$2,1,1),Emissions!$A$1:$LI$1),FALSE)</f>
        <v>1.6249013399999999E-3</v>
      </c>
      <c r="M552" s="361">
        <f>+VLOOKUP($E552,Emissions!$1:$1048576,MATCH(DATE(M$2,1,1),Emissions!$A$1:$LI$1),FALSE)</f>
        <v>1.6374038799999999E-3</v>
      </c>
      <c r="N552" s="361">
        <f>+VLOOKUP($E552,Emissions!$1:$1048576,MATCH(DATE(N$2,1,1),Emissions!$A$1:$LI$1),FALSE)</f>
        <v>1.64592205E-3</v>
      </c>
      <c r="O552" s="361">
        <f>+VLOOKUP($E552,Emissions!$1:$1048576,MATCH(DATE(O$2,1,1),Emissions!$A$1:$LI$1),FALSE)</f>
        <v>1.65913863E-3</v>
      </c>
      <c r="P552" s="361">
        <f>+VLOOKUP($E552,Emissions!$1:$1048576,MATCH(DATE(P$2,1,1),Emissions!$A$1:$LI$1),FALSE)</f>
        <v>1.6738441499999999E-3</v>
      </c>
      <c r="Q552" s="361">
        <f>+VLOOKUP($E552,Emissions!$1:$1048576,MATCH(DATE(Q$2,1,1),Emissions!$A$1:$LI$1),FALSE)</f>
        <v>1.6879907600000001E-3</v>
      </c>
      <c r="R552" s="361">
        <f>+VLOOKUP($E552,Emissions!$1:$1048576,MATCH(DATE(R$2,1,1),Emissions!$A$1:$LI$1),FALSE)</f>
        <v>1.69867505E-3</v>
      </c>
      <c r="S552" s="361">
        <f>+VLOOKUP($E552,Emissions!$1:$1048576,MATCH(DATE(S$2,1,1),Emissions!$A$1:$LI$1),FALSE)</f>
        <v>1.7061584000000001E-3</v>
      </c>
      <c r="T552" s="361">
        <f>+VLOOKUP($E552,Emissions!$1:$1048576,MATCH(DATE(T$2,1,1),Emissions!$A$1:$LI$1),FALSE)</f>
        <v>1.7118383599999999E-3</v>
      </c>
      <c r="U552" s="361">
        <f>+VLOOKUP($E552,Emissions!$1:$1048576,MATCH(DATE(U$2,1,1),Emissions!$A$1:$LI$1),FALSE)</f>
        <v>1.716822E-3</v>
      </c>
      <c r="V552" s="361">
        <f>+VLOOKUP($E552,Emissions!$1:$1048576,MATCH(DATE(V$2,1,1),Emissions!$A$1:$LI$1),FALSE)</f>
        <v>1.7258402500000001E-3</v>
      </c>
      <c r="W552" s="361">
        <f>+VLOOKUP($E552,Emissions!$1:$1048576,MATCH(DATE(W$2,1,1),Emissions!$A$1:$LI$1),FALSE)</f>
        <v>1.73641181E-3</v>
      </c>
      <c r="X552" s="361">
        <f>+VLOOKUP($E552,Emissions!$1:$1048576,MATCH(DATE(X$2,1,1),Emissions!$A$1:$LI$1),FALSE)</f>
        <v>1.74876419E-3</v>
      </c>
      <c r="Y552" s="361">
        <f>+VLOOKUP($E552,Emissions!$1:$1048576,MATCH(DATE(Y$2,1,1),Emissions!$A$1:$LI$1),FALSE)</f>
        <v>1.7632437000000001E-3</v>
      </c>
      <c r="Z552" s="361">
        <f>+VLOOKUP($E552,Emissions!$1:$1048576,MATCH(DATE(Z$2,1,1),Emissions!$A$1:$LI$1),FALSE)</f>
        <v>1.7798891299999999E-3</v>
      </c>
      <c r="AA552" s="361">
        <f>+VLOOKUP($E552,Emissions!$1:$1048576,MATCH(DATE(AA$2,1,1),Emissions!$A$1:$LI$1),FALSE)</f>
        <v>1.7994231999999999E-3</v>
      </c>
      <c r="AB552" s="361">
        <f>+VLOOKUP($E552,Emissions!$1:$1048576,MATCH(DATE(AB$2,1,1),Emissions!$A$1:$LI$1),FALSE)</f>
        <v>1.8222638E-3</v>
      </c>
      <c r="AC552" s="361">
        <f>+VLOOKUP($E552,Emissions!$1:$1048576,MATCH(DATE(AC$2,1,1),Emissions!$A$1:$LI$1),FALSE)</f>
        <v>1.8485513799999999E-3</v>
      </c>
      <c r="AD552" s="361">
        <f>+VLOOKUP($E552,Emissions!$1:$1048576,MATCH(DATE(AD$2,1,1),Emissions!$A$1:$LI$1),FALSE)</f>
        <v>1.87818572E-3</v>
      </c>
      <c r="AE552" s="361">
        <f>+VLOOKUP($E552,Emissions!$1:$1048576,MATCH(DATE(AE$2,1,1),Emissions!$A$1:$LI$1),FALSE)</f>
        <v>1.9101569699999999E-3</v>
      </c>
      <c r="AF552" s="361">
        <f>+VLOOKUP($E552,Emissions!$1:$1048576,MATCH(DATE(AF$2,1,1),Emissions!$A$1:$LI$1),FALSE)</f>
        <v>1.9443072799999999E-3</v>
      </c>
      <c r="AG552" s="361">
        <f>+VLOOKUP($E552,Emissions!$1:$1048576,MATCH(DATE(AG$2,1,1),Emissions!$A$1:$LI$1),FALSE)</f>
        <v>1.9820202899999998E-3</v>
      </c>
      <c r="AH552" s="361">
        <f>+VLOOKUP($E552,Emissions!$1:$1048576,MATCH(DATE(AH$2,1,1),Emissions!$A$1:$LI$1),FALSE)</f>
        <v>2.0233479999999999E-3</v>
      </c>
      <c r="AI552" s="361">
        <f>+VLOOKUP($E552,Emissions!$1:$1048576,MATCH(DATE(AI$2,1,1),Emissions!$A$1:$LI$1),FALSE)</f>
        <v>2.0676436400000001E-3</v>
      </c>
      <c r="AJ552" s="361">
        <f>+VLOOKUP($E552,Emissions!$1:$1048576,MATCH(DATE(AJ$2,1,1),Emissions!$A$1:$LI$1),FALSE)</f>
        <v>2.1140053599999998E-3</v>
      </c>
      <c r="AK552" s="361">
        <f>+VLOOKUP($E552,Emissions!$1:$1048576,MATCH(DATE(AK$2,1,1),Emissions!$A$1:$LI$1),FALSE)</f>
        <v>2.1617728800000001E-3</v>
      </c>
      <c r="AL552" s="361">
        <f>+VLOOKUP($E552,Emissions!$1:$1048576,MATCH(DATE(AL$2,1,1),Emissions!$A$1:$LI$1),FALSE)</f>
        <v>2.2105545799999998E-3</v>
      </c>
      <c r="AM552" s="361">
        <f>+VLOOKUP($E552,Emissions!$1:$1048576,MATCH(DATE(AM$2,1,1),Emissions!$A$1:$LI$1),FALSE)</f>
        <v>2.25995243E-3</v>
      </c>
      <c r="AN552" s="361">
        <f>+VLOOKUP($E552,Emissions!$1:$1048576,MATCH(DATE(AN$2,1,1),Emissions!$A$1:$LI$1),FALSE)</f>
        <v>2.30964998E-3</v>
      </c>
      <c r="AO552" s="361">
        <f>+VLOOKUP($E552,Emissions!$1:$1048576,MATCH(DATE(AO$2,1,1),Emissions!$A$1:$LI$1),FALSE)</f>
        <v>2.3595017300000001E-3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6.0531739199999997E-2</v>
      </c>
      <c r="H553" s="327">
        <f>+VLOOKUP($E553,Emissions!$1:$1048576,MATCH(DATE(H$2,1,1),Emissions!$A$1:$LI$1),FALSE)</f>
        <v>6.1445058800000001E-2</v>
      </c>
      <c r="I553" s="327">
        <f>+VLOOKUP($E553,Emissions!$1:$1048576,MATCH(DATE(I$2,1,1),Emissions!$A$1:$LI$1),FALSE)</f>
        <v>6.2292577699999997E-2</v>
      </c>
      <c r="J553" s="327">
        <f>+VLOOKUP($E553,Emissions!$1:$1048576,MATCH(DATE(J$2,1,1),Emissions!$A$1:$LI$1),FALSE)</f>
        <v>6.3290906300000005E-2</v>
      </c>
      <c r="K553" s="327">
        <f>+VLOOKUP($E553,Emissions!$1:$1048576,MATCH(DATE(K$2,1,1),Emissions!$A$1:$LI$1),FALSE)</f>
        <v>6.4464421699999996E-2</v>
      </c>
      <c r="L553" s="327">
        <f>+VLOOKUP($E553,Emissions!$1:$1048576,MATCH(DATE(L$2,1,1),Emissions!$A$1:$LI$1),FALSE)</f>
        <v>6.5721701399999999E-2</v>
      </c>
      <c r="M553" s="327">
        <f>+VLOOKUP($E553,Emissions!$1:$1048576,MATCH(DATE(M$2,1,1),Emissions!$A$1:$LI$1),FALSE)</f>
        <v>6.6058244099999996E-2</v>
      </c>
      <c r="N553" s="327">
        <f>+VLOOKUP($E553,Emissions!$1:$1048576,MATCH(DATE(N$2,1,1),Emissions!$A$1:$LI$1),FALSE)</f>
        <v>6.6151066999999994E-2</v>
      </c>
      <c r="O553" s="327">
        <f>+VLOOKUP($E553,Emissions!$1:$1048576,MATCH(DATE(O$2,1,1),Emissions!$A$1:$LI$1),FALSE)</f>
        <v>6.6650542300000004E-2</v>
      </c>
      <c r="P553" s="327">
        <f>+VLOOKUP($E553,Emissions!$1:$1048576,MATCH(DATE(P$2,1,1),Emissions!$A$1:$LI$1),FALSE)</f>
        <v>6.7290826299999995E-2</v>
      </c>
      <c r="Q553" s="327">
        <f>+VLOOKUP($E553,Emissions!$1:$1048576,MATCH(DATE(Q$2,1,1),Emissions!$A$1:$LI$1),FALSE)</f>
        <v>6.80992827E-2</v>
      </c>
      <c r="R553" s="327">
        <f>+VLOOKUP($E553,Emissions!$1:$1048576,MATCH(DATE(R$2,1,1),Emissions!$A$1:$LI$1),FALSE)</f>
        <v>6.8854865700000004E-2</v>
      </c>
      <c r="S553" s="327">
        <f>+VLOOKUP($E553,Emissions!$1:$1048576,MATCH(DATE(S$2,1,1),Emissions!$A$1:$LI$1),FALSE)</f>
        <v>6.9543954899999996E-2</v>
      </c>
      <c r="T553" s="327">
        <f>+VLOOKUP($E553,Emissions!$1:$1048576,MATCH(DATE(T$2,1,1),Emissions!$A$1:$LI$1),FALSE)</f>
        <v>7.0203975399999993E-2</v>
      </c>
      <c r="U553" s="327">
        <f>+VLOOKUP($E553,Emissions!$1:$1048576,MATCH(DATE(U$2,1,1),Emissions!$A$1:$LI$1),FALSE)</f>
        <v>7.0850636100000003E-2</v>
      </c>
      <c r="V553" s="327">
        <f>+VLOOKUP($E553,Emissions!$1:$1048576,MATCH(DATE(V$2,1,1),Emissions!$A$1:$LI$1),FALSE)</f>
        <v>7.1435960600000001E-2</v>
      </c>
      <c r="W553" s="327">
        <f>+VLOOKUP($E553,Emissions!$1:$1048576,MATCH(DATE(W$2,1,1),Emissions!$A$1:$LI$1),FALSE)</f>
        <v>7.2000433599999997E-2</v>
      </c>
      <c r="X553" s="327">
        <f>+VLOOKUP($E553,Emissions!$1:$1048576,MATCH(DATE(X$2,1,1),Emissions!$A$1:$LI$1),FALSE)</f>
        <v>7.2594725499999999E-2</v>
      </c>
      <c r="Y553" s="327">
        <f>+VLOOKUP($E553,Emissions!$1:$1048576,MATCH(DATE(Y$2,1,1),Emissions!$A$1:$LI$1),FALSE)</f>
        <v>7.3258071399999999E-2</v>
      </c>
      <c r="Z553" s="327">
        <f>+VLOOKUP($E553,Emissions!$1:$1048576,MATCH(DATE(Z$2,1,1),Emissions!$A$1:$LI$1),FALSE)</f>
        <v>7.4009441100000004E-2</v>
      </c>
      <c r="AA553" s="327">
        <f>+VLOOKUP($E553,Emissions!$1:$1048576,MATCH(DATE(AA$2,1,1),Emissions!$A$1:$LI$1),FALSE)</f>
        <v>7.4900535000000004E-2</v>
      </c>
      <c r="AB553" s="327">
        <f>+VLOOKUP($E553,Emissions!$1:$1048576,MATCH(DATE(AB$2,1,1),Emissions!$A$1:$LI$1),FALSE)</f>
        <v>7.5964288500000005E-2</v>
      </c>
      <c r="AC553" s="327">
        <f>+VLOOKUP($E553,Emissions!$1:$1048576,MATCH(DATE(AC$2,1,1),Emissions!$A$1:$LI$1),FALSE)</f>
        <v>7.7212585700000003E-2</v>
      </c>
      <c r="AD553" s="327">
        <f>+VLOOKUP($E553,Emissions!$1:$1048576,MATCH(DATE(AD$2,1,1),Emissions!$A$1:$LI$1),FALSE)</f>
        <v>7.8640243900000004E-2</v>
      </c>
      <c r="AE553" s="327">
        <f>+VLOOKUP($E553,Emissions!$1:$1048576,MATCH(DATE(AE$2,1,1),Emissions!$A$1:$LI$1),FALSE)</f>
        <v>8.0197933499999999E-2</v>
      </c>
      <c r="AF553" s="327">
        <f>+VLOOKUP($E553,Emissions!$1:$1048576,MATCH(DATE(AF$2,1,1),Emissions!$A$1:$LI$1),FALSE)</f>
        <v>8.1949853599999997E-2</v>
      </c>
      <c r="AG553" s="327">
        <f>+VLOOKUP($E553,Emissions!$1:$1048576,MATCH(DATE(AG$2,1,1),Emissions!$A$1:$LI$1),FALSE)</f>
        <v>8.3941222199999999E-2</v>
      </c>
      <c r="AH553" s="327">
        <f>+VLOOKUP($E553,Emissions!$1:$1048576,MATCH(DATE(AH$2,1,1),Emissions!$A$1:$LI$1),FALSE)</f>
        <v>8.61823491E-2</v>
      </c>
      <c r="AI553" s="327">
        <f>+VLOOKUP($E553,Emissions!$1:$1048576,MATCH(DATE(AI$2,1,1),Emissions!$A$1:$LI$1),FALSE)</f>
        <v>8.86459847E-2</v>
      </c>
      <c r="AJ553" s="327">
        <f>+VLOOKUP($E553,Emissions!$1:$1048576,MATCH(DATE(AJ$2,1,1),Emissions!$A$1:$LI$1),FALSE)</f>
        <v>9.1288707999999996E-2</v>
      </c>
      <c r="AK553" s="327">
        <f>+VLOOKUP($E553,Emissions!$1:$1048576,MATCH(DATE(AK$2,1,1),Emissions!$A$1:$LI$1),FALSE)</f>
        <v>9.4083081400000004E-2</v>
      </c>
      <c r="AL553" s="327">
        <f>+VLOOKUP($E553,Emissions!$1:$1048576,MATCH(DATE(AL$2,1,1),Emissions!$A$1:$LI$1),FALSE)</f>
        <v>9.7016770799999999E-2</v>
      </c>
      <c r="AM553" s="327">
        <f>+VLOOKUP($E553,Emissions!$1:$1048576,MATCH(DATE(AM$2,1,1),Emissions!$A$1:$LI$1),FALSE)</f>
        <v>0.10006688179999999</v>
      </c>
      <c r="AN553" s="327">
        <f>+VLOOKUP($E553,Emissions!$1:$1048576,MATCH(DATE(AN$2,1,1),Emissions!$A$1:$LI$1),FALSE)</f>
        <v>0.10320262180000001</v>
      </c>
      <c r="AO553" s="327">
        <f>+VLOOKUP($E553,Emissions!$1:$1048576,MATCH(DATE(AO$2,1,1),Emissions!$A$1:$LI$1),FALSE)</f>
        <v>0.10638631649999999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5.2120020700000002E-4</v>
      </c>
      <c r="H554" s="361">
        <f>+VLOOKUP($E554,Emissions!$1:$1048576,MATCH(DATE(H$2,1,1),Emissions!$A$1:$LI$1),FALSE)</f>
        <v>5.2670411599999999E-4</v>
      </c>
      <c r="I554" s="361">
        <f>+VLOOKUP($E554,Emissions!$1:$1048576,MATCH(DATE(I$2,1,1),Emissions!$A$1:$LI$1),FALSE)</f>
        <v>5.3203399199999995E-4</v>
      </c>
      <c r="J554" s="361">
        <f>+VLOOKUP($E554,Emissions!$1:$1048576,MATCH(DATE(J$2,1,1),Emissions!$A$1:$LI$1),FALSE)</f>
        <v>5.3855403999999996E-4</v>
      </c>
      <c r="K554" s="361">
        <f>+VLOOKUP($E554,Emissions!$1:$1048576,MATCH(DATE(K$2,1,1),Emissions!$A$1:$LI$1),FALSE)</f>
        <v>5.4603087399999995E-4</v>
      </c>
      <c r="L554" s="361">
        <f>+VLOOKUP($E554,Emissions!$1:$1048576,MATCH(DATE(L$2,1,1),Emissions!$A$1:$LI$1),FALSE)</f>
        <v>5.53395959E-4</v>
      </c>
      <c r="M554" s="361">
        <f>+VLOOKUP($E554,Emissions!$1:$1048576,MATCH(DATE(M$2,1,1),Emissions!$A$1:$LI$1),FALSE)</f>
        <v>5.5420806699999999E-4</v>
      </c>
      <c r="N554" s="361">
        <f>+VLOOKUP($E554,Emissions!$1:$1048576,MATCH(DATE(N$2,1,1),Emissions!$A$1:$LI$1),FALSE)</f>
        <v>5.5358530999999995E-4</v>
      </c>
      <c r="O554" s="361">
        <f>+VLOOKUP($E554,Emissions!$1:$1048576,MATCH(DATE(O$2,1,1),Emissions!$A$1:$LI$1),FALSE)</f>
        <v>5.5446657499999997E-4</v>
      </c>
      <c r="P554" s="361">
        <f>+VLOOKUP($E554,Emissions!$1:$1048576,MATCH(DATE(P$2,1,1),Emissions!$A$1:$LI$1),FALSE)</f>
        <v>5.5583310900000004E-4</v>
      </c>
      <c r="Q554" s="361">
        <f>+VLOOKUP($E554,Emissions!$1:$1048576,MATCH(DATE(Q$2,1,1),Emissions!$A$1:$LI$1),FALSE)</f>
        <v>5.5802143200000002E-4</v>
      </c>
      <c r="R554" s="361">
        <f>+VLOOKUP($E554,Emissions!$1:$1048576,MATCH(DATE(R$2,1,1),Emissions!$A$1:$LI$1),FALSE)</f>
        <v>5.5993194699999996E-4</v>
      </c>
      <c r="S554" s="361">
        <f>+VLOOKUP($E554,Emissions!$1:$1048576,MATCH(DATE(S$2,1,1),Emissions!$A$1:$LI$1),FALSE)</f>
        <v>5.6148113799999995E-4</v>
      </c>
      <c r="T554" s="361">
        <f>+VLOOKUP($E554,Emissions!$1:$1048576,MATCH(DATE(T$2,1,1),Emissions!$A$1:$LI$1),FALSE)</f>
        <v>5.62911822E-4</v>
      </c>
      <c r="U554" s="361">
        <f>+VLOOKUP($E554,Emissions!$1:$1048576,MATCH(DATE(U$2,1,1),Emissions!$A$1:$LI$1),FALSE)</f>
        <v>5.6440221499999999E-4</v>
      </c>
      <c r="V554" s="361">
        <f>+VLOOKUP($E554,Emissions!$1:$1048576,MATCH(DATE(V$2,1,1),Emissions!$A$1:$LI$1),FALSE)</f>
        <v>5.6604549000000004E-4</v>
      </c>
      <c r="W554" s="361">
        <f>+VLOOKUP($E554,Emissions!$1:$1048576,MATCH(DATE(W$2,1,1),Emissions!$A$1:$LI$1),FALSE)</f>
        <v>5.6792373899999999E-4</v>
      </c>
      <c r="X554" s="361">
        <f>+VLOOKUP($E554,Emissions!$1:$1048576,MATCH(DATE(X$2,1,1),Emissions!$A$1:$LI$1),FALSE)</f>
        <v>5.7019033000000002E-4</v>
      </c>
      <c r="Y554" s="361">
        <f>+VLOOKUP($E554,Emissions!$1:$1048576,MATCH(DATE(Y$2,1,1),Emissions!$A$1:$LI$1),FALSE)</f>
        <v>5.7296302700000001E-4</v>
      </c>
      <c r="Z554" s="361">
        <f>+VLOOKUP($E554,Emissions!$1:$1048576,MATCH(DATE(Z$2,1,1),Emissions!$A$1:$LI$1),FALSE)</f>
        <v>5.7621275100000003E-4</v>
      </c>
      <c r="AA554" s="361">
        <f>+VLOOKUP($E554,Emissions!$1:$1048576,MATCH(DATE(AA$2,1,1),Emissions!$A$1:$LI$1),FALSE)</f>
        <v>5.8023068500000002E-4</v>
      </c>
      <c r="AB554" s="361">
        <f>+VLOOKUP($E554,Emissions!$1:$1048576,MATCH(DATE(AB$2,1,1),Emissions!$A$1:$LI$1),FALSE)</f>
        <v>5.8509675000000005E-4</v>
      </c>
      <c r="AC554" s="361">
        <f>+VLOOKUP($E554,Emissions!$1:$1048576,MATCH(DATE(AC$2,1,1),Emissions!$A$1:$LI$1),FALSE)</f>
        <v>5.9087153200000002E-4</v>
      </c>
      <c r="AD554" s="361">
        <f>+VLOOKUP($E554,Emissions!$1:$1048576,MATCH(DATE(AD$2,1,1),Emissions!$A$1:$LI$1),FALSE)</f>
        <v>5.9756554999999996E-4</v>
      </c>
      <c r="AE554" s="361">
        <f>+VLOOKUP($E554,Emissions!$1:$1048576,MATCH(DATE(AE$2,1,1),Emissions!$A$1:$LI$1),FALSE)</f>
        <v>6.0479809099999999E-4</v>
      </c>
      <c r="AF554" s="361">
        <f>+VLOOKUP($E554,Emissions!$1:$1048576,MATCH(DATE(AF$2,1,1),Emissions!$A$1:$LI$1),FALSE)</f>
        <v>6.12970573E-4</v>
      </c>
      <c r="AG554" s="361">
        <f>+VLOOKUP($E554,Emissions!$1:$1048576,MATCH(DATE(AG$2,1,1),Emissions!$A$1:$LI$1),FALSE)</f>
        <v>6.2213961200000001E-4</v>
      </c>
      <c r="AH554" s="361">
        <f>+VLOOKUP($E554,Emissions!$1:$1048576,MATCH(DATE(AH$2,1,1),Emissions!$A$1:$LI$1),FALSE)</f>
        <v>6.3231767599999998E-4</v>
      </c>
      <c r="AI554" s="361">
        <f>+VLOOKUP($E554,Emissions!$1:$1048576,MATCH(DATE(AI$2,1,1),Emissions!$A$1:$LI$1),FALSE)</f>
        <v>6.4339232000000003E-4</v>
      </c>
      <c r="AJ554" s="361">
        <f>+VLOOKUP($E554,Emissions!$1:$1048576,MATCH(DATE(AJ$2,1,1),Emissions!$A$1:$LI$1),FALSE)</f>
        <v>6.5518048500000001E-4</v>
      </c>
      <c r="AK554" s="361">
        <f>+VLOOKUP($E554,Emissions!$1:$1048576,MATCH(DATE(AK$2,1,1),Emissions!$A$1:$LI$1),FALSE)</f>
        <v>6.6751743299999996E-4</v>
      </c>
      <c r="AL554" s="361">
        <f>+VLOOKUP($E554,Emissions!$1:$1048576,MATCH(DATE(AL$2,1,1),Emissions!$A$1:$LI$1),FALSE)</f>
        <v>6.8027968899999995E-4</v>
      </c>
      <c r="AM554" s="361">
        <f>+VLOOKUP($E554,Emissions!$1:$1048576,MATCH(DATE(AM$2,1,1),Emissions!$A$1:$LI$1),FALSE)</f>
        <v>6.9336584600000002E-4</v>
      </c>
      <c r="AN554" s="361">
        <f>+VLOOKUP($E554,Emissions!$1:$1048576,MATCH(DATE(AN$2,1,1),Emissions!$A$1:$LI$1),FALSE)</f>
        <v>7.06707161E-4</v>
      </c>
      <c r="AO554" s="361">
        <f>+VLOOKUP($E554,Emissions!$1:$1048576,MATCH(DATE(AO$2,1,1),Emissions!$A$1:$LI$1),FALSE)</f>
        <v>7.2028537300000001E-4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5.2047540299999997E-3</v>
      </c>
      <c r="H555" s="361">
        <f>+VLOOKUP($E555,Emissions!$1:$1048576,MATCH(DATE(H$2,1,1),Emissions!$A$1:$LI$1),FALSE)</f>
        <v>5.2609332499999996E-3</v>
      </c>
      <c r="I555" s="361">
        <f>+VLOOKUP($E555,Emissions!$1:$1048576,MATCH(DATE(I$2,1,1),Emissions!$A$1:$LI$1),FALSE)</f>
        <v>5.3156012099999997E-3</v>
      </c>
      <c r="J555" s="361">
        <f>+VLOOKUP($E555,Emissions!$1:$1048576,MATCH(DATE(J$2,1,1),Emissions!$A$1:$LI$1),FALSE)</f>
        <v>5.3819689699999996E-3</v>
      </c>
      <c r="K555" s="361">
        <f>+VLOOKUP($E555,Emissions!$1:$1048576,MATCH(DATE(K$2,1,1),Emissions!$A$1:$LI$1),FALSE)</f>
        <v>5.4576000799999996E-3</v>
      </c>
      <c r="L555" s="361">
        <f>+VLOOKUP($E555,Emissions!$1:$1048576,MATCH(DATE(L$2,1,1),Emissions!$A$1:$LI$1),FALSE)</f>
        <v>5.5318867300000003E-3</v>
      </c>
      <c r="M555" s="361">
        <f>+VLOOKUP($E555,Emissions!$1:$1048576,MATCH(DATE(M$2,1,1),Emissions!$A$1:$LI$1),FALSE)</f>
        <v>5.54184937E-3</v>
      </c>
      <c r="N555" s="361">
        <f>+VLOOKUP($E555,Emissions!$1:$1048576,MATCH(DATE(N$2,1,1),Emissions!$A$1:$LI$1),FALSE)</f>
        <v>5.5383385299999999E-3</v>
      </c>
      <c r="O555" s="361">
        <f>+VLOOKUP($E555,Emissions!$1:$1048576,MATCH(DATE(O$2,1,1),Emissions!$A$1:$LI$1),FALSE)</f>
        <v>5.5504706500000001E-3</v>
      </c>
      <c r="P555" s="361">
        <f>+VLOOKUP($E555,Emissions!$1:$1048576,MATCH(DATE(P$2,1,1),Emissions!$A$1:$LI$1),FALSE)</f>
        <v>5.5678144799999997E-3</v>
      </c>
      <c r="Q555" s="361">
        <f>+VLOOKUP($E555,Emissions!$1:$1048576,MATCH(DATE(Q$2,1,1),Emissions!$A$1:$LI$1),FALSE)</f>
        <v>5.5932376200000002E-3</v>
      </c>
      <c r="R555" s="361">
        <f>+VLOOKUP($E555,Emissions!$1:$1048576,MATCH(DATE(R$2,1,1),Emissions!$A$1:$LI$1),FALSE)</f>
        <v>5.6156649699999998E-3</v>
      </c>
      <c r="S555" s="361">
        <f>+VLOOKUP($E555,Emissions!$1:$1048576,MATCH(DATE(S$2,1,1),Emissions!$A$1:$LI$1),FALSE)</f>
        <v>5.6342690099999999E-3</v>
      </c>
      <c r="T555" s="361">
        <f>+VLOOKUP($E555,Emissions!$1:$1048576,MATCH(DATE(T$2,1,1),Emissions!$A$1:$LI$1),FALSE)</f>
        <v>5.6515017200000003E-3</v>
      </c>
      <c r="U555" s="361">
        <f>+VLOOKUP($E555,Emissions!$1:$1048576,MATCH(DATE(U$2,1,1),Emissions!$A$1:$LI$1),FALSE)</f>
        <v>5.6691627299999998E-3</v>
      </c>
      <c r="V555" s="361">
        <f>+VLOOKUP($E555,Emissions!$1:$1048576,MATCH(DATE(V$2,1,1),Emissions!$A$1:$LI$1),FALSE)</f>
        <v>5.6883078000000004E-3</v>
      </c>
      <c r="W555" s="361">
        <f>+VLOOKUP($E555,Emissions!$1:$1048576,MATCH(DATE(W$2,1,1),Emissions!$A$1:$LI$1),FALSE)</f>
        <v>5.7097374900000001E-3</v>
      </c>
      <c r="X555" s="361">
        <f>+VLOOKUP($E555,Emissions!$1:$1048576,MATCH(DATE(X$2,1,1),Emissions!$A$1:$LI$1),FALSE)</f>
        <v>5.7349608699999999E-3</v>
      </c>
      <c r="Y555" s="361">
        <f>+VLOOKUP($E555,Emissions!$1:$1048576,MATCH(DATE(Y$2,1,1),Emissions!$A$1:$LI$1),FALSE)</f>
        <v>5.7651172000000002E-3</v>
      </c>
      <c r="Z555" s="361">
        <f>+VLOOKUP($E555,Emissions!$1:$1048576,MATCH(DATE(Z$2,1,1),Emissions!$A$1:$LI$1),FALSE)</f>
        <v>5.7998549499999998E-3</v>
      </c>
      <c r="AA555" s="361">
        <f>+VLOOKUP($E555,Emissions!$1:$1048576,MATCH(DATE(AA$2,1,1),Emissions!$A$1:$LI$1),FALSE)</f>
        <v>5.8420456399999997E-3</v>
      </c>
      <c r="AB555" s="361">
        <f>+VLOOKUP($E555,Emissions!$1:$1048576,MATCH(DATE(AB$2,1,1),Emissions!$A$1:$LI$1),FALSE)</f>
        <v>5.8924369299999998E-3</v>
      </c>
      <c r="AC555" s="361">
        <f>+VLOOKUP($E555,Emissions!$1:$1048576,MATCH(DATE(AC$2,1,1),Emissions!$A$1:$LI$1),FALSE)</f>
        <v>5.9515896200000003E-3</v>
      </c>
      <c r="AD555" s="361">
        <f>+VLOOKUP($E555,Emissions!$1:$1048576,MATCH(DATE(AD$2,1,1),Emissions!$A$1:$LI$1),FALSE)</f>
        <v>6.0195550200000001E-3</v>
      </c>
      <c r="AE555" s="361">
        <f>+VLOOKUP($E555,Emissions!$1:$1048576,MATCH(DATE(AE$2,1,1),Emissions!$A$1:$LI$1),FALSE)</f>
        <v>6.0924322799999998E-3</v>
      </c>
      <c r="AF555" s="361">
        <f>+VLOOKUP($E555,Emissions!$1:$1048576,MATCH(DATE(AF$2,1,1),Emissions!$A$1:$LI$1),FALSE)</f>
        <v>6.1741916000000001E-3</v>
      </c>
      <c r="AG555" s="361">
        <f>+VLOOKUP($E555,Emissions!$1:$1048576,MATCH(DATE(AG$2,1,1),Emissions!$A$1:$LI$1),FALSE)</f>
        <v>6.2653360399999997E-3</v>
      </c>
      <c r="AH555" s="361">
        <f>+VLOOKUP($E555,Emissions!$1:$1048576,MATCH(DATE(AH$2,1,1),Emissions!$A$1:$LI$1),FALSE)</f>
        <v>6.3659604700000002E-3</v>
      </c>
      <c r="AI555" s="361">
        <f>+VLOOKUP($E555,Emissions!$1:$1048576,MATCH(DATE(AI$2,1,1),Emissions!$A$1:$LI$1),FALSE)</f>
        <v>6.4749230099999996E-3</v>
      </c>
      <c r="AJ555" s="361">
        <f>+VLOOKUP($E555,Emissions!$1:$1048576,MATCH(DATE(AJ$2,1,1),Emissions!$A$1:$LI$1),FALSE)</f>
        <v>6.5903711900000004E-3</v>
      </c>
      <c r="AK555" s="361">
        <f>+VLOOKUP($E555,Emissions!$1:$1048576,MATCH(DATE(AK$2,1,1),Emissions!$A$1:$LI$1),FALSE)</f>
        <v>6.7106214799999998E-3</v>
      </c>
      <c r="AL555" s="361">
        <f>+VLOOKUP($E555,Emissions!$1:$1048576,MATCH(DATE(AL$2,1,1),Emissions!$A$1:$LI$1),FALSE)</f>
        <v>6.8343935399999998E-3</v>
      </c>
      <c r="AM555" s="361">
        <f>+VLOOKUP($E555,Emissions!$1:$1048576,MATCH(DATE(AM$2,1,1),Emissions!$A$1:$LI$1),FALSE)</f>
        <v>6.9606286200000001E-3</v>
      </c>
      <c r="AN555" s="361">
        <f>+VLOOKUP($E555,Emissions!$1:$1048576,MATCH(DATE(AN$2,1,1),Emissions!$A$1:$LI$1),FALSE)</f>
        <v>7.0885790999999998E-3</v>
      </c>
      <c r="AO555" s="361">
        <f>+VLOOKUP($E555,Emissions!$1:$1048576,MATCH(DATE(AO$2,1,1),Emissions!$A$1:$LI$1),FALSE)</f>
        <v>7.2179715800000004E-3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2.4286548600000002E-3</v>
      </c>
      <c r="H556" s="361">
        <f>+VLOOKUP($E556,Emissions!$1:$1048576,MATCH(DATE(H$2,1,1),Emissions!$A$1:$LI$1),FALSE)</f>
        <v>2.4840376199999998E-3</v>
      </c>
      <c r="I556" s="361">
        <f>+VLOOKUP($E556,Emissions!$1:$1048576,MATCH(DATE(I$2,1,1),Emissions!$A$1:$LI$1),FALSE)</f>
        <v>2.53596203E-3</v>
      </c>
      <c r="J556" s="361">
        <f>+VLOOKUP($E556,Emissions!$1:$1048576,MATCH(DATE(J$2,1,1),Emissions!$A$1:$LI$1),FALSE)</f>
        <v>2.5894511E-3</v>
      </c>
      <c r="K556" s="361">
        <f>+VLOOKUP($E556,Emissions!$1:$1048576,MATCH(DATE(K$2,1,1),Emissions!$A$1:$LI$1),FALSE)</f>
        <v>2.6454496900000001E-3</v>
      </c>
      <c r="L556" s="361">
        <f>+VLOOKUP($E556,Emissions!$1:$1048576,MATCH(DATE(L$2,1,1),Emissions!$A$1:$LI$1),FALSE)</f>
        <v>2.7013402000000001E-3</v>
      </c>
      <c r="M556" s="361">
        <f>+VLOOKUP($E556,Emissions!$1:$1048576,MATCH(DATE(M$2,1,1),Emissions!$A$1:$LI$1),FALSE)</f>
        <v>2.7342776600000002E-3</v>
      </c>
      <c r="N556" s="361">
        <f>+VLOOKUP($E556,Emissions!$1:$1048576,MATCH(DATE(N$2,1,1),Emissions!$A$1:$LI$1),FALSE)</f>
        <v>2.7759503799999999E-3</v>
      </c>
      <c r="O556" s="361">
        <f>+VLOOKUP($E556,Emissions!$1:$1048576,MATCH(DATE(O$2,1,1),Emissions!$A$1:$LI$1),FALSE)</f>
        <v>2.8576258999999998E-3</v>
      </c>
      <c r="P556" s="361">
        <f>+VLOOKUP($E556,Emissions!$1:$1048576,MATCH(DATE(P$2,1,1),Emissions!$A$1:$LI$1),FALSE)</f>
        <v>2.9488734800000001E-3</v>
      </c>
      <c r="Q556" s="361">
        <f>+VLOOKUP($E556,Emissions!$1:$1048576,MATCH(DATE(Q$2,1,1),Emissions!$A$1:$LI$1),FALSE)</f>
        <v>3.0389569699999998E-3</v>
      </c>
      <c r="R556" s="361">
        <f>+VLOOKUP($E556,Emissions!$1:$1048576,MATCH(DATE(R$2,1,1),Emissions!$A$1:$LI$1),FALSE)</f>
        <v>3.1073641000000001E-3</v>
      </c>
      <c r="S556" s="361">
        <f>+VLOOKUP($E556,Emissions!$1:$1048576,MATCH(DATE(S$2,1,1),Emissions!$A$1:$LI$1),FALSE)</f>
        <v>3.1568473499999999E-3</v>
      </c>
      <c r="T556" s="361">
        <f>+VLOOKUP($E556,Emissions!$1:$1048576,MATCH(DATE(T$2,1,1),Emissions!$A$1:$LI$1),FALSE)</f>
        <v>3.1952200299999998E-3</v>
      </c>
      <c r="U556" s="361">
        <f>+VLOOKUP($E556,Emissions!$1:$1048576,MATCH(DATE(U$2,1,1),Emissions!$A$1:$LI$1),FALSE)</f>
        <v>3.2274442800000001E-3</v>
      </c>
      <c r="V556" s="361">
        <f>+VLOOKUP($E556,Emissions!$1:$1048576,MATCH(DATE(V$2,1,1),Emissions!$A$1:$LI$1),FALSE)</f>
        <v>3.2612947500000001E-3</v>
      </c>
      <c r="W556" s="361">
        <f>+VLOOKUP($E556,Emissions!$1:$1048576,MATCH(DATE(W$2,1,1),Emissions!$A$1:$LI$1),FALSE)</f>
        <v>3.3000112700000001E-3</v>
      </c>
      <c r="X556" s="361">
        <f>+VLOOKUP($E556,Emissions!$1:$1048576,MATCH(DATE(X$2,1,1),Emissions!$A$1:$LI$1),FALSE)</f>
        <v>3.3458452900000002E-3</v>
      </c>
      <c r="Y556" s="361">
        <f>+VLOOKUP($E556,Emissions!$1:$1048576,MATCH(DATE(Y$2,1,1),Emissions!$A$1:$LI$1),FALSE)</f>
        <v>3.3993000800000002E-3</v>
      </c>
      <c r="Z556" s="361">
        <f>+VLOOKUP($E556,Emissions!$1:$1048576,MATCH(DATE(Z$2,1,1),Emissions!$A$1:$LI$1),FALSE)</f>
        <v>3.4607683800000001E-3</v>
      </c>
      <c r="AA556" s="361">
        <f>+VLOOKUP($E556,Emissions!$1:$1048576,MATCH(DATE(AA$2,1,1),Emissions!$A$1:$LI$1),FALSE)</f>
        <v>3.5311732500000002E-3</v>
      </c>
      <c r="AB556" s="361">
        <f>+VLOOKUP($E556,Emissions!$1:$1048576,MATCH(DATE(AB$2,1,1),Emissions!$A$1:$LI$1),FALSE)</f>
        <v>3.6119207900000001E-3</v>
      </c>
      <c r="AC556" s="361">
        <f>+VLOOKUP($E556,Emissions!$1:$1048576,MATCH(DATE(AC$2,1,1),Emissions!$A$1:$LI$1),FALSE)</f>
        <v>3.70257772E-3</v>
      </c>
      <c r="AD556" s="361">
        <f>+VLOOKUP($E556,Emissions!$1:$1048576,MATCH(DATE(AD$2,1,1),Emissions!$A$1:$LI$1),FALSE)</f>
        <v>3.8015776200000001E-3</v>
      </c>
      <c r="AE556" s="361">
        <f>+VLOOKUP($E556,Emissions!$1:$1048576,MATCH(DATE(AE$2,1,1),Emissions!$A$1:$LI$1),FALSE)</f>
        <v>3.9077722400000002E-3</v>
      </c>
      <c r="AF556" s="361">
        <f>+VLOOKUP($E556,Emissions!$1:$1048576,MATCH(DATE(AF$2,1,1),Emissions!$A$1:$LI$1),FALSE)</f>
        <v>4.0236803300000004E-3</v>
      </c>
      <c r="AG556" s="361">
        <f>+VLOOKUP($E556,Emissions!$1:$1048576,MATCH(DATE(AG$2,1,1),Emissions!$A$1:$LI$1),FALSE)</f>
        <v>4.15406332E-3</v>
      </c>
      <c r="AH556" s="361">
        <f>+VLOOKUP($E556,Emissions!$1:$1048576,MATCH(DATE(AH$2,1,1),Emissions!$A$1:$LI$1),FALSE)</f>
        <v>4.2988370399999996E-3</v>
      </c>
      <c r="AI556" s="361">
        <f>+VLOOKUP($E556,Emissions!$1:$1048576,MATCH(DATE(AI$2,1,1),Emissions!$A$1:$LI$1),FALSE)</f>
        <v>4.4545225400000003E-3</v>
      </c>
      <c r="AJ556" s="361">
        <f>+VLOOKUP($E556,Emissions!$1:$1048576,MATCH(DATE(AJ$2,1,1),Emissions!$A$1:$LI$1),FALSE)</f>
        <v>4.6169347100000003E-3</v>
      </c>
      <c r="AK556" s="361">
        <f>+VLOOKUP($E556,Emissions!$1:$1048576,MATCH(DATE(AK$2,1,1),Emissions!$A$1:$LI$1),FALSE)</f>
        <v>4.7845433899999998E-3</v>
      </c>
      <c r="AL556" s="361">
        <f>+VLOOKUP($E556,Emissions!$1:$1048576,MATCH(DATE(AL$2,1,1),Emissions!$A$1:$LI$1),FALSE)</f>
        <v>4.9577947600000002E-3</v>
      </c>
      <c r="AM556" s="361">
        <f>+VLOOKUP($E556,Emissions!$1:$1048576,MATCH(DATE(AM$2,1,1),Emissions!$A$1:$LI$1),FALSE)</f>
        <v>5.1357709400000002E-3</v>
      </c>
      <c r="AN556" s="361">
        <f>+VLOOKUP($E556,Emissions!$1:$1048576,MATCH(DATE(AN$2,1,1),Emissions!$A$1:$LI$1),FALSE)</f>
        <v>5.31689833E-3</v>
      </c>
      <c r="AO556" s="361">
        <f>+VLOOKUP($E556,Emissions!$1:$1048576,MATCH(DATE(AO$2,1,1),Emissions!$A$1:$LI$1),FALSE)</f>
        <v>5.4993393999999999E-3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5.2377130100000002E-2</v>
      </c>
      <c r="H557" s="361">
        <f>+VLOOKUP($E557,Emissions!$1:$1048576,MATCH(DATE(H$2,1,1),Emissions!$A$1:$LI$1),FALSE)</f>
        <v>5.3173383900000003E-2</v>
      </c>
      <c r="I557" s="361">
        <f>+VLOOKUP($E557,Emissions!$1:$1048576,MATCH(DATE(I$2,1,1),Emissions!$A$1:$LI$1),FALSE)</f>
        <v>5.3908980500000002E-2</v>
      </c>
      <c r="J557" s="361">
        <f>+VLOOKUP($E557,Emissions!$1:$1048576,MATCH(DATE(J$2,1,1),Emissions!$A$1:$LI$1),FALSE)</f>
        <v>5.47809322E-2</v>
      </c>
      <c r="K557" s="361">
        <f>+VLOOKUP($E557,Emissions!$1:$1048576,MATCH(DATE(K$2,1,1),Emissions!$A$1:$LI$1),FALSE)</f>
        <v>5.5815340999999997E-2</v>
      </c>
      <c r="L557" s="361">
        <f>+VLOOKUP($E557,Emissions!$1:$1048576,MATCH(DATE(L$2,1,1),Emissions!$A$1:$LI$1),FALSE)</f>
        <v>5.69350785E-2</v>
      </c>
      <c r="M557" s="361">
        <f>+VLOOKUP($E557,Emissions!$1:$1048576,MATCH(DATE(M$2,1,1),Emissions!$A$1:$LI$1),FALSE)</f>
        <v>5.7227909E-2</v>
      </c>
      <c r="N557" s="361">
        <f>+VLOOKUP($E557,Emissions!$1:$1048576,MATCH(DATE(N$2,1,1),Emissions!$A$1:$LI$1),FALSE)</f>
        <v>5.72831928E-2</v>
      </c>
      <c r="O557" s="361">
        <f>+VLOOKUP($E557,Emissions!$1:$1048576,MATCH(DATE(O$2,1,1),Emissions!$A$1:$LI$1),FALSE)</f>
        <v>5.7687979200000003E-2</v>
      </c>
      <c r="P557" s="361">
        <f>+VLOOKUP($E557,Emissions!$1:$1048576,MATCH(DATE(P$2,1,1),Emissions!$A$1:$LI$1),FALSE)</f>
        <v>5.8218305300000002E-2</v>
      </c>
      <c r="Q557" s="361">
        <f>+VLOOKUP($E557,Emissions!$1:$1048576,MATCH(DATE(Q$2,1,1),Emissions!$A$1:$LI$1),FALSE)</f>
        <v>5.8909066699999998E-2</v>
      </c>
      <c r="R557" s="361">
        <f>+VLOOKUP($E557,Emissions!$1:$1048576,MATCH(DATE(R$2,1,1),Emissions!$A$1:$LI$1),FALSE)</f>
        <v>5.9571904699999997E-2</v>
      </c>
      <c r="S557" s="361">
        <f>+VLOOKUP($E557,Emissions!$1:$1048576,MATCH(DATE(S$2,1,1),Emissions!$A$1:$LI$1),FALSE)</f>
        <v>6.0191357399999999E-2</v>
      </c>
      <c r="T557" s="361">
        <f>+VLOOKUP($E557,Emissions!$1:$1048576,MATCH(DATE(T$2,1,1),Emissions!$A$1:$LI$1),FALSE)</f>
        <v>6.0794341799999999E-2</v>
      </c>
      <c r="U557" s="361">
        <f>+VLOOKUP($E557,Emissions!$1:$1048576,MATCH(DATE(U$2,1,1),Emissions!$A$1:$LI$1),FALSE)</f>
        <v>6.1389626900000001E-2</v>
      </c>
      <c r="V557" s="361">
        <f>+VLOOKUP($E557,Emissions!$1:$1048576,MATCH(DATE(V$2,1,1),Emissions!$A$1:$LI$1),FALSE)</f>
        <v>6.1920312499999998E-2</v>
      </c>
      <c r="W557" s="361">
        <f>+VLOOKUP($E557,Emissions!$1:$1048576,MATCH(DATE(W$2,1,1),Emissions!$A$1:$LI$1),FALSE)</f>
        <v>6.2422761100000002E-2</v>
      </c>
      <c r="X557" s="361">
        <f>+VLOOKUP($E557,Emissions!$1:$1048576,MATCH(DATE(X$2,1,1),Emissions!$A$1:$LI$1),FALSE)</f>
        <v>6.2943729000000004E-2</v>
      </c>
      <c r="Y557" s="361">
        <f>+VLOOKUP($E557,Emissions!$1:$1048576,MATCH(DATE(Y$2,1,1),Emissions!$A$1:$LI$1),FALSE)</f>
        <v>6.3520691099999999E-2</v>
      </c>
      <c r="Z557" s="361">
        <f>+VLOOKUP($E557,Emissions!$1:$1048576,MATCH(DATE(Z$2,1,1),Emissions!$A$1:$LI$1),FALSE)</f>
        <v>6.4172604999999994E-2</v>
      </c>
      <c r="AA557" s="361">
        <f>+VLOOKUP($E557,Emissions!$1:$1048576,MATCH(DATE(AA$2,1,1),Emissions!$A$1:$LI$1),FALSE)</f>
        <v>6.4947085500000001E-2</v>
      </c>
      <c r="AB557" s="361">
        <f>+VLOOKUP($E557,Emissions!$1:$1048576,MATCH(DATE(AB$2,1,1),Emissions!$A$1:$LI$1),FALSE)</f>
        <v>6.5874833999999993E-2</v>
      </c>
      <c r="AC557" s="361">
        <f>+VLOOKUP($E557,Emissions!$1:$1048576,MATCH(DATE(AC$2,1,1),Emissions!$A$1:$LI$1),FALSE)</f>
        <v>6.69675468E-2</v>
      </c>
      <c r="AD557" s="361">
        <f>+VLOOKUP($E557,Emissions!$1:$1048576,MATCH(DATE(AD$2,1,1),Emissions!$A$1:$LI$1),FALSE)</f>
        <v>6.8221545800000005E-2</v>
      </c>
      <c r="AE557" s="361">
        <f>+VLOOKUP($E557,Emissions!$1:$1048576,MATCH(DATE(AE$2,1,1),Emissions!$A$1:$LI$1),FALSE)</f>
        <v>6.9592930900000002E-2</v>
      </c>
      <c r="AF557" s="361">
        <f>+VLOOKUP($E557,Emissions!$1:$1048576,MATCH(DATE(AF$2,1,1),Emissions!$A$1:$LI$1),FALSE)</f>
        <v>7.1139011099999996E-2</v>
      </c>
      <c r="AG557" s="361">
        <f>+VLOOKUP($E557,Emissions!$1:$1048576,MATCH(DATE(AG$2,1,1),Emissions!$A$1:$LI$1),FALSE)</f>
        <v>7.2899683199999996E-2</v>
      </c>
      <c r="AH557" s="361">
        <f>+VLOOKUP($E557,Emissions!$1:$1048576,MATCH(DATE(AH$2,1,1),Emissions!$A$1:$LI$1),FALSE)</f>
        <v>7.4885233999999995E-2</v>
      </c>
      <c r="AI557" s="361">
        <f>+VLOOKUP($E557,Emissions!$1:$1048576,MATCH(DATE(AI$2,1,1),Emissions!$A$1:$LI$1),FALSE)</f>
        <v>7.70731469E-2</v>
      </c>
      <c r="AJ557" s="361">
        <f>+VLOOKUP($E557,Emissions!$1:$1048576,MATCH(DATE(AJ$2,1,1),Emissions!$A$1:$LI$1),FALSE)</f>
        <v>7.9426221599999999E-2</v>
      </c>
      <c r="AK557" s="361">
        <f>+VLOOKUP($E557,Emissions!$1:$1048576,MATCH(DATE(AK$2,1,1),Emissions!$A$1:$LI$1),FALSE)</f>
        <v>8.1920399099999999E-2</v>
      </c>
      <c r="AL557" s="361">
        <f>+VLOOKUP($E557,Emissions!$1:$1048576,MATCH(DATE(AL$2,1,1),Emissions!$A$1:$LI$1),FALSE)</f>
        <v>8.4544302799999999E-2</v>
      </c>
      <c r="AM557" s="361">
        <f>+VLOOKUP($E557,Emissions!$1:$1048576,MATCH(DATE(AM$2,1,1),Emissions!$A$1:$LI$1),FALSE)</f>
        <v>8.7277116399999993E-2</v>
      </c>
      <c r="AN557" s="361">
        <f>+VLOOKUP($E557,Emissions!$1:$1048576,MATCH(DATE(AN$2,1,1),Emissions!$A$1:$LI$1),FALSE)</f>
        <v>9.0090437199999998E-2</v>
      </c>
      <c r="AO557" s="361">
        <f>+VLOOKUP($E557,Emissions!$1:$1048576,MATCH(DATE(AO$2,1,1),Emissions!$A$1:$LI$1),FALSE)</f>
        <v>9.2948720100000007E-2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0.17078562189999999</v>
      </c>
      <c r="G558" s="327">
        <f>+VLOOKUP($E558,Emissions!$1:$1048576,MATCH(DATE(G$2,1,1),Emissions!$A$1:$LI$1),FALSE)</f>
        <v>0.16868101329999999</v>
      </c>
      <c r="H558" s="327">
        <f>+VLOOKUP($E558,Emissions!$1:$1048576,MATCH(DATE(H$2,1,1),Emissions!$A$1:$LI$1),FALSE)</f>
        <v>0.16631518779999999</v>
      </c>
      <c r="I558" s="327">
        <f>+VLOOKUP($E558,Emissions!$1:$1048576,MATCH(DATE(I$2,1,1),Emissions!$A$1:$LI$1),FALSE)</f>
        <v>0.16308555280000001</v>
      </c>
      <c r="J558" s="327">
        <f>+VLOOKUP($E558,Emissions!$1:$1048576,MATCH(DATE(J$2,1,1),Emissions!$A$1:$LI$1),FALSE)</f>
        <v>0.16173793510000001</v>
      </c>
      <c r="K558" s="327">
        <f>+VLOOKUP($E558,Emissions!$1:$1048576,MATCH(DATE(K$2,1,1),Emissions!$A$1:$LI$1),FALSE)</f>
        <v>0.16178081289999999</v>
      </c>
      <c r="L558" s="327">
        <f>+VLOOKUP($E558,Emissions!$1:$1048576,MATCH(DATE(L$2,1,1),Emissions!$A$1:$LI$1),FALSE)</f>
        <v>0.16236540529999999</v>
      </c>
      <c r="M558" s="327">
        <f>+VLOOKUP($E558,Emissions!$1:$1048576,MATCH(DATE(M$2,1,1),Emissions!$A$1:$LI$1),FALSE)</f>
        <v>0.1549846188</v>
      </c>
      <c r="N558" s="327">
        <f>+VLOOKUP($E558,Emissions!$1:$1048576,MATCH(DATE(N$2,1,1),Emissions!$A$1:$LI$1),FALSE)</f>
        <v>0.14678854</v>
      </c>
      <c r="O558" s="327">
        <f>+VLOOKUP($E558,Emissions!$1:$1048576,MATCH(DATE(O$2,1,1),Emissions!$A$1:$LI$1),FALSE)</f>
        <v>0.1392067766</v>
      </c>
      <c r="P558" s="327">
        <f>+VLOOKUP($E558,Emissions!$1:$1048576,MATCH(DATE(P$2,1,1),Emissions!$A$1:$LI$1),FALSE)</f>
        <v>0.1324870474</v>
      </c>
      <c r="Q558" s="327">
        <f>+VLOOKUP($E558,Emissions!$1:$1048576,MATCH(DATE(Q$2,1,1),Emissions!$A$1:$LI$1),FALSE)</f>
        <v>0.12760024789999999</v>
      </c>
      <c r="R558" s="327">
        <f>+VLOOKUP($E558,Emissions!$1:$1048576,MATCH(DATE(R$2,1,1),Emissions!$A$1:$LI$1),FALSE)</f>
        <v>0.1238711958</v>
      </c>
      <c r="S558" s="327">
        <f>+VLOOKUP($E558,Emissions!$1:$1048576,MATCH(DATE(S$2,1,1),Emissions!$A$1:$LI$1),FALSE)</f>
        <v>0.1208986993</v>
      </c>
      <c r="T558" s="327">
        <f>+VLOOKUP($E558,Emissions!$1:$1048576,MATCH(DATE(T$2,1,1),Emissions!$A$1:$LI$1),FALSE)</f>
        <v>0.1184643343</v>
      </c>
      <c r="U558" s="327">
        <f>+VLOOKUP($E558,Emissions!$1:$1048576,MATCH(DATE(U$2,1,1),Emissions!$A$1:$LI$1),FALSE)</f>
        <v>0.11643311789999999</v>
      </c>
      <c r="V558" s="327">
        <f>+VLOOKUP($E558,Emissions!$1:$1048576,MATCH(DATE(V$2,1,1),Emissions!$A$1:$LI$1),FALSE)</f>
        <v>0.114381305</v>
      </c>
      <c r="W558" s="327">
        <f>+VLOOKUP($E558,Emissions!$1:$1048576,MATCH(DATE(W$2,1,1),Emissions!$A$1:$LI$1),FALSE)</f>
        <v>0.11238422200000001</v>
      </c>
      <c r="X558" s="327">
        <f>+VLOOKUP($E558,Emissions!$1:$1048576,MATCH(DATE(X$2,1,1),Emissions!$A$1:$LI$1),FALSE)</f>
        <v>0.11051566340000001</v>
      </c>
      <c r="Y558" s="327">
        <f>+VLOOKUP($E558,Emissions!$1:$1048576,MATCH(DATE(Y$2,1,1),Emissions!$A$1:$LI$1),FALSE)</f>
        <v>0.1088322213</v>
      </c>
      <c r="Z558" s="327">
        <f>+VLOOKUP($E558,Emissions!$1:$1048576,MATCH(DATE(Z$2,1,1),Emissions!$A$1:$LI$1),FALSE)</f>
        <v>0.1073328919</v>
      </c>
      <c r="AA558" s="327">
        <f>+VLOOKUP($E558,Emissions!$1:$1048576,MATCH(DATE(AA$2,1,1),Emissions!$A$1:$LI$1),FALSE)</f>
        <v>0.1061272055</v>
      </c>
      <c r="AB558" s="327">
        <f>+VLOOKUP($E558,Emissions!$1:$1048576,MATCH(DATE(AB$2,1,1),Emissions!$A$1:$LI$1),FALSE)</f>
        <v>0.1052195309</v>
      </c>
      <c r="AC558" s="327">
        <f>+VLOOKUP($E558,Emissions!$1:$1048576,MATCH(DATE(AC$2,1,1),Emissions!$A$1:$LI$1),FALSE)</f>
        <v>0.10462247299999999</v>
      </c>
      <c r="AD558" s="327">
        <f>+VLOOKUP($E558,Emissions!$1:$1048576,MATCH(DATE(AD$2,1,1),Emissions!$A$1:$LI$1),FALSE)</f>
        <v>0.1043436974</v>
      </c>
      <c r="AE558" s="327">
        <f>+VLOOKUP($E558,Emissions!$1:$1048576,MATCH(DATE(AE$2,1,1),Emissions!$A$1:$LI$1),FALSE)</f>
        <v>0.10427365500000001</v>
      </c>
      <c r="AF558" s="327">
        <f>+VLOOKUP($E558,Emissions!$1:$1048576,MATCH(DATE(AF$2,1,1),Emissions!$A$1:$LI$1),FALSE)</f>
        <v>0.1045671068</v>
      </c>
      <c r="AG558" s="327">
        <f>+VLOOKUP($E558,Emissions!$1:$1048576,MATCH(DATE(AG$2,1,1),Emissions!$A$1:$LI$1),FALSE)</f>
        <v>0.1052181618</v>
      </c>
      <c r="AH558" s="327">
        <f>+VLOOKUP($E558,Emissions!$1:$1048576,MATCH(DATE(AH$2,1,1),Emissions!$A$1:$LI$1),FALSE)</f>
        <v>0.10622799199999999</v>
      </c>
      <c r="AI558" s="327">
        <f>+VLOOKUP($E558,Emissions!$1:$1048576,MATCH(DATE(AI$2,1,1),Emissions!$A$1:$LI$1),FALSE)</f>
        <v>0.1075831319</v>
      </c>
      <c r="AJ558" s="327">
        <f>+VLOOKUP($E558,Emissions!$1:$1048576,MATCH(DATE(AJ$2,1,1),Emissions!$A$1:$LI$1),FALSE)</f>
        <v>0.10926367269999999</v>
      </c>
      <c r="AK558" s="327">
        <f>+VLOOKUP($E558,Emissions!$1:$1048576,MATCH(DATE(AK$2,1,1),Emissions!$A$1:$LI$1),FALSE)</f>
        <v>0.111257539</v>
      </c>
      <c r="AL558" s="327">
        <f>+VLOOKUP($E558,Emissions!$1:$1048576,MATCH(DATE(AL$2,1,1),Emissions!$A$1:$LI$1),FALSE)</f>
        <v>0.11356338959999999</v>
      </c>
      <c r="AM558" s="327">
        <f>+VLOOKUP($E558,Emissions!$1:$1048576,MATCH(DATE(AM$2,1,1),Emissions!$A$1:$LI$1),FALSE)</f>
        <v>0.1161869426</v>
      </c>
      <c r="AN558" s="327">
        <f>+VLOOKUP($E558,Emissions!$1:$1048576,MATCH(DATE(AN$2,1,1),Emissions!$A$1:$LI$1),FALSE)</f>
        <v>0.1191505414</v>
      </c>
      <c r="AO558" s="327">
        <f>+VLOOKUP($E558,Emissions!$1:$1048576,MATCH(DATE(AO$2,1,1),Emissions!$A$1:$LI$1),FALSE)</f>
        <v>0.122504088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0.1006246252</v>
      </c>
      <c r="G559" s="361">
        <f>+VLOOKUP($E559,Emissions!$1:$1048576,MATCH(DATE(G$2,1,1),Emissions!$A$1:$LI$1),FALSE)</f>
        <v>0.1002903812</v>
      </c>
      <c r="H559" s="361">
        <f>+VLOOKUP($E559,Emissions!$1:$1048576,MATCH(DATE(H$2,1,1),Emissions!$A$1:$LI$1),FALSE)</f>
        <v>9.9824704299999997E-2</v>
      </c>
      <c r="I559" s="361">
        <f>+VLOOKUP($E559,Emissions!$1:$1048576,MATCH(DATE(I$2,1,1),Emissions!$A$1:$LI$1),FALSE)</f>
        <v>9.8977917600000007E-2</v>
      </c>
      <c r="J559" s="361">
        <f>+VLOOKUP($E559,Emissions!$1:$1048576,MATCH(DATE(J$2,1,1),Emissions!$A$1:$LI$1),FALSE)</f>
        <v>9.8930569699999998E-2</v>
      </c>
      <c r="K559" s="361">
        <f>+VLOOKUP($E559,Emissions!$1:$1048576,MATCH(DATE(K$2,1,1),Emissions!$A$1:$LI$1),FALSE)</f>
        <v>9.9516906299999999E-2</v>
      </c>
      <c r="L559" s="361">
        <f>+VLOOKUP($E559,Emissions!$1:$1048576,MATCH(DATE(L$2,1,1),Emissions!$A$1:$LI$1),FALSE)</f>
        <v>0.1002756823</v>
      </c>
      <c r="M559" s="361">
        <f>+VLOOKUP($E559,Emissions!$1:$1048576,MATCH(DATE(M$2,1,1),Emissions!$A$1:$LI$1),FALSE)</f>
        <v>9.7094403300000007E-2</v>
      </c>
      <c r="N559" s="361">
        <f>+VLOOKUP($E559,Emissions!$1:$1048576,MATCH(DATE(N$2,1,1),Emissions!$A$1:$LI$1),FALSE)</f>
        <v>9.3196631799999999E-2</v>
      </c>
      <c r="O559" s="361">
        <f>+VLOOKUP($E559,Emissions!$1:$1048576,MATCH(DATE(O$2,1,1),Emissions!$A$1:$LI$1),FALSE)</f>
        <v>8.9499954600000001E-2</v>
      </c>
      <c r="P559" s="361">
        <f>+VLOOKUP($E559,Emissions!$1:$1048576,MATCH(DATE(P$2,1,1),Emissions!$A$1:$LI$1),FALSE)</f>
        <v>8.6089706299999999E-2</v>
      </c>
      <c r="Q559" s="361">
        <f>+VLOOKUP($E559,Emissions!$1:$1048576,MATCH(DATE(Q$2,1,1),Emissions!$A$1:$LI$1),FALSE)</f>
        <v>8.3586229600000006E-2</v>
      </c>
      <c r="R559" s="361">
        <f>+VLOOKUP($E559,Emissions!$1:$1048576,MATCH(DATE(R$2,1,1),Emissions!$A$1:$LI$1),FALSE)</f>
        <v>8.1607970599999996E-2</v>
      </c>
      <c r="S559" s="361">
        <f>+VLOOKUP($E559,Emissions!$1:$1048576,MATCH(DATE(S$2,1,1),Emissions!$A$1:$LI$1),FALSE)</f>
        <v>7.9964931500000003E-2</v>
      </c>
      <c r="T559" s="361">
        <f>+VLOOKUP($E559,Emissions!$1:$1048576,MATCH(DATE(T$2,1,1),Emissions!$A$1:$LI$1),FALSE)</f>
        <v>7.8570244600000005E-2</v>
      </c>
      <c r="U559" s="361">
        <f>+VLOOKUP($E559,Emissions!$1:$1048576,MATCH(DATE(U$2,1,1),Emissions!$A$1:$LI$1),FALSE)</f>
        <v>7.73719561E-2</v>
      </c>
      <c r="V559" s="361">
        <f>+VLOOKUP($E559,Emissions!$1:$1048576,MATCH(DATE(V$2,1,1),Emissions!$A$1:$LI$1),FALSE)</f>
        <v>7.6175360799999994E-2</v>
      </c>
      <c r="W559" s="361">
        <f>+VLOOKUP($E559,Emissions!$1:$1048576,MATCH(DATE(W$2,1,1),Emissions!$A$1:$LI$1),FALSE)</f>
        <v>7.5017564600000003E-2</v>
      </c>
      <c r="X559" s="361">
        <f>+VLOOKUP($E559,Emissions!$1:$1048576,MATCH(DATE(X$2,1,1),Emissions!$A$1:$LI$1),FALSE)</f>
        <v>7.3942212800000004E-2</v>
      </c>
      <c r="Y559" s="361">
        <f>+VLOOKUP($E559,Emissions!$1:$1048576,MATCH(DATE(Y$2,1,1),Emissions!$A$1:$LI$1),FALSE)</f>
        <v>7.2986155900000002E-2</v>
      </c>
      <c r="Z559" s="361">
        <f>+VLOOKUP($E559,Emissions!$1:$1048576,MATCH(DATE(Z$2,1,1),Emissions!$A$1:$LI$1),FALSE)</f>
        <v>7.21625345E-2</v>
      </c>
      <c r="AA559" s="361">
        <f>+VLOOKUP($E559,Emissions!$1:$1048576,MATCH(DATE(AA$2,1,1),Emissions!$A$1:$LI$1),FALSE)</f>
        <v>7.15237388E-2</v>
      </c>
      <c r="AB559" s="361">
        <f>+VLOOKUP($E559,Emissions!$1:$1048576,MATCH(DATE(AB$2,1,1),Emissions!$A$1:$LI$1),FALSE)</f>
        <v>7.1090503900000004E-2</v>
      </c>
      <c r="AC559" s="361">
        <f>+VLOOKUP($E559,Emissions!$1:$1048576,MATCH(DATE(AC$2,1,1),Emissions!$A$1:$LI$1),FALSE)</f>
        <v>7.0877176200000003E-2</v>
      </c>
      <c r="AD559" s="361">
        <f>+VLOOKUP($E559,Emissions!$1:$1048576,MATCH(DATE(AD$2,1,1),Emissions!$A$1:$LI$1),FALSE)</f>
        <v>7.0892165899999998E-2</v>
      </c>
      <c r="AE559" s="361">
        <f>+VLOOKUP($E559,Emissions!$1:$1048576,MATCH(DATE(AE$2,1,1),Emissions!$A$1:$LI$1),FALSE)</f>
        <v>7.1094009700000002E-2</v>
      </c>
      <c r="AF559" s="361">
        <f>+VLOOKUP($E559,Emissions!$1:$1048576,MATCH(DATE(AF$2,1,1),Emissions!$A$1:$LI$1),FALSE)</f>
        <v>7.1542553300000006E-2</v>
      </c>
      <c r="AG559" s="361">
        <f>+VLOOKUP($E559,Emissions!$1:$1048576,MATCH(DATE(AG$2,1,1),Emissions!$A$1:$LI$1),FALSE)</f>
        <v>7.2254444200000004E-2</v>
      </c>
      <c r="AH559" s="361">
        <f>+VLOOKUP($E559,Emissions!$1:$1048576,MATCH(DATE(AH$2,1,1),Emissions!$A$1:$LI$1),FALSE)</f>
        <v>7.3236472600000005E-2</v>
      </c>
      <c r="AI559" s="361">
        <f>+VLOOKUP($E559,Emissions!$1:$1048576,MATCH(DATE(AI$2,1,1),Emissions!$A$1:$LI$1),FALSE)</f>
        <v>7.4480528399999996E-2</v>
      </c>
      <c r="AJ559" s="361">
        <f>+VLOOKUP($E559,Emissions!$1:$1048576,MATCH(DATE(AJ$2,1,1),Emissions!$A$1:$LI$1),FALSE)</f>
        <v>7.5971915500000001E-2</v>
      </c>
      <c r="AK559" s="361">
        <f>+VLOOKUP($E559,Emissions!$1:$1048576,MATCH(DATE(AK$2,1,1),Emissions!$A$1:$LI$1),FALSE)</f>
        <v>7.77016284E-2</v>
      </c>
      <c r="AL559" s="361">
        <f>+VLOOKUP($E559,Emissions!$1:$1048576,MATCH(DATE(AL$2,1,1),Emissions!$A$1:$LI$1),FALSE)</f>
        <v>7.9669340699999994E-2</v>
      </c>
      <c r="AM559" s="361">
        <f>+VLOOKUP($E559,Emissions!$1:$1048576,MATCH(DATE(AM$2,1,1),Emissions!$A$1:$LI$1),FALSE)</f>
        <v>8.1880753099999995E-2</v>
      </c>
      <c r="AN559" s="361">
        <f>+VLOOKUP($E559,Emissions!$1:$1048576,MATCH(DATE(AN$2,1,1),Emissions!$A$1:$LI$1),FALSE)</f>
        <v>8.4354798499999994E-2</v>
      </c>
      <c r="AO559" s="361">
        <f>+VLOOKUP($E559,Emissions!$1:$1048576,MATCH(DATE(AO$2,1,1),Emissions!$A$1:$LI$1),FALSE)</f>
        <v>8.7132427100000007E-2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6.8390632100000001E-2</v>
      </c>
      <c r="H560" s="361">
        <f>+VLOOKUP($E560,Emissions!$1:$1048576,MATCH(DATE(H$2,1,1),Emissions!$A$1:$LI$1),FALSE)</f>
        <v>6.6490483500000003E-2</v>
      </c>
      <c r="I560" s="361">
        <f>+VLOOKUP($E560,Emissions!$1:$1048576,MATCH(DATE(I$2,1,1),Emissions!$A$1:$LI$1),FALSE)</f>
        <v>6.4107635199999999E-2</v>
      </c>
      <c r="J560" s="361">
        <f>+VLOOKUP($E560,Emissions!$1:$1048576,MATCH(DATE(J$2,1,1),Emissions!$A$1:$LI$1),FALSE)</f>
        <v>6.2807365300000001E-2</v>
      </c>
      <c r="K560" s="361">
        <f>+VLOOKUP($E560,Emissions!$1:$1048576,MATCH(DATE(K$2,1,1),Emissions!$A$1:$LI$1),FALSE)</f>
        <v>6.2263906600000002E-2</v>
      </c>
      <c r="L560" s="361">
        <f>+VLOOKUP($E560,Emissions!$1:$1048576,MATCH(DATE(L$2,1,1),Emissions!$A$1:$LI$1),FALSE)</f>
        <v>6.2089722999999999E-2</v>
      </c>
      <c r="M560" s="361">
        <f>+VLOOKUP($E560,Emissions!$1:$1048576,MATCH(DATE(M$2,1,1),Emissions!$A$1:$LI$1),FALSE)</f>
        <v>5.78902154E-2</v>
      </c>
      <c r="N560" s="361">
        <f>+VLOOKUP($E560,Emissions!$1:$1048576,MATCH(DATE(N$2,1,1),Emissions!$A$1:$LI$1),FALSE)</f>
        <v>5.3591908200000003E-2</v>
      </c>
      <c r="O560" s="361">
        <f>+VLOOKUP($E560,Emissions!$1:$1048576,MATCH(DATE(O$2,1,1),Emissions!$A$1:$LI$1),FALSE)</f>
        <v>4.9706821999999998E-2</v>
      </c>
      <c r="P560" s="361">
        <f>+VLOOKUP($E560,Emissions!$1:$1048576,MATCH(DATE(P$2,1,1),Emissions!$A$1:$LI$1),FALSE)</f>
        <v>4.6397341100000003E-2</v>
      </c>
      <c r="Q560" s="361">
        <f>+VLOOKUP($E560,Emissions!$1:$1048576,MATCH(DATE(Q$2,1,1),Emissions!$A$1:$LI$1),FALSE)</f>
        <v>4.4014018299999999E-2</v>
      </c>
      <c r="R560" s="361">
        <f>+VLOOKUP($E560,Emissions!$1:$1048576,MATCH(DATE(R$2,1,1),Emissions!$A$1:$LI$1),FALSE)</f>
        <v>4.2263225199999997E-2</v>
      </c>
      <c r="S560" s="361">
        <f>+VLOOKUP($E560,Emissions!$1:$1048576,MATCH(DATE(S$2,1,1),Emissions!$A$1:$LI$1),FALSE)</f>
        <v>4.09337678E-2</v>
      </c>
      <c r="T560" s="361">
        <f>+VLOOKUP($E560,Emissions!$1:$1048576,MATCH(DATE(T$2,1,1),Emissions!$A$1:$LI$1),FALSE)</f>
        <v>3.9894089600000002E-2</v>
      </c>
      <c r="U560" s="361">
        <f>+VLOOKUP($E560,Emissions!$1:$1048576,MATCH(DATE(U$2,1,1),Emissions!$A$1:$LI$1),FALSE)</f>
        <v>3.9061161800000001E-2</v>
      </c>
      <c r="V560" s="361">
        <f>+VLOOKUP($E560,Emissions!$1:$1048576,MATCH(DATE(V$2,1,1),Emissions!$A$1:$LI$1),FALSE)</f>
        <v>3.82059441E-2</v>
      </c>
      <c r="W560" s="361">
        <f>+VLOOKUP($E560,Emissions!$1:$1048576,MATCH(DATE(W$2,1,1),Emissions!$A$1:$LI$1),FALSE)</f>
        <v>3.7366657400000003E-2</v>
      </c>
      <c r="X560" s="361">
        <f>+VLOOKUP($E560,Emissions!$1:$1048576,MATCH(DATE(X$2,1,1),Emissions!$A$1:$LI$1),FALSE)</f>
        <v>3.6573450700000003E-2</v>
      </c>
      <c r="Y560" s="361">
        <f>+VLOOKUP($E560,Emissions!$1:$1048576,MATCH(DATE(Y$2,1,1),Emissions!$A$1:$LI$1),FALSE)</f>
        <v>3.5846065400000002E-2</v>
      </c>
      <c r="Z560" s="361">
        <f>+VLOOKUP($E560,Emissions!$1:$1048576,MATCH(DATE(Z$2,1,1),Emissions!$A$1:$LI$1),FALSE)</f>
        <v>3.5170357399999998E-2</v>
      </c>
      <c r="AA560" s="361">
        <f>+VLOOKUP($E560,Emissions!$1:$1048576,MATCH(DATE(AA$2,1,1),Emissions!$A$1:$LI$1),FALSE)</f>
        <v>3.46034666E-2</v>
      </c>
      <c r="AB560" s="361">
        <f>+VLOOKUP($E560,Emissions!$1:$1048576,MATCH(DATE(AB$2,1,1),Emissions!$A$1:$LI$1),FALSE)</f>
        <v>3.4129026999999999E-2</v>
      </c>
      <c r="AC560" s="361">
        <f>+VLOOKUP($E560,Emissions!$1:$1048576,MATCH(DATE(AC$2,1,1),Emissions!$A$1:$LI$1),FALSE)</f>
        <v>3.3745296799999998E-2</v>
      </c>
      <c r="AD560" s="361">
        <f>+VLOOKUP($E560,Emissions!$1:$1048576,MATCH(DATE(AD$2,1,1),Emissions!$A$1:$LI$1),FALSE)</f>
        <v>3.3451531600000001E-2</v>
      </c>
      <c r="AE560" s="361">
        <f>+VLOOKUP($E560,Emissions!$1:$1048576,MATCH(DATE(AE$2,1,1),Emissions!$A$1:$LI$1),FALSE)</f>
        <v>3.3179645299999998E-2</v>
      </c>
      <c r="AF560" s="361">
        <f>+VLOOKUP($E560,Emissions!$1:$1048576,MATCH(DATE(AF$2,1,1),Emissions!$A$1:$LI$1),FALSE)</f>
        <v>3.3024553599999999E-2</v>
      </c>
      <c r="AG560" s="361">
        <f>+VLOOKUP($E560,Emissions!$1:$1048576,MATCH(DATE(AG$2,1,1),Emissions!$A$1:$LI$1),FALSE)</f>
        <v>3.2963717599999998E-2</v>
      </c>
      <c r="AH560" s="361">
        <f>+VLOOKUP($E560,Emissions!$1:$1048576,MATCH(DATE(AH$2,1,1),Emissions!$A$1:$LI$1),FALSE)</f>
        <v>3.2991519400000002E-2</v>
      </c>
      <c r="AI560" s="361">
        <f>+VLOOKUP($E560,Emissions!$1:$1048576,MATCH(DATE(AI$2,1,1),Emissions!$A$1:$LI$1),FALSE)</f>
        <v>3.3102603500000001E-2</v>
      </c>
      <c r="AJ560" s="361">
        <f>+VLOOKUP($E560,Emissions!$1:$1048576,MATCH(DATE(AJ$2,1,1),Emissions!$A$1:$LI$1),FALSE)</f>
        <v>3.3291757200000001E-2</v>
      </c>
      <c r="AK560" s="361">
        <f>+VLOOKUP($E560,Emissions!$1:$1048576,MATCH(DATE(AK$2,1,1),Emissions!$A$1:$LI$1),FALSE)</f>
        <v>3.3555910500000001E-2</v>
      </c>
      <c r="AL560" s="361">
        <f>+VLOOKUP($E560,Emissions!$1:$1048576,MATCH(DATE(AL$2,1,1),Emissions!$A$1:$LI$1),FALSE)</f>
        <v>3.38940488E-2</v>
      </c>
      <c r="AM560" s="361">
        <f>+VLOOKUP($E560,Emissions!$1:$1048576,MATCH(DATE(AM$2,1,1),Emissions!$A$1:$LI$1),FALSE)</f>
        <v>3.4306189500000001E-2</v>
      </c>
      <c r="AN560" s="361">
        <f>+VLOOKUP($E560,Emissions!$1:$1048576,MATCH(DATE(AN$2,1,1),Emissions!$A$1:$LI$1),FALSE)</f>
        <v>3.4795742900000003E-2</v>
      </c>
      <c r="AO560" s="361">
        <f>+VLOOKUP($E560,Emissions!$1:$1048576,MATCH(DATE(AO$2,1,1),Emissions!$A$1:$LI$1),FALSE)</f>
        <v>3.5371660899999997E-2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12.03070759</v>
      </c>
      <c r="H561" s="327">
        <f>+VLOOKUP($E561,Emissions!$1:$1048576,MATCH(DATE(H$2,1,1),Emissions!$A$1:$LI$1),FALSE)</f>
        <v>12.10246266</v>
      </c>
      <c r="I561" s="327">
        <f>+VLOOKUP($E561,Emissions!$1:$1048576,MATCH(DATE(I$2,1,1),Emissions!$A$1:$LI$1),FALSE)</f>
        <v>12.1769426</v>
      </c>
      <c r="J561" s="327">
        <f>+VLOOKUP($E561,Emissions!$1:$1048576,MATCH(DATE(J$2,1,1),Emissions!$A$1:$LI$1),FALSE)</f>
        <v>12.281876670000001</v>
      </c>
      <c r="K561" s="327">
        <f>+VLOOKUP($E561,Emissions!$1:$1048576,MATCH(DATE(K$2,1,1),Emissions!$A$1:$LI$1),FALSE)</f>
        <v>12.41668142</v>
      </c>
      <c r="L561" s="327">
        <f>+VLOOKUP($E561,Emissions!$1:$1048576,MATCH(DATE(L$2,1,1),Emissions!$A$1:$LI$1),FALSE)</f>
        <v>12.5709534</v>
      </c>
      <c r="M561" s="327">
        <f>+VLOOKUP($E561,Emissions!$1:$1048576,MATCH(DATE(M$2,1,1),Emissions!$A$1:$LI$1),FALSE)</f>
        <v>12.456113780000001</v>
      </c>
      <c r="N561" s="327">
        <f>+VLOOKUP($E561,Emissions!$1:$1048576,MATCH(DATE(N$2,1,1),Emissions!$A$1:$LI$1),FALSE)</f>
        <v>12.3078193</v>
      </c>
      <c r="O561" s="327">
        <f>+VLOOKUP($E561,Emissions!$1:$1048576,MATCH(DATE(O$2,1,1),Emissions!$A$1:$LI$1),FALSE)</f>
        <v>12.196876120000001</v>
      </c>
      <c r="P561" s="327">
        <f>+VLOOKUP($E561,Emissions!$1:$1048576,MATCH(DATE(P$2,1,1),Emissions!$A$1:$LI$1),FALSE)</f>
        <v>12.09234094</v>
      </c>
      <c r="Q561" s="327">
        <f>+VLOOKUP($E561,Emissions!$1:$1048576,MATCH(DATE(Q$2,1,1),Emissions!$A$1:$LI$1),FALSE)</f>
        <v>11.991948900000001</v>
      </c>
      <c r="R561" s="327">
        <f>+VLOOKUP($E561,Emissions!$1:$1048576,MATCH(DATE(R$2,1,1),Emissions!$A$1:$LI$1),FALSE)</f>
        <v>11.87577718</v>
      </c>
      <c r="S561" s="327">
        <f>+VLOOKUP($E561,Emissions!$1:$1048576,MATCH(DATE(S$2,1,1),Emissions!$A$1:$LI$1),FALSE)</f>
        <v>11.74589613</v>
      </c>
      <c r="T561" s="327">
        <f>+VLOOKUP($E561,Emissions!$1:$1048576,MATCH(DATE(T$2,1,1),Emissions!$A$1:$LI$1),FALSE)</f>
        <v>11.60997493</v>
      </c>
      <c r="U561" s="327">
        <f>+VLOOKUP($E561,Emissions!$1:$1048576,MATCH(DATE(U$2,1,1),Emissions!$A$1:$LI$1),FALSE)</f>
        <v>11.472043060000001</v>
      </c>
      <c r="V561" s="327">
        <f>+VLOOKUP($E561,Emissions!$1:$1048576,MATCH(DATE(V$2,1,1),Emissions!$A$1:$LI$1),FALSE)</f>
        <v>11.319011529999999</v>
      </c>
      <c r="W561" s="327">
        <f>+VLOOKUP($E561,Emissions!$1:$1048576,MATCH(DATE(W$2,1,1),Emissions!$A$1:$LI$1),FALSE)</f>
        <v>11.162087700000001</v>
      </c>
      <c r="X561" s="327">
        <f>+VLOOKUP($E561,Emissions!$1:$1048576,MATCH(DATE(X$2,1,1),Emissions!$A$1:$LI$1),FALSE)</f>
        <v>11.004805640000001</v>
      </c>
      <c r="Y561" s="327">
        <f>+VLOOKUP($E561,Emissions!$1:$1048576,MATCH(DATE(Y$2,1,1),Emissions!$A$1:$LI$1),FALSE)</f>
        <v>10.848666720000001</v>
      </c>
      <c r="Z561" s="327">
        <f>+VLOOKUP($E561,Emissions!$1:$1048576,MATCH(DATE(Z$2,1,1),Emissions!$A$1:$LI$1),FALSE)</f>
        <v>10.693651340000001</v>
      </c>
      <c r="AA561" s="327">
        <f>+VLOOKUP($E561,Emissions!$1:$1048576,MATCH(DATE(AA$2,1,1),Emissions!$A$1:$LI$1),FALSE)</f>
        <v>10.5420897</v>
      </c>
      <c r="AB561" s="327">
        <f>+VLOOKUP($E561,Emissions!$1:$1048576,MATCH(DATE(AB$2,1,1),Emissions!$A$1:$LI$1),FALSE)</f>
        <v>10.394993960000001</v>
      </c>
      <c r="AC561" s="327">
        <f>+VLOOKUP($E561,Emissions!$1:$1048576,MATCH(DATE(AC$2,1,1),Emissions!$A$1:$LI$1),FALSE)</f>
        <v>10.252369890000001</v>
      </c>
      <c r="AD561" s="327">
        <f>+VLOOKUP($E561,Emissions!$1:$1048576,MATCH(DATE(AD$2,1,1),Emissions!$A$1:$LI$1),FALSE)</f>
        <v>10.11310447</v>
      </c>
      <c r="AE561" s="327">
        <f>+VLOOKUP($E561,Emissions!$1:$1048576,MATCH(DATE(AE$2,1,1),Emissions!$A$1:$LI$1),FALSE)</f>
        <v>9.9731600050000004</v>
      </c>
      <c r="AF561" s="327">
        <f>+VLOOKUP($E561,Emissions!$1:$1048576,MATCH(DATE(AF$2,1,1),Emissions!$A$1:$LI$1),FALSE)</f>
        <v>9.8383189909999995</v>
      </c>
      <c r="AG561" s="327">
        <f>+VLOOKUP($E561,Emissions!$1:$1048576,MATCH(DATE(AG$2,1,1),Emissions!$A$1:$LI$1),FALSE)</f>
        <v>9.7064602400000002</v>
      </c>
      <c r="AH561" s="327">
        <f>+VLOOKUP($E561,Emissions!$1:$1048576,MATCH(DATE(AH$2,1,1),Emissions!$A$1:$LI$1),FALSE)</f>
        <v>9.5762942770000006</v>
      </c>
      <c r="AI561" s="327">
        <f>+VLOOKUP($E561,Emissions!$1:$1048576,MATCH(DATE(AI$2,1,1),Emissions!$A$1:$LI$1),FALSE)</f>
        <v>9.4441331240000004</v>
      </c>
      <c r="AJ561" s="327">
        <f>+VLOOKUP($E561,Emissions!$1:$1048576,MATCH(DATE(AJ$2,1,1),Emissions!$A$1:$LI$1),FALSE)</f>
        <v>9.305205419</v>
      </c>
      <c r="AK561" s="327">
        <f>+VLOOKUP($E561,Emissions!$1:$1048576,MATCH(DATE(AK$2,1,1),Emissions!$A$1:$LI$1),FALSE)</f>
        <v>9.1555601150000001</v>
      </c>
      <c r="AL561" s="327">
        <f>+VLOOKUP($E561,Emissions!$1:$1048576,MATCH(DATE(AL$2,1,1),Emissions!$A$1:$LI$1),FALSE)</f>
        <v>8.9922801240000005</v>
      </c>
      <c r="AM561" s="327">
        <f>+VLOOKUP($E561,Emissions!$1:$1048576,MATCH(DATE(AM$2,1,1),Emissions!$A$1:$LI$1),FALSE)</f>
        <v>8.8127245169999995</v>
      </c>
      <c r="AN561" s="327">
        <f>+VLOOKUP($E561,Emissions!$1:$1048576,MATCH(DATE(AN$2,1,1),Emissions!$A$1:$LI$1),FALSE)</f>
        <v>8.6145689430000001</v>
      </c>
      <c r="AO561" s="327">
        <f>+VLOOKUP($E561,Emissions!$1:$1048576,MATCH(DATE(AO$2,1,1),Emissions!$A$1:$LI$1),FALSE)</f>
        <v>8.3960659589999995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12.03070759</v>
      </c>
      <c r="H562" s="361">
        <f>+VLOOKUP($E562,Emissions!$1:$1048576,MATCH(DATE(H$2,1,1),Emissions!$A$1:$LI$1),FALSE)</f>
        <v>12.10246266</v>
      </c>
      <c r="I562" s="361">
        <f>+VLOOKUP($E562,Emissions!$1:$1048576,MATCH(DATE(I$2,1,1),Emissions!$A$1:$LI$1),FALSE)</f>
        <v>12.1769426</v>
      </c>
      <c r="J562" s="361">
        <f>+VLOOKUP($E562,Emissions!$1:$1048576,MATCH(DATE(J$2,1,1),Emissions!$A$1:$LI$1),FALSE)</f>
        <v>12.281876670000001</v>
      </c>
      <c r="K562" s="361">
        <f>+VLOOKUP($E562,Emissions!$1:$1048576,MATCH(DATE(K$2,1,1),Emissions!$A$1:$LI$1),FALSE)</f>
        <v>12.41668142</v>
      </c>
      <c r="L562" s="361">
        <f>+VLOOKUP($E562,Emissions!$1:$1048576,MATCH(DATE(L$2,1,1),Emissions!$A$1:$LI$1),FALSE)</f>
        <v>12.5709534</v>
      </c>
      <c r="M562" s="361">
        <f>+VLOOKUP($E562,Emissions!$1:$1048576,MATCH(DATE(M$2,1,1),Emissions!$A$1:$LI$1),FALSE)</f>
        <v>12.456113780000001</v>
      </c>
      <c r="N562" s="361">
        <f>+VLOOKUP($E562,Emissions!$1:$1048576,MATCH(DATE(N$2,1,1),Emissions!$A$1:$LI$1),FALSE)</f>
        <v>12.3078193</v>
      </c>
      <c r="O562" s="361">
        <f>+VLOOKUP($E562,Emissions!$1:$1048576,MATCH(DATE(O$2,1,1),Emissions!$A$1:$LI$1),FALSE)</f>
        <v>12.196876120000001</v>
      </c>
      <c r="P562" s="361">
        <f>+VLOOKUP($E562,Emissions!$1:$1048576,MATCH(DATE(P$2,1,1),Emissions!$A$1:$LI$1),FALSE)</f>
        <v>12.09234094</v>
      </c>
      <c r="Q562" s="361">
        <f>+VLOOKUP($E562,Emissions!$1:$1048576,MATCH(DATE(Q$2,1,1),Emissions!$A$1:$LI$1),FALSE)</f>
        <v>11.991948900000001</v>
      </c>
      <c r="R562" s="361">
        <f>+VLOOKUP($E562,Emissions!$1:$1048576,MATCH(DATE(R$2,1,1),Emissions!$A$1:$LI$1),FALSE)</f>
        <v>11.87577718</v>
      </c>
      <c r="S562" s="361">
        <f>+VLOOKUP($E562,Emissions!$1:$1048576,MATCH(DATE(S$2,1,1),Emissions!$A$1:$LI$1),FALSE)</f>
        <v>11.74589613</v>
      </c>
      <c r="T562" s="361">
        <f>+VLOOKUP($E562,Emissions!$1:$1048576,MATCH(DATE(T$2,1,1),Emissions!$A$1:$LI$1),FALSE)</f>
        <v>11.60997493</v>
      </c>
      <c r="U562" s="361">
        <f>+VLOOKUP($E562,Emissions!$1:$1048576,MATCH(DATE(U$2,1,1),Emissions!$A$1:$LI$1),FALSE)</f>
        <v>11.472043060000001</v>
      </c>
      <c r="V562" s="361">
        <f>+VLOOKUP($E562,Emissions!$1:$1048576,MATCH(DATE(V$2,1,1),Emissions!$A$1:$LI$1),FALSE)</f>
        <v>11.319011529999999</v>
      </c>
      <c r="W562" s="361">
        <f>+VLOOKUP($E562,Emissions!$1:$1048576,MATCH(DATE(W$2,1,1),Emissions!$A$1:$LI$1),FALSE)</f>
        <v>11.162087700000001</v>
      </c>
      <c r="X562" s="361">
        <f>+VLOOKUP($E562,Emissions!$1:$1048576,MATCH(DATE(X$2,1,1),Emissions!$A$1:$LI$1),FALSE)</f>
        <v>11.004805640000001</v>
      </c>
      <c r="Y562" s="361">
        <f>+VLOOKUP($E562,Emissions!$1:$1048576,MATCH(DATE(Y$2,1,1),Emissions!$A$1:$LI$1),FALSE)</f>
        <v>10.848666720000001</v>
      </c>
      <c r="Z562" s="361">
        <f>+VLOOKUP($E562,Emissions!$1:$1048576,MATCH(DATE(Z$2,1,1),Emissions!$A$1:$LI$1),FALSE)</f>
        <v>10.693651340000001</v>
      </c>
      <c r="AA562" s="361">
        <f>+VLOOKUP($E562,Emissions!$1:$1048576,MATCH(DATE(AA$2,1,1),Emissions!$A$1:$LI$1),FALSE)</f>
        <v>10.5420897</v>
      </c>
      <c r="AB562" s="361">
        <f>+VLOOKUP($E562,Emissions!$1:$1048576,MATCH(DATE(AB$2,1,1),Emissions!$A$1:$LI$1),FALSE)</f>
        <v>10.394993960000001</v>
      </c>
      <c r="AC562" s="361">
        <f>+VLOOKUP($E562,Emissions!$1:$1048576,MATCH(DATE(AC$2,1,1),Emissions!$A$1:$LI$1),FALSE)</f>
        <v>10.252369890000001</v>
      </c>
      <c r="AD562" s="361">
        <f>+VLOOKUP($E562,Emissions!$1:$1048576,MATCH(DATE(AD$2,1,1),Emissions!$A$1:$LI$1),FALSE)</f>
        <v>10.11310447</v>
      </c>
      <c r="AE562" s="361">
        <f>+VLOOKUP($E562,Emissions!$1:$1048576,MATCH(DATE(AE$2,1,1),Emissions!$A$1:$LI$1),FALSE)</f>
        <v>9.9731600050000004</v>
      </c>
      <c r="AF562" s="361">
        <f>+VLOOKUP($E562,Emissions!$1:$1048576,MATCH(DATE(AF$2,1,1),Emissions!$A$1:$LI$1),FALSE)</f>
        <v>9.8383189909999995</v>
      </c>
      <c r="AG562" s="361">
        <f>+VLOOKUP($E562,Emissions!$1:$1048576,MATCH(DATE(AG$2,1,1),Emissions!$A$1:$LI$1),FALSE)</f>
        <v>9.7064602400000002</v>
      </c>
      <c r="AH562" s="361">
        <f>+VLOOKUP($E562,Emissions!$1:$1048576,MATCH(DATE(AH$2,1,1),Emissions!$A$1:$LI$1),FALSE)</f>
        <v>9.5762942770000006</v>
      </c>
      <c r="AI562" s="361">
        <f>+VLOOKUP($E562,Emissions!$1:$1048576,MATCH(DATE(AI$2,1,1),Emissions!$A$1:$LI$1),FALSE)</f>
        <v>9.4441331240000004</v>
      </c>
      <c r="AJ562" s="361">
        <f>+VLOOKUP($E562,Emissions!$1:$1048576,MATCH(DATE(AJ$2,1,1),Emissions!$A$1:$LI$1),FALSE)</f>
        <v>9.305205419</v>
      </c>
      <c r="AK562" s="361">
        <f>+VLOOKUP($E562,Emissions!$1:$1048576,MATCH(DATE(AK$2,1,1),Emissions!$A$1:$LI$1),FALSE)</f>
        <v>9.1555601150000001</v>
      </c>
      <c r="AL562" s="361">
        <f>+VLOOKUP($E562,Emissions!$1:$1048576,MATCH(DATE(AL$2,1,1),Emissions!$A$1:$LI$1),FALSE)</f>
        <v>8.9922801240000005</v>
      </c>
      <c r="AM562" s="361">
        <f>+VLOOKUP($E562,Emissions!$1:$1048576,MATCH(DATE(AM$2,1,1),Emissions!$A$1:$LI$1),FALSE)</f>
        <v>8.8127245169999995</v>
      </c>
      <c r="AN562" s="361">
        <f>+VLOOKUP($E562,Emissions!$1:$1048576,MATCH(DATE(AN$2,1,1),Emissions!$A$1:$LI$1),FALSE)</f>
        <v>8.6145689430000001</v>
      </c>
      <c r="AO562" s="361">
        <f>+VLOOKUP($E562,Emissions!$1:$1048576,MATCH(DATE(AO$2,1,1),Emissions!$A$1:$LI$1),FALSE)</f>
        <v>8.3960659589999995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79.924808740000003</v>
      </c>
      <c r="G577" s="327">
        <f>+VLOOKUP($E577,Emissions!$1:$1048576,MATCH(DATE(G$2,1,1),Emissions!$A$1:$LI$1),FALSE)</f>
        <v>80.028553729999999</v>
      </c>
      <c r="H577" s="327">
        <f>+VLOOKUP($E577,Emissions!$1:$1048576,MATCH(DATE(H$2,1,1),Emissions!$A$1:$LI$1),FALSE)</f>
        <v>80.153762650000004</v>
      </c>
      <c r="I577" s="327">
        <f>+VLOOKUP($E577,Emissions!$1:$1048576,MATCH(DATE(I$2,1,1),Emissions!$A$1:$LI$1),FALSE)</f>
        <v>80.157202850000004</v>
      </c>
      <c r="J577" s="327">
        <f>+VLOOKUP($E577,Emissions!$1:$1048576,MATCH(DATE(J$2,1,1),Emissions!$A$1:$LI$1),FALSE)</f>
        <v>80.653953229999999</v>
      </c>
      <c r="K577" s="327">
        <f>+VLOOKUP($E577,Emissions!$1:$1048576,MATCH(DATE(K$2,1,1),Emissions!$A$1:$LI$1),FALSE)</f>
        <v>81.561071609999999</v>
      </c>
      <c r="L577" s="327">
        <f>+VLOOKUP($E577,Emissions!$1:$1048576,MATCH(DATE(L$2,1,1),Emissions!$A$1:$LI$1),FALSE)</f>
        <v>82.744543730000004</v>
      </c>
      <c r="M577" s="327">
        <f>+VLOOKUP($E577,Emissions!$1:$1048576,MATCH(DATE(M$2,1,1),Emissions!$A$1:$LI$1),FALSE)</f>
        <v>80.181381209999998</v>
      </c>
      <c r="N577" s="327">
        <f>+VLOOKUP($E577,Emissions!$1:$1048576,MATCH(DATE(N$2,1,1),Emissions!$A$1:$LI$1),FALSE)</f>
        <v>77.514261559999994</v>
      </c>
      <c r="O577" s="327">
        <f>+VLOOKUP($E577,Emissions!$1:$1048576,MATCH(DATE(O$2,1,1),Emissions!$A$1:$LI$1),FALSE)</f>
        <v>75.281208550000002</v>
      </c>
      <c r="P577" s="327">
        <f>+VLOOKUP($E577,Emissions!$1:$1048576,MATCH(DATE(P$2,1,1),Emissions!$A$1:$LI$1),FALSE)</f>
        <v>73.283246250000005</v>
      </c>
      <c r="Q577" s="327">
        <f>+VLOOKUP($E577,Emissions!$1:$1048576,MATCH(DATE(Q$2,1,1),Emissions!$A$1:$LI$1),FALSE)</f>
        <v>71.612404810000001</v>
      </c>
      <c r="R577" s="327">
        <f>+VLOOKUP($E577,Emissions!$1:$1048576,MATCH(DATE(R$2,1,1),Emissions!$A$1:$LI$1),FALSE)</f>
        <v>70.011793699999998</v>
      </c>
      <c r="S577" s="327">
        <f>+VLOOKUP($E577,Emissions!$1:$1048576,MATCH(DATE(S$2,1,1),Emissions!$A$1:$LI$1),FALSE)</f>
        <v>68.41594877</v>
      </c>
      <c r="T577" s="327">
        <f>+VLOOKUP($E577,Emissions!$1:$1048576,MATCH(DATE(T$2,1,1),Emissions!$A$1:$LI$1),FALSE)</f>
        <v>66.820016159999994</v>
      </c>
      <c r="U577" s="327">
        <f>+VLOOKUP($E577,Emissions!$1:$1048576,MATCH(DATE(U$2,1,1),Emissions!$A$1:$LI$1),FALSE)</f>
        <v>65.214640930000002</v>
      </c>
      <c r="V577" s="327">
        <f>+VLOOKUP($E577,Emissions!$1:$1048576,MATCH(DATE(V$2,1,1),Emissions!$A$1:$LI$1),FALSE)</f>
        <v>63.501765349999999</v>
      </c>
      <c r="W577" s="327">
        <f>+VLOOKUP($E577,Emissions!$1:$1048576,MATCH(DATE(W$2,1,1),Emissions!$A$1:$LI$1),FALSE)</f>
        <v>61.721121220000001</v>
      </c>
      <c r="X577" s="327">
        <f>+VLOOKUP($E577,Emissions!$1:$1048576,MATCH(DATE(X$2,1,1),Emissions!$A$1:$LI$1),FALSE)</f>
        <v>59.903466469999998</v>
      </c>
      <c r="Y577" s="327">
        <f>+VLOOKUP($E577,Emissions!$1:$1048576,MATCH(DATE(Y$2,1,1),Emissions!$A$1:$LI$1),FALSE)</f>
        <v>58.063150899999997</v>
      </c>
      <c r="Z577" s="327">
        <f>+VLOOKUP($E577,Emissions!$1:$1048576,MATCH(DATE(Z$2,1,1),Emissions!$A$1:$LI$1),FALSE)</f>
        <v>56.194890379999997</v>
      </c>
      <c r="AA577" s="327">
        <f>+VLOOKUP($E577,Emissions!$1:$1048576,MATCH(DATE(AA$2,1,1),Emissions!$A$1:$LI$1),FALSE)</f>
        <v>54.312496709999998</v>
      </c>
      <c r="AB577" s="327">
        <f>+VLOOKUP($E577,Emissions!$1:$1048576,MATCH(DATE(AB$2,1,1),Emissions!$A$1:$LI$1),FALSE)</f>
        <v>52.409238240000001</v>
      </c>
      <c r="AC577" s="327">
        <f>+VLOOKUP($E577,Emissions!$1:$1048576,MATCH(DATE(AC$2,1,1),Emissions!$A$1:$LI$1),FALSE)</f>
        <v>50.467459789999999</v>
      </c>
      <c r="AD577" s="327">
        <f>+VLOOKUP($E577,Emissions!$1:$1048576,MATCH(DATE(AD$2,1,1),Emissions!$A$1:$LI$1),FALSE)</f>
        <v>48.461011290000002</v>
      </c>
      <c r="AE577" s="327">
        <f>+VLOOKUP($E577,Emissions!$1:$1048576,MATCH(DATE(AE$2,1,1),Emissions!$A$1:$LI$1),FALSE)</f>
        <v>46.339701009999999</v>
      </c>
      <c r="AF577" s="327">
        <f>+VLOOKUP($E577,Emissions!$1:$1048576,MATCH(DATE(AF$2,1,1),Emissions!$A$1:$LI$1),FALSE)</f>
        <v>44.104133279999999</v>
      </c>
      <c r="AG577" s="327">
        <f>+VLOOKUP($E577,Emissions!$1:$1048576,MATCH(DATE(AG$2,1,1),Emissions!$A$1:$LI$1),FALSE)</f>
        <v>41.733960670000002</v>
      </c>
      <c r="AH577" s="327">
        <f>+VLOOKUP($E577,Emissions!$1:$1048576,MATCH(DATE(AH$2,1,1),Emissions!$A$1:$LI$1),FALSE)</f>
        <v>39.192657429999997</v>
      </c>
      <c r="AI577" s="327">
        <f>+VLOOKUP($E577,Emissions!$1:$1048576,MATCH(DATE(AI$2,1,1),Emissions!$A$1:$LI$1),FALSE)</f>
        <v>36.42939733</v>
      </c>
      <c r="AJ577" s="327">
        <f>+VLOOKUP($E577,Emissions!$1:$1048576,MATCH(DATE(AJ$2,1,1),Emissions!$A$1:$LI$1),FALSE)</f>
        <v>33.387763390000003</v>
      </c>
      <c r="AK577" s="327">
        <f>+VLOOKUP($E577,Emissions!$1:$1048576,MATCH(DATE(AK$2,1,1),Emissions!$A$1:$LI$1),FALSE)</f>
        <v>30.012664399999998</v>
      </c>
      <c r="AL577" s="327">
        <f>+VLOOKUP($E577,Emissions!$1:$1048576,MATCH(DATE(AL$2,1,1),Emissions!$A$1:$LI$1),FALSE)</f>
        <v>26.246682320000001</v>
      </c>
      <c r="AM577" s="327">
        <f>+VLOOKUP($E577,Emissions!$1:$1048576,MATCH(DATE(AM$2,1,1),Emissions!$A$1:$LI$1),FALSE)</f>
        <v>22.022010989999998</v>
      </c>
      <c r="AN577" s="327">
        <f>+VLOOKUP($E577,Emissions!$1:$1048576,MATCH(DATE(AN$2,1,1),Emissions!$A$1:$LI$1),FALSE)</f>
        <v>17.25573034</v>
      </c>
      <c r="AO577" s="327">
        <f>+VLOOKUP($E577,Emissions!$1:$1048576,MATCH(DATE(AO$2,1,1),Emissions!$A$1:$LI$1),FALSE)</f>
        <v>11.838941419999999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8.814730591</v>
      </c>
      <c r="G578" s="327">
        <f>+VLOOKUP($E578,Emissions!$1:$1048576,MATCH(DATE(G$2,1,1),Emissions!$A$1:$LI$1),FALSE)</f>
        <v>8.8582695870000006</v>
      </c>
      <c r="H578" s="327">
        <f>+VLOOKUP($E578,Emissions!$1:$1048576,MATCH(DATE(H$2,1,1),Emissions!$A$1:$LI$1),FALSE)</f>
        <v>8.908385118</v>
      </c>
      <c r="I578" s="327">
        <f>+VLOOKUP($E578,Emissions!$1:$1048576,MATCH(DATE(I$2,1,1),Emissions!$A$1:$LI$1),FALSE)</f>
        <v>8.9561857870000008</v>
      </c>
      <c r="J578" s="327">
        <f>+VLOOKUP($E578,Emissions!$1:$1048576,MATCH(DATE(J$2,1,1),Emissions!$A$1:$LI$1),FALSE)</f>
        <v>9.0470377600000003</v>
      </c>
      <c r="K578" s="327">
        <f>+VLOOKUP($E578,Emissions!$1:$1048576,MATCH(DATE(K$2,1,1),Emissions!$A$1:$LI$1),FALSE)</f>
        <v>9.1747458739999992</v>
      </c>
      <c r="L578" s="327">
        <f>+VLOOKUP($E578,Emissions!$1:$1048576,MATCH(DATE(L$2,1,1),Emissions!$A$1:$LI$1),FALSE)</f>
        <v>9.3261879180000005</v>
      </c>
      <c r="M578" s="327">
        <f>+VLOOKUP($E578,Emissions!$1:$1048576,MATCH(DATE(M$2,1,1),Emissions!$A$1:$LI$1),FALSE)</f>
        <v>8.9904439430000007</v>
      </c>
      <c r="N578" s="327">
        <f>+VLOOKUP($E578,Emissions!$1:$1048576,MATCH(DATE(N$2,1,1),Emissions!$A$1:$LI$1),FALSE)</f>
        <v>8.6166136610000006</v>
      </c>
      <c r="O578" s="327">
        <f>+VLOOKUP($E578,Emissions!$1:$1048576,MATCH(DATE(O$2,1,1),Emissions!$A$1:$LI$1),FALSE)</f>
        <v>8.2693033919999994</v>
      </c>
      <c r="P578" s="327">
        <f>+VLOOKUP($E578,Emissions!$1:$1048576,MATCH(DATE(P$2,1,1),Emissions!$A$1:$LI$1),FALSE)</f>
        <v>7.9363123409999998</v>
      </c>
      <c r="Q578" s="327">
        <f>+VLOOKUP($E578,Emissions!$1:$1048576,MATCH(DATE(Q$2,1,1),Emissions!$A$1:$LI$1),FALSE)</f>
        <v>7.6384826339999998</v>
      </c>
      <c r="R578" s="327">
        <f>+VLOOKUP($E578,Emissions!$1:$1048576,MATCH(DATE(R$2,1,1),Emissions!$A$1:$LI$1),FALSE)</f>
        <v>7.3546316940000001</v>
      </c>
      <c r="S578" s="327">
        <f>+VLOOKUP($E578,Emissions!$1:$1048576,MATCH(DATE(S$2,1,1),Emissions!$A$1:$LI$1),FALSE)</f>
        <v>7.0793013059999996</v>
      </c>
      <c r="T578" s="327">
        <f>+VLOOKUP($E578,Emissions!$1:$1048576,MATCH(DATE(T$2,1,1),Emissions!$A$1:$LI$1),FALSE)</f>
        <v>6.8118008980000004</v>
      </c>
      <c r="U578" s="327">
        <f>+VLOOKUP($E578,Emissions!$1:$1048576,MATCH(DATE(U$2,1,1),Emissions!$A$1:$LI$1),FALSE)</f>
        <v>6.5510145780000002</v>
      </c>
      <c r="V578" s="327">
        <f>+VLOOKUP($E578,Emissions!$1:$1048576,MATCH(DATE(V$2,1,1),Emissions!$A$1:$LI$1),FALSE)</f>
        <v>6.2860062689999996</v>
      </c>
      <c r="W578" s="327">
        <f>+VLOOKUP($E578,Emissions!$1:$1048576,MATCH(DATE(W$2,1,1),Emissions!$A$1:$LI$1),FALSE)</f>
        <v>6.0204093649999999</v>
      </c>
      <c r="X578" s="327">
        <f>+VLOOKUP($E578,Emissions!$1:$1048576,MATCH(DATE(X$2,1,1),Emissions!$A$1:$LI$1),FALSE)</f>
        <v>5.7575882470000002</v>
      </c>
      <c r="Y578" s="327">
        <f>+VLOOKUP($E578,Emissions!$1:$1048576,MATCH(DATE(Y$2,1,1),Emissions!$A$1:$LI$1),FALSE)</f>
        <v>5.4994637370000001</v>
      </c>
      <c r="Z578" s="327">
        <f>+VLOOKUP($E578,Emissions!$1:$1048576,MATCH(DATE(Z$2,1,1),Emissions!$A$1:$LI$1),FALSE)</f>
        <v>5.2459543279999998</v>
      </c>
      <c r="AA578" s="327">
        <f>+VLOOKUP($E578,Emissions!$1:$1048576,MATCH(DATE(AA$2,1,1),Emissions!$A$1:$LI$1),FALSE)</f>
        <v>4.9985849509999998</v>
      </c>
      <c r="AB578" s="327">
        <f>+VLOOKUP($E578,Emissions!$1:$1048576,MATCH(DATE(AB$2,1,1),Emissions!$A$1:$LI$1),FALSE)</f>
        <v>4.7571513860000003</v>
      </c>
      <c r="AC578" s="327">
        <f>+VLOOKUP($E578,Emissions!$1:$1048576,MATCH(DATE(AC$2,1,1),Emissions!$A$1:$LI$1),FALSE)</f>
        <v>4.5204759430000001</v>
      </c>
      <c r="AD578" s="327">
        <f>+VLOOKUP($E578,Emissions!$1:$1048576,MATCH(DATE(AD$2,1,1),Emissions!$A$1:$LI$1),FALSE)</f>
        <v>4.2865748220000004</v>
      </c>
      <c r="AE578" s="327">
        <f>+VLOOKUP($E578,Emissions!$1:$1048576,MATCH(DATE(AE$2,1,1),Emissions!$A$1:$LI$1),FALSE)</f>
        <v>4.0509766450000004</v>
      </c>
      <c r="AF578" s="327">
        <f>+VLOOKUP($E578,Emissions!$1:$1048576,MATCH(DATE(AF$2,1,1),Emissions!$A$1:$LI$1),FALSE)</f>
        <v>3.812648292</v>
      </c>
      <c r="AG578" s="327">
        <f>+VLOOKUP($E578,Emissions!$1:$1048576,MATCH(DATE(AG$2,1,1),Emissions!$A$1:$LI$1),FALSE)</f>
        <v>3.5701037150000001</v>
      </c>
      <c r="AH578" s="327">
        <f>+VLOOKUP($E578,Emissions!$1:$1048576,MATCH(DATE(AH$2,1,1),Emissions!$A$1:$LI$1),FALSE)</f>
        <v>3.3202980659999999</v>
      </c>
      <c r="AI578" s="327">
        <f>+VLOOKUP($E578,Emissions!$1:$1048576,MATCH(DATE(AI$2,1,1),Emissions!$A$1:$LI$1),FALSE)</f>
        <v>3.0589307570000002</v>
      </c>
      <c r="AJ578" s="327">
        <f>+VLOOKUP($E578,Emissions!$1:$1048576,MATCH(DATE(AJ$2,1,1),Emissions!$A$1:$LI$1),FALSE)</f>
        <v>2.7810905240000001</v>
      </c>
      <c r="AK578" s="327">
        <f>+VLOOKUP($E578,Emissions!$1:$1048576,MATCH(DATE(AK$2,1,1),Emissions!$A$1:$LI$1),FALSE)</f>
        <v>2.481724899</v>
      </c>
      <c r="AL578" s="327">
        <f>+VLOOKUP($E578,Emissions!$1:$1048576,MATCH(DATE(AL$2,1,1),Emissions!$A$1:$LI$1),FALSE)</f>
        <v>2.1555443890000001</v>
      </c>
      <c r="AM578" s="327">
        <f>+VLOOKUP($E578,Emissions!$1:$1048576,MATCH(DATE(AM$2,1,1),Emissions!$A$1:$LI$1),FALSE)</f>
        <v>1.79667274</v>
      </c>
      <c r="AN578" s="327">
        <f>+VLOOKUP($E578,Emissions!$1:$1048576,MATCH(DATE(AN$2,1,1),Emissions!$A$1:$LI$1),FALSE)</f>
        <v>1.398284788</v>
      </c>
      <c r="AO578" s="327">
        <f>+VLOOKUP($E578,Emissions!$1:$1048576,MATCH(DATE(AO$2,1,1),Emissions!$A$1:$LI$1),FALSE)</f>
        <v>0.95198447500000005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8.4746708139999996</v>
      </c>
      <c r="G579" s="361">
        <f>+VLOOKUP($E579,Emissions!$1:$1048576,MATCH(DATE(G$2,1,1),Emissions!$A$1:$LI$1),FALSE)</f>
        <v>8.523790924</v>
      </c>
      <c r="H579" s="361">
        <f>+VLOOKUP($E579,Emissions!$1:$1048576,MATCH(DATE(H$2,1,1),Emissions!$A$1:$LI$1),FALSE)</f>
        <v>8.5803635610000004</v>
      </c>
      <c r="I579" s="361">
        <f>+VLOOKUP($E579,Emissions!$1:$1048576,MATCH(DATE(I$2,1,1),Emissions!$A$1:$LI$1),FALSE)</f>
        <v>8.6354427890000007</v>
      </c>
      <c r="J579" s="361">
        <f>+VLOOKUP($E579,Emissions!$1:$1048576,MATCH(DATE(J$2,1,1),Emissions!$A$1:$LI$1),FALSE)</f>
        <v>8.7308389169999998</v>
      </c>
      <c r="K579" s="361">
        <f>+VLOOKUP($E579,Emissions!$1:$1048576,MATCH(DATE(K$2,1,1),Emissions!$A$1:$LI$1),FALSE)</f>
        <v>8.8610000820000003</v>
      </c>
      <c r="L579" s="361">
        <f>+VLOOKUP($E579,Emissions!$1:$1048576,MATCH(DATE(L$2,1,1),Emissions!$A$1:$LI$1),FALSE)</f>
        <v>9.0136171199999993</v>
      </c>
      <c r="M579" s="361">
        <f>+VLOOKUP($E579,Emissions!$1:$1048576,MATCH(DATE(M$2,1,1),Emissions!$A$1:$LI$1),FALSE)</f>
        <v>8.6990517270000005</v>
      </c>
      <c r="N579" s="361">
        <f>+VLOOKUP($E579,Emissions!$1:$1048576,MATCH(DATE(N$2,1,1),Emissions!$A$1:$LI$1),FALSE)</f>
        <v>8.3475179740000005</v>
      </c>
      <c r="O579" s="361">
        <f>+VLOOKUP($E579,Emissions!$1:$1048576,MATCH(DATE(O$2,1,1),Emissions!$A$1:$LI$1),FALSE)</f>
        <v>8.0216359799999992</v>
      </c>
      <c r="P579" s="361">
        <f>+VLOOKUP($E579,Emissions!$1:$1048576,MATCH(DATE(P$2,1,1),Emissions!$A$1:$LI$1),FALSE)</f>
        <v>7.7092193599999996</v>
      </c>
      <c r="Q579" s="361">
        <f>+VLOOKUP($E579,Emissions!$1:$1048576,MATCH(DATE(Q$2,1,1),Emissions!$A$1:$LI$1),FALSE)</f>
        <v>7.4293002450000003</v>
      </c>
      <c r="R579" s="361">
        <f>+VLOOKUP($E579,Emissions!$1:$1048576,MATCH(DATE(R$2,1,1),Emissions!$A$1:$LI$1),FALSE)</f>
        <v>7.1613406130000001</v>
      </c>
      <c r="S579" s="361">
        <f>+VLOOKUP($E579,Emissions!$1:$1048576,MATCH(DATE(S$2,1,1),Emissions!$A$1:$LI$1),FALSE)</f>
        <v>6.9001089369999997</v>
      </c>
      <c r="T579" s="361">
        <f>+VLOOKUP($E579,Emissions!$1:$1048576,MATCH(DATE(T$2,1,1),Emissions!$A$1:$LI$1),FALSE)</f>
        <v>6.6450759399999999</v>
      </c>
      <c r="U579" s="361">
        <f>+VLOOKUP($E579,Emissions!$1:$1048576,MATCH(DATE(U$2,1,1),Emissions!$A$1:$LI$1),FALSE)</f>
        <v>6.3953515159999998</v>
      </c>
      <c r="V579" s="361">
        <f>+VLOOKUP($E579,Emissions!$1:$1048576,MATCH(DATE(V$2,1,1),Emissions!$A$1:$LI$1),FALSE)</f>
        <v>6.1410273399999999</v>
      </c>
      <c r="W579" s="361">
        <f>+VLOOKUP($E579,Emissions!$1:$1048576,MATCH(DATE(W$2,1,1),Emissions!$A$1:$LI$1),FALSE)</f>
        <v>5.885445539</v>
      </c>
      <c r="X579" s="361">
        <f>+VLOOKUP($E579,Emissions!$1:$1048576,MATCH(DATE(X$2,1,1),Emissions!$A$1:$LI$1),FALSE)</f>
        <v>5.6319337730000001</v>
      </c>
      <c r="Y579" s="361">
        <f>+VLOOKUP($E579,Emissions!$1:$1048576,MATCH(DATE(Y$2,1,1),Emissions!$A$1:$LI$1),FALSE)</f>
        <v>5.3824357880000004</v>
      </c>
      <c r="Z579" s="361">
        <f>+VLOOKUP($E579,Emissions!$1:$1048576,MATCH(DATE(Z$2,1,1),Emissions!$A$1:$LI$1),FALSE)</f>
        <v>5.1369409800000003</v>
      </c>
      <c r="AA579" s="361">
        <f>+VLOOKUP($E579,Emissions!$1:$1048576,MATCH(DATE(AA$2,1,1),Emissions!$A$1:$LI$1),FALSE)</f>
        <v>4.8969696049999998</v>
      </c>
      <c r="AB579" s="361">
        <f>+VLOOKUP($E579,Emissions!$1:$1048576,MATCH(DATE(AB$2,1,1),Emissions!$A$1:$LI$1),FALSE)</f>
        <v>4.6623779660000002</v>
      </c>
      <c r="AC579" s="361">
        <f>+VLOOKUP($E579,Emissions!$1:$1048576,MATCH(DATE(AC$2,1,1),Emissions!$A$1:$LI$1),FALSE)</f>
        <v>4.4320616169999996</v>
      </c>
      <c r="AD579" s="361">
        <f>+VLOOKUP($E579,Emissions!$1:$1048576,MATCH(DATE(AD$2,1,1),Emissions!$A$1:$LI$1),FALSE)</f>
        <v>4.2041157560000002</v>
      </c>
      <c r="AE579" s="361">
        <f>+VLOOKUP($E579,Emissions!$1:$1048576,MATCH(DATE(AE$2,1,1),Emissions!$A$1:$LI$1),FALSE)</f>
        <v>3.9742100680000001</v>
      </c>
      <c r="AF579" s="361">
        <f>+VLOOKUP($E579,Emissions!$1:$1048576,MATCH(DATE(AF$2,1,1),Emissions!$A$1:$LI$1),FALSE)</f>
        <v>3.741265904</v>
      </c>
      <c r="AG579" s="361">
        <f>+VLOOKUP($E579,Emissions!$1:$1048576,MATCH(DATE(AG$2,1,1),Emissions!$A$1:$LI$1),FALSE)</f>
        <v>3.50391027</v>
      </c>
      <c r="AH579" s="361">
        <f>+VLOOKUP($E579,Emissions!$1:$1048576,MATCH(DATE(AH$2,1,1),Emissions!$A$1:$LI$1),FALSE)</f>
        <v>3.2591946979999999</v>
      </c>
      <c r="AI579" s="361">
        <f>+VLOOKUP($E579,Emissions!$1:$1048576,MATCH(DATE(AI$2,1,1),Emissions!$A$1:$LI$1),FALSE)</f>
        <v>3.0029270339999998</v>
      </c>
      <c r="AJ579" s="361">
        <f>+VLOOKUP($E579,Emissions!$1:$1048576,MATCH(DATE(AJ$2,1,1),Emissions!$A$1:$LI$1),FALSE)</f>
        <v>2.7303096070000001</v>
      </c>
      <c r="AK579" s="361">
        <f>+VLOOKUP($E579,Emissions!$1:$1048576,MATCH(DATE(AK$2,1,1),Emissions!$A$1:$LI$1),FALSE)</f>
        <v>2.4364040980000001</v>
      </c>
      <c r="AL579" s="361">
        <f>+VLOOKUP($E579,Emissions!$1:$1048576,MATCH(DATE(AL$2,1,1),Emissions!$A$1:$LI$1),FALSE)</f>
        <v>2.1160449020000001</v>
      </c>
      <c r="AM579" s="361">
        <f>+VLOOKUP($E579,Emissions!$1:$1048576,MATCH(DATE(AM$2,1,1),Emissions!$A$1:$LI$1),FALSE)</f>
        <v>1.7635051580000001</v>
      </c>
      <c r="AN579" s="361">
        <f>+VLOOKUP($E579,Emissions!$1:$1048576,MATCH(DATE(AN$2,1,1),Emissions!$A$1:$LI$1),FALSE)</f>
        <v>1.3721527060000001</v>
      </c>
      <c r="AO579" s="361">
        <f>+VLOOKUP($E579,Emissions!$1:$1048576,MATCH(DATE(AO$2,1,1),Emissions!$A$1:$LI$1),FALSE)</f>
        <v>0.93386092300000001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0.33447866269999998</v>
      </c>
      <c r="H580" s="361">
        <f>+VLOOKUP($E580,Emissions!$1:$1048576,MATCH(DATE(H$2,1,1),Emissions!$A$1:$LI$1),FALSE)</f>
        <v>0.32802155669999999</v>
      </c>
      <c r="I580" s="361">
        <f>+VLOOKUP($E580,Emissions!$1:$1048576,MATCH(DATE(I$2,1,1),Emissions!$A$1:$LI$1),FALSE)</f>
        <v>0.32074299820000002</v>
      </c>
      <c r="J580" s="361">
        <f>+VLOOKUP($E580,Emissions!$1:$1048576,MATCH(DATE(J$2,1,1),Emissions!$A$1:$LI$1),FALSE)</f>
        <v>0.31619884329999998</v>
      </c>
      <c r="K580" s="361">
        <f>+VLOOKUP($E580,Emissions!$1:$1048576,MATCH(DATE(K$2,1,1),Emissions!$A$1:$LI$1),FALSE)</f>
        <v>0.31374579219999998</v>
      </c>
      <c r="L580" s="361">
        <f>+VLOOKUP($E580,Emissions!$1:$1048576,MATCH(DATE(L$2,1,1),Emissions!$A$1:$LI$1),FALSE)</f>
        <v>0.31257079760000001</v>
      </c>
      <c r="M580" s="361">
        <f>+VLOOKUP($E580,Emissions!$1:$1048576,MATCH(DATE(M$2,1,1),Emissions!$A$1:$LI$1),FALSE)</f>
        <v>0.29139221539999999</v>
      </c>
      <c r="N580" s="361">
        <f>+VLOOKUP($E580,Emissions!$1:$1048576,MATCH(DATE(N$2,1,1),Emissions!$A$1:$LI$1),FALSE)</f>
        <v>0.26909568620000002</v>
      </c>
      <c r="O580" s="361">
        <f>+VLOOKUP($E580,Emissions!$1:$1048576,MATCH(DATE(O$2,1,1),Emissions!$A$1:$LI$1),FALSE)</f>
        <v>0.24766741170000001</v>
      </c>
      <c r="P580" s="361">
        <f>+VLOOKUP($E580,Emissions!$1:$1048576,MATCH(DATE(P$2,1,1),Emissions!$A$1:$LI$1),FALSE)</f>
        <v>0.22709298080000001</v>
      </c>
      <c r="Q580" s="361">
        <f>+VLOOKUP($E580,Emissions!$1:$1048576,MATCH(DATE(Q$2,1,1),Emissions!$A$1:$LI$1),FALSE)</f>
        <v>0.2091823891</v>
      </c>
      <c r="R580" s="361">
        <f>+VLOOKUP($E580,Emissions!$1:$1048576,MATCH(DATE(R$2,1,1),Emissions!$A$1:$LI$1),FALSE)</f>
        <v>0.19329108049999999</v>
      </c>
      <c r="S580" s="361">
        <f>+VLOOKUP($E580,Emissions!$1:$1048576,MATCH(DATE(S$2,1,1),Emissions!$A$1:$LI$1),FALSE)</f>
        <v>0.17919236969999999</v>
      </c>
      <c r="T580" s="361">
        <f>+VLOOKUP($E580,Emissions!$1:$1048576,MATCH(DATE(T$2,1,1),Emissions!$A$1:$LI$1),FALSE)</f>
        <v>0.16672495779999999</v>
      </c>
      <c r="U580" s="361">
        <f>+VLOOKUP($E580,Emissions!$1:$1048576,MATCH(DATE(U$2,1,1),Emissions!$A$1:$LI$1),FALSE)</f>
        <v>0.1556630625</v>
      </c>
      <c r="V580" s="361">
        <f>+VLOOKUP($E580,Emissions!$1:$1048576,MATCH(DATE(V$2,1,1),Emissions!$A$1:$LI$1),FALSE)</f>
        <v>0.14497892900000001</v>
      </c>
      <c r="W580" s="361">
        <f>+VLOOKUP($E580,Emissions!$1:$1048576,MATCH(DATE(W$2,1,1),Emissions!$A$1:$LI$1),FALSE)</f>
        <v>0.13496382539999999</v>
      </c>
      <c r="X580" s="361">
        <f>+VLOOKUP($E580,Emissions!$1:$1048576,MATCH(DATE(X$2,1,1),Emissions!$A$1:$LI$1),FALSE)</f>
        <v>0.1256544748</v>
      </c>
      <c r="Y580" s="361">
        <f>+VLOOKUP($E580,Emissions!$1:$1048576,MATCH(DATE(Y$2,1,1),Emissions!$A$1:$LI$1),FALSE)</f>
        <v>0.1170279487</v>
      </c>
      <c r="Z580" s="361">
        <f>+VLOOKUP($E580,Emissions!$1:$1048576,MATCH(DATE(Z$2,1,1),Emissions!$A$1:$LI$1),FALSE)</f>
        <v>0.1090133485</v>
      </c>
      <c r="AA580" s="361">
        <f>+VLOOKUP($E580,Emissions!$1:$1048576,MATCH(DATE(AA$2,1,1),Emissions!$A$1:$LI$1),FALSE)</f>
        <v>0.1016153457</v>
      </c>
      <c r="AB580" s="361">
        <f>+VLOOKUP($E580,Emissions!$1:$1048576,MATCH(DATE(AB$2,1,1),Emissions!$A$1:$LI$1),FALSE)</f>
        <v>9.4773419999999997E-2</v>
      </c>
      <c r="AC580" s="361">
        <f>+VLOOKUP($E580,Emissions!$1:$1048576,MATCH(DATE(AC$2,1,1),Emissions!$A$1:$LI$1),FALSE)</f>
        <v>8.8414326099999996E-2</v>
      </c>
      <c r="AD580" s="361">
        <f>+VLOOKUP($E580,Emissions!$1:$1048576,MATCH(DATE(AD$2,1,1),Emissions!$A$1:$LI$1),FALSE)</f>
        <v>8.2459065600000006E-2</v>
      </c>
      <c r="AE580" s="361">
        <f>+VLOOKUP($E580,Emissions!$1:$1048576,MATCH(DATE(AE$2,1,1),Emissions!$A$1:$LI$1),FALSE)</f>
        <v>7.6766576599999997E-2</v>
      </c>
      <c r="AF580" s="361">
        <f>+VLOOKUP($E580,Emissions!$1:$1048576,MATCH(DATE(AF$2,1,1),Emissions!$A$1:$LI$1),FALSE)</f>
        <v>7.1382387699999994E-2</v>
      </c>
      <c r="AG580" s="361">
        <f>+VLOOKUP($E580,Emissions!$1:$1048576,MATCH(DATE(AG$2,1,1),Emissions!$A$1:$LI$1),FALSE)</f>
        <v>6.6193445399999995E-2</v>
      </c>
      <c r="AH580" s="361">
        <f>+VLOOKUP($E580,Emissions!$1:$1048576,MATCH(DATE(AH$2,1,1),Emissions!$A$1:$LI$1),FALSE)</f>
        <v>6.1103367999999998E-2</v>
      </c>
      <c r="AI580" s="361">
        <f>+VLOOKUP($E580,Emissions!$1:$1048576,MATCH(DATE(AI$2,1,1),Emissions!$A$1:$LI$1),FALSE)</f>
        <v>5.60037231E-2</v>
      </c>
      <c r="AJ580" s="361">
        <f>+VLOOKUP($E580,Emissions!$1:$1048576,MATCH(DATE(AJ$2,1,1),Emissions!$A$1:$LI$1),FALSE)</f>
        <v>5.0780917100000003E-2</v>
      </c>
      <c r="AK580" s="361">
        <f>+VLOOKUP($E580,Emissions!$1:$1048576,MATCH(DATE(AK$2,1,1),Emissions!$A$1:$LI$1),FALSE)</f>
        <v>4.5320801100000002E-2</v>
      </c>
      <c r="AL580" s="361">
        <f>+VLOOKUP($E580,Emissions!$1:$1048576,MATCH(DATE(AL$2,1,1),Emissions!$A$1:$LI$1),FALSE)</f>
        <v>3.9499486700000003E-2</v>
      </c>
      <c r="AM580" s="361">
        <f>+VLOOKUP($E580,Emissions!$1:$1048576,MATCH(DATE(AM$2,1,1),Emissions!$A$1:$LI$1),FALSE)</f>
        <v>3.3167581299999999E-2</v>
      </c>
      <c r="AN580" s="361">
        <f>+VLOOKUP($E580,Emissions!$1:$1048576,MATCH(DATE(AN$2,1,1),Emissions!$A$1:$LI$1),FALSE)</f>
        <v>2.6132081500000001E-2</v>
      </c>
      <c r="AO580" s="361">
        <f>+VLOOKUP($E580,Emissions!$1:$1048576,MATCH(DATE(AO$2,1,1),Emissions!$A$1:$LI$1),FALSE)</f>
        <v>1.8123552000000001E-2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9.7629699730000006</v>
      </c>
      <c r="G581" s="327">
        <f>+VLOOKUP($E581,Emissions!$1:$1048576,MATCH(DATE(G$2,1,1),Emissions!$A$1:$LI$1),FALSE)</f>
        <v>9.6237311190000003</v>
      </c>
      <c r="H581" s="327">
        <f>+VLOOKUP($E581,Emissions!$1:$1048576,MATCH(DATE(H$2,1,1),Emissions!$A$1:$LI$1),FALSE)</f>
        <v>9.4626693129999992</v>
      </c>
      <c r="I581" s="327">
        <f>+VLOOKUP($E581,Emissions!$1:$1048576,MATCH(DATE(I$2,1,1),Emissions!$A$1:$LI$1),FALSE)</f>
        <v>9.2558136629999996</v>
      </c>
      <c r="J581" s="327">
        <f>+VLOOKUP($E581,Emissions!$1:$1048576,MATCH(DATE(J$2,1,1),Emissions!$A$1:$LI$1),FALSE)</f>
        <v>9.1638003460000004</v>
      </c>
      <c r="K581" s="327">
        <f>+VLOOKUP($E581,Emissions!$1:$1048576,MATCH(DATE(K$2,1,1),Emissions!$A$1:$LI$1),FALSE)</f>
        <v>9.1722531679999992</v>
      </c>
      <c r="L581" s="327">
        <f>+VLOOKUP($E581,Emissions!$1:$1048576,MATCH(DATE(L$2,1,1),Emissions!$A$1:$LI$1),FALSE)</f>
        <v>9.2498644320000007</v>
      </c>
      <c r="M581" s="327">
        <f>+VLOOKUP($E581,Emissions!$1:$1048576,MATCH(DATE(M$2,1,1),Emissions!$A$1:$LI$1),FALSE)</f>
        <v>8.5880543189999994</v>
      </c>
      <c r="N581" s="327">
        <f>+VLOOKUP($E581,Emissions!$1:$1048576,MATCH(DATE(N$2,1,1),Emissions!$A$1:$LI$1),FALSE)</f>
        <v>7.8729898389999997</v>
      </c>
      <c r="O581" s="327">
        <f>+VLOOKUP($E581,Emissions!$1:$1048576,MATCH(DATE(O$2,1,1),Emissions!$A$1:$LI$1),FALSE)</f>
        <v>7.2327615830000003</v>
      </c>
      <c r="P581" s="327">
        <f>+VLOOKUP($E581,Emissions!$1:$1048576,MATCH(DATE(P$2,1,1),Emissions!$A$1:$LI$1),FALSE)</f>
        <v>6.6717735090000003</v>
      </c>
      <c r="Q581" s="327">
        <f>+VLOOKUP($E581,Emissions!$1:$1048576,MATCH(DATE(Q$2,1,1),Emissions!$A$1:$LI$1),FALSE)</f>
        <v>6.2315724699999997</v>
      </c>
      <c r="R581" s="327">
        <f>+VLOOKUP($E581,Emissions!$1:$1048576,MATCH(DATE(R$2,1,1),Emissions!$A$1:$LI$1),FALSE)</f>
        <v>5.8633723350000002</v>
      </c>
      <c r="S581" s="327">
        <f>+VLOOKUP($E581,Emissions!$1:$1048576,MATCH(DATE(S$2,1,1),Emissions!$A$1:$LI$1),FALSE)</f>
        <v>5.5418397050000001</v>
      </c>
      <c r="T581" s="327">
        <f>+VLOOKUP($E581,Emissions!$1:$1048576,MATCH(DATE(T$2,1,1),Emissions!$A$1:$LI$1),FALSE)</f>
        <v>5.2546316979999999</v>
      </c>
      <c r="U581" s="327">
        <f>+VLOOKUP($E581,Emissions!$1:$1048576,MATCH(DATE(U$2,1,1),Emissions!$A$1:$LI$1),FALSE)</f>
        <v>4.9937368869999998</v>
      </c>
      <c r="V581" s="327">
        <f>+VLOOKUP($E581,Emissions!$1:$1048576,MATCH(DATE(V$2,1,1),Emissions!$A$1:$LI$1),FALSE)</f>
        <v>4.7381499429999998</v>
      </c>
      <c r="W581" s="327">
        <f>+VLOOKUP($E581,Emissions!$1:$1048576,MATCH(DATE(W$2,1,1),Emissions!$A$1:$LI$1),FALSE)</f>
        <v>4.4908671330000001</v>
      </c>
      <c r="X581" s="327">
        <f>+VLOOKUP($E581,Emissions!$1:$1048576,MATCH(DATE(X$2,1,1),Emissions!$A$1:$LI$1),FALSE)</f>
        <v>4.2553027429999997</v>
      </c>
      <c r="Y581" s="327">
        <f>+VLOOKUP($E581,Emissions!$1:$1048576,MATCH(DATE(Y$2,1,1),Emissions!$A$1:$LI$1),FALSE)</f>
        <v>4.0331134430000004</v>
      </c>
      <c r="Z581" s="327">
        <f>+VLOOKUP($E581,Emissions!$1:$1048576,MATCH(DATE(Z$2,1,1),Emissions!$A$1:$LI$1),FALSE)</f>
        <v>3.8242541619999999</v>
      </c>
      <c r="AA581" s="327">
        <f>+VLOOKUP($E581,Emissions!$1:$1048576,MATCH(DATE(AA$2,1,1),Emissions!$A$1:$LI$1),FALSE)</f>
        <v>3.629237222</v>
      </c>
      <c r="AB581" s="327">
        <f>+VLOOKUP($E581,Emissions!$1:$1048576,MATCH(DATE(AB$2,1,1),Emissions!$A$1:$LI$1),FALSE)</f>
        <v>3.4472567380000001</v>
      </c>
      <c r="AC581" s="327">
        <f>+VLOOKUP($E581,Emissions!$1:$1048576,MATCH(DATE(AC$2,1,1),Emissions!$A$1:$LI$1),FALSE)</f>
        <v>3.2766129820000001</v>
      </c>
      <c r="AD581" s="327">
        <f>+VLOOKUP($E581,Emissions!$1:$1048576,MATCH(DATE(AD$2,1,1),Emissions!$A$1:$LI$1),FALSE)</f>
        <v>3.11515714</v>
      </c>
      <c r="AE581" s="327">
        <f>+VLOOKUP($E581,Emissions!$1:$1048576,MATCH(DATE(AE$2,1,1),Emissions!$A$1:$LI$1),FALSE)</f>
        <v>2.9594666709999999</v>
      </c>
      <c r="AF581" s="327">
        <f>+VLOOKUP($E581,Emissions!$1:$1048576,MATCH(DATE(AF$2,1,1),Emissions!$A$1:$LI$1),FALSE)</f>
        <v>2.808505695</v>
      </c>
      <c r="AG581" s="327">
        <f>+VLOOKUP($E581,Emissions!$1:$1048576,MATCH(DATE(AG$2,1,1),Emissions!$A$1:$LI$1),FALSE)</f>
        <v>2.6608187189999999</v>
      </c>
      <c r="AH581" s="327">
        <f>+VLOOKUP($E581,Emissions!$1:$1048576,MATCH(DATE(AH$2,1,1),Emissions!$A$1:$LI$1),FALSE)</f>
        <v>2.5132375570000001</v>
      </c>
      <c r="AI581" s="327">
        <f>+VLOOKUP($E581,Emissions!$1:$1048576,MATCH(DATE(AI$2,1,1),Emissions!$A$1:$LI$1),FALSE)</f>
        <v>2.3613535589999999</v>
      </c>
      <c r="AJ581" s="327">
        <f>+VLOOKUP($E581,Emissions!$1:$1048576,MATCH(DATE(AJ$2,1,1),Emissions!$A$1:$LI$1),FALSE)</f>
        <v>2.2001105999999999</v>
      </c>
      <c r="AK581" s="327">
        <f>+VLOOKUP($E581,Emissions!$1:$1048576,MATCH(DATE(AK$2,1,1),Emissions!$A$1:$LI$1),FALSE)</f>
        <v>2.0239801819999999</v>
      </c>
      <c r="AL581" s="327">
        <f>+VLOOKUP($E581,Emissions!$1:$1048576,MATCH(DATE(AL$2,1,1),Emissions!$A$1:$LI$1),FALSE)</f>
        <v>1.8260907399999999</v>
      </c>
      <c r="AM581" s="327">
        <f>+VLOOKUP($E581,Emissions!$1:$1048576,MATCH(DATE(AM$2,1,1),Emissions!$A$1:$LI$1),FALSE)</f>
        <v>1.5965824049999999</v>
      </c>
      <c r="AN581" s="327">
        <f>+VLOOKUP($E581,Emissions!$1:$1048576,MATCH(DATE(AN$2,1,1),Emissions!$A$1:$LI$1),FALSE)</f>
        <v>1.3203582380000001</v>
      </c>
      <c r="AO581" s="327">
        <f>+VLOOKUP($E581,Emissions!$1:$1048576,MATCH(DATE(AO$2,1,1),Emissions!$A$1:$LI$1),FALSE)</f>
        <v>0.97221681829999995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1.075564736</v>
      </c>
      <c r="G582" s="361">
        <f>+VLOOKUP($E582,Emissions!$1:$1048576,MATCH(DATE(G$2,1,1),Emissions!$A$1:$LI$1),FALSE)</f>
        <v>1.0833856930000001</v>
      </c>
      <c r="H582" s="361">
        <f>+VLOOKUP($E582,Emissions!$1:$1048576,MATCH(DATE(H$2,1,1),Emissions!$A$1:$LI$1),FALSE)</f>
        <v>1.091831668</v>
      </c>
      <c r="I582" s="361">
        <f>+VLOOKUP($E582,Emissions!$1:$1048576,MATCH(DATE(I$2,1,1),Emissions!$A$1:$LI$1),FALSE)</f>
        <v>1.1001904549999999</v>
      </c>
      <c r="J582" s="361">
        <f>+VLOOKUP($E582,Emissions!$1:$1048576,MATCH(DATE(J$2,1,1),Emissions!$A$1:$LI$1),FALSE)</f>
        <v>1.113022586</v>
      </c>
      <c r="K582" s="361">
        <f>+VLOOKUP($E582,Emissions!$1:$1048576,MATCH(DATE(K$2,1,1),Emissions!$A$1:$LI$1),FALSE)</f>
        <v>1.1301139630000001</v>
      </c>
      <c r="L582" s="361">
        <f>+VLOOKUP($E582,Emissions!$1:$1048576,MATCH(DATE(L$2,1,1),Emissions!$A$1:$LI$1),FALSE)</f>
        <v>1.1495363519999999</v>
      </c>
      <c r="M582" s="361">
        <f>+VLOOKUP($E582,Emissions!$1:$1048576,MATCH(DATE(M$2,1,1),Emissions!$A$1:$LI$1),FALSE)</f>
        <v>1.1112485169999999</v>
      </c>
      <c r="N582" s="361">
        <f>+VLOOKUP($E582,Emissions!$1:$1048576,MATCH(DATE(N$2,1,1),Emissions!$A$1:$LI$1),FALSE)</f>
        <v>1.066395185</v>
      </c>
      <c r="O582" s="361">
        <f>+VLOOKUP($E582,Emissions!$1:$1048576,MATCH(DATE(O$2,1,1),Emissions!$A$1:$LI$1),FALSE)</f>
        <v>1.0224024009999999</v>
      </c>
      <c r="P582" s="361">
        <f>+VLOOKUP($E582,Emissions!$1:$1048576,MATCH(DATE(P$2,1,1),Emissions!$A$1:$LI$1),FALSE)</f>
        <v>0.97924331519999996</v>
      </c>
      <c r="Q582" s="361">
        <f>+VLOOKUP($E582,Emissions!$1:$1048576,MATCH(DATE(Q$2,1,1),Emissions!$A$1:$LI$1),FALSE)</f>
        <v>0.93997100359999997</v>
      </c>
      <c r="R582" s="361">
        <f>+VLOOKUP($E582,Emissions!$1:$1048576,MATCH(DATE(R$2,1,1),Emissions!$A$1:$LI$1),FALSE)</f>
        <v>0.90274412849999996</v>
      </c>
      <c r="S582" s="361">
        <f>+VLOOKUP($E582,Emissions!$1:$1048576,MATCH(DATE(S$2,1,1),Emissions!$A$1:$LI$1),FALSE)</f>
        <v>0.86682641039999997</v>
      </c>
      <c r="T582" s="361">
        <f>+VLOOKUP($E582,Emissions!$1:$1048576,MATCH(DATE(T$2,1,1),Emissions!$A$1:$LI$1),FALSE)</f>
        <v>0.83195202840000004</v>
      </c>
      <c r="U582" s="361">
        <f>+VLOOKUP($E582,Emissions!$1:$1048576,MATCH(DATE(U$2,1,1),Emissions!$A$1:$LI$1),FALSE)</f>
        <v>0.79791851439999995</v>
      </c>
      <c r="V582" s="361">
        <f>+VLOOKUP($E582,Emissions!$1:$1048576,MATCH(DATE(V$2,1,1),Emissions!$A$1:$LI$1),FALSE)</f>
        <v>0.76358506589999997</v>
      </c>
      <c r="W582" s="361">
        <f>+VLOOKUP($E582,Emissions!$1:$1048576,MATCH(DATE(W$2,1,1),Emissions!$A$1:$LI$1),FALSE)</f>
        <v>0.72928176649999998</v>
      </c>
      <c r="X582" s="361">
        <f>+VLOOKUP($E582,Emissions!$1:$1048576,MATCH(DATE(X$2,1,1),Emissions!$A$1:$LI$1),FALSE)</f>
        <v>0.69538832220000002</v>
      </c>
      <c r="Y582" s="361">
        <f>+VLOOKUP($E582,Emissions!$1:$1048576,MATCH(DATE(Y$2,1,1),Emissions!$A$1:$LI$1),FALSE)</f>
        <v>0.66215935400000003</v>
      </c>
      <c r="Z582" s="361">
        <f>+VLOOKUP($E582,Emissions!$1:$1048576,MATCH(DATE(Z$2,1,1),Emissions!$A$1:$LI$1),FALSE)</f>
        <v>0.6296020672</v>
      </c>
      <c r="AA582" s="361">
        <f>+VLOOKUP($E582,Emissions!$1:$1048576,MATCH(DATE(AA$2,1,1),Emissions!$A$1:$LI$1),FALSE)</f>
        <v>0.59798458720000003</v>
      </c>
      <c r="AB582" s="361">
        <f>+VLOOKUP($E582,Emissions!$1:$1048576,MATCH(DATE(AB$2,1,1),Emissions!$A$1:$LI$1),FALSE)</f>
        <v>0.56730285059999996</v>
      </c>
      <c r="AC582" s="361">
        <f>+VLOOKUP($E582,Emissions!$1:$1048576,MATCH(DATE(AC$2,1,1),Emissions!$A$1:$LI$1),FALSE)</f>
        <v>0.53744825299999999</v>
      </c>
      <c r="AD582" s="361">
        <f>+VLOOKUP($E582,Emissions!$1:$1048576,MATCH(DATE(AD$2,1,1),Emissions!$A$1:$LI$1),FALSE)</f>
        <v>0.50822266910000002</v>
      </c>
      <c r="AE582" s="361">
        <f>+VLOOKUP($E582,Emissions!$1:$1048576,MATCH(DATE(AE$2,1,1),Emissions!$A$1:$LI$1),FALSE)</f>
        <v>0.47907266990000003</v>
      </c>
      <c r="AF582" s="361">
        <f>+VLOOKUP($E582,Emissions!$1:$1048576,MATCH(DATE(AF$2,1,1),Emissions!$A$1:$LI$1),FALSE)</f>
        <v>0.44993138030000002</v>
      </c>
      <c r="AG582" s="361">
        <f>+VLOOKUP($E582,Emissions!$1:$1048576,MATCH(DATE(AG$2,1,1),Emissions!$A$1:$LI$1),FALSE)</f>
        <v>0.420610918</v>
      </c>
      <c r="AH582" s="361">
        <f>+VLOOKUP($E582,Emissions!$1:$1048576,MATCH(DATE(AH$2,1,1),Emissions!$A$1:$LI$1),FALSE)</f>
        <v>0.39072011899999998</v>
      </c>
      <c r="AI582" s="361">
        <f>+VLOOKUP($E582,Emissions!$1:$1048576,MATCH(DATE(AI$2,1,1),Emissions!$A$1:$LI$1),FALSE)</f>
        <v>0.35972247540000002</v>
      </c>
      <c r="AJ582" s="361">
        <f>+VLOOKUP($E582,Emissions!$1:$1048576,MATCH(DATE(AJ$2,1,1),Emissions!$A$1:$LI$1),FALSE)</f>
        <v>0.32700079679999999</v>
      </c>
      <c r="AK582" s="361">
        <f>+VLOOKUP($E582,Emissions!$1:$1048576,MATCH(DATE(AK$2,1,1),Emissions!$A$1:$LI$1),FALSE)</f>
        <v>0.29190395099999999</v>
      </c>
      <c r="AL582" s="361">
        <f>+VLOOKUP($E582,Emissions!$1:$1048576,MATCH(DATE(AL$2,1,1),Emissions!$A$1:$LI$1),FALSE)</f>
        <v>0.25373860619999999</v>
      </c>
      <c r="AM582" s="361">
        <f>+VLOOKUP($E582,Emissions!$1:$1048576,MATCH(DATE(AM$2,1,1),Emissions!$A$1:$LI$1),FALSE)</f>
        <v>0.2117343196</v>
      </c>
      <c r="AN582" s="361">
        <f>+VLOOKUP($E582,Emissions!$1:$1048576,MATCH(DATE(AN$2,1,1),Emissions!$A$1:$LI$1),FALSE)</f>
        <v>0.16500827309999999</v>
      </c>
      <c r="AO582" s="361">
        <f>+VLOOKUP($E582,Emissions!$1:$1048576,MATCH(DATE(AO$2,1,1),Emissions!$A$1:$LI$1),FALSE)</f>
        <v>0.1124994731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0.2110054941</v>
      </c>
      <c r="G583" s="361">
        <f>+VLOOKUP($E583,Emissions!$1:$1048576,MATCH(DATE(G$2,1,1),Emissions!$A$1:$LI$1),FALSE)</f>
        <v>0.21082634820000001</v>
      </c>
      <c r="H583" s="361">
        <f>+VLOOKUP($E583,Emissions!$1:$1048576,MATCH(DATE(H$2,1,1),Emissions!$A$1:$LI$1),FALSE)</f>
        <v>0.20941064600000001</v>
      </c>
      <c r="I583" s="361">
        <f>+VLOOKUP($E583,Emissions!$1:$1048576,MATCH(DATE(I$2,1,1),Emissions!$A$1:$LI$1),FALSE)</f>
        <v>0.20649528919999999</v>
      </c>
      <c r="J583" s="361">
        <f>+VLOOKUP($E583,Emissions!$1:$1048576,MATCH(DATE(J$2,1,1),Emissions!$A$1:$LI$1),FALSE)</f>
        <v>0.20443243110000001</v>
      </c>
      <c r="K583" s="361">
        <f>+VLOOKUP($E583,Emissions!$1:$1048576,MATCH(DATE(K$2,1,1),Emissions!$A$1:$LI$1),FALSE)</f>
        <v>0.20369359540000001</v>
      </c>
      <c r="L583" s="361">
        <f>+VLOOKUP($E583,Emissions!$1:$1048576,MATCH(DATE(L$2,1,1),Emissions!$A$1:$LI$1),FALSE)</f>
        <v>0.20428347690000001</v>
      </c>
      <c r="M583" s="361">
        <f>+VLOOKUP($E583,Emissions!$1:$1048576,MATCH(DATE(M$2,1,1),Emissions!$A$1:$LI$1),FALSE)</f>
        <v>0.19118462589999999</v>
      </c>
      <c r="N583" s="361">
        <f>+VLOOKUP($E583,Emissions!$1:$1048576,MATCH(DATE(N$2,1,1),Emissions!$A$1:$LI$1),FALSE)</f>
        <v>0.1752811192</v>
      </c>
      <c r="O583" s="361">
        <f>+VLOOKUP($E583,Emissions!$1:$1048576,MATCH(DATE(O$2,1,1),Emissions!$A$1:$LI$1),FALSE)</f>
        <v>0.15998130990000001</v>
      </c>
      <c r="P583" s="361">
        <f>+VLOOKUP($E583,Emissions!$1:$1048576,MATCH(DATE(P$2,1,1),Emissions!$A$1:$LI$1),FALSE)</f>
        <v>0.14468992289999999</v>
      </c>
      <c r="Q583" s="361">
        <f>+VLOOKUP($E583,Emissions!$1:$1048576,MATCH(DATE(Q$2,1,1),Emissions!$A$1:$LI$1),FALSE)</f>
        <v>0.13072113569999999</v>
      </c>
      <c r="R583" s="361">
        <f>+VLOOKUP($E583,Emissions!$1:$1048576,MATCH(DATE(R$2,1,1),Emissions!$A$1:$LI$1),FALSE)</f>
        <v>0.1176106163</v>
      </c>
      <c r="S583" s="361">
        <f>+VLOOKUP($E583,Emissions!$1:$1048576,MATCH(DATE(S$2,1,1),Emissions!$A$1:$LI$1),FALSE)</f>
        <v>0.1055281366</v>
      </c>
      <c r="T583" s="361">
        <f>+VLOOKUP($E583,Emissions!$1:$1048576,MATCH(DATE(T$2,1,1),Emissions!$A$1:$LI$1),FALSE)</f>
        <v>9.4643642400000005E-2</v>
      </c>
      <c r="U583" s="361">
        <f>+VLOOKUP($E583,Emissions!$1:$1048576,MATCH(DATE(U$2,1,1),Emissions!$A$1:$LI$1),FALSE)</f>
        <v>8.4960243599999999E-2</v>
      </c>
      <c r="V583" s="361">
        <f>+VLOOKUP($E583,Emissions!$1:$1048576,MATCH(DATE(V$2,1,1),Emissions!$A$1:$LI$1),FALSE)</f>
        <v>7.60121931E-2</v>
      </c>
      <c r="W583" s="361">
        <f>+VLOOKUP($E583,Emissions!$1:$1048576,MATCH(DATE(W$2,1,1),Emissions!$A$1:$LI$1),FALSE)</f>
        <v>6.7930781900000001E-2</v>
      </c>
      <c r="X583" s="361">
        <f>+VLOOKUP($E583,Emissions!$1:$1048576,MATCH(DATE(X$2,1,1),Emissions!$A$1:$LI$1),FALSE)</f>
        <v>6.0740394599999997E-2</v>
      </c>
      <c r="Y583" s="361">
        <f>+VLOOKUP($E583,Emissions!$1:$1048576,MATCH(DATE(Y$2,1,1),Emissions!$A$1:$LI$1),FALSE)</f>
        <v>5.4429115899999998E-2</v>
      </c>
      <c r="Z583" s="361">
        <f>+VLOOKUP($E583,Emissions!$1:$1048576,MATCH(DATE(Z$2,1,1),Emissions!$A$1:$LI$1),FALSE)</f>
        <v>4.8964998900000001E-2</v>
      </c>
      <c r="AA583" s="361">
        <f>+VLOOKUP($E583,Emissions!$1:$1048576,MATCH(DATE(AA$2,1,1),Emissions!$A$1:$LI$1),FALSE)</f>
        <v>4.4297848799999998E-2</v>
      </c>
      <c r="AB583" s="361">
        <f>+VLOOKUP($E583,Emissions!$1:$1048576,MATCH(DATE(AB$2,1,1),Emissions!$A$1:$LI$1),FALSE)</f>
        <v>4.0354108499999999E-2</v>
      </c>
      <c r="AC583" s="361">
        <f>+VLOOKUP($E583,Emissions!$1:$1048576,MATCH(DATE(AC$2,1,1),Emissions!$A$1:$LI$1),FALSE)</f>
        <v>3.7036936899999998E-2</v>
      </c>
      <c r="AD583" s="361">
        <f>+VLOOKUP($E583,Emissions!$1:$1048576,MATCH(DATE(AD$2,1,1),Emissions!$A$1:$LI$1),FALSE)</f>
        <v>3.4249560800000002E-2</v>
      </c>
      <c r="AE583" s="361">
        <f>+VLOOKUP($E583,Emissions!$1:$1048576,MATCH(DATE(AE$2,1,1),Emissions!$A$1:$LI$1),FALSE)</f>
        <v>3.1903041899999998E-2</v>
      </c>
      <c r="AF583" s="361">
        <f>+VLOOKUP($E583,Emissions!$1:$1048576,MATCH(DATE(AF$2,1,1),Emissions!$A$1:$LI$1),FALSE)</f>
        <v>2.9957249200000001E-2</v>
      </c>
      <c r="AG583" s="361">
        <f>+VLOOKUP($E583,Emissions!$1:$1048576,MATCH(DATE(AG$2,1,1),Emissions!$A$1:$LI$1),FALSE)</f>
        <v>2.83246014E-2</v>
      </c>
      <c r="AH583" s="361">
        <f>+VLOOKUP($E583,Emissions!$1:$1048576,MATCH(DATE(AH$2,1,1),Emissions!$A$1:$LI$1),FALSE)</f>
        <v>2.6897169700000001E-2</v>
      </c>
      <c r="AI583" s="361">
        <f>+VLOOKUP($E583,Emissions!$1:$1048576,MATCH(DATE(AI$2,1,1),Emissions!$A$1:$LI$1),FALSE)</f>
        <v>2.5543063899999999E-2</v>
      </c>
      <c r="AJ583" s="361">
        <f>+VLOOKUP($E583,Emissions!$1:$1048576,MATCH(DATE(AJ$2,1,1),Emissions!$A$1:$LI$1),FALSE)</f>
        <v>2.4126766599999998E-2</v>
      </c>
      <c r="AK583" s="361">
        <f>+VLOOKUP($E583,Emissions!$1:$1048576,MATCH(DATE(AK$2,1,1),Emissions!$A$1:$LI$1),FALSE)</f>
        <v>2.25193606E-2</v>
      </c>
      <c r="AL583" s="361">
        <f>+VLOOKUP($E583,Emissions!$1:$1048576,MATCH(DATE(AL$2,1,1),Emissions!$A$1:$LI$1),FALSE)</f>
        <v>2.0583560800000001E-2</v>
      </c>
      <c r="AM583" s="361">
        <f>+VLOOKUP($E583,Emissions!$1:$1048576,MATCH(DATE(AM$2,1,1),Emissions!$A$1:$LI$1),FALSE)</f>
        <v>1.81510093E-2</v>
      </c>
      <c r="AN583" s="361">
        <f>+VLOOKUP($E583,Emissions!$1:$1048576,MATCH(DATE(AN$2,1,1),Emissions!$A$1:$LI$1),FALSE)</f>
        <v>1.5015374999999999E-2</v>
      </c>
      <c r="AO583" s="361">
        <f>+VLOOKUP($E583,Emissions!$1:$1048576,MATCH(DATE(AO$2,1,1),Emissions!$A$1:$LI$1),FALSE)</f>
        <v>1.09140583E-2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0.8773994048</v>
      </c>
      <c r="G584" s="361">
        <f>+VLOOKUP($E584,Emissions!$1:$1048576,MATCH(DATE(G$2,1,1),Emissions!$A$1:$LI$1),FALSE)</f>
        <v>0.87543509399999997</v>
      </c>
      <c r="H584" s="361">
        <f>+VLOOKUP($E584,Emissions!$1:$1048576,MATCH(DATE(H$2,1,1),Emissions!$A$1:$LI$1),FALSE)</f>
        <v>0.87334571009999995</v>
      </c>
      <c r="I584" s="361">
        <f>+VLOOKUP($E584,Emissions!$1:$1048576,MATCH(DATE(I$2,1,1),Emissions!$A$1:$LI$1),FALSE)</f>
        <v>0.86819171640000004</v>
      </c>
      <c r="J584" s="361">
        <f>+VLOOKUP($E584,Emissions!$1:$1048576,MATCH(DATE(J$2,1,1),Emissions!$A$1:$LI$1),FALSE)</f>
        <v>0.87034627630000005</v>
      </c>
      <c r="K584" s="361">
        <f>+VLOOKUP($E584,Emissions!$1:$1048576,MATCH(DATE(K$2,1,1),Emissions!$A$1:$LI$1),FALSE)</f>
        <v>0.87837079340000002</v>
      </c>
      <c r="L584" s="361">
        <f>+VLOOKUP($E584,Emissions!$1:$1048576,MATCH(DATE(L$2,1,1),Emissions!$A$1:$LI$1),FALSE)</f>
        <v>0.89006474989999995</v>
      </c>
      <c r="M584" s="361">
        <f>+VLOOKUP($E584,Emissions!$1:$1048576,MATCH(DATE(M$2,1,1),Emissions!$A$1:$LI$1),FALSE)</f>
        <v>0.83985742129999996</v>
      </c>
      <c r="N584" s="361">
        <f>+VLOOKUP($E584,Emissions!$1:$1048576,MATCH(DATE(N$2,1,1),Emissions!$A$1:$LI$1),FALSE)</f>
        <v>0.78677536459999997</v>
      </c>
      <c r="O584" s="361">
        <f>+VLOOKUP($E584,Emissions!$1:$1048576,MATCH(DATE(O$2,1,1),Emissions!$A$1:$LI$1),FALSE)</f>
        <v>0.73836426759999996</v>
      </c>
      <c r="P584" s="361">
        <f>+VLOOKUP($E584,Emissions!$1:$1048576,MATCH(DATE(P$2,1,1),Emissions!$A$1:$LI$1),FALSE)</f>
        <v>0.69442227729999995</v>
      </c>
      <c r="Q584" s="361">
        <f>+VLOOKUP($E584,Emissions!$1:$1048576,MATCH(DATE(Q$2,1,1),Emissions!$A$1:$LI$1),FALSE)</f>
        <v>0.65834174580000004</v>
      </c>
      <c r="R584" s="361">
        <f>+VLOOKUP($E584,Emissions!$1:$1048576,MATCH(DATE(R$2,1,1),Emissions!$A$1:$LI$1),FALSE)</f>
        <v>0.62706455900000002</v>
      </c>
      <c r="S584" s="361">
        <f>+VLOOKUP($E584,Emissions!$1:$1048576,MATCH(DATE(S$2,1,1),Emissions!$A$1:$LI$1),FALSE)</f>
        <v>0.59908893149999998</v>
      </c>
      <c r="T584" s="361">
        <f>+VLOOKUP($E584,Emissions!$1:$1048576,MATCH(DATE(T$2,1,1),Emissions!$A$1:$LI$1),FALSE)</f>
        <v>0.57363968389999997</v>
      </c>
      <c r="U584" s="361">
        <f>+VLOOKUP($E584,Emissions!$1:$1048576,MATCH(DATE(U$2,1,1),Emissions!$A$1:$LI$1),FALSE)</f>
        <v>0.55014058170000002</v>
      </c>
      <c r="V584" s="361">
        <f>+VLOOKUP($E584,Emissions!$1:$1048576,MATCH(DATE(V$2,1,1),Emissions!$A$1:$LI$1),FALSE)</f>
        <v>0.5268428798</v>
      </c>
      <c r="W584" s="361">
        <f>+VLOOKUP($E584,Emissions!$1:$1048576,MATCH(DATE(W$2,1,1),Emissions!$A$1:$LI$1),FALSE)</f>
        <v>0.50387090099999998</v>
      </c>
      <c r="X584" s="361">
        <f>+VLOOKUP($E584,Emissions!$1:$1048576,MATCH(DATE(X$2,1,1),Emissions!$A$1:$LI$1),FALSE)</f>
        <v>0.48147867620000001</v>
      </c>
      <c r="Y584" s="361">
        <f>+VLOOKUP($E584,Emissions!$1:$1048576,MATCH(DATE(Y$2,1,1),Emissions!$A$1:$LI$1),FALSE)</f>
        <v>0.45979646029999999</v>
      </c>
      <c r="Z584" s="361">
        <f>+VLOOKUP($E584,Emissions!$1:$1048576,MATCH(DATE(Z$2,1,1),Emissions!$A$1:$LI$1),FALSE)</f>
        <v>0.43878472429999998</v>
      </c>
      <c r="AA584" s="361">
        <f>+VLOOKUP($E584,Emissions!$1:$1048576,MATCH(DATE(AA$2,1,1),Emissions!$A$1:$LI$1),FALSE)</f>
        <v>0.41849845879999997</v>
      </c>
      <c r="AB584" s="361">
        <f>+VLOOKUP($E584,Emissions!$1:$1048576,MATCH(DATE(AB$2,1,1),Emissions!$A$1:$LI$1),FALSE)</f>
        <v>0.39886037120000001</v>
      </c>
      <c r="AC584" s="361">
        <f>+VLOOKUP($E584,Emissions!$1:$1048576,MATCH(DATE(AC$2,1,1),Emissions!$A$1:$LI$1),FALSE)</f>
        <v>0.3797117284</v>
      </c>
      <c r="AD584" s="361">
        <f>+VLOOKUP($E584,Emissions!$1:$1048576,MATCH(DATE(AD$2,1,1),Emissions!$A$1:$LI$1),FALSE)</f>
        <v>0.36084068800000002</v>
      </c>
      <c r="AE584" s="361">
        <f>+VLOOKUP($E584,Emissions!$1:$1048576,MATCH(DATE(AE$2,1,1),Emissions!$A$1:$LI$1),FALSE)</f>
        <v>0.34186237609999998</v>
      </c>
      <c r="AF584" s="361">
        <f>+VLOOKUP($E584,Emissions!$1:$1048576,MATCH(DATE(AF$2,1,1),Emissions!$A$1:$LI$1),FALSE)</f>
        <v>0.32262790769999999</v>
      </c>
      <c r="AG584" s="361">
        <f>+VLOOKUP($E584,Emissions!$1:$1048576,MATCH(DATE(AG$2,1,1),Emissions!$A$1:$LI$1),FALSE)</f>
        <v>0.30300381160000001</v>
      </c>
      <c r="AH584" s="361">
        <f>+VLOOKUP($E584,Emissions!$1:$1048576,MATCH(DATE(AH$2,1,1),Emissions!$A$1:$LI$1),FALSE)</f>
        <v>0.2827031042</v>
      </c>
      <c r="AI584" s="361">
        <f>+VLOOKUP($E584,Emissions!$1:$1048576,MATCH(DATE(AI$2,1,1),Emissions!$A$1:$LI$1),FALSE)</f>
        <v>0.26135314469999998</v>
      </c>
      <c r="AJ584" s="361">
        <f>+VLOOKUP($E584,Emissions!$1:$1048576,MATCH(DATE(AJ$2,1,1),Emissions!$A$1:$LI$1),FALSE)</f>
        <v>0.23854299570000001</v>
      </c>
      <c r="AK584" s="361">
        <f>+VLOOKUP($E584,Emissions!$1:$1048576,MATCH(DATE(AK$2,1,1),Emissions!$A$1:$LI$1),FALSE)</f>
        <v>0.2138491428</v>
      </c>
      <c r="AL584" s="361">
        <f>+VLOOKUP($E584,Emissions!$1:$1048576,MATCH(DATE(AL$2,1,1),Emissions!$A$1:$LI$1),FALSE)</f>
        <v>0.18680445530000001</v>
      </c>
      <c r="AM584" s="361">
        <f>+VLOOKUP($E584,Emissions!$1:$1048576,MATCH(DATE(AM$2,1,1),Emissions!$A$1:$LI$1),FALSE)</f>
        <v>0.156840642</v>
      </c>
      <c r="AN584" s="361">
        <f>+VLOOKUP($E584,Emissions!$1:$1048576,MATCH(DATE(AN$2,1,1),Emissions!$A$1:$LI$1),FALSE)</f>
        <v>0.1232322814</v>
      </c>
      <c r="AO584" s="361">
        <f>+VLOOKUP($E584,Emissions!$1:$1048576,MATCH(DATE(AO$2,1,1),Emissions!$A$1:$LI$1),FALSE)</f>
        <v>8.4982344000000001E-2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9.83544165E-2</v>
      </c>
      <c r="G585" s="361">
        <f>+VLOOKUP($E585,Emissions!$1:$1048576,MATCH(DATE(G$2,1,1),Emissions!$A$1:$LI$1),FALSE)</f>
        <v>9.9738532699999993E-2</v>
      </c>
      <c r="H585" s="361">
        <f>+VLOOKUP($E585,Emissions!$1:$1048576,MATCH(DATE(H$2,1,1),Emissions!$A$1:$LI$1),FALSE)</f>
        <v>0.1012619924</v>
      </c>
      <c r="I585" s="361">
        <f>+VLOOKUP($E585,Emissions!$1:$1048576,MATCH(DATE(I$2,1,1),Emissions!$A$1:$LI$1),FALSE)</f>
        <v>0.1027971843</v>
      </c>
      <c r="J585" s="361">
        <f>+VLOOKUP($E585,Emissions!$1:$1048576,MATCH(DATE(J$2,1,1),Emissions!$A$1:$LI$1),FALSE)</f>
        <v>0.1045783502</v>
      </c>
      <c r="K585" s="361">
        <f>+VLOOKUP($E585,Emissions!$1:$1048576,MATCH(DATE(K$2,1,1),Emissions!$A$1:$LI$1),FALSE)</f>
        <v>0.10658245869999999</v>
      </c>
      <c r="L585" s="361">
        <f>+VLOOKUP($E585,Emissions!$1:$1048576,MATCH(DATE(L$2,1,1),Emissions!$A$1:$LI$1),FALSE)</f>
        <v>0.1086354256</v>
      </c>
      <c r="M585" s="361">
        <f>+VLOOKUP($E585,Emissions!$1:$1048576,MATCH(DATE(M$2,1,1),Emissions!$A$1:$LI$1),FALSE)</f>
        <v>0.10559769939999999</v>
      </c>
      <c r="N585" s="361">
        <f>+VLOOKUP($E585,Emissions!$1:$1048576,MATCH(DATE(N$2,1,1),Emissions!$A$1:$LI$1),FALSE)</f>
        <v>0.1021525745</v>
      </c>
      <c r="O585" s="361">
        <f>+VLOOKUP($E585,Emissions!$1:$1048576,MATCH(DATE(O$2,1,1),Emissions!$A$1:$LI$1),FALSE)</f>
        <v>9.9144572400000006E-2</v>
      </c>
      <c r="P585" s="361">
        <f>+VLOOKUP($E585,Emissions!$1:$1048576,MATCH(DATE(P$2,1,1),Emissions!$A$1:$LI$1),FALSE)</f>
        <v>9.6122222699999996E-2</v>
      </c>
      <c r="Q585" s="361">
        <f>+VLOOKUP($E585,Emissions!$1:$1048576,MATCH(DATE(Q$2,1,1),Emissions!$A$1:$LI$1),FALSE)</f>
        <v>9.3149647299999999E-2</v>
      </c>
      <c r="R585" s="361">
        <f>+VLOOKUP($E585,Emissions!$1:$1048576,MATCH(DATE(R$2,1,1),Emissions!$A$1:$LI$1),FALSE)</f>
        <v>8.9999821600000002E-2</v>
      </c>
      <c r="S585" s="361">
        <f>+VLOOKUP($E585,Emissions!$1:$1048576,MATCH(DATE(S$2,1,1),Emissions!$A$1:$LI$1),FALSE)</f>
        <v>8.6740943599999995E-2</v>
      </c>
      <c r="T585" s="361">
        <f>+VLOOKUP($E585,Emissions!$1:$1048576,MATCH(DATE(T$2,1,1),Emissions!$A$1:$LI$1),FALSE)</f>
        <v>8.3480336599999996E-2</v>
      </c>
      <c r="U585" s="361">
        <f>+VLOOKUP($E585,Emissions!$1:$1048576,MATCH(DATE(U$2,1,1),Emissions!$A$1:$LI$1),FALSE)</f>
        <v>8.0267029399999995E-2</v>
      </c>
      <c r="V585" s="361">
        <f>+VLOOKUP($E585,Emissions!$1:$1048576,MATCH(DATE(V$2,1,1),Emissions!$A$1:$LI$1),FALSE)</f>
        <v>7.7034400200000006E-2</v>
      </c>
      <c r="W585" s="361">
        <f>+VLOOKUP($E585,Emissions!$1:$1048576,MATCH(DATE(W$2,1,1),Emissions!$A$1:$LI$1),FALSE)</f>
        <v>7.3847026199999999E-2</v>
      </c>
      <c r="X585" s="361">
        <f>+VLOOKUP($E585,Emissions!$1:$1048576,MATCH(DATE(X$2,1,1),Emissions!$A$1:$LI$1),FALSE)</f>
        <v>7.07288519E-2</v>
      </c>
      <c r="Y585" s="361">
        <f>+VLOOKUP($E585,Emissions!$1:$1048576,MATCH(DATE(Y$2,1,1),Emissions!$A$1:$LI$1),FALSE)</f>
        <v>6.7679734899999996E-2</v>
      </c>
      <c r="Z585" s="361">
        <f>+VLOOKUP($E585,Emissions!$1:$1048576,MATCH(DATE(Z$2,1,1),Emissions!$A$1:$LI$1),FALSE)</f>
        <v>6.4682267399999993E-2</v>
      </c>
      <c r="AA585" s="361">
        <f>+VLOOKUP($E585,Emissions!$1:$1048576,MATCH(DATE(AA$2,1,1),Emissions!$A$1:$LI$1),FALSE)</f>
        <v>6.1740017199999997E-2</v>
      </c>
      <c r="AB585" s="361">
        <f>+VLOOKUP($E585,Emissions!$1:$1048576,MATCH(DATE(AB$2,1,1),Emissions!$A$1:$LI$1),FALSE)</f>
        <v>5.8841611799999999E-2</v>
      </c>
      <c r="AC585" s="361">
        <f>+VLOOKUP($E585,Emissions!$1:$1048576,MATCH(DATE(AC$2,1,1),Emissions!$A$1:$LI$1),FALSE)</f>
        <v>5.59668231E-2</v>
      </c>
      <c r="AD585" s="361">
        <f>+VLOOKUP($E585,Emissions!$1:$1048576,MATCH(DATE(AD$2,1,1),Emissions!$A$1:$LI$1),FALSE)</f>
        <v>5.3086789199999998E-2</v>
      </c>
      <c r="AE585" s="361">
        <f>+VLOOKUP($E585,Emissions!$1:$1048576,MATCH(DATE(AE$2,1,1),Emissions!$A$1:$LI$1),FALSE)</f>
        <v>5.0150317899999998E-2</v>
      </c>
      <c r="AF585" s="361">
        <f>+VLOOKUP($E585,Emissions!$1:$1048576,MATCH(DATE(AF$2,1,1),Emissions!$A$1:$LI$1),FALSE)</f>
        <v>4.7153545999999998E-2</v>
      </c>
      <c r="AG585" s="361">
        <f>+VLOOKUP($E585,Emissions!$1:$1048576,MATCH(DATE(AG$2,1,1),Emissions!$A$1:$LI$1),FALSE)</f>
        <v>4.4072906500000002E-2</v>
      </c>
      <c r="AH585" s="361">
        <f>+VLOOKUP($E585,Emissions!$1:$1048576,MATCH(DATE(AH$2,1,1),Emissions!$A$1:$LI$1),FALSE)</f>
        <v>4.0872444600000002E-2</v>
      </c>
      <c r="AI585" s="361">
        <f>+VLOOKUP($E585,Emissions!$1:$1048576,MATCH(DATE(AI$2,1,1),Emissions!$A$1:$LI$1),FALSE)</f>
        <v>3.7501785699999998E-2</v>
      </c>
      <c r="AJ585" s="361">
        <f>+VLOOKUP($E585,Emissions!$1:$1048576,MATCH(DATE(AJ$2,1,1),Emissions!$A$1:$LI$1),FALSE)</f>
        <v>3.39080644E-2</v>
      </c>
      <c r="AK585" s="361">
        <f>+VLOOKUP($E585,Emissions!$1:$1048576,MATCH(DATE(AK$2,1,1),Emissions!$A$1:$LI$1),FALSE)</f>
        <v>3.0044181400000002E-2</v>
      </c>
      <c r="AL585" s="361">
        <f>+VLOOKUP($E585,Emissions!$1:$1048576,MATCH(DATE(AL$2,1,1),Emissions!$A$1:$LI$1),FALSE)</f>
        <v>2.5866799400000001E-2</v>
      </c>
      <c r="AM585" s="361">
        <f>+VLOOKUP($E585,Emissions!$1:$1048576,MATCH(DATE(AM$2,1,1),Emissions!$A$1:$LI$1),FALSE)</f>
        <v>2.1331446699999999E-2</v>
      </c>
      <c r="AN585" s="361">
        <f>+VLOOKUP($E585,Emissions!$1:$1048576,MATCH(DATE(AN$2,1,1),Emissions!$A$1:$LI$1),FALSE)</f>
        <v>1.6390281E-2</v>
      </c>
      <c r="AO585" s="361">
        <f>+VLOOKUP($E585,Emissions!$1:$1048576,MATCH(DATE(AO$2,1,1),Emissions!$A$1:$LI$1),FALSE)</f>
        <v>1.0989032399999999E-2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0.54723065800000004</v>
      </c>
      <c r="G586" s="361">
        <f>+VLOOKUP($E586,Emissions!$1:$1048576,MATCH(DATE(G$2,1,1),Emissions!$A$1:$LI$1),FALSE)</f>
        <v>0.55644890170000005</v>
      </c>
      <c r="H586" s="361">
        <f>+VLOOKUP($E586,Emissions!$1:$1048576,MATCH(DATE(H$2,1,1),Emissions!$A$1:$LI$1),FALSE)</f>
        <v>0.56629278000000005</v>
      </c>
      <c r="I586" s="361">
        <f>+VLOOKUP($E586,Emissions!$1:$1048576,MATCH(DATE(I$2,1,1),Emissions!$A$1:$LI$1),FALSE)</f>
        <v>0.57597446019999998</v>
      </c>
      <c r="J586" s="361">
        <f>+VLOOKUP($E586,Emissions!$1:$1048576,MATCH(DATE(J$2,1,1),Emissions!$A$1:$LI$1),FALSE)</f>
        <v>0.58668881920000004</v>
      </c>
      <c r="K586" s="361">
        <f>+VLOOKUP($E586,Emissions!$1:$1048576,MATCH(DATE(K$2,1,1),Emissions!$A$1:$LI$1),FALSE)</f>
        <v>0.59835516749999995</v>
      </c>
      <c r="L586" s="361">
        <f>+VLOOKUP($E586,Emissions!$1:$1048576,MATCH(DATE(L$2,1,1),Emissions!$A$1:$LI$1),FALSE)</f>
        <v>0.61061642179999998</v>
      </c>
      <c r="M586" s="361">
        <f>+VLOOKUP($E586,Emissions!$1:$1048576,MATCH(DATE(M$2,1,1),Emissions!$A$1:$LI$1),FALSE)</f>
        <v>0.59445505899999995</v>
      </c>
      <c r="N586" s="361">
        <f>+VLOOKUP($E586,Emissions!$1:$1048576,MATCH(DATE(N$2,1,1),Emissions!$A$1:$LI$1),FALSE)</f>
        <v>0.57682320009999999</v>
      </c>
      <c r="O586" s="361">
        <f>+VLOOKUP($E586,Emissions!$1:$1048576,MATCH(DATE(O$2,1,1),Emissions!$A$1:$LI$1),FALSE)</f>
        <v>0.56283280010000003</v>
      </c>
      <c r="P586" s="361">
        <f>+VLOOKUP($E586,Emissions!$1:$1048576,MATCH(DATE(P$2,1,1),Emissions!$A$1:$LI$1),FALSE)</f>
        <v>0.54867882349999997</v>
      </c>
      <c r="Q586" s="361">
        <f>+VLOOKUP($E586,Emissions!$1:$1048576,MATCH(DATE(Q$2,1,1),Emissions!$A$1:$LI$1),FALSE)</f>
        <v>0.53411588519999997</v>
      </c>
      <c r="R586" s="361">
        <f>+VLOOKUP($E586,Emissions!$1:$1048576,MATCH(DATE(R$2,1,1),Emissions!$A$1:$LI$1),FALSE)</f>
        <v>0.51759721759999999</v>
      </c>
      <c r="S586" s="361">
        <f>+VLOOKUP($E586,Emissions!$1:$1048576,MATCH(DATE(S$2,1,1),Emissions!$A$1:$LI$1),FALSE)</f>
        <v>0.49983047949999998</v>
      </c>
      <c r="T586" s="361">
        <f>+VLOOKUP($E586,Emissions!$1:$1048576,MATCH(DATE(T$2,1,1),Emissions!$A$1:$LI$1),FALSE)</f>
        <v>0.48174621299999998</v>
      </c>
      <c r="U586" s="361">
        <f>+VLOOKUP($E586,Emissions!$1:$1048576,MATCH(DATE(U$2,1,1),Emissions!$A$1:$LI$1),FALSE)</f>
        <v>0.46378866200000002</v>
      </c>
      <c r="V586" s="361">
        <f>+VLOOKUP($E586,Emissions!$1:$1048576,MATCH(DATE(V$2,1,1),Emissions!$A$1:$LI$1),FALSE)</f>
        <v>0.44598673579999998</v>
      </c>
      <c r="W586" s="361">
        <f>+VLOOKUP($E586,Emissions!$1:$1048576,MATCH(DATE(W$2,1,1),Emissions!$A$1:$LI$1),FALSE)</f>
        <v>0.42844340209999998</v>
      </c>
      <c r="X586" s="361">
        <f>+VLOOKUP($E586,Emissions!$1:$1048576,MATCH(DATE(X$2,1,1),Emissions!$A$1:$LI$1),FALSE)</f>
        <v>0.41130057129999997</v>
      </c>
      <c r="Y586" s="361">
        <f>+VLOOKUP($E586,Emissions!$1:$1048576,MATCH(DATE(Y$2,1,1),Emissions!$A$1:$LI$1),FALSE)</f>
        <v>0.39455745450000002</v>
      </c>
      <c r="Z586" s="361">
        <f>+VLOOKUP($E586,Emissions!$1:$1048576,MATCH(DATE(Z$2,1,1),Emissions!$A$1:$LI$1),FALSE)</f>
        <v>0.37812602200000001</v>
      </c>
      <c r="AA586" s="361">
        <f>+VLOOKUP($E586,Emissions!$1:$1048576,MATCH(DATE(AA$2,1,1),Emissions!$A$1:$LI$1),FALSE)</f>
        <v>0.36200071789999999</v>
      </c>
      <c r="AB586" s="361">
        <f>+VLOOKUP($E586,Emissions!$1:$1048576,MATCH(DATE(AB$2,1,1),Emissions!$A$1:$LI$1),FALSE)</f>
        <v>0.34610340290000002</v>
      </c>
      <c r="AC586" s="361">
        <f>+VLOOKUP($E586,Emissions!$1:$1048576,MATCH(DATE(AC$2,1,1),Emissions!$A$1:$LI$1),FALSE)</f>
        <v>0.33028338670000001</v>
      </c>
      <c r="AD586" s="361">
        <f>+VLOOKUP($E586,Emissions!$1:$1048576,MATCH(DATE(AD$2,1,1),Emissions!$A$1:$LI$1),FALSE)</f>
        <v>0.3143250769</v>
      </c>
      <c r="AE586" s="361">
        <f>+VLOOKUP($E586,Emissions!$1:$1048576,MATCH(DATE(AE$2,1,1),Emissions!$A$1:$LI$1),FALSE)</f>
        <v>0.29792951020000003</v>
      </c>
      <c r="AF586" s="361">
        <f>+VLOOKUP($E586,Emissions!$1:$1048576,MATCH(DATE(AF$2,1,1),Emissions!$A$1:$LI$1),FALSE)</f>
        <v>0.28100270560000001</v>
      </c>
      <c r="AG586" s="361">
        <f>+VLOOKUP($E586,Emissions!$1:$1048576,MATCH(DATE(AG$2,1,1),Emissions!$A$1:$LI$1),FALSE)</f>
        <v>0.26345271980000001</v>
      </c>
      <c r="AH586" s="361">
        <f>+VLOOKUP($E586,Emissions!$1:$1048576,MATCH(DATE(AH$2,1,1),Emissions!$A$1:$LI$1),FALSE)</f>
        <v>0.24504258600000001</v>
      </c>
      <c r="AI586" s="361">
        <f>+VLOOKUP($E586,Emissions!$1:$1048576,MATCH(DATE(AI$2,1,1),Emissions!$A$1:$LI$1),FALSE)</f>
        <v>0.225425756</v>
      </c>
      <c r="AJ586" s="361">
        <f>+VLOOKUP($E586,Emissions!$1:$1048576,MATCH(DATE(AJ$2,1,1),Emissions!$A$1:$LI$1),FALSE)</f>
        <v>0.2042562289</v>
      </c>
      <c r="AK586" s="361">
        <f>+VLOOKUP($E586,Emissions!$1:$1048576,MATCH(DATE(AK$2,1,1),Emissions!$A$1:$LI$1),FALSE)</f>
        <v>0.1812580946</v>
      </c>
      <c r="AL586" s="361">
        <f>+VLOOKUP($E586,Emissions!$1:$1048576,MATCH(DATE(AL$2,1,1),Emissions!$A$1:$LI$1),FALSE)</f>
        <v>0.15619979119999999</v>
      </c>
      <c r="AM586" s="361">
        <f>+VLOOKUP($E586,Emissions!$1:$1048576,MATCH(DATE(AM$2,1,1),Emissions!$A$1:$LI$1),FALSE)</f>
        <v>0.1288472447</v>
      </c>
      <c r="AN586" s="361">
        <f>+VLOOKUP($E586,Emissions!$1:$1048576,MATCH(DATE(AN$2,1,1),Emissions!$A$1:$LI$1),FALSE)</f>
        <v>9.8956248900000002E-2</v>
      </c>
      <c r="AO586" s="361">
        <f>+VLOOKUP($E586,Emissions!$1:$1048576,MATCH(DATE(AO$2,1,1),Emissions!$A$1:$LI$1),FALSE)</f>
        <v>6.6260979299999995E-2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0.3261522536</v>
      </c>
      <c r="G587" s="361">
        <f>+VLOOKUP($E587,Emissions!$1:$1048576,MATCH(DATE(G$2,1,1),Emissions!$A$1:$LI$1),FALSE)</f>
        <v>0.32986163769999999</v>
      </c>
      <c r="H587" s="361">
        <f>+VLOOKUP($E587,Emissions!$1:$1048576,MATCH(DATE(H$2,1,1),Emissions!$A$1:$LI$1),FALSE)</f>
        <v>0.33363027950000002</v>
      </c>
      <c r="I587" s="361">
        <f>+VLOOKUP($E587,Emissions!$1:$1048576,MATCH(DATE(I$2,1,1),Emissions!$A$1:$LI$1),FALSE)</f>
        <v>0.33691201170000001</v>
      </c>
      <c r="J587" s="361">
        <f>+VLOOKUP($E587,Emissions!$1:$1048576,MATCH(DATE(J$2,1,1),Emissions!$A$1:$LI$1),FALSE)</f>
        <v>0.34111694770000001</v>
      </c>
      <c r="K587" s="361">
        <f>+VLOOKUP($E587,Emissions!$1:$1048576,MATCH(DATE(K$2,1,1),Emissions!$A$1:$LI$1),FALSE)</f>
        <v>0.34632207790000002</v>
      </c>
      <c r="L587" s="361">
        <f>+VLOOKUP($E587,Emissions!$1:$1048576,MATCH(DATE(L$2,1,1),Emissions!$A$1:$LI$1),FALSE)</f>
        <v>0.3523601911</v>
      </c>
      <c r="M587" s="361">
        <f>+VLOOKUP($E587,Emissions!$1:$1048576,MATCH(DATE(M$2,1,1),Emissions!$A$1:$LI$1),FALSE)</f>
        <v>0.3405357866</v>
      </c>
      <c r="N587" s="361">
        <f>+VLOOKUP($E587,Emissions!$1:$1048576,MATCH(DATE(N$2,1,1),Emissions!$A$1:$LI$1),FALSE)</f>
        <v>0.32699941599999999</v>
      </c>
      <c r="O587" s="361">
        <f>+VLOOKUP($E587,Emissions!$1:$1048576,MATCH(DATE(O$2,1,1),Emissions!$A$1:$LI$1),FALSE)</f>
        <v>0.31521173600000002</v>
      </c>
      <c r="P587" s="361">
        <f>+VLOOKUP($E587,Emissions!$1:$1048576,MATCH(DATE(P$2,1,1),Emissions!$A$1:$LI$1),FALSE)</f>
        <v>0.30348313300000002</v>
      </c>
      <c r="Q587" s="361">
        <f>+VLOOKUP($E587,Emissions!$1:$1048576,MATCH(DATE(Q$2,1,1),Emissions!$A$1:$LI$1),FALSE)</f>
        <v>0.29226571470000001</v>
      </c>
      <c r="R587" s="361">
        <f>+VLOOKUP($E587,Emissions!$1:$1048576,MATCH(DATE(R$2,1,1),Emissions!$A$1:$LI$1),FALSE)</f>
        <v>0.2807364054</v>
      </c>
      <c r="S587" s="361">
        <f>+VLOOKUP($E587,Emissions!$1:$1048576,MATCH(DATE(S$2,1,1),Emissions!$A$1:$LI$1),FALSE)</f>
        <v>0.26912939740000003</v>
      </c>
      <c r="T587" s="361">
        <f>+VLOOKUP($E587,Emissions!$1:$1048576,MATCH(DATE(T$2,1,1),Emissions!$A$1:$LI$1),FALSE)</f>
        <v>0.25781416610000002</v>
      </c>
      <c r="U587" s="361">
        <f>+VLOOKUP($E587,Emissions!$1:$1048576,MATCH(DATE(U$2,1,1),Emissions!$A$1:$LI$1),FALSE)</f>
        <v>0.2469360696</v>
      </c>
      <c r="V587" s="361">
        <f>+VLOOKUP($E587,Emissions!$1:$1048576,MATCH(DATE(V$2,1,1),Emissions!$A$1:$LI$1),FALSE)</f>
        <v>0.23604900679999999</v>
      </c>
      <c r="W587" s="361">
        <f>+VLOOKUP($E587,Emissions!$1:$1048576,MATCH(DATE(W$2,1,1),Emissions!$A$1:$LI$1),FALSE)</f>
        <v>0.2253465097</v>
      </c>
      <c r="X587" s="361">
        <f>+VLOOKUP($E587,Emissions!$1:$1048576,MATCH(DATE(X$2,1,1),Emissions!$A$1:$LI$1),FALSE)</f>
        <v>0.2149544471</v>
      </c>
      <c r="Y587" s="361">
        <f>+VLOOKUP($E587,Emissions!$1:$1048576,MATCH(DATE(Y$2,1,1),Emissions!$A$1:$LI$1),FALSE)</f>
        <v>0.20492379129999999</v>
      </c>
      <c r="Z587" s="361">
        <f>+VLOOKUP($E587,Emissions!$1:$1048576,MATCH(DATE(Z$2,1,1),Emissions!$A$1:$LI$1),FALSE)</f>
        <v>0.19525435739999999</v>
      </c>
      <c r="AA587" s="361">
        <f>+VLOOKUP($E587,Emissions!$1:$1048576,MATCH(DATE(AA$2,1,1),Emissions!$A$1:$LI$1),FALSE)</f>
        <v>0.18595939710000001</v>
      </c>
      <c r="AB587" s="361">
        <f>+VLOOKUP($E587,Emissions!$1:$1048576,MATCH(DATE(AB$2,1,1),Emissions!$A$1:$LI$1),FALSE)</f>
        <v>0.1770130248</v>
      </c>
      <c r="AC587" s="361">
        <f>+VLOOKUP($E587,Emissions!$1:$1048576,MATCH(DATE(AC$2,1,1),Emissions!$A$1:$LI$1),FALSE)</f>
        <v>0.16833870400000001</v>
      </c>
      <c r="AD587" s="361">
        <f>+VLOOKUP($E587,Emissions!$1:$1048576,MATCH(DATE(AD$2,1,1),Emissions!$A$1:$LI$1),FALSE)</f>
        <v>0.1598232688</v>
      </c>
      <c r="AE587" s="361">
        <f>+VLOOKUP($E587,Emissions!$1:$1048576,MATCH(DATE(AE$2,1,1),Emissions!$A$1:$LI$1),FALSE)</f>
        <v>0.1513093043</v>
      </c>
      <c r="AF587" s="361">
        <f>+VLOOKUP($E587,Emissions!$1:$1048576,MATCH(DATE(AF$2,1,1),Emissions!$A$1:$LI$1),FALSE)</f>
        <v>0.14273204580000001</v>
      </c>
      <c r="AG587" s="361">
        <f>+VLOOKUP($E587,Emissions!$1:$1048576,MATCH(DATE(AG$2,1,1),Emissions!$A$1:$LI$1),FALSE)</f>
        <v>0.1339932201</v>
      </c>
      <c r="AH587" s="361">
        <f>+VLOOKUP($E587,Emissions!$1:$1048576,MATCH(DATE(AH$2,1,1),Emissions!$A$1:$LI$1),FALSE)</f>
        <v>0.12493385999999999</v>
      </c>
      <c r="AI587" s="361">
        <f>+VLOOKUP($E587,Emissions!$1:$1048576,MATCH(DATE(AI$2,1,1),Emissions!$A$1:$LI$1),FALSE)</f>
        <v>0.1153403585</v>
      </c>
      <c r="AJ587" s="361">
        <f>+VLOOKUP($E587,Emissions!$1:$1048576,MATCH(DATE(AJ$2,1,1),Emissions!$A$1:$LI$1),FALSE)</f>
        <v>0.10499528969999999</v>
      </c>
      <c r="AK587" s="361">
        <f>+VLOOKUP($E587,Emissions!$1:$1048576,MATCH(DATE(AK$2,1,1),Emissions!$A$1:$LI$1),FALSE)</f>
        <v>9.3709079599999995E-2</v>
      </c>
      <c r="AL587" s="361">
        <f>+VLOOKUP($E587,Emissions!$1:$1048576,MATCH(DATE(AL$2,1,1),Emissions!$A$1:$LI$1),FALSE)</f>
        <v>8.1307104699999994E-2</v>
      </c>
      <c r="AM587" s="361">
        <f>+VLOOKUP($E587,Emissions!$1:$1048576,MATCH(DATE(AM$2,1,1),Emissions!$A$1:$LI$1),FALSE)</f>
        <v>6.7605697100000001E-2</v>
      </c>
      <c r="AN587" s="361">
        <f>+VLOOKUP($E587,Emissions!$1:$1048576,MATCH(DATE(AN$2,1,1),Emissions!$A$1:$LI$1),FALSE)</f>
        <v>5.2404338600000003E-2</v>
      </c>
      <c r="AO587" s="361">
        <f>+VLOOKUP($E587,Emissions!$1:$1048576,MATCH(DATE(AO$2,1,1),Emissions!$A$1:$LI$1),FALSE)</f>
        <v>3.5470633500000001E-2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0.32642599750000001</v>
      </c>
      <c r="G588" s="327">
        <f>+VLOOKUP($E588,Emissions!$1:$1048576,MATCH(DATE(G$2,1,1),Emissions!$A$1:$LI$1),FALSE)</f>
        <v>0.32961354430000001</v>
      </c>
      <c r="H588" s="327">
        <f>+VLOOKUP($E588,Emissions!$1:$1048576,MATCH(DATE(H$2,1,1),Emissions!$A$1:$LI$1),FALSE)</f>
        <v>0.33305643610000002</v>
      </c>
      <c r="I588" s="327">
        <f>+VLOOKUP($E588,Emissions!$1:$1048576,MATCH(DATE(I$2,1,1),Emissions!$A$1:$LI$1),FALSE)</f>
        <v>0.33578660319999998</v>
      </c>
      <c r="J588" s="327">
        <f>+VLOOKUP($E588,Emissions!$1:$1048576,MATCH(DATE(J$2,1,1),Emissions!$A$1:$LI$1),FALSE)</f>
        <v>0.33996192759999999</v>
      </c>
      <c r="K588" s="327">
        <f>+VLOOKUP($E588,Emissions!$1:$1048576,MATCH(DATE(K$2,1,1),Emissions!$A$1:$LI$1),FALSE)</f>
        <v>0.34536000970000003</v>
      </c>
      <c r="L588" s="327">
        <f>+VLOOKUP($E588,Emissions!$1:$1048576,MATCH(DATE(L$2,1,1),Emissions!$A$1:$LI$1),FALSE)</f>
        <v>0.35147029769999999</v>
      </c>
      <c r="M588" s="327">
        <f>+VLOOKUP($E588,Emissions!$1:$1048576,MATCH(DATE(M$2,1,1),Emissions!$A$1:$LI$1),FALSE)</f>
        <v>0.33651072980000002</v>
      </c>
      <c r="N588" s="327">
        <f>+VLOOKUP($E588,Emissions!$1:$1048576,MATCH(DATE(N$2,1,1),Emissions!$A$1:$LI$1),FALSE)</f>
        <v>0.32016989179999999</v>
      </c>
      <c r="O588" s="327">
        <f>+VLOOKUP($E588,Emissions!$1:$1048576,MATCH(DATE(O$2,1,1),Emissions!$A$1:$LI$1),FALSE)</f>
        <v>0.30601239229999999</v>
      </c>
      <c r="P588" s="327">
        <f>+VLOOKUP($E588,Emissions!$1:$1048576,MATCH(DATE(P$2,1,1),Emissions!$A$1:$LI$1),FALSE)</f>
        <v>0.29252018340000002</v>
      </c>
      <c r="Q588" s="327">
        <f>+VLOOKUP($E588,Emissions!$1:$1048576,MATCH(DATE(Q$2,1,1),Emissions!$A$1:$LI$1),FALSE)</f>
        <v>0.2805469001</v>
      </c>
      <c r="R588" s="327">
        <f>+VLOOKUP($E588,Emissions!$1:$1048576,MATCH(DATE(R$2,1,1),Emissions!$A$1:$LI$1),FALSE)</f>
        <v>0.26890930089999998</v>
      </c>
      <c r="S588" s="327">
        <f>+VLOOKUP($E588,Emissions!$1:$1048576,MATCH(DATE(S$2,1,1),Emissions!$A$1:$LI$1),FALSE)</f>
        <v>0.25758239059999999</v>
      </c>
      <c r="T588" s="327">
        <f>+VLOOKUP($E588,Emissions!$1:$1048576,MATCH(DATE(T$2,1,1),Emissions!$A$1:$LI$1),FALSE)</f>
        <v>0.24677983789999999</v>
      </c>
      <c r="U588" s="327">
        <f>+VLOOKUP($E588,Emissions!$1:$1048576,MATCH(DATE(U$2,1,1),Emissions!$A$1:$LI$1),FALSE)</f>
        <v>0.23655865000000001</v>
      </c>
      <c r="V588" s="327">
        <f>+VLOOKUP($E588,Emissions!$1:$1048576,MATCH(DATE(V$2,1,1),Emissions!$A$1:$LI$1),FALSE)</f>
        <v>0.22638083749999999</v>
      </c>
      <c r="W588" s="327">
        <f>+VLOOKUP($E588,Emissions!$1:$1048576,MATCH(DATE(W$2,1,1),Emissions!$A$1:$LI$1),FALSE)</f>
        <v>0.2164455857</v>
      </c>
      <c r="X588" s="327">
        <f>+VLOOKUP($E588,Emissions!$1:$1048576,MATCH(DATE(X$2,1,1),Emissions!$A$1:$LI$1),FALSE)</f>
        <v>0.20686969499999999</v>
      </c>
      <c r="Y588" s="327">
        <f>+VLOOKUP($E588,Emissions!$1:$1048576,MATCH(DATE(Y$2,1,1),Emissions!$A$1:$LI$1),FALSE)</f>
        <v>0.19766756769999999</v>
      </c>
      <c r="Z588" s="327">
        <f>+VLOOKUP($E588,Emissions!$1:$1048576,MATCH(DATE(Z$2,1,1),Emissions!$A$1:$LI$1),FALSE)</f>
        <v>0.18879882849999999</v>
      </c>
      <c r="AA588" s="327">
        <f>+VLOOKUP($E588,Emissions!$1:$1048576,MATCH(DATE(AA$2,1,1),Emissions!$A$1:$LI$1),FALSE)</f>
        <v>0.18023952770000001</v>
      </c>
      <c r="AB588" s="327">
        <f>+VLOOKUP($E588,Emissions!$1:$1048576,MATCH(DATE(AB$2,1,1),Emissions!$A$1:$LI$1),FALSE)</f>
        <v>0.17194262939999999</v>
      </c>
      <c r="AC588" s="327">
        <f>+VLOOKUP($E588,Emissions!$1:$1048576,MATCH(DATE(AC$2,1,1),Emissions!$A$1:$LI$1),FALSE)</f>
        <v>0.1638242707</v>
      </c>
      <c r="AD588" s="327">
        <f>+VLOOKUP($E588,Emissions!$1:$1048576,MATCH(DATE(AD$2,1,1),Emissions!$A$1:$LI$1),FALSE)</f>
        <v>0.15577160749999999</v>
      </c>
      <c r="AE588" s="327">
        <f>+VLOOKUP($E588,Emissions!$1:$1048576,MATCH(DATE(AE$2,1,1),Emissions!$A$1:$LI$1),FALSE)</f>
        <v>0.14763728309999999</v>
      </c>
      <c r="AF588" s="327">
        <f>+VLOOKUP($E588,Emissions!$1:$1048576,MATCH(DATE(AF$2,1,1),Emissions!$A$1:$LI$1),FALSE)</f>
        <v>0.13934663829999999</v>
      </c>
      <c r="AG588" s="327">
        <f>+VLOOKUP($E588,Emissions!$1:$1048576,MATCH(DATE(AG$2,1,1),Emissions!$A$1:$LI$1),FALSE)</f>
        <v>0.13083101599999999</v>
      </c>
      <c r="AH588" s="327">
        <f>+VLOOKUP($E588,Emissions!$1:$1048576,MATCH(DATE(AH$2,1,1),Emissions!$A$1:$LI$1),FALSE)</f>
        <v>0.12195930839999999</v>
      </c>
      <c r="AI588" s="327">
        <f>+VLOOKUP($E588,Emissions!$1:$1048576,MATCH(DATE(AI$2,1,1),Emissions!$A$1:$LI$1),FALSE)</f>
        <v>0.11255192880000001</v>
      </c>
      <c r="AJ588" s="327">
        <f>+VLOOKUP($E588,Emissions!$1:$1048576,MATCH(DATE(AJ$2,1,1),Emissions!$A$1:$LI$1),FALSE)</f>
        <v>0.1024232486</v>
      </c>
      <c r="AK588" s="327">
        <f>+VLOOKUP($E588,Emissions!$1:$1048576,MATCH(DATE(AK$2,1,1),Emissions!$A$1:$LI$1),FALSE)</f>
        <v>9.14073527E-2</v>
      </c>
      <c r="AL588" s="327">
        <f>+VLOOKUP($E588,Emissions!$1:$1048576,MATCH(DATE(AL$2,1,1),Emissions!$A$1:$LI$1),FALSE)</f>
        <v>7.9343583499999995E-2</v>
      </c>
      <c r="AM588" s="327">
        <f>+VLOOKUP($E588,Emissions!$1:$1048576,MATCH(DATE(AM$2,1,1),Emissions!$A$1:$LI$1),FALSE)</f>
        <v>6.6050919E-2</v>
      </c>
      <c r="AN588" s="327">
        <f>+VLOOKUP($E588,Emissions!$1:$1048576,MATCH(DATE(AN$2,1,1),Emissions!$A$1:$LI$1),FALSE)</f>
        <v>5.13139518E-2</v>
      </c>
      <c r="AO588" s="327">
        <f>+VLOOKUP($E588,Emissions!$1:$1048576,MATCH(DATE(AO$2,1,1),Emissions!$A$1:$LI$1),FALSE)</f>
        <v>3.4859855000000002E-2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0.37555512769999999</v>
      </c>
      <c r="G589" s="361">
        <f>+VLOOKUP($E589,Emissions!$1:$1048576,MATCH(DATE(G$2,1,1),Emissions!$A$1:$LI$1),FALSE)</f>
        <v>0.38090080710000002</v>
      </c>
      <c r="H589" s="361">
        <f>+VLOOKUP($E589,Emissions!$1:$1048576,MATCH(DATE(H$2,1,1),Emissions!$A$1:$LI$1),FALSE)</f>
        <v>0.38586339359999999</v>
      </c>
      <c r="I589" s="361">
        <f>+VLOOKUP($E589,Emissions!$1:$1048576,MATCH(DATE(I$2,1,1),Emissions!$A$1:$LI$1),FALSE)</f>
        <v>0.38968359380000001</v>
      </c>
      <c r="J589" s="361">
        <f>+VLOOKUP($E589,Emissions!$1:$1048576,MATCH(DATE(J$2,1,1),Emissions!$A$1:$LI$1),FALSE)</f>
        <v>0.39479275629999999</v>
      </c>
      <c r="K589" s="361">
        <f>+VLOOKUP($E589,Emissions!$1:$1048576,MATCH(DATE(K$2,1,1),Emissions!$A$1:$LI$1),FALSE)</f>
        <v>0.40121342119999998</v>
      </c>
      <c r="L589" s="361">
        <f>+VLOOKUP($E589,Emissions!$1:$1048576,MATCH(DATE(L$2,1,1),Emissions!$A$1:$LI$1),FALSE)</f>
        <v>0.40852730110000002</v>
      </c>
      <c r="M589" s="361">
        <f>+VLOOKUP($E589,Emissions!$1:$1048576,MATCH(DATE(M$2,1,1),Emissions!$A$1:$LI$1),FALSE)</f>
        <v>0.39220982160000001</v>
      </c>
      <c r="N589" s="361">
        <f>+VLOOKUP($E589,Emissions!$1:$1048576,MATCH(DATE(N$2,1,1),Emissions!$A$1:$LI$1),FALSE)</f>
        <v>0.37419990320000002</v>
      </c>
      <c r="O589" s="361">
        <f>+VLOOKUP($E589,Emissions!$1:$1048576,MATCH(DATE(O$2,1,1),Emissions!$A$1:$LI$1),FALSE)</f>
        <v>0.35922065349999999</v>
      </c>
      <c r="P589" s="361">
        <f>+VLOOKUP($E589,Emissions!$1:$1048576,MATCH(DATE(P$2,1,1),Emissions!$A$1:$LI$1),FALSE)</f>
        <v>0.34436120079999999</v>
      </c>
      <c r="Q589" s="361">
        <f>+VLOOKUP($E589,Emissions!$1:$1048576,MATCH(DATE(Q$2,1,1),Emissions!$A$1:$LI$1),FALSE)</f>
        <v>0.3305074777</v>
      </c>
      <c r="R589" s="361">
        <f>+VLOOKUP($E589,Emissions!$1:$1048576,MATCH(DATE(R$2,1,1),Emissions!$A$1:$LI$1),FALSE)</f>
        <v>0.31606194479999999</v>
      </c>
      <c r="S589" s="361">
        <f>+VLOOKUP($E589,Emissions!$1:$1048576,MATCH(DATE(S$2,1,1),Emissions!$A$1:$LI$1),FALSE)</f>
        <v>0.30139874789999999</v>
      </c>
      <c r="T589" s="361">
        <f>+VLOOKUP($E589,Emissions!$1:$1048576,MATCH(DATE(T$2,1,1),Emissions!$A$1:$LI$1),FALSE)</f>
        <v>0.28711102420000001</v>
      </c>
      <c r="U589" s="361">
        <f>+VLOOKUP($E589,Emissions!$1:$1048576,MATCH(DATE(U$2,1,1),Emissions!$A$1:$LI$1),FALSE)</f>
        <v>0.27343974830000001</v>
      </c>
      <c r="V589" s="361">
        <f>+VLOOKUP($E589,Emissions!$1:$1048576,MATCH(DATE(V$2,1,1),Emissions!$A$1:$LI$1),FALSE)</f>
        <v>0.25987045600000003</v>
      </c>
      <c r="W589" s="361">
        <f>+VLOOKUP($E589,Emissions!$1:$1048576,MATCH(DATE(W$2,1,1),Emissions!$A$1:$LI$1),FALSE)</f>
        <v>0.2468139225</v>
      </c>
      <c r="X589" s="361">
        <f>+VLOOKUP($E589,Emissions!$1:$1048576,MATCH(DATE(X$2,1,1),Emissions!$A$1:$LI$1),FALSE)</f>
        <v>0.23443254860000001</v>
      </c>
      <c r="Y589" s="361">
        <f>+VLOOKUP($E589,Emissions!$1:$1048576,MATCH(DATE(Y$2,1,1),Emissions!$A$1:$LI$1),FALSE)</f>
        <v>0.22275089519999999</v>
      </c>
      <c r="Z589" s="361">
        <f>+VLOOKUP($E589,Emissions!$1:$1048576,MATCH(DATE(Z$2,1,1),Emissions!$A$1:$LI$1),FALSE)</f>
        <v>0.21175776239999999</v>
      </c>
      <c r="AA589" s="361">
        <f>+VLOOKUP($E589,Emissions!$1:$1048576,MATCH(DATE(AA$2,1,1),Emissions!$A$1:$LI$1),FALSE)</f>
        <v>0.20143718199999999</v>
      </c>
      <c r="AB589" s="361">
        <f>+VLOOKUP($E589,Emissions!$1:$1048576,MATCH(DATE(AB$2,1,1),Emissions!$A$1:$LI$1),FALSE)</f>
        <v>0.19175555729999999</v>
      </c>
      <c r="AC589" s="361">
        <f>+VLOOKUP($E589,Emissions!$1:$1048576,MATCH(DATE(AC$2,1,1),Emissions!$A$1:$LI$1),FALSE)</f>
        <v>0.182598395</v>
      </c>
      <c r="AD589" s="361">
        <f>+VLOOKUP($E589,Emissions!$1:$1048576,MATCH(DATE(AD$2,1,1),Emissions!$A$1:$LI$1),FALSE)</f>
        <v>0.17380571210000001</v>
      </c>
      <c r="AE589" s="361">
        <f>+VLOOKUP($E589,Emissions!$1:$1048576,MATCH(DATE(AE$2,1,1),Emissions!$A$1:$LI$1),FALSE)</f>
        <v>0.16521237580000001</v>
      </c>
      <c r="AF589" s="361">
        <f>+VLOOKUP($E589,Emissions!$1:$1048576,MATCH(DATE(AF$2,1,1),Emissions!$A$1:$LI$1),FALSE)</f>
        <v>0.15669368710000001</v>
      </c>
      <c r="AG589" s="361">
        <f>+VLOOKUP($E589,Emissions!$1:$1048576,MATCH(DATE(AG$2,1,1),Emissions!$A$1:$LI$1),FALSE)</f>
        <v>0.1482003475</v>
      </c>
      <c r="AH589" s="361">
        <f>+VLOOKUP($E589,Emissions!$1:$1048576,MATCH(DATE(AH$2,1,1),Emissions!$A$1:$LI$1),FALSE)</f>
        <v>0.13950154719999999</v>
      </c>
      <c r="AI589" s="361">
        <f>+VLOOKUP($E589,Emissions!$1:$1048576,MATCH(DATE(AI$2,1,1),Emissions!$A$1:$LI$1),FALSE)</f>
        <v>0.13026321239999999</v>
      </c>
      <c r="AJ589" s="361">
        <f>+VLOOKUP($E589,Emissions!$1:$1048576,MATCH(DATE(AJ$2,1,1),Emissions!$A$1:$LI$1),FALSE)</f>
        <v>0.1201392929</v>
      </c>
      <c r="AK589" s="361">
        <f>+VLOOKUP($E589,Emissions!$1:$1048576,MATCH(DATE(AK$2,1,1),Emissions!$A$1:$LI$1),FALSE)</f>
        <v>0.10882477459999999</v>
      </c>
      <c r="AL589" s="361">
        <f>+VLOOKUP($E589,Emissions!$1:$1048576,MATCH(DATE(AL$2,1,1),Emissions!$A$1:$LI$1),FALSE)</f>
        <v>9.60166306E-2</v>
      </c>
      <c r="AM589" s="361">
        <f>+VLOOKUP($E589,Emissions!$1:$1048576,MATCH(DATE(AM$2,1,1),Emissions!$A$1:$LI$1),FALSE)</f>
        <v>8.1352100199999999E-2</v>
      </c>
      <c r="AN589" s="361">
        <f>+VLOOKUP($E589,Emissions!$1:$1048576,MATCH(DATE(AN$2,1,1),Emissions!$A$1:$LI$1),FALSE)</f>
        <v>6.4398421900000002E-2</v>
      </c>
      <c r="AO589" s="361">
        <f>+VLOOKUP($E589,Emissions!$1:$1048576,MATCH(DATE(AO$2,1,1),Emissions!$A$1:$LI$1),FALSE)</f>
        <v>4.46210342E-2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0.72824530089999995</v>
      </c>
      <c r="G590" s="361">
        <f>+VLOOKUP($E590,Emissions!$1:$1048576,MATCH(DATE(G$2,1,1),Emissions!$A$1:$LI$1),FALSE)</f>
        <v>0.73284583400000003</v>
      </c>
      <c r="H590" s="361">
        <f>+VLOOKUP($E590,Emissions!$1:$1048576,MATCH(DATE(H$2,1,1),Emissions!$A$1:$LI$1),FALSE)</f>
        <v>0.73766011210000004</v>
      </c>
      <c r="I590" s="361">
        <f>+VLOOKUP($E590,Emissions!$1:$1048576,MATCH(DATE(I$2,1,1),Emissions!$A$1:$LI$1),FALSE)</f>
        <v>0.74148489870000001</v>
      </c>
      <c r="J590" s="361">
        <f>+VLOOKUP($E590,Emissions!$1:$1048576,MATCH(DATE(J$2,1,1),Emissions!$A$1:$LI$1),FALSE)</f>
        <v>0.74858001569999999</v>
      </c>
      <c r="K590" s="361">
        <f>+VLOOKUP($E590,Emissions!$1:$1048576,MATCH(DATE(K$2,1,1),Emissions!$A$1:$LI$1),FALSE)</f>
        <v>0.75873233480000002</v>
      </c>
      <c r="L590" s="361">
        <f>+VLOOKUP($E590,Emissions!$1:$1048576,MATCH(DATE(L$2,1,1),Emissions!$A$1:$LI$1),FALSE)</f>
        <v>0.77088448399999998</v>
      </c>
      <c r="M590" s="361">
        <f>+VLOOKUP($E590,Emissions!$1:$1048576,MATCH(DATE(M$2,1,1),Emissions!$A$1:$LI$1),FALSE)</f>
        <v>0.74051488539999999</v>
      </c>
      <c r="N590" s="361">
        <f>+VLOOKUP($E590,Emissions!$1:$1048576,MATCH(DATE(N$2,1,1),Emissions!$A$1:$LI$1),FALSE)</f>
        <v>0.7054324635</v>
      </c>
      <c r="O590" s="361">
        <f>+VLOOKUP($E590,Emissions!$1:$1048576,MATCH(DATE(O$2,1,1),Emissions!$A$1:$LI$1),FALSE)</f>
        <v>0.67257510939999998</v>
      </c>
      <c r="P590" s="361">
        <f>+VLOOKUP($E590,Emissions!$1:$1048576,MATCH(DATE(P$2,1,1),Emissions!$A$1:$LI$1),FALSE)</f>
        <v>0.64045154599999998</v>
      </c>
      <c r="Q590" s="361">
        <f>+VLOOKUP($E590,Emissions!$1:$1048576,MATCH(DATE(Q$2,1,1),Emissions!$A$1:$LI$1),FALSE)</f>
        <v>0.61155174889999997</v>
      </c>
      <c r="R590" s="361">
        <f>+VLOOKUP($E590,Emissions!$1:$1048576,MATCH(DATE(R$2,1,1),Emissions!$A$1:$LI$1),FALSE)</f>
        <v>0.58390267539999996</v>
      </c>
      <c r="S590" s="361">
        <f>+VLOOKUP($E590,Emissions!$1:$1048576,MATCH(DATE(S$2,1,1),Emissions!$A$1:$LI$1),FALSE)</f>
        <v>0.55722002920000002</v>
      </c>
      <c r="T590" s="361">
        <f>+VLOOKUP($E590,Emissions!$1:$1048576,MATCH(DATE(T$2,1,1),Emissions!$A$1:$LI$1),FALSE)</f>
        <v>0.53168696729999998</v>
      </c>
      <c r="U590" s="361">
        <f>+VLOOKUP($E590,Emissions!$1:$1048576,MATCH(DATE(U$2,1,1),Emissions!$A$1:$LI$1),FALSE)</f>
        <v>0.50733558450000005</v>
      </c>
      <c r="V590" s="361">
        <f>+VLOOKUP($E590,Emissions!$1:$1048576,MATCH(DATE(V$2,1,1),Emissions!$A$1:$LI$1),FALSE)</f>
        <v>0.4827324073</v>
      </c>
      <c r="W590" s="361">
        <f>+VLOOKUP($E590,Emissions!$1:$1048576,MATCH(DATE(W$2,1,1),Emissions!$A$1:$LI$1),FALSE)</f>
        <v>0.4585221015</v>
      </c>
      <c r="X590" s="361">
        <f>+VLOOKUP($E590,Emissions!$1:$1048576,MATCH(DATE(X$2,1,1),Emissions!$A$1:$LI$1),FALSE)</f>
        <v>0.43506199439999999</v>
      </c>
      <c r="Y590" s="361">
        <f>+VLOOKUP($E590,Emissions!$1:$1048576,MATCH(DATE(Y$2,1,1),Emissions!$A$1:$LI$1),FALSE)</f>
        <v>0.41252028039999999</v>
      </c>
      <c r="Z590" s="361">
        <f>+VLOOKUP($E590,Emissions!$1:$1048576,MATCH(DATE(Z$2,1,1),Emissions!$A$1:$LI$1),FALSE)</f>
        <v>0.39090503609999999</v>
      </c>
      <c r="AA590" s="361">
        <f>+VLOOKUP($E590,Emissions!$1:$1048576,MATCH(DATE(AA$2,1,1),Emissions!$A$1:$LI$1),FALSE)</f>
        <v>0.37030429399999998</v>
      </c>
      <c r="AB590" s="361">
        <f>+VLOOKUP($E590,Emissions!$1:$1048576,MATCH(DATE(AB$2,1,1),Emissions!$A$1:$LI$1),FALSE)</f>
        <v>0.35066325549999999</v>
      </c>
      <c r="AC590" s="361">
        <f>+VLOOKUP($E590,Emissions!$1:$1048576,MATCH(DATE(AC$2,1,1),Emissions!$A$1:$LI$1),FALSE)</f>
        <v>0.33184368910000001</v>
      </c>
      <c r="AD590" s="361">
        <f>+VLOOKUP($E590,Emissions!$1:$1048576,MATCH(DATE(AD$2,1,1),Emissions!$A$1:$LI$1),FALSE)</f>
        <v>0.31364709460000001</v>
      </c>
      <c r="AE590" s="361">
        <f>+VLOOKUP($E590,Emissions!$1:$1048576,MATCH(DATE(AE$2,1,1),Emissions!$A$1:$LI$1),FALSE)</f>
        <v>0.29572488479999998</v>
      </c>
      <c r="AF590" s="361">
        <f>+VLOOKUP($E590,Emissions!$1:$1048576,MATCH(DATE(AF$2,1,1),Emissions!$A$1:$LI$1),FALSE)</f>
        <v>0.27805606519999998</v>
      </c>
      <c r="AG590" s="361">
        <f>+VLOOKUP($E590,Emissions!$1:$1048576,MATCH(DATE(AG$2,1,1),Emissions!$A$1:$LI$1),FALSE)</f>
        <v>0.26037108599999997</v>
      </c>
      <c r="AH590" s="361">
        <f>+VLOOKUP($E590,Emissions!$1:$1048576,MATCH(DATE(AH$2,1,1),Emissions!$A$1:$LI$1),FALSE)</f>
        <v>0.2423422811</v>
      </c>
      <c r="AI590" s="361">
        <f>+VLOOKUP($E590,Emissions!$1:$1048576,MATCH(DATE(AI$2,1,1),Emissions!$A$1:$LI$1),FALSE)</f>
        <v>0.2235519037</v>
      </c>
      <c r="AJ590" s="361">
        <f>+VLOOKUP($E590,Emissions!$1:$1048576,MATCH(DATE(AJ$2,1,1),Emissions!$A$1:$LI$1),FALSE)</f>
        <v>0.203556663</v>
      </c>
      <c r="AK590" s="361">
        <f>+VLOOKUP($E590,Emissions!$1:$1048576,MATCH(DATE(AK$2,1,1),Emissions!$A$1:$LI$1),FALSE)</f>
        <v>0.1819335057</v>
      </c>
      <c r="AL590" s="361">
        <f>+VLOOKUP($E590,Emissions!$1:$1048576,MATCH(DATE(AL$2,1,1),Emissions!$A$1:$LI$1),FALSE)</f>
        <v>0.15826101910000001</v>
      </c>
      <c r="AM590" s="361">
        <f>+VLOOKUP($E590,Emissions!$1:$1048576,MATCH(DATE(AM$2,1,1),Emissions!$A$1:$LI$1),FALSE)</f>
        <v>0.13208092129999999</v>
      </c>
      <c r="AN590" s="361">
        <f>+VLOOKUP($E590,Emissions!$1:$1048576,MATCH(DATE(AN$2,1,1),Emissions!$A$1:$LI$1),FALSE)</f>
        <v>0.1028807942</v>
      </c>
      <c r="AO590" s="361">
        <f>+VLOOKUP($E590,Emissions!$1:$1048576,MATCH(DATE(AO$2,1,1),Emissions!$A$1:$LI$1),FALSE)</f>
        <v>7.0057319899999998E-2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4.5168546139999997</v>
      </c>
      <c r="G591" s="361">
        <f>+VLOOKUP($E591,Emissions!$1:$1048576,MATCH(DATE(G$2,1,1),Emissions!$A$1:$LI$1),FALSE)</f>
        <v>4.3362935870000001</v>
      </c>
      <c r="H591" s="361">
        <f>+VLOOKUP($E591,Emissions!$1:$1048576,MATCH(DATE(H$2,1,1),Emissions!$A$1:$LI$1),FALSE)</f>
        <v>4.132903089</v>
      </c>
      <c r="I591" s="361">
        <f>+VLOOKUP($E591,Emissions!$1:$1048576,MATCH(DATE(I$2,1,1),Emissions!$A$1:$LI$1),FALSE)</f>
        <v>3.8914623580000001</v>
      </c>
      <c r="J591" s="361">
        <f>+VLOOKUP($E591,Emissions!$1:$1048576,MATCH(DATE(J$2,1,1),Emissions!$A$1:$LI$1),FALSE)</f>
        <v>3.7427977349999999</v>
      </c>
      <c r="K591" s="361">
        <f>+VLOOKUP($E591,Emissions!$1:$1048576,MATCH(DATE(K$2,1,1),Emissions!$A$1:$LI$1),FALSE)</f>
        <v>3.674150864</v>
      </c>
      <c r="L591" s="361">
        <f>+VLOOKUP($E591,Emissions!$1:$1048576,MATCH(DATE(L$2,1,1),Emissions!$A$1:$LI$1),FALSE)</f>
        <v>3.661390162</v>
      </c>
      <c r="M591" s="361">
        <f>+VLOOKUP($E591,Emissions!$1:$1048576,MATCH(DATE(M$2,1,1),Emissions!$A$1:$LI$1),FALSE)</f>
        <v>3.2128845680000002</v>
      </c>
      <c r="N591" s="361">
        <f>+VLOOKUP($E591,Emissions!$1:$1048576,MATCH(DATE(N$2,1,1),Emissions!$A$1:$LI$1),FALSE)</f>
        <v>2.7367436330000001</v>
      </c>
      <c r="O591" s="361">
        <f>+VLOOKUP($E591,Emissions!$1:$1048576,MATCH(DATE(O$2,1,1),Emissions!$A$1:$LI$1),FALSE)</f>
        <v>2.3141431610000001</v>
      </c>
      <c r="P591" s="361">
        <f>+VLOOKUP($E591,Emissions!$1:$1048576,MATCH(DATE(P$2,1,1),Emissions!$A$1:$LI$1),FALSE)</f>
        <v>1.963597977</v>
      </c>
      <c r="Q591" s="361">
        <f>+VLOOKUP($E591,Emissions!$1:$1048576,MATCH(DATE(Q$2,1,1),Emissions!$A$1:$LI$1),FALSE)</f>
        <v>1.715020593</v>
      </c>
      <c r="R591" s="361">
        <f>+VLOOKUP($E591,Emissions!$1:$1048576,MATCH(DATE(R$2,1,1),Emissions!$A$1:$LI$1),FALSE)</f>
        <v>1.5335245099999999</v>
      </c>
      <c r="S591" s="361">
        <f>+VLOOKUP($E591,Emissions!$1:$1048576,MATCH(DATE(S$2,1,1),Emissions!$A$1:$LI$1),FALSE)</f>
        <v>1.3946337209999999</v>
      </c>
      <c r="T591" s="361">
        <f>+VLOOKUP($E591,Emissions!$1:$1048576,MATCH(DATE(T$2,1,1),Emissions!$A$1:$LI$1),FALSE)</f>
        <v>1.283947452</v>
      </c>
      <c r="U591" s="361">
        <f>+VLOOKUP($E591,Emissions!$1:$1048576,MATCH(DATE(U$2,1,1),Emissions!$A$1:$LI$1),FALSE)</f>
        <v>1.1928861040000001</v>
      </c>
      <c r="V591" s="361">
        <f>+VLOOKUP($E591,Emissions!$1:$1048576,MATCH(DATE(V$2,1,1),Emissions!$A$1:$LI$1),FALSE)</f>
        <v>1.1057208439999999</v>
      </c>
      <c r="W591" s="361">
        <f>+VLOOKUP($E591,Emissions!$1:$1048576,MATCH(DATE(W$2,1,1),Emissions!$A$1:$LI$1),FALSE)</f>
        <v>1.0239589950000001</v>
      </c>
      <c r="X591" s="361">
        <f>+VLOOKUP($E591,Emissions!$1:$1048576,MATCH(DATE(X$2,1,1),Emissions!$A$1:$LI$1),FALSE)</f>
        <v>0.9493292861</v>
      </c>
      <c r="Y591" s="361">
        <f>+VLOOKUP($E591,Emissions!$1:$1048576,MATCH(DATE(Y$2,1,1),Emissions!$A$1:$LI$1),FALSE)</f>
        <v>0.88279443980000005</v>
      </c>
      <c r="Z591" s="361">
        <f>+VLOOKUP($E591,Emissions!$1:$1048576,MATCH(DATE(Z$2,1,1),Emissions!$A$1:$LI$1),FALSE)</f>
        <v>0.82458919360000005</v>
      </c>
      <c r="AA591" s="361">
        <f>+VLOOKUP($E591,Emissions!$1:$1048576,MATCH(DATE(AA$2,1,1),Emissions!$A$1:$LI$1),FALSE)</f>
        <v>0.77481732420000005</v>
      </c>
      <c r="AB591" s="361">
        <f>+VLOOKUP($E591,Emissions!$1:$1048576,MATCH(DATE(AB$2,1,1),Emissions!$A$1:$LI$1),FALSE)</f>
        <v>0.73312523549999997</v>
      </c>
      <c r="AC591" s="361">
        <f>+VLOOKUP($E591,Emissions!$1:$1048576,MATCH(DATE(AC$2,1,1),Emissions!$A$1:$LI$1),FALSE)</f>
        <v>0.69889896780000005</v>
      </c>
      <c r="AD591" s="361">
        <f>+VLOOKUP($E591,Emissions!$1:$1048576,MATCH(DATE(AD$2,1,1),Emissions!$A$1:$LI$1),FALSE)</f>
        <v>0.67152398400000002</v>
      </c>
      <c r="AE591" s="361">
        <f>+VLOOKUP($E591,Emissions!$1:$1048576,MATCH(DATE(AE$2,1,1),Emissions!$A$1:$LI$1),FALSE)</f>
        <v>0.65013806100000004</v>
      </c>
      <c r="AF591" s="361">
        <f>+VLOOKUP($E591,Emissions!$1:$1048576,MATCH(DATE(AF$2,1,1),Emissions!$A$1:$LI$1),FALSE)</f>
        <v>0.63451270000000004</v>
      </c>
      <c r="AG591" s="361">
        <f>+VLOOKUP($E591,Emissions!$1:$1048576,MATCH(DATE(AG$2,1,1),Emissions!$A$1:$LI$1),FALSE)</f>
        <v>0.62413210750000003</v>
      </c>
      <c r="AH591" s="361">
        <f>+VLOOKUP($E591,Emissions!$1:$1048576,MATCH(DATE(AH$2,1,1),Emissions!$A$1:$LI$1),FALSE)</f>
        <v>0.61793681840000003</v>
      </c>
      <c r="AI591" s="361">
        <f>+VLOOKUP($E591,Emissions!$1:$1048576,MATCH(DATE(AI$2,1,1),Emissions!$A$1:$LI$1),FALSE)</f>
        <v>0.61439954809999997</v>
      </c>
      <c r="AJ591" s="361">
        <f>+VLOOKUP($E591,Emissions!$1:$1048576,MATCH(DATE(AJ$2,1,1),Emissions!$A$1:$LI$1),FALSE)</f>
        <v>0.61151586390000001</v>
      </c>
      <c r="AK591" s="361">
        <f>+VLOOKUP($E591,Emissions!$1:$1048576,MATCH(DATE(AK$2,1,1),Emissions!$A$1:$LI$1),FALSE)</f>
        <v>0.60659903940000004</v>
      </c>
      <c r="AL591" s="361">
        <f>+VLOOKUP($E591,Emissions!$1:$1048576,MATCH(DATE(AL$2,1,1),Emissions!$A$1:$LI$1),FALSE)</f>
        <v>0.59559418050000001</v>
      </c>
      <c r="AM591" s="361">
        <f>+VLOOKUP($E591,Emissions!$1:$1048576,MATCH(DATE(AM$2,1,1),Emissions!$A$1:$LI$1),FALSE)</f>
        <v>0.57178946090000005</v>
      </c>
      <c r="AN591" s="361">
        <f>+VLOOKUP($E591,Emissions!$1:$1048576,MATCH(DATE(AN$2,1,1),Emissions!$A$1:$LI$1),FALSE)</f>
        <v>0.52372465570000004</v>
      </c>
      <c r="AO591" s="361">
        <f>+VLOOKUP($E591,Emissions!$1:$1048576,MATCH(DATE(AO$2,1,1),Emissions!$A$1:$LI$1),FALSE)</f>
        <v>0.43065308390000001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0.68838113919999999</v>
      </c>
      <c r="H592" s="361">
        <f>+VLOOKUP($E592,Emissions!$1:$1048576,MATCH(DATE(H$2,1,1),Emissions!$A$1:$LI$1),FALSE)</f>
        <v>0.69741320640000004</v>
      </c>
      <c r="I592" s="361">
        <f>+VLOOKUP($E592,Emissions!$1:$1048576,MATCH(DATE(I$2,1,1),Emissions!$A$1:$LI$1),FALSE)</f>
        <v>0.70683509249999998</v>
      </c>
      <c r="J592" s="361">
        <f>+VLOOKUP($E592,Emissions!$1:$1048576,MATCH(DATE(J$2,1,1),Emissions!$A$1:$LI$1),FALSE)</f>
        <v>0.71748250059999996</v>
      </c>
      <c r="K592" s="361">
        <f>+VLOOKUP($E592,Emissions!$1:$1048576,MATCH(DATE(K$2,1,1),Emissions!$A$1:$LI$1),FALSE)</f>
        <v>0.7293584836</v>
      </c>
      <c r="L592" s="361">
        <f>+VLOOKUP($E592,Emissions!$1:$1048576,MATCH(DATE(L$2,1,1),Emissions!$A$1:$LI$1),FALSE)</f>
        <v>0.74209556919999997</v>
      </c>
      <c r="M592" s="361">
        <f>+VLOOKUP($E592,Emissions!$1:$1048576,MATCH(DATE(M$2,1,1),Emissions!$A$1:$LI$1),FALSE)</f>
        <v>0.72305520509999999</v>
      </c>
      <c r="N592" s="361">
        <f>+VLOOKUP($E592,Emissions!$1:$1048576,MATCH(DATE(N$2,1,1),Emissions!$A$1:$LI$1),FALSE)</f>
        <v>0.70201708900000004</v>
      </c>
      <c r="O592" s="361">
        <f>+VLOOKUP($E592,Emissions!$1:$1048576,MATCH(DATE(O$2,1,1),Emissions!$A$1:$LI$1),FALSE)</f>
        <v>0.68287317940000003</v>
      </c>
      <c r="P592" s="361">
        <f>+VLOOKUP($E592,Emissions!$1:$1048576,MATCH(DATE(P$2,1,1),Emissions!$A$1:$LI$1),FALSE)</f>
        <v>0.66420290699999995</v>
      </c>
      <c r="Q592" s="361">
        <f>+VLOOKUP($E592,Emissions!$1:$1048576,MATCH(DATE(Q$2,1,1),Emissions!$A$1:$LI$1),FALSE)</f>
        <v>0.64538061749999998</v>
      </c>
      <c r="R592" s="361">
        <f>+VLOOKUP($E592,Emissions!$1:$1048576,MATCH(DATE(R$2,1,1),Emissions!$A$1:$LI$1),FALSE)</f>
        <v>0.62522115489999996</v>
      </c>
      <c r="S592" s="361">
        <f>+VLOOKUP($E592,Emissions!$1:$1048576,MATCH(DATE(S$2,1,1),Emissions!$A$1:$LI$1),FALSE)</f>
        <v>0.60386051770000004</v>
      </c>
      <c r="T592" s="361">
        <f>+VLOOKUP($E592,Emissions!$1:$1048576,MATCH(DATE(T$2,1,1),Emissions!$A$1:$LI$1),FALSE)</f>
        <v>0.58183034649999998</v>
      </c>
      <c r="U592" s="361">
        <f>+VLOOKUP($E592,Emissions!$1:$1048576,MATCH(DATE(U$2,1,1),Emissions!$A$1:$LI$1),FALSE)</f>
        <v>0.55950569989999999</v>
      </c>
      <c r="V592" s="361">
        <f>+VLOOKUP($E592,Emissions!$1:$1048576,MATCH(DATE(V$2,1,1),Emissions!$A$1:$LI$1),FALSE)</f>
        <v>0.53793511660000004</v>
      </c>
      <c r="W592" s="361">
        <f>+VLOOKUP($E592,Emissions!$1:$1048576,MATCH(DATE(W$2,1,1),Emissions!$A$1:$LI$1),FALSE)</f>
        <v>0.51640614039999999</v>
      </c>
      <c r="X592" s="361">
        <f>+VLOOKUP($E592,Emissions!$1:$1048576,MATCH(DATE(X$2,1,1),Emissions!$A$1:$LI$1),FALSE)</f>
        <v>0.49501795580000002</v>
      </c>
      <c r="Y592" s="361">
        <f>+VLOOKUP($E592,Emissions!$1:$1048576,MATCH(DATE(Y$2,1,1),Emissions!$A$1:$LI$1),FALSE)</f>
        <v>0.4738343491</v>
      </c>
      <c r="Z592" s="361">
        <f>+VLOOKUP($E592,Emissions!$1:$1048576,MATCH(DATE(Z$2,1,1),Emissions!$A$1:$LI$1),FALSE)</f>
        <v>0.45278890449999998</v>
      </c>
      <c r="AA592" s="361">
        <f>+VLOOKUP($E592,Emissions!$1:$1048576,MATCH(DATE(AA$2,1,1),Emissions!$A$1:$LI$1),FALSE)</f>
        <v>0.431957867</v>
      </c>
      <c r="AB592" s="361">
        <f>+VLOOKUP($E592,Emissions!$1:$1048576,MATCH(DATE(AB$2,1,1),Emissions!$A$1:$LI$1),FALSE)</f>
        <v>0.41129469010000003</v>
      </c>
      <c r="AC592" s="361">
        <f>+VLOOKUP($E592,Emissions!$1:$1048576,MATCH(DATE(AC$2,1,1),Emissions!$A$1:$LI$1),FALSE)</f>
        <v>0.39066182700000002</v>
      </c>
      <c r="AD592" s="361">
        <f>+VLOOKUP($E592,Emissions!$1:$1048576,MATCH(DATE(AD$2,1,1),Emissions!$A$1:$LI$1),FALSE)</f>
        <v>0.3698606888</v>
      </c>
      <c r="AE592" s="361">
        <f>+VLOOKUP($E592,Emissions!$1:$1048576,MATCH(DATE(AE$2,1,1),Emissions!$A$1:$LI$1),FALSE)</f>
        <v>0.34852684589999999</v>
      </c>
      <c r="AF592" s="361">
        <f>+VLOOKUP($E592,Emissions!$1:$1048576,MATCH(DATE(AF$2,1,1),Emissions!$A$1:$LI$1),FALSE)</f>
        <v>0.32649176959999998</v>
      </c>
      <c r="AG592" s="361">
        <f>+VLOOKUP($E592,Emissions!$1:$1048576,MATCH(DATE(AG$2,1,1),Emissions!$A$1:$LI$1),FALSE)</f>
        <v>0.3038259848</v>
      </c>
      <c r="AH592" s="361">
        <f>+VLOOKUP($E592,Emissions!$1:$1048576,MATCH(DATE(AH$2,1,1),Emissions!$A$1:$LI$1),FALSE)</f>
        <v>0.28032831790000001</v>
      </c>
      <c r="AI592" s="361">
        <f>+VLOOKUP($E592,Emissions!$1:$1048576,MATCH(DATE(AI$2,1,1),Emissions!$A$1:$LI$1),FALSE)</f>
        <v>0.2557003819</v>
      </c>
      <c r="AJ592" s="361">
        <f>+VLOOKUP($E592,Emissions!$1:$1048576,MATCH(DATE(AJ$2,1,1),Emissions!$A$1:$LI$1),FALSE)</f>
        <v>0.2296453899</v>
      </c>
      <c r="AK592" s="361">
        <f>+VLOOKUP($E592,Emissions!$1:$1048576,MATCH(DATE(AK$2,1,1),Emissions!$A$1:$LI$1),FALSE)</f>
        <v>0.20193169929999999</v>
      </c>
      <c r="AL592" s="361">
        <f>+VLOOKUP($E592,Emissions!$1:$1048576,MATCH(DATE(AL$2,1,1),Emissions!$A$1:$LI$1),FALSE)</f>
        <v>0.17237500859999999</v>
      </c>
      <c r="AM592" s="361">
        <f>+VLOOKUP($E592,Emissions!$1:$1048576,MATCH(DATE(AM$2,1,1),Emissions!$A$1:$LI$1),FALSE)</f>
        <v>0.14079864410000001</v>
      </c>
      <c r="AN592" s="361">
        <f>+VLOOKUP($E592,Emissions!$1:$1048576,MATCH(DATE(AN$2,1,1),Emissions!$A$1:$LI$1),FALSE)</f>
        <v>0.10703361610000001</v>
      </c>
      <c r="AO592" s="361">
        <f>+VLOOKUP($E592,Emissions!$1:$1048576,MATCH(DATE(AO$2,1,1),Emissions!$A$1:$LI$1),FALSE)</f>
        <v>7.0909004600000006E-2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35.430267950000001</v>
      </c>
      <c r="G593" s="327">
        <f>+VLOOKUP($E593,Emissions!$1:$1048576,MATCH(DATE(G$2,1,1),Emissions!$A$1:$LI$1),FALSE)</f>
        <v>35.984505939999998</v>
      </c>
      <c r="H593" s="327">
        <f>+VLOOKUP($E593,Emissions!$1:$1048576,MATCH(DATE(H$2,1,1),Emissions!$A$1:$LI$1),FALSE)</f>
        <v>36.579844600000001</v>
      </c>
      <c r="I593" s="327">
        <f>+VLOOKUP($E593,Emissions!$1:$1048576,MATCH(DATE(I$2,1,1),Emissions!$A$1:$LI$1),FALSE)</f>
        <v>37.16720746</v>
      </c>
      <c r="J593" s="327">
        <f>+VLOOKUP($E593,Emissions!$1:$1048576,MATCH(DATE(J$2,1,1),Emissions!$A$1:$LI$1),FALSE)</f>
        <v>37.819527549999997</v>
      </c>
      <c r="K593" s="327">
        <f>+VLOOKUP($E593,Emissions!$1:$1048576,MATCH(DATE(K$2,1,1),Emissions!$A$1:$LI$1),FALSE)</f>
        <v>38.547293179999997</v>
      </c>
      <c r="L593" s="327">
        <f>+VLOOKUP($E593,Emissions!$1:$1048576,MATCH(DATE(L$2,1,1),Emissions!$A$1:$LI$1),FALSE)</f>
        <v>39.33176151</v>
      </c>
      <c r="M593" s="327">
        <f>+VLOOKUP($E593,Emissions!$1:$1048576,MATCH(DATE(M$2,1,1),Emissions!$A$1:$LI$1),FALSE)</f>
        <v>38.454075969999998</v>
      </c>
      <c r="N593" s="327">
        <f>+VLOOKUP($E593,Emissions!$1:$1048576,MATCH(DATE(N$2,1,1),Emissions!$A$1:$LI$1),FALSE)</f>
        <v>37.479185059999999</v>
      </c>
      <c r="O593" s="327">
        <f>+VLOOKUP($E593,Emissions!$1:$1048576,MATCH(DATE(O$2,1,1),Emissions!$A$1:$LI$1),FALSE)</f>
        <v>36.701727920000003</v>
      </c>
      <c r="P593" s="327">
        <f>+VLOOKUP($E593,Emissions!$1:$1048576,MATCH(DATE(P$2,1,1),Emissions!$A$1:$LI$1),FALSE)</f>
        <v>35.961809170000002</v>
      </c>
      <c r="Q593" s="327">
        <f>+VLOOKUP($E593,Emissions!$1:$1048576,MATCH(DATE(Q$2,1,1),Emissions!$A$1:$LI$1),FALSE)</f>
        <v>35.23472855</v>
      </c>
      <c r="R593" s="327">
        <f>+VLOOKUP($E593,Emissions!$1:$1048576,MATCH(DATE(R$2,1,1),Emissions!$A$1:$LI$1),FALSE)</f>
        <v>34.418328580000001</v>
      </c>
      <c r="S593" s="327">
        <f>+VLOOKUP($E593,Emissions!$1:$1048576,MATCH(DATE(S$2,1,1),Emissions!$A$1:$LI$1),FALSE)</f>
        <v>33.51928049</v>
      </c>
      <c r="T593" s="327">
        <f>+VLOOKUP($E593,Emissions!$1:$1048576,MATCH(DATE(T$2,1,1),Emissions!$A$1:$LI$1),FALSE)</f>
        <v>32.566418560000002</v>
      </c>
      <c r="U593" s="327">
        <f>+VLOOKUP($E593,Emissions!$1:$1048576,MATCH(DATE(U$2,1,1),Emissions!$A$1:$LI$1),FALSE)</f>
        <v>31.57470794</v>
      </c>
      <c r="V593" s="327">
        <f>+VLOOKUP($E593,Emissions!$1:$1048576,MATCH(DATE(V$2,1,1),Emissions!$A$1:$LI$1),FALSE)</f>
        <v>30.53008152</v>
      </c>
      <c r="W593" s="327">
        <f>+VLOOKUP($E593,Emissions!$1:$1048576,MATCH(DATE(W$2,1,1),Emissions!$A$1:$LI$1),FALSE)</f>
        <v>29.454416819999999</v>
      </c>
      <c r="X593" s="327">
        <f>+VLOOKUP($E593,Emissions!$1:$1048576,MATCH(DATE(X$2,1,1),Emissions!$A$1:$LI$1),FALSE)</f>
        <v>28.36606956</v>
      </c>
      <c r="Y593" s="327">
        <f>+VLOOKUP($E593,Emissions!$1:$1048576,MATCH(DATE(Y$2,1,1),Emissions!$A$1:$LI$1),FALSE)</f>
        <v>27.274215099999999</v>
      </c>
      <c r="Z593" s="327">
        <f>+VLOOKUP($E593,Emissions!$1:$1048576,MATCH(DATE(Z$2,1,1),Emissions!$A$1:$LI$1),FALSE)</f>
        <v>26.178236940000001</v>
      </c>
      <c r="AA593" s="327">
        <f>+VLOOKUP($E593,Emissions!$1:$1048576,MATCH(DATE(AA$2,1,1),Emissions!$A$1:$LI$1),FALSE)</f>
        <v>25.087346369999999</v>
      </c>
      <c r="AB593" s="327">
        <f>+VLOOKUP($E593,Emissions!$1:$1048576,MATCH(DATE(AB$2,1,1),Emissions!$A$1:$LI$1),FALSE)</f>
        <v>24.000894890000001</v>
      </c>
      <c r="AC593" s="327">
        <f>+VLOOKUP($E593,Emissions!$1:$1048576,MATCH(DATE(AC$2,1,1),Emissions!$A$1:$LI$1),FALSE)</f>
        <v>22.9112054</v>
      </c>
      <c r="AD593" s="327">
        <f>+VLOOKUP($E593,Emissions!$1:$1048576,MATCH(DATE(AD$2,1,1),Emissions!$A$1:$LI$1),FALSE)</f>
        <v>21.8055992</v>
      </c>
      <c r="AE593" s="327">
        <f>+VLOOKUP($E593,Emissions!$1:$1048576,MATCH(DATE(AE$2,1,1),Emissions!$A$1:$LI$1),FALSE)</f>
        <v>20.660389949999999</v>
      </c>
      <c r="AF593" s="327">
        <f>+VLOOKUP($E593,Emissions!$1:$1048576,MATCH(DATE(AF$2,1,1),Emissions!$A$1:$LI$1),FALSE)</f>
        <v>19.480319089999998</v>
      </c>
      <c r="AG593" s="327">
        <f>+VLOOKUP($E593,Emissions!$1:$1048576,MATCH(DATE(AG$2,1,1),Emissions!$A$1:$LI$1),FALSE)</f>
        <v>18.259940069999999</v>
      </c>
      <c r="AH593" s="327">
        <f>+VLOOKUP($E593,Emissions!$1:$1048576,MATCH(DATE(AH$2,1,1),Emissions!$A$1:$LI$1),FALSE)</f>
        <v>16.984301720000001</v>
      </c>
      <c r="AI593" s="327">
        <f>+VLOOKUP($E593,Emissions!$1:$1048576,MATCH(DATE(AI$2,1,1),Emissions!$A$1:$LI$1),FALSE)</f>
        <v>15.63101767</v>
      </c>
      <c r="AJ593" s="327">
        <f>+VLOOKUP($E593,Emissions!$1:$1048576,MATCH(DATE(AJ$2,1,1),Emissions!$A$1:$LI$1),FALSE)</f>
        <v>14.176388790000001</v>
      </c>
      <c r="AK593" s="327">
        <f>+VLOOKUP($E593,Emissions!$1:$1048576,MATCH(DATE(AK$2,1,1),Emissions!$A$1:$LI$1),FALSE)</f>
        <v>12.600336110000001</v>
      </c>
      <c r="AL593" s="327">
        <f>+VLOOKUP($E593,Emissions!$1:$1048576,MATCH(DATE(AL$2,1,1),Emissions!$A$1:$LI$1),FALSE)</f>
        <v>10.8844961</v>
      </c>
      <c r="AM593" s="327">
        <f>+VLOOKUP($E593,Emissions!$1:$1048576,MATCH(DATE(AM$2,1,1),Emissions!$A$1:$LI$1),FALSE)</f>
        <v>9.0082425570000009</v>
      </c>
      <c r="AN593" s="327">
        <f>+VLOOKUP($E593,Emissions!$1:$1048576,MATCH(DATE(AN$2,1,1),Emissions!$A$1:$LI$1),FALSE)</f>
        <v>6.9485718680000002</v>
      </c>
      <c r="AO593" s="327">
        <f>+VLOOKUP($E593,Emissions!$1:$1048576,MATCH(DATE(AO$2,1,1),Emissions!$A$1:$LI$1),FALSE)</f>
        <v>4.6789315509999998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1.3434875829999999</v>
      </c>
      <c r="H594" s="361">
        <f>+VLOOKUP($E594,Emissions!$1:$1048576,MATCH(DATE(H$2,1,1),Emissions!$A$1:$LI$1),FALSE)</f>
        <v>1.3618535650000001</v>
      </c>
      <c r="I594" s="361">
        <f>+VLOOKUP($E594,Emissions!$1:$1048576,MATCH(DATE(I$2,1,1),Emissions!$A$1:$LI$1),FALSE)</f>
        <v>1.3809948700000001</v>
      </c>
      <c r="J594" s="361">
        <f>+VLOOKUP($E594,Emissions!$1:$1048576,MATCH(DATE(J$2,1,1),Emissions!$A$1:$LI$1),FALSE)</f>
        <v>1.4021005129999999</v>
      </c>
      <c r="K594" s="361">
        <f>+VLOOKUP($E594,Emissions!$1:$1048576,MATCH(DATE(K$2,1,1),Emissions!$A$1:$LI$1),FALSE)</f>
        <v>1.4250041769999999</v>
      </c>
      <c r="L594" s="361">
        <f>+VLOOKUP($E594,Emissions!$1:$1048576,MATCH(DATE(L$2,1,1),Emissions!$A$1:$LI$1),FALSE)</f>
        <v>1.448828995</v>
      </c>
      <c r="M594" s="361">
        <f>+VLOOKUP($E594,Emissions!$1:$1048576,MATCH(DATE(M$2,1,1),Emissions!$A$1:$LI$1),FALSE)</f>
        <v>1.4160478910000001</v>
      </c>
      <c r="N594" s="361">
        <f>+VLOOKUP($E594,Emissions!$1:$1048576,MATCH(DATE(N$2,1,1),Emissions!$A$1:$LI$1),FALSE)</f>
        <v>1.380108412</v>
      </c>
      <c r="O594" s="361">
        <f>+VLOOKUP($E594,Emissions!$1:$1048576,MATCH(DATE(O$2,1,1),Emissions!$A$1:$LI$1),FALSE)</f>
        <v>1.3474427259999999</v>
      </c>
      <c r="P594" s="361">
        <f>+VLOOKUP($E594,Emissions!$1:$1048576,MATCH(DATE(P$2,1,1),Emissions!$A$1:$LI$1),FALSE)</f>
        <v>1.3149316529999999</v>
      </c>
      <c r="Q594" s="361">
        <f>+VLOOKUP($E594,Emissions!$1:$1048576,MATCH(DATE(Q$2,1,1),Emissions!$A$1:$LI$1),FALSE)</f>
        <v>1.2816621829999999</v>
      </c>
      <c r="R594" s="361">
        <f>+VLOOKUP($E594,Emissions!$1:$1048576,MATCH(DATE(R$2,1,1),Emissions!$A$1:$LI$1),FALSE)</f>
        <v>1.245770786</v>
      </c>
      <c r="S594" s="361">
        <f>+VLOOKUP($E594,Emissions!$1:$1048576,MATCH(DATE(S$2,1,1),Emissions!$A$1:$LI$1),FALSE)</f>
        <v>1.2076283699999999</v>
      </c>
      <c r="T594" s="361">
        <f>+VLOOKUP($E594,Emissions!$1:$1048576,MATCH(DATE(T$2,1,1),Emissions!$A$1:$LI$1),FALSE)</f>
        <v>1.1681131950000001</v>
      </c>
      <c r="U594" s="361">
        <f>+VLOOKUP($E594,Emissions!$1:$1048576,MATCH(DATE(U$2,1,1),Emissions!$A$1:$LI$1),FALSE)</f>
        <v>1.127773082</v>
      </c>
      <c r="V594" s="361">
        <f>+VLOOKUP($E594,Emissions!$1:$1048576,MATCH(DATE(V$2,1,1),Emissions!$A$1:$LI$1),FALSE)</f>
        <v>1.0864796130000001</v>
      </c>
      <c r="W594" s="361">
        <f>+VLOOKUP($E594,Emissions!$1:$1048576,MATCH(DATE(W$2,1,1),Emissions!$A$1:$LI$1),FALSE)</f>
        <v>1.044689083</v>
      </c>
      <c r="X594" s="361">
        <f>+VLOOKUP($E594,Emissions!$1:$1048576,MATCH(DATE(X$2,1,1),Emissions!$A$1:$LI$1),FALSE)</f>
        <v>1.0027455219999999</v>
      </c>
      <c r="Y594" s="361">
        <f>+VLOOKUP($E594,Emissions!$1:$1048576,MATCH(DATE(Y$2,1,1),Emissions!$A$1:$LI$1),FALSE)</f>
        <v>0.96078911290000002</v>
      </c>
      <c r="Z594" s="361">
        <f>+VLOOKUP($E594,Emissions!$1:$1048576,MATCH(DATE(Z$2,1,1),Emissions!$A$1:$LI$1),FALSE)</f>
        <v>0.91864183190000004</v>
      </c>
      <c r="AA594" s="361">
        <f>+VLOOKUP($E594,Emissions!$1:$1048576,MATCH(DATE(AA$2,1,1),Emissions!$A$1:$LI$1),FALSE)</f>
        <v>0.87659555069999995</v>
      </c>
      <c r="AB594" s="361">
        <f>+VLOOKUP($E594,Emissions!$1:$1048576,MATCH(DATE(AB$2,1,1),Emissions!$A$1:$LI$1),FALSE)</f>
        <v>0.83452994049999996</v>
      </c>
      <c r="AC594" s="361">
        <f>+VLOOKUP($E594,Emissions!$1:$1048576,MATCH(DATE(AC$2,1,1),Emissions!$A$1:$LI$1),FALSE)</f>
        <v>0.79226440809999998</v>
      </c>
      <c r="AD594" s="361">
        <f>+VLOOKUP($E594,Emissions!$1:$1048576,MATCH(DATE(AD$2,1,1),Emissions!$A$1:$LI$1),FALSE)</f>
        <v>0.74952550659999995</v>
      </c>
      <c r="AE594" s="361">
        <f>+VLOOKUP($E594,Emissions!$1:$1048576,MATCH(DATE(AE$2,1,1),Emissions!$A$1:$LI$1),FALSE)</f>
        <v>0.70556689660000005</v>
      </c>
      <c r="AF594" s="361">
        <f>+VLOOKUP($E594,Emissions!$1:$1048576,MATCH(DATE(AF$2,1,1),Emissions!$A$1:$LI$1),FALSE)</f>
        <v>0.660598829</v>
      </c>
      <c r="AG594" s="361">
        <f>+VLOOKUP($E594,Emissions!$1:$1048576,MATCH(DATE(AG$2,1,1),Emissions!$A$1:$LI$1),FALSE)</f>
        <v>0.61433037769999999</v>
      </c>
      <c r="AH594" s="361">
        <f>+VLOOKUP($E594,Emissions!$1:$1048576,MATCH(DATE(AH$2,1,1),Emissions!$A$1:$LI$1),FALSE)</f>
        <v>0.56640042099999999</v>
      </c>
      <c r="AI594" s="361">
        <f>+VLOOKUP($E594,Emissions!$1:$1048576,MATCH(DATE(AI$2,1,1),Emissions!$A$1:$LI$1),FALSE)</f>
        <v>0.51632097290000001</v>
      </c>
      <c r="AJ594" s="361">
        <f>+VLOOKUP($E594,Emissions!$1:$1048576,MATCH(DATE(AJ$2,1,1),Emissions!$A$1:$LI$1),FALSE)</f>
        <v>0.46356823850000001</v>
      </c>
      <c r="AK594" s="361">
        <f>+VLOOKUP($E594,Emissions!$1:$1048576,MATCH(DATE(AK$2,1,1),Emissions!$A$1:$LI$1),FALSE)</f>
        <v>0.40766274969999999</v>
      </c>
      <c r="AL594" s="361">
        <f>+VLOOKUP($E594,Emissions!$1:$1048576,MATCH(DATE(AL$2,1,1),Emissions!$A$1:$LI$1),FALSE)</f>
        <v>0.34816999279999999</v>
      </c>
      <c r="AM594" s="361">
        <f>+VLOOKUP($E594,Emissions!$1:$1048576,MATCH(DATE(AM$2,1,1),Emissions!$A$1:$LI$1),FALSE)</f>
        <v>0.28466945020000001</v>
      </c>
      <c r="AN594" s="361">
        <f>+VLOOKUP($E594,Emissions!$1:$1048576,MATCH(DATE(AN$2,1,1),Emissions!$A$1:$LI$1),FALSE)</f>
        <v>0.21673189640000001</v>
      </c>
      <c r="AO594" s="361">
        <f>+VLOOKUP($E594,Emissions!$1:$1048576,MATCH(DATE(AO$2,1,1),Emissions!$A$1:$LI$1),FALSE)</f>
        <v>0.1438895255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13.2439418</v>
      </c>
      <c r="G595" s="361">
        <f>+VLOOKUP($E595,Emissions!$1:$1048576,MATCH(DATE(G$2,1,1),Emissions!$A$1:$LI$1),FALSE)</f>
        <v>13.416192710000001</v>
      </c>
      <c r="H595" s="361">
        <f>+VLOOKUP($E595,Emissions!$1:$1048576,MATCH(DATE(H$2,1,1),Emissions!$A$1:$LI$1),FALSE)</f>
        <v>13.602742940000001</v>
      </c>
      <c r="I595" s="361">
        <f>+VLOOKUP($E595,Emissions!$1:$1048576,MATCH(DATE(I$2,1,1),Emissions!$A$1:$LI$1),FALSE)</f>
        <v>13.79764847</v>
      </c>
      <c r="J595" s="361">
        <f>+VLOOKUP($E595,Emissions!$1:$1048576,MATCH(DATE(J$2,1,1),Emissions!$A$1:$LI$1),FALSE)</f>
        <v>14.01170707</v>
      </c>
      <c r="K595" s="361">
        <f>+VLOOKUP($E595,Emissions!$1:$1048576,MATCH(DATE(K$2,1,1),Emissions!$A$1:$LI$1),FALSE)</f>
        <v>14.242972849999999</v>
      </c>
      <c r="L595" s="361">
        <f>+VLOOKUP($E595,Emissions!$1:$1048576,MATCH(DATE(L$2,1,1),Emissions!$A$1:$LI$1),FALSE)</f>
        <v>14.48286306</v>
      </c>
      <c r="M595" s="361">
        <f>+VLOOKUP($E595,Emissions!$1:$1048576,MATCH(DATE(M$2,1,1),Emissions!$A$1:$LI$1),FALSE)</f>
        <v>14.15988791</v>
      </c>
      <c r="N595" s="361">
        <f>+VLOOKUP($E595,Emissions!$1:$1048576,MATCH(DATE(N$2,1,1),Emissions!$A$1:$LI$1),FALSE)</f>
        <v>13.80728038</v>
      </c>
      <c r="O595" s="361">
        <f>+VLOOKUP($E595,Emissions!$1:$1048576,MATCH(DATE(O$2,1,1),Emissions!$A$1:$LI$1),FALSE)</f>
        <v>13.488534120000001</v>
      </c>
      <c r="P595" s="361">
        <f>+VLOOKUP($E595,Emissions!$1:$1048576,MATCH(DATE(P$2,1,1),Emissions!$A$1:$LI$1),FALSE)</f>
        <v>13.17175134</v>
      </c>
      <c r="Q595" s="361">
        <f>+VLOOKUP($E595,Emissions!$1:$1048576,MATCH(DATE(Q$2,1,1),Emissions!$A$1:$LI$1),FALSE)</f>
        <v>12.846533709999999</v>
      </c>
      <c r="R595" s="361">
        <f>+VLOOKUP($E595,Emissions!$1:$1048576,MATCH(DATE(R$2,1,1),Emissions!$A$1:$LI$1),FALSE)</f>
        <v>12.49407433</v>
      </c>
      <c r="S595" s="361">
        <f>+VLOOKUP($E595,Emissions!$1:$1048576,MATCH(DATE(S$2,1,1),Emissions!$A$1:$LI$1),FALSE)</f>
        <v>12.11813298</v>
      </c>
      <c r="T595" s="361">
        <f>+VLOOKUP($E595,Emissions!$1:$1048576,MATCH(DATE(T$2,1,1),Emissions!$A$1:$LI$1),FALSE)</f>
        <v>11.72758054</v>
      </c>
      <c r="U595" s="361">
        <f>+VLOOKUP($E595,Emissions!$1:$1048576,MATCH(DATE(U$2,1,1),Emissions!$A$1:$LI$1),FALSE)</f>
        <v>11.327966030000001</v>
      </c>
      <c r="V595" s="361">
        <f>+VLOOKUP($E595,Emissions!$1:$1048576,MATCH(DATE(V$2,1,1),Emissions!$A$1:$LI$1),FALSE)</f>
        <v>10.91825757</v>
      </c>
      <c r="W595" s="361">
        <f>+VLOOKUP($E595,Emissions!$1:$1048576,MATCH(DATE(W$2,1,1),Emissions!$A$1:$LI$1),FALSE)</f>
        <v>10.50299541</v>
      </c>
      <c r="X595" s="361">
        <f>+VLOOKUP($E595,Emissions!$1:$1048576,MATCH(DATE(X$2,1,1),Emissions!$A$1:$LI$1),FALSE)</f>
        <v>10.085590760000001</v>
      </c>
      <c r="Y595" s="361">
        <f>+VLOOKUP($E595,Emissions!$1:$1048576,MATCH(DATE(Y$2,1,1),Emissions!$A$1:$LI$1),FALSE)</f>
        <v>9.6673983759999995</v>
      </c>
      <c r="Z595" s="361">
        <f>+VLOOKUP($E595,Emissions!$1:$1048576,MATCH(DATE(Z$2,1,1),Emissions!$A$1:$LI$1),FALSE)</f>
        <v>9.2465662510000008</v>
      </c>
      <c r="AA595" s="361">
        <f>+VLOOKUP($E595,Emissions!$1:$1048576,MATCH(DATE(AA$2,1,1),Emissions!$A$1:$LI$1),FALSE)</f>
        <v>8.8259916989999994</v>
      </c>
      <c r="AB595" s="361">
        <f>+VLOOKUP($E595,Emissions!$1:$1048576,MATCH(DATE(AB$2,1,1),Emissions!$A$1:$LI$1),FALSE)</f>
        <v>8.404447717</v>
      </c>
      <c r="AC595" s="361">
        <f>+VLOOKUP($E595,Emissions!$1:$1048576,MATCH(DATE(AC$2,1,1),Emissions!$A$1:$LI$1),FALSE)</f>
        <v>7.9801316699999996</v>
      </c>
      <c r="AD595" s="361">
        <f>+VLOOKUP($E595,Emissions!$1:$1048576,MATCH(DATE(AD$2,1,1),Emissions!$A$1:$LI$1),FALSE)</f>
        <v>7.550318163</v>
      </c>
      <c r="AE595" s="361">
        <f>+VLOOKUP($E595,Emissions!$1:$1048576,MATCH(DATE(AE$2,1,1),Emissions!$A$1:$LI$1),FALSE)</f>
        <v>7.107526633</v>
      </c>
      <c r="AF595" s="361">
        <f>+VLOOKUP($E595,Emissions!$1:$1048576,MATCH(DATE(AF$2,1,1),Emissions!$A$1:$LI$1),FALSE)</f>
        <v>6.6539307369999996</v>
      </c>
      <c r="AG595" s="361">
        <f>+VLOOKUP($E595,Emissions!$1:$1048576,MATCH(DATE(AG$2,1,1),Emissions!$A$1:$LI$1),FALSE)</f>
        <v>6.1866921509999999</v>
      </c>
      <c r="AH595" s="361">
        <f>+VLOOKUP($E595,Emissions!$1:$1048576,MATCH(DATE(AH$2,1,1),Emissions!$A$1:$LI$1),FALSE)</f>
        <v>5.7023278409999998</v>
      </c>
      <c r="AI595" s="361">
        <f>+VLOOKUP($E595,Emissions!$1:$1048576,MATCH(DATE(AI$2,1,1),Emissions!$A$1:$LI$1),FALSE)</f>
        <v>5.1961119910000004</v>
      </c>
      <c r="AJ595" s="361">
        <f>+VLOOKUP($E595,Emissions!$1:$1048576,MATCH(DATE(AJ$2,1,1),Emissions!$A$1:$LI$1),FALSE)</f>
        <v>4.662969725</v>
      </c>
      <c r="AK595" s="361">
        <f>+VLOOKUP($E595,Emissions!$1:$1048576,MATCH(DATE(AK$2,1,1),Emissions!$A$1:$LI$1),FALSE)</f>
        <v>4.0982755940000004</v>
      </c>
      <c r="AL595" s="361">
        <f>+VLOOKUP($E595,Emissions!$1:$1048576,MATCH(DATE(AL$2,1,1),Emissions!$A$1:$LI$1),FALSE)</f>
        <v>3.4978712220000001</v>
      </c>
      <c r="AM595" s="361">
        <f>+VLOOKUP($E595,Emissions!$1:$1048576,MATCH(DATE(AM$2,1,1),Emissions!$A$1:$LI$1),FALSE)</f>
        <v>2.857767414</v>
      </c>
      <c r="AN595" s="361">
        <f>+VLOOKUP($E595,Emissions!$1:$1048576,MATCH(DATE(AN$2,1,1),Emissions!$A$1:$LI$1),FALSE)</f>
        <v>2.1739148479999999</v>
      </c>
      <c r="AO595" s="361">
        <f>+VLOOKUP($E595,Emissions!$1:$1048576,MATCH(DATE(AO$2,1,1),Emissions!$A$1:$LI$1),FALSE)</f>
        <v>1.4419153060000001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3.413480555</v>
      </c>
      <c r="H596" s="361">
        <f>+VLOOKUP($E596,Emissions!$1:$1048576,MATCH(DATE(H$2,1,1),Emissions!$A$1:$LI$1),FALSE)</f>
        <v>3.494730906</v>
      </c>
      <c r="I596" s="361">
        <f>+VLOOKUP($E596,Emissions!$1:$1048576,MATCH(DATE(I$2,1,1),Emissions!$A$1:$LI$1),FALSE)</f>
        <v>3.5721198269999999</v>
      </c>
      <c r="J596" s="361">
        <f>+VLOOKUP($E596,Emissions!$1:$1048576,MATCH(DATE(J$2,1,1),Emissions!$A$1:$LI$1),FALSE)</f>
        <v>3.6508891160000001</v>
      </c>
      <c r="K596" s="361">
        <f>+VLOOKUP($E596,Emissions!$1:$1048576,MATCH(DATE(K$2,1,1),Emissions!$A$1:$LI$1),FALSE)</f>
        <v>3.7328560839999998</v>
      </c>
      <c r="L596" s="361">
        <f>+VLOOKUP($E596,Emissions!$1:$1048576,MATCH(DATE(L$2,1,1),Emissions!$A$1:$LI$1),FALSE)</f>
        <v>3.817586398</v>
      </c>
      <c r="M596" s="361">
        <f>+VLOOKUP($E596,Emissions!$1:$1048576,MATCH(DATE(M$2,1,1),Emissions!$A$1:$LI$1),FALSE)</f>
        <v>3.7516599839999998</v>
      </c>
      <c r="N596" s="361">
        <f>+VLOOKUP($E596,Emissions!$1:$1048576,MATCH(DATE(N$2,1,1),Emissions!$A$1:$LI$1),FALSE)</f>
        <v>3.6949327959999998</v>
      </c>
      <c r="O596" s="361">
        <f>+VLOOKUP($E596,Emissions!$1:$1048576,MATCH(DATE(O$2,1,1),Emissions!$A$1:$LI$1),FALSE)</f>
        <v>3.6858916960000001</v>
      </c>
      <c r="P596" s="361">
        <f>+VLOOKUP($E596,Emissions!$1:$1048576,MATCH(DATE(P$2,1,1),Emissions!$A$1:$LI$1),FALSE)</f>
        <v>3.6813520529999999</v>
      </c>
      <c r="Q596" s="361">
        <f>+VLOOKUP($E596,Emissions!$1:$1048576,MATCH(DATE(Q$2,1,1),Emissions!$A$1:$LI$1),FALSE)</f>
        <v>3.6655032749999998</v>
      </c>
      <c r="R596" s="361">
        <f>+VLOOKUP($E596,Emissions!$1:$1048576,MATCH(DATE(R$2,1,1),Emissions!$A$1:$LI$1),FALSE)</f>
        <v>3.6153512299999999</v>
      </c>
      <c r="S596" s="361">
        <f>+VLOOKUP($E596,Emissions!$1:$1048576,MATCH(DATE(S$2,1,1),Emissions!$A$1:$LI$1),FALSE)</f>
        <v>3.5372578219999999</v>
      </c>
      <c r="T596" s="361">
        <f>+VLOOKUP($E596,Emissions!$1:$1048576,MATCH(DATE(T$2,1,1),Emissions!$A$1:$LI$1),FALSE)</f>
        <v>3.442352262</v>
      </c>
      <c r="U596" s="361">
        <f>+VLOOKUP($E596,Emissions!$1:$1048576,MATCH(DATE(U$2,1,1),Emissions!$A$1:$LI$1),FALSE)</f>
        <v>3.3373041470000002</v>
      </c>
      <c r="V596" s="361">
        <f>+VLOOKUP($E596,Emissions!$1:$1048576,MATCH(DATE(V$2,1,1),Emissions!$A$1:$LI$1),FALSE)</f>
        <v>3.2290681779999999</v>
      </c>
      <c r="W596" s="361">
        <f>+VLOOKUP($E596,Emissions!$1:$1048576,MATCH(DATE(W$2,1,1),Emissions!$A$1:$LI$1),FALSE)</f>
        <v>3.1214898450000002</v>
      </c>
      <c r="X596" s="361">
        <f>+VLOOKUP($E596,Emissions!$1:$1048576,MATCH(DATE(X$2,1,1),Emissions!$A$1:$LI$1),FALSE)</f>
        <v>3.016329249</v>
      </c>
      <c r="Y596" s="361">
        <f>+VLOOKUP($E596,Emissions!$1:$1048576,MATCH(DATE(Y$2,1,1),Emissions!$A$1:$LI$1),FALSE)</f>
        <v>2.9131714280000001</v>
      </c>
      <c r="Z596" s="361">
        <f>+VLOOKUP($E596,Emissions!$1:$1048576,MATCH(DATE(Z$2,1,1),Emissions!$A$1:$LI$1),FALSE)</f>
        <v>2.8112851079999999</v>
      </c>
      <c r="AA596" s="361">
        <f>+VLOOKUP($E596,Emissions!$1:$1048576,MATCH(DATE(AA$2,1,1),Emissions!$A$1:$LI$1),FALSE)</f>
        <v>2.7102091289999999</v>
      </c>
      <c r="AB596" s="361">
        <f>+VLOOKUP($E596,Emissions!$1:$1048576,MATCH(DATE(AB$2,1,1),Emissions!$A$1:$LI$1),FALSE)</f>
        <v>2.6096150379999998</v>
      </c>
      <c r="AC596" s="361">
        <f>+VLOOKUP($E596,Emissions!$1:$1048576,MATCH(DATE(AC$2,1,1),Emissions!$A$1:$LI$1),FALSE)</f>
        <v>2.5076298559999999</v>
      </c>
      <c r="AD596" s="361">
        <f>+VLOOKUP($E596,Emissions!$1:$1048576,MATCH(DATE(AD$2,1,1),Emissions!$A$1:$LI$1),FALSE)</f>
        <v>2.401711937</v>
      </c>
      <c r="AE596" s="361">
        <f>+VLOOKUP($E596,Emissions!$1:$1048576,MATCH(DATE(AE$2,1,1),Emissions!$A$1:$LI$1),FALSE)</f>
        <v>2.289807954</v>
      </c>
      <c r="AF596" s="361">
        <f>+VLOOKUP($E596,Emissions!$1:$1048576,MATCH(DATE(AF$2,1,1),Emissions!$A$1:$LI$1),FALSE)</f>
        <v>2.1720228499999998</v>
      </c>
      <c r="AG596" s="361">
        <f>+VLOOKUP($E596,Emissions!$1:$1048576,MATCH(DATE(AG$2,1,1),Emissions!$A$1:$LI$1),FALSE)</f>
        <v>2.0490358070000001</v>
      </c>
      <c r="AH596" s="361">
        <f>+VLOOKUP($E596,Emissions!$1:$1048576,MATCH(DATE(AH$2,1,1),Emissions!$A$1:$LI$1),FALSE)</f>
        <v>1.918379201</v>
      </c>
      <c r="AI596" s="361">
        <f>+VLOOKUP($E596,Emissions!$1:$1048576,MATCH(DATE(AI$2,1,1),Emissions!$A$1:$LI$1),FALSE)</f>
        <v>1.776145884</v>
      </c>
      <c r="AJ596" s="361">
        <f>+VLOOKUP($E596,Emissions!$1:$1048576,MATCH(DATE(AJ$2,1,1),Emissions!$A$1:$LI$1),FALSE)</f>
        <v>1.6187370219999999</v>
      </c>
      <c r="AK596" s="361">
        <f>+VLOOKUP($E596,Emissions!$1:$1048576,MATCH(DATE(AK$2,1,1),Emissions!$A$1:$LI$1),FALSE)</f>
        <v>1.444042871</v>
      </c>
      <c r="AL596" s="361">
        <f>+VLOOKUP($E596,Emissions!$1:$1048576,MATCH(DATE(AL$2,1,1),Emissions!$A$1:$LI$1),FALSE)</f>
        <v>1.2506043600000001</v>
      </c>
      <c r="AM596" s="361">
        <f>+VLOOKUP($E596,Emissions!$1:$1048576,MATCH(DATE(AM$2,1,1),Emissions!$A$1:$LI$1),FALSE)</f>
        <v>1.036407375</v>
      </c>
      <c r="AN596" s="361">
        <f>+VLOOKUP($E596,Emissions!$1:$1048576,MATCH(DATE(AN$2,1,1),Emissions!$A$1:$LI$1),FALSE)</f>
        <v>0.79927832919999997</v>
      </c>
      <c r="AO596" s="361">
        <f>+VLOOKUP($E596,Emissions!$1:$1048576,MATCH(DATE(AO$2,1,1),Emissions!$A$1:$LI$1),FALSE)</f>
        <v>0.53702401440000003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17.8113451</v>
      </c>
      <c r="H597" s="361">
        <f>+VLOOKUP($E597,Emissions!$1:$1048576,MATCH(DATE(H$2,1,1),Emissions!$A$1:$LI$1),FALSE)</f>
        <v>18.120517190000001</v>
      </c>
      <c r="I597" s="361">
        <f>+VLOOKUP($E597,Emissions!$1:$1048576,MATCH(DATE(I$2,1,1),Emissions!$A$1:$LI$1),FALSE)</f>
        <v>18.416444290000001</v>
      </c>
      <c r="J597" s="361">
        <f>+VLOOKUP($E597,Emissions!$1:$1048576,MATCH(DATE(J$2,1,1),Emissions!$A$1:$LI$1),FALSE)</f>
        <v>18.75483084</v>
      </c>
      <c r="K597" s="361">
        <f>+VLOOKUP($E597,Emissions!$1:$1048576,MATCH(DATE(K$2,1,1),Emissions!$A$1:$LI$1),FALSE)</f>
        <v>19.146460059999999</v>
      </c>
      <c r="L597" s="361">
        <f>+VLOOKUP($E597,Emissions!$1:$1048576,MATCH(DATE(L$2,1,1),Emissions!$A$1:$LI$1),FALSE)</f>
        <v>19.58248305</v>
      </c>
      <c r="M597" s="361">
        <f>+VLOOKUP($E597,Emissions!$1:$1048576,MATCH(DATE(M$2,1,1),Emissions!$A$1:$LI$1),FALSE)</f>
        <v>19.126480180000001</v>
      </c>
      <c r="N597" s="361">
        <f>+VLOOKUP($E597,Emissions!$1:$1048576,MATCH(DATE(N$2,1,1),Emissions!$A$1:$LI$1),FALSE)</f>
        <v>18.596863469999999</v>
      </c>
      <c r="O597" s="361">
        <f>+VLOOKUP($E597,Emissions!$1:$1048576,MATCH(DATE(O$2,1,1),Emissions!$A$1:$LI$1),FALSE)</f>
        <v>18.17985938</v>
      </c>
      <c r="P597" s="361">
        <f>+VLOOKUP($E597,Emissions!$1:$1048576,MATCH(DATE(P$2,1,1),Emissions!$A$1:$LI$1),FALSE)</f>
        <v>17.793774119999998</v>
      </c>
      <c r="Q597" s="361">
        <f>+VLOOKUP($E597,Emissions!$1:$1048576,MATCH(DATE(Q$2,1,1),Emissions!$A$1:$LI$1),FALSE)</f>
        <v>17.44102938</v>
      </c>
      <c r="R597" s="361">
        <f>+VLOOKUP($E597,Emissions!$1:$1048576,MATCH(DATE(R$2,1,1),Emissions!$A$1:$LI$1),FALSE)</f>
        <v>17.063132230000001</v>
      </c>
      <c r="S597" s="361">
        <f>+VLOOKUP($E597,Emissions!$1:$1048576,MATCH(DATE(S$2,1,1),Emissions!$A$1:$LI$1),FALSE)</f>
        <v>16.656261319999999</v>
      </c>
      <c r="T597" s="361">
        <f>+VLOOKUP($E597,Emissions!$1:$1048576,MATCH(DATE(T$2,1,1),Emissions!$A$1:$LI$1),FALSE)</f>
        <v>16.22837256</v>
      </c>
      <c r="U597" s="361">
        <f>+VLOOKUP($E597,Emissions!$1:$1048576,MATCH(DATE(U$2,1,1),Emissions!$A$1:$LI$1),FALSE)</f>
        <v>15.78166468</v>
      </c>
      <c r="V597" s="361">
        <f>+VLOOKUP($E597,Emissions!$1:$1048576,MATCH(DATE(V$2,1,1),Emissions!$A$1:$LI$1),FALSE)</f>
        <v>15.29627616</v>
      </c>
      <c r="W597" s="361">
        <f>+VLOOKUP($E597,Emissions!$1:$1048576,MATCH(DATE(W$2,1,1),Emissions!$A$1:$LI$1),FALSE)</f>
        <v>14.785242480000001</v>
      </c>
      <c r="X597" s="361">
        <f>+VLOOKUP($E597,Emissions!$1:$1048576,MATCH(DATE(X$2,1,1),Emissions!$A$1:$LI$1),FALSE)</f>
        <v>14.26140403</v>
      </c>
      <c r="Y597" s="361">
        <f>+VLOOKUP($E597,Emissions!$1:$1048576,MATCH(DATE(Y$2,1,1),Emissions!$A$1:$LI$1),FALSE)</f>
        <v>13.732856180000001</v>
      </c>
      <c r="Z597" s="361">
        <f>+VLOOKUP($E597,Emissions!$1:$1048576,MATCH(DATE(Z$2,1,1),Emissions!$A$1:$LI$1),FALSE)</f>
        <v>13.20174375</v>
      </c>
      <c r="AA597" s="361">
        <f>+VLOOKUP($E597,Emissions!$1:$1048576,MATCH(DATE(AA$2,1,1),Emissions!$A$1:$LI$1),FALSE)</f>
        <v>12.674549989999999</v>
      </c>
      <c r="AB597" s="361">
        <f>+VLOOKUP($E597,Emissions!$1:$1048576,MATCH(DATE(AB$2,1,1),Emissions!$A$1:$LI$1),FALSE)</f>
        <v>12.15230219</v>
      </c>
      <c r="AC597" s="361">
        <f>+VLOOKUP($E597,Emissions!$1:$1048576,MATCH(DATE(AC$2,1,1),Emissions!$A$1:$LI$1),FALSE)</f>
        <v>11.631179469999999</v>
      </c>
      <c r="AD597" s="361">
        <f>+VLOOKUP($E597,Emissions!$1:$1048576,MATCH(DATE(AD$2,1,1),Emissions!$A$1:$LI$1),FALSE)</f>
        <v>11.10404359</v>
      </c>
      <c r="AE597" s="361">
        <f>+VLOOKUP($E597,Emissions!$1:$1048576,MATCH(DATE(AE$2,1,1),Emissions!$A$1:$LI$1),FALSE)</f>
        <v>10.55748846</v>
      </c>
      <c r="AF597" s="361">
        <f>+VLOOKUP($E597,Emissions!$1:$1048576,MATCH(DATE(AF$2,1,1),Emissions!$A$1:$LI$1),FALSE)</f>
        <v>9.9937666749999998</v>
      </c>
      <c r="AG597" s="361">
        <f>+VLOOKUP($E597,Emissions!$1:$1048576,MATCH(DATE(AG$2,1,1),Emissions!$A$1:$LI$1),FALSE)</f>
        <v>9.4098817360000009</v>
      </c>
      <c r="AH597" s="361">
        <f>+VLOOKUP($E597,Emissions!$1:$1048576,MATCH(DATE(AH$2,1,1),Emissions!$A$1:$LI$1),FALSE)</f>
        <v>8.7971942619999997</v>
      </c>
      <c r="AI597" s="361">
        <f>+VLOOKUP($E597,Emissions!$1:$1048576,MATCH(DATE(AI$2,1,1),Emissions!$A$1:$LI$1),FALSE)</f>
        <v>8.1424388249999993</v>
      </c>
      <c r="AJ597" s="361">
        <f>+VLOOKUP($E597,Emissions!$1:$1048576,MATCH(DATE(AJ$2,1,1),Emissions!$A$1:$LI$1),FALSE)</f>
        <v>7.4311138019999996</v>
      </c>
      <c r="AK597" s="361">
        <f>+VLOOKUP($E597,Emissions!$1:$1048576,MATCH(DATE(AK$2,1,1),Emissions!$A$1:$LI$1),FALSE)</f>
        <v>6.6503548910000001</v>
      </c>
      <c r="AL597" s="361">
        <f>+VLOOKUP($E597,Emissions!$1:$1048576,MATCH(DATE(AL$2,1,1),Emissions!$A$1:$LI$1),FALSE)</f>
        <v>5.7878505240000004</v>
      </c>
      <c r="AM597" s="361">
        <f>+VLOOKUP($E597,Emissions!$1:$1048576,MATCH(DATE(AM$2,1,1),Emissions!$A$1:$LI$1),FALSE)</f>
        <v>4.829398318</v>
      </c>
      <c r="AN597" s="361">
        <f>+VLOOKUP($E597,Emissions!$1:$1048576,MATCH(DATE(AN$2,1,1),Emissions!$A$1:$LI$1),FALSE)</f>
        <v>3.7586467950000002</v>
      </c>
      <c r="AO597" s="361">
        <f>+VLOOKUP($E597,Emissions!$1:$1048576,MATCH(DATE(AO$2,1,1),Emissions!$A$1:$LI$1),FALSE)</f>
        <v>2.5561027040000002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16.933736029999999</v>
      </c>
      <c r="G598" s="327">
        <f>+VLOOKUP($E598,Emissions!$1:$1048576,MATCH(DATE(G$2,1,1),Emissions!$A$1:$LI$1),FALSE)</f>
        <v>16.51445288</v>
      </c>
      <c r="H598" s="327">
        <f>+VLOOKUP($E598,Emissions!$1:$1048576,MATCH(DATE(H$2,1,1),Emissions!$A$1:$LI$1),FALSE)</f>
        <v>16.101631210000001</v>
      </c>
      <c r="I598" s="327">
        <f>+VLOOKUP($E598,Emissions!$1:$1048576,MATCH(DATE(I$2,1,1),Emissions!$A$1:$LI$1),FALSE)</f>
        <v>15.618492939999999</v>
      </c>
      <c r="J598" s="327">
        <f>+VLOOKUP($E598,Emissions!$1:$1048576,MATCH(DATE(J$2,1,1),Emissions!$A$1:$LI$1),FALSE)</f>
        <v>15.39288758</v>
      </c>
      <c r="K598" s="327">
        <f>+VLOOKUP($E598,Emissions!$1:$1048576,MATCH(DATE(K$2,1,1),Emissions!$A$1:$LI$1),FALSE)</f>
        <v>15.34845262</v>
      </c>
      <c r="L598" s="327">
        <f>+VLOOKUP($E598,Emissions!$1:$1048576,MATCH(DATE(L$2,1,1),Emissions!$A$1:$LI$1),FALSE)</f>
        <v>15.416096619999999</v>
      </c>
      <c r="M598" s="327">
        <f>+VLOOKUP($E598,Emissions!$1:$1048576,MATCH(DATE(M$2,1,1),Emissions!$A$1:$LI$1),FALSE)</f>
        <v>14.168203869999999</v>
      </c>
      <c r="N598" s="327">
        <f>+VLOOKUP($E598,Emissions!$1:$1048576,MATCH(DATE(N$2,1,1),Emissions!$A$1:$LI$1),FALSE)</f>
        <v>12.940230769999999</v>
      </c>
      <c r="O598" s="327">
        <f>+VLOOKUP($E598,Emissions!$1:$1048576,MATCH(DATE(O$2,1,1),Emissions!$A$1:$LI$1),FALSE)</f>
        <v>11.857885209999999</v>
      </c>
      <c r="P598" s="327">
        <f>+VLOOKUP($E598,Emissions!$1:$1048576,MATCH(DATE(P$2,1,1),Emissions!$A$1:$LI$1),FALSE)</f>
        <v>10.919065460000001</v>
      </c>
      <c r="Q598" s="327">
        <f>+VLOOKUP($E598,Emissions!$1:$1048576,MATCH(DATE(Q$2,1,1),Emissions!$A$1:$LI$1),FALSE)</f>
        <v>10.18582544</v>
      </c>
      <c r="R598" s="327">
        <f>+VLOOKUP($E598,Emissions!$1:$1048576,MATCH(DATE(R$2,1,1),Emissions!$A$1:$LI$1),FALSE)</f>
        <v>9.5799372100000006</v>
      </c>
      <c r="S598" s="327">
        <f>+VLOOKUP($E598,Emissions!$1:$1048576,MATCH(DATE(S$2,1,1),Emissions!$A$1:$LI$1),FALSE)</f>
        <v>9.0576779670000001</v>
      </c>
      <c r="T598" s="327">
        <f>+VLOOKUP($E598,Emissions!$1:$1048576,MATCH(DATE(T$2,1,1),Emissions!$A$1:$LI$1),FALSE)</f>
        <v>8.5948319719999997</v>
      </c>
      <c r="U598" s="327">
        <f>+VLOOKUP($E598,Emissions!$1:$1048576,MATCH(DATE(U$2,1,1),Emissions!$A$1:$LI$1),FALSE)</f>
        <v>8.1758320930000004</v>
      </c>
      <c r="V598" s="327">
        <f>+VLOOKUP($E598,Emissions!$1:$1048576,MATCH(DATE(V$2,1,1),Emissions!$A$1:$LI$1),FALSE)</f>
        <v>7.7579217619999996</v>
      </c>
      <c r="W598" s="327">
        <f>+VLOOKUP($E598,Emissions!$1:$1048576,MATCH(DATE(W$2,1,1),Emissions!$A$1:$LI$1),FALSE)</f>
        <v>7.3512952489999996</v>
      </c>
      <c r="X598" s="327">
        <f>+VLOOKUP($E598,Emissions!$1:$1048576,MATCH(DATE(X$2,1,1),Emissions!$A$1:$LI$1),FALSE)</f>
        <v>6.9619670840000003</v>
      </c>
      <c r="Y598" s="327">
        <f>+VLOOKUP($E598,Emissions!$1:$1048576,MATCH(DATE(Y$2,1,1),Emissions!$A$1:$LI$1),FALSE)</f>
        <v>6.5927065430000003</v>
      </c>
      <c r="Z598" s="327">
        <f>+VLOOKUP($E598,Emissions!$1:$1048576,MATCH(DATE(Z$2,1,1),Emissions!$A$1:$LI$1),FALSE)</f>
        <v>6.2421423239999996</v>
      </c>
      <c r="AA598" s="327">
        <f>+VLOOKUP($E598,Emissions!$1:$1048576,MATCH(DATE(AA$2,1,1),Emissions!$A$1:$LI$1),FALSE)</f>
        <v>5.9133673599999996</v>
      </c>
      <c r="AB598" s="327">
        <f>+VLOOKUP($E598,Emissions!$1:$1048576,MATCH(DATE(AB$2,1,1),Emissions!$A$1:$LI$1),FALSE)</f>
        <v>5.6040587339999997</v>
      </c>
      <c r="AC598" s="327">
        <f>+VLOOKUP($E598,Emissions!$1:$1048576,MATCH(DATE(AC$2,1,1),Emissions!$A$1:$LI$1),FALSE)</f>
        <v>5.3116010999999999</v>
      </c>
      <c r="AD598" s="327">
        <f>+VLOOKUP($E598,Emissions!$1:$1048576,MATCH(DATE(AD$2,1,1),Emissions!$A$1:$LI$1),FALSE)</f>
        <v>5.0327951970000004</v>
      </c>
      <c r="AE598" s="327">
        <f>+VLOOKUP($E598,Emissions!$1:$1048576,MATCH(DATE(AE$2,1,1),Emissions!$A$1:$LI$1),FALSE)</f>
        <v>4.7596600249999996</v>
      </c>
      <c r="AF598" s="327">
        <f>+VLOOKUP($E598,Emissions!$1:$1048576,MATCH(DATE(AF$2,1,1),Emissions!$A$1:$LI$1),FALSE)</f>
        <v>4.4942055180000002</v>
      </c>
      <c r="AG598" s="327">
        <f>+VLOOKUP($E598,Emissions!$1:$1048576,MATCH(DATE(AG$2,1,1),Emissions!$A$1:$LI$1),FALSE)</f>
        <v>4.2318944649999999</v>
      </c>
      <c r="AH598" s="327">
        <f>+VLOOKUP($E598,Emissions!$1:$1048576,MATCH(DATE(AH$2,1,1),Emissions!$A$1:$LI$1),FALSE)</f>
        <v>3.9674585219999998</v>
      </c>
      <c r="AI598" s="327">
        <f>+VLOOKUP($E598,Emissions!$1:$1048576,MATCH(DATE(AI$2,1,1),Emissions!$A$1:$LI$1),FALSE)</f>
        <v>3.6942744279999999</v>
      </c>
      <c r="AJ598" s="327">
        <f>+VLOOKUP($E598,Emissions!$1:$1048576,MATCH(DATE(AJ$2,1,1),Emissions!$A$1:$LI$1),FALSE)</f>
        <v>3.4047260559999999</v>
      </c>
      <c r="AK598" s="327">
        <f>+VLOOKUP($E598,Emissions!$1:$1048576,MATCH(DATE(AK$2,1,1),Emissions!$A$1:$LI$1),FALSE)</f>
        <v>3.090406309</v>
      </c>
      <c r="AL598" s="327">
        <f>+VLOOKUP($E598,Emissions!$1:$1048576,MATCH(DATE(AL$2,1,1),Emissions!$A$1:$LI$1),FALSE)</f>
        <v>2.74150297</v>
      </c>
      <c r="AM598" s="327">
        <f>+VLOOKUP($E598,Emissions!$1:$1048576,MATCH(DATE(AM$2,1,1),Emissions!$A$1:$LI$1),FALSE)</f>
        <v>2.3456149370000001</v>
      </c>
      <c r="AN598" s="327">
        <f>+VLOOKUP($E598,Emissions!$1:$1048576,MATCH(DATE(AN$2,1,1),Emissions!$A$1:$LI$1),FALSE)</f>
        <v>1.8861676510000001</v>
      </c>
      <c r="AO598" s="327">
        <f>+VLOOKUP($E598,Emissions!$1:$1048576,MATCH(DATE(AO$2,1,1),Emissions!$A$1:$LI$1),FALSE)</f>
        <v>1.3390674339999999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11.431548810000001</v>
      </c>
      <c r="G599" s="361">
        <f>+VLOOKUP($E599,Emissions!$1:$1048576,MATCH(DATE(G$2,1,1),Emissions!$A$1:$LI$1),FALSE)</f>
        <v>11.38450763</v>
      </c>
      <c r="H599" s="361">
        <f>+VLOOKUP($E599,Emissions!$1:$1048576,MATCH(DATE(H$2,1,1),Emissions!$A$1:$LI$1),FALSE)</f>
        <v>11.32613128</v>
      </c>
      <c r="I599" s="361">
        <f>+VLOOKUP($E599,Emissions!$1:$1048576,MATCH(DATE(I$2,1,1),Emissions!$A$1:$LI$1),FALSE)</f>
        <v>11.22217021</v>
      </c>
      <c r="J599" s="361">
        <f>+VLOOKUP($E599,Emissions!$1:$1048576,MATCH(DATE(J$2,1,1),Emissions!$A$1:$LI$1),FALSE)</f>
        <v>11.217495680000001</v>
      </c>
      <c r="K599" s="361">
        <f>+VLOOKUP($E599,Emissions!$1:$1048576,MATCH(DATE(K$2,1,1),Emissions!$A$1:$LI$1),FALSE)</f>
        <v>11.29259051</v>
      </c>
      <c r="L599" s="361">
        <f>+VLOOKUP($E599,Emissions!$1:$1048576,MATCH(DATE(L$2,1,1),Emissions!$A$1:$LI$1),FALSE)</f>
        <v>11.41767917</v>
      </c>
      <c r="M599" s="361">
        <f>+VLOOKUP($E599,Emissions!$1:$1048576,MATCH(DATE(M$2,1,1),Emissions!$A$1:$LI$1),FALSE)</f>
        <v>10.71725739</v>
      </c>
      <c r="N599" s="361">
        <f>+VLOOKUP($E599,Emissions!$1:$1048576,MATCH(DATE(N$2,1,1),Emissions!$A$1:$LI$1),FALSE)</f>
        <v>9.9691471309999997</v>
      </c>
      <c r="O599" s="361">
        <f>+VLOOKUP($E599,Emissions!$1:$1048576,MATCH(DATE(O$2,1,1),Emissions!$A$1:$LI$1),FALSE)</f>
        <v>9.2770556580000001</v>
      </c>
      <c r="P599" s="361">
        <f>+VLOOKUP($E599,Emissions!$1:$1048576,MATCH(DATE(P$2,1,1),Emissions!$A$1:$LI$1),FALSE)</f>
        <v>8.6472231799999992</v>
      </c>
      <c r="Q599" s="361">
        <f>+VLOOKUP($E599,Emissions!$1:$1048576,MATCH(DATE(Q$2,1,1),Emissions!$A$1:$LI$1),FALSE)</f>
        <v>8.1356965550000009</v>
      </c>
      <c r="R599" s="361">
        <f>+VLOOKUP($E599,Emissions!$1:$1048576,MATCH(DATE(R$2,1,1),Emissions!$A$1:$LI$1),FALSE)</f>
        <v>7.6960346819999996</v>
      </c>
      <c r="S599" s="361">
        <f>+VLOOKUP($E599,Emissions!$1:$1048576,MATCH(DATE(S$2,1,1),Emissions!$A$1:$LI$1),FALSE)</f>
        <v>7.3044211690000003</v>
      </c>
      <c r="T599" s="361">
        <f>+VLOOKUP($E599,Emissions!$1:$1048576,MATCH(DATE(T$2,1,1),Emissions!$A$1:$LI$1),FALSE)</f>
        <v>6.9485774219999996</v>
      </c>
      <c r="U599" s="361">
        <f>+VLOOKUP($E599,Emissions!$1:$1048576,MATCH(DATE(U$2,1,1),Emissions!$A$1:$LI$1),FALSE)</f>
        <v>6.6203458939999997</v>
      </c>
      <c r="V599" s="361">
        <f>+VLOOKUP($E599,Emissions!$1:$1048576,MATCH(DATE(V$2,1,1),Emissions!$A$1:$LI$1),FALSE)</f>
        <v>6.2910714570000001</v>
      </c>
      <c r="W599" s="361">
        <f>+VLOOKUP($E599,Emissions!$1:$1048576,MATCH(DATE(W$2,1,1),Emissions!$A$1:$LI$1),FALSE)</f>
        <v>5.9690096639999997</v>
      </c>
      <c r="X599" s="361">
        <f>+VLOOKUP($E599,Emissions!$1:$1048576,MATCH(DATE(X$2,1,1),Emissions!$A$1:$LI$1),FALSE)</f>
        <v>5.6591905090000001</v>
      </c>
      <c r="Y599" s="361">
        <f>+VLOOKUP($E599,Emissions!$1:$1048576,MATCH(DATE(Y$2,1,1),Emissions!$A$1:$LI$1),FALSE)</f>
        <v>5.3641138440000002</v>
      </c>
      <c r="Z599" s="361">
        <f>+VLOOKUP($E599,Emissions!$1:$1048576,MATCH(DATE(Z$2,1,1),Emissions!$A$1:$LI$1),FALSE)</f>
        <v>5.0834325329999999</v>
      </c>
      <c r="AA599" s="361">
        <f>+VLOOKUP($E599,Emissions!$1:$1048576,MATCH(DATE(AA$2,1,1),Emissions!$A$1:$LI$1),FALSE)</f>
        <v>4.8189452370000003</v>
      </c>
      <c r="AB599" s="361">
        <f>+VLOOKUP($E599,Emissions!$1:$1048576,MATCH(DATE(AB$2,1,1),Emissions!$A$1:$LI$1),FALSE)</f>
        <v>4.5695601940000001</v>
      </c>
      <c r="AC599" s="361">
        <f>+VLOOKUP($E599,Emissions!$1:$1048576,MATCH(DATE(AC$2,1,1),Emissions!$A$1:$LI$1),FALSE)</f>
        <v>4.3333792730000003</v>
      </c>
      <c r="AD599" s="361">
        <f>+VLOOKUP($E599,Emissions!$1:$1048576,MATCH(DATE(AD$2,1,1),Emissions!$A$1:$LI$1),FALSE)</f>
        <v>4.1078739930000001</v>
      </c>
      <c r="AE599" s="361">
        <f>+VLOOKUP($E599,Emissions!$1:$1048576,MATCH(DATE(AE$2,1,1),Emissions!$A$1:$LI$1),FALSE)</f>
        <v>3.8875087700000002</v>
      </c>
      <c r="AF599" s="361">
        <f>+VLOOKUP($E599,Emissions!$1:$1048576,MATCH(DATE(AF$2,1,1),Emissions!$A$1:$LI$1),FALSE)</f>
        <v>3.6723141789999998</v>
      </c>
      <c r="AG599" s="361">
        <f>+VLOOKUP($E599,Emissions!$1:$1048576,MATCH(DATE(AG$2,1,1),Emissions!$A$1:$LI$1),FALSE)</f>
        <v>3.4591111749999999</v>
      </c>
      <c r="AH599" s="361">
        <f>+VLOOKUP($E599,Emissions!$1:$1048576,MATCH(DATE(AH$2,1,1),Emissions!$A$1:$LI$1),FALSE)</f>
        <v>3.2435848260000002</v>
      </c>
      <c r="AI599" s="361">
        <f>+VLOOKUP($E599,Emissions!$1:$1048576,MATCH(DATE(AI$2,1,1),Emissions!$A$1:$LI$1),FALSE)</f>
        <v>3.0201435760000002</v>
      </c>
      <c r="AJ599" s="361">
        <f>+VLOOKUP($E599,Emissions!$1:$1048576,MATCH(DATE(AJ$2,1,1),Emissions!$A$1:$LI$1),FALSE)</f>
        <v>2.7823336420000002</v>
      </c>
      <c r="AK599" s="361">
        <f>+VLOOKUP($E599,Emissions!$1:$1048576,MATCH(DATE(AK$2,1,1),Emissions!$A$1:$LI$1),FALSE)</f>
        <v>2.5230934700000001</v>
      </c>
      <c r="AL599" s="361">
        <f>+VLOOKUP($E599,Emissions!$1:$1048576,MATCH(DATE(AL$2,1,1),Emissions!$A$1:$LI$1),FALSE)</f>
        <v>2.2343140930000001</v>
      </c>
      <c r="AM599" s="361">
        <f>+VLOOKUP($E599,Emissions!$1:$1048576,MATCH(DATE(AM$2,1,1),Emissions!$A$1:$LI$1),FALSE)</f>
        <v>1.90596776</v>
      </c>
      <c r="AN599" s="361">
        <f>+VLOOKUP($E599,Emissions!$1:$1048576,MATCH(DATE(AN$2,1,1),Emissions!$A$1:$LI$1),FALSE)</f>
        <v>1.5250657919999999</v>
      </c>
      <c r="AO599" s="361">
        <f>+VLOOKUP($E599,Emissions!$1:$1048576,MATCH(DATE(AO$2,1,1),Emissions!$A$1:$LI$1),FALSE)</f>
        <v>1.073649265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5.5021872199999997</v>
      </c>
      <c r="G600" s="361">
        <f>+VLOOKUP($E600,Emissions!$1:$1048576,MATCH(DATE(G$2,1,1),Emissions!$A$1:$LI$1),FALSE)</f>
        <v>5.1299452470000002</v>
      </c>
      <c r="H600" s="361">
        <f>+VLOOKUP($E600,Emissions!$1:$1048576,MATCH(DATE(H$2,1,1),Emissions!$A$1:$LI$1),FALSE)</f>
        <v>4.7754999260000002</v>
      </c>
      <c r="I600" s="361">
        <f>+VLOOKUP($E600,Emissions!$1:$1048576,MATCH(DATE(I$2,1,1),Emissions!$A$1:$LI$1),FALSE)</f>
        <v>4.3963227219999998</v>
      </c>
      <c r="J600" s="361">
        <f>+VLOOKUP($E600,Emissions!$1:$1048576,MATCH(DATE(J$2,1,1),Emissions!$A$1:$LI$1),FALSE)</f>
        <v>4.1753919000000002</v>
      </c>
      <c r="K600" s="361">
        <f>+VLOOKUP($E600,Emissions!$1:$1048576,MATCH(DATE(K$2,1,1),Emissions!$A$1:$LI$1),FALSE)</f>
        <v>4.0558621119999998</v>
      </c>
      <c r="L600" s="361">
        <f>+VLOOKUP($E600,Emissions!$1:$1048576,MATCH(DATE(L$2,1,1),Emissions!$A$1:$LI$1),FALSE)</f>
        <v>3.9984174499999998</v>
      </c>
      <c r="M600" s="361">
        <f>+VLOOKUP($E600,Emissions!$1:$1048576,MATCH(DATE(M$2,1,1),Emissions!$A$1:$LI$1),FALSE)</f>
        <v>3.4509464799999998</v>
      </c>
      <c r="N600" s="361">
        <f>+VLOOKUP($E600,Emissions!$1:$1048576,MATCH(DATE(N$2,1,1),Emissions!$A$1:$LI$1),FALSE)</f>
        <v>2.9710836409999999</v>
      </c>
      <c r="O600" s="361">
        <f>+VLOOKUP($E600,Emissions!$1:$1048576,MATCH(DATE(O$2,1,1),Emissions!$A$1:$LI$1),FALSE)</f>
        <v>2.5808295559999999</v>
      </c>
      <c r="P600" s="361">
        <f>+VLOOKUP($E600,Emissions!$1:$1048576,MATCH(DATE(P$2,1,1),Emissions!$A$1:$LI$1),FALSE)</f>
        <v>2.2718422810000001</v>
      </c>
      <c r="Q600" s="361">
        <f>+VLOOKUP($E600,Emissions!$1:$1048576,MATCH(DATE(Q$2,1,1),Emissions!$A$1:$LI$1),FALSE)</f>
        <v>2.0501288799999999</v>
      </c>
      <c r="R600" s="361">
        <f>+VLOOKUP($E600,Emissions!$1:$1048576,MATCH(DATE(R$2,1,1),Emissions!$A$1:$LI$1),FALSE)</f>
        <v>1.883902527</v>
      </c>
      <c r="S600" s="361">
        <f>+VLOOKUP($E600,Emissions!$1:$1048576,MATCH(DATE(S$2,1,1),Emissions!$A$1:$LI$1),FALSE)</f>
        <v>1.753256798</v>
      </c>
      <c r="T600" s="361">
        <f>+VLOOKUP($E600,Emissions!$1:$1048576,MATCH(DATE(T$2,1,1),Emissions!$A$1:$LI$1),FALSE)</f>
        <v>1.646254551</v>
      </c>
      <c r="U600" s="361">
        <f>+VLOOKUP($E600,Emissions!$1:$1048576,MATCH(DATE(U$2,1,1),Emissions!$A$1:$LI$1),FALSE)</f>
        <v>1.555486199</v>
      </c>
      <c r="V600" s="361">
        <f>+VLOOKUP($E600,Emissions!$1:$1048576,MATCH(DATE(V$2,1,1),Emissions!$A$1:$LI$1),FALSE)</f>
        <v>1.4668503049999999</v>
      </c>
      <c r="W600" s="361">
        <f>+VLOOKUP($E600,Emissions!$1:$1048576,MATCH(DATE(W$2,1,1),Emissions!$A$1:$LI$1),FALSE)</f>
        <v>1.382285585</v>
      </c>
      <c r="X600" s="361">
        <f>+VLOOKUP($E600,Emissions!$1:$1048576,MATCH(DATE(X$2,1,1),Emissions!$A$1:$LI$1),FALSE)</f>
        <v>1.302776575</v>
      </c>
      <c r="Y600" s="361">
        <f>+VLOOKUP($E600,Emissions!$1:$1048576,MATCH(DATE(Y$2,1,1),Emissions!$A$1:$LI$1),FALSE)</f>
        <v>1.228592699</v>
      </c>
      <c r="Z600" s="361">
        <f>+VLOOKUP($E600,Emissions!$1:$1048576,MATCH(DATE(Z$2,1,1),Emissions!$A$1:$LI$1),FALSE)</f>
        <v>1.1587097909999999</v>
      </c>
      <c r="AA600" s="361">
        <f>+VLOOKUP($E600,Emissions!$1:$1048576,MATCH(DATE(AA$2,1,1),Emissions!$A$1:$LI$1),FALSE)</f>
        <v>1.094422123</v>
      </c>
      <c r="AB600" s="361">
        <f>+VLOOKUP($E600,Emissions!$1:$1048576,MATCH(DATE(AB$2,1,1),Emissions!$A$1:$LI$1),FALSE)</f>
        <v>1.034498541</v>
      </c>
      <c r="AC600" s="361">
        <f>+VLOOKUP($E600,Emissions!$1:$1048576,MATCH(DATE(AC$2,1,1),Emissions!$A$1:$LI$1),FALSE)</f>
        <v>0.97822182670000002</v>
      </c>
      <c r="AD600" s="361">
        <f>+VLOOKUP($E600,Emissions!$1:$1048576,MATCH(DATE(AD$2,1,1),Emissions!$A$1:$LI$1),FALSE)</f>
        <v>0.92492120420000001</v>
      </c>
      <c r="AE600" s="361">
        <f>+VLOOKUP($E600,Emissions!$1:$1048576,MATCH(DATE(AE$2,1,1),Emissions!$A$1:$LI$1),FALSE)</f>
        <v>0.87215125540000005</v>
      </c>
      <c r="AF600" s="361">
        <f>+VLOOKUP($E600,Emissions!$1:$1048576,MATCH(DATE(AF$2,1,1),Emissions!$A$1:$LI$1),FALSE)</f>
        <v>0.82189133859999997</v>
      </c>
      <c r="AG600" s="361">
        <f>+VLOOKUP($E600,Emissions!$1:$1048576,MATCH(DATE(AG$2,1,1),Emissions!$A$1:$LI$1),FALSE)</f>
        <v>0.77278328919999995</v>
      </c>
      <c r="AH600" s="361">
        <f>+VLOOKUP($E600,Emissions!$1:$1048576,MATCH(DATE(AH$2,1,1),Emissions!$A$1:$LI$1),FALSE)</f>
        <v>0.72387369560000003</v>
      </c>
      <c r="AI600" s="361">
        <f>+VLOOKUP($E600,Emissions!$1:$1048576,MATCH(DATE(AI$2,1,1),Emissions!$A$1:$LI$1),FALSE)</f>
        <v>0.67413085169999998</v>
      </c>
      <c r="AJ600" s="361">
        <f>+VLOOKUP($E600,Emissions!$1:$1048576,MATCH(DATE(AJ$2,1,1),Emissions!$A$1:$LI$1),FALSE)</f>
        <v>0.6223924139</v>
      </c>
      <c r="AK600" s="361">
        <f>+VLOOKUP($E600,Emissions!$1:$1048576,MATCH(DATE(AK$2,1,1),Emissions!$A$1:$LI$1),FALSE)</f>
        <v>0.56731283830000001</v>
      </c>
      <c r="AL600" s="361">
        <f>+VLOOKUP($E600,Emissions!$1:$1048576,MATCH(DATE(AL$2,1,1),Emissions!$A$1:$LI$1),FALSE)</f>
        <v>0.50718887759999998</v>
      </c>
      <c r="AM600" s="361">
        <f>+VLOOKUP($E600,Emissions!$1:$1048576,MATCH(DATE(AM$2,1,1),Emissions!$A$1:$LI$1),FALSE)</f>
        <v>0.43964717679999998</v>
      </c>
      <c r="AN600" s="361">
        <f>+VLOOKUP($E600,Emissions!$1:$1048576,MATCH(DATE(AN$2,1,1),Emissions!$A$1:$LI$1),FALSE)</f>
        <v>0.36110185919999999</v>
      </c>
      <c r="AO600" s="361">
        <f>+VLOOKUP($E600,Emissions!$1:$1048576,MATCH(DATE(AO$2,1,1),Emissions!$A$1:$LI$1),FALSE)</f>
        <v>0.26541816880000002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5.9350444759999998</v>
      </c>
      <c r="H601" s="327">
        <f>+VLOOKUP($E601,Emissions!$1:$1048576,MATCH(DATE(H$2,1,1),Emissions!$A$1:$LI$1),FALSE)</f>
        <v>5.9538394139999999</v>
      </c>
      <c r="I601" s="327">
        <f>+VLOOKUP($E601,Emissions!$1:$1048576,MATCH(DATE(I$2,1,1),Emissions!$A$1:$LI$1),FALSE)</f>
        <v>5.975450693</v>
      </c>
      <c r="J601" s="327">
        <f>+VLOOKUP($E601,Emissions!$1:$1048576,MATCH(DATE(J$2,1,1),Emissions!$A$1:$LI$1),FALSE)</f>
        <v>6.014066712</v>
      </c>
      <c r="K601" s="327">
        <f>+VLOOKUP($E601,Emissions!$1:$1048576,MATCH(DATE(K$2,1,1),Emissions!$A$1:$LI$1),FALSE)</f>
        <v>6.0691976030000001</v>
      </c>
      <c r="L601" s="327">
        <f>+VLOOKUP($E601,Emissions!$1:$1048576,MATCH(DATE(L$2,1,1),Emissions!$A$1:$LI$1),FALSE)</f>
        <v>6.1376182760000004</v>
      </c>
      <c r="M601" s="327">
        <f>+VLOOKUP($E601,Emissions!$1:$1048576,MATCH(DATE(M$2,1,1),Emissions!$A$1:$LI$1),FALSE)</f>
        <v>6.7669755680000003</v>
      </c>
      <c r="N601" s="327">
        <f>+VLOOKUP($E601,Emissions!$1:$1048576,MATCH(DATE(N$2,1,1),Emissions!$A$1:$LI$1),FALSE)</f>
        <v>7.4567165820000003</v>
      </c>
      <c r="O601" s="327">
        <f>+VLOOKUP($E601,Emissions!$1:$1048576,MATCH(DATE(O$2,1,1),Emissions!$A$1:$LI$1),FALSE)</f>
        <v>8.1330005819999993</v>
      </c>
      <c r="P601" s="327">
        <f>+VLOOKUP($E601,Emissions!$1:$1048576,MATCH(DATE(P$2,1,1),Emissions!$A$1:$LI$1),FALSE)</f>
        <v>8.7766057479999997</v>
      </c>
      <c r="Q601" s="327">
        <f>+VLOOKUP($E601,Emissions!$1:$1048576,MATCH(DATE(Q$2,1,1),Emissions!$A$1:$LI$1),FALSE)</f>
        <v>9.390286175</v>
      </c>
      <c r="R601" s="327">
        <f>+VLOOKUP($E601,Emissions!$1:$1048576,MATCH(DATE(R$2,1,1),Emissions!$A$1:$LI$1),FALSE)</f>
        <v>9.9649372130000007</v>
      </c>
      <c r="S601" s="327">
        <f>+VLOOKUP($E601,Emissions!$1:$1048576,MATCH(DATE(S$2,1,1),Emissions!$A$1:$LI$1),FALSE)</f>
        <v>10.4968439</v>
      </c>
      <c r="T601" s="327">
        <f>+VLOOKUP($E601,Emissions!$1:$1048576,MATCH(DATE(T$2,1,1),Emissions!$A$1:$LI$1),FALSE)</f>
        <v>10.984621840000001</v>
      </c>
      <c r="U601" s="327">
        <f>+VLOOKUP($E601,Emissions!$1:$1048576,MATCH(DATE(U$2,1,1),Emissions!$A$1:$LI$1),FALSE)</f>
        <v>11.426047949999999</v>
      </c>
      <c r="V601" s="327">
        <f>+VLOOKUP($E601,Emissions!$1:$1048576,MATCH(DATE(V$2,1,1),Emissions!$A$1:$LI$1),FALSE)</f>
        <v>11.81083042</v>
      </c>
      <c r="W601" s="327">
        <f>+VLOOKUP($E601,Emissions!$1:$1048576,MATCH(DATE(W$2,1,1),Emissions!$A$1:$LI$1),FALSE)</f>
        <v>12.13920338</v>
      </c>
      <c r="X601" s="327">
        <f>+VLOOKUP($E601,Emissions!$1:$1048576,MATCH(DATE(X$2,1,1),Emissions!$A$1:$LI$1),FALSE)</f>
        <v>12.411037090000001</v>
      </c>
      <c r="Y601" s="327">
        <f>+VLOOKUP($E601,Emissions!$1:$1048576,MATCH(DATE(Y$2,1,1),Emissions!$A$1:$LI$1),FALSE)</f>
        <v>12.625218309999999</v>
      </c>
      <c r="Z601" s="327">
        <f>+VLOOKUP($E601,Emissions!$1:$1048576,MATCH(DATE(Z$2,1,1),Emissions!$A$1:$LI$1),FALSE)</f>
        <v>12.77888954</v>
      </c>
      <c r="AA601" s="327">
        <f>+VLOOKUP($E601,Emissions!$1:$1048576,MATCH(DATE(AA$2,1,1),Emissions!$A$1:$LI$1),FALSE)</f>
        <v>12.870715450000001</v>
      </c>
      <c r="AB601" s="327">
        <f>+VLOOKUP($E601,Emissions!$1:$1048576,MATCH(DATE(AB$2,1,1),Emissions!$A$1:$LI$1),FALSE)</f>
        <v>12.897919290000001</v>
      </c>
      <c r="AC601" s="327">
        <f>+VLOOKUP($E601,Emissions!$1:$1048576,MATCH(DATE(AC$2,1,1),Emissions!$A$1:$LI$1),FALSE)</f>
        <v>12.856324069999999</v>
      </c>
      <c r="AD601" s="327">
        <f>+VLOOKUP($E601,Emissions!$1:$1048576,MATCH(DATE(AD$2,1,1),Emissions!$A$1:$LI$1),FALSE)</f>
        <v>12.740311480000001</v>
      </c>
      <c r="AE601" s="327">
        <f>+VLOOKUP($E601,Emissions!$1:$1048576,MATCH(DATE(AE$2,1,1),Emissions!$A$1:$LI$1),FALSE)</f>
        <v>12.54063951</v>
      </c>
      <c r="AF601" s="327">
        <f>+VLOOKUP($E601,Emissions!$1:$1048576,MATCH(DATE(AF$2,1,1),Emissions!$A$1:$LI$1),FALSE)</f>
        <v>12.25251637</v>
      </c>
      <c r="AG601" s="327">
        <f>+VLOOKUP($E601,Emissions!$1:$1048576,MATCH(DATE(AG$2,1,1),Emissions!$A$1:$LI$1),FALSE)</f>
        <v>11.868938910000001</v>
      </c>
      <c r="AH601" s="327">
        <f>+VLOOKUP($E601,Emissions!$1:$1048576,MATCH(DATE(AH$2,1,1),Emissions!$A$1:$LI$1),FALSE)</f>
        <v>11.38041166</v>
      </c>
      <c r="AI601" s="327">
        <f>+VLOOKUP($E601,Emissions!$1:$1048576,MATCH(DATE(AI$2,1,1),Emissions!$A$1:$LI$1),FALSE)</f>
        <v>10.77452649</v>
      </c>
      <c r="AJ601" s="327">
        <f>+VLOOKUP($E601,Emissions!$1:$1048576,MATCH(DATE(AJ$2,1,1),Emissions!$A$1:$LI$1),FALSE)</f>
        <v>10.03664421</v>
      </c>
      <c r="AK601" s="327">
        <f>+VLOOKUP($E601,Emissions!$1:$1048576,MATCH(DATE(AK$2,1,1),Emissions!$A$1:$LI$1),FALSE)</f>
        <v>9.1507418690000009</v>
      </c>
      <c r="AL601" s="327">
        <f>+VLOOKUP($E601,Emissions!$1:$1048576,MATCH(DATE(AL$2,1,1),Emissions!$A$1:$LI$1),FALSE)</f>
        <v>8.0991333270000005</v>
      </c>
      <c r="AM601" s="327">
        <f>+VLOOKUP($E601,Emissions!$1:$1048576,MATCH(DATE(AM$2,1,1),Emissions!$A$1:$LI$1),FALSE)</f>
        <v>6.8614352270000003</v>
      </c>
      <c r="AN601" s="327">
        <f>+VLOOKUP($E601,Emissions!$1:$1048576,MATCH(DATE(AN$2,1,1),Emissions!$A$1:$LI$1),FALSE)</f>
        <v>5.4137516379999999</v>
      </c>
      <c r="AO601" s="327">
        <f>+VLOOKUP($E601,Emissions!$1:$1048576,MATCH(DATE(AO$2,1,1),Emissions!$A$1:$LI$1),FALSE)</f>
        <v>3.7270861609999999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1.777762421</v>
      </c>
      <c r="H602" s="361">
        <f>+VLOOKUP($E602,Emissions!$1:$1048576,MATCH(DATE(H$2,1,1),Emissions!$A$1:$LI$1),FALSE)</f>
        <v>1.787495192</v>
      </c>
      <c r="I602" s="361">
        <f>+VLOOKUP($E602,Emissions!$1:$1048576,MATCH(DATE(I$2,1,1),Emissions!$A$1:$LI$1),FALSE)</f>
        <v>1.7972729839999999</v>
      </c>
      <c r="J602" s="361">
        <f>+VLOOKUP($E602,Emissions!$1:$1048576,MATCH(DATE(J$2,1,1),Emissions!$A$1:$LI$1),FALSE)</f>
        <v>1.8121698159999999</v>
      </c>
      <c r="K602" s="361">
        <f>+VLOOKUP($E602,Emissions!$1:$1048576,MATCH(DATE(K$2,1,1),Emissions!$A$1:$LI$1),FALSE)</f>
        <v>1.8320302989999999</v>
      </c>
      <c r="L602" s="361">
        <f>+VLOOKUP($E602,Emissions!$1:$1048576,MATCH(DATE(L$2,1,1),Emissions!$A$1:$LI$1),FALSE)</f>
        <v>1.856825154</v>
      </c>
      <c r="M602" s="361">
        <f>+VLOOKUP($E602,Emissions!$1:$1048576,MATCH(DATE(M$2,1,1),Emissions!$A$1:$LI$1),FALSE)</f>
        <v>1.7796461219999999</v>
      </c>
      <c r="N602" s="361">
        <f>+VLOOKUP($E602,Emissions!$1:$1048576,MATCH(DATE(N$2,1,1),Emissions!$A$1:$LI$1),FALSE)</f>
        <v>1.698213918</v>
      </c>
      <c r="O602" s="361">
        <f>+VLOOKUP($E602,Emissions!$1:$1048576,MATCH(DATE(O$2,1,1),Emissions!$A$1:$LI$1),FALSE)</f>
        <v>1.6228336640000001</v>
      </c>
      <c r="P602" s="361">
        <f>+VLOOKUP($E602,Emissions!$1:$1048576,MATCH(DATE(P$2,1,1),Emissions!$A$1:$LI$1),FALSE)</f>
        <v>1.549324959</v>
      </c>
      <c r="Q602" s="361">
        <f>+VLOOKUP($E602,Emissions!$1:$1048576,MATCH(DATE(Q$2,1,1),Emissions!$A$1:$LI$1),FALSE)</f>
        <v>1.478205717</v>
      </c>
      <c r="R602" s="361">
        <f>+VLOOKUP($E602,Emissions!$1:$1048576,MATCH(DATE(R$2,1,1),Emissions!$A$1:$LI$1),FALSE)</f>
        <v>1.4068922049999999</v>
      </c>
      <c r="S602" s="361">
        <f>+VLOOKUP($E602,Emissions!$1:$1048576,MATCH(DATE(S$2,1,1),Emissions!$A$1:$LI$1),FALSE)</f>
        <v>1.335718626</v>
      </c>
      <c r="T602" s="361">
        <f>+VLOOKUP($E602,Emissions!$1:$1048576,MATCH(DATE(T$2,1,1),Emissions!$A$1:$LI$1),FALSE)</f>
        <v>1.2655984520000001</v>
      </c>
      <c r="U602" s="361">
        <f>+VLOOKUP($E602,Emissions!$1:$1048576,MATCH(DATE(U$2,1,1),Emissions!$A$1:$LI$1),FALSE)</f>
        <v>1.1969252109999999</v>
      </c>
      <c r="V602" s="361">
        <f>+VLOOKUP($E602,Emissions!$1:$1048576,MATCH(DATE(V$2,1,1),Emissions!$A$1:$LI$1),FALSE)</f>
        <v>1.1267072869999999</v>
      </c>
      <c r="W602" s="361">
        <f>+VLOOKUP($E602,Emissions!$1:$1048576,MATCH(DATE(W$2,1,1),Emissions!$A$1:$LI$1),FALSE)</f>
        <v>1.057039117</v>
      </c>
      <c r="X602" s="361">
        <f>+VLOOKUP($E602,Emissions!$1:$1048576,MATCH(DATE(X$2,1,1),Emissions!$A$1:$LI$1),FALSE)</f>
        <v>0.98871758539999999</v>
      </c>
      <c r="Y602" s="361">
        <f>+VLOOKUP($E602,Emissions!$1:$1048576,MATCH(DATE(Y$2,1,1),Emissions!$A$1:$LI$1),FALSE)</f>
        <v>0.92209616329999999</v>
      </c>
      <c r="Z602" s="361">
        <f>+VLOOKUP($E602,Emissions!$1:$1048576,MATCH(DATE(Z$2,1,1),Emissions!$A$1:$LI$1),FALSE)</f>
        <v>0.85726473950000004</v>
      </c>
      <c r="AA602" s="361">
        <f>+VLOOKUP($E602,Emissions!$1:$1048576,MATCH(DATE(AA$2,1,1),Emissions!$A$1:$LI$1),FALSE)</f>
        <v>0.79443005280000001</v>
      </c>
      <c r="AB602" s="361">
        <f>+VLOOKUP($E602,Emissions!$1:$1048576,MATCH(DATE(AB$2,1,1),Emissions!$A$1:$LI$1),FALSE)</f>
        <v>0.73361971810000004</v>
      </c>
      <c r="AC602" s="361">
        <f>+VLOOKUP($E602,Emissions!$1:$1048576,MATCH(DATE(AC$2,1,1),Emissions!$A$1:$LI$1),FALSE)</f>
        <v>0.67474597319999996</v>
      </c>
      <c r="AD602" s="361">
        <f>+VLOOKUP($E602,Emissions!$1:$1048576,MATCH(DATE(AD$2,1,1),Emissions!$A$1:$LI$1),FALSE)</f>
        <v>0.61764315670000003</v>
      </c>
      <c r="AE602" s="361">
        <f>+VLOOKUP($E602,Emissions!$1:$1048576,MATCH(DATE(AE$2,1,1),Emissions!$A$1:$LI$1),FALSE)</f>
        <v>0.56199277650000001</v>
      </c>
      <c r="AF602" s="361">
        <f>+VLOOKUP($E602,Emissions!$1:$1048576,MATCH(DATE(AF$2,1,1),Emissions!$A$1:$LI$1),FALSE)</f>
        <v>0.50806587179999996</v>
      </c>
      <c r="AG602" s="361">
        <f>+VLOOKUP($E602,Emissions!$1:$1048576,MATCH(DATE(AG$2,1,1),Emissions!$A$1:$LI$1),FALSE)</f>
        <v>0.45564395200000002</v>
      </c>
      <c r="AH602" s="361">
        <f>+VLOOKUP($E602,Emissions!$1:$1048576,MATCH(DATE(AH$2,1,1),Emissions!$A$1:$LI$1),FALSE)</f>
        <v>0.40456509860000001</v>
      </c>
      <c r="AI602" s="361">
        <f>+VLOOKUP($E602,Emissions!$1:$1048576,MATCH(DATE(AI$2,1,1),Emissions!$A$1:$LI$1),FALSE)</f>
        <v>0.35460016189999999</v>
      </c>
      <c r="AJ602" s="361">
        <f>+VLOOKUP($E602,Emissions!$1:$1048576,MATCH(DATE(AJ$2,1,1),Emissions!$A$1:$LI$1),FALSE)</f>
        <v>0.30555883890000002</v>
      </c>
      <c r="AK602" s="361">
        <f>+VLOOKUP($E602,Emissions!$1:$1048576,MATCH(DATE(AK$2,1,1),Emissions!$A$1:$LI$1),FALSE)</f>
        <v>0.25736950190000002</v>
      </c>
      <c r="AL602" s="361">
        <f>+VLOOKUP($E602,Emissions!$1:$1048576,MATCH(DATE(AL$2,1,1),Emissions!$A$1:$LI$1),FALSE)</f>
        <v>0.21005941719999999</v>
      </c>
      <c r="AM602" s="361">
        <f>+VLOOKUP($E602,Emissions!$1:$1048576,MATCH(DATE(AM$2,1,1),Emissions!$A$1:$LI$1),FALSE)</f>
        <v>0.1637123301</v>
      </c>
      <c r="AN602" s="361">
        <f>+VLOOKUP($E602,Emissions!$1:$1048576,MATCH(DATE(AN$2,1,1),Emissions!$A$1:$LI$1),FALSE)</f>
        <v>0.1184652154</v>
      </c>
      <c r="AO602" s="361">
        <f>+VLOOKUP($E602,Emissions!$1:$1048576,MATCH(DATE(AO$2,1,1),Emissions!$A$1:$LI$1),FALSE)</f>
        <v>7.4503075200000005E-2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4.1572820549999996</v>
      </c>
      <c r="H603" s="361">
        <f>+VLOOKUP($E603,Emissions!$1:$1048576,MATCH(DATE(H$2,1,1),Emissions!$A$1:$LI$1),FALSE)</f>
        <v>4.1663442220000002</v>
      </c>
      <c r="I603" s="361">
        <f>+VLOOKUP($E603,Emissions!$1:$1048576,MATCH(DATE(I$2,1,1),Emissions!$A$1:$LI$1),FALSE)</f>
        <v>4.1781777089999999</v>
      </c>
      <c r="J603" s="361">
        <f>+VLOOKUP($E603,Emissions!$1:$1048576,MATCH(DATE(J$2,1,1),Emissions!$A$1:$LI$1),FALSE)</f>
        <v>4.201896896</v>
      </c>
      <c r="K603" s="361">
        <f>+VLOOKUP($E603,Emissions!$1:$1048576,MATCH(DATE(K$2,1,1),Emissions!$A$1:$LI$1),FALSE)</f>
        <v>4.2371673039999997</v>
      </c>
      <c r="L603" s="361">
        <f>+VLOOKUP($E603,Emissions!$1:$1048576,MATCH(DATE(L$2,1,1),Emissions!$A$1:$LI$1),FALSE)</f>
        <v>4.2807931220000004</v>
      </c>
      <c r="M603" s="361">
        <f>+VLOOKUP($E603,Emissions!$1:$1048576,MATCH(DATE(M$2,1,1),Emissions!$A$1:$LI$1),FALSE)</f>
        <v>4.9873294460000004</v>
      </c>
      <c r="N603" s="361">
        <f>+VLOOKUP($E603,Emissions!$1:$1048576,MATCH(DATE(N$2,1,1),Emissions!$A$1:$LI$1),FALSE)</f>
        <v>5.7585026639999999</v>
      </c>
      <c r="O603" s="361">
        <f>+VLOOKUP($E603,Emissions!$1:$1048576,MATCH(DATE(O$2,1,1),Emissions!$A$1:$LI$1),FALSE)</f>
        <v>6.5101669180000004</v>
      </c>
      <c r="P603" s="361">
        <f>+VLOOKUP($E603,Emissions!$1:$1048576,MATCH(DATE(P$2,1,1),Emissions!$A$1:$LI$1),FALSE)</f>
        <v>7.2272807889999999</v>
      </c>
      <c r="Q603" s="361">
        <f>+VLOOKUP($E603,Emissions!$1:$1048576,MATCH(DATE(Q$2,1,1),Emissions!$A$1:$LI$1),FALSE)</f>
        <v>7.9120804570000001</v>
      </c>
      <c r="R603" s="361">
        <f>+VLOOKUP($E603,Emissions!$1:$1048576,MATCH(DATE(R$2,1,1),Emissions!$A$1:$LI$1),FALSE)</f>
        <v>8.5580450080000006</v>
      </c>
      <c r="S603" s="361">
        <f>+VLOOKUP($E603,Emissions!$1:$1048576,MATCH(DATE(S$2,1,1),Emissions!$A$1:$LI$1),FALSE)</f>
        <v>9.1611252739999998</v>
      </c>
      <c r="T603" s="361">
        <f>+VLOOKUP($E603,Emissions!$1:$1048576,MATCH(DATE(T$2,1,1),Emissions!$A$1:$LI$1),FALSE)</f>
        <v>9.7190233890000002</v>
      </c>
      <c r="U603" s="361">
        <f>+VLOOKUP($E603,Emissions!$1:$1048576,MATCH(DATE(U$2,1,1),Emissions!$A$1:$LI$1),FALSE)</f>
        <v>10.229122739999999</v>
      </c>
      <c r="V603" s="361">
        <f>+VLOOKUP($E603,Emissions!$1:$1048576,MATCH(DATE(V$2,1,1),Emissions!$A$1:$LI$1),FALSE)</f>
        <v>10.68412313</v>
      </c>
      <c r="W603" s="361">
        <f>+VLOOKUP($E603,Emissions!$1:$1048576,MATCH(DATE(W$2,1,1),Emissions!$A$1:$LI$1),FALSE)</f>
        <v>11.08216427</v>
      </c>
      <c r="X603" s="361">
        <f>+VLOOKUP($E603,Emissions!$1:$1048576,MATCH(DATE(X$2,1,1),Emissions!$A$1:$LI$1),FALSE)</f>
        <v>11.422319509999999</v>
      </c>
      <c r="Y603" s="361">
        <f>+VLOOKUP($E603,Emissions!$1:$1048576,MATCH(DATE(Y$2,1,1),Emissions!$A$1:$LI$1),FALSE)</f>
        <v>11.70312214</v>
      </c>
      <c r="Z603" s="361">
        <f>+VLOOKUP($E603,Emissions!$1:$1048576,MATCH(DATE(Z$2,1,1),Emissions!$A$1:$LI$1),FALSE)</f>
        <v>11.9216248</v>
      </c>
      <c r="AA603" s="361">
        <f>+VLOOKUP($E603,Emissions!$1:$1048576,MATCH(DATE(AA$2,1,1),Emissions!$A$1:$LI$1),FALSE)</f>
        <v>12.076285390000001</v>
      </c>
      <c r="AB603" s="361">
        <f>+VLOOKUP($E603,Emissions!$1:$1048576,MATCH(DATE(AB$2,1,1),Emissions!$A$1:$LI$1),FALSE)</f>
        <v>12.164299570000001</v>
      </c>
      <c r="AC603" s="361">
        <f>+VLOOKUP($E603,Emissions!$1:$1048576,MATCH(DATE(AC$2,1,1),Emissions!$A$1:$LI$1),FALSE)</f>
        <v>12.181578099999999</v>
      </c>
      <c r="AD603" s="361">
        <f>+VLOOKUP($E603,Emissions!$1:$1048576,MATCH(DATE(AD$2,1,1),Emissions!$A$1:$LI$1),FALSE)</f>
        <v>12.122668320000001</v>
      </c>
      <c r="AE603" s="361">
        <f>+VLOOKUP($E603,Emissions!$1:$1048576,MATCH(DATE(AE$2,1,1),Emissions!$A$1:$LI$1),FALSE)</f>
        <v>11.97864674</v>
      </c>
      <c r="AF603" s="361">
        <f>+VLOOKUP($E603,Emissions!$1:$1048576,MATCH(DATE(AF$2,1,1),Emissions!$A$1:$LI$1),FALSE)</f>
        <v>11.744450499999999</v>
      </c>
      <c r="AG603" s="361">
        <f>+VLOOKUP($E603,Emissions!$1:$1048576,MATCH(DATE(AG$2,1,1),Emissions!$A$1:$LI$1),FALSE)</f>
        <v>11.41329496</v>
      </c>
      <c r="AH603" s="361">
        <f>+VLOOKUP($E603,Emissions!$1:$1048576,MATCH(DATE(AH$2,1,1),Emissions!$A$1:$LI$1),FALSE)</f>
        <v>10.975846560000001</v>
      </c>
      <c r="AI603" s="361">
        <f>+VLOOKUP($E603,Emissions!$1:$1048576,MATCH(DATE(AI$2,1,1),Emissions!$A$1:$LI$1),FALSE)</f>
        <v>10.41992632</v>
      </c>
      <c r="AJ603" s="361">
        <f>+VLOOKUP($E603,Emissions!$1:$1048576,MATCH(DATE(AJ$2,1,1),Emissions!$A$1:$LI$1),FALSE)</f>
        <v>9.7310853680000005</v>
      </c>
      <c r="AK603" s="361">
        <f>+VLOOKUP($E603,Emissions!$1:$1048576,MATCH(DATE(AK$2,1,1),Emissions!$A$1:$LI$1),FALSE)</f>
        <v>8.8933723669999996</v>
      </c>
      <c r="AL603" s="361">
        <f>+VLOOKUP($E603,Emissions!$1:$1048576,MATCH(DATE(AL$2,1,1),Emissions!$A$1:$LI$1),FALSE)</f>
        <v>7.8890739099999996</v>
      </c>
      <c r="AM603" s="361">
        <f>+VLOOKUP($E603,Emissions!$1:$1048576,MATCH(DATE(AM$2,1,1),Emissions!$A$1:$LI$1),FALSE)</f>
        <v>6.6977228970000002</v>
      </c>
      <c r="AN603" s="361">
        <f>+VLOOKUP($E603,Emissions!$1:$1048576,MATCH(DATE(AN$2,1,1),Emissions!$A$1:$LI$1),FALSE)</f>
        <v>5.2952864230000003</v>
      </c>
      <c r="AO603" s="361">
        <f>+VLOOKUP($E603,Emissions!$1:$1048576,MATCH(DATE(AO$2,1,1),Emissions!$A$1:$LI$1),FALSE)</f>
        <v>3.6525830859999999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3.0737123940000002</v>
      </c>
      <c r="G606" s="327">
        <f>+VLOOKUP($E606,Emissions!$1:$1048576,MATCH(DATE(G$2,1,1),Emissions!$A$1:$LI$1),FALSE)</f>
        <v>3.112549725</v>
      </c>
      <c r="H606" s="327">
        <f>+VLOOKUP($E606,Emissions!$1:$1048576,MATCH(DATE(H$2,1,1),Emissions!$A$1:$LI$1),FALSE)</f>
        <v>3.1473929979999999</v>
      </c>
      <c r="I606" s="327">
        <f>+VLOOKUP($E606,Emissions!$1:$1048576,MATCH(DATE(I$2,1,1),Emissions!$A$1:$LI$1),FALSE)</f>
        <v>3.184052313</v>
      </c>
      <c r="J606" s="327">
        <f>+VLOOKUP($E606,Emissions!$1:$1048576,MATCH(DATE(J$2,1,1),Emissions!$A$1:$LI$1),FALSE)</f>
        <v>3.2166332870000001</v>
      </c>
      <c r="K606" s="327">
        <f>+VLOOKUP($E606,Emissions!$1:$1048576,MATCH(DATE(K$2,1,1),Emissions!$A$1:$LI$1),FALSE)</f>
        <v>3.2491291699999998</v>
      </c>
      <c r="L606" s="327">
        <f>+VLOOKUP($E606,Emissions!$1:$1048576,MATCH(DATE(L$2,1,1),Emissions!$A$1:$LI$1),FALSE)</f>
        <v>3.2830149799999999</v>
      </c>
      <c r="M606" s="327">
        <f>+VLOOKUP($E606,Emissions!$1:$1048576,MATCH(DATE(M$2,1,1),Emissions!$A$1:$LI$1),FALSE)</f>
        <v>3.2136275460000001</v>
      </c>
      <c r="N606" s="327">
        <f>+VLOOKUP($E606,Emissions!$1:$1048576,MATCH(DATE(N$2,1,1),Emissions!$A$1:$LI$1),FALSE)</f>
        <v>3.1485256540000002</v>
      </c>
      <c r="O606" s="327">
        <f>+VLOOKUP($E606,Emissions!$1:$1048576,MATCH(DATE(O$2,1,1),Emissions!$A$1:$LI$1),FALSE)</f>
        <v>3.0865298619999999</v>
      </c>
      <c r="P606" s="327">
        <f>+VLOOKUP($E606,Emissions!$1:$1048576,MATCH(DATE(P$2,1,1),Emissions!$A$1:$LI$1),FALSE)</f>
        <v>3.017680022</v>
      </c>
      <c r="Q606" s="327">
        <f>+VLOOKUP($E606,Emissions!$1:$1048576,MATCH(DATE(Q$2,1,1),Emissions!$A$1:$LI$1),FALSE)</f>
        <v>2.9315095530000002</v>
      </c>
      <c r="R606" s="327">
        <f>+VLOOKUP($E606,Emissions!$1:$1048576,MATCH(DATE(R$2,1,1),Emissions!$A$1:$LI$1),FALSE)</f>
        <v>2.8305866659999999</v>
      </c>
      <c r="S606" s="327">
        <f>+VLOOKUP($E606,Emissions!$1:$1048576,MATCH(DATE(S$2,1,1),Emissions!$A$1:$LI$1),FALSE)</f>
        <v>2.7210053940000001</v>
      </c>
      <c r="T606" s="327">
        <f>+VLOOKUP($E606,Emissions!$1:$1048576,MATCH(DATE(T$2,1,1),Emissions!$A$1:$LI$1),FALSE)</f>
        <v>2.607711197</v>
      </c>
      <c r="U606" s="327">
        <f>+VLOOKUP($E606,Emissions!$1:$1048576,MATCH(DATE(U$2,1,1),Emissions!$A$1:$LI$1),FALSE)</f>
        <v>2.4933014729999998</v>
      </c>
      <c r="V606" s="327">
        <f>+VLOOKUP($E606,Emissions!$1:$1048576,MATCH(DATE(V$2,1,1),Emissions!$A$1:$LI$1),FALSE)</f>
        <v>2.378775439</v>
      </c>
      <c r="W606" s="327">
        <f>+VLOOKUP($E606,Emissions!$1:$1048576,MATCH(DATE(W$2,1,1),Emissions!$A$1:$LI$1),FALSE)</f>
        <v>2.2649292710000002</v>
      </c>
      <c r="X606" s="327">
        <f>+VLOOKUP($E606,Emissions!$1:$1048576,MATCH(DATE(X$2,1,1),Emissions!$A$1:$LI$1),FALSE)</f>
        <v>2.151501745</v>
      </c>
      <c r="Y606" s="327">
        <f>+VLOOKUP($E606,Emissions!$1:$1048576,MATCH(DATE(Y$2,1,1),Emissions!$A$1:$LI$1),FALSE)</f>
        <v>2.0384337729999999</v>
      </c>
      <c r="Z606" s="327">
        <f>+VLOOKUP($E606,Emissions!$1:$1048576,MATCH(DATE(Z$2,1,1),Emissions!$A$1:$LI$1),FALSE)</f>
        <v>1.9254130869999999</v>
      </c>
      <c r="AA606" s="327">
        <f>+VLOOKUP($E606,Emissions!$1:$1048576,MATCH(DATE(AA$2,1,1),Emissions!$A$1:$LI$1),FALSE)</f>
        <v>1.813245362</v>
      </c>
      <c r="AB606" s="327">
        <f>+VLOOKUP($E606,Emissions!$1:$1048576,MATCH(DATE(AB$2,1,1),Emissions!$A$1:$LI$1),FALSE)</f>
        <v>1.70195721</v>
      </c>
      <c r="AC606" s="327">
        <f>+VLOOKUP($E606,Emissions!$1:$1048576,MATCH(DATE(AC$2,1,1),Emissions!$A$1:$LI$1),FALSE)</f>
        <v>1.5912402940000001</v>
      </c>
      <c r="AD606" s="327">
        <f>+VLOOKUP($E606,Emissions!$1:$1048576,MATCH(DATE(AD$2,1,1),Emissions!$A$1:$LI$1),FALSE)</f>
        <v>1.4805734610000001</v>
      </c>
      <c r="AE606" s="327">
        <f>+VLOOKUP($E606,Emissions!$1:$1048576,MATCH(DATE(AE$2,1,1),Emissions!$A$1:$LI$1),FALSE)</f>
        <v>1.368568212</v>
      </c>
      <c r="AF606" s="327">
        <f>+VLOOKUP($E606,Emissions!$1:$1048576,MATCH(DATE(AF$2,1,1),Emissions!$A$1:$LI$1),FALSE)</f>
        <v>1.2559383159999999</v>
      </c>
      <c r="AG606" s="327">
        <f>+VLOOKUP($E606,Emissions!$1:$1048576,MATCH(DATE(AG$2,1,1),Emissions!$A$1:$LI$1),FALSE)</f>
        <v>1.1422647850000001</v>
      </c>
      <c r="AH606" s="327">
        <f>+VLOOKUP($E606,Emissions!$1:$1048576,MATCH(DATE(AH$2,1,1),Emissions!$A$1:$LI$1),FALSE)</f>
        <v>1.026949898</v>
      </c>
      <c r="AI606" s="327">
        <f>+VLOOKUP($E606,Emissions!$1:$1048576,MATCH(DATE(AI$2,1,1),Emissions!$A$1:$LI$1),FALSE)</f>
        <v>0.90929443239999996</v>
      </c>
      <c r="AJ606" s="327">
        <f>+VLOOKUP($E606,Emissions!$1:$1048576,MATCH(DATE(AJ$2,1,1),Emissions!$A$1:$LI$1),FALSE)</f>
        <v>0.78880321279999999</v>
      </c>
      <c r="AK606" s="327">
        <f>+VLOOKUP($E606,Emissions!$1:$1048576,MATCH(DATE(AK$2,1,1),Emissions!$A$1:$LI$1),FALSE)</f>
        <v>0.6654750385</v>
      </c>
      <c r="AL606" s="327">
        <f>+VLOOKUP($E606,Emissions!$1:$1048576,MATCH(DATE(AL$2,1,1),Emissions!$A$1:$LI$1),FALSE)</f>
        <v>0.53991479669999998</v>
      </c>
      <c r="AM606" s="327">
        <f>+VLOOKUP($E606,Emissions!$1:$1048576,MATCH(DATE(AM$2,1,1),Emissions!$A$1:$LI$1),FALSE)</f>
        <v>0.41346312899999998</v>
      </c>
      <c r="AN606" s="327">
        <f>+VLOOKUP($E606,Emissions!$1:$1048576,MATCH(DATE(AN$2,1,1),Emissions!$A$1:$LI$1),FALSE)</f>
        <v>0.2885961554</v>
      </c>
      <c r="AO606" s="327">
        <f>+VLOOKUP($E606,Emissions!$1:$1048576,MATCH(DATE(AO$2,1,1),Emissions!$A$1:$LI$1),FALSE)</f>
        <v>0.16965498009999999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2.8470463769999999</v>
      </c>
      <c r="G608" s="361">
        <f>+VLOOKUP($E608,Emissions!$1:$1048576,MATCH(DATE(G$2,1,1),Emissions!$A$1:$LI$1),FALSE)</f>
        <v>2.883356509</v>
      </c>
      <c r="H608" s="361">
        <f>+VLOOKUP($E608,Emissions!$1:$1048576,MATCH(DATE(H$2,1,1),Emissions!$A$1:$LI$1),FALSE)</f>
        <v>2.9158543579999998</v>
      </c>
      <c r="I608" s="361">
        <f>+VLOOKUP($E608,Emissions!$1:$1048576,MATCH(DATE(I$2,1,1),Emissions!$A$1:$LI$1),FALSE)</f>
        <v>2.9501462919999999</v>
      </c>
      <c r="J608" s="361">
        <f>+VLOOKUP($E608,Emissions!$1:$1048576,MATCH(DATE(J$2,1,1),Emissions!$A$1:$LI$1),FALSE)</f>
        <v>2.9805131220000001</v>
      </c>
      <c r="K608" s="361">
        <f>+VLOOKUP($E608,Emissions!$1:$1048576,MATCH(DATE(K$2,1,1),Emissions!$A$1:$LI$1),FALSE)</f>
        <v>3.0106740780000001</v>
      </c>
      <c r="L608" s="361">
        <f>+VLOOKUP($E608,Emissions!$1:$1048576,MATCH(DATE(L$2,1,1),Emissions!$A$1:$LI$1),FALSE)</f>
        <v>3.0421186819999999</v>
      </c>
      <c r="M608" s="361">
        <f>+VLOOKUP($E608,Emissions!$1:$1048576,MATCH(DATE(M$2,1,1),Emissions!$A$1:$LI$1),FALSE)</f>
        <v>2.9747802650000001</v>
      </c>
      <c r="N608" s="361">
        <f>+VLOOKUP($E608,Emissions!$1:$1048576,MATCH(DATE(N$2,1,1),Emissions!$A$1:$LI$1),FALSE)</f>
        <v>2.911357068</v>
      </c>
      <c r="O608" s="361">
        <f>+VLOOKUP($E608,Emissions!$1:$1048576,MATCH(DATE(O$2,1,1),Emissions!$A$1:$LI$1),FALSE)</f>
        <v>2.8504940730000001</v>
      </c>
      <c r="P608" s="361">
        <f>+VLOOKUP($E608,Emissions!$1:$1048576,MATCH(DATE(P$2,1,1),Emissions!$A$1:$LI$1),FALSE)</f>
        <v>2.7825006800000001</v>
      </c>
      <c r="Q608" s="361">
        <f>+VLOOKUP($E608,Emissions!$1:$1048576,MATCH(DATE(Q$2,1,1),Emissions!$A$1:$LI$1),FALSE)</f>
        <v>2.6977695709999998</v>
      </c>
      <c r="R608" s="361">
        <f>+VLOOKUP($E608,Emissions!$1:$1048576,MATCH(DATE(R$2,1,1),Emissions!$A$1:$LI$1),FALSE)</f>
        <v>2.5989074429999999</v>
      </c>
      <c r="S608" s="361">
        <f>+VLOOKUP($E608,Emissions!$1:$1048576,MATCH(DATE(S$2,1,1),Emissions!$A$1:$LI$1),FALSE)</f>
        <v>2.491891356</v>
      </c>
      <c r="T608" s="361">
        <f>+VLOOKUP($E608,Emissions!$1:$1048576,MATCH(DATE(T$2,1,1),Emissions!$A$1:$LI$1),FALSE)</f>
        <v>2.3815325949999999</v>
      </c>
      <c r="U608" s="361">
        <f>+VLOOKUP($E608,Emissions!$1:$1048576,MATCH(DATE(U$2,1,1),Emissions!$A$1:$LI$1),FALSE)</f>
        <v>2.270342823</v>
      </c>
      <c r="V608" s="361">
        <f>+VLOOKUP($E608,Emissions!$1:$1048576,MATCH(DATE(V$2,1,1),Emissions!$A$1:$LI$1),FALSE)</f>
        <v>2.1592840569999998</v>
      </c>
      <c r="W608" s="361">
        <f>+VLOOKUP($E608,Emissions!$1:$1048576,MATCH(DATE(W$2,1,1),Emissions!$A$1:$LI$1),FALSE)</f>
        <v>2.04914788</v>
      </c>
      <c r="X608" s="361">
        <f>+VLOOKUP($E608,Emissions!$1:$1048576,MATCH(DATE(X$2,1,1),Emissions!$A$1:$LI$1),FALSE)</f>
        <v>1.9396634450000001</v>
      </c>
      <c r="Y608" s="361">
        <f>+VLOOKUP($E608,Emissions!$1:$1048576,MATCH(DATE(Y$2,1,1),Emissions!$A$1:$LI$1),FALSE)</f>
        <v>1.8307365929999999</v>
      </c>
      <c r="Z608" s="361">
        <f>+VLOOKUP($E608,Emissions!$1:$1048576,MATCH(DATE(Z$2,1,1),Emissions!$A$1:$LI$1),FALSE)</f>
        <v>1.7220959810000001</v>
      </c>
      <c r="AA608" s="361">
        <f>+VLOOKUP($E608,Emissions!$1:$1048576,MATCH(DATE(AA$2,1,1),Emissions!$A$1:$LI$1),FALSE)</f>
        <v>1.61438075</v>
      </c>
      <c r="AB608" s="361">
        <f>+VLOOKUP($E608,Emissions!$1:$1048576,MATCH(DATE(AB$2,1,1),Emissions!$A$1:$LI$1),FALSE)</f>
        <v>1.5076054029999999</v>
      </c>
      <c r="AC608" s="361">
        <f>+VLOOKUP($E608,Emissions!$1:$1048576,MATCH(DATE(AC$2,1,1),Emissions!$A$1:$LI$1),FALSE)</f>
        <v>1.4014808830000001</v>
      </c>
      <c r="AD608" s="361">
        <f>+VLOOKUP($E608,Emissions!$1:$1048576,MATCH(DATE(AD$2,1,1),Emissions!$A$1:$LI$1),FALSE)</f>
        <v>1.295531421</v>
      </c>
      <c r="AE608" s="361">
        <f>+VLOOKUP($E608,Emissions!$1:$1048576,MATCH(DATE(AE$2,1,1),Emissions!$A$1:$LI$1),FALSE)</f>
        <v>1.1886158339999999</v>
      </c>
      <c r="AF608" s="361">
        <f>+VLOOKUP($E608,Emissions!$1:$1048576,MATCH(DATE(AF$2,1,1),Emissions!$A$1:$LI$1),FALSE)</f>
        <v>1.08130649</v>
      </c>
      <c r="AG608" s="361">
        <f>+VLOOKUP($E608,Emissions!$1:$1048576,MATCH(DATE(AG$2,1,1),Emissions!$A$1:$LI$1),FALSE)</f>
        <v>0.97328489029999998</v>
      </c>
      <c r="AH608" s="361">
        <f>+VLOOKUP($E608,Emissions!$1:$1048576,MATCH(DATE(AH$2,1,1),Emissions!$A$1:$LI$1),FALSE)</f>
        <v>0.86412617690000004</v>
      </c>
      <c r="AI608" s="361">
        <f>+VLOOKUP($E608,Emissions!$1:$1048576,MATCH(DATE(AI$2,1,1),Emissions!$A$1:$LI$1),FALSE)</f>
        <v>0.75338805360000005</v>
      </c>
      <c r="AJ608" s="361">
        <f>+VLOOKUP($E608,Emissions!$1:$1048576,MATCH(DATE(AJ$2,1,1),Emissions!$A$1:$LI$1),FALSE)</f>
        <v>0.64091684370000002</v>
      </c>
      <c r="AK608" s="361">
        <f>+VLOOKUP($E608,Emissions!$1:$1048576,MATCH(DATE(AK$2,1,1),Emissions!$A$1:$LI$1),FALSE)</f>
        <v>0.52714354870000002</v>
      </c>
      <c r="AL608" s="361">
        <f>+VLOOKUP($E608,Emissions!$1:$1048576,MATCH(DATE(AL$2,1,1),Emissions!$A$1:$LI$1),FALSE)</f>
        <v>0.41324541850000002</v>
      </c>
      <c r="AM608" s="361">
        <f>+VLOOKUP($E608,Emissions!$1:$1048576,MATCH(DATE(AM$2,1,1),Emissions!$A$1:$LI$1),FALSE)</f>
        <v>0.30136721440000003</v>
      </c>
      <c r="AN608" s="361">
        <f>+VLOOKUP($E608,Emissions!$1:$1048576,MATCH(DATE(AN$2,1,1),Emissions!$A$1:$LI$1),FALSE)</f>
        <v>0.1951621794</v>
      </c>
      <c r="AO608" s="361">
        <f>+VLOOKUP($E608,Emissions!$1:$1048576,MATCH(DATE(AO$2,1,1),Emissions!$A$1:$LI$1),FALSE)</f>
        <v>0.1007790283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0.22666601619999999</v>
      </c>
      <c r="G614" s="361">
        <f>+VLOOKUP($E614,Emissions!$1:$1048576,MATCH(DATE(G$2,1,1),Emissions!$A$1:$LI$1),FALSE)</f>
        <v>0.22919321579999999</v>
      </c>
      <c r="H614" s="361">
        <f>+VLOOKUP($E614,Emissions!$1:$1048576,MATCH(DATE(H$2,1,1),Emissions!$A$1:$LI$1),FALSE)</f>
        <v>0.23153863920000001</v>
      </c>
      <c r="I614" s="361">
        <f>+VLOOKUP($E614,Emissions!$1:$1048576,MATCH(DATE(I$2,1,1),Emissions!$A$1:$LI$1),FALSE)</f>
        <v>0.23390602120000001</v>
      </c>
      <c r="J614" s="361">
        <f>+VLOOKUP($E614,Emissions!$1:$1048576,MATCH(DATE(J$2,1,1),Emissions!$A$1:$LI$1),FALSE)</f>
        <v>0.23612016520000001</v>
      </c>
      <c r="K614" s="361">
        <f>+VLOOKUP($E614,Emissions!$1:$1048576,MATCH(DATE(K$2,1,1),Emissions!$A$1:$LI$1),FALSE)</f>
        <v>0.23845509249999999</v>
      </c>
      <c r="L614" s="361">
        <f>+VLOOKUP($E614,Emissions!$1:$1048576,MATCH(DATE(L$2,1,1),Emissions!$A$1:$LI$1),FALSE)</f>
        <v>0.24089629770000001</v>
      </c>
      <c r="M614" s="361">
        <f>+VLOOKUP($E614,Emissions!$1:$1048576,MATCH(DATE(M$2,1,1),Emissions!$A$1:$LI$1),FALSE)</f>
        <v>0.2388472814</v>
      </c>
      <c r="N614" s="361">
        <f>+VLOOKUP($E614,Emissions!$1:$1048576,MATCH(DATE(N$2,1,1),Emissions!$A$1:$LI$1),FALSE)</f>
        <v>0.23716858590000001</v>
      </c>
      <c r="O614" s="361">
        <f>+VLOOKUP($E614,Emissions!$1:$1048576,MATCH(DATE(O$2,1,1),Emissions!$A$1:$LI$1),FALSE)</f>
        <v>0.2360357887</v>
      </c>
      <c r="P614" s="361">
        <f>+VLOOKUP($E614,Emissions!$1:$1048576,MATCH(DATE(P$2,1,1),Emissions!$A$1:$LI$1),FALSE)</f>
        <v>0.23517934200000001</v>
      </c>
      <c r="Q614" s="361">
        <f>+VLOOKUP($E614,Emissions!$1:$1048576,MATCH(DATE(Q$2,1,1),Emissions!$A$1:$LI$1),FALSE)</f>
        <v>0.2337399828</v>
      </c>
      <c r="R614" s="361">
        <f>+VLOOKUP($E614,Emissions!$1:$1048576,MATCH(DATE(R$2,1,1),Emissions!$A$1:$LI$1),FALSE)</f>
        <v>0.2316792224</v>
      </c>
      <c r="S614" s="361">
        <f>+VLOOKUP($E614,Emissions!$1:$1048576,MATCH(DATE(S$2,1,1),Emissions!$A$1:$LI$1),FALSE)</f>
        <v>0.22911403799999999</v>
      </c>
      <c r="T614" s="361">
        <f>+VLOOKUP($E614,Emissions!$1:$1048576,MATCH(DATE(T$2,1,1),Emissions!$A$1:$LI$1),FALSE)</f>
        <v>0.22617860200000001</v>
      </c>
      <c r="U614" s="361">
        <f>+VLOOKUP($E614,Emissions!$1:$1048576,MATCH(DATE(U$2,1,1),Emissions!$A$1:$LI$1),FALSE)</f>
        <v>0.22295865049999999</v>
      </c>
      <c r="V614" s="361">
        <f>+VLOOKUP($E614,Emissions!$1:$1048576,MATCH(DATE(V$2,1,1),Emissions!$A$1:$LI$1),FALSE)</f>
        <v>0.21949138139999999</v>
      </c>
      <c r="W614" s="361">
        <f>+VLOOKUP($E614,Emissions!$1:$1048576,MATCH(DATE(W$2,1,1),Emissions!$A$1:$LI$1),FALSE)</f>
        <v>0.21578139129999999</v>
      </c>
      <c r="X614" s="361">
        <f>+VLOOKUP($E614,Emissions!$1:$1048576,MATCH(DATE(X$2,1,1),Emissions!$A$1:$LI$1),FALSE)</f>
        <v>0.21183829949999999</v>
      </c>
      <c r="Y614" s="361">
        <f>+VLOOKUP($E614,Emissions!$1:$1048576,MATCH(DATE(Y$2,1,1),Emissions!$A$1:$LI$1),FALSE)</f>
        <v>0.20769718000000001</v>
      </c>
      <c r="Z614" s="361">
        <f>+VLOOKUP($E614,Emissions!$1:$1048576,MATCH(DATE(Z$2,1,1),Emissions!$A$1:$LI$1),FALSE)</f>
        <v>0.2033171064</v>
      </c>
      <c r="AA614" s="361">
        <f>+VLOOKUP($E614,Emissions!$1:$1048576,MATCH(DATE(AA$2,1,1),Emissions!$A$1:$LI$1),FALSE)</f>
        <v>0.1988646117</v>
      </c>
      <c r="AB614" s="361">
        <f>+VLOOKUP($E614,Emissions!$1:$1048576,MATCH(DATE(AB$2,1,1),Emissions!$A$1:$LI$1),FALSE)</f>
        <v>0.19435180690000001</v>
      </c>
      <c r="AC614" s="361">
        <f>+VLOOKUP($E614,Emissions!$1:$1048576,MATCH(DATE(AC$2,1,1),Emissions!$A$1:$LI$1),FALSE)</f>
        <v>0.1897594108</v>
      </c>
      <c r="AD614" s="361">
        <f>+VLOOKUP($E614,Emissions!$1:$1048576,MATCH(DATE(AD$2,1,1),Emissions!$A$1:$LI$1),FALSE)</f>
        <v>0.1850420401</v>
      </c>
      <c r="AE614" s="361">
        <f>+VLOOKUP($E614,Emissions!$1:$1048576,MATCH(DATE(AE$2,1,1),Emissions!$A$1:$LI$1),FALSE)</f>
        <v>0.17995237750000001</v>
      </c>
      <c r="AF614" s="361">
        <f>+VLOOKUP($E614,Emissions!$1:$1048576,MATCH(DATE(AF$2,1,1),Emissions!$A$1:$LI$1),FALSE)</f>
        <v>0.17463182620000001</v>
      </c>
      <c r="AG614" s="361">
        <f>+VLOOKUP($E614,Emissions!$1:$1048576,MATCH(DATE(AG$2,1,1),Emissions!$A$1:$LI$1),FALSE)</f>
        <v>0.16897989469999999</v>
      </c>
      <c r="AH614" s="361">
        <f>+VLOOKUP($E614,Emissions!$1:$1048576,MATCH(DATE(AH$2,1,1),Emissions!$A$1:$LI$1),FALSE)</f>
        <v>0.16282372140000001</v>
      </c>
      <c r="AI614" s="361">
        <f>+VLOOKUP($E614,Emissions!$1:$1048576,MATCH(DATE(AI$2,1,1),Emissions!$A$1:$LI$1),FALSE)</f>
        <v>0.1559063789</v>
      </c>
      <c r="AJ614" s="361">
        <f>+VLOOKUP($E614,Emissions!$1:$1048576,MATCH(DATE(AJ$2,1,1),Emissions!$A$1:$LI$1),FALSE)</f>
        <v>0.1478863691</v>
      </c>
      <c r="AK614" s="361">
        <f>+VLOOKUP($E614,Emissions!$1:$1048576,MATCH(DATE(AK$2,1,1),Emissions!$A$1:$LI$1),FALSE)</f>
        <v>0.1383314897</v>
      </c>
      <c r="AL614" s="361">
        <f>+VLOOKUP($E614,Emissions!$1:$1048576,MATCH(DATE(AL$2,1,1),Emissions!$A$1:$LI$1),FALSE)</f>
        <v>0.1266693783</v>
      </c>
      <c r="AM614" s="361">
        <f>+VLOOKUP($E614,Emissions!$1:$1048576,MATCH(DATE(AM$2,1,1),Emissions!$A$1:$LI$1),FALSE)</f>
        <v>0.1120959146</v>
      </c>
      <c r="AN614" s="361">
        <f>+VLOOKUP($E614,Emissions!$1:$1048576,MATCH(DATE(AN$2,1,1),Emissions!$A$1:$LI$1),FALSE)</f>
        <v>9.3433976000000002E-2</v>
      </c>
      <c r="AO614" s="361">
        <f>+VLOOKUP($E614,Emissions!$1:$1048576,MATCH(DATE(AO$2,1,1),Emissions!$A$1:$LI$1),FALSE)</f>
        <v>6.8875951800000002E-2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17.077265390000001</v>
      </c>
      <c r="H617" s="327">
        <f>+VLOOKUP($E617,Emissions!$1:$1048576,MATCH(DATE(H$2,1,1),Emissions!$A$1:$LI$1),FALSE)</f>
        <v>17.109251019999999</v>
      </c>
      <c r="I617" s="327">
        <f>+VLOOKUP($E617,Emissions!$1:$1048576,MATCH(DATE(I$2,1,1),Emissions!$A$1:$LI$1),FALSE)</f>
        <v>17.113351170000001</v>
      </c>
      <c r="J617" s="327">
        <f>+VLOOKUP($E617,Emissions!$1:$1048576,MATCH(DATE(J$2,1,1),Emissions!$A$1:$LI$1),FALSE)</f>
        <v>17.217787319999999</v>
      </c>
      <c r="K617" s="327">
        <f>+VLOOKUP($E617,Emissions!$1:$1048576,MATCH(DATE(K$2,1,1),Emissions!$A$1:$LI$1),FALSE)</f>
        <v>17.40800123</v>
      </c>
      <c r="L617" s="327">
        <f>+VLOOKUP($E617,Emissions!$1:$1048576,MATCH(DATE(L$2,1,1),Emissions!$A$1:$LI$1),FALSE)</f>
        <v>17.65280332</v>
      </c>
      <c r="M617" s="327">
        <f>+VLOOKUP($E617,Emissions!$1:$1048576,MATCH(DATE(M$2,1,1),Emissions!$A$1:$LI$1),FALSE)</f>
        <v>16.896796129999998</v>
      </c>
      <c r="N617" s="327">
        <f>+VLOOKUP($E617,Emissions!$1:$1048576,MATCH(DATE(N$2,1,1),Emissions!$A$1:$LI$1),FALSE)</f>
        <v>16.07841165</v>
      </c>
      <c r="O617" s="327">
        <f>+VLOOKUP($E617,Emissions!$1:$1048576,MATCH(DATE(O$2,1,1),Emissions!$A$1:$LI$1),FALSE)</f>
        <v>15.33297453</v>
      </c>
      <c r="P617" s="327">
        <f>+VLOOKUP($E617,Emissions!$1:$1048576,MATCH(DATE(P$2,1,1),Emissions!$A$1:$LI$1),FALSE)</f>
        <v>14.64495005</v>
      </c>
      <c r="Q617" s="327">
        <f>+VLOOKUP($E617,Emissions!$1:$1048576,MATCH(DATE(Q$2,1,1),Emissions!$A$1:$LI$1),FALSE)</f>
        <v>14.04894786</v>
      </c>
      <c r="R617" s="327">
        <f>+VLOOKUP($E617,Emissions!$1:$1048576,MATCH(DATE(R$2,1,1),Emissions!$A$1:$LI$1),FALSE)</f>
        <v>13.494988319999999</v>
      </c>
      <c r="S617" s="327">
        <f>+VLOOKUP($E617,Emissions!$1:$1048576,MATCH(DATE(S$2,1,1),Emissions!$A$1:$LI$1),FALSE)</f>
        <v>12.96524597</v>
      </c>
      <c r="T617" s="327">
        <f>+VLOOKUP($E617,Emissions!$1:$1048576,MATCH(DATE(T$2,1,1),Emissions!$A$1:$LI$1),FALSE)</f>
        <v>12.45480207</v>
      </c>
      <c r="U617" s="327">
        <f>+VLOOKUP($E617,Emissions!$1:$1048576,MATCH(DATE(U$2,1,1),Emissions!$A$1:$LI$1),FALSE)</f>
        <v>11.960004189999999</v>
      </c>
      <c r="V617" s="327">
        <f>+VLOOKUP($E617,Emissions!$1:$1048576,MATCH(DATE(V$2,1,1),Emissions!$A$1:$LI$1),FALSE)</f>
        <v>11.460580950000001</v>
      </c>
      <c r="W617" s="327">
        <f>+VLOOKUP($E617,Emissions!$1:$1048576,MATCH(DATE(W$2,1,1),Emissions!$A$1:$LI$1),FALSE)</f>
        <v>10.963577300000001</v>
      </c>
      <c r="X617" s="327">
        <f>+VLOOKUP($E617,Emissions!$1:$1048576,MATCH(DATE(X$2,1,1),Emissions!$A$1:$LI$1),FALSE)</f>
        <v>10.4745496</v>
      </c>
      <c r="Y617" s="327">
        <f>+VLOOKUP($E617,Emissions!$1:$1048576,MATCH(DATE(Y$2,1,1),Emissions!$A$1:$LI$1),FALSE)</f>
        <v>9.9959579160000001</v>
      </c>
      <c r="Z617" s="327">
        <f>+VLOOKUP($E617,Emissions!$1:$1048576,MATCH(DATE(Z$2,1,1),Emissions!$A$1:$LI$1),FALSE)</f>
        <v>9.5261628439999999</v>
      </c>
      <c r="AA617" s="327">
        <f>+VLOOKUP($E617,Emissions!$1:$1048576,MATCH(DATE(AA$2,1,1),Emissions!$A$1:$LI$1),FALSE)</f>
        <v>9.0683132840000003</v>
      </c>
      <c r="AB617" s="327">
        <f>+VLOOKUP($E617,Emissions!$1:$1048576,MATCH(DATE(AB$2,1,1),Emissions!$A$1:$LI$1),FALSE)</f>
        <v>8.6205724900000007</v>
      </c>
      <c r="AC617" s="327">
        <f>+VLOOKUP($E617,Emissions!$1:$1048576,MATCH(DATE(AC$2,1,1),Emissions!$A$1:$LI$1),FALSE)</f>
        <v>8.1801778459999994</v>
      </c>
      <c r="AD617" s="327">
        <f>+VLOOKUP($E617,Emissions!$1:$1048576,MATCH(DATE(AD$2,1,1),Emissions!$A$1:$LI$1),FALSE)</f>
        <v>7.743280918</v>
      </c>
      <c r="AE617" s="327">
        <f>+VLOOKUP($E617,Emissions!$1:$1048576,MATCH(DATE(AE$2,1,1),Emissions!$A$1:$LI$1),FALSE)</f>
        <v>7.3008447280000004</v>
      </c>
      <c r="AF617" s="327">
        <f>+VLOOKUP($E617,Emissions!$1:$1048576,MATCH(DATE(AF$2,1,1),Emissions!$A$1:$LI$1),FALSE)</f>
        <v>6.854016992</v>
      </c>
      <c r="AG617" s="327">
        <f>+VLOOKUP($E617,Emissions!$1:$1048576,MATCH(DATE(AG$2,1,1),Emissions!$A$1:$LI$1),FALSE)</f>
        <v>6.3989357529999999</v>
      </c>
      <c r="AH617" s="327">
        <f>+VLOOKUP($E617,Emissions!$1:$1048576,MATCH(DATE(AH$2,1,1),Emissions!$A$1:$LI$1),FALSE)</f>
        <v>5.9300067629999997</v>
      </c>
      <c r="AI617" s="327">
        <f>+VLOOKUP($E617,Emissions!$1:$1048576,MATCH(DATE(AI$2,1,1),Emissions!$A$1:$LI$1),FALSE)</f>
        <v>5.4397179189999996</v>
      </c>
      <c r="AJ617" s="327">
        <f>+VLOOKUP($E617,Emissions!$1:$1048576,MATCH(DATE(AJ$2,1,1),Emissions!$A$1:$LI$1),FALSE)</f>
        <v>4.9197023609999997</v>
      </c>
      <c r="AK617" s="327">
        <f>+VLOOKUP($E617,Emissions!$1:$1048576,MATCH(DATE(AK$2,1,1),Emissions!$A$1:$LI$1),FALSE)</f>
        <v>4.3614430410000002</v>
      </c>
      <c r="AL617" s="327">
        <f>+VLOOKUP($E617,Emissions!$1:$1048576,MATCH(DATE(AL$2,1,1),Emissions!$A$1:$LI$1),FALSE)</f>
        <v>3.7557439019999999</v>
      </c>
      <c r="AM617" s="327">
        <f>+VLOOKUP($E617,Emissions!$1:$1048576,MATCH(DATE(AM$2,1,1),Emissions!$A$1:$LI$1),FALSE)</f>
        <v>3.0915700340000001</v>
      </c>
      <c r="AN617" s="327">
        <f>+VLOOKUP($E617,Emissions!$1:$1048576,MATCH(DATE(AN$2,1,1),Emissions!$A$1:$LI$1),FALSE)</f>
        <v>2.354684271</v>
      </c>
      <c r="AO617" s="327">
        <f>+VLOOKUP($E617,Emissions!$1:$1048576,MATCH(DATE(AO$2,1,1),Emissions!$A$1:$LI$1),FALSE)</f>
        <v>1.5248986819999999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4.4406628079999999</v>
      </c>
      <c r="G618" s="327">
        <f>+VLOOKUP($E618,Emissions!$1:$1048576,MATCH(DATE(G$2,1,1),Emissions!$A$1:$LI$1),FALSE)</f>
        <v>4.4640522730000001</v>
      </c>
      <c r="H618" s="327">
        <f>+VLOOKUP($E618,Emissions!$1:$1048576,MATCH(DATE(H$2,1,1),Emissions!$A$1:$LI$1),FALSE)</f>
        <v>4.4909507949999998</v>
      </c>
      <c r="I618" s="327">
        <f>+VLOOKUP($E618,Emissions!$1:$1048576,MATCH(DATE(I$2,1,1),Emissions!$A$1:$LI$1),FALSE)</f>
        <v>4.5169959769999997</v>
      </c>
      <c r="J618" s="327">
        <f>+VLOOKUP($E618,Emissions!$1:$1048576,MATCH(DATE(J$2,1,1),Emissions!$A$1:$LI$1),FALSE)</f>
        <v>4.5643160460000001</v>
      </c>
      <c r="K618" s="327">
        <f>+VLOOKUP($E618,Emissions!$1:$1048576,MATCH(DATE(K$2,1,1),Emissions!$A$1:$LI$1),FALSE)</f>
        <v>4.6298902999999996</v>
      </c>
      <c r="L618" s="327">
        <f>+VLOOKUP($E618,Emissions!$1:$1048576,MATCH(DATE(L$2,1,1),Emissions!$A$1:$LI$1),FALSE)</f>
        <v>4.7070124929999997</v>
      </c>
      <c r="M618" s="327">
        <f>+VLOOKUP($E618,Emissions!$1:$1048576,MATCH(DATE(M$2,1,1),Emissions!$A$1:$LI$1),FALSE)</f>
        <v>4.5387098879999996</v>
      </c>
      <c r="N618" s="327">
        <f>+VLOOKUP($E618,Emissions!$1:$1048576,MATCH(DATE(N$2,1,1),Emissions!$A$1:$LI$1),FALSE)</f>
        <v>4.3512912630000002</v>
      </c>
      <c r="O618" s="327">
        <f>+VLOOKUP($E618,Emissions!$1:$1048576,MATCH(DATE(O$2,1,1),Emissions!$A$1:$LI$1),FALSE)</f>
        <v>4.1771847859999998</v>
      </c>
      <c r="P618" s="327">
        <f>+VLOOKUP($E618,Emissions!$1:$1048576,MATCH(DATE(P$2,1,1),Emissions!$A$1:$LI$1),FALSE)</f>
        <v>4.0100786609999997</v>
      </c>
      <c r="Q618" s="327">
        <f>+VLOOKUP($E618,Emissions!$1:$1048576,MATCH(DATE(Q$2,1,1),Emissions!$A$1:$LI$1),FALSE)</f>
        <v>3.860111356</v>
      </c>
      <c r="R618" s="327">
        <f>+VLOOKUP($E618,Emissions!$1:$1048576,MATCH(DATE(R$2,1,1),Emissions!$A$1:$LI$1),FALSE)</f>
        <v>3.7167255579999998</v>
      </c>
      <c r="S618" s="327">
        <f>+VLOOKUP($E618,Emissions!$1:$1048576,MATCH(DATE(S$2,1,1),Emissions!$A$1:$LI$1),FALSE)</f>
        <v>3.577234985</v>
      </c>
      <c r="T618" s="327">
        <f>+VLOOKUP($E618,Emissions!$1:$1048576,MATCH(DATE(T$2,1,1),Emissions!$A$1:$LI$1),FALSE)</f>
        <v>3.4413334180000001</v>
      </c>
      <c r="U618" s="327">
        <f>+VLOOKUP($E618,Emissions!$1:$1048576,MATCH(DATE(U$2,1,1),Emissions!$A$1:$LI$1),FALSE)</f>
        <v>3.3084866869999998</v>
      </c>
      <c r="V618" s="327">
        <f>+VLOOKUP($E618,Emissions!$1:$1048576,MATCH(DATE(V$2,1,1),Emissions!$A$1:$LI$1),FALSE)</f>
        <v>3.1737075149999998</v>
      </c>
      <c r="W618" s="327">
        <f>+VLOOKUP($E618,Emissions!$1:$1048576,MATCH(DATE(W$2,1,1),Emissions!$A$1:$LI$1),FALSE)</f>
        <v>3.038782087</v>
      </c>
      <c r="X618" s="327">
        <f>+VLOOKUP($E618,Emissions!$1:$1048576,MATCH(DATE(X$2,1,1),Emissions!$A$1:$LI$1),FALSE)</f>
        <v>2.905299791</v>
      </c>
      <c r="Y618" s="327">
        <f>+VLOOKUP($E618,Emissions!$1:$1048576,MATCH(DATE(Y$2,1,1),Emissions!$A$1:$LI$1),FALSE)</f>
        <v>2.7741119080000001</v>
      </c>
      <c r="Z618" s="327">
        <f>+VLOOKUP($E618,Emissions!$1:$1048576,MATCH(DATE(Z$2,1,1),Emissions!$A$1:$LI$1),FALSE)</f>
        <v>2.6450766190000001</v>
      </c>
      <c r="AA618" s="327">
        <f>+VLOOKUP($E618,Emissions!$1:$1048576,MATCH(DATE(AA$2,1,1),Emissions!$A$1:$LI$1),FALSE)</f>
        <v>2.5188745950000002</v>
      </c>
      <c r="AB618" s="327">
        <f>+VLOOKUP($E618,Emissions!$1:$1048576,MATCH(DATE(AB$2,1,1),Emissions!$A$1:$LI$1),FALSE)</f>
        <v>2.3953366109999998</v>
      </c>
      <c r="AC618" s="327">
        <f>+VLOOKUP($E618,Emissions!$1:$1048576,MATCH(DATE(AC$2,1,1),Emissions!$A$1:$LI$1),FALSE)</f>
        <v>2.2738248200000002</v>
      </c>
      <c r="AD618" s="327">
        <f>+VLOOKUP($E618,Emissions!$1:$1048576,MATCH(DATE(AD$2,1,1),Emissions!$A$1:$LI$1),FALSE)</f>
        <v>2.1533026770000001</v>
      </c>
      <c r="AE618" s="327">
        <f>+VLOOKUP($E618,Emissions!$1:$1048576,MATCH(DATE(AE$2,1,1),Emissions!$A$1:$LI$1),FALSE)</f>
        <v>2.0314911630000001</v>
      </c>
      <c r="AF618" s="327">
        <f>+VLOOKUP($E618,Emissions!$1:$1048576,MATCH(DATE(AF$2,1,1),Emissions!$A$1:$LI$1),FALSE)</f>
        <v>1.907809568</v>
      </c>
      <c r="AG618" s="327">
        <f>+VLOOKUP($E618,Emissions!$1:$1048576,MATCH(DATE(AG$2,1,1),Emissions!$A$1:$LI$1),FALSE)</f>
        <v>1.7814566810000001</v>
      </c>
      <c r="AH618" s="327">
        <f>+VLOOKUP($E618,Emissions!$1:$1048576,MATCH(DATE(AH$2,1,1),Emissions!$A$1:$LI$1),FALSE)</f>
        <v>1.6508715469999999</v>
      </c>
      <c r="AI618" s="327">
        <f>+VLOOKUP($E618,Emissions!$1:$1048576,MATCH(DATE(AI$2,1,1),Emissions!$A$1:$LI$1),FALSE)</f>
        <v>1.513880782</v>
      </c>
      <c r="AJ618" s="327">
        <f>+VLOOKUP($E618,Emissions!$1:$1048576,MATCH(DATE(AJ$2,1,1),Emissions!$A$1:$LI$1),FALSE)</f>
        <v>1.3680212730000001</v>
      </c>
      <c r="AK618" s="327">
        <f>+VLOOKUP($E618,Emissions!$1:$1048576,MATCH(DATE(AK$2,1,1),Emissions!$A$1:$LI$1),FALSE)</f>
        <v>1.2107732490000001</v>
      </c>
      <c r="AL618" s="327">
        <f>+VLOOKUP($E618,Emissions!$1:$1048576,MATCH(DATE(AL$2,1,1),Emissions!$A$1:$LI$1),FALSE)</f>
        <v>1.039530217</v>
      </c>
      <c r="AM618" s="327">
        <f>+VLOOKUP($E618,Emissions!$1:$1048576,MATCH(DATE(AM$2,1,1),Emissions!$A$1:$LI$1),FALSE)</f>
        <v>0.85145965859999995</v>
      </c>
      <c r="AN618" s="327">
        <f>+VLOOKUP($E618,Emissions!$1:$1048576,MATCH(DATE(AN$2,1,1),Emissions!$A$1:$LI$1),FALSE)</f>
        <v>0.6433582967</v>
      </c>
      <c r="AO618" s="327">
        <f>+VLOOKUP($E618,Emissions!$1:$1048576,MATCH(DATE(AO$2,1,1),Emissions!$A$1:$LI$1),FALSE)</f>
        <v>0.4114127138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4.2968750089999999</v>
      </c>
      <c r="G619" s="361">
        <f>+VLOOKUP($E619,Emissions!$1:$1048576,MATCH(DATE(G$2,1,1),Emissions!$A$1:$LI$1),FALSE)</f>
        <v>4.3226104100000002</v>
      </c>
      <c r="H619" s="361">
        <f>+VLOOKUP($E619,Emissions!$1:$1048576,MATCH(DATE(H$2,1,1),Emissions!$A$1:$LI$1),FALSE)</f>
        <v>4.3522245140000004</v>
      </c>
      <c r="I619" s="361">
        <f>+VLOOKUP($E619,Emissions!$1:$1048576,MATCH(DATE(I$2,1,1),Emissions!$A$1:$LI$1),FALSE)</f>
        <v>4.3813298080000003</v>
      </c>
      <c r="J619" s="361">
        <f>+VLOOKUP($E619,Emissions!$1:$1048576,MATCH(DATE(J$2,1,1),Emissions!$A$1:$LI$1),FALSE)</f>
        <v>4.4305593679999999</v>
      </c>
      <c r="K619" s="361">
        <f>+VLOOKUP($E619,Emissions!$1:$1048576,MATCH(DATE(K$2,1,1),Emissions!$A$1:$LI$1),FALSE)</f>
        <v>4.4971632259999996</v>
      </c>
      <c r="L619" s="361">
        <f>+VLOOKUP($E619,Emissions!$1:$1048576,MATCH(DATE(L$2,1,1),Emissions!$A$1:$LI$1),FALSE)</f>
        <v>4.5747811260000004</v>
      </c>
      <c r="M619" s="361">
        <f>+VLOOKUP($E619,Emissions!$1:$1048576,MATCH(DATE(M$2,1,1),Emissions!$A$1:$LI$1),FALSE)</f>
        <v>4.4154530879999996</v>
      </c>
      <c r="N619" s="361">
        <f>+VLOOKUP($E619,Emissions!$1:$1048576,MATCH(DATE(N$2,1,1),Emissions!$A$1:$LI$1),FALSE)</f>
        <v>4.2374787710000001</v>
      </c>
      <c r="O619" s="361">
        <f>+VLOOKUP($E619,Emissions!$1:$1048576,MATCH(DATE(O$2,1,1),Emissions!$A$1:$LI$1),FALSE)</f>
        <v>4.0724487089999997</v>
      </c>
      <c r="P619" s="361">
        <f>+VLOOKUP($E619,Emissions!$1:$1048576,MATCH(DATE(P$2,1,1),Emissions!$A$1:$LI$1),FALSE)</f>
        <v>3.9140586370000001</v>
      </c>
      <c r="Q619" s="361">
        <f>+VLOOKUP($E619,Emissions!$1:$1048576,MATCH(DATE(Q$2,1,1),Emissions!$A$1:$LI$1),FALSE)</f>
        <v>3.771684697</v>
      </c>
      <c r="R619" s="361">
        <f>+VLOOKUP($E619,Emissions!$1:$1048576,MATCH(DATE(R$2,1,1),Emissions!$A$1:$LI$1),FALSE)</f>
        <v>3.6350403930000001</v>
      </c>
      <c r="S619" s="361">
        <f>+VLOOKUP($E619,Emissions!$1:$1048576,MATCH(DATE(S$2,1,1),Emissions!$A$1:$LI$1),FALSE)</f>
        <v>3.5015346940000001</v>
      </c>
      <c r="T619" s="361">
        <f>+VLOOKUP($E619,Emissions!$1:$1048576,MATCH(DATE(T$2,1,1),Emissions!$A$1:$LI$1),FALSE)</f>
        <v>3.3709294889999999</v>
      </c>
      <c r="U619" s="361">
        <f>+VLOOKUP($E619,Emissions!$1:$1048576,MATCH(DATE(U$2,1,1),Emissions!$A$1:$LI$1),FALSE)</f>
        <v>3.2427861839999998</v>
      </c>
      <c r="V619" s="361">
        <f>+VLOOKUP($E619,Emissions!$1:$1048576,MATCH(DATE(V$2,1,1),Emissions!$A$1:$LI$1),FALSE)</f>
        <v>3.1125464370000002</v>
      </c>
      <c r="W619" s="361">
        <f>+VLOOKUP($E619,Emissions!$1:$1048576,MATCH(DATE(W$2,1,1),Emissions!$A$1:$LI$1),FALSE)</f>
        <v>2.9818741809999998</v>
      </c>
      <c r="X619" s="361">
        <f>+VLOOKUP($E619,Emissions!$1:$1048576,MATCH(DATE(X$2,1,1),Emissions!$A$1:$LI$1),FALSE)</f>
        <v>2.8523449200000002</v>
      </c>
      <c r="Y619" s="361">
        <f>+VLOOKUP($E619,Emissions!$1:$1048576,MATCH(DATE(Y$2,1,1),Emissions!$A$1:$LI$1),FALSE)</f>
        <v>2.7248212089999999</v>
      </c>
      <c r="Z619" s="361">
        <f>+VLOOKUP($E619,Emissions!$1:$1048576,MATCH(DATE(Z$2,1,1),Emissions!$A$1:$LI$1),FALSE)</f>
        <v>2.5991924200000001</v>
      </c>
      <c r="AA619" s="361">
        <f>+VLOOKUP($E619,Emissions!$1:$1048576,MATCH(DATE(AA$2,1,1),Emissions!$A$1:$LI$1),FALSE)</f>
        <v>2.4761383559999999</v>
      </c>
      <c r="AB619" s="361">
        <f>+VLOOKUP($E619,Emissions!$1:$1048576,MATCH(DATE(AB$2,1,1),Emissions!$A$1:$LI$1),FALSE)</f>
        <v>2.355516159</v>
      </c>
      <c r="AC619" s="361">
        <f>+VLOOKUP($E619,Emissions!$1:$1048576,MATCH(DATE(AC$2,1,1),Emissions!$A$1:$LI$1),FALSE)</f>
        <v>2.2367194779999999</v>
      </c>
      <c r="AD619" s="361">
        <f>+VLOOKUP($E619,Emissions!$1:$1048576,MATCH(DATE(AD$2,1,1),Emissions!$A$1:$LI$1),FALSE)</f>
        <v>2.118745616</v>
      </c>
      <c r="AE619" s="361">
        <f>+VLOOKUP($E619,Emissions!$1:$1048576,MATCH(DATE(AE$2,1,1),Emissions!$A$1:$LI$1),FALSE)</f>
        <v>1.999375361</v>
      </c>
      <c r="AF619" s="361">
        <f>+VLOOKUP($E619,Emissions!$1:$1048576,MATCH(DATE(AF$2,1,1),Emissions!$A$1:$LI$1),FALSE)</f>
        <v>1.8780099240000001</v>
      </c>
      <c r="AG619" s="361">
        <f>+VLOOKUP($E619,Emissions!$1:$1048576,MATCH(DATE(AG$2,1,1),Emissions!$A$1:$LI$1),FALSE)</f>
        <v>1.7538965950000001</v>
      </c>
      <c r="AH619" s="361">
        <f>+VLOOKUP($E619,Emissions!$1:$1048576,MATCH(DATE(AH$2,1,1),Emissions!$A$1:$LI$1),FALSE)</f>
        <v>1.6255157769999999</v>
      </c>
      <c r="AI619" s="361">
        <f>+VLOOKUP($E619,Emissions!$1:$1048576,MATCH(DATE(AI$2,1,1),Emissions!$A$1:$LI$1),FALSE)</f>
        <v>1.490740449</v>
      </c>
      <c r="AJ619" s="361">
        <f>+VLOOKUP($E619,Emissions!$1:$1048576,MATCH(DATE(AJ$2,1,1),Emissions!$A$1:$LI$1),FALSE)</f>
        <v>1.3471560650000001</v>
      </c>
      <c r="AK619" s="361">
        <f>+VLOOKUP($E619,Emissions!$1:$1048576,MATCH(DATE(AK$2,1,1),Emissions!$A$1:$LI$1),FALSE)</f>
        <v>1.1922918360000001</v>
      </c>
      <c r="AL619" s="361">
        <f>+VLOOKUP($E619,Emissions!$1:$1048576,MATCH(DATE(AL$2,1,1),Emissions!$A$1:$LI$1),FALSE)</f>
        <v>1.0235945390000001</v>
      </c>
      <c r="AM619" s="361">
        <f>+VLOOKUP($E619,Emissions!$1:$1048576,MATCH(DATE(AM$2,1,1),Emissions!$A$1:$LI$1),FALSE)</f>
        <v>0.83829570809999998</v>
      </c>
      <c r="AN619" s="361">
        <f>+VLOOKUP($E619,Emissions!$1:$1048576,MATCH(DATE(AN$2,1,1),Emissions!$A$1:$LI$1),FALSE)</f>
        <v>0.63327449849999995</v>
      </c>
      <c r="AO619" s="361">
        <f>+VLOOKUP($E619,Emissions!$1:$1048576,MATCH(DATE(AO$2,1,1),Emissions!$A$1:$LI$1),FALSE)</f>
        <v>0.40483192039999999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0.1414418636</v>
      </c>
      <c r="H620" s="361">
        <f>+VLOOKUP($E620,Emissions!$1:$1048576,MATCH(DATE(H$2,1,1),Emissions!$A$1:$LI$1),FALSE)</f>
        <v>0.1387262812</v>
      </c>
      <c r="I620" s="361">
        <f>+VLOOKUP($E620,Emissions!$1:$1048576,MATCH(DATE(I$2,1,1),Emissions!$A$1:$LI$1),FALSE)</f>
        <v>0.13566616849999999</v>
      </c>
      <c r="J620" s="361">
        <f>+VLOOKUP($E620,Emissions!$1:$1048576,MATCH(DATE(J$2,1,1),Emissions!$A$1:$LI$1),FALSE)</f>
        <v>0.1337566784</v>
      </c>
      <c r="K620" s="361">
        <f>+VLOOKUP($E620,Emissions!$1:$1048576,MATCH(DATE(K$2,1,1),Emissions!$A$1:$LI$1),FALSE)</f>
        <v>0.132727074</v>
      </c>
      <c r="L620" s="361">
        <f>+VLOOKUP($E620,Emissions!$1:$1048576,MATCH(DATE(L$2,1,1),Emissions!$A$1:$LI$1),FALSE)</f>
        <v>0.13223136739999999</v>
      </c>
      <c r="M620" s="361">
        <f>+VLOOKUP($E620,Emissions!$1:$1048576,MATCH(DATE(M$2,1,1),Emissions!$A$1:$LI$1),FALSE)</f>
        <v>0.1232567998</v>
      </c>
      <c r="N620" s="361">
        <f>+VLOOKUP($E620,Emissions!$1:$1048576,MATCH(DATE(N$2,1,1),Emissions!$A$1:$LI$1),FALSE)</f>
        <v>0.1138124918</v>
      </c>
      <c r="O620" s="361">
        <f>+VLOOKUP($E620,Emissions!$1:$1048576,MATCH(DATE(O$2,1,1),Emissions!$A$1:$LI$1),FALSE)</f>
        <v>0.1047360765</v>
      </c>
      <c r="P620" s="361">
        <f>+VLOOKUP($E620,Emissions!$1:$1048576,MATCH(DATE(P$2,1,1),Emissions!$A$1:$LI$1),FALSE)</f>
        <v>9.6020024699999998E-2</v>
      </c>
      <c r="Q620" s="361">
        <f>+VLOOKUP($E620,Emissions!$1:$1048576,MATCH(DATE(Q$2,1,1),Emissions!$A$1:$LI$1),FALSE)</f>
        <v>8.8426659000000005E-2</v>
      </c>
      <c r="R620" s="361">
        <f>+VLOOKUP($E620,Emissions!$1:$1048576,MATCH(DATE(R$2,1,1),Emissions!$A$1:$LI$1),FALSE)</f>
        <v>8.1685164399999996E-2</v>
      </c>
      <c r="S620" s="361">
        <f>+VLOOKUP($E620,Emissions!$1:$1048576,MATCH(DATE(S$2,1,1),Emissions!$A$1:$LI$1),FALSE)</f>
        <v>7.5700290700000006E-2</v>
      </c>
      <c r="T620" s="361">
        <f>+VLOOKUP($E620,Emissions!$1:$1048576,MATCH(DATE(T$2,1,1),Emissions!$A$1:$LI$1),FALSE)</f>
        <v>7.0403929399999995E-2</v>
      </c>
      <c r="U620" s="361">
        <f>+VLOOKUP($E620,Emissions!$1:$1048576,MATCH(DATE(U$2,1,1),Emissions!$A$1:$LI$1),FALSE)</f>
        <v>6.5700502100000002E-2</v>
      </c>
      <c r="V620" s="361">
        <f>+VLOOKUP($E620,Emissions!$1:$1048576,MATCH(DATE(V$2,1,1),Emissions!$A$1:$LI$1),FALSE)</f>
        <v>6.1161077600000002E-2</v>
      </c>
      <c r="W620" s="361">
        <f>+VLOOKUP($E620,Emissions!$1:$1048576,MATCH(DATE(W$2,1,1),Emissions!$A$1:$LI$1),FALSE)</f>
        <v>5.6907906000000001E-2</v>
      </c>
      <c r="X620" s="361">
        <f>+VLOOKUP($E620,Emissions!$1:$1048576,MATCH(DATE(X$2,1,1),Emissions!$A$1:$LI$1),FALSE)</f>
        <v>5.2954871700000003E-2</v>
      </c>
      <c r="Y620" s="361">
        <f>+VLOOKUP($E620,Emissions!$1:$1048576,MATCH(DATE(Y$2,1,1),Emissions!$A$1:$LI$1),FALSE)</f>
        <v>4.9290699E-2</v>
      </c>
      <c r="Z620" s="361">
        <f>+VLOOKUP($E620,Emissions!$1:$1048576,MATCH(DATE(Z$2,1,1),Emissions!$A$1:$LI$1),FALSE)</f>
        <v>4.5884199200000003E-2</v>
      </c>
      <c r="AA620" s="361">
        <f>+VLOOKUP($E620,Emissions!$1:$1048576,MATCH(DATE(AA$2,1,1),Emissions!$A$1:$LI$1),FALSE)</f>
        <v>4.2736238699999998E-2</v>
      </c>
      <c r="AB620" s="361">
        <f>+VLOOKUP($E620,Emissions!$1:$1048576,MATCH(DATE(AB$2,1,1),Emissions!$A$1:$LI$1),FALSE)</f>
        <v>3.9820451299999997E-2</v>
      </c>
      <c r="AC620" s="361">
        <f>+VLOOKUP($E620,Emissions!$1:$1048576,MATCH(DATE(AC$2,1,1),Emissions!$A$1:$LI$1),FALSE)</f>
        <v>3.7105341999999999E-2</v>
      </c>
      <c r="AD620" s="361">
        <f>+VLOOKUP($E620,Emissions!$1:$1048576,MATCH(DATE(AD$2,1,1),Emissions!$A$1:$LI$1),FALSE)</f>
        <v>3.4557061E-2</v>
      </c>
      <c r="AE620" s="361">
        <f>+VLOOKUP($E620,Emissions!$1:$1048576,MATCH(DATE(AE$2,1,1),Emissions!$A$1:$LI$1),FALSE)</f>
        <v>3.2115801499999999E-2</v>
      </c>
      <c r="AF620" s="361">
        <f>+VLOOKUP($E620,Emissions!$1:$1048576,MATCH(DATE(AF$2,1,1),Emissions!$A$1:$LI$1),FALSE)</f>
        <v>2.9799643399999999E-2</v>
      </c>
      <c r="AG620" s="361">
        <f>+VLOOKUP($E620,Emissions!$1:$1048576,MATCH(DATE(AG$2,1,1),Emissions!$A$1:$LI$1),FALSE)</f>
        <v>2.7560086099999999E-2</v>
      </c>
      <c r="AH620" s="361">
        <f>+VLOOKUP($E620,Emissions!$1:$1048576,MATCH(DATE(AH$2,1,1),Emissions!$A$1:$LI$1),FALSE)</f>
        <v>2.53557703E-2</v>
      </c>
      <c r="AI620" s="361">
        <f>+VLOOKUP($E620,Emissions!$1:$1048576,MATCH(DATE(AI$2,1,1),Emissions!$A$1:$LI$1),FALSE)</f>
        <v>2.31403323E-2</v>
      </c>
      <c r="AJ620" s="361">
        <f>+VLOOKUP($E620,Emissions!$1:$1048576,MATCH(DATE(AJ$2,1,1),Emissions!$A$1:$LI$1),FALSE)</f>
        <v>2.0865208699999999E-2</v>
      </c>
      <c r="AK620" s="361">
        <f>+VLOOKUP($E620,Emissions!$1:$1048576,MATCH(DATE(AK$2,1,1),Emissions!$A$1:$LI$1),FALSE)</f>
        <v>1.84814134E-2</v>
      </c>
      <c r="AL620" s="361">
        <f>+VLOOKUP($E620,Emissions!$1:$1048576,MATCH(DATE(AL$2,1,1),Emissions!$A$1:$LI$1),FALSE)</f>
        <v>1.59356779E-2</v>
      </c>
      <c r="AM620" s="361">
        <f>+VLOOKUP($E620,Emissions!$1:$1048576,MATCH(DATE(AM$2,1,1),Emissions!$A$1:$LI$1),FALSE)</f>
        <v>1.31639505E-2</v>
      </c>
      <c r="AN620" s="361">
        <f>+VLOOKUP($E620,Emissions!$1:$1048576,MATCH(DATE(AN$2,1,1),Emissions!$A$1:$LI$1),FALSE)</f>
        <v>1.0083798200000001E-2</v>
      </c>
      <c r="AO620" s="361">
        <f>+VLOOKUP($E620,Emissions!$1:$1048576,MATCH(DATE(AO$2,1,1),Emissions!$A$1:$LI$1),FALSE)</f>
        <v>6.5807934699999996E-3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3.1107317600000002</v>
      </c>
      <c r="G621" s="327">
        <f>+VLOOKUP($E621,Emissions!$1:$1048576,MATCH(DATE(G$2,1,1),Emissions!$A$1:$LI$1),FALSE)</f>
        <v>3.0526116710000002</v>
      </c>
      <c r="H621" s="327">
        <f>+VLOOKUP($E621,Emissions!$1:$1048576,MATCH(DATE(H$2,1,1),Emissions!$A$1:$LI$1),FALSE)</f>
        <v>2.986203749</v>
      </c>
      <c r="I621" s="327">
        <f>+VLOOKUP($E621,Emissions!$1:$1048576,MATCH(DATE(I$2,1,1),Emissions!$A$1:$LI$1),FALSE)</f>
        <v>2.903623971</v>
      </c>
      <c r="J621" s="327">
        <f>+VLOOKUP($E621,Emissions!$1:$1048576,MATCH(DATE(J$2,1,1),Emissions!$A$1:$LI$1),FALSE)</f>
        <v>2.8624715439999999</v>
      </c>
      <c r="K621" s="327">
        <f>+VLOOKUP($E621,Emissions!$1:$1048576,MATCH(DATE(K$2,1,1),Emissions!$A$1:$LI$1),FALSE)</f>
        <v>2.857345665</v>
      </c>
      <c r="L621" s="327">
        <f>+VLOOKUP($E621,Emissions!$1:$1048576,MATCH(DATE(L$2,1,1),Emissions!$A$1:$LI$1),FALSE)</f>
        <v>2.8772639610000001</v>
      </c>
      <c r="M621" s="327">
        <f>+VLOOKUP($E621,Emissions!$1:$1048576,MATCH(DATE(M$2,1,1),Emissions!$A$1:$LI$1),FALSE)</f>
        <v>2.6518312499999999</v>
      </c>
      <c r="N621" s="327">
        <f>+VLOOKUP($E621,Emissions!$1:$1048576,MATCH(DATE(N$2,1,1),Emissions!$A$1:$LI$1),FALSE)</f>
        <v>2.4109295080000002</v>
      </c>
      <c r="O621" s="327">
        <f>+VLOOKUP($E621,Emissions!$1:$1048576,MATCH(DATE(O$2,1,1),Emissions!$A$1:$LI$1),FALSE)</f>
        <v>2.1986447509999998</v>
      </c>
      <c r="P621" s="327">
        <f>+VLOOKUP($E621,Emissions!$1:$1048576,MATCH(DATE(P$2,1,1),Emissions!$A$1:$LI$1),FALSE)</f>
        <v>2.016677348</v>
      </c>
      <c r="Q621" s="327">
        <f>+VLOOKUP($E621,Emissions!$1:$1048576,MATCH(DATE(Q$2,1,1),Emissions!$A$1:$LI$1),FALSE)</f>
        <v>1.877313282</v>
      </c>
      <c r="R621" s="327">
        <f>+VLOOKUP($E621,Emissions!$1:$1048576,MATCH(DATE(R$2,1,1),Emissions!$A$1:$LI$1),FALSE)</f>
        <v>1.7630206429999999</v>
      </c>
      <c r="S621" s="327">
        <f>+VLOOKUP($E621,Emissions!$1:$1048576,MATCH(DATE(S$2,1,1),Emissions!$A$1:$LI$1),FALSE)</f>
        <v>1.6645125860000001</v>
      </c>
      <c r="T621" s="327">
        <f>+VLOOKUP($E621,Emissions!$1:$1048576,MATCH(DATE(T$2,1,1),Emissions!$A$1:$LI$1),FALSE)</f>
        <v>1.577275457</v>
      </c>
      <c r="U621" s="327">
        <f>+VLOOKUP($E621,Emissions!$1:$1048576,MATCH(DATE(U$2,1,1),Emissions!$A$1:$LI$1),FALSE)</f>
        <v>1.4984773929999999</v>
      </c>
      <c r="V621" s="327">
        <f>+VLOOKUP($E621,Emissions!$1:$1048576,MATCH(DATE(V$2,1,1),Emissions!$A$1:$LI$1),FALSE)</f>
        <v>1.4218246409999999</v>
      </c>
      <c r="W621" s="327">
        <f>+VLOOKUP($E621,Emissions!$1:$1048576,MATCH(DATE(W$2,1,1),Emissions!$A$1:$LI$1),FALSE)</f>
        <v>1.347903061</v>
      </c>
      <c r="X621" s="327">
        <f>+VLOOKUP($E621,Emissions!$1:$1048576,MATCH(DATE(X$2,1,1),Emissions!$A$1:$LI$1),FALSE)</f>
        <v>1.2777139239999999</v>
      </c>
      <c r="Y621" s="327">
        <f>+VLOOKUP($E621,Emissions!$1:$1048576,MATCH(DATE(Y$2,1,1),Emissions!$A$1:$LI$1),FALSE)</f>
        <v>1.2116993410000001</v>
      </c>
      <c r="Z621" s="327">
        <f>+VLOOKUP($E621,Emissions!$1:$1048576,MATCH(DATE(Z$2,1,1),Emissions!$A$1:$LI$1),FALSE)</f>
        <v>1.1497925680000001</v>
      </c>
      <c r="AA621" s="327">
        <f>+VLOOKUP($E621,Emissions!$1:$1048576,MATCH(DATE(AA$2,1,1),Emissions!$A$1:$LI$1),FALSE)</f>
        <v>1.0920621420000001</v>
      </c>
      <c r="AB621" s="327">
        <f>+VLOOKUP($E621,Emissions!$1:$1048576,MATCH(DATE(AB$2,1,1),Emissions!$A$1:$LI$1),FALSE)</f>
        <v>1.038205539</v>
      </c>
      <c r="AC621" s="327">
        <f>+VLOOKUP($E621,Emissions!$1:$1048576,MATCH(DATE(AC$2,1,1),Emissions!$A$1:$LI$1),FALSE)</f>
        <v>0.98765214830000003</v>
      </c>
      <c r="AD621" s="327">
        <f>+VLOOKUP($E621,Emissions!$1:$1048576,MATCH(DATE(AD$2,1,1),Emissions!$A$1:$LI$1),FALSE)</f>
        <v>0.93970153999999995</v>
      </c>
      <c r="AE621" s="327">
        <f>+VLOOKUP($E621,Emissions!$1:$1048576,MATCH(DATE(AE$2,1,1),Emissions!$A$1:$LI$1),FALSE)</f>
        <v>0.89332597280000003</v>
      </c>
      <c r="AF621" s="327">
        <f>+VLOOKUP($E621,Emissions!$1:$1048576,MATCH(DATE(AF$2,1,1),Emissions!$A$1:$LI$1),FALSE)</f>
        <v>0.84816686009999998</v>
      </c>
      <c r="AG621" s="327">
        <f>+VLOOKUP($E621,Emissions!$1:$1048576,MATCH(DATE(AG$2,1,1),Emissions!$A$1:$LI$1),FALSE)</f>
        <v>0.80381547750000004</v>
      </c>
      <c r="AH621" s="327">
        <f>+VLOOKUP($E621,Emissions!$1:$1048576,MATCH(DATE(AH$2,1,1),Emissions!$A$1:$LI$1),FALSE)</f>
        <v>0.75929536509999995</v>
      </c>
      <c r="AI621" s="327">
        <f>+VLOOKUP($E621,Emissions!$1:$1048576,MATCH(DATE(AI$2,1,1),Emissions!$A$1:$LI$1),FALSE)</f>
        <v>0.71321977780000001</v>
      </c>
      <c r="AJ621" s="327">
        <f>+VLOOKUP($E621,Emissions!$1:$1048576,MATCH(DATE(AJ$2,1,1),Emissions!$A$1:$LI$1),FALSE)</f>
        <v>0.66398406080000005</v>
      </c>
      <c r="AK621" s="327">
        <f>+VLOOKUP($E621,Emissions!$1:$1048576,MATCH(DATE(AK$2,1,1),Emissions!$A$1:$LI$1),FALSE)</f>
        <v>0.60979415270000004</v>
      </c>
      <c r="AL621" s="327">
        <f>+VLOOKUP($E621,Emissions!$1:$1048576,MATCH(DATE(AL$2,1,1),Emissions!$A$1:$LI$1),FALSE)</f>
        <v>0.54831905589999996</v>
      </c>
      <c r="AM621" s="327">
        <f>+VLOOKUP($E621,Emissions!$1:$1048576,MATCH(DATE(AM$2,1,1),Emissions!$A$1:$LI$1),FALSE)</f>
        <v>0.4760470792</v>
      </c>
      <c r="AN621" s="327">
        <f>+VLOOKUP($E621,Emissions!$1:$1048576,MATCH(DATE(AN$2,1,1),Emissions!$A$1:$LI$1),FALSE)</f>
        <v>0.38735617649999998</v>
      </c>
      <c r="AO621" s="327">
        <f>+VLOOKUP($E621,Emissions!$1:$1048576,MATCH(DATE(AO$2,1,1),Emissions!$A$1:$LI$1),FALSE)</f>
        <v>0.27251893399999999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7.1561940899999996E-2</v>
      </c>
      <c r="H622" s="361">
        <f>+VLOOKUP($E622,Emissions!$1:$1048576,MATCH(DATE(H$2,1,1),Emissions!$A$1:$LI$1),FALSE)</f>
        <v>7.2117621399999998E-2</v>
      </c>
      <c r="I622" s="361">
        <f>+VLOOKUP($E622,Emissions!$1:$1048576,MATCH(DATE(I$2,1,1),Emissions!$A$1:$LI$1),FALSE)</f>
        <v>7.26664479E-2</v>
      </c>
      <c r="J622" s="361">
        <f>+VLOOKUP($E622,Emissions!$1:$1048576,MATCH(DATE(J$2,1,1),Emissions!$A$1:$LI$1),FALSE)</f>
        <v>7.3520837800000002E-2</v>
      </c>
      <c r="K622" s="361">
        <f>+VLOOKUP($E622,Emissions!$1:$1048576,MATCH(DATE(K$2,1,1),Emissions!$A$1:$LI$1),FALSE)</f>
        <v>7.4661321700000005E-2</v>
      </c>
      <c r="L622" s="361">
        <f>+VLOOKUP($E622,Emissions!$1:$1048576,MATCH(DATE(L$2,1,1),Emissions!$A$1:$LI$1),FALSE)</f>
        <v>7.5955149799999996E-2</v>
      </c>
      <c r="M622" s="361">
        <f>+VLOOKUP($E622,Emissions!$1:$1048576,MATCH(DATE(M$2,1,1),Emissions!$A$1:$LI$1),FALSE)</f>
        <v>7.3366947099999996E-2</v>
      </c>
      <c r="N622" s="361">
        <f>+VLOOKUP($E622,Emissions!$1:$1048576,MATCH(DATE(N$2,1,1),Emissions!$A$1:$LI$1),FALSE)</f>
        <v>7.0355332899999998E-2</v>
      </c>
      <c r="O622" s="361">
        <f>+VLOOKUP($E622,Emissions!$1:$1048576,MATCH(DATE(O$2,1,1),Emissions!$A$1:$LI$1),FALSE)</f>
        <v>6.7413197600000002E-2</v>
      </c>
      <c r="P622" s="361">
        <f>+VLOOKUP($E622,Emissions!$1:$1048576,MATCH(DATE(P$2,1,1),Emissions!$A$1:$LI$1),FALSE)</f>
        <v>6.4535933500000003E-2</v>
      </c>
      <c r="Q622" s="361">
        <f>+VLOOKUP($E622,Emissions!$1:$1048576,MATCH(DATE(Q$2,1,1),Emissions!$A$1:$LI$1),FALSE)</f>
        <v>6.1929715400000002E-2</v>
      </c>
      <c r="R622" s="361">
        <f>+VLOOKUP($E622,Emissions!$1:$1048576,MATCH(DATE(R$2,1,1),Emissions!$A$1:$LI$1),FALSE)</f>
        <v>5.9466728599999998E-2</v>
      </c>
      <c r="S622" s="361">
        <f>+VLOOKUP($E622,Emissions!$1:$1048576,MATCH(DATE(S$2,1,1),Emissions!$A$1:$LI$1),FALSE)</f>
        <v>5.7092739199999999E-2</v>
      </c>
      <c r="T622" s="361">
        <f>+VLOOKUP($E622,Emissions!$1:$1048576,MATCH(DATE(T$2,1,1),Emissions!$A$1:$LI$1),FALSE)</f>
        <v>5.4786202200000002E-2</v>
      </c>
      <c r="U622" s="361">
        <f>+VLOOKUP($E622,Emissions!$1:$1048576,MATCH(DATE(U$2,1,1),Emissions!$A$1:$LI$1),FALSE)</f>
        <v>5.2531129599999997E-2</v>
      </c>
      <c r="V622" s="361">
        <f>+VLOOKUP($E622,Emissions!$1:$1048576,MATCH(DATE(V$2,1,1),Emissions!$A$1:$LI$1),FALSE)</f>
        <v>5.02610759E-2</v>
      </c>
      <c r="W622" s="361">
        <f>+VLOOKUP($E622,Emissions!$1:$1048576,MATCH(DATE(W$2,1,1),Emissions!$A$1:$LI$1),FALSE)</f>
        <v>4.7999323199999999E-2</v>
      </c>
      <c r="X622" s="361">
        <f>+VLOOKUP($E622,Emissions!$1:$1048576,MATCH(DATE(X$2,1,1),Emissions!$A$1:$LI$1),FALSE)</f>
        <v>4.5768610299999998E-2</v>
      </c>
      <c r="Y622" s="361">
        <f>+VLOOKUP($E622,Emissions!$1:$1048576,MATCH(DATE(Y$2,1,1),Emissions!$A$1:$LI$1),FALSE)</f>
        <v>4.3582229799999997E-2</v>
      </c>
      <c r="Z622" s="361">
        <f>+VLOOKUP($E622,Emissions!$1:$1048576,MATCH(DATE(Z$2,1,1),Emissions!$A$1:$LI$1),FALSE)</f>
        <v>4.1437327199999999E-2</v>
      </c>
      <c r="AA622" s="361">
        <f>+VLOOKUP($E622,Emissions!$1:$1048576,MATCH(DATE(AA$2,1,1),Emissions!$A$1:$LI$1),FALSE)</f>
        <v>3.9348487799999998E-2</v>
      </c>
      <c r="AB622" s="361">
        <f>+VLOOKUP($E622,Emissions!$1:$1048576,MATCH(DATE(AB$2,1,1),Emissions!$A$1:$LI$1),FALSE)</f>
        <v>3.7313104299999997E-2</v>
      </c>
      <c r="AC622" s="361">
        <f>+VLOOKUP($E622,Emissions!$1:$1048576,MATCH(DATE(AC$2,1,1),Emissions!$A$1:$LI$1),FALSE)</f>
        <v>3.53226876E-2</v>
      </c>
      <c r="AD622" s="361">
        <f>+VLOOKUP($E622,Emissions!$1:$1048576,MATCH(DATE(AD$2,1,1),Emissions!$A$1:$LI$1),FALSE)</f>
        <v>3.33632128E-2</v>
      </c>
      <c r="AE622" s="361">
        <f>+VLOOKUP($E622,Emissions!$1:$1048576,MATCH(DATE(AE$2,1,1),Emissions!$A$1:$LI$1),FALSE)</f>
        <v>3.1397602300000001E-2</v>
      </c>
      <c r="AF622" s="361">
        <f>+VLOOKUP($E622,Emissions!$1:$1048576,MATCH(DATE(AF$2,1,1),Emissions!$A$1:$LI$1),FALSE)</f>
        <v>2.94198577E-2</v>
      </c>
      <c r="AG622" s="361">
        <f>+VLOOKUP($E622,Emissions!$1:$1048576,MATCH(DATE(AG$2,1,1),Emissions!$A$1:$LI$1),FALSE)</f>
        <v>2.7416110800000001E-2</v>
      </c>
      <c r="AH622" s="361">
        <f>+VLOOKUP($E622,Emissions!$1:$1048576,MATCH(DATE(AH$2,1,1),Emissions!$A$1:$LI$1),FALSE)</f>
        <v>2.5360679800000001E-2</v>
      </c>
      <c r="AI622" s="361">
        <f>+VLOOKUP($E622,Emissions!$1:$1048576,MATCH(DATE(AI$2,1,1),Emissions!$A$1:$LI$1),FALSE)</f>
        <v>2.3219236399999999E-2</v>
      </c>
      <c r="AJ622" s="361">
        <f>+VLOOKUP($E622,Emissions!$1:$1048576,MATCH(DATE(AJ$2,1,1),Emissions!$A$1:$LI$1),FALSE)</f>
        <v>2.09528397E-2</v>
      </c>
      <c r="AK622" s="361">
        <f>+VLOOKUP($E622,Emissions!$1:$1048576,MATCH(DATE(AK$2,1,1),Emissions!$A$1:$LI$1),FALSE)</f>
        <v>1.8520873199999999E-2</v>
      </c>
      <c r="AL622" s="361">
        <f>+VLOOKUP($E622,Emissions!$1:$1048576,MATCH(DATE(AL$2,1,1),Emissions!$A$1:$LI$1),FALSE)</f>
        <v>1.58812526E-2</v>
      </c>
      <c r="AM622" s="361">
        <f>+VLOOKUP($E622,Emissions!$1:$1048576,MATCH(DATE(AM$2,1,1),Emissions!$A$1:$LI$1),FALSE)</f>
        <v>1.29894447E-2</v>
      </c>
      <c r="AN622" s="361">
        <f>+VLOOKUP($E622,Emissions!$1:$1048576,MATCH(DATE(AN$2,1,1),Emissions!$A$1:$LI$1),FALSE)</f>
        <v>9.7971683099999998E-3</v>
      </c>
      <c r="AO622" s="361">
        <f>+VLOOKUP($E622,Emissions!$1:$1048576,MATCH(DATE(AO$2,1,1),Emissions!$A$1:$LI$1),FALSE)</f>
        <v>6.2499833300000002E-3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9.5292986999999992E-3</v>
      </c>
      <c r="H623" s="361">
        <f>+VLOOKUP($E623,Emissions!$1:$1048576,MATCH(DATE(H$2,1,1),Emissions!$A$1:$LI$1),FALSE)</f>
        <v>9.4665120999999994E-3</v>
      </c>
      <c r="I623" s="361">
        <f>+VLOOKUP($E623,Emissions!$1:$1048576,MATCH(DATE(I$2,1,1),Emissions!$A$1:$LI$1),FALSE)</f>
        <v>9.3361562299999999E-3</v>
      </c>
      <c r="J623" s="361">
        <f>+VLOOKUP($E623,Emissions!$1:$1048576,MATCH(DATE(J$2,1,1),Emissions!$A$1:$LI$1),FALSE)</f>
        <v>9.2461282499999992E-3</v>
      </c>
      <c r="K623" s="361">
        <f>+VLOOKUP($E623,Emissions!$1:$1048576,MATCH(DATE(K$2,1,1),Emissions!$A$1:$LI$1),FALSE)</f>
        <v>9.2167287800000008E-3</v>
      </c>
      <c r="L623" s="361">
        <f>+VLOOKUP($E623,Emissions!$1:$1048576,MATCH(DATE(L$2,1,1),Emissions!$A$1:$LI$1),FALSE)</f>
        <v>9.2479090900000008E-3</v>
      </c>
      <c r="M623" s="361">
        <f>+VLOOKUP($E623,Emissions!$1:$1048576,MATCH(DATE(M$2,1,1),Emissions!$A$1:$LI$1),FALSE)</f>
        <v>8.64983083E-3</v>
      </c>
      <c r="N623" s="361">
        <f>+VLOOKUP($E623,Emissions!$1:$1048576,MATCH(DATE(N$2,1,1),Emissions!$A$1:$LI$1),FALSE)</f>
        <v>7.9268959500000003E-3</v>
      </c>
      <c r="O623" s="361">
        <f>+VLOOKUP($E623,Emissions!$1:$1048576,MATCH(DATE(O$2,1,1),Emissions!$A$1:$LI$1),FALSE)</f>
        <v>7.2332631099999998E-3</v>
      </c>
      <c r="P623" s="361">
        <f>+VLOOKUP($E623,Emissions!$1:$1048576,MATCH(DATE(P$2,1,1),Emissions!$A$1:$LI$1),FALSE)</f>
        <v>6.5412741799999998E-3</v>
      </c>
      <c r="Q623" s="361">
        <f>+VLOOKUP($E623,Emissions!$1:$1048576,MATCH(DATE(Q$2,1,1),Emissions!$A$1:$LI$1),FALSE)</f>
        <v>5.9108679799999998E-3</v>
      </c>
      <c r="R623" s="361">
        <f>+VLOOKUP($E623,Emissions!$1:$1048576,MATCH(DATE(R$2,1,1),Emissions!$A$1:$LI$1),FALSE)</f>
        <v>5.3199268500000001E-3</v>
      </c>
      <c r="S623" s="361">
        <f>+VLOOKUP($E623,Emissions!$1:$1048576,MATCH(DATE(S$2,1,1),Emissions!$A$1:$LI$1),FALSE)</f>
        <v>4.7753237000000004E-3</v>
      </c>
      <c r="T623" s="361">
        <f>+VLOOKUP($E623,Emissions!$1:$1048576,MATCH(DATE(T$2,1,1),Emissions!$A$1:$LI$1),FALSE)</f>
        <v>4.2843370799999997E-3</v>
      </c>
      <c r="U623" s="361">
        <f>+VLOOKUP($E623,Emissions!$1:$1048576,MATCH(DATE(U$2,1,1),Emissions!$A$1:$LI$1),FALSE)</f>
        <v>3.8469660899999999E-3</v>
      </c>
      <c r="V623" s="361">
        <f>+VLOOKUP($E623,Emissions!$1:$1048576,MATCH(DATE(V$2,1,1),Emissions!$A$1:$LI$1),FALSE)</f>
        <v>3.4426410699999999E-3</v>
      </c>
      <c r="W623" s="361">
        <f>+VLOOKUP($E623,Emissions!$1:$1048576,MATCH(DATE(W$2,1,1),Emissions!$A$1:$LI$1),FALSE)</f>
        <v>3.0775106699999998E-3</v>
      </c>
      <c r="X623" s="361">
        <f>+VLOOKUP($E623,Emissions!$1:$1048576,MATCH(DATE(X$2,1,1),Emissions!$A$1:$LI$1),FALSE)</f>
        <v>2.7526301600000001E-3</v>
      </c>
      <c r="Y623" s="361">
        <f>+VLOOKUP($E623,Emissions!$1:$1048576,MATCH(DATE(Y$2,1,1),Emissions!$A$1:$LI$1),FALSE)</f>
        <v>2.4673411399999999E-3</v>
      </c>
      <c r="Z623" s="361">
        <f>+VLOOKUP($E623,Emissions!$1:$1048576,MATCH(DATE(Z$2,1,1),Emissions!$A$1:$LI$1),FALSE)</f>
        <v>2.2200981999999998E-3</v>
      </c>
      <c r="AA623" s="361">
        <f>+VLOOKUP($E623,Emissions!$1:$1048576,MATCH(DATE(AA$2,1,1),Emissions!$A$1:$LI$1),FALSE)</f>
        <v>2.00854491E-3</v>
      </c>
      <c r="AB623" s="361">
        <f>+VLOOKUP($E623,Emissions!$1:$1048576,MATCH(DATE(AB$2,1,1),Emissions!$A$1:$LI$1),FALSE)</f>
        <v>1.8293012E-3</v>
      </c>
      <c r="AC623" s="361">
        <f>+VLOOKUP($E623,Emissions!$1:$1048576,MATCH(DATE(AC$2,1,1),Emissions!$A$1:$LI$1),FALSE)</f>
        <v>1.6779694199999999E-3</v>
      </c>
      <c r="AD623" s="361">
        <f>+VLOOKUP($E623,Emissions!$1:$1048576,MATCH(DATE(AD$2,1,1),Emissions!$A$1:$LI$1),FALSE)</f>
        <v>1.5501423100000001E-3</v>
      </c>
      <c r="AE623" s="361">
        <f>+VLOOKUP($E623,Emissions!$1:$1048576,MATCH(DATE(AE$2,1,1),Emissions!$A$1:$LI$1),FALSE)</f>
        <v>1.4417480000000001E-3</v>
      </c>
      <c r="AF623" s="361">
        <f>+VLOOKUP($E623,Emissions!$1:$1048576,MATCH(DATE(AF$2,1,1),Emissions!$A$1:$LI$1),FALSE)</f>
        <v>1.35082683E-3</v>
      </c>
      <c r="AG623" s="361">
        <f>+VLOOKUP($E623,Emissions!$1:$1048576,MATCH(DATE(AG$2,1,1),Emissions!$A$1:$LI$1),FALSE)</f>
        <v>1.27323196E-3</v>
      </c>
      <c r="AH623" s="361">
        <f>+VLOOKUP($E623,Emissions!$1:$1048576,MATCH(DATE(AH$2,1,1),Emissions!$A$1:$LI$1),FALSE)</f>
        <v>1.2039418399999999E-3</v>
      </c>
      <c r="AI623" s="361">
        <f>+VLOOKUP($E623,Emissions!$1:$1048576,MATCH(DATE(AI$2,1,1),Emissions!$A$1:$LI$1),FALSE)</f>
        <v>1.1368699600000001E-3</v>
      </c>
      <c r="AJ623" s="361">
        <f>+VLOOKUP($E623,Emissions!$1:$1048576,MATCH(DATE(AJ$2,1,1),Emissions!$A$1:$LI$1),FALSE)</f>
        <v>1.0657838600000001E-3</v>
      </c>
      <c r="AK623" s="361">
        <f>+VLOOKUP($E623,Emissions!$1:$1048576,MATCH(DATE(AK$2,1,1),Emissions!$A$1:$LI$1),FALSE)</f>
        <v>9.8475763300000002E-4</v>
      </c>
      <c r="AL623" s="361">
        <f>+VLOOKUP($E623,Emissions!$1:$1048576,MATCH(DATE(AL$2,1,1),Emissions!$A$1:$LI$1),FALSE)</f>
        <v>8.8754967699999996E-4</v>
      </c>
      <c r="AM623" s="361">
        <f>+VLOOKUP($E623,Emissions!$1:$1048576,MATCH(DATE(AM$2,1,1),Emissions!$A$1:$LI$1),FALSE)</f>
        <v>7.6670910399999999E-4</v>
      </c>
      <c r="AN623" s="361">
        <f>+VLOOKUP($E623,Emissions!$1:$1048576,MATCH(DATE(AN$2,1,1),Emissions!$A$1:$LI$1),FALSE)</f>
        <v>6.1339078200000003E-4</v>
      </c>
      <c r="AO623" s="361">
        <f>+VLOOKUP($E623,Emissions!$1:$1048576,MATCH(DATE(AO$2,1,1),Emissions!$A$1:$LI$1),FALSE)</f>
        <v>4.1676847599999997E-4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5.7295998799999998E-2</v>
      </c>
      <c r="H624" s="361">
        <f>+VLOOKUP($E624,Emissions!$1:$1048576,MATCH(DATE(H$2,1,1),Emissions!$A$1:$LI$1),FALSE)</f>
        <v>5.7125934199999999E-2</v>
      </c>
      <c r="I624" s="361">
        <f>+VLOOKUP($E624,Emissions!$1:$1048576,MATCH(DATE(I$2,1,1),Emissions!$A$1:$LI$1),FALSE)</f>
        <v>5.6749430199999999E-2</v>
      </c>
      <c r="J624" s="361">
        <f>+VLOOKUP($E624,Emissions!$1:$1048576,MATCH(DATE(J$2,1,1),Emissions!$A$1:$LI$1),FALSE)</f>
        <v>5.68676023E-2</v>
      </c>
      <c r="K624" s="361">
        <f>+VLOOKUP($E624,Emissions!$1:$1048576,MATCH(DATE(K$2,1,1),Emissions!$A$1:$LI$1),FALSE)</f>
        <v>5.7379665199999999E-2</v>
      </c>
      <c r="L624" s="361">
        <f>+VLOOKUP($E624,Emissions!$1:$1048576,MATCH(DATE(L$2,1,1),Emissions!$A$1:$LI$1),FALSE)</f>
        <v>5.8136635700000001E-2</v>
      </c>
      <c r="M624" s="361">
        <f>+VLOOKUP($E624,Emissions!$1:$1048576,MATCH(DATE(M$2,1,1),Emissions!$A$1:$LI$1),FALSE)</f>
        <v>5.47757834E-2</v>
      </c>
      <c r="N624" s="361">
        <f>+VLOOKUP($E624,Emissions!$1:$1048576,MATCH(DATE(N$2,1,1),Emissions!$A$1:$LI$1),FALSE)</f>
        <v>5.1241733999999997E-2</v>
      </c>
      <c r="O624" s="361">
        <f>+VLOOKUP($E624,Emissions!$1:$1048576,MATCH(DATE(O$2,1,1),Emissions!$A$1:$LI$1),FALSE)</f>
        <v>4.8029255299999997E-2</v>
      </c>
      <c r="P624" s="361">
        <f>+VLOOKUP($E624,Emissions!$1:$1048576,MATCH(DATE(P$2,1,1),Emissions!$A$1:$LI$1),FALSE)</f>
        <v>4.5122433199999999E-2</v>
      </c>
      <c r="Q624" s="361">
        <f>+VLOOKUP($E624,Emissions!$1:$1048576,MATCH(DATE(Q$2,1,1),Emissions!$A$1:$LI$1),FALSE)</f>
        <v>4.2743524800000002E-2</v>
      </c>
      <c r="R624" s="361">
        <f>+VLOOKUP($E624,Emissions!$1:$1048576,MATCH(DATE(R$2,1,1),Emissions!$A$1:$LI$1),FALSE)</f>
        <v>4.0687160999999999E-2</v>
      </c>
      <c r="S624" s="361">
        <f>+VLOOKUP($E624,Emissions!$1:$1048576,MATCH(DATE(S$2,1,1),Emissions!$A$1:$LI$1),FALSE)</f>
        <v>3.8851290699999999E-2</v>
      </c>
      <c r="T624" s="361">
        <f>+VLOOKUP($E624,Emissions!$1:$1048576,MATCH(DATE(T$2,1,1),Emissions!$A$1:$LI$1),FALSE)</f>
        <v>3.7182644500000001E-2</v>
      </c>
      <c r="U624" s="361">
        <f>+VLOOKUP($E624,Emissions!$1:$1048576,MATCH(DATE(U$2,1,1),Emissions!$A$1:$LI$1),FALSE)</f>
        <v>3.5641907100000002E-2</v>
      </c>
      <c r="V624" s="361">
        <f>+VLOOKUP($E624,Emissions!$1:$1048576,MATCH(DATE(V$2,1,1),Emissions!$A$1:$LI$1),FALSE)</f>
        <v>3.4116061500000003E-2</v>
      </c>
      <c r="W624" s="361">
        <f>+VLOOKUP($E624,Emissions!$1:$1048576,MATCH(DATE(W$2,1,1),Emissions!$A$1:$LI$1),FALSE)</f>
        <v>3.2613656599999999E-2</v>
      </c>
      <c r="X624" s="361">
        <f>+VLOOKUP($E624,Emissions!$1:$1048576,MATCH(DATE(X$2,1,1),Emissions!$A$1:$LI$1),FALSE)</f>
        <v>3.1150509400000002E-2</v>
      </c>
      <c r="Y624" s="361">
        <f>+VLOOKUP($E624,Emissions!$1:$1048576,MATCH(DATE(Y$2,1,1),Emissions!$A$1:$LI$1),FALSE)</f>
        <v>2.9734049799999999E-2</v>
      </c>
      <c r="Z624" s="361">
        <f>+VLOOKUP($E624,Emissions!$1:$1048576,MATCH(DATE(Z$2,1,1),Emissions!$A$1:$LI$1),FALSE)</f>
        <v>2.83607294E-2</v>
      </c>
      <c r="AA624" s="361">
        <f>+VLOOKUP($E624,Emissions!$1:$1048576,MATCH(DATE(AA$2,1,1),Emissions!$A$1:$LI$1),FALSE)</f>
        <v>2.7033154E-2</v>
      </c>
      <c r="AB624" s="361">
        <f>+VLOOKUP($E624,Emissions!$1:$1048576,MATCH(DATE(AB$2,1,1),Emissions!$A$1:$LI$1),FALSE)</f>
        <v>2.57455176E-2</v>
      </c>
      <c r="AC624" s="361">
        <f>+VLOOKUP($E624,Emissions!$1:$1048576,MATCH(DATE(AC$2,1,1),Emissions!$A$1:$LI$1),FALSE)</f>
        <v>2.4486954299999999E-2</v>
      </c>
      <c r="AD624" s="361">
        <f>+VLOOKUP($E624,Emissions!$1:$1048576,MATCH(DATE(AD$2,1,1),Emissions!$A$1:$LI$1),FALSE)</f>
        <v>2.3243219999999998E-2</v>
      </c>
      <c r="AE624" s="361">
        <f>+VLOOKUP($E624,Emissions!$1:$1048576,MATCH(DATE(AE$2,1,1),Emissions!$A$1:$LI$1),FALSE)</f>
        <v>2.19889534E-2</v>
      </c>
      <c r="AF624" s="361">
        <f>+VLOOKUP($E624,Emissions!$1:$1048576,MATCH(DATE(AF$2,1,1),Emissions!$A$1:$LI$1),FALSE)</f>
        <v>2.0713741300000001E-2</v>
      </c>
      <c r="AG624" s="361">
        <f>+VLOOKUP($E624,Emissions!$1:$1048576,MATCH(DATE(AG$2,1,1),Emissions!$A$1:$LI$1),FALSE)</f>
        <v>1.9408060000000001E-2</v>
      </c>
      <c r="AH624" s="361">
        <f>+VLOOKUP($E624,Emissions!$1:$1048576,MATCH(DATE(AH$2,1,1),Emissions!$A$1:$LI$1),FALSE)</f>
        <v>1.8052737900000001E-2</v>
      </c>
      <c r="AI624" s="361">
        <f>+VLOOKUP($E624,Emissions!$1:$1048576,MATCH(DATE(AI$2,1,1),Emissions!$A$1:$LI$1),FALSE)</f>
        <v>1.6623172200000001E-2</v>
      </c>
      <c r="AJ624" s="361">
        <f>+VLOOKUP($E624,Emissions!$1:$1048576,MATCH(DATE(AJ$2,1,1),Emissions!$A$1:$LI$1),FALSE)</f>
        <v>1.50922765E-2</v>
      </c>
      <c r="AK624" s="361">
        <f>+VLOOKUP($E624,Emissions!$1:$1048576,MATCH(DATE(AK$2,1,1),Emissions!$A$1:$LI$1),FALSE)</f>
        <v>1.3431991799999999E-2</v>
      </c>
      <c r="AL624" s="361">
        <f>+VLOOKUP($E624,Emissions!$1:$1048576,MATCH(DATE(AL$2,1,1),Emissions!$A$1:$LI$1),FALSE)</f>
        <v>1.1611334399999999E-2</v>
      </c>
      <c r="AM624" s="361">
        <f>+VLOOKUP($E624,Emissions!$1:$1048576,MATCH(DATE(AM$2,1,1),Emissions!$A$1:$LI$1),FALSE)</f>
        <v>9.5928878900000004E-3</v>
      </c>
      <c r="AN624" s="361">
        <f>+VLOOKUP($E624,Emissions!$1:$1048576,MATCH(DATE(AN$2,1,1),Emissions!$A$1:$LI$1),FALSE)</f>
        <v>7.3292672500000003E-3</v>
      </c>
      <c r="AO624" s="361">
        <f>+VLOOKUP($E624,Emissions!$1:$1048576,MATCH(DATE(AO$2,1,1),Emissions!$A$1:$LI$1),FALSE)</f>
        <v>4.7560687999999999E-3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5.8247942800000001E-3</v>
      </c>
      <c r="H625" s="361">
        <f>+VLOOKUP($E625,Emissions!$1:$1048576,MATCH(DATE(H$2,1,1),Emissions!$A$1:$LI$1),FALSE)</f>
        <v>5.9136143900000004E-3</v>
      </c>
      <c r="I625" s="361">
        <f>+VLOOKUP($E625,Emissions!$1:$1048576,MATCH(DATE(I$2,1,1),Emissions!$A$1:$LI$1),FALSE)</f>
        <v>6.00302336E-3</v>
      </c>
      <c r="J625" s="361">
        <f>+VLOOKUP($E625,Emissions!$1:$1048576,MATCH(DATE(J$2,1,1),Emissions!$A$1:$LI$1),FALSE)</f>
        <v>6.1079706899999997E-3</v>
      </c>
      <c r="K625" s="361">
        <f>+VLOOKUP($E625,Emissions!$1:$1048576,MATCH(DATE(K$2,1,1),Emissions!$A$1:$LI$1),FALSE)</f>
        <v>6.2265393000000002E-3</v>
      </c>
      <c r="L625" s="361">
        <f>+VLOOKUP($E625,Emissions!$1:$1048576,MATCH(DATE(L$2,1,1),Emissions!$A$1:$LI$1),FALSE)</f>
        <v>6.3481625399999997E-3</v>
      </c>
      <c r="M625" s="361">
        <f>+VLOOKUP($E625,Emissions!$1:$1048576,MATCH(DATE(M$2,1,1),Emissions!$A$1:$LI$1),FALSE)</f>
        <v>6.1651530500000003E-3</v>
      </c>
      <c r="N625" s="361">
        <f>+VLOOKUP($E625,Emissions!$1:$1048576,MATCH(DATE(N$2,1,1),Emissions!$A$1:$LI$1),FALSE)</f>
        <v>5.9593021699999998E-3</v>
      </c>
      <c r="O625" s="361">
        <f>+VLOOKUP($E625,Emissions!$1:$1048576,MATCH(DATE(O$2,1,1),Emissions!$A$1:$LI$1),FALSE)</f>
        <v>5.7801860900000002E-3</v>
      </c>
      <c r="P625" s="361">
        <f>+VLOOKUP($E625,Emissions!$1:$1048576,MATCH(DATE(P$2,1,1),Emissions!$A$1:$LI$1),FALSE)</f>
        <v>5.6012042200000002E-3</v>
      </c>
      <c r="Q625" s="361">
        <f>+VLOOKUP($E625,Emissions!$1:$1048576,MATCH(DATE(Q$2,1,1),Emissions!$A$1:$LI$1),FALSE)</f>
        <v>5.4268422600000001E-3</v>
      </c>
      <c r="R625" s="361">
        <f>+VLOOKUP($E625,Emissions!$1:$1048576,MATCH(DATE(R$2,1,1),Emissions!$A$1:$LI$1),FALSE)</f>
        <v>5.2431325099999999E-3</v>
      </c>
      <c r="S625" s="361">
        <f>+VLOOKUP($E625,Emissions!$1:$1048576,MATCH(DATE(S$2,1,1),Emissions!$A$1:$LI$1),FALSE)</f>
        <v>5.0533925399999999E-3</v>
      </c>
      <c r="T625" s="361">
        <f>+VLOOKUP($E625,Emissions!$1:$1048576,MATCH(DATE(T$2,1,1),Emissions!$A$1:$LI$1),FALSE)</f>
        <v>4.8634145600000003E-3</v>
      </c>
      <c r="U625" s="361">
        <f>+VLOOKUP($E625,Emissions!$1:$1048576,MATCH(DATE(U$2,1,1),Emissions!$A$1:$LI$1),FALSE)</f>
        <v>4.6757586300000004E-3</v>
      </c>
      <c r="V625" s="361">
        <f>+VLOOKUP($E625,Emissions!$1:$1048576,MATCH(DATE(V$2,1,1),Emissions!$A$1:$LI$1),FALSE)</f>
        <v>4.4871840599999997E-3</v>
      </c>
      <c r="W625" s="361">
        <f>+VLOOKUP($E625,Emissions!$1:$1048576,MATCH(DATE(W$2,1,1),Emissions!$A$1:$LI$1),FALSE)</f>
        <v>4.3016536499999999E-3</v>
      </c>
      <c r="X625" s="361">
        <f>+VLOOKUP($E625,Emissions!$1:$1048576,MATCH(DATE(X$2,1,1),Emissions!$A$1:$LI$1),FALSE)</f>
        <v>4.1204081700000001E-3</v>
      </c>
      <c r="Y625" s="361">
        <f>+VLOOKUP($E625,Emissions!$1:$1048576,MATCH(DATE(Y$2,1,1),Emissions!$A$1:$LI$1),FALSE)</f>
        <v>3.9431533999999997E-3</v>
      </c>
      <c r="Z625" s="361">
        <f>+VLOOKUP($E625,Emissions!$1:$1048576,MATCH(DATE(Z$2,1,1),Emissions!$A$1:$LI$1),FALSE)</f>
        <v>3.7685839000000001E-3</v>
      </c>
      <c r="AA625" s="361">
        <f>+VLOOKUP($E625,Emissions!$1:$1048576,MATCH(DATE(AA$2,1,1),Emissions!$A$1:$LI$1),FALSE)</f>
        <v>3.5966249399999998E-3</v>
      </c>
      <c r="AB625" s="361">
        <f>+VLOOKUP($E625,Emissions!$1:$1048576,MATCH(DATE(AB$2,1,1),Emissions!$A$1:$LI$1),FALSE)</f>
        <v>3.4263933700000001E-3</v>
      </c>
      <c r="AC625" s="361">
        <f>+VLOOKUP($E625,Emissions!$1:$1048576,MATCH(DATE(AC$2,1,1),Emissions!$A$1:$LI$1),FALSE)</f>
        <v>3.2565871900000001E-3</v>
      </c>
      <c r="AD625" s="361">
        <f>+VLOOKUP($E625,Emissions!$1:$1048576,MATCH(DATE(AD$2,1,1),Emissions!$A$1:$LI$1),FALSE)</f>
        <v>3.08543861E-3</v>
      </c>
      <c r="AE625" s="361">
        <f>+VLOOKUP($E625,Emissions!$1:$1048576,MATCH(DATE(AE$2,1,1),Emissions!$A$1:$LI$1),FALSE)</f>
        <v>2.9099162899999999E-3</v>
      </c>
      <c r="AF625" s="361">
        <f>+VLOOKUP($E625,Emissions!$1:$1048576,MATCH(DATE(AF$2,1,1),Emissions!$A$1:$LI$1),FALSE)</f>
        <v>2.7296619200000002E-3</v>
      </c>
      <c r="AG625" s="361">
        <f>+VLOOKUP($E625,Emissions!$1:$1048576,MATCH(DATE(AG$2,1,1),Emissions!$A$1:$LI$1),FALSE)</f>
        <v>2.5431988500000001E-3</v>
      </c>
      <c r="AH625" s="361">
        <f>+VLOOKUP($E625,Emissions!$1:$1048576,MATCH(DATE(AH$2,1,1),Emissions!$A$1:$LI$1),FALSE)</f>
        <v>2.34850159E-3</v>
      </c>
      <c r="AI625" s="361">
        <f>+VLOOKUP($E625,Emissions!$1:$1048576,MATCH(DATE(AI$2,1,1),Emissions!$A$1:$LI$1),FALSE)</f>
        <v>2.1428116999999999E-3</v>
      </c>
      <c r="AJ625" s="361">
        <f>+VLOOKUP($E625,Emissions!$1:$1048576,MATCH(DATE(AJ$2,1,1),Emissions!$A$1:$LI$1),FALSE)</f>
        <v>1.9233046900000001E-3</v>
      </c>
      <c r="AK625" s="361">
        <f>+VLOOKUP($E625,Emissions!$1:$1048576,MATCH(DATE(AK$2,1,1),Emissions!$A$1:$LI$1),FALSE)</f>
        <v>1.6875458099999999E-3</v>
      </c>
      <c r="AL625" s="361">
        <f>+VLOOKUP($E625,Emissions!$1:$1048576,MATCH(DATE(AL$2,1,1),Emissions!$A$1:$LI$1),FALSE)</f>
        <v>1.433428E-3</v>
      </c>
      <c r="AM625" s="361">
        <f>+VLOOKUP($E625,Emissions!$1:$1048576,MATCH(DATE(AM$2,1,1),Emissions!$A$1:$LI$1),FALSE)</f>
        <v>1.15898124E-3</v>
      </c>
      <c r="AN625" s="361">
        <f>+VLOOKUP($E625,Emissions!$1:$1048576,MATCH(DATE(AN$2,1,1),Emissions!$A$1:$LI$1),FALSE)</f>
        <v>8.6228722499999996E-4</v>
      </c>
      <c r="AO625" s="361">
        <f>+VLOOKUP($E625,Emissions!$1:$1048576,MATCH(DATE(AO$2,1,1),Emissions!$A$1:$LI$1),FALSE)</f>
        <v>5.4139110900000001E-4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0.56895149460000005</v>
      </c>
      <c r="H626" s="361">
        <f>+VLOOKUP($E626,Emissions!$1:$1048576,MATCH(DATE(H$2,1,1),Emissions!$A$1:$LI$1),FALSE)</f>
        <v>0.58001376439999996</v>
      </c>
      <c r="I626" s="361">
        <f>+VLOOKUP($E626,Emissions!$1:$1048576,MATCH(DATE(I$2,1,1),Emissions!$A$1:$LI$1),FALSE)</f>
        <v>0.59126224110000003</v>
      </c>
      <c r="J626" s="361">
        <f>+VLOOKUP($E626,Emissions!$1:$1048576,MATCH(DATE(J$2,1,1),Emissions!$A$1:$LI$1),FALSE)</f>
        <v>0.60317553719999994</v>
      </c>
      <c r="K626" s="361">
        <f>+VLOOKUP($E626,Emissions!$1:$1048576,MATCH(DATE(K$2,1,1),Emissions!$A$1:$LI$1),FALSE)</f>
        <v>0.61578644370000002</v>
      </c>
      <c r="L626" s="361">
        <f>+VLOOKUP($E626,Emissions!$1:$1048576,MATCH(DATE(L$2,1,1),Emissions!$A$1:$LI$1),FALSE)</f>
        <v>0.62887115709999997</v>
      </c>
      <c r="M626" s="361">
        <f>+VLOOKUP($E626,Emissions!$1:$1048576,MATCH(DATE(M$2,1,1),Emissions!$A$1:$LI$1),FALSE)</f>
        <v>0.61500909770000001</v>
      </c>
      <c r="N626" s="361">
        <f>+VLOOKUP($E626,Emissions!$1:$1048576,MATCH(DATE(N$2,1,1),Emissions!$A$1:$LI$1),FALSE)</f>
        <v>0.59985856130000004</v>
      </c>
      <c r="O626" s="361">
        <f>+VLOOKUP($E626,Emissions!$1:$1048576,MATCH(DATE(O$2,1,1),Emissions!$A$1:$LI$1),FALSE)</f>
        <v>0.58839515860000002</v>
      </c>
      <c r="P626" s="361">
        <f>+VLOOKUP($E626,Emissions!$1:$1048576,MATCH(DATE(P$2,1,1),Emissions!$A$1:$LI$1),FALSE)</f>
        <v>0.57649788329999996</v>
      </c>
      <c r="Q626" s="361">
        <f>+VLOOKUP($E626,Emissions!$1:$1048576,MATCH(DATE(Q$2,1,1),Emissions!$A$1:$LI$1),FALSE)</f>
        <v>0.56329442360000004</v>
      </c>
      <c r="R626" s="361">
        <f>+VLOOKUP($E626,Emissions!$1:$1048576,MATCH(DATE(R$2,1,1),Emissions!$A$1:$LI$1),FALSE)</f>
        <v>0.54737547850000001</v>
      </c>
      <c r="S626" s="361">
        <f>+VLOOKUP($E626,Emissions!$1:$1048576,MATCH(DATE(S$2,1,1),Emissions!$A$1:$LI$1),FALSE)</f>
        <v>0.52964071930000001</v>
      </c>
      <c r="T626" s="361">
        <f>+VLOOKUP($E626,Emissions!$1:$1048576,MATCH(DATE(T$2,1,1),Emissions!$A$1:$LI$1),FALSE)</f>
        <v>0.51118620849999996</v>
      </c>
      <c r="U626" s="361">
        <f>+VLOOKUP($E626,Emissions!$1:$1048576,MATCH(DATE(U$2,1,1),Emissions!$A$1:$LI$1),FALSE)</f>
        <v>0.49256437040000001</v>
      </c>
      <c r="V626" s="361">
        <f>+VLOOKUP($E626,Emissions!$1:$1048576,MATCH(DATE(V$2,1,1),Emissions!$A$1:$LI$1),FALSE)</f>
        <v>0.4740767535</v>
      </c>
      <c r="W626" s="361">
        <f>+VLOOKUP($E626,Emissions!$1:$1048576,MATCH(DATE(W$2,1,1),Emissions!$A$1:$LI$1),FALSE)</f>
        <v>0.45577701799999998</v>
      </c>
      <c r="X626" s="361">
        <f>+VLOOKUP($E626,Emissions!$1:$1048576,MATCH(DATE(X$2,1,1),Emissions!$A$1:$LI$1),FALSE)</f>
        <v>0.43778570770000003</v>
      </c>
      <c r="Y626" s="361">
        <f>+VLOOKUP($E626,Emissions!$1:$1048576,MATCH(DATE(Y$2,1,1),Emissions!$A$1:$LI$1),FALSE)</f>
        <v>0.42008749049999999</v>
      </c>
      <c r="Z626" s="361">
        <f>+VLOOKUP($E626,Emissions!$1:$1048576,MATCH(DATE(Z$2,1,1),Emissions!$A$1:$LI$1),FALSE)</f>
        <v>0.40258247139999997</v>
      </c>
      <c r="AA626" s="361">
        <f>+VLOOKUP($E626,Emissions!$1:$1048576,MATCH(DATE(AA$2,1,1),Emissions!$A$1:$LI$1),FALSE)</f>
        <v>0.38526228420000003</v>
      </c>
      <c r="AB626" s="361">
        <f>+VLOOKUP($E626,Emissions!$1:$1048576,MATCH(DATE(AB$2,1,1),Emissions!$A$1:$LI$1),FALSE)</f>
        <v>0.36804314519999998</v>
      </c>
      <c r="AC626" s="361">
        <f>+VLOOKUP($E626,Emissions!$1:$1048576,MATCH(DATE(AC$2,1,1),Emissions!$A$1:$LI$1),FALSE)</f>
        <v>0.35076598799999997</v>
      </c>
      <c r="AD626" s="361">
        <f>+VLOOKUP($E626,Emissions!$1:$1048576,MATCH(DATE(AD$2,1,1),Emissions!$A$1:$LI$1),FALSE)</f>
        <v>0.3332037947</v>
      </c>
      <c r="AE626" s="361">
        <f>+VLOOKUP($E626,Emissions!$1:$1048576,MATCH(DATE(AE$2,1,1),Emissions!$A$1:$LI$1),FALSE)</f>
        <v>0.31504301800000001</v>
      </c>
      <c r="AF626" s="361">
        <f>+VLOOKUP($E626,Emissions!$1:$1048576,MATCH(DATE(AF$2,1,1),Emissions!$A$1:$LI$1),FALSE)</f>
        <v>0.29618765250000001</v>
      </c>
      <c r="AG626" s="361">
        <f>+VLOOKUP($E626,Emissions!$1:$1048576,MATCH(DATE(AG$2,1,1),Emissions!$A$1:$LI$1),FALSE)</f>
        <v>0.27654593640000003</v>
      </c>
      <c r="AH626" s="361">
        <f>+VLOOKUP($E626,Emissions!$1:$1048576,MATCH(DATE(AH$2,1,1),Emissions!$A$1:$LI$1),FALSE)</f>
        <v>0.25588015739999997</v>
      </c>
      <c r="AI626" s="361">
        <f>+VLOOKUP($E626,Emissions!$1:$1048576,MATCH(DATE(AI$2,1,1),Emissions!$A$1:$LI$1),FALSE)</f>
        <v>0.23384624400000001</v>
      </c>
      <c r="AJ626" s="361">
        <f>+VLOOKUP($E626,Emissions!$1:$1048576,MATCH(DATE(AJ$2,1,1),Emissions!$A$1:$LI$1),FALSE)</f>
        <v>0.2101124341</v>
      </c>
      <c r="AK626" s="361">
        <f>+VLOOKUP($E626,Emissions!$1:$1048576,MATCH(DATE(AK$2,1,1),Emissions!$A$1:$LI$1),FALSE)</f>
        <v>0.18443312849999999</v>
      </c>
      <c r="AL626" s="361">
        <f>+VLOOKUP($E626,Emissions!$1:$1048576,MATCH(DATE(AL$2,1,1),Emissions!$A$1:$LI$1),FALSE)</f>
        <v>0.1566246037</v>
      </c>
      <c r="AM626" s="361">
        <f>+VLOOKUP($E626,Emissions!$1:$1048576,MATCH(DATE(AM$2,1,1),Emissions!$A$1:$LI$1),FALSE)</f>
        <v>0.12652176870000001</v>
      </c>
      <c r="AN626" s="361">
        <f>+VLOOKUP($E626,Emissions!$1:$1048576,MATCH(DATE(AN$2,1,1),Emissions!$A$1:$LI$1),FALSE)</f>
        <v>9.3976437800000007E-2</v>
      </c>
      <c r="AO626" s="361">
        <f>+VLOOKUP($E626,Emissions!$1:$1048576,MATCH(DATE(AO$2,1,1),Emissions!$A$1:$LI$1),FALSE)</f>
        <v>5.88550584E-2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8.6469184099999999E-2</v>
      </c>
      <c r="H627" s="361">
        <f>+VLOOKUP($E627,Emissions!$1:$1048576,MATCH(DATE(H$2,1,1),Emissions!$A$1:$LI$1),FALSE)</f>
        <v>8.7458077300000006E-2</v>
      </c>
      <c r="I627" s="361">
        <f>+VLOOKUP($E627,Emissions!$1:$1048576,MATCH(DATE(I$2,1,1),Emissions!$A$1:$LI$1),FALSE)</f>
        <v>8.8319536700000006E-2</v>
      </c>
      <c r="J627" s="361">
        <f>+VLOOKUP($E627,Emissions!$1:$1048576,MATCH(DATE(J$2,1,1),Emissions!$A$1:$LI$1),FALSE)</f>
        <v>8.9423928299999997E-2</v>
      </c>
      <c r="K627" s="361">
        <f>+VLOOKUP($E627,Emissions!$1:$1048576,MATCH(DATE(K$2,1,1),Emissions!$A$1:$LI$1),FALSE)</f>
        <v>9.0790784200000002E-2</v>
      </c>
      <c r="L627" s="361">
        <f>+VLOOKUP($E627,Emissions!$1:$1048576,MATCH(DATE(L$2,1,1),Emissions!$A$1:$LI$1),FALSE)</f>
        <v>9.2375319499999997E-2</v>
      </c>
      <c r="M627" s="361">
        <f>+VLOOKUP($E627,Emissions!$1:$1048576,MATCH(DATE(M$2,1,1),Emissions!$A$1:$LI$1),FALSE)</f>
        <v>8.9247492499999997E-2</v>
      </c>
      <c r="N627" s="361">
        <f>+VLOOKUP($E627,Emissions!$1:$1048576,MATCH(DATE(N$2,1,1),Emissions!$A$1:$LI$1),FALSE)</f>
        <v>8.5672920099999994E-2</v>
      </c>
      <c r="O627" s="361">
        <f>+VLOOKUP($E627,Emissions!$1:$1048576,MATCH(DATE(O$2,1,1),Emissions!$A$1:$LI$1),FALSE)</f>
        <v>8.25583555E-2</v>
      </c>
      <c r="P627" s="361">
        <f>+VLOOKUP($E627,Emissions!$1:$1048576,MATCH(DATE(P$2,1,1),Emissions!$A$1:$LI$1),FALSE)</f>
        <v>7.9460369500000003E-2</v>
      </c>
      <c r="Q627" s="361">
        <f>+VLOOKUP($E627,Emissions!$1:$1048576,MATCH(DATE(Q$2,1,1),Emissions!$A$1:$LI$1),FALSE)</f>
        <v>7.6497367600000005E-2</v>
      </c>
      <c r="R627" s="361">
        <f>+VLOOKUP($E627,Emissions!$1:$1048576,MATCH(DATE(R$2,1,1),Emissions!$A$1:$LI$1),FALSE)</f>
        <v>7.3453285100000001E-2</v>
      </c>
      <c r="S627" s="361">
        <f>+VLOOKUP($E627,Emissions!$1:$1048576,MATCH(DATE(S$2,1,1),Emissions!$A$1:$LI$1),FALSE)</f>
        <v>7.0388867800000005E-2</v>
      </c>
      <c r="T627" s="361">
        <f>+VLOOKUP($E627,Emissions!$1:$1048576,MATCH(DATE(T$2,1,1),Emissions!$A$1:$LI$1),FALSE)</f>
        <v>6.7400304600000002E-2</v>
      </c>
      <c r="U627" s="361">
        <f>+VLOOKUP($E627,Emissions!$1:$1048576,MATCH(DATE(U$2,1,1),Emissions!$A$1:$LI$1),FALSE)</f>
        <v>6.4525194800000005E-2</v>
      </c>
      <c r="V627" s="361">
        <f>+VLOOKUP($E627,Emissions!$1:$1048576,MATCH(DATE(V$2,1,1),Emissions!$A$1:$LI$1),FALSE)</f>
        <v>6.16486033E-2</v>
      </c>
      <c r="W627" s="361">
        <f>+VLOOKUP($E627,Emissions!$1:$1048576,MATCH(DATE(W$2,1,1),Emissions!$A$1:$LI$1),FALSE)</f>
        <v>5.8821152600000003E-2</v>
      </c>
      <c r="X627" s="361">
        <f>+VLOOKUP($E627,Emissions!$1:$1048576,MATCH(DATE(X$2,1,1),Emissions!$A$1:$LI$1),FALSE)</f>
        <v>5.6075122999999998E-2</v>
      </c>
      <c r="Y627" s="361">
        <f>+VLOOKUP($E627,Emissions!$1:$1048576,MATCH(DATE(Y$2,1,1),Emissions!$A$1:$LI$1),FALSE)</f>
        <v>5.3423015800000001E-2</v>
      </c>
      <c r="Z627" s="361">
        <f>+VLOOKUP($E627,Emissions!$1:$1048576,MATCH(DATE(Z$2,1,1),Emissions!$A$1:$LI$1),FALSE)</f>
        <v>5.0863973799999997E-2</v>
      </c>
      <c r="AA627" s="361">
        <f>+VLOOKUP($E627,Emissions!$1:$1048576,MATCH(DATE(AA$2,1,1),Emissions!$A$1:$LI$1),FALSE)</f>
        <v>4.8400628799999998E-2</v>
      </c>
      <c r="AB627" s="361">
        <f>+VLOOKUP($E627,Emissions!$1:$1048576,MATCH(DATE(AB$2,1,1),Emissions!$A$1:$LI$1),FALSE)</f>
        <v>4.60254415E-2</v>
      </c>
      <c r="AC627" s="361">
        <f>+VLOOKUP($E627,Emissions!$1:$1048576,MATCH(DATE(AC$2,1,1),Emissions!$A$1:$LI$1),FALSE)</f>
        <v>4.3717759799999999E-2</v>
      </c>
      <c r="AD627" s="361">
        <f>+VLOOKUP($E627,Emissions!$1:$1048576,MATCH(DATE(AD$2,1,1),Emissions!$A$1:$LI$1),FALSE)</f>
        <v>4.1447403600000002E-2</v>
      </c>
      <c r="AE627" s="361">
        <f>+VLOOKUP($E627,Emissions!$1:$1048576,MATCH(DATE(AE$2,1,1),Emissions!$A$1:$LI$1),FALSE)</f>
        <v>3.91727199E-2</v>
      </c>
      <c r="AF627" s="361">
        <f>+VLOOKUP($E627,Emissions!$1:$1048576,MATCH(DATE(AF$2,1,1),Emissions!$A$1:$LI$1),FALSE)</f>
        <v>3.6875875400000001E-2</v>
      </c>
      <c r="AG627" s="361">
        <f>+VLOOKUP($E627,Emissions!$1:$1048576,MATCH(DATE(AG$2,1,1),Emissions!$A$1:$LI$1),FALSE)</f>
        <v>3.4530203400000001E-2</v>
      </c>
      <c r="AH627" s="361">
        <f>+VLOOKUP($E627,Emissions!$1:$1048576,MATCH(DATE(AH$2,1,1),Emissions!$A$1:$LI$1),FALSE)</f>
        <v>3.2093445999999998E-2</v>
      </c>
      <c r="AI627" s="361">
        <f>+VLOOKUP($E627,Emissions!$1:$1048576,MATCH(DATE(AI$2,1,1),Emissions!$A$1:$LI$1),FALSE)</f>
        <v>2.9509368099999999E-2</v>
      </c>
      <c r="AJ627" s="361">
        <f>+VLOOKUP($E627,Emissions!$1:$1048576,MATCH(DATE(AJ$2,1,1),Emissions!$A$1:$LI$1),FALSE)</f>
        <v>2.67209271E-2</v>
      </c>
      <c r="AK627" s="361">
        <f>+VLOOKUP($E627,Emissions!$1:$1048576,MATCH(DATE(AK$2,1,1),Emissions!$A$1:$LI$1),FALSE)</f>
        <v>2.36783424E-2</v>
      </c>
      <c r="AL627" s="361">
        <f>+VLOOKUP($E627,Emissions!$1:$1048576,MATCH(DATE(AL$2,1,1),Emissions!$A$1:$LI$1),FALSE)</f>
        <v>2.03357708E-2</v>
      </c>
      <c r="AM627" s="361">
        <f>+VLOOKUP($E627,Emissions!$1:$1048576,MATCH(DATE(AM$2,1,1),Emissions!$A$1:$LI$1),FALSE)</f>
        <v>1.664529E-2</v>
      </c>
      <c r="AN627" s="361">
        <f>+VLOOKUP($E627,Emissions!$1:$1048576,MATCH(DATE(AN$2,1,1),Emissions!$A$1:$LI$1),FALSE)</f>
        <v>1.2554969799999999E-2</v>
      </c>
      <c r="AO627" s="361">
        <f>+VLOOKUP($E627,Emissions!$1:$1048576,MATCH(DATE(AO$2,1,1),Emissions!$A$1:$LI$1),FALSE)</f>
        <v>8.00519991E-3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5.88036262E-2</v>
      </c>
      <c r="G628" s="327">
        <f>+VLOOKUP($E628,Emissions!$1:$1048576,MATCH(DATE(G$2,1,1),Emissions!$A$1:$LI$1),FALSE)</f>
        <v>5.9179912299999998E-2</v>
      </c>
      <c r="H628" s="327">
        <f>+VLOOKUP($E628,Emissions!$1:$1048576,MATCH(DATE(H$2,1,1),Emissions!$A$1:$LI$1),FALSE)</f>
        <v>5.9581390900000003E-2</v>
      </c>
      <c r="I628" s="327">
        <f>+VLOOKUP($E628,Emissions!$1:$1048576,MATCH(DATE(I$2,1,1),Emissions!$A$1:$LI$1),FALSE)</f>
        <v>5.9798264800000001E-2</v>
      </c>
      <c r="J628" s="327">
        <f>+VLOOKUP($E628,Emissions!$1:$1048576,MATCH(DATE(J$2,1,1),Emissions!$A$1:$LI$1),FALSE)</f>
        <v>6.0362053300000003E-2</v>
      </c>
      <c r="K628" s="327">
        <f>+VLOOKUP($E628,Emissions!$1:$1048576,MATCH(DATE(K$2,1,1),Emissions!$A$1:$LI$1),FALSE)</f>
        <v>6.1203347499999998E-2</v>
      </c>
      <c r="L628" s="327">
        <f>+VLOOKUP($E628,Emissions!$1:$1048576,MATCH(DATE(L$2,1,1),Emissions!$A$1:$LI$1),FALSE)</f>
        <v>6.2212043500000001E-2</v>
      </c>
      <c r="M628" s="327">
        <f>+VLOOKUP($E628,Emissions!$1:$1048576,MATCH(DATE(M$2,1,1),Emissions!$A$1:$LI$1),FALSE)</f>
        <v>5.9071504599999998E-2</v>
      </c>
      <c r="N628" s="327">
        <f>+VLOOKUP($E628,Emissions!$1:$1048576,MATCH(DATE(N$2,1,1),Emissions!$A$1:$LI$1),FALSE)</f>
        <v>5.5726854300000003E-2</v>
      </c>
      <c r="O628" s="327">
        <f>+VLOOKUP($E628,Emissions!$1:$1048576,MATCH(DATE(O$2,1,1),Emissions!$A$1:$LI$1),FALSE)</f>
        <v>5.2840504599999998E-2</v>
      </c>
      <c r="P628" s="327">
        <f>+VLOOKUP($E628,Emissions!$1:$1048576,MATCH(DATE(P$2,1,1),Emissions!$A$1:$LI$1),FALSE)</f>
        <v>5.0151838900000002E-2</v>
      </c>
      <c r="Q628" s="327">
        <f>+VLOOKUP($E628,Emissions!$1:$1048576,MATCH(DATE(Q$2,1,1),Emissions!$A$1:$LI$1),FALSE)</f>
        <v>4.7850353900000003E-2</v>
      </c>
      <c r="R628" s="327">
        <f>+VLOOKUP($E628,Emissions!$1:$1048576,MATCH(DATE(R$2,1,1),Emissions!$A$1:$LI$1),FALSE)</f>
        <v>4.5690603500000003E-2</v>
      </c>
      <c r="S628" s="327">
        <f>+VLOOKUP($E628,Emissions!$1:$1048576,MATCH(DATE(S$2,1,1),Emissions!$A$1:$LI$1),FALSE)</f>
        <v>4.3640403600000002E-2</v>
      </c>
      <c r="T628" s="327">
        <f>+VLOOKUP($E628,Emissions!$1:$1048576,MATCH(DATE(T$2,1,1),Emissions!$A$1:$LI$1),FALSE)</f>
        <v>4.1717514499999997E-2</v>
      </c>
      <c r="U628" s="327">
        <f>+VLOOKUP($E628,Emissions!$1:$1048576,MATCH(DATE(U$2,1,1),Emissions!$A$1:$LI$1),FALSE)</f>
        <v>3.99192222E-2</v>
      </c>
      <c r="V628" s="327">
        <f>+VLOOKUP($E628,Emissions!$1:$1048576,MATCH(DATE(V$2,1,1),Emissions!$A$1:$LI$1),FALSE)</f>
        <v>3.8131350199999997E-2</v>
      </c>
      <c r="W628" s="327">
        <f>+VLOOKUP($E628,Emissions!$1:$1048576,MATCH(DATE(W$2,1,1),Emissions!$A$1:$LI$1),FALSE)</f>
        <v>3.6393265199999997E-2</v>
      </c>
      <c r="X628" s="327">
        <f>+VLOOKUP($E628,Emissions!$1:$1048576,MATCH(DATE(X$2,1,1),Emissions!$A$1:$LI$1),FALSE)</f>
        <v>3.4726460899999999E-2</v>
      </c>
      <c r="Y628" s="327">
        <f>+VLOOKUP($E628,Emissions!$1:$1048576,MATCH(DATE(Y$2,1,1),Emissions!$A$1:$LI$1),FALSE)</f>
        <v>3.31330528E-2</v>
      </c>
      <c r="Z628" s="327">
        <f>+VLOOKUP($E628,Emissions!$1:$1048576,MATCH(DATE(Z$2,1,1),Emissions!$A$1:$LI$1),FALSE)</f>
        <v>3.1604988799999997E-2</v>
      </c>
      <c r="AA628" s="327">
        <f>+VLOOKUP($E628,Emissions!$1:$1048576,MATCH(DATE(AA$2,1,1),Emissions!$A$1:$LI$1),FALSE)</f>
        <v>3.0136482999999999E-2</v>
      </c>
      <c r="AB628" s="327">
        <f>+VLOOKUP($E628,Emissions!$1:$1048576,MATCH(DATE(AB$2,1,1),Emissions!$A$1:$LI$1),FALSE)</f>
        <v>2.87177835E-2</v>
      </c>
      <c r="AC628" s="327">
        <f>+VLOOKUP($E628,Emissions!$1:$1048576,MATCH(DATE(AC$2,1,1),Emissions!$A$1:$LI$1),FALSE)</f>
        <v>2.7333117699999999E-2</v>
      </c>
      <c r="AD628" s="327">
        <f>+VLOOKUP($E628,Emissions!$1:$1048576,MATCH(DATE(AD$2,1,1),Emissions!$A$1:$LI$1),FALSE)</f>
        <v>2.59619655E-2</v>
      </c>
      <c r="AE628" s="327">
        <f>+VLOOKUP($E628,Emissions!$1:$1048576,MATCH(DATE(AE$2,1,1),Emissions!$A$1:$LI$1),FALSE)</f>
        <v>2.4578136099999998E-2</v>
      </c>
      <c r="AF628" s="327">
        <f>+VLOOKUP($E628,Emissions!$1:$1048576,MATCH(DATE(AF$2,1,1),Emissions!$A$1:$LI$1),FALSE)</f>
        <v>2.31672809E-2</v>
      </c>
      <c r="AG628" s="327">
        <f>+VLOOKUP($E628,Emissions!$1:$1048576,MATCH(DATE(AG$2,1,1),Emissions!$A$1:$LI$1),FALSE)</f>
        <v>2.1715948499999999E-2</v>
      </c>
      <c r="AH628" s="327">
        <f>+VLOOKUP($E628,Emissions!$1:$1048576,MATCH(DATE(AH$2,1,1),Emissions!$A$1:$LI$1),FALSE)</f>
        <v>2.02005785E-2</v>
      </c>
      <c r="AI628" s="327">
        <f>+VLOOKUP($E628,Emissions!$1:$1048576,MATCH(DATE(AI$2,1,1),Emissions!$A$1:$LI$1),FALSE)</f>
        <v>1.8589679000000001E-2</v>
      </c>
      <c r="AJ628" s="327">
        <f>+VLOOKUP($E628,Emissions!$1:$1048576,MATCH(DATE(AJ$2,1,1),Emissions!$A$1:$LI$1),FALSE)</f>
        <v>1.6850710099999999E-2</v>
      </c>
      <c r="AK628" s="327">
        <f>+VLOOKUP($E628,Emissions!$1:$1048576,MATCH(DATE(AK$2,1,1),Emissions!$A$1:$LI$1),FALSE)</f>
        <v>1.4954094500000001E-2</v>
      </c>
      <c r="AL628" s="327">
        <f>+VLOOKUP($E628,Emissions!$1:$1048576,MATCH(DATE(AL$2,1,1),Emissions!$A$1:$LI$1),FALSE)</f>
        <v>1.2870732399999999E-2</v>
      </c>
      <c r="AM628" s="327">
        <f>+VLOOKUP($E628,Emissions!$1:$1048576,MATCH(DATE(AM$2,1,1),Emissions!$A$1:$LI$1),FALSE)</f>
        <v>1.0567797800000001E-2</v>
      </c>
      <c r="AN628" s="327">
        <f>+VLOOKUP($E628,Emissions!$1:$1048576,MATCH(DATE(AN$2,1,1),Emissions!$A$1:$LI$1),FALSE)</f>
        <v>8.0061628199999992E-3</v>
      </c>
      <c r="AO628" s="327">
        <f>+VLOOKUP($E628,Emissions!$1:$1048576,MATCH(DATE(AO$2,1,1),Emissions!$A$1:$LI$1),FALSE)</f>
        <v>5.1362117500000004E-3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4.1167978299999998E-2</v>
      </c>
      <c r="H629" s="361">
        <f>+VLOOKUP($E629,Emissions!$1:$1048576,MATCH(DATE(H$2,1,1),Emissions!$A$1:$LI$1),FALSE)</f>
        <v>4.1713797800000001E-2</v>
      </c>
      <c r="I629" s="361">
        <f>+VLOOKUP($E629,Emissions!$1:$1048576,MATCH(DATE(I$2,1,1),Emissions!$A$1:$LI$1),FALSE)</f>
        <v>4.21388792E-2</v>
      </c>
      <c r="J629" s="361">
        <f>+VLOOKUP($E629,Emissions!$1:$1048576,MATCH(DATE(J$2,1,1),Emissions!$A$1:$LI$1),FALSE)</f>
        <v>4.2704080700000001E-2</v>
      </c>
      <c r="K629" s="361">
        <f>+VLOOKUP($E629,Emissions!$1:$1048576,MATCH(DATE(K$2,1,1),Emissions!$A$1:$LI$1),FALSE)</f>
        <v>4.3410391999999999E-2</v>
      </c>
      <c r="L629" s="361">
        <f>+VLOOKUP($E629,Emissions!$1:$1048576,MATCH(DATE(L$2,1,1),Emissions!$A$1:$LI$1),FALSE)</f>
        <v>4.4209879299999998E-2</v>
      </c>
      <c r="M629" s="361">
        <f>+VLOOKUP($E629,Emissions!$1:$1048576,MATCH(DATE(M$2,1,1),Emissions!$A$1:$LI$1),FALSE)</f>
        <v>4.2437482800000002E-2</v>
      </c>
      <c r="N629" s="361">
        <f>+VLOOKUP($E629,Emissions!$1:$1048576,MATCH(DATE(N$2,1,1),Emissions!$A$1:$LI$1),FALSE)</f>
        <v>4.0487911100000003E-2</v>
      </c>
      <c r="O629" s="361">
        <f>+VLOOKUP($E629,Emissions!$1:$1048576,MATCH(DATE(O$2,1,1),Emissions!$A$1:$LI$1),FALSE)</f>
        <v>3.8870510699999999E-2</v>
      </c>
      <c r="P629" s="361">
        <f>+VLOOKUP($E629,Emissions!$1:$1048576,MATCH(DATE(P$2,1,1),Emissions!$A$1:$LI$1),FALSE)</f>
        <v>3.7267590199999999E-2</v>
      </c>
      <c r="Q629" s="361">
        <f>+VLOOKUP($E629,Emissions!$1:$1048576,MATCH(DATE(Q$2,1,1),Emissions!$A$1:$LI$1),FALSE)</f>
        <v>3.5773200900000003E-2</v>
      </c>
      <c r="R629" s="361">
        <f>+VLOOKUP($E629,Emissions!$1:$1048576,MATCH(DATE(R$2,1,1),Emissions!$A$1:$LI$1),FALSE)</f>
        <v>3.4213689899999997E-2</v>
      </c>
      <c r="S629" s="361">
        <f>+VLOOKUP($E629,Emissions!$1:$1048576,MATCH(DATE(S$2,1,1),Emissions!$A$1:$LI$1),FALSE)</f>
        <v>3.2628184800000001E-2</v>
      </c>
      <c r="T629" s="361">
        <f>+VLOOKUP($E629,Emissions!$1:$1048576,MATCH(DATE(T$2,1,1),Emissions!$A$1:$LI$1),FALSE)</f>
        <v>3.1079852099999999E-2</v>
      </c>
      <c r="U629" s="361">
        <f>+VLOOKUP($E629,Emissions!$1:$1048576,MATCH(DATE(U$2,1,1),Emissions!$A$1:$LI$1),FALSE)</f>
        <v>2.9594119700000001E-2</v>
      </c>
      <c r="V629" s="361">
        <f>+VLOOKUP($E629,Emissions!$1:$1048576,MATCH(DATE(V$2,1,1),Emissions!$A$1:$LI$1),FALSE)</f>
        <v>2.81232644E-2</v>
      </c>
      <c r="W629" s="361">
        <f>+VLOOKUP($E629,Emissions!$1:$1048576,MATCH(DATE(W$2,1,1),Emissions!$A$1:$LI$1),FALSE)</f>
        <v>2.6711943500000002E-2</v>
      </c>
      <c r="X629" s="361">
        <f>+VLOOKUP($E629,Emissions!$1:$1048576,MATCH(DATE(X$2,1,1),Emissions!$A$1:$LI$1),FALSE)</f>
        <v>2.5375858599999999E-2</v>
      </c>
      <c r="Y629" s="361">
        <f>+VLOOKUP($E629,Emissions!$1:$1048576,MATCH(DATE(Y$2,1,1),Emissions!$A$1:$LI$1),FALSE)</f>
        <v>2.41153203E-2</v>
      </c>
      <c r="Z629" s="361">
        <f>+VLOOKUP($E629,Emissions!$1:$1048576,MATCH(DATE(Z$2,1,1),Emissions!$A$1:$LI$1),FALSE)</f>
        <v>2.2927020400000001E-2</v>
      </c>
      <c r="AA629" s="361">
        <f>+VLOOKUP($E629,Emissions!$1:$1048576,MATCH(DATE(AA$2,1,1),Emissions!$A$1:$LI$1),FALSE)</f>
        <v>2.18073843E-2</v>
      </c>
      <c r="AB629" s="361">
        <f>+VLOOKUP($E629,Emissions!$1:$1048576,MATCH(DATE(AB$2,1,1),Emissions!$A$1:$LI$1),FALSE)</f>
        <v>2.07513727E-2</v>
      </c>
      <c r="AC629" s="361">
        <f>+VLOOKUP($E629,Emissions!$1:$1048576,MATCH(DATE(AC$2,1,1),Emissions!$A$1:$LI$1),FALSE)</f>
        <v>1.9745749999999999E-2</v>
      </c>
      <c r="AD629" s="361">
        <f>+VLOOKUP($E629,Emissions!$1:$1048576,MATCH(DATE(AD$2,1,1),Emissions!$A$1:$LI$1),FALSE)</f>
        <v>1.8772528199999999E-2</v>
      </c>
      <c r="AE629" s="361">
        <f>+VLOOKUP($E629,Emissions!$1:$1048576,MATCH(DATE(AE$2,1,1),Emissions!$A$1:$LI$1),FALSE)</f>
        <v>1.78132727E-2</v>
      </c>
      <c r="AF629" s="361">
        <f>+VLOOKUP($E629,Emissions!$1:$1048576,MATCH(DATE(AF$2,1,1),Emissions!$A$1:$LI$1),FALSE)</f>
        <v>1.6853322800000001E-2</v>
      </c>
      <c r="AG629" s="361">
        <f>+VLOOKUP($E629,Emissions!$1:$1048576,MATCH(DATE(AG$2,1,1),Emissions!$A$1:$LI$1),FALSE)</f>
        <v>1.5886069799999999E-2</v>
      </c>
      <c r="AH629" s="361">
        <f>+VLOOKUP($E629,Emissions!$1:$1048576,MATCH(DATE(AH$2,1,1),Emissions!$A$1:$LI$1),FALSE)</f>
        <v>1.48861715E-2</v>
      </c>
      <c r="AI629" s="361">
        <f>+VLOOKUP($E629,Emissions!$1:$1048576,MATCH(DATE(AI$2,1,1),Emissions!$A$1:$LI$1),FALSE)</f>
        <v>1.3817792000000001E-2</v>
      </c>
      <c r="AJ629" s="361">
        <f>+VLOOKUP($E629,Emissions!$1:$1048576,MATCH(DATE(AJ$2,1,1),Emissions!$A$1:$LI$1),FALSE)</f>
        <v>1.26444196E-2</v>
      </c>
      <c r="AK629" s="361">
        <f>+VLOOKUP($E629,Emissions!$1:$1048576,MATCH(DATE(AK$2,1,1),Emissions!$A$1:$LI$1),FALSE)</f>
        <v>1.13344577E-2</v>
      </c>
      <c r="AL629" s="361">
        <f>+VLOOKUP($E629,Emissions!$1:$1048576,MATCH(DATE(AL$2,1,1),Emissions!$A$1:$LI$1),FALSE)</f>
        <v>9.8574966300000004E-3</v>
      </c>
      <c r="AM629" s="361">
        <f>+VLOOKUP($E629,Emissions!$1:$1048576,MATCH(DATE(AM$2,1,1),Emissions!$A$1:$LI$1),FALSE)</f>
        <v>8.1787457000000001E-3</v>
      </c>
      <c r="AN629" s="361">
        <f>+VLOOKUP($E629,Emissions!$1:$1048576,MATCH(DATE(AN$2,1,1),Emissions!$A$1:$LI$1),FALSE)</f>
        <v>6.2588504499999998E-3</v>
      </c>
      <c r="AO629" s="361">
        <f>+VLOOKUP($E629,Emissions!$1:$1048576,MATCH(DATE(AO$2,1,1),Emissions!$A$1:$LI$1),FALSE)</f>
        <v>4.0521403800000003E-3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5.3718022499999997E-2</v>
      </c>
      <c r="H630" s="361">
        <f>+VLOOKUP($E630,Emissions!$1:$1048576,MATCH(DATE(H$2,1,1),Emissions!$A$1:$LI$1),FALSE)</f>
        <v>5.4145019400000001E-2</v>
      </c>
      <c r="I630" s="361">
        <f>+VLOOKUP($E630,Emissions!$1:$1048576,MATCH(DATE(I$2,1,1),Emissions!$A$1:$LI$1),FALSE)</f>
        <v>5.4521592600000002E-2</v>
      </c>
      <c r="J630" s="361">
        <f>+VLOOKUP($E630,Emissions!$1:$1048576,MATCH(DATE(J$2,1,1),Emissions!$A$1:$LI$1),FALSE)</f>
        <v>5.5112649399999998E-2</v>
      </c>
      <c r="K630" s="361">
        <f>+VLOOKUP($E630,Emissions!$1:$1048576,MATCH(DATE(K$2,1,1),Emissions!$A$1:$LI$1),FALSE)</f>
        <v>5.59097281E-2</v>
      </c>
      <c r="L630" s="361">
        <f>+VLOOKUP($E630,Emissions!$1:$1048576,MATCH(DATE(L$2,1,1),Emissions!$A$1:$LI$1),FALSE)</f>
        <v>5.6838024899999999E-2</v>
      </c>
      <c r="M630" s="361">
        <f>+VLOOKUP($E630,Emissions!$1:$1048576,MATCH(DATE(M$2,1,1),Emissions!$A$1:$LI$1),FALSE)</f>
        <v>5.4749015999999998E-2</v>
      </c>
      <c r="N630" s="361">
        <f>+VLOOKUP($E630,Emissions!$1:$1048576,MATCH(DATE(N$2,1,1),Emissions!$A$1:$LI$1),FALSE)</f>
        <v>5.2316135399999998E-2</v>
      </c>
      <c r="O630" s="361">
        <f>+VLOOKUP($E630,Emissions!$1:$1048576,MATCH(DATE(O$2,1,1),Emissions!$A$1:$LI$1),FALSE)</f>
        <v>5.0033301699999998E-2</v>
      </c>
      <c r="P630" s="361">
        <f>+VLOOKUP($E630,Emissions!$1:$1048576,MATCH(DATE(P$2,1,1),Emissions!$A$1:$LI$1),FALSE)</f>
        <v>4.7781254699999998E-2</v>
      </c>
      <c r="Q630" s="361">
        <f>+VLOOKUP($E630,Emissions!$1:$1048576,MATCH(DATE(Q$2,1,1),Emissions!$A$1:$LI$1),FALSE)</f>
        <v>4.5720844500000003E-2</v>
      </c>
      <c r="R630" s="361">
        <f>+VLOOKUP($E630,Emissions!$1:$1048576,MATCH(DATE(R$2,1,1),Emissions!$A$1:$LI$1),FALSE)</f>
        <v>4.3719898799999997E-2</v>
      </c>
      <c r="S630" s="361">
        <f>+VLOOKUP($E630,Emissions!$1:$1048576,MATCH(DATE(S$2,1,1),Emissions!$A$1:$LI$1),FALSE)</f>
        <v>4.1766248499999999E-2</v>
      </c>
      <c r="T630" s="361">
        <f>+VLOOKUP($E630,Emissions!$1:$1048576,MATCH(DATE(T$2,1,1),Emissions!$A$1:$LI$1),FALSE)</f>
        <v>3.9879462599999999E-2</v>
      </c>
      <c r="U630" s="361">
        <f>+VLOOKUP($E630,Emissions!$1:$1048576,MATCH(DATE(U$2,1,1),Emissions!$A$1:$LI$1),FALSE)</f>
        <v>3.8065872700000003E-2</v>
      </c>
      <c r="V630" s="361">
        <f>+VLOOKUP($E630,Emissions!$1:$1048576,MATCH(DATE(V$2,1,1),Emissions!$A$1:$LI$1),FALSE)</f>
        <v>3.6236661699999999E-2</v>
      </c>
      <c r="W630" s="361">
        <f>+VLOOKUP($E630,Emissions!$1:$1048576,MATCH(DATE(W$2,1,1),Emissions!$A$1:$LI$1),FALSE)</f>
        <v>3.44376344E-2</v>
      </c>
      <c r="X630" s="361">
        <f>+VLOOKUP($E630,Emissions!$1:$1048576,MATCH(DATE(X$2,1,1),Emissions!$A$1:$LI$1),FALSE)</f>
        <v>3.2692461999999999E-2</v>
      </c>
      <c r="Y630" s="361">
        <f>+VLOOKUP($E630,Emissions!$1:$1048576,MATCH(DATE(Y$2,1,1),Emissions!$A$1:$LI$1),FALSE)</f>
        <v>3.10110727E-2</v>
      </c>
      <c r="Z630" s="361">
        <f>+VLOOKUP($E630,Emissions!$1:$1048576,MATCH(DATE(Z$2,1,1),Emissions!$A$1:$LI$1),FALSE)</f>
        <v>2.9392148E-2</v>
      </c>
      <c r="AA630" s="361">
        <f>+VLOOKUP($E630,Emissions!$1:$1048576,MATCH(DATE(AA$2,1,1),Emissions!$A$1:$LI$1),FALSE)</f>
        <v>2.7840945499999999E-2</v>
      </c>
      <c r="AB630" s="361">
        <f>+VLOOKUP($E630,Emissions!$1:$1048576,MATCH(DATE(AB$2,1,1),Emissions!$A$1:$LI$1),FALSE)</f>
        <v>2.6352586899999999E-2</v>
      </c>
      <c r="AC630" s="361">
        <f>+VLOOKUP($E630,Emissions!$1:$1048576,MATCH(DATE(AC$2,1,1),Emissions!$A$1:$LI$1),FALSE)</f>
        <v>2.4916536600000001E-2</v>
      </c>
      <c r="AD630" s="361">
        <f>+VLOOKUP($E630,Emissions!$1:$1048576,MATCH(DATE(AD$2,1,1),Emissions!$A$1:$LI$1),FALSE)</f>
        <v>2.3517909699999999E-2</v>
      </c>
      <c r="AE630" s="361">
        <f>+VLOOKUP($E630,Emissions!$1:$1048576,MATCH(DATE(AE$2,1,1),Emissions!$A$1:$LI$1),FALSE)</f>
        <v>2.2130687199999999E-2</v>
      </c>
      <c r="AF630" s="361">
        <f>+VLOOKUP($E630,Emissions!$1:$1048576,MATCH(DATE(AF$2,1,1),Emissions!$A$1:$LI$1),FALSE)</f>
        <v>2.0752903100000001E-2</v>
      </c>
      <c r="AG630" s="361">
        <f>+VLOOKUP($E630,Emissions!$1:$1048576,MATCH(DATE(AG$2,1,1),Emissions!$A$1:$LI$1),FALSE)</f>
        <v>1.93639912E-2</v>
      </c>
      <c r="AH630" s="361">
        <f>+VLOOKUP($E630,Emissions!$1:$1048576,MATCH(DATE(AH$2,1,1),Emissions!$A$1:$LI$1),FALSE)</f>
        <v>1.7939855599999999E-2</v>
      </c>
      <c r="AI630" s="361">
        <f>+VLOOKUP($E630,Emissions!$1:$1048576,MATCH(DATE(AI$2,1,1),Emissions!$A$1:$LI$1),FALSE)</f>
        <v>1.6450204199999999E-2</v>
      </c>
      <c r="AJ630" s="361">
        <f>+VLOOKUP($E630,Emissions!$1:$1048576,MATCH(DATE(AJ$2,1,1),Emissions!$A$1:$LI$1),FALSE)</f>
        <v>1.48633545E-2</v>
      </c>
      <c r="AK630" s="361">
        <f>+VLOOKUP($E630,Emissions!$1:$1048576,MATCH(DATE(AK$2,1,1),Emissions!$A$1:$LI$1),FALSE)</f>
        <v>1.3149634800000001E-2</v>
      </c>
      <c r="AL630" s="361">
        <f>+VLOOKUP($E630,Emissions!$1:$1048576,MATCH(DATE(AL$2,1,1),Emissions!$A$1:$LI$1),FALSE)</f>
        <v>1.1280423600000001E-2</v>
      </c>
      <c r="AM630" s="361">
        <f>+VLOOKUP($E630,Emissions!$1:$1048576,MATCH(DATE(AM$2,1,1),Emissions!$A$1:$LI$1),FALSE)</f>
        <v>9.2260196500000002E-3</v>
      </c>
      <c r="AN630" s="361">
        <f>+VLOOKUP($E630,Emissions!$1:$1048576,MATCH(DATE(AN$2,1,1),Emissions!$A$1:$LI$1),FALSE)</f>
        <v>6.9549527200000001E-3</v>
      </c>
      <c r="AO630" s="361">
        <f>+VLOOKUP($E630,Emissions!$1:$1048576,MATCH(DATE(AO$2,1,1),Emissions!$A$1:$LI$1),FALSE)</f>
        <v>4.4323331099999997E-3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1.8732573450000001</v>
      </c>
      <c r="G631" s="361">
        <f>+VLOOKUP($E631,Emissions!$1:$1048576,MATCH(DATE(G$2,1,1),Emissions!$A$1:$LI$1),FALSE)</f>
        <v>1.79853186</v>
      </c>
      <c r="H631" s="361">
        <f>+VLOOKUP($E631,Emissions!$1:$1048576,MATCH(DATE(H$2,1,1),Emissions!$A$1:$LI$1),FALSE)</f>
        <v>1.7143455590000001</v>
      </c>
      <c r="I631" s="361">
        <f>+VLOOKUP($E631,Emissions!$1:$1048576,MATCH(DATE(I$2,1,1),Emissions!$A$1:$LI$1),FALSE)</f>
        <v>1.614394554</v>
      </c>
      <c r="J631" s="361">
        <f>+VLOOKUP($E631,Emissions!$1:$1048576,MATCH(DATE(J$2,1,1),Emissions!$A$1:$LI$1),FALSE)</f>
        <v>1.5528707770000001</v>
      </c>
      <c r="K631" s="361">
        <f>+VLOOKUP($E631,Emissions!$1:$1048576,MATCH(DATE(K$2,1,1),Emissions!$A$1:$LI$1),FALSE)</f>
        <v>1.524498519</v>
      </c>
      <c r="L631" s="361">
        <f>+VLOOKUP($E631,Emissions!$1:$1048576,MATCH(DATE(L$2,1,1),Emissions!$A$1:$LI$1),FALSE)</f>
        <v>1.519249544</v>
      </c>
      <c r="M631" s="361">
        <f>+VLOOKUP($E631,Emissions!$1:$1048576,MATCH(DATE(M$2,1,1),Emissions!$A$1:$LI$1),FALSE)</f>
        <v>1.332936245</v>
      </c>
      <c r="N631" s="361">
        <f>+VLOOKUP($E631,Emissions!$1:$1048576,MATCH(DATE(N$2,1,1),Emissions!$A$1:$LI$1),FALSE)</f>
        <v>1.1352311559999999</v>
      </c>
      <c r="O631" s="361">
        <f>+VLOOKUP($E631,Emissions!$1:$1048576,MATCH(DATE(O$2,1,1),Emissions!$A$1:$LI$1),FALSE)</f>
        <v>0.95978341749999996</v>
      </c>
      <c r="P631" s="361">
        <f>+VLOOKUP($E631,Emissions!$1:$1048576,MATCH(DATE(P$2,1,1),Emissions!$A$1:$LI$1),FALSE)</f>
        <v>0.81425025689999997</v>
      </c>
      <c r="Q631" s="361">
        <f>+VLOOKUP($E631,Emissions!$1:$1048576,MATCH(DATE(Q$2,1,1),Emissions!$A$1:$LI$1),FALSE)</f>
        <v>0.71100731309999998</v>
      </c>
      <c r="R631" s="361">
        <f>+VLOOKUP($E631,Emissions!$1:$1048576,MATCH(DATE(R$2,1,1),Emissions!$A$1:$LI$1),FALSE)</f>
        <v>0.6355848288</v>
      </c>
      <c r="S631" s="361">
        <f>+VLOOKUP($E631,Emissions!$1:$1048576,MATCH(DATE(S$2,1,1),Emissions!$A$1:$LI$1),FALSE)</f>
        <v>0.57782715659999995</v>
      </c>
      <c r="T631" s="361">
        <f>+VLOOKUP($E631,Emissions!$1:$1048576,MATCH(DATE(T$2,1,1),Emissions!$A$1:$LI$1),FALSE)</f>
        <v>0.53175783040000002</v>
      </c>
      <c r="U631" s="361">
        <f>+VLOOKUP($E631,Emissions!$1:$1048576,MATCH(DATE(U$2,1,1),Emissions!$A$1:$LI$1),FALSE)</f>
        <v>0.49381533259999999</v>
      </c>
      <c r="V631" s="361">
        <f>+VLOOKUP($E631,Emissions!$1:$1048576,MATCH(DATE(V$2,1,1),Emissions!$A$1:$LI$1),FALSE)</f>
        <v>0.45751756059999998</v>
      </c>
      <c r="W631" s="361">
        <f>+VLOOKUP($E631,Emissions!$1:$1048576,MATCH(DATE(W$2,1,1),Emissions!$A$1:$LI$1),FALSE)</f>
        <v>0.42348461970000001</v>
      </c>
      <c r="X631" s="361">
        <f>+VLOOKUP($E631,Emissions!$1:$1048576,MATCH(DATE(X$2,1,1),Emissions!$A$1:$LI$1),FALSE)</f>
        <v>0.39242060070000001</v>
      </c>
      <c r="Y631" s="361">
        <f>+VLOOKUP($E631,Emissions!$1:$1048576,MATCH(DATE(Y$2,1,1),Emissions!$A$1:$LI$1),FALSE)</f>
        <v>0.36471125599999998</v>
      </c>
      <c r="Z631" s="361">
        <f>+VLOOKUP($E631,Emissions!$1:$1048576,MATCH(DATE(Z$2,1,1),Emissions!$A$1:$LI$1),FALSE)</f>
        <v>0.3404421165</v>
      </c>
      <c r="AA631" s="361">
        <f>+VLOOKUP($E631,Emissions!$1:$1048576,MATCH(DATE(AA$2,1,1),Emissions!$A$1:$LI$1),FALSE)</f>
        <v>0.31964471950000001</v>
      </c>
      <c r="AB631" s="361">
        <f>+VLOOKUP($E631,Emissions!$1:$1048576,MATCH(DATE(AB$2,1,1),Emissions!$A$1:$LI$1),FALSE)</f>
        <v>0.3021616225</v>
      </c>
      <c r="AC631" s="361">
        <f>+VLOOKUP($E631,Emissions!$1:$1048576,MATCH(DATE(AC$2,1,1),Emissions!$A$1:$LI$1),FALSE)</f>
        <v>0.2877275057</v>
      </c>
      <c r="AD631" s="361">
        <f>+VLOOKUP($E631,Emissions!$1:$1048576,MATCH(DATE(AD$2,1,1),Emissions!$A$1:$LI$1),FALSE)</f>
        <v>0.2760744108</v>
      </c>
      <c r="AE631" s="361">
        <f>+VLOOKUP($E631,Emissions!$1:$1048576,MATCH(DATE(AE$2,1,1),Emissions!$A$1:$LI$1),FALSE)</f>
        <v>0.26682881850000001</v>
      </c>
      <c r="AF631" s="361">
        <f>+VLOOKUP($E631,Emissions!$1:$1048576,MATCH(DATE(AF$2,1,1),Emissions!$A$1:$LI$1),FALSE)</f>
        <v>0.25986980729999998</v>
      </c>
      <c r="AG631" s="361">
        <f>+VLOOKUP($E631,Emissions!$1:$1048576,MATCH(DATE(AG$2,1,1),Emissions!$A$1:$LI$1),FALSE)</f>
        <v>0.25494839790000001</v>
      </c>
      <c r="AH631" s="361">
        <f>+VLOOKUP($E631,Emissions!$1:$1048576,MATCH(DATE(AH$2,1,1),Emissions!$A$1:$LI$1),FALSE)</f>
        <v>0.25158196469999999</v>
      </c>
      <c r="AI631" s="361">
        <f>+VLOOKUP($E631,Emissions!$1:$1048576,MATCH(DATE(AI$2,1,1),Emissions!$A$1:$LI$1),FALSE)</f>
        <v>0.24908002069999999</v>
      </c>
      <c r="AJ631" s="361">
        <f>+VLOOKUP($E631,Emissions!$1:$1048576,MATCH(DATE(AJ$2,1,1),Emissions!$A$1:$LI$1),FALSE)</f>
        <v>0.2465319748</v>
      </c>
      <c r="AK631" s="361">
        <f>+VLOOKUP($E631,Emissions!$1:$1048576,MATCH(DATE(AK$2,1,1),Emissions!$A$1:$LI$1),FALSE)</f>
        <v>0.24270827619999999</v>
      </c>
      <c r="AL631" s="361">
        <f>+VLOOKUP($E631,Emissions!$1:$1048576,MATCH(DATE(AL$2,1,1),Emissions!$A$1:$LI$1),FALSE)</f>
        <v>0.2357580118</v>
      </c>
      <c r="AM631" s="361">
        <f>+VLOOKUP($E631,Emissions!$1:$1048576,MATCH(DATE(AM$2,1,1),Emissions!$A$1:$LI$1),FALSE)</f>
        <v>0.22264890209999999</v>
      </c>
      <c r="AN631" s="361">
        <f>+VLOOKUP($E631,Emissions!$1:$1048576,MATCH(DATE(AN$2,1,1),Emissions!$A$1:$LI$1),FALSE)</f>
        <v>0.19825001189999999</v>
      </c>
      <c r="AO631" s="361">
        <f>+VLOOKUP($E631,Emissions!$1:$1048576,MATCH(DATE(AO$2,1,1),Emissions!$A$1:$LI$1),FALSE)</f>
        <v>0.15336485480000001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0.30038118609999997</v>
      </c>
      <c r="H632" s="361">
        <f>+VLOOKUP($E632,Emissions!$1:$1048576,MATCH(DATE(H$2,1,1),Emissions!$A$1:$LI$1),FALSE)</f>
        <v>0.30432245800000002</v>
      </c>
      <c r="I632" s="361">
        <f>+VLOOKUP($E632,Emissions!$1:$1048576,MATCH(DATE(I$2,1,1),Emissions!$A$1:$LI$1),FALSE)</f>
        <v>0.30843384530000001</v>
      </c>
      <c r="J632" s="361">
        <f>+VLOOKUP($E632,Emissions!$1:$1048576,MATCH(DATE(J$2,1,1),Emissions!$A$1:$LI$1),FALSE)</f>
        <v>0.3130799789</v>
      </c>
      <c r="K632" s="361">
        <f>+VLOOKUP($E632,Emissions!$1:$1048576,MATCH(DATE(K$2,1,1),Emissions!$A$1:$LI$1),FALSE)</f>
        <v>0.3182621954</v>
      </c>
      <c r="L632" s="361">
        <f>+VLOOKUP($E632,Emissions!$1:$1048576,MATCH(DATE(L$2,1,1),Emissions!$A$1:$LI$1),FALSE)</f>
        <v>0.3238201356</v>
      </c>
      <c r="M632" s="361">
        <f>+VLOOKUP($E632,Emissions!$1:$1048576,MATCH(DATE(M$2,1,1),Emissions!$A$1:$LI$1),FALSE)</f>
        <v>0.31542269680000001</v>
      </c>
      <c r="N632" s="361">
        <f>+VLOOKUP($E632,Emissions!$1:$1048576,MATCH(DATE(N$2,1,1),Emissions!$A$1:$LI$1),FALSE)</f>
        <v>0.30615270480000001</v>
      </c>
      <c r="O632" s="361">
        <f>+VLOOKUP($E632,Emissions!$1:$1048576,MATCH(DATE(O$2,1,1),Emissions!$A$1:$LI$1),FALSE)</f>
        <v>0.29770760000000002</v>
      </c>
      <c r="P632" s="361">
        <f>+VLOOKUP($E632,Emissions!$1:$1048576,MATCH(DATE(P$2,1,1),Emissions!$A$1:$LI$1),FALSE)</f>
        <v>0.2894673096</v>
      </c>
      <c r="Q632" s="361">
        <f>+VLOOKUP($E632,Emissions!$1:$1048576,MATCH(DATE(Q$2,1,1),Emissions!$A$1:$LI$1),FALSE)</f>
        <v>0.28115882759999999</v>
      </c>
      <c r="R632" s="361">
        <f>+VLOOKUP($E632,Emissions!$1:$1048576,MATCH(DATE(R$2,1,1),Emissions!$A$1:$LI$1),FALSE)</f>
        <v>0.27226590940000001</v>
      </c>
      <c r="S632" s="361">
        <f>+VLOOKUP($E632,Emissions!$1:$1048576,MATCH(DATE(S$2,1,1),Emissions!$A$1:$LI$1),FALSE)</f>
        <v>0.26284825919999999</v>
      </c>
      <c r="T632" s="361">
        <f>+VLOOKUP($E632,Emissions!$1:$1048576,MATCH(DATE(T$2,1,1),Emissions!$A$1:$LI$1),FALSE)</f>
        <v>0.2531376863</v>
      </c>
      <c r="U632" s="361">
        <f>+VLOOKUP($E632,Emissions!$1:$1048576,MATCH(DATE(U$2,1,1),Emissions!$A$1:$LI$1),FALSE)</f>
        <v>0.24329751860000001</v>
      </c>
      <c r="V632" s="361">
        <f>+VLOOKUP($E632,Emissions!$1:$1048576,MATCH(DATE(V$2,1,1),Emissions!$A$1:$LI$1),FALSE)</f>
        <v>0.2337834845</v>
      </c>
      <c r="W632" s="361">
        <f>+VLOOKUP($E632,Emissions!$1:$1048576,MATCH(DATE(W$2,1,1),Emissions!$A$1:$LI$1),FALSE)</f>
        <v>0.224285283</v>
      </c>
      <c r="X632" s="361">
        <f>+VLOOKUP($E632,Emissions!$1:$1048576,MATCH(DATE(X$2,1,1),Emissions!$A$1:$LI$1),FALSE)</f>
        <v>0.21484555329999999</v>
      </c>
      <c r="Y632" s="361">
        <f>+VLOOKUP($E632,Emissions!$1:$1048576,MATCH(DATE(Y$2,1,1),Emissions!$A$1:$LI$1),FALSE)</f>
        <v>0.2054913588</v>
      </c>
      <c r="Z632" s="361">
        <f>+VLOOKUP($E632,Emissions!$1:$1048576,MATCH(DATE(Z$2,1,1),Emissions!$A$1:$LI$1),FALSE)</f>
        <v>0.19619311040000001</v>
      </c>
      <c r="AA632" s="361">
        <f>+VLOOKUP($E632,Emissions!$1:$1048576,MATCH(DATE(AA$2,1,1),Emissions!$A$1:$LI$1),FALSE)</f>
        <v>0.18698288499999999</v>
      </c>
      <c r="AB632" s="361">
        <f>+VLOOKUP($E632,Emissions!$1:$1048576,MATCH(DATE(AB$2,1,1),Emissions!$A$1:$LI$1),FALSE)</f>
        <v>0.17783927059999999</v>
      </c>
      <c r="AC632" s="361">
        <f>+VLOOKUP($E632,Emissions!$1:$1048576,MATCH(DATE(AC$2,1,1),Emissions!$A$1:$LI$1),FALSE)</f>
        <v>0.16870129189999999</v>
      </c>
      <c r="AD632" s="361">
        <f>+VLOOKUP($E632,Emissions!$1:$1048576,MATCH(DATE(AD$2,1,1),Emissions!$A$1:$LI$1),FALSE)</f>
        <v>0.15948151390000001</v>
      </c>
      <c r="AE632" s="361">
        <f>+VLOOKUP($E632,Emissions!$1:$1048576,MATCH(DATE(AE$2,1,1),Emissions!$A$1:$LI$1),FALSE)</f>
        <v>0.1500211005</v>
      </c>
      <c r="AF632" s="361">
        <f>+VLOOKUP($E632,Emissions!$1:$1048576,MATCH(DATE(AF$2,1,1),Emissions!$A$1:$LI$1),FALSE)</f>
        <v>0.14024593029999999</v>
      </c>
      <c r="AG632" s="361">
        <f>+VLOOKUP($E632,Emissions!$1:$1048576,MATCH(DATE(AG$2,1,1),Emissions!$A$1:$LI$1),FALSE)</f>
        <v>0.1301843285</v>
      </c>
      <c r="AH632" s="361">
        <f>+VLOOKUP($E632,Emissions!$1:$1048576,MATCH(DATE(AH$2,1,1),Emissions!$A$1:$LI$1),FALSE)</f>
        <v>0.1197473303</v>
      </c>
      <c r="AI632" s="361">
        <f>+VLOOKUP($E632,Emissions!$1:$1048576,MATCH(DATE(AI$2,1,1),Emissions!$A$1:$LI$1),FALSE)</f>
        <v>0.10880437950000001</v>
      </c>
      <c r="AJ632" s="361">
        <f>+VLOOKUP($E632,Emissions!$1:$1048576,MATCH(DATE(AJ$2,1,1),Emissions!$A$1:$LI$1),FALSE)</f>
        <v>9.7226036000000002E-2</v>
      </c>
      <c r="AK632" s="361">
        <f>+VLOOKUP($E632,Emissions!$1:$1048576,MATCH(DATE(AK$2,1,1),Emissions!$A$1:$LI$1),FALSE)</f>
        <v>8.4911050200000004E-2</v>
      </c>
      <c r="AL632" s="361">
        <f>+VLOOKUP($E632,Emissions!$1:$1048576,MATCH(DATE(AL$2,1,1),Emissions!$A$1:$LI$1),FALSE)</f>
        <v>7.1778452300000004E-2</v>
      </c>
      <c r="AM632" s="361">
        <f>+VLOOKUP($E632,Emissions!$1:$1048576,MATCH(DATE(AM$2,1,1),Emissions!$A$1:$LI$1),FALSE)</f>
        <v>5.7750532200000003E-2</v>
      </c>
      <c r="AN632" s="361">
        <f>+VLOOKUP($E632,Emissions!$1:$1048576,MATCH(DATE(AN$2,1,1),Emissions!$A$1:$LI$1),FALSE)</f>
        <v>4.2752677400000001E-2</v>
      </c>
      <c r="AO632" s="361">
        <f>+VLOOKUP($E632,Emissions!$1:$1048576,MATCH(DATE(AO$2,1,1),Emissions!$A$1:$LI$1),FALSE)</f>
        <v>2.6708923900000001E-2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5.3658383220000001</v>
      </c>
      <c r="G633" s="327">
        <f>+VLOOKUP($E633,Emissions!$1:$1048576,MATCH(DATE(G$2,1,1),Emissions!$A$1:$LI$1),FALSE)</f>
        <v>5.4388344220000002</v>
      </c>
      <c r="H633" s="327">
        <f>+VLOOKUP($E633,Emissions!$1:$1048576,MATCH(DATE(H$2,1,1),Emissions!$A$1:$LI$1),FALSE)</f>
        <v>5.5175401439999998</v>
      </c>
      <c r="I633" s="327">
        <f>+VLOOKUP($E633,Emissions!$1:$1048576,MATCH(DATE(I$2,1,1),Emissions!$A$1:$LI$1),FALSE)</f>
        <v>5.5992888580000004</v>
      </c>
      <c r="J633" s="327">
        <f>+VLOOKUP($E633,Emissions!$1:$1048576,MATCH(DATE(J$2,1,1),Emissions!$A$1:$LI$1),FALSE)</f>
        <v>5.6884591169999998</v>
      </c>
      <c r="K633" s="327">
        <f>+VLOOKUP($E633,Emissions!$1:$1048576,MATCH(DATE(K$2,1,1),Emissions!$A$1:$LI$1),FALSE)</f>
        <v>5.7845009960000002</v>
      </c>
      <c r="L633" s="327">
        <f>+VLOOKUP($E633,Emissions!$1:$1048576,MATCH(DATE(L$2,1,1),Emissions!$A$1:$LI$1),FALSE)</f>
        <v>5.8840294889999996</v>
      </c>
      <c r="M633" s="327">
        <f>+VLOOKUP($E633,Emissions!$1:$1048576,MATCH(DATE(M$2,1,1),Emissions!$A$1:$LI$1),FALSE)</f>
        <v>5.7535122339999996</v>
      </c>
      <c r="N633" s="327">
        <f>+VLOOKUP($E633,Emissions!$1:$1048576,MATCH(DATE(N$2,1,1),Emissions!$A$1:$LI$1),FALSE)</f>
        <v>5.612156025</v>
      </c>
      <c r="O633" s="327">
        <f>+VLOOKUP($E633,Emissions!$1:$1048576,MATCH(DATE(O$2,1,1),Emissions!$A$1:$LI$1),FALSE)</f>
        <v>5.487503684</v>
      </c>
      <c r="P633" s="327">
        <f>+VLOOKUP($E633,Emissions!$1:$1048576,MATCH(DATE(P$2,1,1),Emissions!$A$1:$LI$1),FALSE)</f>
        <v>5.3638755319999998</v>
      </c>
      <c r="Q633" s="327">
        <f>+VLOOKUP($E633,Emissions!$1:$1048576,MATCH(DATE(Q$2,1,1),Emissions!$A$1:$LI$1),FALSE)</f>
        <v>5.2359371860000001</v>
      </c>
      <c r="R633" s="327">
        <f>+VLOOKUP($E633,Emissions!$1:$1048576,MATCH(DATE(R$2,1,1),Emissions!$A$1:$LI$1),FALSE)</f>
        <v>5.0947402019999997</v>
      </c>
      <c r="S633" s="327">
        <f>+VLOOKUP($E633,Emissions!$1:$1048576,MATCH(DATE(S$2,1,1),Emissions!$A$1:$LI$1),FALSE)</f>
        <v>4.9422185450000002</v>
      </c>
      <c r="T633" s="327">
        <f>+VLOOKUP($E633,Emissions!$1:$1048576,MATCH(DATE(T$2,1,1),Emissions!$A$1:$LI$1),FALSE)</f>
        <v>4.7826203180000002</v>
      </c>
      <c r="U633" s="327">
        <f>+VLOOKUP($E633,Emissions!$1:$1048576,MATCH(DATE(U$2,1,1),Emissions!$A$1:$LI$1),FALSE)</f>
        <v>4.6185697650000002</v>
      </c>
      <c r="V633" s="327">
        <f>+VLOOKUP($E633,Emissions!$1:$1048576,MATCH(DATE(V$2,1,1),Emissions!$A$1:$LI$1),FALSE)</f>
        <v>4.4504161790000003</v>
      </c>
      <c r="W633" s="327">
        <f>+VLOOKUP($E633,Emissions!$1:$1048576,MATCH(DATE(W$2,1,1),Emissions!$A$1:$LI$1),FALSE)</f>
        <v>4.2801909580000004</v>
      </c>
      <c r="X633" s="327">
        <f>+VLOOKUP($E633,Emissions!$1:$1048576,MATCH(DATE(X$2,1,1),Emissions!$A$1:$LI$1),FALSE)</f>
        <v>4.1092929829999996</v>
      </c>
      <c r="Y633" s="327">
        <f>+VLOOKUP($E633,Emissions!$1:$1048576,MATCH(DATE(Y$2,1,1),Emissions!$A$1:$LI$1),FALSE)</f>
        <v>3.9381537209999999</v>
      </c>
      <c r="Z633" s="327">
        <f>+VLOOKUP($E633,Emissions!$1:$1048576,MATCH(DATE(Z$2,1,1),Emissions!$A$1:$LI$1),FALSE)</f>
        <v>3.7659489559999999</v>
      </c>
      <c r="AA633" s="327">
        <f>+VLOOKUP($E633,Emissions!$1:$1048576,MATCH(DATE(AA$2,1,1),Emissions!$A$1:$LI$1),FALSE)</f>
        <v>3.5937044810000001</v>
      </c>
      <c r="AB633" s="327">
        <f>+VLOOKUP($E633,Emissions!$1:$1048576,MATCH(DATE(AB$2,1,1),Emissions!$A$1:$LI$1),FALSE)</f>
        <v>3.4208780160000001</v>
      </c>
      <c r="AC633" s="327">
        <f>+VLOOKUP($E633,Emissions!$1:$1048576,MATCH(DATE(AC$2,1,1),Emissions!$A$1:$LI$1),FALSE)</f>
        <v>3.246598589</v>
      </c>
      <c r="AD633" s="327">
        <f>+VLOOKUP($E633,Emissions!$1:$1048576,MATCH(DATE(AD$2,1,1),Emissions!$A$1:$LI$1),FALSE)</f>
        <v>3.06959363</v>
      </c>
      <c r="AE633" s="327">
        <f>+VLOOKUP($E633,Emissions!$1:$1048576,MATCH(DATE(AE$2,1,1),Emissions!$A$1:$LI$1),FALSE)</f>
        <v>2.8868124599999998</v>
      </c>
      <c r="AF633" s="327">
        <f>+VLOOKUP($E633,Emissions!$1:$1048576,MATCH(DATE(AF$2,1,1),Emissions!$A$1:$LI$1),FALSE)</f>
        <v>2.6990555729999999</v>
      </c>
      <c r="AG633" s="327">
        <f>+VLOOKUP($E633,Emissions!$1:$1048576,MATCH(DATE(AG$2,1,1),Emissions!$A$1:$LI$1),FALSE)</f>
        <v>2.5052457750000001</v>
      </c>
      <c r="AH633" s="327">
        <f>+VLOOKUP($E633,Emissions!$1:$1048576,MATCH(DATE(AH$2,1,1),Emissions!$A$1:$LI$1),FALSE)</f>
        <v>2.303842537</v>
      </c>
      <c r="AI633" s="327">
        <f>+VLOOKUP($E633,Emissions!$1:$1048576,MATCH(DATE(AI$2,1,1),Emissions!$A$1:$LI$1),FALSE)</f>
        <v>2.0927365999999998</v>
      </c>
      <c r="AJ633" s="327">
        <f>+VLOOKUP($E633,Emissions!$1:$1048576,MATCH(DATE(AJ$2,1,1),Emissions!$A$1:$LI$1),FALSE)</f>
        <v>1.8697235320000001</v>
      </c>
      <c r="AK633" s="327">
        <f>+VLOOKUP($E633,Emissions!$1:$1048576,MATCH(DATE(AK$2,1,1),Emissions!$A$1:$LI$1),FALSE)</f>
        <v>1.6328941269999999</v>
      </c>
      <c r="AL633" s="327">
        <f>+VLOOKUP($E633,Emissions!$1:$1048576,MATCH(DATE(AL$2,1,1),Emissions!$A$1:$LI$1),FALSE)</f>
        <v>1.38058451</v>
      </c>
      <c r="AM633" s="327">
        <f>+VLOOKUP($E633,Emissions!$1:$1048576,MATCH(DATE(AM$2,1,1),Emissions!$A$1:$LI$1),FALSE)</f>
        <v>1.1111860360000001</v>
      </c>
      <c r="AN633" s="327">
        <f>+VLOOKUP($E633,Emissions!$1:$1048576,MATCH(DATE(AN$2,1,1),Emissions!$A$1:$LI$1),FALSE)</f>
        <v>0.82309454869999998</v>
      </c>
      <c r="AO633" s="327">
        <f>+VLOOKUP($E633,Emissions!$1:$1048576,MATCH(DATE(AO$2,1,1),Emissions!$A$1:$LI$1),FALSE)</f>
        <v>0.51462402009999997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0.46188472209999998</v>
      </c>
      <c r="G634" s="361">
        <f>+VLOOKUP($E634,Emissions!$1:$1048576,MATCH(DATE(G$2,1,1),Emissions!$A$1:$LI$1),FALSE)</f>
        <v>0.46785171240000001</v>
      </c>
      <c r="H634" s="361">
        <f>+VLOOKUP($E634,Emissions!$1:$1048576,MATCH(DATE(H$2,1,1),Emissions!$A$1:$LI$1),FALSE)</f>
        <v>0.47429845269999998</v>
      </c>
      <c r="I634" s="361">
        <f>+VLOOKUP($E634,Emissions!$1:$1048576,MATCH(DATE(I$2,1,1),Emissions!$A$1:$LI$1),FALSE)</f>
        <v>0.48103186580000001</v>
      </c>
      <c r="J634" s="361">
        <f>+VLOOKUP($E634,Emissions!$1:$1048576,MATCH(DATE(J$2,1,1),Emissions!$A$1:$LI$1),FALSE)</f>
        <v>0.48843489429999998</v>
      </c>
      <c r="K634" s="361">
        <f>+VLOOKUP($E634,Emissions!$1:$1048576,MATCH(DATE(K$2,1,1),Emissions!$A$1:$LI$1),FALSE)</f>
        <v>0.49645189849999999</v>
      </c>
      <c r="L634" s="361">
        <f>+VLOOKUP($E634,Emissions!$1:$1048576,MATCH(DATE(L$2,1,1),Emissions!$A$1:$LI$1),FALSE)</f>
        <v>0.50477448859999996</v>
      </c>
      <c r="M634" s="361">
        <f>+VLOOKUP($E634,Emissions!$1:$1048576,MATCH(DATE(M$2,1,1),Emissions!$A$1:$LI$1),FALSE)</f>
        <v>0.49331998319999998</v>
      </c>
      <c r="N634" s="361">
        <f>+VLOOKUP($E634,Emissions!$1:$1048576,MATCH(DATE(N$2,1,1),Emissions!$A$1:$LI$1),FALSE)</f>
        <v>0.48077652900000001</v>
      </c>
      <c r="O634" s="361">
        <f>+VLOOKUP($E634,Emissions!$1:$1048576,MATCH(DATE(O$2,1,1),Emissions!$A$1:$LI$1),FALSE)</f>
        <v>0.46937178750000003</v>
      </c>
      <c r="P634" s="361">
        <f>+VLOOKUP($E634,Emissions!$1:$1048576,MATCH(DATE(P$2,1,1),Emissions!$A$1:$LI$1),FALSE)</f>
        <v>0.45800952309999998</v>
      </c>
      <c r="Q634" s="361">
        <f>+VLOOKUP($E634,Emissions!$1:$1048576,MATCH(DATE(Q$2,1,1),Emissions!$A$1:$LI$1),FALSE)</f>
        <v>0.44634848929999998</v>
      </c>
      <c r="R634" s="361">
        <f>+VLOOKUP($E634,Emissions!$1:$1048576,MATCH(DATE(R$2,1,1),Emissions!$A$1:$LI$1),FALSE)</f>
        <v>0.43374780080000003</v>
      </c>
      <c r="S634" s="361">
        <f>+VLOOKUP($E634,Emissions!$1:$1048576,MATCH(DATE(S$2,1,1),Emissions!$A$1:$LI$1),FALSE)</f>
        <v>0.42034071499999998</v>
      </c>
      <c r="T634" s="361">
        <f>+VLOOKUP($E634,Emissions!$1:$1048576,MATCH(DATE(T$2,1,1),Emissions!$A$1:$LI$1),FALSE)</f>
        <v>0.4064351665</v>
      </c>
      <c r="U634" s="361">
        <f>+VLOOKUP($E634,Emissions!$1:$1048576,MATCH(DATE(U$2,1,1),Emissions!$A$1:$LI$1),FALSE)</f>
        <v>0.39222295680000002</v>
      </c>
      <c r="V634" s="361">
        <f>+VLOOKUP($E634,Emissions!$1:$1048576,MATCH(DATE(V$2,1,1),Emissions!$A$1:$LI$1),FALSE)</f>
        <v>0.37768708270000001</v>
      </c>
      <c r="W634" s="361">
        <f>+VLOOKUP($E634,Emissions!$1:$1048576,MATCH(DATE(W$2,1,1),Emissions!$A$1:$LI$1),FALSE)</f>
        <v>0.36298417109999997</v>
      </c>
      <c r="X634" s="361">
        <f>+VLOOKUP($E634,Emissions!$1:$1048576,MATCH(DATE(X$2,1,1),Emissions!$A$1:$LI$1),FALSE)</f>
        <v>0.34822748279999999</v>
      </c>
      <c r="Y634" s="361">
        <f>+VLOOKUP($E634,Emissions!$1:$1048576,MATCH(DATE(Y$2,1,1),Emissions!$A$1:$LI$1),FALSE)</f>
        <v>0.33345853009999998</v>
      </c>
      <c r="Z634" s="361">
        <f>+VLOOKUP($E634,Emissions!$1:$1048576,MATCH(DATE(Z$2,1,1),Emissions!$A$1:$LI$1),FALSE)</f>
        <v>0.31860909399999998</v>
      </c>
      <c r="AA634" s="361">
        <f>+VLOOKUP($E634,Emissions!$1:$1048576,MATCH(DATE(AA$2,1,1),Emissions!$A$1:$LI$1),FALSE)</f>
        <v>0.30377469670000001</v>
      </c>
      <c r="AB634" s="361">
        <f>+VLOOKUP($E634,Emissions!$1:$1048576,MATCH(DATE(AB$2,1,1),Emissions!$A$1:$LI$1),FALSE)</f>
        <v>0.28890892759999998</v>
      </c>
      <c r="AC634" s="361">
        <f>+VLOOKUP($E634,Emissions!$1:$1048576,MATCH(DATE(AC$2,1,1),Emissions!$A$1:$LI$1),FALSE)</f>
        <v>0.27394601239999999</v>
      </c>
      <c r="AD634" s="361">
        <f>+VLOOKUP($E634,Emissions!$1:$1048576,MATCH(DATE(AD$2,1,1),Emissions!$A$1:$LI$1),FALSE)</f>
        <v>0.25878868799999999</v>
      </c>
      <c r="AE634" s="361">
        <f>+VLOOKUP($E634,Emissions!$1:$1048576,MATCH(DATE(AE$2,1,1),Emissions!$A$1:$LI$1),FALSE)</f>
        <v>0.24317721149999999</v>
      </c>
      <c r="AF634" s="361">
        <f>+VLOOKUP($E634,Emissions!$1:$1048576,MATCH(DATE(AF$2,1,1),Emissions!$A$1:$LI$1),FALSE)</f>
        <v>0.22718111730000001</v>
      </c>
      <c r="AG634" s="361">
        <f>+VLOOKUP($E634,Emissions!$1:$1048576,MATCH(DATE(AG$2,1,1),Emissions!$A$1:$LI$1),FALSE)</f>
        <v>0.2106969383</v>
      </c>
      <c r="AH634" s="361">
        <f>+VLOOKUP($E634,Emissions!$1:$1048576,MATCH(DATE(AH$2,1,1),Emissions!$A$1:$LI$1),FALSE)</f>
        <v>0.19359925589999999</v>
      </c>
      <c r="AI634" s="361">
        <f>+VLOOKUP($E634,Emissions!$1:$1048576,MATCH(DATE(AI$2,1,1),Emissions!$A$1:$LI$1),FALSE)</f>
        <v>0.17572059070000001</v>
      </c>
      <c r="AJ634" s="361">
        <f>+VLOOKUP($E634,Emissions!$1:$1048576,MATCH(DATE(AJ$2,1,1),Emissions!$A$1:$LI$1),FALSE)</f>
        <v>0.15688268899999999</v>
      </c>
      <c r="AK634" s="361">
        <f>+VLOOKUP($E634,Emissions!$1:$1048576,MATCH(DATE(AK$2,1,1),Emissions!$A$1:$LI$1),FALSE)</f>
        <v>0.13692380509999999</v>
      </c>
      <c r="AL634" s="361">
        <f>+VLOOKUP($E634,Emissions!$1:$1048576,MATCH(DATE(AL$2,1,1),Emissions!$A$1:$LI$1),FALSE)</f>
        <v>0.1156996158</v>
      </c>
      <c r="AM634" s="361">
        <f>+VLOOKUP($E634,Emissions!$1:$1048576,MATCH(DATE(AM$2,1,1),Emissions!$A$1:$LI$1),FALSE)</f>
        <v>9.3073909999999996E-2</v>
      </c>
      <c r="AN634" s="361">
        <f>+VLOOKUP($E634,Emissions!$1:$1048576,MATCH(DATE(AN$2,1,1),Emissions!$A$1:$LI$1),FALSE)</f>
        <v>6.8911509900000001E-2</v>
      </c>
      <c r="AO634" s="361">
        <f>+VLOOKUP($E634,Emissions!$1:$1048576,MATCH(DATE(AO$2,1,1),Emissions!$A$1:$LI$1),FALSE)</f>
        <v>4.30694046E-2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4.6116048899999997</v>
      </c>
      <c r="G635" s="361">
        <f>+VLOOKUP($E635,Emissions!$1:$1048576,MATCH(DATE(G$2,1,1),Emissions!$A$1:$LI$1),FALSE)</f>
        <v>4.6720109719999998</v>
      </c>
      <c r="H635" s="361">
        <f>+VLOOKUP($E635,Emissions!$1:$1048576,MATCH(DATE(H$2,1,1),Emissions!$A$1:$LI$1),FALSE)</f>
        <v>4.7374843289999999</v>
      </c>
      <c r="I635" s="361">
        <f>+VLOOKUP($E635,Emissions!$1:$1048576,MATCH(DATE(I$2,1,1),Emissions!$A$1:$LI$1),FALSE)</f>
        <v>4.8060342040000004</v>
      </c>
      <c r="J635" s="361">
        <f>+VLOOKUP($E635,Emissions!$1:$1048576,MATCH(DATE(J$2,1,1),Emissions!$A$1:$LI$1),FALSE)</f>
        <v>4.8811098739999998</v>
      </c>
      <c r="K635" s="361">
        <f>+VLOOKUP($E635,Emissions!$1:$1048576,MATCH(DATE(K$2,1,1),Emissions!$A$1:$LI$1),FALSE)</f>
        <v>4.9620562670000004</v>
      </c>
      <c r="L635" s="361">
        <f>+VLOOKUP($E635,Emissions!$1:$1048576,MATCH(DATE(L$2,1,1),Emissions!$A$1:$LI$1),FALSE)</f>
        <v>5.0458541459999999</v>
      </c>
      <c r="M635" s="361">
        <f>+VLOOKUP($E635,Emissions!$1:$1048576,MATCH(DATE(M$2,1,1),Emissions!$A$1:$LI$1),FALSE)</f>
        <v>4.932993937</v>
      </c>
      <c r="N635" s="361">
        <f>+VLOOKUP($E635,Emissions!$1:$1048576,MATCH(DATE(N$2,1,1),Emissions!$A$1:$LI$1),FALSE)</f>
        <v>4.8099238209999999</v>
      </c>
      <c r="O635" s="361">
        <f>+VLOOKUP($E635,Emissions!$1:$1048576,MATCH(DATE(O$2,1,1),Emissions!$A$1:$LI$1),FALSE)</f>
        <v>4.6986318919999999</v>
      </c>
      <c r="P635" s="361">
        <f>+VLOOKUP($E635,Emissions!$1:$1048576,MATCH(DATE(P$2,1,1),Emissions!$A$1:$LI$1),FALSE)</f>
        <v>4.5879095909999998</v>
      </c>
      <c r="Q635" s="361">
        <f>+VLOOKUP($E635,Emissions!$1:$1048576,MATCH(DATE(Q$2,1,1),Emissions!$A$1:$LI$1),FALSE)</f>
        <v>4.4739019259999999</v>
      </c>
      <c r="R635" s="361">
        <f>+VLOOKUP($E635,Emissions!$1:$1048576,MATCH(DATE(R$2,1,1),Emissions!$A$1:$LI$1),FALSE)</f>
        <v>4.3501399459999996</v>
      </c>
      <c r="S635" s="361">
        <f>+VLOOKUP($E635,Emissions!$1:$1048576,MATCH(DATE(S$2,1,1),Emissions!$A$1:$LI$1),FALSE)</f>
        <v>4.2179736759999997</v>
      </c>
      <c r="T635" s="361">
        <f>+VLOOKUP($E635,Emissions!$1:$1048576,MATCH(DATE(T$2,1,1),Emissions!$A$1:$LI$1),FALSE)</f>
        <v>4.0805130580000002</v>
      </c>
      <c r="U635" s="361">
        <f>+VLOOKUP($E635,Emissions!$1:$1048576,MATCH(DATE(U$2,1,1),Emissions!$A$1:$LI$1),FALSE)</f>
        <v>3.9397006370000001</v>
      </c>
      <c r="V635" s="361">
        <f>+VLOOKUP($E635,Emissions!$1:$1048576,MATCH(DATE(V$2,1,1),Emissions!$A$1:$LI$1),FALSE)</f>
        <v>3.7954553359999998</v>
      </c>
      <c r="W635" s="361">
        <f>+VLOOKUP($E635,Emissions!$1:$1048576,MATCH(DATE(W$2,1,1),Emissions!$A$1:$LI$1),FALSE)</f>
        <v>3.6493356179999998</v>
      </c>
      <c r="X635" s="361">
        <f>+VLOOKUP($E635,Emissions!$1:$1048576,MATCH(DATE(X$2,1,1),Emissions!$A$1:$LI$1),FALSE)</f>
        <v>3.5024637890000001</v>
      </c>
      <c r="Y635" s="361">
        <f>+VLOOKUP($E635,Emissions!$1:$1048576,MATCH(DATE(Y$2,1,1),Emissions!$A$1:$LI$1),FALSE)</f>
        <v>3.3552383200000002</v>
      </c>
      <c r="Z635" s="361">
        <f>+VLOOKUP($E635,Emissions!$1:$1048576,MATCH(DATE(Z$2,1,1),Emissions!$A$1:$LI$1),FALSE)</f>
        <v>3.2069518179999998</v>
      </c>
      <c r="AA635" s="361">
        <f>+VLOOKUP($E635,Emissions!$1:$1048576,MATCH(DATE(AA$2,1,1),Emissions!$A$1:$LI$1),FALSE)</f>
        <v>3.0585518569999999</v>
      </c>
      <c r="AB635" s="361">
        <f>+VLOOKUP($E635,Emissions!$1:$1048576,MATCH(DATE(AB$2,1,1),Emissions!$A$1:$LI$1),FALSE)</f>
        <v>2.9095660410000002</v>
      </c>
      <c r="AC635" s="361">
        <f>+VLOOKUP($E635,Emissions!$1:$1048576,MATCH(DATE(AC$2,1,1),Emissions!$A$1:$LI$1),FALSE)</f>
        <v>2.7593379499999999</v>
      </c>
      <c r="AD635" s="361">
        <f>+VLOOKUP($E635,Emissions!$1:$1048576,MATCH(DATE(AD$2,1,1),Emissions!$A$1:$LI$1),FALSE)</f>
        <v>2.6068985140000001</v>
      </c>
      <c r="AE635" s="361">
        <f>+VLOOKUP($E635,Emissions!$1:$1048576,MATCH(DATE(AE$2,1,1),Emissions!$A$1:$LI$1),FALSE)</f>
        <v>2.4496451210000001</v>
      </c>
      <c r="AF635" s="361">
        <f>+VLOOKUP($E635,Emissions!$1:$1048576,MATCH(DATE(AF$2,1,1),Emissions!$A$1:$LI$1),FALSE)</f>
        <v>2.288298664</v>
      </c>
      <c r="AG635" s="361">
        <f>+VLOOKUP($E635,Emissions!$1:$1048576,MATCH(DATE(AG$2,1,1),Emissions!$A$1:$LI$1),FALSE)</f>
        <v>2.1218502950000002</v>
      </c>
      <c r="AH635" s="361">
        <f>+VLOOKUP($E635,Emissions!$1:$1048576,MATCH(DATE(AH$2,1,1),Emissions!$A$1:$LI$1),FALSE)</f>
        <v>1.949091817</v>
      </c>
      <c r="AI635" s="361">
        <f>+VLOOKUP($E635,Emissions!$1:$1048576,MATCH(DATE(AI$2,1,1),Emissions!$A$1:$LI$1),FALSE)</f>
        <v>1.7684036009999999</v>
      </c>
      <c r="AJ635" s="361">
        <f>+VLOOKUP($E635,Emissions!$1:$1048576,MATCH(DATE(AJ$2,1,1),Emissions!$A$1:$LI$1),FALSE)</f>
        <v>1.5780615840000001</v>
      </c>
      <c r="AK635" s="361">
        <f>+VLOOKUP($E635,Emissions!$1:$1048576,MATCH(DATE(AK$2,1,1),Emissions!$A$1:$LI$1),FALSE)</f>
        <v>1.3765091089999999</v>
      </c>
      <c r="AL635" s="361">
        <f>+VLOOKUP($E635,Emissions!$1:$1048576,MATCH(DATE(AL$2,1,1),Emissions!$A$1:$LI$1),FALSE)</f>
        <v>1.162370004</v>
      </c>
      <c r="AM635" s="361">
        <f>+VLOOKUP($E635,Emissions!$1:$1048576,MATCH(DATE(AM$2,1,1),Emissions!$A$1:$LI$1),FALSE)</f>
        <v>0.93435943639999997</v>
      </c>
      <c r="AN635" s="361">
        <f>+VLOOKUP($E635,Emissions!$1:$1048576,MATCH(DATE(AN$2,1,1),Emissions!$A$1:$LI$1),FALSE)</f>
        <v>0.69121230879999995</v>
      </c>
      <c r="AO635" s="361">
        <f>+VLOOKUP($E635,Emissions!$1:$1048576,MATCH(DATE(AO$2,1,1),Emissions!$A$1:$LI$1),FALSE)</f>
        <v>0.43159801590000002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0.24845841199999999</v>
      </c>
      <c r="H636" s="361">
        <f>+VLOOKUP($E636,Emissions!$1:$1048576,MATCH(DATE(H$2,1,1),Emissions!$A$1:$LI$1),FALSE)</f>
        <v>0.25436992530000002</v>
      </c>
      <c r="I636" s="361">
        <f>+VLOOKUP($E636,Emissions!$1:$1048576,MATCH(DATE(I$2,1,1),Emissions!$A$1:$LI$1),FALSE)</f>
        <v>0.25999935740000002</v>
      </c>
      <c r="J636" s="361">
        <f>+VLOOKUP($E636,Emissions!$1:$1048576,MATCH(DATE(J$2,1,1),Emissions!$A$1:$LI$1),FALSE)</f>
        <v>0.2657357669</v>
      </c>
      <c r="K636" s="361">
        <f>+VLOOKUP($E636,Emissions!$1:$1048576,MATCH(DATE(K$2,1,1),Emissions!$A$1:$LI$1),FALSE)</f>
        <v>0.27170892079999998</v>
      </c>
      <c r="L636" s="361">
        <f>+VLOOKUP($E636,Emissions!$1:$1048576,MATCH(DATE(L$2,1,1),Emissions!$A$1:$LI$1),FALSE)</f>
        <v>0.27788773360000002</v>
      </c>
      <c r="M636" s="361">
        <f>+VLOOKUP($E636,Emissions!$1:$1048576,MATCH(DATE(M$2,1,1),Emissions!$A$1:$LI$1),FALSE)</f>
        <v>0.27299546009999998</v>
      </c>
      <c r="N636" s="361">
        <f>+VLOOKUP($E636,Emissions!$1:$1048576,MATCH(DATE(N$2,1,1),Emissions!$A$1:$LI$1),FALSE)</f>
        <v>0.26877227660000003</v>
      </c>
      <c r="O636" s="361">
        <f>+VLOOKUP($E636,Emissions!$1:$1048576,MATCH(DATE(O$2,1,1),Emissions!$A$1:$LI$1),FALSE)</f>
        <v>0.26801758419999999</v>
      </c>
      <c r="P636" s="361">
        <f>+VLOOKUP($E636,Emissions!$1:$1048576,MATCH(DATE(P$2,1,1),Emissions!$A$1:$LI$1),FALSE)</f>
        <v>0.2675879733</v>
      </c>
      <c r="Q636" s="361">
        <f>+VLOOKUP($E636,Emissions!$1:$1048576,MATCH(DATE(Q$2,1,1),Emissions!$A$1:$LI$1),FALSE)</f>
        <v>0.2663396079</v>
      </c>
      <c r="R636" s="361">
        <f>+VLOOKUP($E636,Emissions!$1:$1048576,MATCH(DATE(R$2,1,1),Emissions!$A$1:$LI$1),FALSE)</f>
        <v>0.2625989977</v>
      </c>
      <c r="S636" s="361">
        <f>+VLOOKUP($E636,Emissions!$1:$1048576,MATCH(DATE(S$2,1,1),Emissions!$A$1:$LI$1),FALSE)</f>
        <v>0.2568272137</v>
      </c>
      <c r="T636" s="361">
        <f>+VLOOKUP($E636,Emissions!$1:$1048576,MATCH(DATE(T$2,1,1),Emissions!$A$1:$LI$1),FALSE)</f>
        <v>0.2498317357</v>
      </c>
      <c r="U636" s="361">
        <f>+VLOOKUP($E636,Emissions!$1:$1048576,MATCH(DATE(U$2,1,1),Emissions!$A$1:$LI$1),FALSE)</f>
        <v>0.24209614309999999</v>
      </c>
      <c r="V636" s="361">
        <f>+VLOOKUP($E636,Emissions!$1:$1048576,MATCH(DATE(V$2,1,1),Emissions!$A$1:$LI$1),FALSE)</f>
        <v>0.23412217199999999</v>
      </c>
      <c r="W636" s="361">
        <f>+VLOOKUP($E636,Emissions!$1:$1048576,MATCH(DATE(W$2,1,1),Emissions!$A$1:$LI$1),FALSE)</f>
        <v>0.226189576</v>
      </c>
      <c r="X636" s="361">
        <f>+VLOOKUP($E636,Emissions!$1:$1048576,MATCH(DATE(X$2,1,1),Emissions!$A$1:$LI$1),FALSE)</f>
        <v>0.21842597450000001</v>
      </c>
      <c r="Y636" s="361">
        <f>+VLOOKUP($E636,Emissions!$1:$1048576,MATCH(DATE(Y$2,1,1),Emissions!$A$1:$LI$1),FALSE)</f>
        <v>0.21080058779999999</v>
      </c>
      <c r="Z636" s="361">
        <f>+VLOOKUP($E636,Emissions!$1:$1048576,MATCH(DATE(Z$2,1,1),Emissions!$A$1:$LI$1),FALSE)</f>
        <v>0.20325926790000001</v>
      </c>
      <c r="AA636" s="361">
        <f>+VLOOKUP($E636,Emissions!$1:$1048576,MATCH(DATE(AA$2,1,1),Emissions!$A$1:$LI$1),FALSE)</f>
        <v>0.1957669222</v>
      </c>
      <c r="AB636" s="361">
        <f>+VLOOKUP($E636,Emissions!$1:$1048576,MATCH(DATE(AB$2,1,1),Emissions!$A$1:$LI$1),FALSE)</f>
        <v>0.1882976589</v>
      </c>
      <c r="AC636" s="361">
        <f>+VLOOKUP($E636,Emissions!$1:$1048576,MATCH(DATE(AC$2,1,1),Emissions!$A$1:$LI$1),FALSE)</f>
        <v>0.18071392759999999</v>
      </c>
      <c r="AD636" s="361">
        <f>+VLOOKUP($E636,Emissions!$1:$1048576,MATCH(DATE(AD$2,1,1),Emissions!$A$1:$LI$1),FALSE)</f>
        <v>0.17283002289999999</v>
      </c>
      <c r="AE636" s="361">
        <f>+VLOOKUP($E636,Emissions!$1:$1048576,MATCH(DATE(AE$2,1,1),Emissions!$A$1:$LI$1),FALSE)</f>
        <v>0.1644956612</v>
      </c>
      <c r="AF636" s="361">
        <f>+VLOOKUP($E636,Emissions!$1:$1048576,MATCH(DATE(AF$2,1,1),Emissions!$A$1:$LI$1),FALSE)</f>
        <v>0.15571513249999999</v>
      </c>
      <c r="AG636" s="361">
        <f>+VLOOKUP($E636,Emissions!$1:$1048576,MATCH(DATE(AG$2,1,1),Emissions!$A$1:$LI$1),FALSE)</f>
        <v>0.14653265509999999</v>
      </c>
      <c r="AH636" s="361">
        <f>+VLOOKUP($E636,Emissions!$1:$1048576,MATCH(DATE(AH$2,1,1),Emissions!$A$1:$LI$1),FALSE)</f>
        <v>0.13676635300000001</v>
      </c>
      <c r="AI636" s="361">
        <f>+VLOOKUP($E636,Emissions!$1:$1048576,MATCH(DATE(AI$2,1,1),Emissions!$A$1:$LI$1),FALSE)</f>
        <v>0.12613204659999999</v>
      </c>
      <c r="AJ636" s="361">
        <f>+VLOOKUP($E636,Emissions!$1:$1048576,MATCH(DATE(AJ$2,1,1),Emissions!$A$1:$LI$1),FALSE)</f>
        <v>0.11436898669999999</v>
      </c>
      <c r="AK636" s="361">
        <f>+VLOOKUP($E636,Emissions!$1:$1048576,MATCH(DATE(AK$2,1,1),Emissions!$A$1:$LI$1),FALSE)</f>
        <v>0.10132319049999999</v>
      </c>
      <c r="AL636" s="361">
        <f>+VLOOKUP($E636,Emissions!$1:$1048576,MATCH(DATE(AL$2,1,1),Emissions!$A$1:$LI$1),FALSE)</f>
        <v>8.6886664099999997E-2</v>
      </c>
      <c r="AM636" s="361">
        <f>+VLOOKUP($E636,Emissions!$1:$1048576,MATCH(DATE(AM$2,1,1),Emissions!$A$1:$LI$1),FALSE)</f>
        <v>7.0912553399999995E-2</v>
      </c>
      <c r="AN636" s="361">
        <f>+VLOOKUP($E636,Emissions!$1:$1048576,MATCH(DATE(AN$2,1,1),Emissions!$A$1:$LI$1),FALSE)</f>
        <v>5.3243739599999999E-2</v>
      </c>
      <c r="AO636" s="361">
        <f>+VLOOKUP($E636,Emissions!$1:$1048576,MATCH(DATE(AO$2,1,1),Emissions!$A$1:$LI$1),FALSE)</f>
        <v>3.37232399E-2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5.0513325599999999E-2</v>
      </c>
      <c r="H637" s="361">
        <f>+VLOOKUP($E637,Emissions!$1:$1048576,MATCH(DATE(H$2,1,1),Emissions!$A$1:$LI$1),FALSE)</f>
        <v>5.1387436600000003E-2</v>
      </c>
      <c r="I637" s="361">
        <f>+VLOOKUP($E637,Emissions!$1:$1048576,MATCH(DATE(I$2,1,1),Emissions!$A$1:$LI$1),FALSE)</f>
        <v>5.2223430799999998E-2</v>
      </c>
      <c r="J637" s="361">
        <f>+VLOOKUP($E637,Emissions!$1:$1048576,MATCH(DATE(J$2,1,1),Emissions!$A$1:$LI$1),FALSE)</f>
        <v>5.3178582100000003E-2</v>
      </c>
      <c r="K637" s="361">
        <f>+VLOOKUP($E637,Emissions!$1:$1048576,MATCH(DATE(K$2,1,1),Emissions!$A$1:$LI$1),FALSE)</f>
        <v>5.4283909700000001E-2</v>
      </c>
      <c r="L637" s="361">
        <f>+VLOOKUP($E637,Emissions!$1:$1048576,MATCH(DATE(L$2,1,1),Emissions!$A$1:$LI$1),FALSE)</f>
        <v>5.5513121300000003E-2</v>
      </c>
      <c r="M637" s="361">
        <f>+VLOOKUP($E637,Emissions!$1:$1048576,MATCH(DATE(M$2,1,1),Emissions!$A$1:$LI$1),FALSE)</f>
        <v>5.4202853699999998E-2</v>
      </c>
      <c r="N637" s="361">
        <f>+VLOOKUP($E637,Emissions!$1:$1048576,MATCH(DATE(N$2,1,1),Emissions!$A$1:$LI$1),FALSE)</f>
        <v>5.2683397999999999E-2</v>
      </c>
      <c r="O637" s="361">
        <f>+VLOOKUP($E637,Emissions!$1:$1048576,MATCH(DATE(O$2,1,1),Emissions!$A$1:$LI$1),FALSE)</f>
        <v>5.1482420500000001E-2</v>
      </c>
      <c r="P637" s="361">
        <f>+VLOOKUP($E637,Emissions!$1:$1048576,MATCH(DATE(P$2,1,1),Emissions!$A$1:$LI$1),FALSE)</f>
        <v>5.0368444399999997E-2</v>
      </c>
      <c r="Q637" s="361">
        <f>+VLOOKUP($E637,Emissions!$1:$1048576,MATCH(DATE(Q$2,1,1),Emissions!$A$1:$LI$1),FALSE)</f>
        <v>4.9347161899999999E-2</v>
      </c>
      <c r="R637" s="361">
        <f>+VLOOKUP($E637,Emissions!$1:$1048576,MATCH(DATE(R$2,1,1),Emissions!$A$1:$LI$1),FALSE)</f>
        <v>4.8253457100000001E-2</v>
      </c>
      <c r="S637" s="361">
        <f>+VLOOKUP($E637,Emissions!$1:$1048576,MATCH(DATE(S$2,1,1),Emissions!$A$1:$LI$1),FALSE)</f>
        <v>4.7076940300000002E-2</v>
      </c>
      <c r="T637" s="361">
        <f>+VLOOKUP($E637,Emissions!$1:$1048576,MATCH(DATE(T$2,1,1),Emissions!$A$1:$LI$1),FALSE)</f>
        <v>4.58403582E-2</v>
      </c>
      <c r="U637" s="361">
        <f>+VLOOKUP($E637,Emissions!$1:$1048576,MATCH(DATE(U$2,1,1),Emissions!$A$1:$LI$1),FALSE)</f>
        <v>4.4550028899999997E-2</v>
      </c>
      <c r="V637" s="361">
        <f>+VLOOKUP($E637,Emissions!$1:$1048576,MATCH(DATE(V$2,1,1),Emissions!$A$1:$LI$1),FALSE)</f>
        <v>4.3151587800000002E-2</v>
      </c>
      <c r="W637" s="361">
        <f>+VLOOKUP($E637,Emissions!$1:$1048576,MATCH(DATE(W$2,1,1),Emissions!$A$1:$LI$1),FALSE)</f>
        <v>4.1681593599999997E-2</v>
      </c>
      <c r="X637" s="361">
        <f>+VLOOKUP($E637,Emissions!$1:$1048576,MATCH(DATE(X$2,1,1),Emissions!$A$1:$LI$1),FALSE)</f>
        <v>4.0175736500000003E-2</v>
      </c>
      <c r="Y637" s="361">
        <f>+VLOOKUP($E637,Emissions!$1:$1048576,MATCH(DATE(Y$2,1,1),Emissions!$A$1:$LI$1),FALSE)</f>
        <v>3.8656282899999998E-2</v>
      </c>
      <c r="Z637" s="361">
        <f>+VLOOKUP($E637,Emissions!$1:$1048576,MATCH(DATE(Z$2,1,1),Emissions!$A$1:$LI$1),FALSE)</f>
        <v>3.7128776500000002E-2</v>
      </c>
      <c r="AA637" s="361">
        <f>+VLOOKUP($E637,Emissions!$1:$1048576,MATCH(DATE(AA$2,1,1),Emissions!$A$1:$LI$1),FALSE)</f>
        <v>3.5611005299999998E-2</v>
      </c>
      <c r="AB637" s="361">
        <f>+VLOOKUP($E637,Emissions!$1:$1048576,MATCH(DATE(AB$2,1,1),Emissions!$A$1:$LI$1),FALSE)</f>
        <v>3.4105389E-2</v>
      </c>
      <c r="AC637" s="361">
        <f>+VLOOKUP($E637,Emissions!$1:$1048576,MATCH(DATE(AC$2,1,1),Emissions!$A$1:$LI$1),FALSE)</f>
        <v>3.2600698999999997E-2</v>
      </c>
      <c r="AD637" s="361">
        <f>+VLOOKUP($E637,Emissions!$1:$1048576,MATCH(DATE(AD$2,1,1),Emissions!$A$1:$LI$1),FALSE)</f>
        <v>3.10764049E-2</v>
      </c>
      <c r="AE637" s="361">
        <f>+VLOOKUP($E637,Emissions!$1:$1048576,MATCH(DATE(AE$2,1,1),Emissions!$A$1:$LI$1),FALSE)</f>
        <v>2.9494466399999999E-2</v>
      </c>
      <c r="AF637" s="361">
        <f>+VLOOKUP($E637,Emissions!$1:$1048576,MATCH(DATE(AF$2,1,1),Emissions!$A$1:$LI$1),FALSE)</f>
        <v>2.78606588E-2</v>
      </c>
      <c r="AG637" s="361">
        <f>+VLOOKUP($E637,Emissions!$1:$1048576,MATCH(DATE(AG$2,1,1),Emissions!$A$1:$LI$1),FALSE)</f>
        <v>2.6165885900000001E-2</v>
      </c>
      <c r="AH637" s="361">
        <f>+VLOOKUP($E637,Emissions!$1:$1048576,MATCH(DATE(AH$2,1,1),Emissions!$A$1:$LI$1),FALSE)</f>
        <v>2.43851109E-2</v>
      </c>
      <c r="AI637" s="361">
        <f>+VLOOKUP($E637,Emissions!$1:$1048576,MATCH(DATE(AI$2,1,1),Emissions!$A$1:$LI$1),FALSE)</f>
        <v>2.2480362199999999E-2</v>
      </c>
      <c r="AJ637" s="361">
        <f>+VLOOKUP($E637,Emissions!$1:$1048576,MATCH(DATE(AJ$2,1,1),Emissions!$A$1:$LI$1),FALSE)</f>
        <v>2.04102715E-2</v>
      </c>
      <c r="AK637" s="361">
        <f>+VLOOKUP($E637,Emissions!$1:$1048576,MATCH(DATE(AK$2,1,1),Emissions!$A$1:$LI$1),FALSE)</f>
        <v>1.8138022600000001E-2</v>
      </c>
      <c r="AL637" s="361">
        <f>+VLOOKUP($E637,Emissions!$1:$1048576,MATCH(DATE(AL$2,1,1),Emissions!$A$1:$LI$1),FALSE)</f>
        <v>1.5628225999999999E-2</v>
      </c>
      <c r="AM637" s="361">
        <f>+VLOOKUP($E637,Emissions!$1:$1048576,MATCH(DATE(AM$2,1,1),Emissions!$A$1:$LI$1),FALSE)</f>
        <v>1.28401364E-2</v>
      </c>
      <c r="AN637" s="361">
        <f>+VLOOKUP($E637,Emissions!$1:$1048576,MATCH(DATE(AN$2,1,1),Emissions!$A$1:$LI$1),FALSE)</f>
        <v>9.7269903999999997E-3</v>
      </c>
      <c r="AO637" s="361">
        <f>+VLOOKUP($E637,Emissions!$1:$1048576,MATCH(DATE(AO$2,1,1),Emissions!$A$1:$LI$1),FALSE)</f>
        <v>6.2333597099999997E-3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4.0498067009999996</v>
      </c>
      <c r="G638" s="327">
        <f>+VLOOKUP($E638,Emissions!$1:$1048576,MATCH(DATE(G$2,1,1),Emissions!$A$1:$LI$1),FALSE)</f>
        <v>4.0448150649999999</v>
      </c>
      <c r="H638" s="327">
        <f>+VLOOKUP($E638,Emissions!$1:$1048576,MATCH(DATE(H$2,1,1),Emissions!$A$1:$LI$1),FALSE)</f>
        <v>4.0371829879999996</v>
      </c>
      <c r="I638" s="327">
        <f>+VLOOKUP($E638,Emissions!$1:$1048576,MATCH(DATE(I$2,1,1),Emissions!$A$1:$LI$1),FALSE)</f>
        <v>4.015646158</v>
      </c>
      <c r="J638" s="327">
        <f>+VLOOKUP($E638,Emissions!$1:$1048576,MATCH(DATE(J$2,1,1),Emissions!$A$1:$LI$1),FALSE)</f>
        <v>4.0240865609999998</v>
      </c>
      <c r="K638" s="327">
        <f>+VLOOKUP($E638,Emissions!$1:$1048576,MATCH(DATE(K$2,1,1),Emissions!$A$1:$LI$1),FALSE)</f>
        <v>4.0569299110000001</v>
      </c>
      <c r="L638" s="327">
        <f>+VLOOKUP($E638,Emissions!$1:$1048576,MATCH(DATE(L$2,1,1),Emissions!$A$1:$LI$1),FALSE)</f>
        <v>4.1040600469999999</v>
      </c>
      <c r="M638" s="327">
        <f>+VLOOKUP($E638,Emissions!$1:$1048576,MATCH(DATE(M$2,1,1),Emissions!$A$1:$LI$1),FALSE)</f>
        <v>3.8756938399999998</v>
      </c>
      <c r="N638" s="327">
        <f>+VLOOKUP($E638,Emissions!$1:$1048576,MATCH(DATE(N$2,1,1),Emissions!$A$1:$LI$1),FALSE)</f>
        <v>3.6305507170000002</v>
      </c>
      <c r="O638" s="327">
        <f>+VLOOKUP($E638,Emissions!$1:$1048576,MATCH(DATE(O$2,1,1),Emissions!$A$1:$LI$1),FALSE)</f>
        <v>3.3994496540000001</v>
      </c>
      <c r="P638" s="327">
        <f>+VLOOKUP($E638,Emissions!$1:$1048576,MATCH(DATE(P$2,1,1),Emissions!$A$1:$LI$1),FALSE)</f>
        <v>3.1873297410000001</v>
      </c>
      <c r="Q638" s="327">
        <f>+VLOOKUP($E638,Emissions!$1:$1048576,MATCH(DATE(Q$2,1,1),Emissions!$A$1:$LI$1),FALSE)</f>
        <v>3.0116782639999999</v>
      </c>
      <c r="R638" s="327">
        <f>+VLOOKUP($E638,Emissions!$1:$1048576,MATCH(DATE(R$2,1,1),Emissions!$A$1:$LI$1),FALSE)</f>
        <v>2.8596735729999998</v>
      </c>
      <c r="S638" s="327">
        <f>+VLOOKUP($E638,Emissions!$1:$1048576,MATCH(DATE(S$2,1,1),Emissions!$A$1:$LI$1),FALSE)</f>
        <v>2.7235214829999999</v>
      </c>
      <c r="T638" s="327">
        <f>+VLOOKUP($E638,Emissions!$1:$1048576,MATCH(DATE(T$2,1,1),Emissions!$A$1:$LI$1),FALSE)</f>
        <v>2.5988396329999999</v>
      </c>
      <c r="U638" s="327">
        <f>+VLOOKUP($E638,Emissions!$1:$1048576,MATCH(DATE(U$2,1,1),Emissions!$A$1:$LI$1),FALSE)</f>
        <v>2.4827026700000001</v>
      </c>
      <c r="V638" s="327">
        <f>+VLOOKUP($E638,Emissions!$1:$1048576,MATCH(DATE(V$2,1,1),Emissions!$A$1:$LI$1),FALSE)</f>
        <v>2.3659044709999999</v>
      </c>
      <c r="W638" s="327">
        <f>+VLOOKUP($E638,Emissions!$1:$1048576,MATCH(DATE(W$2,1,1),Emissions!$A$1:$LI$1),FALSE)</f>
        <v>2.2509935049999998</v>
      </c>
      <c r="X638" s="327">
        <f>+VLOOKUP($E638,Emissions!$1:$1048576,MATCH(DATE(X$2,1,1),Emissions!$A$1:$LI$1),FALSE)</f>
        <v>2.139500468</v>
      </c>
      <c r="Y638" s="327">
        <f>+VLOOKUP($E638,Emissions!$1:$1048576,MATCH(DATE(Y$2,1,1),Emissions!$A$1:$LI$1),FALSE)</f>
        <v>2.032144497</v>
      </c>
      <c r="Z638" s="327">
        <f>+VLOOKUP($E638,Emissions!$1:$1048576,MATCH(DATE(Z$2,1,1),Emissions!$A$1:$LI$1),FALSE)</f>
        <v>1.9283148269999999</v>
      </c>
      <c r="AA638" s="327">
        <f>+VLOOKUP($E638,Emissions!$1:$1048576,MATCH(DATE(AA$2,1,1),Emissions!$A$1:$LI$1),FALSE)</f>
        <v>1.8293766</v>
      </c>
      <c r="AB638" s="327">
        <f>+VLOOKUP($E638,Emissions!$1:$1048576,MATCH(DATE(AB$2,1,1),Emissions!$A$1:$LI$1),FALSE)</f>
        <v>1.7345060990000001</v>
      </c>
      <c r="AC638" s="327">
        <f>+VLOOKUP($E638,Emissions!$1:$1048576,MATCH(DATE(AC$2,1,1),Emissions!$A$1:$LI$1),FALSE)</f>
        <v>1.6430238909999999</v>
      </c>
      <c r="AD638" s="327">
        <f>+VLOOKUP($E638,Emissions!$1:$1048576,MATCH(DATE(AD$2,1,1),Emissions!$A$1:$LI$1),FALSE)</f>
        <v>1.5540981979999999</v>
      </c>
      <c r="AE638" s="327">
        <f>+VLOOKUP($E638,Emissions!$1:$1048576,MATCH(DATE(AE$2,1,1),Emissions!$A$1:$LI$1),FALSE)</f>
        <v>1.465063097</v>
      </c>
      <c r="AF638" s="327">
        <f>+VLOOKUP($E638,Emissions!$1:$1048576,MATCH(DATE(AF$2,1,1),Emissions!$A$1:$LI$1),FALSE)</f>
        <v>1.3771937679999999</v>
      </c>
      <c r="AG638" s="327">
        <f>+VLOOKUP($E638,Emissions!$1:$1048576,MATCH(DATE(AG$2,1,1),Emissions!$A$1:$LI$1),FALSE)</f>
        <v>1.2889249330000001</v>
      </c>
      <c r="AH638" s="327">
        <f>+VLOOKUP($E638,Emissions!$1:$1048576,MATCH(DATE(AH$2,1,1),Emissions!$A$1:$LI$1),FALSE)</f>
        <v>1.198746675</v>
      </c>
      <c r="AI638" s="327">
        <f>+VLOOKUP($E638,Emissions!$1:$1048576,MATCH(DATE(AI$2,1,1),Emissions!$A$1:$LI$1),FALSE)</f>
        <v>1.1048252599999999</v>
      </c>
      <c r="AJ638" s="327">
        <f>+VLOOKUP($E638,Emissions!$1:$1048576,MATCH(DATE(AJ$2,1,1),Emissions!$A$1:$LI$1),FALSE)</f>
        <v>1.0050732149999999</v>
      </c>
      <c r="AK638" s="327">
        <f>+VLOOKUP($E638,Emissions!$1:$1048576,MATCH(DATE(AK$2,1,1),Emissions!$A$1:$LI$1),FALSE)</f>
        <v>0.89719861970000003</v>
      </c>
      <c r="AL638" s="327">
        <f>+VLOOKUP($E638,Emissions!$1:$1048576,MATCH(DATE(AL$2,1,1),Emissions!$A$1:$LI$1),FALSE)</f>
        <v>0.77860449180000002</v>
      </c>
      <c r="AM638" s="327">
        <f>+VLOOKUP($E638,Emissions!$1:$1048576,MATCH(DATE(AM$2,1,1),Emissions!$A$1:$LI$1),FALSE)</f>
        <v>0.64620371539999999</v>
      </c>
      <c r="AN638" s="327">
        <f>+VLOOKUP($E638,Emissions!$1:$1048576,MATCH(DATE(AN$2,1,1),Emissions!$A$1:$LI$1),FALSE)</f>
        <v>0.4961810022</v>
      </c>
      <c r="AO638" s="327">
        <f>+VLOOKUP($E638,Emissions!$1:$1048576,MATCH(DATE(AO$2,1,1),Emissions!$A$1:$LI$1),FALSE)</f>
        <v>0.32356535870000003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2.5781213749999998</v>
      </c>
      <c r="G639" s="361">
        <f>+VLOOKUP($E639,Emissions!$1:$1048576,MATCH(DATE(G$2,1,1),Emissions!$A$1:$LI$1),FALSE)</f>
        <v>2.5754694549999999</v>
      </c>
      <c r="H639" s="361">
        <f>+VLOOKUP($E639,Emissions!$1:$1048576,MATCH(DATE(H$2,1,1),Emissions!$A$1:$LI$1),FALSE)</f>
        <v>2.5713701210000002</v>
      </c>
      <c r="I639" s="361">
        <f>+VLOOKUP($E639,Emissions!$1:$1048576,MATCH(DATE(I$2,1,1),Emissions!$A$1:$LI$1),FALSE)</f>
        <v>2.5589535240000001</v>
      </c>
      <c r="J639" s="361">
        <f>+VLOOKUP($E639,Emissions!$1:$1048576,MATCH(DATE(J$2,1,1),Emissions!$A$1:$LI$1),FALSE)</f>
        <v>2.5663316960000002</v>
      </c>
      <c r="K639" s="361">
        <f>+VLOOKUP($E639,Emissions!$1:$1048576,MATCH(DATE(K$2,1,1),Emissions!$A$1:$LI$1),FALSE)</f>
        <v>2.5899344270000002</v>
      </c>
      <c r="L639" s="361">
        <f>+VLOOKUP($E639,Emissions!$1:$1048576,MATCH(DATE(L$2,1,1),Emissions!$A$1:$LI$1),FALSE)</f>
        <v>2.623735586</v>
      </c>
      <c r="M639" s="361">
        <f>+VLOOKUP($E639,Emissions!$1:$1048576,MATCH(DATE(M$2,1,1),Emissions!$A$1:$LI$1),FALSE)</f>
        <v>2.4782793700000001</v>
      </c>
      <c r="N639" s="361">
        <f>+VLOOKUP($E639,Emissions!$1:$1048576,MATCH(DATE(N$2,1,1),Emissions!$A$1:$LI$1),FALSE)</f>
        <v>2.3206903219999999</v>
      </c>
      <c r="O639" s="361">
        <f>+VLOOKUP($E639,Emissions!$1:$1048576,MATCH(DATE(O$2,1,1),Emissions!$A$1:$LI$1),FALSE)</f>
        <v>2.1734835389999998</v>
      </c>
      <c r="P639" s="361">
        <f>+VLOOKUP($E639,Emissions!$1:$1048576,MATCH(DATE(P$2,1,1),Emissions!$A$1:$LI$1),FALSE)</f>
        <v>2.0378292199999999</v>
      </c>
      <c r="Q639" s="361">
        <f>+VLOOKUP($E639,Emissions!$1:$1048576,MATCH(DATE(Q$2,1,1),Emissions!$A$1:$LI$1),FALSE)</f>
        <v>1.926035728</v>
      </c>
      <c r="R639" s="361">
        <f>+VLOOKUP($E639,Emissions!$1:$1048576,MATCH(DATE(R$2,1,1),Emissions!$A$1:$LI$1),FALSE)</f>
        <v>1.828514201</v>
      </c>
      <c r="S639" s="361">
        <f>+VLOOKUP($E639,Emissions!$1:$1048576,MATCH(DATE(S$2,1,1),Emissions!$A$1:$LI$1),FALSE)</f>
        <v>1.7404151299999999</v>
      </c>
      <c r="T639" s="361">
        <f>+VLOOKUP($E639,Emissions!$1:$1048576,MATCH(DATE(T$2,1,1),Emissions!$A$1:$LI$1),FALSE)</f>
        <v>1.659318675</v>
      </c>
      <c r="U639" s="361">
        <f>+VLOOKUP($E639,Emissions!$1:$1048576,MATCH(DATE(U$2,1,1),Emissions!$A$1:$LI$1),FALSE)</f>
        <v>1.5836150630000001</v>
      </c>
      <c r="V639" s="361">
        <f>+VLOOKUP($E639,Emissions!$1:$1048576,MATCH(DATE(V$2,1,1),Emissions!$A$1:$LI$1),FALSE)</f>
        <v>1.5073459499999999</v>
      </c>
      <c r="W639" s="361">
        <f>+VLOOKUP($E639,Emissions!$1:$1048576,MATCH(DATE(W$2,1,1),Emissions!$A$1:$LI$1),FALSE)</f>
        <v>1.432411997</v>
      </c>
      <c r="X639" s="361">
        <f>+VLOOKUP($E639,Emissions!$1:$1048576,MATCH(DATE(X$2,1,1),Emissions!$A$1:$LI$1),FALSE)</f>
        <v>1.3599635919999999</v>
      </c>
      <c r="Y639" s="361">
        <f>+VLOOKUP($E639,Emissions!$1:$1048576,MATCH(DATE(Y$2,1,1),Emissions!$A$1:$LI$1),FALSE)</f>
        <v>1.2905623509999999</v>
      </c>
      <c r="Z639" s="361">
        <f>+VLOOKUP($E639,Emissions!$1:$1048576,MATCH(DATE(Z$2,1,1),Emissions!$A$1:$LI$1),FALSE)</f>
        <v>1.224105199</v>
      </c>
      <c r="AA639" s="361">
        <f>+VLOOKUP($E639,Emissions!$1:$1048576,MATCH(DATE(AA$2,1,1),Emissions!$A$1:$LI$1),FALSE)</f>
        <v>1.161010189</v>
      </c>
      <c r="AB639" s="361">
        <f>+VLOOKUP($E639,Emissions!$1:$1048576,MATCH(DATE(AB$2,1,1),Emissions!$A$1:$LI$1),FALSE)</f>
        <v>1.1010128109999999</v>
      </c>
      <c r="AC639" s="361">
        <f>+VLOOKUP($E639,Emissions!$1:$1048576,MATCH(DATE(AC$2,1,1),Emissions!$A$1:$LI$1),FALSE)</f>
        <v>1.0436736790000001</v>
      </c>
      <c r="AD639" s="361">
        <f>+VLOOKUP($E639,Emissions!$1:$1048576,MATCH(DATE(AD$2,1,1),Emissions!$A$1:$LI$1),FALSE)</f>
        <v>0.98839630270000001</v>
      </c>
      <c r="AE639" s="361">
        <f>+VLOOKUP($E639,Emissions!$1:$1048576,MATCH(DATE(AE$2,1,1),Emissions!$A$1:$LI$1),FALSE)</f>
        <v>0.93385548080000003</v>
      </c>
      <c r="AF639" s="361">
        <f>+VLOOKUP($E639,Emissions!$1:$1048576,MATCH(DATE(AF$2,1,1),Emissions!$A$1:$LI$1),FALSE)</f>
        <v>0.88001991489999998</v>
      </c>
      <c r="AG639" s="361">
        <f>+VLOOKUP($E639,Emissions!$1:$1048576,MATCH(DATE(AG$2,1,1),Emissions!$A$1:$LI$1),FALSE)</f>
        <v>0.82607767239999996</v>
      </c>
      <c r="AH639" s="361">
        <f>+VLOOKUP($E639,Emissions!$1:$1048576,MATCH(DATE(AH$2,1,1),Emissions!$A$1:$LI$1),FALSE)</f>
        <v>0.77098770569999997</v>
      </c>
      <c r="AI639" s="361">
        <f>+VLOOKUP($E639,Emissions!$1:$1048576,MATCH(DATE(AI$2,1,1),Emissions!$A$1:$LI$1),FALSE)</f>
        <v>0.71341957339999995</v>
      </c>
      <c r="AJ639" s="361">
        <f>+VLOOKUP($E639,Emissions!$1:$1048576,MATCH(DATE(AJ$2,1,1),Emissions!$A$1:$LI$1),FALSE)</f>
        <v>0.65184765860000005</v>
      </c>
      <c r="AK639" s="361">
        <f>+VLOOKUP($E639,Emissions!$1:$1048576,MATCH(DATE(AK$2,1,1),Emissions!$A$1:$LI$1),FALSE)</f>
        <v>0.58461062279999998</v>
      </c>
      <c r="AL639" s="361">
        <f>+VLOOKUP($E639,Emissions!$1:$1048576,MATCH(DATE(AL$2,1,1),Emissions!$A$1:$LI$1),FALSE)</f>
        <v>0.50984167280000003</v>
      </c>
      <c r="AM639" s="361">
        <f>+VLOOKUP($E639,Emissions!$1:$1048576,MATCH(DATE(AM$2,1,1),Emissions!$A$1:$LI$1),FALSE)</f>
        <v>0.42532802530000002</v>
      </c>
      <c r="AN639" s="361">
        <f>+VLOOKUP($E639,Emissions!$1:$1048576,MATCH(DATE(AN$2,1,1),Emissions!$A$1:$LI$1),FALSE)</f>
        <v>0.3283379555</v>
      </c>
      <c r="AO639" s="361">
        <f>+VLOOKUP($E639,Emissions!$1:$1048576,MATCH(DATE(AO$2,1,1),Emissions!$A$1:$LI$1),FALSE)</f>
        <v>0.2153106212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1.471685326</v>
      </c>
      <c r="G640" s="361">
        <f>+VLOOKUP($E640,Emissions!$1:$1048576,MATCH(DATE(G$2,1,1),Emissions!$A$1:$LI$1),FALSE)</f>
        <v>1.4693456110000001</v>
      </c>
      <c r="H640" s="361">
        <f>+VLOOKUP($E640,Emissions!$1:$1048576,MATCH(DATE(H$2,1,1),Emissions!$A$1:$LI$1),FALSE)</f>
        <v>1.4658128669999999</v>
      </c>
      <c r="I640" s="361">
        <f>+VLOOKUP($E640,Emissions!$1:$1048576,MATCH(DATE(I$2,1,1),Emissions!$A$1:$LI$1),FALSE)</f>
        <v>1.456692635</v>
      </c>
      <c r="J640" s="361">
        <f>+VLOOKUP($E640,Emissions!$1:$1048576,MATCH(DATE(J$2,1,1),Emissions!$A$1:$LI$1),FALSE)</f>
        <v>1.4577548659999999</v>
      </c>
      <c r="K640" s="361">
        <f>+VLOOKUP($E640,Emissions!$1:$1048576,MATCH(DATE(K$2,1,1),Emissions!$A$1:$LI$1),FALSE)</f>
        <v>1.4669954839999999</v>
      </c>
      <c r="L640" s="361">
        <f>+VLOOKUP($E640,Emissions!$1:$1048576,MATCH(DATE(L$2,1,1),Emissions!$A$1:$LI$1),FALSE)</f>
        <v>1.4803244609999999</v>
      </c>
      <c r="M640" s="361">
        <f>+VLOOKUP($E640,Emissions!$1:$1048576,MATCH(DATE(M$2,1,1),Emissions!$A$1:$LI$1),FALSE)</f>
        <v>1.3974144690000001</v>
      </c>
      <c r="N640" s="361">
        <f>+VLOOKUP($E640,Emissions!$1:$1048576,MATCH(DATE(N$2,1,1),Emissions!$A$1:$LI$1),FALSE)</f>
        <v>1.3098603950000001</v>
      </c>
      <c r="O640" s="361">
        <f>+VLOOKUP($E640,Emissions!$1:$1048576,MATCH(DATE(O$2,1,1),Emissions!$A$1:$LI$1),FALSE)</f>
        <v>1.2259661150000001</v>
      </c>
      <c r="P640" s="361">
        <f>+VLOOKUP($E640,Emissions!$1:$1048576,MATCH(DATE(P$2,1,1),Emissions!$A$1:$LI$1),FALSE)</f>
        <v>1.149500521</v>
      </c>
      <c r="Q640" s="361">
        <f>+VLOOKUP($E640,Emissions!$1:$1048576,MATCH(DATE(Q$2,1,1),Emissions!$A$1:$LI$1),FALSE)</f>
        <v>1.0856425359999999</v>
      </c>
      <c r="R640" s="361">
        <f>+VLOOKUP($E640,Emissions!$1:$1048576,MATCH(DATE(R$2,1,1),Emissions!$A$1:$LI$1),FALSE)</f>
        <v>1.0311593720000001</v>
      </c>
      <c r="S640" s="361">
        <f>+VLOOKUP($E640,Emissions!$1:$1048576,MATCH(DATE(S$2,1,1),Emissions!$A$1:$LI$1),FALSE)</f>
        <v>0.98310635310000005</v>
      </c>
      <c r="T640" s="361">
        <f>+VLOOKUP($E640,Emissions!$1:$1048576,MATCH(DATE(T$2,1,1),Emissions!$A$1:$LI$1),FALSE)</f>
        <v>0.93952095769999999</v>
      </c>
      <c r="U640" s="361">
        <f>+VLOOKUP($E640,Emissions!$1:$1048576,MATCH(DATE(U$2,1,1),Emissions!$A$1:$LI$1),FALSE)</f>
        <v>0.89908760679999999</v>
      </c>
      <c r="V640" s="361">
        <f>+VLOOKUP($E640,Emissions!$1:$1048576,MATCH(DATE(V$2,1,1),Emissions!$A$1:$LI$1),FALSE)</f>
        <v>0.85855852070000005</v>
      </c>
      <c r="W640" s="361">
        <f>+VLOOKUP($E640,Emissions!$1:$1048576,MATCH(DATE(W$2,1,1),Emissions!$A$1:$LI$1),FALSE)</f>
        <v>0.8185815072</v>
      </c>
      <c r="X640" s="361">
        <f>+VLOOKUP($E640,Emissions!$1:$1048576,MATCH(DATE(X$2,1,1),Emissions!$A$1:$LI$1),FALSE)</f>
        <v>0.77953687630000001</v>
      </c>
      <c r="Y640" s="361">
        <f>+VLOOKUP($E640,Emissions!$1:$1048576,MATCH(DATE(Y$2,1,1),Emissions!$A$1:$LI$1),FALSE)</f>
        <v>0.7415821454</v>
      </c>
      <c r="Z640" s="361">
        <f>+VLOOKUP($E640,Emissions!$1:$1048576,MATCH(DATE(Z$2,1,1),Emissions!$A$1:$LI$1),FALSE)</f>
        <v>0.70420962860000003</v>
      </c>
      <c r="AA640" s="361">
        <f>+VLOOKUP($E640,Emissions!$1:$1048576,MATCH(DATE(AA$2,1,1),Emissions!$A$1:$LI$1),FALSE)</f>
        <v>0.66836641050000001</v>
      </c>
      <c r="AB640" s="361">
        <f>+VLOOKUP($E640,Emissions!$1:$1048576,MATCH(DATE(AB$2,1,1),Emissions!$A$1:$LI$1),FALSE)</f>
        <v>0.63349328810000005</v>
      </c>
      <c r="AC640" s="361">
        <f>+VLOOKUP($E640,Emissions!$1:$1048576,MATCH(DATE(AC$2,1,1),Emissions!$A$1:$LI$1),FALSE)</f>
        <v>0.59935021259999999</v>
      </c>
      <c r="AD640" s="361">
        <f>+VLOOKUP($E640,Emissions!$1:$1048576,MATCH(DATE(AD$2,1,1),Emissions!$A$1:$LI$1),FALSE)</f>
        <v>0.5657018949</v>
      </c>
      <c r="AE640" s="361">
        <f>+VLOOKUP($E640,Emissions!$1:$1048576,MATCH(DATE(AE$2,1,1),Emissions!$A$1:$LI$1),FALSE)</f>
        <v>0.5312076161</v>
      </c>
      <c r="AF640" s="361">
        <f>+VLOOKUP($E640,Emissions!$1:$1048576,MATCH(DATE(AF$2,1,1),Emissions!$A$1:$LI$1),FALSE)</f>
        <v>0.49717385339999998</v>
      </c>
      <c r="AG640" s="361">
        <f>+VLOOKUP($E640,Emissions!$1:$1048576,MATCH(DATE(AG$2,1,1),Emissions!$A$1:$LI$1),FALSE)</f>
        <v>0.46284726110000002</v>
      </c>
      <c r="AH640" s="361">
        <f>+VLOOKUP($E640,Emissions!$1:$1048576,MATCH(DATE(AH$2,1,1),Emissions!$A$1:$LI$1),FALSE)</f>
        <v>0.42775896889999998</v>
      </c>
      <c r="AI640" s="361">
        <f>+VLOOKUP($E640,Emissions!$1:$1048576,MATCH(DATE(AI$2,1,1),Emissions!$A$1:$LI$1),FALSE)</f>
        <v>0.39140568689999999</v>
      </c>
      <c r="AJ640" s="361">
        <f>+VLOOKUP($E640,Emissions!$1:$1048576,MATCH(DATE(AJ$2,1,1),Emissions!$A$1:$LI$1),FALSE)</f>
        <v>0.35322555649999998</v>
      </c>
      <c r="AK640" s="361">
        <f>+VLOOKUP($E640,Emissions!$1:$1048576,MATCH(DATE(AK$2,1,1),Emissions!$A$1:$LI$1),FALSE)</f>
        <v>0.31258799679999999</v>
      </c>
      <c r="AL640" s="361">
        <f>+VLOOKUP($E640,Emissions!$1:$1048576,MATCH(DATE(AL$2,1,1),Emissions!$A$1:$LI$1),FALSE)</f>
        <v>0.26876281899999999</v>
      </c>
      <c r="AM640" s="361">
        <f>+VLOOKUP($E640,Emissions!$1:$1048576,MATCH(DATE(AM$2,1,1),Emissions!$A$1:$LI$1),FALSE)</f>
        <v>0.22087569009999999</v>
      </c>
      <c r="AN640" s="361">
        <f>+VLOOKUP($E640,Emissions!$1:$1048576,MATCH(DATE(AN$2,1,1),Emissions!$A$1:$LI$1),FALSE)</f>
        <v>0.1678430467</v>
      </c>
      <c r="AO640" s="361">
        <f>+VLOOKUP($E640,Emissions!$1:$1048576,MATCH(DATE(AO$2,1,1),Emissions!$A$1:$LI$1),FALSE)</f>
        <v>0.1082547375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7.6951953899999995E-2</v>
      </c>
      <c r="H641" s="327">
        <f>+VLOOKUP($E641,Emissions!$1:$1048576,MATCH(DATE(H$2,1,1),Emissions!$A$1:$LI$1),FALSE)</f>
        <v>7.7373345999999996E-2</v>
      </c>
      <c r="I641" s="327">
        <f>+VLOOKUP($E641,Emissions!$1:$1048576,MATCH(DATE(I$2,1,1),Emissions!$A$1:$LI$1),FALSE)</f>
        <v>7.77962024E-2</v>
      </c>
      <c r="J641" s="327">
        <f>+VLOOKUP($E641,Emissions!$1:$1048576,MATCH(DATE(J$2,1,1),Emissions!$A$1:$LI$1),FALSE)</f>
        <v>7.8454052199999999E-2</v>
      </c>
      <c r="K641" s="327">
        <f>+VLOOKUP($E641,Emissions!$1:$1048576,MATCH(DATE(K$2,1,1),Emissions!$A$1:$LI$1),FALSE)</f>
        <v>7.93343569E-2</v>
      </c>
      <c r="L641" s="327">
        <f>+VLOOKUP($E641,Emissions!$1:$1048576,MATCH(DATE(L$2,1,1),Emissions!$A$1:$LI$1),FALSE)</f>
        <v>8.0437334599999993E-2</v>
      </c>
      <c r="M641" s="327">
        <f>+VLOOKUP($E641,Emissions!$1:$1048576,MATCH(DATE(M$2,1,1),Emissions!$A$1:$LI$1),FALSE)</f>
        <v>7.7048915100000004E-2</v>
      </c>
      <c r="N641" s="327">
        <f>+VLOOKUP($E641,Emissions!$1:$1048576,MATCH(DATE(N$2,1,1),Emissions!$A$1:$LI$1),FALSE)</f>
        <v>7.3484139500000004E-2</v>
      </c>
      <c r="O641" s="327">
        <f>+VLOOKUP($E641,Emissions!$1:$1048576,MATCH(DATE(O$2,1,1),Emissions!$A$1:$LI$1),FALSE)</f>
        <v>7.0191657099999999E-2</v>
      </c>
      <c r="P641" s="327">
        <f>+VLOOKUP($E641,Emissions!$1:$1048576,MATCH(DATE(P$2,1,1),Emissions!$A$1:$LI$1),FALSE)</f>
        <v>6.6988769899999995E-2</v>
      </c>
      <c r="Q641" s="327">
        <f>+VLOOKUP($E641,Emissions!$1:$1048576,MATCH(DATE(Q$2,1,1),Emissions!$A$1:$LI$1),FALSE)</f>
        <v>6.3907777200000002E-2</v>
      </c>
      <c r="R641" s="327">
        <f>+VLOOKUP($E641,Emissions!$1:$1048576,MATCH(DATE(R$2,1,1),Emissions!$A$1:$LI$1),FALSE)</f>
        <v>6.0828341799999998E-2</v>
      </c>
      <c r="S641" s="327">
        <f>+VLOOKUP($E641,Emissions!$1:$1048576,MATCH(DATE(S$2,1,1),Emissions!$A$1:$LI$1),FALSE)</f>
        <v>5.7758368599999999E-2</v>
      </c>
      <c r="T641" s="327">
        <f>+VLOOKUP($E641,Emissions!$1:$1048576,MATCH(DATE(T$2,1,1),Emissions!$A$1:$LI$1),FALSE)</f>
        <v>5.4733242699999997E-2</v>
      </c>
      <c r="U641" s="327">
        <f>+VLOOKUP($E641,Emissions!$1:$1048576,MATCH(DATE(U$2,1,1),Emissions!$A$1:$LI$1),FALSE)</f>
        <v>5.1767672100000002E-2</v>
      </c>
      <c r="V641" s="327">
        <f>+VLOOKUP($E641,Emissions!$1:$1048576,MATCH(DATE(V$2,1,1),Emissions!$A$1:$LI$1),FALSE)</f>
        <v>4.8728145100000002E-2</v>
      </c>
      <c r="W641" s="327">
        <f>+VLOOKUP($E641,Emissions!$1:$1048576,MATCH(DATE(W$2,1,1),Emissions!$A$1:$LI$1),FALSE)</f>
        <v>4.57076893E-2</v>
      </c>
      <c r="X641" s="327">
        <f>+VLOOKUP($E641,Emissions!$1:$1048576,MATCH(DATE(X$2,1,1),Emissions!$A$1:$LI$1),FALSE)</f>
        <v>4.2742436000000002E-2</v>
      </c>
      <c r="Y641" s="327">
        <f>+VLOOKUP($E641,Emissions!$1:$1048576,MATCH(DATE(Y$2,1,1),Emissions!$A$1:$LI$1),FALSE)</f>
        <v>3.9848449399999999E-2</v>
      </c>
      <c r="Z641" s="327">
        <f>+VLOOKUP($E641,Emissions!$1:$1048576,MATCH(DATE(Z$2,1,1),Emissions!$A$1:$LI$1),FALSE)</f>
        <v>3.7029873099999999E-2</v>
      </c>
      <c r="AA641" s="327">
        <f>+VLOOKUP($E641,Emissions!$1:$1048576,MATCH(DATE(AA$2,1,1),Emissions!$A$1:$LI$1),FALSE)</f>
        <v>3.4295467400000001E-2</v>
      </c>
      <c r="AB641" s="327">
        <f>+VLOOKUP($E641,Emissions!$1:$1048576,MATCH(DATE(AB$2,1,1),Emissions!$A$1:$LI$1),FALSE)</f>
        <v>3.1646225E-2</v>
      </c>
      <c r="AC641" s="327">
        <f>+VLOOKUP($E641,Emissions!$1:$1048576,MATCH(DATE(AC$2,1,1),Emissions!$A$1:$LI$1),FALSE)</f>
        <v>2.9078397299999999E-2</v>
      </c>
      <c r="AD641" s="327">
        <f>+VLOOKUP($E641,Emissions!$1:$1048576,MATCH(DATE(AD$2,1,1),Emissions!$A$1:$LI$1),FALSE)</f>
        <v>2.6584873700000001E-2</v>
      </c>
      <c r="AE641" s="327">
        <f>+VLOOKUP($E641,Emissions!$1:$1048576,MATCH(DATE(AE$2,1,1),Emissions!$A$1:$LI$1),FALSE)</f>
        <v>2.41520351E-2</v>
      </c>
      <c r="AF641" s="327">
        <f>+VLOOKUP($E641,Emissions!$1:$1048576,MATCH(DATE(AF$2,1,1),Emissions!$A$1:$LI$1),FALSE)</f>
        <v>2.1791222799999999E-2</v>
      </c>
      <c r="AG641" s="327">
        <f>+VLOOKUP($E641,Emissions!$1:$1048576,MATCH(DATE(AG$2,1,1),Emissions!$A$1:$LI$1),FALSE)</f>
        <v>1.94928857E-2</v>
      </c>
      <c r="AH641" s="327">
        <f>+VLOOKUP($E641,Emissions!$1:$1048576,MATCH(DATE(AH$2,1,1),Emissions!$A$1:$LI$1),FALSE)</f>
        <v>1.7250638700000001E-2</v>
      </c>
      <c r="AI641" s="327">
        <f>+VLOOKUP($E641,Emissions!$1:$1048576,MATCH(DATE(AI$2,1,1),Emissions!$A$1:$LI$1),FALSE)</f>
        <v>1.5055498699999999E-2</v>
      </c>
      <c r="AJ641" s="327">
        <f>+VLOOKUP($E641,Emissions!$1:$1048576,MATCH(DATE(AJ$2,1,1),Emissions!$A$1:$LI$1),FALSE)</f>
        <v>1.2900280700000001E-2</v>
      </c>
      <c r="AK641" s="327">
        <f>+VLOOKUP($E641,Emissions!$1:$1048576,MATCH(DATE(AK$2,1,1),Emissions!$A$1:$LI$1),FALSE)</f>
        <v>1.0782892299999999E-2</v>
      </c>
      <c r="AL641" s="327">
        <f>+VLOOKUP($E641,Emissions!$1:$1048576,MATCH(DATE(AL$2,1,1),Emissions!$A$1:$LI$1),FALSE)</f>
        <v>8.7056271399999999E-3</v>
      </c>
      <c r="AM641" s="327">
        <f>+VLOOKUP($E641,Emissions!$1:$1048576,MATCH(DATE(AM$2,1,1),Emissions!$A$1:$LI$1),FALSE)</f>
        <v>6.6735444999999997E-3</v>
      </c>
      <c r="AN641" s="327">
        <f>+VLOOKUP($E641,Emissions!$1:$1048576,MATCH(DATE(AN$2,1,1),Emissions!$A$1:$LI$1),FALSE)</f>
        <v>4.6942471699999997E-3</v>
      </c>
      <c r="AO641" s="327">
        <f>+VLOOKUP($E641,Emissions!$1:$1048576,MATCH(DATE(AO$2,1,1),Emissions!$A$1:$LI$1),FALSE)</f>
        <v>2.7776549500000002E-3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7.6951953899999995E-2</v>
      </c>
      <c r="H642" s="361">
        <f>+VLOOKUP($E642,Emissions!$1:$1048576,MATCH(DATE(H$2,1,1),Emissions!$A$1:$LI$1),FALSE)</f>
        <v>7.7373345999999996E-2</v>
      </c>
      <c r="I642" s="361">
        <f>+VLOOKUP($E642,Emissions!$1:$1048576,MATCH(DATE(I$2,1,1),Emissions!$A$1:$LI$1),FALSE)</f>
        <v>7.77962024E-2</v>
      </c>
      <c r="J642" s="361">
        <f>+VLOOKUP($E642,Emissions!$1:$1048576,MATCH(DATE(J$2,1,1),Emissions!$A$1:$LI$1),FALSE)</f>
        <v>7.8454052199999999E-2</v>
      </c>
      <c r="K642" s="361">
        <f>+VLOOKUP($E642,Emissions!$1:$1048576,MATCH(DATE(K$2,1,1),Emissions!$A$1:$LI$1),FALSE)</f>
        <v>7.93343569E-2</v>
      </c>
      <c r="L642" s="361">
        <f>+VLOOKUP($E642,Emissions!$1:$1048576,MATCH(DATE(L$2,1,1),Emissions!$A$1:$LI$1),FALSE)</f>
        <v>8.0437334599999993E-2</v>
      </c>
      <c r="M642" s="361">
        <f>+VLOOKUP($E642,Emissions!$1:$1048576,MATCH(DATE(M$2,1,1),Emissions!$A$1:$LI$1),FALSE)</f>
        <v>7.7048915100000004E-2</v>
      </c>
      <c r="N642" s="361">
        <f>+VLOOKUP($E642,Emissions!$1:$1048576,MATCH(DATE(N$2,1,1),Emissions!$A$1:$LI$1),FALSE)</f>
        <v>7.3484139500000004E-2</v>
      </c>
      <c r="O642" s="361">
        <f>+VLOOKUP($E642,Emissions!$1:$1048576,MATCH(DATE(O$2,1,1),Emissions!$A$1:$LI$1),FALSE)</f>
        <v>7.0191657099999999E-2</v>
      </c>
      <c r="P642" s="361">
        <f>+VLOOKUP($E642,Emissions!$1:$1048576,MATCH(DATE(P$2,1,1),Emissions!$A$1:$LI$1),FALSE)</f>
        <v>6.6988769899999995E-2</v>
      </c>
      <c r="Q642" s="361">
        <f>+VLOOKUP($E642,Emissions!$1:$1048576,MATCH(DATE(Q$2,1,1),Emissions!$A$1:$LI$1),FALSE)</f>
        <v>6.3907777200000002E-2</v>
      </c>
      <c r="R642" s="361">
        <f>+VLOOKUP($E642,Emissions!$1:$1048576,MATCH(DATE(R$2,1,1),Emissions!$A$1:$LI$1),FALSE)</f>
        <v>6.0828341799999998E-2</v>
      </c>
      <c r="S642" s="361">
        <f>+VLOOKUP($E642,Emissions!$1:$1048576,MATCH(DATE(S$2,1,1),Emissions!$A$1:$LI$1),FALSE)</f>
        <v>5.7758368599999999E-2</v>
      </c>
      <c r="T642" s="361">
        <f>+VLOOKUP($E642,Emissions!$1:$1048576,MATCH(DATE(T$2,1,1),Emissions!$A$1:$LI$1),FALSE)</f>
        <v>5.4733242699999997E-2</v>
      </c>
      <c r="U642" s="361">
        <f>+VLOOKUP($E642,Emissions!$1:$1048576,MATCH(DATE(U$2,1,1),Emissions!$A$1:$LI$1),FALSE)</f>
        <v>5.1767672100000002E-2</v>
      </c>
      <c r="V642" s="361">
        <f>+VLOOKUP($E642,Emissions!$1:$1048576,MATCH(DATE(V$2,1,1),Emissions!$A$1:$LI$1),FALSE)</f>
        <v>4.8728145100000002E-2</v>
      </c>
      <c r="W642" s="361">
        <f>+VLOOKUP($E642,Emissions!$1:$1048576,MATCH(DATE(W$2,1,1),Emissions!$A$1:$LI$1),FALSE)</f>
        <v>4.57076893E-2</v>
      </c>
      <c r="X642" s="361">
        <f>+VLOOKUP($E642,Emissions!$1:$1048576,MATCH(DATE(X$2,1,1),Emissions!$A$1:$LI$1),FALSE)</f>
        <v>4.2742436000000002E-2</v>
      </c>
      <c r="Y642" s="361">
        <f>+VLOOKUP($E642,Emissions!$1:$1048576,MATCH(DATE(Y$2,1,1),Emissions!$A$1:$LI$1),FALSE)</f>
        <v>3.9848449399999999E-2</v>
      </c>
      <c r="Z642" s="361">
        <f>+VLOOKUP($E642,Emissions!$1:$1048576,MATCH(DATE(Z$2,1,1),Emissions!$A$1:$LI$1),FALSE)</f>
        <v>3.7029873099999999E-2</v>
      </c>
      <c r="AA642" s="361">
        <f>+VLOOKUP($E642,Emissions!$1:$1048576,MATCH(DATE(AA$2,1,1),Emissions!$A$1:$LI$1),FALSE)</f>
        <v>3.4295467400000001E-2</v>
      </c>
      <c r="AB642" s="361">
        <f>+VLOOKUP($E642,Emissions!$1:$1048576,MATCH(DATE(AB$2,1,1),Emissions!$A$1:$LI$1),FALSE)</f>
        <v>3.1646225E-2</v>
      </c>
      <c r="AC642" s="361">
        <f>+VLOOKUP($E642,Emissions!$1:$1048576,MATCH(DATE(AC$2,1,1),Emissions!$A$1:$LI$1),FALSE)</f>
        <v>2.9078397299999999E-2</v>
      </c>
      <c r="AD642" s="361">
        <f>+VLOOKUP($E642,Emissions!$1:$1048576,MATCH(DATE(AD$2,1,1),Emissions!$A$1:$LI$1),FALSE)</f>
        <v>2.6584873700000001E-2</v>
      </c>
      <c r="AE642" s="361">
        <f>+VLOOKUP($E642,Emissions!$1:$1048576,MATCH(DATE(AE$2,1,1),Emissions!$A$1:$LI$1),FALSE)</f>
        <v>2.41520351E-2</v>
      </c>
      <c r="AF642" s="361">
        <f>+VLOOKUP($E642,Emissions!$1:$1048576,MATCH(DATE(AF$2,1,1),Emissions!$A$1:$LI$1),FALSE)</f>
        <v>2.1791222799999999E-2</v>
      </c>
      <c r="AG642" s="361">
        <f>+VLOOKUP($E642,Emissions!$1:$1048576,MATCH(DATE(AG$2,1,1),Emissions!$A$1:$LI$1),FALSE)</f>
        <v>1.94928857E-2</v>
      </c>
      <c r="AH642" s="361">
        <f>+VLOOKUP($E642,Emissions!$1:$1048576,MATCH(DATE(AH$2,1,1),Emissions!$A$1:$LI$1),FALSE)</f>
        <v>1.7250638700000001E-2</v>
      </c>
      <c r="AI642" s="361">
        <f>+VLOOKUP($E642,Emissions!$1:$1048576,MATCH(DATE(AI$2,1,1),Emissions!$A$1:$LI$1),FALSE)</f>
        <v>1.5055498699999999E-2</v>
      </c>
      <c r="AJ642" s="361">
        <f>+VLOOKUP($E642,Emissions!$1:$1048576,MATCH(DATE(AJ$2,1,1),Emissions!$A$1:$LI$1),FALSE)</f>
        <v>1.2900280700000001E-2</v>
      </c>
      <c r="AK642" s="361">
        <f>+VLOOKUP($E642,Emissions!$1:$1048576,MATCH(DATE(AK$2,1,1),Emissions!$A$1:$LI$1),FALSE)</f>
        <v>1.0782892299999999E-2</v>
      </c>
      <c r="AL642" s="361">
        <f>+VLOOKUP($E642,Emissions!$1:$1048576,MATCH(DATE(AL$2,1,1),Emissions!$A$1:$LI$1),FALSE)</f>
        <v>8.7056271399999999E-3</v>
      </c>
      <c r="AM642" s="361">
        <f>+VLOOKUP($E642,Emissions!$1:$1048576,MATCH(DATE(AM$2,1,1),Emissions!$A$1:$LI$1),FALSE)</f>
        <v>6.6735444999999997E-3</v>
      </c>
      <c r="AN642" s="361">
        <f>+VLOOKUP($E642,Emissions!$1:$1048576,MATCH(DATE(AN$2,1,1),Emissions!$A$1:$LI$1),FALSE)</f>
        <v>4.6942471699999997E-3</v>
      </c>
      <c r="AO642" s="361">
        <f>+VLOOKUP($E642,Emissions!$1:$1048576,MATCH(DATE(AO$2,1,1),Emissions!$A$1:$LI$1),FALSE)</f>
        <v>2.7776549500000002E-3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56.461657729999999</v>
      </c>
      <c r="G657" s="327">
        <f>+VLOOKUP($E657,Emissions!$1:$1048576,MATCH(DATE(G$2,1,1),Emissions!$A$1:$LI$1),FALSE)</f>
        <v>56.240798409999996</v>
      </c>
      <c r="H657" s="327">
        <f>+VLOOKUP($E657,Emissions!$1:$1048576,MATCH(DATE(H$2,1,1),Emissions!$A$1:$LI$1),FALSE)</f>
        <v>55.949769840000002</v>
      </c>
      <c r="I657" s="327">
        <f>+VLOOKUP($E657,Emissions!$1:$1048576,MATCH(DATE(I$2,1,1),Emissions!$A$1:$LI$1),FALSE)</f>
        <v>55.456681179999997</v>
      </c>
      <c r="J657" s="327">
        <f>+VLOOKUP($E657,Emissions!$1:$1048576,MATCH(DATE(J$2,1,1),Emissions!$A$1:$LI$1),FALSE)</f>
        <v>55.400482390000001</v>
      </c>
      <c r="K657" s="327">
        <f>+VLOOKUP($E657,Emissions!$1:$1048576,MATCH(DATE(K$2,1,1),Emissions!$A$1:$LI$1),FALSE)</f>
        <v>55.684135920000003</v>
      </c>
      <c r="L657" s="327">
        <f>+VLOOKUP($E657,Emissions!$1:$1048576,MATCH(DATE(L$2,1,1),Emissions!$A$1:$LI$1),FALSE)</f>
        <v>56.27106946</v>
      </c>
      <c r="M657" s="327">
        <f>+VLOOKUP($E657,Emissions!$1:$1048576,MATCH(DATE(M$2,1,1),Emissions!$A$1:$LI$1),FALSE)</f>
        <v>53.256352919999998</v>
      </c>
      <c r="N657" s="327">
        <f>+VLOOKUP($E657,Emissions!$1:$1048576,MATCH(DATE(N$2,1,1),Emissions!$A$1:$LI$1),FALSE)</f>
        <v>50.19682237</v>
      </c>
      <c r="O657" s="327">
        <f>+VLOOKUP($E657,Emissions!$1:$1048576,MATCH(DATE(O$2,1,1),Emissions!$A$1:$LI$1),FALSE)</f>
        <v>47.496284860000003</v>
      </c>
      <c r="P657" s="327">
        <f>+VLOOKUP($E657,Emissions!$1:$1048576,MATCH(DATE(P$2,1,1),Emissions!$A$1:$LI$1),FALSE)</f>
        <v>45.074327279999999</v>
      </c>
      <c r="Q657" s="327">
        <f>+VLOOKUP($E657,Emissions!$1:$1048576,MATCH(DATE(Q$2,1,1),Emissions!$A$1:$LI$1),FALSE)</f>
        <v>43.073209830000003</v>
      </c>
      <c r="R657" s="327">
        <f>+VLOOKUP($E657,Emissions!$1:$1048576,MATCH(DATE(R$2,1,1),Emissions!$A$1:$LI$1),FALSE)</f>
        <v>41.288336600000001</v>
      </c>
      <c r="S657" s="327">
        <f>+VLOOKUP($E657,Emissions!$1:$1048576,MATCH(DATE(S$2,1,1),Emissions!$A$1:$LI$1),FALSE)</f>
        <v>39.640993280000004</v>
      </c>
      <c r="T657" s="327">
        <f>+VLOOKUP($E657,Emissions!$1:$1048576,MATCH(DATE(T$2,1,1),Emissions!$A$1:$LI$1),FALSE)</f>
        <v>38.100758149999997</v>
      </c>
      <c r="U657" s="327">
        <f>+VLOOKUP($E657,Emissions!$1:$1048576,MATCH(DATE(U$2,1,1),Emissions!$A$1:$LI$1),FALSE)</f>
        <v>36.645047679999998</v>
      </c>
      <c r="V657" s="327">
        <f>+VLOOKUP($E657,Emissions!$1:$1048576,MATCH(DATE(V$2,1,1),Emissions!$A$1:$LI$1),FALSE)</f>
        <v>35.150003580000003</v>
      </c>
      <c r="W657" s="327">
        <f>+VLOOKUP($E657,Emissions!$1:$1048576,MATCH(DATE(W$2,1,1),Emissions!$A$1:$LI$1),FALSE)</f>
        <v>33.653661049999997</v>
      </c>
      <c r="X657" s="327">
        <f>+VLOOKUP($E657,Emissions!$1:$1048576,MATCH(DATE(X$2,1,1),Emissions!$A$1:$LI$1),FALSE)</f>
        <v>32.182617409999999</v>
      </c>
      <c r="Y657" s="327">
        <f>+VLOOKUP($E657,Emissions!$1:$1048576,MATCH(DATE(Y$2,1,1),Emissions!$A$1:$LI$1),FALSE)</f>
        <v>30.7516186</v>
      </c>
      <c r="Z657" s="327">
        <f>+VLOOKUP($E657,Emissions!$1:$1048576,MATCH(DATE(Z$2,1,1),Emissions!$A$1:$LI$1),FALSE)</f>
        <v>29.35948458</v>
      </c>
      <c r="AA657" s="327">
        <f>+VLOOKUP($E657,Emissions!$1:$1048576,MATCH(DATE(AA$2,1,1),Emissions!$A$1:$LI$1),FALSE)</f>
        <v>28.021328839999999</v>
      </c>
      <c r="AB657" s="327">
        <f>+VLOOKUP($E657,Emissions!$1:$1048576,MATCH(DATE(AB$2,1,1),Emissions!$A$1:$LI$1),FALSE)</f>
        <v>26.73236464</v>
      </c>
      <c r="AC657" s="327">
        <f>+VLOOKUP($E657,Emissions!$1:$1048576,MATCH(DATE(AC$2,1,1),Emissions!$A$1:$LI$1),FALSE)</f>
        <v>25.48375137</v>
      </c>
      <c r="AD657" s="327">
        <f>+VLOOKUP($E657,Emissions!$1:$1048576,MATCH(DATE(AD$2,1,1),Emissions!$A$1:$LI$1),FALSE)</f>
        <v>24.26263526</v>
      </c>
      <c r="AE657" s="327">
        <f>+VLOOKUP($E657,Emissions!$1:$1048576,MATCH(DATE(AE$2,1,1),Emissions!$A$1:$LI$1),FALSE)</f>
        <v>23.037113949999998</v>
      </c>
      <c r="AF657" s="327">
        <f>+VLOOKUP($E657,Emissions!$1:$1048576,MATCH(DATE(AF$2,1,1),Emissions!$A$1:$LI$1),FALSE)</f>
        <v>21.813688710000001</v>
      </c>
      <c r="AG657" s="327">
        <f>+VLOOKUP($E657,Emissions!$1:$1048576,MATCH(DATE(AG$2,1,1),Emissions!$A$1:$LI$1),FALSE)</f>
        <v>20.57731828</v>
      </c>
      <c r="AH657" s="327">
        <f>+VLOOKUP($E657,Emissions!$1:$1048576,MATCH(DATE(AH$2,1,1),Emissions!$A$1:$LI$1),FALSE)</f>
        <v>19.30666643</v>
      </c>
      <c r="AI657" s="327">
        <f>+VLOOKUP($E657,Emissions!$1:$1048576,MATCH(DATE(AI$2,1,1),Emissions!$A$1:$LI$1),FALSE)</f>
        <v>17.97330663</v>
      </c>
      <c r="AJ657" s="327">
        <f>+VLOOKUP($E657,Emissions!$1:$1048576,MATCH(DATE(AJ$2,1,1),Emissions!$A$1:$LI$1),FALSE)</f>
        <v>16.544718</v>
      </c>
      <c r="AK657" s="327">
        <f>+VLOOKUP($E657,Emissions!$1:$1048576,MATCH(DATE(AK$2,1,1),Emissions!$A$1:$LI$1),FALSE)</f>
        <v>14.98615101</v>
      </c>
      <c r="AL657" s="327">
        <f>+VLOOKUP($E657,Emissions!$1:$1048576,MATCH(DATE(AL$2,1,1),Emissions!$A$1:$LI$1),FALSE)</f>
        <v>13.25788944</v>
      </c>
      <c r="AM657" s="327">
        <f>+VLOOKUP($E657,Emissions!$1:$1048576,MATCH(DATE(AM$2,1,1),Emissions!$A$1:$LI$1),FALSE)</f>
        <v>11.30995272</v>
      </c>
      <c r="AN657" s="327">
        <f>+VLOOKUP($E657,Emissions!$1:$1048576,MATCH(DATE(AN$2,1,1),Emissions!$A$1:$LI$1),FALSE)</f>
        <v>9.0756777930000005</v>
      </c>
      <c r="AO657" s="327">
        <f>+VLOOKUP($E657,Emissions!$1:$1048576,MATCH(DATE(AO$2,1,1),Emissions!$A$1:$LI$1),FALSE)</f>
        <v>6.4593409189999997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1.5303889900000001</v>
      </c>
      <c r="H658" s="327">
        <f>+VLOOKUP($E658,Emissions!$1:$1048576,MATCH(DATE(H$2,1,1),Emissions!$A$1:$LI$1),FALSE)</f>
        <v>1.54238115</v>
      </c>
      <c r="I658" s="327">
        <f>+VLOOKUP($E658,Emissions!$1:$1048576,MATCH(DATE(I$2,1,1),Emissions!$A$1:$LI$1),FALSE)</f>
        <v>1.554954977</v>
      </c>
      <c r="J658" s="327">
        <f>+VLOOKUP($E658,Emissions!$1:$1048576,MATCH(DATE(J$2,1,1),Emissions!$A$1:$LI$1),FALSE)</f>
        <v>1.572307256</v>
      </c>
      <c r="K658" s="327">
        <f>+VLOOKUP($E658,Emissions!$1:$1048576,MATCH(DATE(K$2,1,1),Emissions!$A$1:$LI$1),FALSE)</f>
        <v>1.593961862</v>
      </c>
      <c r="L658" s="327">
        <f>+VLOOKUP($E658,Emissions!$1:$1048576,MATCH(DATE(L$2,1,1),Emissions!$A$1:$LI$1),FALSE)</f>
        <v>1.6207168510000001</v>
      </c>
      <c r="M658" s="327">
        <f>+VLOOKUP($E658,Emissions!$1:$1048576,MATCH(DATE(M$2,1,1),Emissions!$A$1:$LI$1),FALSE)</f>
        <v>1.5765961879999999</v>
      </c>
      <c r="N658" s="327">
        <f>+VLOOKUP($E658,Emissions!$1:$1048576,MATCH(DATE(N$2,1,1),Emissions!$A$1:$LI$1),FALSE)</f>
        <v>1.528055698</v>
      </c>
      <c r="O658" s="327">
        <f>+VLOOKUP($E658,Emissions!$1:$1048576,MATCH(DATE(O$2,1,1),Emissions!$A$1:$LI$1),FALSE)</f>
        <v>1.4842656519999999</v>
      </c>
      <c r="P658" s="327">
        <f>+VLOOKUP($E658,Emissions!$1:$1048576,MATCH(DATE(P$2,1,1),Emissions!$A$1:$LI$1),FALSE)</f>
        <v>1.4419502829999999</v>
      </c>
      <c r="Q658" s="327">
        <f>+VLOOKUP($E658,Emissions!$1:$1048576,MATCH(DATE(Q$2,1,1),Emissions!$A$1:$LI$1),FALSE)</f>
        <v>1.4025804239999999</v>
      </c>
      <c r="R658" s="327">
        <f>+VLOOKUP($E658,Emissions!$1:$1048576,MATCH(DATE(R$2,1,1),Emissions!$A$1:$LI$1),FALSE)</f>
        <v>1.3628228010000001</v>
      </c>
      <c r="S658" s="327">
        <f>+VLOOKUP($E658,Emissions!$1:$1048576,MATCH(DATE(S$2,1,1),Emissions!$A$1:$LI$1),FALSE)</f>
        <v>1.322156688</v>
      </c>
      <c r="T658" s="327">
        <f>+VLOOKUP($E658,Emissions!$1:$1048576,MATCH(DATE(T$2,1,1),Emissions!$A$1:$LI$1),FALSE)</f>
        <v>1.2808812709999999</v>
      </c>
      <c r="U658" s="327">
        <f>+VLOOKUP($E658,Emissions!$1:$1048576,MATCH(DATE(U$2,1,1),Emissions!$A$1:$LI$1),FALSE)</f>
        <v>1.2391562039999999</v>
      </c>
      <c r="V658" s="327">
        <f>+VLOOKUP($E658,Emissions!$1:$1048576,MATCH(DATE(V$2,1,1),Emissions!$A$1:$LI$1),FALSE)</f>
        <v>1.195276191</v>
      </c>
      <c r="W658" s="327">
        <f>+VLOOKUP($E658,Emissions!$1:$1048576,MATCH(DATE(W$2,1,1),Emissions!$A$1:$LI$1),FALSE)</f>
        <v>1.150052836</v>
      </c>
      <c r="X658" s="327">
        <f>+VLOOKUP($E658,Emissions!$1:$1048576,MATCH(DATE(X$2,1,1),Emissions!$A$1:$LI$1),FALSE)</f>
        <v>1.1042833329999999</v>
      </c>
      <c r="Y658" s="327">
        <f>+VLOOKUP($E658,Emissions!$1:$1048576,MATCH(DATE(Y$2,1,1),Emissions!$A$1:$LI$1),FALSE)</f>
        <v>1.0584861780000001</v>
      </c>
      <c r="Z658" s="327">
        <f>+VLOOKUP($E658,Emissions!$1:$1048576,MATCH(DATE(Z$2,1,1),Emissions!$A$1:$LI$1),FALSE)</f>
        <v>1.0127741139999999</v>
      </c>
      <c r="AA658" s="327">
        <f>+VLOOKUP($E658,Emissions!$1:$1048576,MATCH(DATE(AA$2,1,1),Emissions!$A$1:$LI$1),FALSE)</f>
        <v>0.96754746970000005</v>
      </c>
      <c r="AB658" s="327">
        <f>+VLOOKUP($E658,Emissions!$1:$1048576,MATCH(DATE(AB$2,1,1),Emissions!$A$1:$LI$1),FALSE)</f>
        <v>0.92285222899999997</v>
      </c>
      <c r="AC658" s="327">
        <f>+VLOOKUP($E658,Emissions!$1:$1048576,MATCH(DATE(AC$2,1,1),Emissions!$A$1:$LI$1),FALSE)</f>
        <v>0.87852043930000001</v>
      </c>
      <c r="AD658" s="327">
        <f>+VLOOKUP($E658,Emissions!$1:$1048576,MATCH(DATE(AD$2,1,1),Emissions!$A$1:$LI$1),FALSE)</f>
        <v>0.83420762920000002</v>
      </c>
      <c r="AE658" s="327">
        <f>+VLOOKUP($E658,Emissions!$1:$1048576,MATCH(DATE(AE$2,1,1),Emissions!$A$1:$LI$1),FALSE)</f>
        <v>0.78907576209999997</v>
      </c>
      <c r="AF658" s="327">
        <f>+VLOOKUP($E658,Emissions!$1:$1048576,MATCH(DATE(AF$2,1,1),Emissions!$A$1:$LI$1),FALSE)</f>
        <v>0.74295560549999995</v>
      </c>
      <c r="AG658" s="327">
        <f>+VLOOKUP($E658,Emissions!$1:$1048576,MATCH(DATE(AG$2,1,1),Emissions!$A$1:$LI$1),FALSE)</f>
        <v>0.69560841429999998</v>
      </c>
      <c r="AH658" s="327">
        <f>+VLOOKUP($E658,Emissions!$1:$1048576,MATCH(DATE(AH$2,1,1),Emissions!$A$1:$LI$1),FALSE)</f>
        <v>0.64648862610000002</v>
      </c>
      <c r="AI658" s="327">
        <f>+VLOOKUP($E658,Emissions!$1:$1048576,MATCH(DATE(AI$2,1,1),Emissions!$A$1:$LI$1),FALSE)</f>
        <v>0.59481981660000005</v>
      </c>
      <c r="AJ658" s="327">
        <f>+VLOOKUP($E658,Emissions!$1:$1048576,MATCH(DATE(AJ$2,1,1),Emissions!$A$1:$LI$1),FALSE)</f>
        <v>0.53972893580000003</v>
      </c>
      <c r="AK658" s="327">
        <f>+VLOOKUP($E658,Emissions!$1:$1048576,MATCH(DATE(AK$2,1,1),Emissions!$A$1:$LI$1),FALSE)</f>
        <v>0.48035649790000001</v>
      </c>
      <c r="AL658" s="327">
        <f>+VLOOKUP($E658,Emissions!$1:$1048576,MATCH(DATE(AL$2,1,1),Emissions!$A$1:$LI$1),FALSE)</f>
        <v>0.41585972269999999</v>
      </c>
      <c r="AM658" s="327">
        <f>+VLOOKUP($E658,Emissions!$1:$1048576,MATCH(DATE(AM$2,1,1),Emissions!$A$1:$LI$1),FALSE)</f>
        <v>0.3453751504</v>
      </c>
      <c r="AN658" s="327">
        <f>+VLOOKUP($E658,Emissions!$1:$1048576,MATCH(DATE(AN$2,1,1),Emissions!$A$1:$LI$1),FALSE)</f>
        <v>0.26800507060000001</v>
      </c>
      <c r="AO658" s="327">
        <f>+VLOOKUP($E658,Emissions!$1:$1048576,MATCH(DATE(AO$2,1,1),Emissions!$A$1:$LI$1),FALSE)</f>
        <v>0.1827923269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1.4841288189999999</v>
      </c>
      <c r="G659" s="361">
        <f>+VLOOKUP($E659,Emissions!$1:$1048576,MATCH(DATE(G$2,1,1),Emissions!$A$1:$LI$1),FALSE)</f>
        <v>1.4957258369999999</v>
      </c>
      <c r="H659" s="361">
        <f>+VLOOKUP($E659,Emissions!$1:$1048576,MATCH(DATE(H$2,1,1),Emissions!$A$1:$LI$1),FALSE)</f>
        <v>1.508229906</v>
      </c>
      <c r="I659" s="361">
        <f>+VLOOKUP($E659,Emissions!$1:$1048576,MATCH(DATE(I$2,1,1),Emissions!$A$1:$LI$1),FALSE)</f>
        <v>1.521363134</v>
      </c>
      <c r="J659" s="361">
        <f>+VLOOKUP($E659,Emissions!$1:$1048576,MATCH(DATE(J$2,1,1),Emissions!$A$1:$LI$1),FALSE)</f>
        <v>1.5390874109999999</v>
      </c>
      <c r="K659" s="361">
        <f>+VLOOKUP($E659,Emissions!$1:$1048576,MATCH(DATE(K$2,1,1),Emissions!$A$1:$LI$1),FALSE)</f>
        <v>1.5609638910000001</v>
      </c>
      <c r="L659" s="361">
        <f>+VLOOKUP($E659,Emissions!$1:$1048576,MATCH(DATE(L$2,1,1),Emissions!$A$1:$LI$1),FALSE)</f>
        <v>1.5878124600000001</v>
      </c>
      <c r="M659" s="361">
        <f>+VLOOKUP($E659,Emissions!$1:$1048576,MATCH(DATE(M$2,1,1),Emissions!$A$1:$LI$1),FALSE)</f>
        <v>1.5454781129999999</v>
      </c>
      <c r="N659" s="361">
        <f>+VLOOKUP($E659,Emissions!$1:$1048576,MATCH(DATE(N$2,1,1),Emissions!$A$1:$LI$1),FALSE)</f>
        <v>1.498837317</v>
      </c>
      <c r="O659" s="361">
        <f>+VLOOKUP($E659,Emissions!$1:$1048576,MATCH(DATE(O$2,1,1),Emissions!$A$1:$LI$1),FALSE)</f>
        <v>1.456910997</v>
      </c>
      <c r="P659" s="361">
        <f>+VLOOKUP($E659,Emissions!$1:$1048576,MATCH(DATE(P$2,1,1),Emissions!$A$1:$LI$1),FALSE)</f>
        <v>1.4164489419999999</v>
      </c>
      <c r="Q659" s="361">
        <f>+VLOOKUP($E659,Emissions!$1:$1048576,MATCH(DATE(Q$2,1,1),Emissions!$A$1:$LI$1),FALSE)</f>
        <v>1.3787726360000001</v>
      </c>
      <c r="R659" s="361">
        <f>+VLOOKUP($E659,Emissions!$1:$1048576,MATCH(DATE(R$2,1,1),Emissions!$A$1:$LI$1),FALSE)</f>
        <v>1.340581757</v>
      </c>
      <c r="S659" s="361">
        <f>+VLOOKUP($E659,Emissions!$1:$1048576,MATCH(DATE(S$2,1,1),Emissions!$A$1:$LI$1),FALSE)</f>
        <v>1.3013520359999999</v>
      </c>
      <c r="T659" s="361">
        <f>+VLOOKUP($E659,Emissions!$1:$1048576,MATCH(DATE(T$2,1,1),Emissions!$A$1:$LI$1),FALSE)</f>
        <v>1.261379808</v>
      </c>
      <c r="U659" s="361">
        <f>+VLOOKUP($E659,Emissions!$1:$1048576,MATCH(DATE(U$2,1,1),Emissions!$A$1:$LI$1),FALSE)</f>
        <v>1.220835476</v>
      </c>
      <c r="V659" s="361">
        <f>+VLOOKUP($E659,Emissions!$1:$1048576,MATCH(DATE(V$2,1,1),Emissions!$A$1:$LI$1),FALSE)</f>
        <v>1.178113628</v>
      </c>
      <c r="W659" s="361">
        <f>+VLOOKUP($E659,Emissions!$1:$1048576,MATCH(DATE(W$2,1,1),Emissions!$A$1:$LI$1),FALSE)</f>
        <v>1.133990627</v>
      </c>
      <c r="X659" s="361">
        <f>+VLOOKUP($E659,Emissions!$1:$1048576,MATCH(DATE(X$2,1,1),Emissions!$A$1:$LI$1),FALSE)</f>
        <v>1.089257388</v>
      </c>
      <c r="Y659" s="361">
        <f>+VLOOKUP($E659,Emissions!$1:$1048576,MATCH(DATE(Y$2,1,1),Emissions!$A$1:$LI$1),FALSE)</f>
        <v>1.0444327689999999</v>
      </c>
      <c r="Z659" s="361">
        <f>+VLOOKUP($E659,Emissions!$1:$1048576,MATCH(DATE(Z$2,1,1),Emissions!$A$1:$LI$1),FALSE)</f>
        <v>0.99963561860000005</v>
      </c>
      <c r="AA659" s="361">
        <f>+VLOOKUP($E659,Emissions!$1:$1048576,MATCH(DATE(AA$2,1,1),Emissions!$A$1:$LI$1),FALSE)</f>
        <v>0.95526339380000003</v>
      </c>
      <c r="AB659" s="361">
        <f>+VLOOKUP($E659,Emissions!$1:$1048576,MATCH(DATE(AB$2,1,1),Emissions!$A$1:$LI$1),FALSE)</f>
        <v>0.91136732899999995</v>
      </c>
      <c r="AC659" s="361">
        <f>+VLOOKUP($E659,Emissions!$1:$1048576,MATCH(DATE(AC$2,1,1),Emissions!$A$1:$LI$1),FALSE)</f>
        <v>0.867786642</v>
      </c>
      <c r="AD659" s="361">
        <f>+VLOOKUP($E659,Emissions!$1:$1048576,MATCH(DATE(AD$2,1,1),Emissions!$A$1:$LI$1),FALSE)</f>
        <v>0.82418506650000001</v>
      </c>
      <c r="AE659" s="361">
        <f>+VLOOKUP($E659,Emissions!$1:$1048576,MATCH(DATE(AE$2,1,1),Emissions!$A$1:$LI$1),FALSE)</f>
        <v>0.77974056189999996</v>
      </c>
      <c r="AF659" s="361">
        <f>+VLOOKUP($E659,Emissions!$1:$1048576,MATCH(DATE(AF$2,1,1),Emissions!$A$1:$LI$1),FALSE)</f>
        <v>0.73427721450000005</v>
      </c>
      <c r="AG659" s="361">
        <f>+VLOOKUP($E659,Emissions!$1:$1048576,MATCH(DATE(AG$2,1,1),Emissions!$A$1:$LI$1),FALSE)</f>
        <v>0.68756891720000002</v>
      </c>
      <c r="AH659" s="361">
        <f>+VLOOKUP($E659,Emissions!$1:$1048576,MATCH(DATE(AH$2,1,1),Emissions!$A$1:$LI$1),FALSE)</f>
        <v>0.63908080249999999</v>
      </c>
      <c r="AI659" s="361">
        <f>+VLOOKUP($E659,Emissions!$1:$1048576,MATCH(DATE(AI$2,1,1),Emissions!$A$1:$LI$1),FALSE)</f>
        <v>0.58804848499999995</v>
      </c>
      <c r="AJ659" s="361">
        <f>+VLOOKUP($E659,Emissions!$1:$1048576,MATCH(DATE(AJ$2,1,1),Emissions!$A$1:$LI$1),FALSE)</f>
        <v>0.53361130729999995</v>
      </c>
      <c r="AK659" s="361">
        <f>+VLOOKUP($E659,Emissions!$1:$1048576,MATCH(DATE(AK$2,1,1),Emissions!$A$1:$LI$1),FALSE)</f>
        <v>0.47492171059999999</v>
      </c>
      <c r="AL659" s="361">
        <f>+VLOOKUP($E659,Emissions!$1:$1048576,MATCH(DATE(AL$2,1,1),Emissions!$A$1:$LI$1),FALSE)</f>
        <v>0.41114917620000002</v>
      </c>
      <c r="AM659" s="361">
        <f>+VLOOKUP($E659,Emissions!$1:$1048576,MATCH(DATE(AM$2,1,1),Emissions!$A$1:$LI$1),FALSE)</f>
        <v>0.34144426830000002</v>
      </c>
      <c r="AN659" s="361">
        <f>+VLOOKUP($E659,Emissions!$1:$1048576,MATCH(DATE(AN$2,1,1),Emissions!$A$1:$LI$1),FALSE)</f>
        <v>0.26492632900000002</v>
      </c>
      <c r="AO659" s="361">
        <f>+VLOOKUP($E659,Emissions!$1:$1048576,MATCH(DATE(AO$2,1,1),Emissions!$A$1:$LI$1),FALSE)</f>
        <v>0.1806605745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3.4663153000000002E-2</v>
      </c>
      <c r="H660" s="361">
        <f>+VLOOKUP($E660,Emissions!$1:$1048576,MATCH(DATE(H$2,1,1),Emissions!$A$1:$LI$1),FALSE)</f>
        <v>3.4151244099999999E-2</v>
      </c>
      <c r="I660" s="361">
        <f>+VLOOKUP($E660,Emissions!$1:$1048576,MATCH(DATE(I$2,1,1),Emissions!$A$1:$LI$1),FALSE)</f>
        <v>3.3591842800000001E-2</v>
      </c>
      <c r="J660" s="361">
        <f>+VLOOKUP($E660,Emissions!$1:$1048576,MATCH(DATE(J$2,1,1),Emissions!$A$1:$LI$1),FALSE)</f>
        <v>3.3219844999999998E-2</v>
      </c>
      <c r="K660" s="361">
        <f>+VLOOKUP($E660,Emissions!$1:$1048576,MATCH(DATE(K$2,1,1),Emissions!$A$1:$LI$1),FALSE)</f>
        <v>3.2997970799999998E-2</v>
      </c>
      <c r="L660" s="361">
        <f>+VLOOKUP($E660,Emissions!$1:$1048576,MATCH(DATE(L$2,1,1),Emissions!$A$1:$LI$1),FALSE)</f>
        <v>3.29043906E-2</v>
      </c>
      <c r="M660" s="361">
        <f>+VLOOKUP($E660,Emissions!$1:$1048576,MATCH(DATE(M$2,1,1),Emissions!$A$1:$LI$1),FALSE)</f>
        <v>3.1118074799999999E-2</v>
      </c>
      <c r="N660" s="361">
        <f>+VLOOKUP($E660,Emissions!$1:$1048576,MATCH(DATE(N$2,1,1),Emissions!$A$1:$LI$1),FALSE)</f>
        <v>2.9218381000000002E-2</v>
      </c>
      <c r="O660" s="361">
        <f>+VLOOKUP($E660,Emissions!$1:$1048576,MATCH(DATE(O$2,1,1),Emissions!$A$1:$LI$1),FALSE)</f>
        <v>2.73546543E-2</v>
      </c>
      <c r="P660" s="361">
        <f>+VLOOKUP($E660,Emissions!$1:$1048576,MATCH(DATE(P$2,1,1),Emissions!$A$1:$LI$1),FALSE)</f>
        <v>2.55013407E-2</v>
      </c>
      <c r="Q660" s="361">
        <f>+VLOOKUP($E660,Emissions!$1:$1048576,MATCH(DATE(Q$2,1,1),Emissions!$A$1:$LI$1),FALSE)</f>
        <v>2.3807787699999999E-2</v>
      </c>
      <c r="R660" s="361">
        <f>+VLOOKUP($E660,Emissions!$1:$1048576,MATCH(DATE(R$2,1,1),Emissions!$A$1:$LI$1),FALSE)</f>
        <v>2.2241043700000001E-2</v>
      </c>
      <c r="S660" s="361">
        <f>+VLOOKUP($E660,Emissions!$1:$1048576,MATCH(DATE(S$2,1,1),Emissions!$A$1:$LI$1),FALSE)</f>
        <v>2.08046525E-2</v>
      </c>
      <c r="T660" s="361">
        <f>+VLOOKUP($E660,Emissions!$1:$1048576,MATCH(DATE(T$2,1,1),Emissions!$A$1:$LI$1),FALSE)</f>
        <v>1.95014625E-2</v>
      </c>
      <c r="U660" s="361">
        <f>+VLOOKUP($E660,Emissions!$1:$1048576,MATCH(DATE(U$2,1,1),Emissions!$A$1:$LI$1),FALSE)</f>
        <v>1.8320727799999999E-2</v>
      </c>
      <c r="V660" s="361">
        <f>+VLOOKUP($E660,Emissions!$1:$1048576,MATCH(DATE(V$2,1,1),Emissions!$A$1:$LI$1),FALSE)</f>
        <v>1.7162562499999999E-2</v>
      </c>
      <c r="W660" s="361">
        <f>+VLOOKUP($E660,Emissions!$1:$1048576,MATCH(DATE(W$2,1,1),Emissions!$A$1:$LI$1),FALSE)</f>
        <v>1.60622089E-2</v>
      </c>
      <c r="X660" s="361">
        <f>+VLOOKUP($E660,Emissions!$1:$1048576,MATCH(DATE(X$2,1,1),Emissions!$A$1:$LI$1),FALSE)</f>
        <v>1.50259442E-2</v>
      </c>
      <c r="Y660" s="361">
        <f>+VLOOKUP($E660,Emissions!$1:$1048576,MATCH(DATE(Y$2,1,1),Emissions!$A$1:$LI$1),FALSE)</f>
        <v>1.4053408700000001E-2</v>
      </c>
      <c r="Z660" s="361">
        <f>+VLOOKUP($E660,Emissions!$1:$1048576,MATCH(DATE(Z$2,1,1),Emissions!$A$1:$LI$1),FALSE)</f>
        <v>1.31384954E-2</v>
      </c>
      <c r="AA660" s="361">
        <f>+VLOOKUP($E660,Emissions!$1:$1048576,MATCH(DATE(AA$2,1,1),Emissions!$A$1:$LI$1),FALSE)</f>
        <v>1.22840759E-2</v>
      </c>
      <c r="AB660" s="361">
        <f>+VLOOKUP($E660,Emissions!$1:$1048576,MATCH(DATE(AB$2,1,1),Emissions!$A$1:$LI$1),FALSE)</f>
        <v>1.1484899999999999E-2</v>
      </c>
      <c r="AC660" s="361">
        <f>+VLOOKUP($E660,Emissions!$1:$1048576,MATCH(DATE(AC$2,1,1),Emissions!$A$1:$LI$1),FALSE)</f>
        <v>1.07337973E-2</v>
      </c>
      <c r="AD660" s="361">
        <f>+VLOOKUP($E660,Emissions!$1:$1048576,MATCH(DATE(AD$2,1,1),Emissions!$A$1:$LI$1),FALSE)</f>
        <v>1.0022562699999999E-2</v>
      </c>
      <c r="AE660" s="361">
        <f>+VLOOKUP($E660,Emissions!$1:$1048576,MATCH(DATE(AE$2,1,1),Emissions!$A$1:$LI$1),FALSE)</f>
        <v>9.33520023E-3</v>
      </c>
      <c r="AF660" s="361">
        <f>+VLOOKUP($E660,Emissions!$1:$1048576,MATCH(DATE(AF$2,1,1),Emissions!$A$1:$LI$1),FALSE)</f>
        <v>8.6783910000000006E-3</v>
      </c>
      <c r="AG660" s="361">
        <f>+VLOOKUP($E660,Emissions!$1:$1048576,MATCH(DATE(AG$2,1,1),Emissions!$A$1:$LI$1),FALSE)</f>
        <v>8.0394970599999994E-3</v>
      </c>
      <c r="AH660" s="361">
        <f>+VLOOKUP($E660,Emissions!$1:$1048576,MATCH(DATE(AH$2,1,1),Emissions!$A$1:$LI$1),FALSE)</f>
        <v>7.4078235900000003E-3</v>
      </c>
      <c r="AI660" s="361">
        <f>+VLOOKUP($E660,Emissions!$1:$1048576,MATCH(DATE(AI$2,1,1),Emissions!$A$1:$LI$1),FALSE)</f>
        <v>6.7713315699999997E-3</v>
      </c>
      <c r="AJ660" s="361">
        <f>+VLOOKUP($E660,Emissions!$1:$1048576,MATCH(DATE(AJ$2,1,1),Emissions!$A$1:$LI$1),FALSE)</f>
        <v>6.1176285099999997E-3</v>
      </c>
      <c r="AK660" s="361">
        <f>+VLOOKUP($E660,Emissions!$1:$1048576,MATCH(DATE(AK$2,1,1),Emissions!$A$1:$LI$1),FALSE)</f>
        <v>5.4347872999999996E-3</v>
      </c>
      <c r="AL660" s="361">
        <f>+VLOOKUP($E660,Emissions!$1:$1048576,MATCH(DATE(AL$2,1,1),Emissions!$A$1:$LI$1),FALSE)</f>
        <v>4.7105464500000003E-3</v>
      </c>
      <c r="AM660" s="361">
        <f>+VLOOKUP($E660,Emissions!$1:$1048576,MATCH(DATE(AM$2,1,1),Emissions!$A$1:$LI$1),FALSE)</f>
        <v>3.9308820999999997E-3</v>
      </c>
      <c r="AN660" s="361">
        <f>+VLOOKUP($E660,Emissions!$1:$1048576,MATCH(DATE(AN$2,1,1),Emissions!$A$1:$LI$1),FALSE)</f>
        <v>3.0787415700000002E-3</v>
      </c>
      <c r="AO660" s="361">
        <f>+VLOOKUP($E660,Emissions!$1:$1048576,MATCH(DATE(AO$2,1,1),Emissions!$A$1:$LI$1),FALSE)</f>
        <v>2.1317524199999998E-3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21.981937009999999</v>
      </c>
      <c r="G661" s="327">
        <f>+VLOOKUP($E661,Emissions!$1:$1048576,MATCH(DATE(G$2,1,1),Emissions!$A$1:$LI$1),FALSE)</f>
        <v>21.95304587</v>
      </c>
      <c r="H661" s="327">
        <f>+VLOOKUP($E661,Emissions!$1:$1048576,MATCH(DATE(H$2,1,1),Emissions!$A$1:$LI$1),FALSE)</f>
        <v>21.906743469999999</v>
      </c>
      <c r="I661" s="327">
        <f>+VLOOKUP($E661,Emissions!$1:$1048576,MATCH(DATE(I$2,1,1),Emissions!$A$1:$LI$1),FALSE)</f>
        <v>21.788182089999999</v>
      </c>
      <c r="J661" s="327">
        <f>+VLOOKUP($E661,Emissions!$1:$1048576,MATCH(DATE(J$2,1,1),Emissions!$A$1:$LI$1),FALSE)</f>
        <v>21.836355780000002</v>
      </c>
      <c r="K661" s="327">
        <f>+VLOOKUP($E661,Emissions!$1:$1048576,MATCH(DATE(K$2,1,1),Emissions!$A$1:$LI$1),FALSE)</f>
        <v>22.01579804</v>
      </c>
      <c r="L661" s="327">
        <f>+VLOOKUP($E661,Emissions!$1:$1048576,MATCH(DATE(L$2,1,1),Emissions!$A$1:$LI$1),FALSE)</f>
        <v>22.317195609999999</v>
      </c>
      <c r="M661" s="327">
        <f>+VLOOKUP($E661,Emissions!$1:$1048576,MATCH(DATE(M$2,1,1),Emissions!$A$1:$LI$1),FALSE)</f>
        <v>21.158701149999999</v>
      </c>
      <c r="N661" s="327">
        <f>+VLOOKUP($E661,Emissions!$1:$1048576,MATCH(DATE(N$2,1,1),Emissions!$A$1:$LI$1),FALSE)</f>
        <v>19.950266450000001</v>
      </c>
      <c r="O661" s="327">
        <f>+VLOOKUP($E661,Emissions!$1:$1048576,MATCH(DATE(O$2,1,1),Emissions!$A$1:$LI$1),FALSE)</f>
        <v>18.901415679999999</v>
      </c>
      <c r="P661" s="327">
        <f>+VLOOKUP($E661,Emissions!$1:$1048576,MATCH(DATE(P$2,1,1),Emissions!$A$1:$LI$1),FALSE)</f>
        <v>17.945024969999999</v>
      </c>
      <c r="Q661" s="327">
        <f>+VLOOKUP($E661,Emissions!$1:$1048576,MATCH(DATE(Q$2,1,1),Emissions!$A$1:$LI$1),FALSE)</f>
        <v>17.148273960000001</v>
      </c>
      <c r="R661" s="327">
        <f>+VLOOKUP($E661,Emissions!$1:$1048576,MATCH(DATE(R$2,1,1),Emissions!$A$1:$LI$1),FALSE)</f>
        <v>16.419904339999999</v>
      </c>
      <c r="S661" s="327">
        <f>+VLOOKUP($E661,Emissions!$1:$1048576,MATCH(DATE(S$2,1,1),Emissions!$A$1:$LI$1),FALSE)</f>
        <v>15.735949039999999</v>
      </c>
      <c r="T661" s="327">
        <f>+VLOOKUP($E661,Emissions!$1:$1048576,MATCH(DATE(T$2,1,1),Emissions!$A$1:$LI$1),FALSE)</f>
        <v>15.09246415</v>
      </c>
      <c r="U661" s="327">
        <f>+VLOOKUP($E661,Emissions!$1:$1048576,MATCH(DATE(U$2,1,1),Emissions!$A$1:$LI$1),FALSE)</f>
        <v>14.48433958</v>
      </c>
      <c r="V661" s="327">
        <f>+VLOOKUP($E661,Emissions!$1:$1048576,MATCH(DATE(V$2,1,1),Emissions!$A$1:$LI$1),FALSE)</f>
        <v>13.86409626</v>
      </c>
      <c r="W661" s="327">
        <f>+VLOOKUP($E661,Emissions!$1:$1048576,MATCH(DATE(W$2,1,1),Emissions!$A$1:$LI$1),FALSE)</f>
        <v>13.246704729999999</v>
      </c>
      <c r="X661" s="327">
        <f>+VLOOKUP($E661,Emissions!$1:$1048576,MATCH(DATE(X$2,1,1),Emissions!$A$1:$LI$1),FALSE)</f>
        <v>12.64403476</v>
      </c>
      <c r="Y661" s="327">
        <f>+VLOOKUP($E661,Emissions!$1:$1048576,MATCH(DATE(Y$2,1,1),Emissions!$A$1:$LI$1),FALSE)</f>
        <v>12.06177533</v>
      </c>
      <c r="Z661" s="327">
        <f>+VLOOKUP($E661,Emissions!$1:$1048576,MATCH(DATE(Z$2,1,1),Emissions!$A$1:$LI$1),FALSE)</f>
        <v>11.500433340000001</v>
      </c>
      <c r="AA661" s="327">
        <f>+VLOOKUP($E661,Emissions!$1:$1048576,MATCH(DATE(AA$2,1,1),Emissions!$A$1:$LI$1),FALSE)</f>
        <v>10.96204131</v>
      </c>
      <c r="AB661" s="327">
        <f>+VLOOKUP($E661,Emissions!$1:$1048576,MATCH(DATE(AB$2,1,1),Emissions!$A$1:$LI$1),FALSE)</f>
        <v>10.444888779999999</v>
      </c>
      <c r="AC661" s="327">
        <f>+VLOOKUP($E661,Emissions!$1:$1048576,MATCH(DATE(AC$2,1,1),Emissions!$A$1:$LI$1),FALSE)</f>
        <v>9.9445999769999993</v>
      </c>
      <c r="AD661" s="327">
        <f>+VLOOKUP($E661,Emissions!$1:$1048576,MATCH(DATE(AD$2,1,1),Emissions!$A$1:$LI$1),FALSE)</f>
        <v>9.4548413999999994</v>
      </c>
      <c r="AE661" s="327">
        <f>+VLOOKUP($E661,Emissions!$1:$1048576,MATCH(DATE(AE$2,1,1),Emissions!$A$1:$LI$1),FALSE)</f>
        <v>8.965421547</v>
      </c>
      <c r="AF661" s="327">
        <f>+VLOOKUP($E661,Emissions!$1:$1048576,MATCH(DATE(AF$2,1,1),Emissions!$A$1:$LI$1),FALSE)</f>
        <v>8.4728750080000008</v>
      </c>
      <c r="AG661" s="327">
        <f>+VLOOKUP($E661,Emissions!$1:$1048576,MATCH(DATE(AG$2,1,1),Emissions!$A$1:$LI$1),FALSE)</f>
        <v>7.9727932060000004</v>
      </c>
      <c r="AH661" s="327">
        <f>+VLOOKUP($E661,Emissions!$1:$1048576,MATCH(DATE(AH$2,1,1),Emissions!$A$1:$LI$1),FALSE)</f>
        <v>7.4567242870000001</v>
      </c>
      <c r="AI661" s="327">
        <f>+VLOOKUP($E661,Emissions!$1:$1048576,MATCH(DATE(AI$2,1,1),Emissions!$A$1:$LI$1),FALSE)</f>
        <v>6.9131406340000003</v>
      </c>
      <c r="AJ661" s="327">
        <f>+VLOOKUP($E661,Emissions!$1:$1048576,MATCH(DATE(AJ$2,1,1),Emissions!$A$1:$LI$1),FALSE)</f>
        <v>6.3296005910000002</v>
      </c>
      <c r="AK661" s="327">
        <f>+VLOOKUP($E661,Emissions!$1:$1048576,MATCH(DATE(AK$2,1,1),Emissions!$A$1:$LI$1),FALSE)</f>
        <v>5.6940731309999997</v>
      </c>
      <c r="AL661" s="327">
        <f>+VLOOKUP($E661,Emissions!$1:$1048576,MATCH(DATE(AL$2,1,1),Emissions!$A$1:$LI$1),FALSE)</f>
        <v>4.9940326480000001</v>
      </c>
      <c r="AM661" s="327">
        <f>+VLOOKUP($E661,Emissions!$1:$1048576,MATCH(DATE(AM$2,1,1),Emissions!$A$1:$LI$1),FALSE)</f>
        <v>4.2147102790000002</v>
      </c>
      <c r="AN661" s="327">
        <f>+VLOOKUP($E661,Emissions!$1:$1048576,MATCH(DATE(AN$2,1,1),Emissions!$A$1:$LI$1),FALSE)</f>
        <v>3.3376087139999999</v>
      </c>
      <c r="AO661" s="327">
        <f>+VLOOKUP($E661,Emissions!$1:$1048576,MATCH(DATE(AO$2,1,1),Emissions!$A$1:$LI$1),FALSE)</f>
        <v>2.337479954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5.5258127510000001</v>
      </c>
      <c r="G662" s="361">
        <f>+VLOOKUP($E662,Emissions!$1:$1048576,MATCH(DATE(G$2,1,1),Emissions!$A$1:$LI$1),FALSE)</f>
        <v>5.5016685460000003</v>
      </c>
      <c r="H662" s="361">
        <f>+VLOOKUP($E662,Emissions!$1:$1048576,MATCH(DATE(H$2,1,1),Emissions!$A$1:$LI$1),FALSE)</f>
        <v>5.4708818069999996</v>
      </c>
      <c r="I662" s="361">
        <f>+VLOOKUP($E662,Emissions!$1:$1048576,MATCH(DATE(I$2,1,1),Emissions!$A$1:$LI$1),FALSE)</f>
        <v>5.4214085709999997</v>
      </c>
      <c r="J662" s="361">
        <f>+VLOOKUP($E662,Emissions!$1:$1048576,MATCH(DATE(J$2,1,1),Emissions!$A$1:$LI$1),FALSE)</f>
        <v>5.4187522230000003</v>
      </c>
      <c r="K662" s="361">
        <f>+VLOOKUP($E662,Emissions!$1:$1048576,MATCH(DATE(K$2,1,1),Emissions!$A$1:$LI$1),FALSE)</f>
        <v>5.4525254739999998</v>
      </c>
      <c r="L662" s="361">
        <f>+VLOOKUP($E662,Emissions!$1:$1048576,MATCH(DATE(L$2,1,1),Emissions!$A$1:$LI$1),FALSE)</f>
        <v>5.5215909400000003</v>
      </c>
      <c r="M662" s="361">
        <f>+VLOOKUP($E662,Emissions!$1:$1048576,MATCH(DATE(M$2,1,1),Emissions!$A$1:$LI$1),FALSE)</f>
        <v>5.2120375330000002</v>
      </c>
      <c r="N662" s="361">
        <f>+VLOOKUP($E662,Emissions!$1:$1048576,MATCH(DATE(N$2,1,1),Emissions!$A$1:$LI$1),FALSE)</f>
        <v>4.8855771800000003</v>
      </c>
      <c r="O662" s="361">
        <f>+VLOOKUP($E662,Emissions!$1:$1048576,MATCH(DATE(O$2,1,1),Emissions!$A$1:$LI$1),FALSE)</f>
        <v>4.5859670399999999</v>
      </c>
      <c r="P662" s="361">
        <f>+VLOOKUP($E662,Emissions!$1:$1048576,MATCH(DATE(P$2,1,1),Emissions!$A$1:$LI$1),FALSE)</f>
        <v>4.3134163880000003</v>
      </c>
      <c r="Q662" s="361">
        <f>+VLOOKUP($E662,Emissions!$1:$1048576,MATCH(DATE(Q$2,1,1),Emissions!$A$1:$LI$1),FALSE)</f>
        <v>4.095342263</v>
      </c>
      <c r="R662" s="361">
        <f>+VLOOKUP($E662,Emissions!$1:$1048576,MATCH(DATE(R$2,1,1),Emissions!$A$1:$LI$1),FALSE)</f>
        <v>3.909249977</v>
      </c>
      <c r="S662" s="361">
        <f>+VLOOKUP($E662,Emissions!$1:$1048576,MATCH(DATE(S$2,1,1),Emissions!$A$1:$LI$1),FALSE)</f>
        <v>3.743119707</v>
      </c>
      <c r="T662" s="361">
        <f>+VLOOKUP($E662,Emissions!$1:$1048576,MATCH(DATE(T$2,1,1),Emissions!$A$1:$LI$1),FALSE)</f>
        <v>3.5904666920000001</v>
      </c>
      <c r="U662" s="361">
        <f>+VLOOKUP($E662,Emissions!$1:$1048576,MATCH(DATE(U$2,1,1),Emissions!$A$1:$LI$1),FALSE)</f>
        <v>3.447177339</v>
      </c>
      <c r="V662" s="361">
        <f>+VLOOKUP($E662,Emissions!$1:$1048576,MATCH(DATE(V$2,1,1),Emissions!$A$1:$LI$1),FALSE)</f>
        <v>3.2968579830000002</v>
      </c>
      <c r="W662" s="361">
        <f>+VLOOKUP($E662,Emissions!$1:$1048576,MATCH(DATE(W$2,1,1),Emissions!$A$1:$LI$1),FALSE)</f>
        <v>3.1441772829999999</v>
      </c>
      <c r="X662" s="361">
        <f>+VLOOKUP($E662,Emissions!$1:$1048576,MATCH(DATE(X$2,1,1),Emissions!$A$1:$LI$1),FALSE)</f>
        <v>2.9931500120000001</v>
      </c>
      <c r="Y662" s="361">
        <f>+VLOOKUP($E662,Emissions!$1:$1048576,MATCH(DATE(Y$2,1,1),Emissions!$A$1:$LI$1),FALSE)</f>
        <v>2.846349784</v>
      </c>
      <c r="Z662" s="361">
        <f>+VLOOKUP($E662,Emissions!$1:$1048576,MATCH(DATE(Z$2,1,1),Emissions!$A$1:$LI$1),FALSE)</f>
        <v>2.7045935879999998</v>
      </c>
      <c r="AA662" s="361">
        <f>+VLOOKUP($E662,Emissions!$1:$1048576,MATCH(DATE(AA$2,1,1),Emissions!$A$1:$LI$1),FALSE)</f>
        <v>2.5693450069999999</v>
      </c>
      <c r="AB662" s="361">
        <f>+VLOOKUP($E662,Emissions!$1:$1048576,MATCH(DATE(AB$2,1,1),Emissions!$A$1:$LI$1),FALSE)</f>
        <v>2.4405953660000002</v>
      </c>
      <c r="AC662" s="361">
        <f>+VLOOKUP($E662,Emissions!$1:$1048576,MATCH(DATE(AC$2,1,1),Emissions!$A$1:$LI$1),FALSE)</f>
        <v>2.3177026029999999</v>
      </c>
      <c r="AD662" s="361">
        <f>+VLOOKUP($E662,Emissions!$1:$1048576,MATCH(DATE(AD$2,1,1),Emissions!$A$1:$LI$1),FALSE)</f>
        <v>2.1995394410000002</v>
      </c>
      <c r="AE662" s="361">
        <f>+VLOOKUP($E662,Emissions!$1:$1048576,MATCH(DATE(AE$2,1,1),Emissions!$A$1:$LI$1),FALSE)</f>
        <v>2.083396107</v>
      </c>
      <c r="AF662" s="361">
        <f>+VLOOKUP($E662,Emissions!$1:$1048576,MATCH(DATE(AF$2,1,1),Emissions!$A$1:$LI$1),FALSE)</f>
        <v>1.9686447250000001</v>
      </c>
      <c r="AG662" s="361">
        <f>+VLOOKUP($E662,Emissions!$1:$1048576,MATCH(DATE(AG$2,1,1),Emissions!$A$1:$LI$1),FALSE)</f>
        <v>1.85413063</v>
      </c>
      <c r="AH662" s="361">
        <f>+VLOOKUP($E662,Emissions!$1:$1048576,MATCH(DATE(AH$2,1,1),Emissions!$A$1:$LI$1),FALSE)</f>
        <v>1.7377883709999999</v>
      </c>
      <c r="AI662" s="361">
        <f>+VLOOKUP($E662,Emissions!$1:$1048576,MATCH(DATE(AI$2,1,1),Emissions!$A$1:$LI$1),FALSE)</f>
        <v>1.616859831</v>
      </c>
      <c r="AJ662" s="361">
        <f>+VLOOKUP($E662,Emissions!$1:$1048576,MATCH(DATE(AJ$2,1,1),Emissions!$A$1:$LI$1),FALSE)</f>
        <v>1.4880981360000001</v>
      </c>
      <c r="AK662" s="361">
        <f>+VLOOKUP($E662,Emissions!$1:$1048576,MATCH(DATE(AK$2,1,1),Emissions!$A$1:$LI$1),FALSE)</f>
        <v>1.3478955109999999</v>
      </c>
      <c r="AL662" s="361">
        <f>+VLOOKUP($E662,Emissions!$1:$1048576,MATCH(DATE(AL$2,1,1),Emissions!$A$1:$LI$1),FALSE)</f>
        <v>1.1921490729999999</v>
      </c>
      <c r="AM662" s="361">
        <f>+VLOOKUP($E662,Emissions!$1:$1048576,MATCH(DATE(AM$2,1,1),Emissions!$A$1:$LI$1),FALSE)</f>
        <v>1.0159598569999999</v>
      </c>
      <c r="AN662" s="361">
        <f>+VLOOKUP($E662,Emissions!$1:$1048576,MATCH(DATE(AN$2,1,1),Emissions!$A$1:$LI$1),FALSE)</f>
        <v>0.81321453489999995</v>
      </c>
      <c r="AO662" s="361">
        <f>+VLOOKUP($E662,Emissions!$1:$1048576,MATCH(DATE(AO$2,1,1),Emissions!$A$1:$LI$1),FALSE)</f>
        <v>0.57583842789999995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0.87120146050000002</v>
      </c>
      <c r="G663" s="361">
        <f>+VLOOKUP($E663,Emissions!$1:$1048576,MATCH(DATE(G$2,1,1),Emissions!$A$1:$LI$1),FALSE)</f>
        <v>0.8613854957</v>
      </c>
      <c r="H663" s="361">
        <f>+VLOOKUP($E663,Emissions!$1:$1048576,MATCH(DATE(H$2,1,1),Emissions!$A$1:$LI$1),FALSE)</f>
        <v>0.84531725349999998</v>
      </c>
      <c r="I663" s="361">
        <f>+VLOOKUP($E663,Emissions!$1:$1048576,MATCH(DATE(I$2,1,1),Emissions!$A$1:$LI$1),FALSE)</f>
        <v>0.82102069830000002</v>
      </c>
      <c r="J663" s="361">
        <f>+VLOOKUP($E663,Emissions!$1:$1048576,MATCH(DATE(J$2,1,1),Emissions!$A$1:$LI$1),FALSE)</f>
        <v>0.80398139580000005</v>
      </c>
      <c r="K663" s="361">
        <f>+VLOOKUP($E663,Emissions!$1:$1048576,MATCH(DATE(K$2,1,1),Emissions!$A$1:$LI$1),FALSE)</f>
        <v>0.79455660930000005</v>
      </c>
      <c r="L663" s="361">
        <f>+VLOOKUP($E663,Emissions!$1:$1048576,MATCH(DATE(L$2,1,1),Emissions!$A$1:$LI$1),FALSE)</f>
        <v>0.79384839490000003</v>
      </c>
      <c r="M663" s="361">
        <f>+VLOOKUP($E663,Emissions!$1:$1048576,MATCH(DATE(M$2,1,1),Emissions!$A$1:$LI$1),FALSE)</f>
        <v>0.72712682009999996</v>
      </c>
      <c r="N663" s="361">
        <f>+VLOOKUP($E663,Emissions!$1:$1048576,MATCH(DATE(N$2,1,1),Emissions!$A$1:$LI$1),FALSE)</f>
        <v>0.65266652089999999</v>
      </c>
      <c r="O663" s="361">
        <f>+VLOOKUP($E663,Emissions!$1:$1048576,MATCH(DATE(O$2,1,1),Emissions!$A$1:$LI$1),FALSE)</f>
        <v>0.58443577520000001</v>
      </c>
      <c r="P663" s="361">
        <f>+VLOOKUP($E663,Emissions!$1:$1048576,MATCH(DATE(P$2,1,1),Emissions!$A$1:$LI$1),FALSE)</f>
        <v>0.51997911360000004</v>
      </c>
      <c r="Q663" s="361">
        <f>+VLOOKUP($E663,Emissions!$1:$1048576,MATCH(DATE(Q$2,1,1),Emissions!$A$1:$LI$1),FALSE)</f>
        <v>0.46525050379999999</v>
      </c>
      <c r="R663" s="361">
        <f>+VLOOKUP($E663,Emissions!$1:$1048576,MATCH(DATE(R$2,1,1),Emissions!$A$1:$LI$1),FALSE)</f>
        <v>0.41641205840000001</v>
      </c>
      <c r="S663" s="361">
        <f>+VLOOKUP($E663,Emissions!$1:$1048576,MATCH(DATE(S$2,1,1),Emissions!$A$1:$LI$1),FALSE)</f>
        <v>0.372789447</v>
      </c>
      <c r="T663" s="361">
        <f>+VLOOKUP($E663,Emissions!$1:$1048576,MATCH(DATE(T$2,1,1),Emissions!$A$1:$LI$1),FALSE)</f>
        <v>0.33424626940000002</v>
      </c>
      <c r="U663" s="361">
        <f>+VLOOKUP($E663,Emissions!$1:$1048576,MATCH(DATE(U$2,1,1),Emissions!$A$1:$LI$1),FALSE)</f>
        <v>0.30037903440000002</v>
      </c>
      <c r="V663" s="361">
        <f>+VLOOKUP($E663,Emissions!$1:$1048576,MATCH(DATE(V$2,1,1),Emissions!$A$1:$LI$1),FALSE)</f>
        <v>0.26854106080000001</v>
      </c>
      <c r="W663" s="361">
        <f>+VLOOKUP($E663,Emissions!$1:$1048576,MATCH(DATE(W$2,1,1),Emissions!$A$1:$LI$1),FALSE)</f>
        <v>0.23955275140000001</v>
      </c>
      <c r="X663" s="361">
        <f>+VLOOKUP($E663,Emissions!$1:$1048576,MATCH(DATE(X$2,1,1),Emissions!$A$1:$LI$1),FALSE)</f>
        <v>0.21371927600000001</v>
      </c>
      <c r="Y663" s="361">
        <f>+VLOOKUP($E663,Emissions!$1:$1048576,MATCH(DATE(Y$2,1,1),Emissions!$A$1:$LI$1),FALSE)</f>
        <v>0.19110465779999999</v>
      </c>
      <c r="Z663" s="361">
        <f>+VLOOKUP($E663,Emissions!$1:$1048576,MATCH(DATE(Z$2,1,1),Emissions!$A$1:$LI$1),FALSE)</f>
        <v>0.17163077669999999</v>
      </c>
      <c r="AA663" s="361">
        <f>+VLOOKUP($E663,Emissions!$1:$1048576,MATCH(DATE(AA$2,1,1),Emissions!$A$1:$LI$1),FALSE)</f>
        <v>0.1551168134</v>
      </c>
      <c r="AB663" s="361">
        <f>+VLOOKUP($E663,Emissions!$1:$1048576,MATCH(DATE(AB$2,1,1),Emissions!$A$1:$LI$1),FALSE)</f>
        <v>0.14128404189999999</v>
      </c>
      <c r="AC663" s="361">
        <f>+VLOOKUP($E663,Emissions!$1:$1048576,MATCH(DATE(AC$2,1,1),Emissions!$A$1:$LI$1),FALSE)</f>
        <v>0.1297689816</v>
      </c>
      <c r="AD663" s="361">
        <f>+VLOOKUP($E663,Emissions!$1:$1048576,MATCH(DATE(AD$2,1,1),Emissions!$A$1:$LI$1),FALSE)</f>
        <v>0.12021098049999999</v>
      </c>
      <c r="AE663" s="361">
        <f>+VLOOKUP($E663,Emissions!$1:$1048576,MATCH(DATE(AE$2,1,1),Emissions!$A$1:$LI$1),FALSE)</f>
        <v>0.1122824809</v>
      </c>
      <c r="AF663" s="361">
        <f>+VLOOKUP($E663,Emissions!$1:$1048576,MATCH(DATE(AF$2,1,1),Emissions!$A$1:$LI$1),FALSE)</f>
        <v>0.1058331007</v>
      </c>
      <c r="AG663" s="361">
        <f>+VLOOKUP($E663,Emissions!$1:$1048576,MATCH(DATE(AG$2,1,1),Emissions!$A$1:$LI$1),FALSE)</f>
        <v>0.1005516701</v>
      </c>
      <c r="AH663" s="361">
        <f>+VLOOKUP($E663,Emissions!$1:$1048576,MATCH(DATE(AH$2,1,1),Emissions!$A$1:$LI$1),FALSE)</f>
        <v>9.6058762500000006E-2</v>
      </c>
      <c r="AI663" s="361">
        <f>+VLOOKUP($E663,Emissions!$1:$1048576,MATCH(DATE(AI$2,1,1),Emissions!$A$1:$LI$1),FALSE)</f>
        <v>9.1888941599999996E-2</v>
      </c>
      <c r="AJ663" s="361">
        <f>+VLOOKUP($E663,Emissions!$1:$1048576,MATCH(DATE(AJ$2,1,1),Emissions!$A$1:$LI$1),FALSE)</f>
        <v>8.7556307700000002E-2</v>
      </c>
      <c r="AK663" s="361">
        <f>+VLOOKUP($E663,Emissions!$1:$1048576,MATCH(DATE(AK$2,1,1),Emissions!$A$1:$LI$1),FALSE)</f>
        <v>8.2585807900000002E-2</v>
      </c>
      <c r="AL663" s="361">
        <f>+VLOOKUP($E663,Emissions!$1:$1048576,MATCH(DATE(AL$2,1,1),Emissions!$A$1:$LI$1),FALSE)</f>
        <v>7.6453458099999996E-2</v>
      </c>
      <c r="AM663" s="361">
        <f>+VLOOKUP($E663,Emissions!$1:$1048576,MATCH(DATE(AM$2,1,1),Emissions!$A$1:$LI$1),FALSE)</f>
        <v>6.8492745999999993E-2</v>
      </c>
      <c r="AN663" s="361">
        <f>+VLOOKUP($E663,Emissions!$1:$1048576,MATCH(DATE(AN$2,1,1),Emissions!$A$1:$LI$1),FALSE)</f>
        <v>5.7847543699999997E-2</v>
      </c>
      <c r="AO663" s="361">
        <f>+VLOOKUP($E663,Emissions!$1:$1048576,MATCH(DATE(AO$2,1,1),Emissions!$A$1:$LI$1),FALSE)</f>
        <v>4.3366618000000003E-2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2.8350218049999998</v>
      </c>
      <c r="G664" s="361">
        <f>+VLOOKUP($E664,Emissions!$1:$1048576,MATCH(DATE(G$2,1,1),Emissions!$A$1:$LI$1),FALSE)</f>
        <v>2.8472267790000001</v>
      </c>
      <c r="H664" s="361">
        <f>+VLOOKUP($E664,Emissions!$1:$1048576,MATCH(DATE(H$2,1,1),Emissions!$A$1:$LI$1),FALSE)</f>
        <v>2.8593275419999999</v>
      </c>
      <c r="I664" s="361">
        <f>+VLOOKUP($E664,Emissions!$1:$1048576,MATCH(DATE(I$2,1,1),Emissions!$A$1:$LI$1),FALSE)</f>
        <v>2.865547222</v>
      </c>
      <c r="J664" s="361">
        <f>+VLOOKUP($E664,Emissions!$1:$1048576,MATCH(DATE(J$2,1,1),Emissions!$A$1:$LI$1),FALSE)</f>
        <v>2.8865591309999998</v>
      </c>
      <c r="K664" s="361">
        <f>+VLOOKUP($E664,Emissions!$1:$1048576,MATCH(DATE(K$2,1,1),Emissions!$A$1:$LI$1),FALSE)</f>
        <v>2.9202972599999999</v>
      </c>
      <c r="L664" s="361">
        <f>+VLOOKUP($E664,Emissions!$1:$1048576,MATCH(DATE(L$2,1,1),Emissions!$A$1:$LI$1),FALSE)</f>
        <v>2.9666794959999998</v>
      </c>
      <c r="M664" s="361">
        <f>+VLOOKUP($E664,Emissions!$1:$1048576,MATCH(DATE(M$2,1,1),Emissions!$A$1:$LI$1),FALSE)</f>
        <v>2.8445410199999999</v>
      </c>
      <c r="N664" s="361">
        <f>+VLOOKUP($E664,Emissions!$1:$1048576,MATCH(DATE(N$2,1,1),Emissions!$A$1:$LI$1),FALSE)</f>
        <v>2.7115141679999999</v>
      </c>
      <c r="O664" s="361">
        <f>+VLOOKUP($E664,Emissions!$1:$1048576,MATCH(DATE(O$2,1,1),Emissions!$A$1:$LI$1),FALSE)</f>
        <v>2.5881148120000002</v>
      </c>
      <c r="P664" s="361">
        <f>+VLOOKUP($E664,Emissions!$1:$1048576,MATCH(DATE(P$2,1,1),Emissions!$A$1:$LI$1),FALSE)</f>
        <v>2.4724073199999999</v>
      </c>
      <c r="Q664" s="361">
        <f>+VLOOKUP($E664,Emissions!$1:$1048576,MATCH(DATE(Q$2,1,1),Emissions!$A$1:$LI$1),FALSE)</f>
        <v>2.3738879810000002</v>
      </c>
      <c r="R664" s="361">
        <f>+VLOOKUP($E664,Emissions!$1:$1048576,MATCH(DATE(R$2,1,1),Emissions!$A$1:$LI$1),FALSE)</f>
        <v>2.2847971839999999</v>
      </c>
      <c r="S664" s="361">
        <f>+VLOOKUP($E664,Emissions!$1:$1048576,MATCH(DATE(S$2,1,1),Emissions!$A$1:$LI$1),FALSE)</f>
        <v>2.201801498</v>
      </c>
      <c r="T664" s="361">
        <f>+VLOOKUP($E664,Emissions!$1:$1048576,MATCH(DATE(T$2,1,1),Emissions!$A$1:$LI$1),FALSE)</f>
        <v>2.1235279519999999</v>
      </c>
      <c r="U664" s="361">
        <f>+VLOOKUP($E664,Emissions!$1:$1048576,MATCH(DATE(U$2,1,1),Emissions!$A$1:$LI$1),FALSE)</f>
        <v>2.0489096930000001</v>
      </c>
      <c r="V664" s="361">
        <f>+VLOOKUP($E664,Emissions!$1:$1048576,MATCH(DATE(V$2,1,1),Emissions!$A$1:$LI$1),FALSE)</f>
        <v>1.9723739920000001</v>
      </c>
      <c r="W664" s="361">
        <f>+VLOOKUP($E664,Emissions!$1:$1048576,MATCH(DATE(W$2,1,1),Emissions!$A$1:$LI$1),FALSE)</f>
        <v>1.894631154</v>
      </c>
      <c r="X664" s="361">
        <f>+VLOOKUP($E664,Emissions!$1:$1048576,MATCH(DATE(X$2,1,1),Emissions!$A$1:$LI$1),FALSE)</f>
        <v>1.817001541</v>
      </c>
      <c r="Y664" s="361">
        <f>+VLOOKUP($E664,Emissions!$1:$1048576,MATCH(DATE(Y$2,1,1),Emissions!$A$1:$LI$1),FALSE)</f>
        <v>1.740334271</v>
      </c>
      <c r="Z664" s="361">
        <f>+VLOOKUP($E664,Emissions!$1:$1048576,MATCH(DATE(Z$2,1,1),Emissions!$A$1:$LI$1),FALSE)</f>
        <v>1.6647879880000001</v>
      </c>
      <c r="AA664" s="361">
        <f>+VLOOKUP($E664,Emissions!$1:$1048576,MATCH(DATE(AA$2,1,1),Emissions!$A$1:$LI$1),FALSE)</f>
        <v>1.5908178310000001</v>
      </c>
      <c r="AB664" s="361">
        <f>+VLOOKUP($E664,Emissions!$1:$1048576,MATCH(DATE(AB$2,1,1),Emissions!$A$1:$LI$1),FALSE)</f>
        <v>1.5183307420000001</v>
      </c>
      <c r="AC664" s="361">
        <f>+VLOOKUP($E664,Emissions!$1:$1048576,MATCH(DATE(AC$2,1,1),Emissions!$A$1:$LI$1),FALSE)</f>
        <v>1.4468913830000001</v>
      </c>
      <c r="AD664" s="361">
        <f>+VLOOKUP($E664,Emissions!$1:$1048576,MATCH(DATE(AD$2,1,1),Emissions!$A$1:$LI$1),FALSE)</f>
        <v>1.375820297</v>
      </c>
      <c r="AE664" s="361">
        <f>+VLOOKUP($E664,Emissions!$1:$1048576,MATCH(DATE(AE$2,1,1),Emissions!$A$1:$LI$1),FALSE)</f>
        <v>1.3037556400000001</v>
      </c>
      <c r="AF664" s="361">
        <f>+VLOOKUP($E664,Emissions!$1:$1048576,MATCH(DATE(AF$2,1,1),Emissions!$A$1:$LI$1),FALSE)</f>
        <v>1.230198549</v>
      </c>
      <c r="AG664" s="361">
        <f>+VLOOKUP($E664,Emissions!$1:$1048576,MATCH(DATE(AG$2,1,1),Emissions!$A$1:$LI$1),FALSE)</f>
        <v>1.1547109229999999</v>
      </c>
      <c r="AH664" s="361">
        <f>+VLOOKUP($E664,Emissions!$1:$1048576,MATCH(DATE(AH$2,1,1),Emissions!$A$1:$LI$1),FALSE)</f>
        <v>1.0763044509999999</v>
      </c>
      <c r="AI664" s="361">
        <f>+VLOOKUP($E664,Emissions!$1:$1048576,MATCH(DATE(AI$2,1,1),Emissions!$A$1:$LI$1),FALSE)</f>
        <v>0.9936812947</v>
      </c>
      <c r="AJ664" s="361">
        <f>+VLOOKUP($E664,Emissions!$1:$1048576,MATCH(DATE(AJ$2,1,1),Emissions!$A$1:$LI$1),FALSE)</f>
        <v>0.90541150069999998</v>
      </c>
      <c r="AK664" s="361">
        <f>+VLOOKUP($E664,Emissions!$1:$1048576,MATCH(DATE(AK$2,1,1),Emissions!$A$1:$LI$1),FALSE)</f>
        <v>0.81004222719999996</v>
      </c>
      <c r="AL664" s="361">
        <f>+VLOOKUP($E664,Emissions!$1:$1048576,MATCH(DATE(AL$2,1,1),Emissions!$A$1:$LI$1),FALSE)</f>
        <v>0.7060184545</v>
      </c>
      <c r="AM664" s="361">
        <f>+VLOOKUP($E664,Emissions!$1:$1048576,MATCH(DATE(AM$2,1,1),Emissions!$A$1:$LI$1),FALSE)</f>
        <v>0.59152423259999998</v>
      </c>
      <c r="AN664" s="361">
        <f>+VLOOKUP($E664,Emissions!$1:$1048576,MATCH(DATE(AN$2,1,1),Emissions!$A$1:$LI$1),FALSE)</f>
        <v>0.46434764940000001</v>
      </c>
      <c r="AO664" s="361">
        <f>+VLOOKUP($E664,Emissions!$1:$1048576,MATCH(DATE(AO$2,1,1),Emissions!$A$1:$LI$1),FALSE)</f>
        <v>0.32161553840000001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1.342537144</v>
      </c>
      <c r="G665" s="361">
        <f>+VLOOKUP($E665,Emissions!$1:$1048576,MATCH(DATE(G$2,1,1),Emissions!$A$1:$LI$1),FALSE)</f>
        <v>1.349278398</v>
      </c>
      <c r="H665" s="361">
        <f>+VLOOKUP($E665,Emissions!$1:$1048576,MATCH(DATE(H$2,1,1),Emissions!$A$1:$LI$1),FALSE)</f>
        <v>1.3555869229999999</v>
      </c>
      <c r="I665" s="361">
        <f>+VLOOKUP($E665,Emissions!$1:$1048576,MATCH(DATE(I$2,1,1),Emissions!$A$1:$LI$1),FALSE)</f>
        <v>1.358049627</v>
      </c>
      <c r="J665" s="361">
        <f>+VLOOKUP($E665,Emissions!$1:$1048576,MATCH(DATE(J$2,1,1),Emissions!$A$1:$LI$1),FALSE)</f>
        <v>1.3682329360000001</v>
      </c>
      <c r="K665" s="361">
        <f>+VLOOKUP($E665,Emissions!$1:$1048576,MATCH(DATE(K$2,1,1),Emissions!$A$1:$LI$1),FALSE)</f>
        <v>1.3841465799999999</v>
      </c>
      <c r="L665" s="361">
        <f>+VLOOKUP($E665,Emissions!$1:$1048576,MATCH(DATE(L$2,1,1),Emissions!$A$1:$LI$1),FALSE)</f>
        <v>1.40613861</v>
      </c>
      <c r="M665" s="361">
        <f>+VLOOKUP($E665,Emissions!$1:$1048576,MATCH(DATE(M$2,1,1),Emissions!$A$1:$LI$1),FALSE)</f>
        <v>1.341447968</v>
      </c>
      <c r="N665" s="361">
        <f>+VLOOKUP($E665,Emissions!$1:$1048576,MATCH(DATE(N$2,1,1),Emissions!$A$1:$LI$1),FALSE)</f>
        <v>1.274147457</v>
      </c>
      <c r="O665" s="361">
        <f>+VLOOKUP($E665,Emissions!$1:$1048576,MATCH(DATE(O$2,1,1),Emissions!$A$1:$LI$1),FALSE)</f>
        <v>1.2165303110000001</v>
      </c>
      <c r="P665" s="361">
        <f>+VLOOKUP($E665,Emissions!$1:$1048576,MATCH(DATE(P$2,1,1),Emissions!$A$1:$LI$1),FALSE)</f>
        <v>1.1630645509999999</v>
      </c>
      <c r="Q665" s="361">
        <f>+VLOOKUP($E665,Emissions!$1:$1048576,MATCH(DATE(Q$2,1,1),Emissions!$A$1:$LI$1),FALSE)</f>
        <v>1.1181646620000001</v>
      </c>
      <c r="R665" s="361">
        <f>+VLOOKUP($E665,Emissions!$1:$1048576,MATCH(DATE(R$2,1,1),Emissions!$A$1:$LI$1),FALSE)</f>
        <v>1.0760855119999999</v>
      </c>
      <c r="S665" s="361">
        <f>+VLOOKUP($E665,Emissions!$1:$1048576,MATCH(DATE(S$2,1,1),Emissions!$A$1:$LI$1),FALSE)</f>
        <v>1.0357316050000001</v>
      </c>
      <c r="T665" s="361">
        <f>+VLOOKUP($E665,Emissions!$1:$1048576,MATCH(DATE(T$2,1,1),Emissions!$A$1:$LI$1),FALSE)</f>
        <v>0.99719568489999999</v>
      </c>
      <c r="U665" s="361">
        <f>+VLOOKUP($E665,Emissions!$1:$1048576,MATCH(DATE(U$2,1,1),Emissions!$A$1:$LI$1),FALSE)</f>
        <v>0.96033878660000005</v>
      </c>
      <c r="V665" s="361">
        <f>+VLOOKUP($E665,Emissions!$1:$1048576,MATCH(DATE(V$2,1,1),Emissions!$A$1:$LI$1),FALSE)</f>
        <v>0.92149901339999996</v>
      </c>
      <c r="W665" s="361">
        <f>+VLOOKUP($E665,Emissions!$1:$1048576,MATCH(DATE(W$2,1,1),Emissions!$A$1:$LI$1),FALSE)</f>
        <v>0.88228878590000004</v>
      </c>
      <c r="X665" s="361">
        <f>+VLOOKUP($E665,Emissions!$1:$1048576,MATCH(DATE(X$2,1,1),Emissions!$A$1:$LI$1),FALSE)</f>
        <v>0.84363990259999999</v>
      </c>
      <c r="Y665" s="361">
        <f>+VLOOKUP($E665,Emissions!$1:$1048576,MATCH(DATE(Y$2,1,1),Emissions!$A$1:$LI$1),FALSE)</f>
        <v>0.80597154329999998</v>
      </c>
      <c r="Z665" s="361">
        <f>+VLOOKUP($E665,Emissions!$1:$1048576,MATCH(DATE(Z$2,1,1),Emissions!$A$1:$LI$1),FALSE)</f>
        <v>0.76931877120000003</v>
      </c>
      <c r="AA665" s="361">
        <f>+VLOOKUP($E665,Emissions!$1:$1048576,MATCH(DATE(AA$2,1,1),Emissions!$A$1:$LI$1),FALSE)</f>
        <v>0.73383834280000004</v>
      </c>
      <c r="AB665" s="361">
        <f>+VLOOKUP($E665,Emissions!$1:$1048576,MATCH(DATE(AB$2,1,1),Emissions!$A$1:$LI$1),FALSE)</f>
        <v>0.69942496840000001</v>
      </c>
      <c r="AC665" s="361">
        <f>+VLOOKUP($E665,Emissions!$1:$1048576,MATCH(DATE(AC$2,1,1),Emissions!$A$1:$LI$1),FALSE)</f>
        <v>0.66581513059999997</v>
      </c>
      <c r="AD665" s="361">
        <f>+VLOOKUP($E665,Emissions!$1:$1048576,MATCH(DATE(AD$2,1,1),Emissions!$A$1:$LI$1),FALSE)</f>
        <v>0.63260875559999996</v>
      </c>
      <c r="AE665" s="361">
        <f>+VLOOKUP($E665,Emissions!$1:$1048576,MATCH(DATE(AE$2,1,1),Emissions!$A$1:$LI$1),FALSE)</f>
        <v>0.59912324080000001</v>
      </c>
      <c r="AF665" s="361">
        <f>+VLOOKUP($E665,Emissions!$1:$1048576,MATCH(DATE(AF$2,1,1),Emissions!$A$1:$LI$1),FALSE)</f>
        <v>0.56522684420000002</v>
      </c>
      <c r="AG665" s="361">
        <f>+VLOOKUP($E665,Emissions!$1:$1048576,MATCH(DATE(AG$2,1,1),Emissions!$A$1:$LI$1),FALSE)</f>
        <v>0.53055041930000002</v>
      </c>
      <c r="AH665" s="361">
        <f>+VLOOKUP($E665,Emissions!$1:$1048576,MATCH(DATE(AH$2,1,1),Emissions!$A$1:$LI$1),FALSE)</f>
        <v>0.49457743659999998</v>
      </c>
      <c r="AI665" s="361">
        <f>+VLOOKUP($E665,Emissions!$1:$1048576,MATCH(DATE(AI$2,1,1),Emissions!$A$1:$LI$1),FALSE)</f>
        <v>0.4566114906</v>
      </c>
      <c r="AJ665" s="361">
        <f>+VLOOKUP($E665,Emissions!$1:$1048576,MATCH(DATE(AJ$2,1,1),Emissions!$A$1:$LI$1),FALSE)</f>
        <v>0.41590453309999997</v>
      </c>
      <c r="AK665" s="361">
        <f>+VLOOKUP($E665,Emissions!$1:$1048576,MATCH(DATE(AK$2,1,1),Emissions!$A$1:$LI$1),FALSE)</f>
        <v>0.37174696089999998</v>
      </c>
      <c r="AL665" s="361">
        <f>+VLOOKUP($E665,Emissions!$1:$1048576,MATCH(DATE(AL$2,1,1),Emissions!$A$1:$LI$1),FALSE)</f>
        <v>0.32343775289999999</v>
      </c>
      <c r="AM665" s="361">
        <f>+VLOOKUP($E665,Emissions!$1:$1048576,MATCH(DATE(AM$2,1,1),Emissions!$A$1:$LI$1),FALSE)</f>
        <v>0.27021654789999999</v>
      </c>
      <c r="AN665" s="361">
        <f>+VLOOKUP($E665,Emissions!$1:$1048576,MATCH(DATE(AN$2,1,1),Emissions!$A$1:$LI$1),FALSE)</f>
        <v>0.21121329720000001</v>
      </c>
      <c r="AO665" s="361">
        <f>+VLOOKUP($E665,Emissions!$1:$1048576,MATCH(DATE(AO$2,1,1),Emissions!$A$1:$LI$1),FALSE)</f>
        <v>0.14537639399999999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3.983652304</v>
      </c>
      <c r="H666" s="361">
        <f>+VLOOKUP($E666,Emissions!$1:$1048576,MATCH(DATE(H$2,1,1),Emissions!$A$1:$LI$1),FALSE)</f>
        <v>4.057148786</v>
      </c>
      <c r="I666" s="361">
        <f>+VLOOKUP($E666,Emissions!$1:$1048576,MATCH(DATE(I$2,1,1),Emissions!$A$1:$LI$1),FALSE)</f>
        <v>4.1306899570000004</v>
      </c>
      <c r="J666" s="361">
        <f>+VLOOKUP($E666,Emissions!$1:$1048576,MATCH(DATE(J$2,1,1),Emissions!$A$1:$LI$1),FALSE)</f>
        <v>4.2090267199999998</v>
      </c>
      <c r="K666" s="361">
        <f>+VLOOKUP($E666,Emissions!$1:$1048576,MATCH(DATE(K$2,1,1),Emissions!$A$1:$LI$1),FALSE)</f>
        <v>4.292020827</v>
      </c>
      <c r="L666" s="361">
        <f>+VLOOKUP($E666,Emissions!$1:$1048576,MATCH(DATE(L$2,1,1),Emissions!$A$1:$LI$1),FALSE)</f>
        <v>4.381089426</v>
      </c>
      <c r="M666" s="361">
        <f>+VLOOKUP($E666,Emissions!$1:$1048576,MATCH(DATE(M$2,1,1),Emissions!$A$1:$LI$1),FALSE)</f>
        <v>4.282400902</v>
      </c>
      <c r="N666" s="361">
        <f>+VLOOKUP($E666,Emissions!$1:$1048576,MATCH(DATE(N$2,1,1),Emissions!$A$1:$LI$1),FALSE)</f>
        <v>4.1773981019999997</v>
      </c>
      <c r="O666" s="361">
        <f>+VLOOKUP($E666,Emissions!$1:$1048576,MATCH(DATE(O$2,1,1),Emissions!$A$1:$LI$1),FALSE)</f>
        <v>4.1004089300000004</v>
      </c>
      <c r="P666" s="361">
        <f>+VLOOKUP($E666,Emissions!$1:$1048576,MATCH(DATE(P$2,1,1),Emissions!$A$1:$LI$1),FALSE)</f>
        <v>4.022284773</v>
      </c>
      <c r="Q666" s="361">
        <f>+VLOOKUP($E666,Emissions!$1:$1048576,MATCH(DATE(Q$2,1,1),Emissions!$A$1:$LI$1),FALSE)</f>
        <v>3.9375232250000001</v>
      </c>
      <c r="R666" s="361">
        <f>+VLOOKUP($E666,Emissions!$1:$1048576,MATCH(DATE(R$2,1,1),Emissions!$A$1:$LI$1),FALSE)</f>
        <v>3.8349185079999999</v>
      </c>
      <c r="S666" s="361">
        <f>+VLOOKUP($E666,Emissions!$1:$1048576,MATCH(DATE(S$2,1,1),Emissions!$A$1:$LI$1),FALSE)</f>
        <v>3.7199153649999999</v>
      </c>
      <c r="T666" s="361">
        <f>+VLOOKUP($E666,Emissions!$1:$1048576,MATCH(DATE(T$2,1,1),Emissions!$A$1:$LI$1),FALSE)</f>
        <v>3.599742048</v>
      </c>
      <c r="U666" s="361">
        <f>+VLOOKUP($E666,Emissions!$1:$1048576,MATCH(DATE(U$2,1,1),Emissions!$A$1:$LI$1),FALSE)</f>
        <v>3.4780738919999998</v>
      </c>
      <c r="V666" s="361">
        <f>+VLOOKUP($E666,Emissions!$1:$1048576,MATCH(DATE(V$2,1,1),Emissions!$A$1:$LI$1),FALSE)</f>
        <v>3.3555396499999999</v>
      </c>
      <c r="W666" s="361">
        <f>+VLOOKUP($E666,Emissions!$1:$1048576,MATCH(DATE(W$2,1,1),Emissions!$A$1:$LI$1),FALSE)</f>
        <v>3.2330821709999999</v>
      </c>
      <c r="X666" s="361">
        <f>+VLOOKUP($E666,Emissions!$1:$1048576,MATCH(DATE(X$2,1,1),Emissions!$A$1:$LI$1),FALSE)</f>
        <v>3.11200184</v>
      </c>
      <c r="Y666" s="361">
        <f>+VLOOKUP($E666,Emissions!$1:$1048576,MATCH(DATE(Y$2,1,1),Emissions!$A$1:$LI$1),FALSE)</f>
        <v>2.992510185</v>
      </c>
      <c r="Z666" s="361">
        <f>+VLOOKUP($E666,Emissions!$1:$1048576,MATCH(DATE(Z$2,1,1),Emissions!$A$1:$LI$1),FALSE)</f>
        <v>2.8741176589999999</v>
      </c>
      <c r="AA666" s="361">
        <f>+VLOOKUP($E666,Emissions!$1:$1048576,MATCH(DATE(AA$2,1,1),Emissions!$A$1:$LI$1),FALSE)</f>
        <v>2.756919661</v>
      </c>
      <c r="AB666" s="361">
        <f>+VLOOKUP($E666,Emissions!$1:$1048576,MATCH(DATE(AB$2,1,1),Emissions!$A$1:$LI$1),FALSE)</f>
        <v>2.6404289749999998</v>
      </c>
      <c r="AC666" s="361">
        <f>+VLOOKUP($E666,Emissions!$1:$1048576,MATCH(DATE(AC$2,1,1),Emissions!$A$1:$LI$1),FALSE)</f>
        <v>2.5235833040000002</v>
      </c>
      <c r="AD666" s="361">
        <f>+VLOOKUP($E666,Emissions!$1:$1048576,MATCH(DATE(AD$2,1,1),Emissions!$A$1:$LI$1),FALSE)</f>
        <v>2.4047950629999999</v>
      </c>
      <c r="AE666" s="361">
        <f>+VLOOKUP($E666,Emissions!$1:$1048576,MATCH(DATE(AE$2,1,1),Emissions!$A$1:$LI$1),FALSE)</f>
        <v>2.2818257549999998</v>
      </c>
      <c r="AF666" s="361">
        <f>+VLOOKUP($E666,Emissions!$1:$1048576,MATCH(DATE(AF$2,1,1),Emissions!$A$1:$LI$1),FALSE)</f>
        <v>2.1539932830000001</v>
      </c>
      <c r="AG666" s="361">
        <f>+VLOOKUP($E666,Emissions!$1:$1048576,MATCH(DATE(AG$2,1,1),Emissions!$A$1:$LI$1),FALSE)</f>
        <v>2.020652304</v>
      </c>
      <c r="AH666" s="361">
        <f>+VLOOKUP($E666,Emissions!$1:$1048576,MATCH(DATE(AH$2,1,1),Emissions!$A$1:$LI$1),FALSE)</f>
        <v>1.8800904439999999</v>
      </c>
      <c r="AI666" s="361">
        <f>+VLOOKUP($E666,Emissions!$1:$1048576,MATCH(DATE(AI$2,1,1),Emissions!$A$1:$LI$1),FALSE)</f>
        <v>1.729788594</v>
      </c>
      <c r="AJ666" s="361">
        <f>+VLOOKUP($E666,Emissions!$1:$1048576,MATCH(DATE(AJ$2,1,1),Emissions!$A$1:$LI$1),FALSE)</f>
        <v>1.5672633030000001</v>
      </c>
      <c r="AK666" s="361">
        <f>+VLOOKUP($E666,Emissions!$1:$1048576,MATCH(DATE(AK$2,1,1),Emissions!$A$1:$LI$1),FALSE)</f>
        <v>1.3906148659999999</v>
      </c>
      <c r="AL666" s="361">
        <f>+VLOOKUP($E666,Emissions!$1:$1048576,MATCH(DATE(AL$2,1,1),Emissions!$A$1:$LI$1),FALSE)</f>
        <v>1.198363141</v>
      </c>
      <c r="AM666" s="361">
        <f>+VLOOKUP($E666,Emissions!$1:$1048576,MATCH(DATE(AM$2,1,1),Emissions!$A$1:$LI$1),FALSE)</f>
        <v>0.98912951780000002</v>
      </c>
      <c r="AN666" s="361">
        <f>+VLOOKUP($E666,Emissions!$1:$1048576,MATCH(DATE(AN$2,1,1),Emissions!$A$1:$LI$1),FALSE)</f>
        <v>0.76161995630000001</v>
      </c>
      <c r="AO666" s="361">
        <f>+VLOOKUP($E666,Emissions!$1:$1048576,MATCH(DATE(AO$2,1,1),Emissions!$A$1:$LI$1),FALSE)</f>
        <v>0.51460920219999995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1.0705235749999999</v>
      </c>
      <c r="G667" s="361">
        <f>+VLOOKUP($E667,Emissions!$1:$1048576,MATCH(DATE(G$2,1,1),Emissions!$A$1:$LI$1),FALSE)</f>
        <v>1.0646653070000001</v>
      </c>
      <c r="H667" s="361">
        <f>+VLOOKUP($E667,Emissions!$1:$1048576,MATCH(DATE(H$2,1,1),Emissions!$A$1:$LI$1),FALSE)</f>
        <v>1.057451556</v>
      </c>
      <c r="I667" s="361">
        <f>+VLOOKUP($E667,Emissions!$1:$1048576,MATCH(DATE(I$2,1,1),Emissions!$A$1:$LI$1),FALSE)</f>
        <v>1.0447739579999999</v>
      </c>
      <c r="J667" s="361">
        <f>+VLOOKUP($E667,Emissions!$1:$1048576,MATCH(DATE(J$2,1,1),Emissions!$A$1:$LI$1),FALSE)</f>
        <v>1.042124289</v>
      </c>
      <c r="K667" s="361">
        <f>+VLOOKUP($E667,Emissions!$1:$1048576,MATCH(DATE(K$2,1,1),Emissions!$A$1:$LI$1),FALSE)</f>
        <v>1.0472826049999999</v>
      </c>
      <c r="L667" s="361">
        <f>+VLOOKUP($E667,Emissions!$1:$1048576,MATCH(DATE(L$2,1,1),Emissions!$A$1:$LI$1),FALSE)</f>
        <v>1.058863331</v>
      </c>
      <c r="M667" s="361">
        <f>+VLOOKUP($E667,Emissions!$1:$1048576,MATCH(DATE(M$2,1,1),Emissions!$A$1:$LI$1),FALSE)</f>
        <v>0.98994134739999995</v>
      </c>
      <c r="N667" s="361">
        <f>+VLOOKUP($E667,Emissions!$1:$1048576,MATCH(DATE(N$2,1,1),Emissions!$A$1:$LI$1),FALSE)</f>
        <v>0.91945760799999998</v>
      </c>
      <c r="O667" s="361">
        <f>+VLOOKUP($E667,Emissions!$1:$1048576,MATCH(DATE(O$2,1,1),Emissions!$A$1:$LI$1),FALSE)</f>
        <v>0.8595657162</v>
      </c>
      <c r="P667" s="361">
        <f>+VLOOKUP($E667,Emissions!$1:$1048576,MATCH(DATE(P$2,1,1),Emissions!$A$1:$LI$1),FALSE)</f>
        <v>0.80550933179999995</v>
      </c>
      <c r="Q667" s="361">
        <f>+VLOOKUP($E667,Emissions!$1:$1048576,MATCH(DATE(Q$2,1,1),Emissions!$A$1:$LI$1),FALSE)</f>
        <v>0.76096600670000003</v>
      </c>
      <c r="R667" s="361">
        <f>+VLOOKUP($E667,Emissions!$1:$1048576,MATCH(DATE(R$2,1,1),Emissions!$A$1:$LI$1),FALSE)</f>
        <v>0.72100312310000003</v>
      </c>
      <c r="S667" s="361">
        <f>+VLOOKUP($E667,Emissions!$1:$1048576,MATCH(DATE(S$2,1,1),Emissions!$A$1:$LI$1),FALSE)</f>
        <v>0.68447466499999998</v>
      </c>
      <c r="T667" s="361">
        <f>+VLOOKUP($E667,Emissions!$1:$1048576,MATCH(DATE(T$2,1,1),Emissions!$A$1:$LI$1),FALSE)</f>
        <v>0.65118453389999997</v>
      </c>
      <c r="U667" s="361">
        <f>+VLOOKUP($E667,Emissions!$1:$1048576,MATCH(DATE(U$2,1,1),Emissions!$A$1:$LI$1),FALSE)</f>
        <v>0.62075099180000004</v>
      </c>
      <c r="V667" s="361">
        <f>+VLOOKUP($E667,Emissions!$1:$1048576,MATCH(DATE(V$2,1,1),Emissions!$A$1:$LI$1),FALSE)</f>
        <v>0.59031705379999999</v>
      </c>
      <c r="W667" s="361">
        <f>+VLOOKUP($E667,Emissions!$1:$1048576,MATCH(DATE(W$2,1,1),Emissions!$A$1:$LI$1),FALSE)</f>
        <v>0.56072953339999998</v>
      </c>
      <c r="X667" s="361">
        <f>+VLOOKUP($E667,Emissions!$1:$1048576,MATCH(DATE(X$2,1,1),Emissions!$A$1:$LI$1),FALSE)</f>
        <v>0.53248382589999999</v>
      </c>
      <c r="Y667" s="361">
        <f>+VLOOKUP($E667,Emissions!$1:$1048576,MATCH(DATE(Y$2,1,1),Emissions!$A$1:$LI$1),FALSE)</f>
        <v>0.50576799029999997</v>
      </c>
      <c r="Z667" s="361">
        <f>+VLOOKUP($E667,Emissions!$1:$1048576,MATCH(DATE(Z$2,1,1),Emissions!$A$1:$LI$1),FALSE)</f>
        <v>0.48057699729999998</v>
      </c>
      <c r="AA667" s="361">
        <f>+VLOOKUP($E667,Emissions!$1:$1048576,MATCH(DATE(AA$2,1,1),Emissions!$A$1:$LI$1),FALSE)</f>
        <v>0.45690532750000001</v>
      </c>
      <c r="AB667" s="361">
        <f>+VLOOKUP($E667,Emissions!$1:$1048576,MATCH(DATE(AB$2,1,1),Emissions!$A$1:$LI$1),FALSE)</f>
        <v>0.43463824680000002</v>
      </c>
      <c r="AC667" s="361">
        <f>+VLOOKUP($E667,Emissions!$1:$1048576,MATCH(DATE(AC$2,1,1),Emissions!$A$1:$LI$1),FALSE)</f>
        <v>0.4135343534</v>
      </c>
      <c r="AD667" s="361">
        <f>+VLOOKUP($E667,Emissions!$1:$1048576,MATCH(DATE(AD$2,1,1),Emissions!$A$1:$LI$1),FALSE)</f>
        <v>0.39326542450000002</v>
      </c>
      <c r="AE667" s="361">
        <f>+VLOOKUP($E667,Emissions!$1:$1048576,MATCH(DATE(AE$2,1,1),Emissions!$A$1:$LI$1),FALSE)</f>
        <v>0.37339814449999997</v>
      </c>
      <c r="AF667" s="361">
        <f>+VLOOKUP($E667,Emissions!$1:$1048576,MATCH(DATE(AF$2,1,1),Emissions!$A$1:$LI$1),FALSE)</f>
        <v>0.35372878769999999</v>
      </c>
      <c r="AG667" s="361">
        <f>+VLOOKUP($E667,Emissions!$1:$1048576,MATCH(DATE(AG$2,1,1),Emissions!$A$1:$LI$1),FALSE)</f>
        <v>0.33397090499999998</v>
      </c>
      <c r="AH667" s="361">
        <f>+VLOOKUP($E667,Emissions!$1:$1048576,MATCH(DATE(AH$2,1,1),Emissions!$A$1:$LI$1),FALSE)</f>
        <v>0.3136823326</v>
      </c>
      <c r="AI667" s="361">
        <f>+VLOOKUP($E667,Emissions!$1:$1048576,MATCH(DATE(AI$2,1,1),Emissions!$A$1:$LI$1),FALSE)</f>
        <v>0.29227146529999998</v>
      </c>
      <c r="AJ667" s="361">
        <f>+VLOOKUP($E667,Emissions!$1:$1048576,MATCH(DATE(AJ$2,1,1),Emissions!$A$1:$LI$1),FALSE)</f>
        <v>0.26910951109999998</v>
      </c>
      <c r="AK667" s="361">
        <f>+VLOOKUP($E667,Emissions!$1:$1048576,MATCH(DATE(AK$2,1,1),Emissions!$A$1:$LI$1),FALSE)</f>
        <v>0.2435956604</v>
      </c>
      <c r="AL667" s="361">
        <f>+VLOOKUP($E667,Emissions!$1:$1048576,MATCH(DATE(AL$2,1,1),Emissions!$A$1:$LI$1),FALSE)</f>
        <v>0.2151054124</v>
      </c>
      <c r="AM667" s="361">
        <f>+VLOOKUP($E667,Emissions!$1:$1048576,MATCH(DATE(AM$2,1,1),Emissions!$A$1:$LI$1),FALSE)</f>
        <v>0.182896751</v>
      </c>
      <c r="AN667" s="361">
        <f>+VLOOKUP($E667,Emissions!$1:$1048576,MATCH(DATE(AN$2,1,1),Emissions!$A$1:$LI$1),FALSE)</f>
        <v>0.1460291923</v>
      </c>
      <c r="AO667" s="361">
        <f>+VLOOKUP($E667,Emissions!$1:$1048576,MATCH(DATE(AO$2,1,1),Emissions!$A$1:$LI$1),FALSE)</f>
        <v>0.1032045982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3.3112680029999999</v>
      </c>
      <c r="G668" s="327">
        <f>+VLOOKUP($E668,Emissions!$1:$1048576,MATCH(DATE(G$2,1,1),Emissions!$A$1:$LI$1),FALSE)</f>
        <v>3.3237188620000002</v>
      </c>
      <c r="H668" s="327">
        <f>+VLOOKUP($E668,Emissions!$1:$1048576,MATCH(DATE(H$2,1,1),Emissions!$A$1:$LI$1),FALSE)</f>
        <v>3.335440105</v>
      </c>
      <c r="I668" s="327">
        <f>+VLOOKUP($E668,Emissions!$1:$1048576,MATCH(DATE(I$2,1,1),Emissions!$A$1:$LI$1),FALSE)</f>
        <v>3.3345607309999998</v>
      </c>
      <c r="J668" s="327">
        <f>+VLOOKUP($E668,Emissions!$1:$1048576,MATCH(DATE(J$2,1,1),Emissions!$A$1:$LI$1),FALSE)</f>
        <v>3.3550355490000001</v>
      </c>
      <c r="K668" s="327">
        <f>+VLOOKUP($E668,Emissions!$1:$1048576,MATCH(DATE(K$2,1,1),Emissions!$A$1:$LI$1),FALSE)</f>
        <v>3.391943548</v>
      </c>
      <c r="L668" s="327">
        <f>+VLOOKUP($E668,Emissions!$1:$1048576,MATCH(DATE(L$2,1,1),Emissions!$A$1:$LI$1),FALSE)</f>
        <v>3.444235269</v>
      </c>
      <c r="M668" s="327">
        <f>+VLOOKUP($E668,Emissions!$1:$1048576,MATCH(DATE(M$2,1,1),Emissions!$A$1:$LI$1),FALSE)</f>
        <v>3.2625036839999999</v>
      </c>
      <c r="N668" s="327">
        <f>+VLOOKUP($E668,Emissions!$1:$1048576,MATCH(DATE(N$2,1,1),Emissions!$A$1:$LI$1),FALSE)</f>
        <v>3.0732402990000001</v>
      </c>
      <c r="O668" s="327">
        <f>+VLOOKUP($E668,Emissions!$1:$1048576,MATCH(DATE(O$2,1,1),Emissions!$A$1:$LI$1),FALSE)</f>
        <v>2.9122669669999999</v>
      </c>
      <c r="P668" s="327">
        <f>+VLOOKUP($E668,Emissions!$1:$1048576,MATCH(DATE(P$2,1,1),Emissions!$A$1:$LI$1),FALSE)</f>
        <v>2.764334957</v>
      </c>
      <c r="Q668" s="327">
        <f>+VLOOKUP($E668,Emissions!$1:$1048576,MATCH(DATE(Q$2,1,1),Emissions!$A$1:$LI$1),FALSE)</f>
        <v>2.640832074</v>
      </c>
      <c r="R668" s="327">
        <f>+VLOOKUP($E668,Emissions!$1:$1048576,MATCH(DATE(R$2,1,1),Emissions!$A$1:$LI$1),FALSE)</f>
        <v>2.5266116250000001</v>
      </c>
      <c r="S668" s="327">
        <f>+VLOOKUP($E668,Emissions!$1:$1048576,MATCH(DATE(S$2,1,1),Emissions!$A$1:$LI$1),FALSE)</f>
        <v>2.4189713290000001</v>
      </c>
      <c r="T668" s="327">
        <f>+VLOOKUP($E668,Emissions!$1:$1048576,MATCH(DATE(T$2,1,1),Emissions!$A$1:$LI$1),FALSE)</f>
        <v>2.3184142680000002</v>
      </c>
      <c r="U668" s="327">
        <f>+VLOOKUP($E668,Emissions!$1:$1048576,MATCH(DATE(U$2,1,1),Emissions!$A$1:$LI$1),FALSE)</f>
        <v>2.224581047</v>
      </c>
      <c r="V668" s="327">
        <f>+VLOOKUP($E668,Emissions!$1:$1048576,MATCH(DATE(V$2,1,1),Emissions!$A$1:$LI$1),FALSE)</f>
        <v>2.1290352370000001</v>
      </c>
      <c r="W668" s="327">
        <f>+VLOOKUP($E668,Emissions!$1:$1048576,MATCH(DATE(W$2,1,1),Emissions!$A$1:$LI$1),FALSE)</f>
        <v>2.0346566789999998</v>
      </c>
      <c r="X668" s="327">
        <f>+VLOOKUP($E668,Emissions!$1:$1048576,MATCH(DATE(X$2,1,1),Emissions!$A$1:$LI$1),FALSE)</f>
        <v>1.943302882</v>
      </c>
      <c r="Y668" s="327">
        <f>+VLOOKUP($E668,Emissions!$1:$1048576,MATCH(DATE(Y$2,1,1),Emissions!$A$1:$LI$1),FALSE)</f>
        <v>1.8555978820000001</v>
      </c>
      <c r="Z668" s="327">
        <f>+VLOOKUP($E668,Emissions!$1:$1048576,MATCH(DATE(Z$2,1,1),Emissions!$A$1:$LI$1),FALSE)</f>
        <v>1.7714426830000001</v>
      </c>
      <c r="AA668" s="327">
        <f>+VLOOKUP($E668,Emissions!$1:$1048576,MATCH(DATE(AA$2,1,1),Emissions!$A$1:$LI$1),FALSE)</f>
        <v>1.690747502</v>
      </c>
      <c r="AB668" s="327">
        <f>+VLOOKUP($E668,Emissions!$1:$1048576,MATCH(DATE(AB$2,1,1),Emissions!$A$1:$LI$1),FALSE)</f>
        <v>1.6131129470000001</v>
      </c>
      <c r="AC668" s="327">
        <f>+VLOOKUP($E668,Emissions!$1:$1048576,MATCH(DATE(AC$2,1,1),Emissions!$A$1:$LI$1),FALSE)</f>
        <v>1.5377369059999999</v>
      </c>
      <c r="AD668" s="327">
        <f>+VLOOKUP($E668,Emissions!$1:$1048576,MATCH(DATE(AD$2,1,1),Emissions!$A$1:$LI$1),FALSE)</f>
        <v>1.463509411</v>
      </c>
      <c r="AE668" s="327">
        <f>+VLOOKUP($E668,Emissions!$1:$1048576,MATCH(DATE(AE$2,1,1),Emissions!$A$1:$LI$1),FALSE)</f>
        <v>1.3889805740000001</v>
      </c>
      <c r="AF668" s="327">
        <f>+VLOOKUP($E668,Emissions!$1:$1048576,MATCH(DATE(AF$2,1,1),Emissions!$A$1:$LI$1),FALSE)</f>
        <v>1.3133714089999999</v>
      </c>
      <c r="AG668" s="327">
        <f>+VLOOKUP($E668,Emissions!$1:$1048576,MATCH(DATE(AG$2,1,1),Emissions!$A$1:$LI$1),FALSE)</f>
        <v>1.235959225</v>
      </c>
      <c r="AH668" s="327">
        <f>+VLOOKUP($E668,Emissions!$1:$1048576,MATCH(DATE(AH$2,1,1),Emissions!$A$1:$LI$1),FALSE)</f>
        <v>1.155435609</v>
      </c>
      <c r="AI668" s="327">
        <f>+VLOOKUP($E668,Emissions!$1:$1048576,MATCH(DATE(AI$2,1,1),Emissions!$A$1:$LI$1),FALSE)</f>
        <v>1.070027813</v>
      </c>
      <c r="AJ668" s="327">
        <f>+VLOOKUP($E668,Emissions!$1:$1048576,MATCH(DATE(AJ$2,1,1),Emissions!$A$1:$LI$1),FALSE)</f>
        <v>0.97787978050000002</v>
      </c>
      <c r="AK668" s="327">
        <f>+VLOOKUP($E668,Emissions!$1:$1048576,MATCH(DATE(AK$2,1,1),Emissions!$A$1:$LI$1),FALSE)</f>
        <v>0.87728380839999998</v>
      </c>
      <c r="AL668" s="327">
        <f>+VLOOKUP($E668,Emissions!$1:$1048576,MATCH(DATE(AL$2,1,1),Emissions!$A$1:$LI$1),FALSE)</f>
        <v>0.76653425340000003</v>
      </c>
      <c r="AM668" s="327">
        <f>+VLOOKUP($E668,Emissions!$1:$1048576,MATCH(DATE(AM$2,1,1),Emissions!$A$1:$LI$1),FALSE)</f>
        <v>0.64366701670000004</v>
      </c>
      <c r="AN668" s="327">
        <f>+VLOOKUP($E668,Emissions!$1:$1048576,MATCH(DATE(AN$2,1,1),Emissions!$A$1:$LI$1),FALSE)</f>
        <v>0.50628424920000004</v>
      </c>
      <c r="AO668" s="327">
        <f>+VLOOKUP($E668,Emissions!$1:$1048576,MATCH(DATE(AO$2,1,1),Emissions!$A$1:$LI$1),FALSE)</f>
        <v>0.35126197619999999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0.76417321599999999</v>
      </c>
      <c r="G669" s="361">
        <f>+VLOOKUP($E669,Emissions!$1:$1048576,MATCH(DATE(G$2,1,1),Emissions!$A$1:$LI$1),FALSE)</f>
        <v>0.77006246180000004</v>
      </c>
      <c r="H669" s="361">
        <f>+VLOOKUP($E669,Emissions!$1:$1048576,MATCH(DATE(H$2,1,1),Emissions!$A$1:$LI$1),FALSE)</f>
        <v>0.77408663970000002</v>
      </c>
      <c r="I669" s="361">
        <f>+VLOOKUP($E669,Emissions!$1:$1048576,MATCH(DATE(I$2,1,1),Emissions!$A$1:$LI$1),FALSE)</f>
        <v>0.77418786709999998</v>
      </c>
      <c r="J669" s="361">
        <f>+VLOOKUP($E669,Emissions!$1:$1048576,MATCH(DATE(J$2,1,1),Emissions!$A$1:$LI$1),FALSE)</f>
        <v>0.77852140569999995</v>
      </c>
      <c r="K669" s="361">
        <f>+VLOOKUP($E669,Emissions!$1:$1048576,MATCH(DATE(K$2,1,1),Emissions!$A$1:$LI$1),FALSE)</f>
        <v>0.78644281540000005</v>
      </c>
      <c r="L669" s="361">
        <f>+VLOOKUP($E669,Emissions!$1:$1048576,MATCH(DATE(L$2,1,1),Emissions!$A$1:$LI$1),FALSE)</f>
        <v>0.79851021460000005</v>
      </c>
      <c r="M669" s="361">
        <f>+VLOOKUP($E669,Emissions!$1:$1048576,MATCH(DATE(M$2,1,1),Emissions!$A$1:$LI$1),FALSE)</f>
        <v>0.75714448270000001</v>
      </c>
      <c r="N669" s="361">
        <f>+VLOOKUP($E669,Emissions!$1:$1048576,MATCH(DATE(N$2,1,1),Emissions!$A$1:$LI$1),FALSE)</f>
        <v>0.71400765089999996</v>
      </c>
      <c r="O669" s="361">
        <f>+VLOOKUP($E669,Emissions!$1:$1048576,MATCH(DATE(O$2,1,1),Emissions!$A$1:$LI$1),FALSE)</f>
        <v>0.6785976454</v>
      </c>
      <c r="P669" s="361">
        <f>+VLOOKUP($E669,Emissions!$1:$1048576,MATCH(DATE(P$2,1,1),Emissions!$A$1:$LI$1),FALSE)</f>
        <v>0.64524716969999996</v>
      </c>
      <c r="Q669" s="361">
        <f>+VLOOKUP($E669,Emissions!$1:$1048576,MATCH(DATE(Q$2,1,1),Emissions!$A$1:$LI$1),FALSE)</f>
        <v>0.61688045800000002</v>
      </c>
      <c r="R669" s="361">
        <f>+VLOOKUP($E669,Emissions!$1:$1048576,MATCH(DATE(R$2,1,1),Emissions!$A$1:$LI$1),FALSE)</f>
        <v>0.58922425160000003</v>
      </c>
      <c r="S669" s="361">
        <f>+VLOOKUP($E669,Emissions!$1:$1048576,MATCH(DATE(S$2,1,1),Emissions!$A$1:$LI$1),FALSE)</f>
        <v>0.5621891027</v>
      </c>
      <c r="T669" s="361">
        <f>+VLOOKUP($E669,Emissions!$1:$1048576,MATCH(DATE(T$2,1,1),Emissions!$A$1:$LI$1),FALSE)</f>
        <v>0.53641041909999998</v>
      </c>
      <c r="U669" s="361">
        <f>+VLOOKUP($E669,Emissions!$1:$1048576,MATCH(DATE(U$2,1,1),Emissions!$A$1:$LI$1),FALSE)</f>
        <v>0.51206846230000003</v>
      </c>
      <c r="V669" s="361">
        <f>+VLOOKUP($E669,Emissions!$1:$1048576,MATCH(DATE(V$2,1,1),Emissions!$A$1:$LI$1),FALSE)</f>
        <v>0.48706811020000002</v>
      </c>
      <c r="W669" s="361">
        <f>+VLOOKUP($E669,Emissions!$1:$1048576,MATCH(DATE(W$2,1,1),Emissions!$A$1:$LI$1),FALSE)</f>
        <v>0.46256298779999999</v>
      </c>
      <c r="X669" s="361">
        <f>+VLOOKUP($E669,Emissions!$1:$1048576,MATCH(DATE(X$2,1,1),Emissions!$A$1:$LI$1),FALSE)</f>
        <v>0.43914077950000002</v>
      </c>
      <c r="Y669" s="361">
        <f>+VLOOKUP($E669,Emissions!$1:$1048576,MATCH(DATE(Y$2,1,1),Emissions!$A$1:$LI$1),FALSE)</f>
        <v>0.41702901860000002</v>
      </c>
      <c r="Z669" s="361">
        <f>+VLOOKUP($E669,Emissions!$1:$1048576,MATCH(DATE(Z$2,1,1),Emissions!$A$1:$LI$1),FALSE)</f>
        <v>0.39631059899999999</v>
      </c>
      <c r="AA669" s="361">
        <f>+VLOOKUP($E669,Emissions!$1:$1048576,MATCH(DATE(AA$2,1,1),Emissions!$A$1:$LI$1),FALSE)</f>
        <v>0.37700688339999999</v>
      </c>
      <c r="AB669" s="361">
        <f>+VLOOKUP($E669,Emissions!$1:$1048576,MATCH(DATE(AB$2,1,1),Emissions!$A$1:$LI$1),FALSE)</f>
        <v>0.35907187089999998</v>
      </c>
      <c r="AC669" s="361">
        <f>+VLOOKUP($E669,Emissions!$1:$1048576,MATCH(DATE(AC$2,1,1),Emissions!$A$1:$LI$1),FALSE)</f>
        <v>0.34228629960000001</v>
      </c>
      <c r="AD669" s="361">
        <f>+VLOOKUP($E669,Emissions!$1:$1048576,MATCH(DATE(AD$2,1,1),Emissions!$A$1:$LI$1),FALSE)</f>
        <v>0.32633289609999999</v>
      </c>
      <c r="AE669" s="361">
        <f>+VLOOKUP($E669,Emissions!$1:$1048576,MATCH(DATE(AE$2,1,1),Emissions!$A$1:$LI$1),FALSE)</f>
        <v>0.3108790931</v>
      </c>
      <c r="AF669" s="361">
        <f>+VLOOKUP($E669,Emissions!$1:$1048576,MATCH(DATE(AF$2,1,1),Emissions!$A$1:$LI$1),FALSE)</f>
        <v>0.29566710610000002</v>
      </c>
      <c r="AG669" s="361">
        <f>+VLOOKUP($E669,Emissions!$1:$1048576,MATCH(DATE(AG$2,1,1),Emissions!$A$1:$LI$1),FALSE)</f>
        <v>0.280582043</v>
      </c>
      <c r="AH669" s="361">
        <f>+VLOOKUP($E669,Emissions!$1:$1048576,MATCH(DATE(AH$2,1,1),Emissions!$A$1:$LI$1),FALSE)</f>
        <v>0.26516575269999998</v>
      </c>
      <c r="AI669" s="361">
        <f>+VLOOKUP($E669,Emissions!$1:$1048576,MATCH(DATE(AI$2,1,1),Emissions!$A$1:$LI$1),FALSE)</f>
        <v>0.24876154680000001</v>
      </c>
      <c r="AJ669" s="361">
        <f>+VLOOKUP($E669,Emissions!$1:$1048576,MATCH(DATE(AJ$2,1,1),Emissions!$A$1:$LI$1),FALSE)</f>
        <v>0.23067983980000001</v>
      </c>
      <c r="AK669" s="361">
        <f>+VLOOKUP($E669,Emissions!$1:$1048576,MATCH(DATE(AK$2,1,1),Emissions!$A$1:$LI$1),FALSE)</f>
        <v>0.21029615600000001</v>
      </c>
      <c r="AL669" s="361">
        <f>+VLOOKUP($E669,Emissions!$1:$1048576,MATCH(DATE(AL$2,1,1),Emissions!$A$1:$LI$1),FALSE)</f>
        <v>0.18697453489999999</v>
      </c>
      <c r="AM669" s="361">
        <f>+VLOOKUP($E669,Emissions!$1:$1048576,MATCH(DATE(AM$2,1,1),Emissions!$A$1:$LI$1),FALSE)</f>
        <v>0.15994456239999999</v>
      </c>
      <c r="AN669" s="361">
        <f>+VLOOKUP($E669,Emissions!$1:$1048576,MATCH(DATE(AN$2,1,1),Emissions!$A$1:$LI$1),FALSE)</f>
        <v>0.1282727448</v>
      </c>
      <c r="AO669" s="361">
        <f>+VLOOKUP($E669,Emissions!$1:$1048576,MATCH(DATE(AO$2,1,1),Emissions!$A$1:$LI$1),FALSE)</f>
        <v>9.0788020100000005E-2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0.90141938880000005</v>
      </c>
      <c r="G670" s="361">
        <f>+VLOOKUP($E670,Emissions!$1:$1048576,MATCH(DATE(G$2,1,1),Emissions!$A$1:$LI$1),FALSE)</f>
        <v>0.89837319319999998</v>
      </c>
      <c r="H670" s="361">
        <f>+VLOOKUP($E670,Emissions!$1:$1048576,MATCH(DATE(H$2,1,1),Emissions!$A$1:$LI$1),FALSE)</f>
        <v>0.8942803265</v>
      </c>
      <c r="I670" s="361">
        <f>+VLOOKUP($E670,Emissions!$1:$1048576,MATCH(DATE(I$2,1,1),Emissions!$A$1:$LI$1),FALSE)</f>
        <v>0.88655427499999995</v>
      </c>
      <c r="J670" s="361">
        <f>+VLOOKUP($E670,Emissions!$1:$1048576,MATCH(DATE(J$2,1,1),Emissions!$A$1:$LI$1),FALSE)</f>
        <v>0.88611243559999997</v>
      </c>
      <c r="K670" s="361">
        <f>+VLOOKUP($E670,Emissions!$1:$1048576,MATCH(DATE(K$2,1,1),Emissions!$A$1:$LI$1),FALSE)</f>
        <v>0.89143769260000005</v>
      </c>
      <c r="L670" s="361">
        <f>+VLOOKUP($E670,Emissions!$1:$1048576,MATCH(DATE(L$2,1,1),Emissions!$A$1:$LI$1),FALSE)</f>
        <v>0.90219107890000005</v>
      </c>
      <c r="M670" s="361">
        <f>+VLOOKUP($E670,Emissions!$1:$1048576,MATCH(DATE(M$2,1,1),Emissions!$A$1:$LI$1),FALSE)</f>
        <v>0.84962699129999997</v>
      </c>
      <c r="N670" s="361">
        <f>+VLOOKUP($E670,Emissions!$1:$1048576,MATCH(DATE(N$2,1,1),Emissions!$A$1:$LI$1),FALSE)</f>
        <v>0.79360894479999999</v>
      </c>
      <c r="O670" s="361">
        <f>+VLOOKUP($E670,Emissions!$1:$1048576,MATCH(DATE(O$2,1,1),Emissions!$A$1:$LI$1),FALSE)</f>
        <v>0.74324974269999999</v>
      </c>
      <c r="P670" s="361">
        <f>+VLOOKUP($E670,Emissions!$1:$1048576,MATCH(DATE(P$2,1,1),Emissions!$A$1:$LI$1),FALSE)</f>
        <v>0.69688360459999998</v>
      </c>
      <c r="Q670" s="361">
        <f>+VLOOKUP($E670,Emissions!$1:$1048576,MATCH(DATE(Q$2,1,1),Emissions!$A$1:$LI$1),FALSE)</f>
        <v>0.65896650329999995</v>
      </c>
      <c r="R670" s="361">
        <f>+VLOOKUP($E670,Emissions!$1:$1048576,MATCH(DATE(R$2,1,1),Emissions!$A$1:$LI$1),FALSE)</f>
        <v>0.6254495095</v>
      </c>
      <c r="S670" s="361">
        <f>+VLOOKUP($E670,Emissions!$1:$1048576,MATCH(DATE(S$2,1,1),Emissions!$A$1:$LI$1),FALSE)</f>
        <v>0.59486545469999996</v>
      </c>
      <c r="T670" s="361">
        <f>+VLOOKUP($E670,Emissions!$1:$1048576,MATCH(DATE(T$2,1,1),Emissions!$A$1:$LI$1),FALSE)</f>
        <v>0.566703811</v>
      </c>
      <c r="U670" s="361">
        <f>+VLOOKUP($E670,Emissions!$1:$1048576,MATCH(DATE(U$2,1,1),Emissions!$A$1:$LI$1),FALSE)</f>
        <v>0.54056844110000002</v>
      </c>
      <c r="V670" s="361">
        <f>+VLOOKUP($E670,Emissions!$1:$1048576,MATCH(DATE(V$2,1,1),Emissions!$A$1:$LI$1),FALSE)</f>
        <v>0.51354389069999995</v>
      </c>
      <c r="W670" s="361">
        <f>+VLOOKUP($E670,Emissions!$1:$1048576,MATCH(DATE(W$2,1,1),Emissions!$A$1:$LI$1),FALSE)</f>
        <v>0.48671490220000002</v>
      </c>
      <c r="X670" s="361">
        <f>+VLOOKUP($E670,Emissions!$1:$1048576,MATCH(DATE(X$2,1,1),Emissions!$A$1:$LI$1),FALSE)</f>
        <v>0.46073521890000002</v>
      </c>
      <c r="Y670" s="361">
        <f>+VLOOKUP($E670,Emissions!$1:$1048576,MATCH(DATE(Y$2,1,1),Emissions!$A$1:$LI$1),FALSE)</f>
        <v>0.43594306059999999</v>
      </c>
      <c r="Z670" s="361">
        <f>+VLOOKUP($E670,Emissions!$1:$1048576,MATCH(DATE(Z$2,1,1),Emissions!$A$1:$LI$1),FALSE)</f>
        <v>0.41242439669999997</v>
      </c>
      <c r="AA670" s="361">
        <f>+VLOOKUP($E670,Emissions!$1:$1048576,MATCH(DATE(AA$2,1,1),Emissions!$A$1:$LI$1),FALSE)</f>
        <v>0.39029625530000001</v>
      </c>
      <c r="AB670" s="361">
        <f>+VLOOKUP($E670,Emissions!$1:$1048576,MATCH(DATE(AB$2,1,1),Emissions!$A$1:$LI$1),FALSE)</f>
        <v>0.3694919518</v>
      </c>
      <c r="AC670" s="361">
        <f>+VLOOKUP($E670,Emissions!$1:$1048576,MATCH(DATE(AC$2,1,1),Emissions!$A$1:$LI$1),FALSE)</f>
        <v>0.34983763540000001</v>
      </c>
      <c r="AD670" s="361">
        <f>+VLOOKUP($E670,Emissions!$1:$1048576,MATCH(DATE(AD$2,1,1),Emissions!$A$1:$LI$1),FALSE)</f>
        <v>0.33108766119999999</v>
      </c>
      <c r="AE670" s="361">
        <f>+VLOOKUP($E670,Emissions!$1:$1048576,MATCH(DATE(AE$2,1,1),Emissions!$A$1:$LI$1),FALSE)</f>
        <v>0.31283571650000003</v>
      </c>
      <c r="AF670" s="361">
        <f>+VLOOKUP($E670,Emissions!$1:$1048576,MATCH(DATE(AF$2,1,1),Emissions!$A$1:$LI$1),FALSE)</f>
        <v>0.29502400600000001</v>
      </c>
      <c r="AG670" s="361">
        <f>+VLOOKUP($E670,Emissions!$1:$1048576,MATCH(DATE(AG$2,1,1),Emissions!$A$1:$LI$1),FALSE)</f>
        <v>0.2773333865</v>
      </c>
      <c r="AH670" s="361">
        <f>+VLOOKUP($E670,Emissions!$1:$1048576,MATCH(DATE(AH$2,1,1),Emissions!$A$1:$LI$1),FALSE)</f>
        <v>0.25937962869999998</v>
      </c>
      <c r="AI670" s="361">
        <f>+VLOOKUP($E670,Emissions!$1:$1048576,MATCH(DATE(AI$2,1,1),Emissions!$A$1:$LI$1),FALSE)</f>
        <v>0.24067901480000001</v>
      </c>
      <c r="AJ670" s="361">
        <f>+VLOOKUP($E670,Emissions!$1:$1048576,MATCH(DATE(AJ$2,1,1),Emissions!$A$1:$LI$1),FALSE)</f>
        <v>0.22071042539999999</v>
      </c>
      <c r="AK670" s="361">
        <f>+VLOOKUP($E670,Emissions!$1:$1048576,MATCH(DATE(AK$2,1,1),Emissions!$A$1:$LI$1),FALSE)</f>
        <v>0.19895883310000001</v>
      </c>
      <c r="AL670" s="361">
        <f>+VLOOKUP($E670,Emissions!$1:$1048576,MATCH(DATE(AL$2,1,1),Emissions!$A$1:$LI$1),FALSE)</f>
        <v>0.1748878435</v>
      </c>
      <c r="AM670" s="361">
        <f>+VLOOKUP($E670,Emissions!$1:$1048576,MATCH(DATE(AM$2,1,1),Emissions!$A$1:$LI$1),FALSE)</f>
        <v>0.14788693429999999</v>
      </c>
      <c r="AN670" s="361">
        <f>+VLOOKUP($E670,Emissions!$1:$1048576,MATCH(DATE(AN$2,1,1),Emissions!$A$1:$LI$1),FALSE)</f>
        <v>0.11723477929999999</v>
      </c>
      <c r="AO670" s="361">
        <f>+VLOOKUP($E670,Emissions!$1:$1048576,MATCH(DATE(AO$2,1,1),Emissions!$A$1:$LI$1),FALSE)</f>
        <v>8.20275315E-2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1.2703577130000001</v>
      </c>
      <c r="G671" s="361">
        <f>+VLOOKUP($E671,Emissions!$1:$1048576,MATCH(DATE(G$2,1,1),Emissions!$A$1:$LI$1),FALSE)</f>
        <v>1.1757010670000001</v>
      </c>
      <c r="H671" s="361">
        <f>+VLOOKUP($E671,Emissions!$1:$1048576,MATCH(DATE(H$2,1,1),Emissions!$A$1:$LI$1),FALSE)</f>
        <v>1.077582671</v>
      </c>
      <c r="I671" s="361">
        <f>+VLOOKUP($E671,Emissions!$1:$1048576,MATCH(DATE(I$2,1,1),Emissions!$A$1:$LI$1),FALSE)</f>
        <v>0.96932253909999999</v>
      </c>
      <c r="J671" s="361">
        <f>+VLOOKUP($E671,Emissions!$1:$1048576,MATCH(DATE(J$2,1,1),Emissions!$A$1:$LI$1),FALSE)</f>
        <v>0.90320061299999999</v>
      </c>
      <c r="K671" s="361">
        <f>+VLOOKUP($E671,Emissions!$1:$1048576,MATCH(DATE(K$2,1,1),Emissions!$A$1:$LI$1),FALSE)</f>
        <v>0.86727669039999999</v>
      </c>
      <c r="L671" s="361">
        <f>+VLOOKUP($E671,Emissions!$1:$1048576,MATCH(DATE(L$2,1,1),Emissions!$A$1:$LI$1),FALSE)</f>
        <v>0.85290016059999996</v>
      </c>
      <c r="M671" s="361">
        <f>+VLOOKUP($E671,Emissions!$1:$1048576,MATCH(DATE(M$2,1,1),Emissions!$A$1:$LI$1),FALSE)</f>
        <v>0.70567100869999999</v>
      </c>
      <c r="N671" s="361">
        <f>+VLOOKUP($E671,Emissions!$1:$1048576,MATCH(DATE(N$2,1,1),Emissions!$A$1:$LI$1),FALSE)</f>
        <v>0.56779277709999998</v>
      </c>
      <c r="O671" s="361">
        <f>+VLOOKUP($E671,Emissions!$1:$1048576,MATCH(DATE(O$2,1,1),Emissions!$A$1:$LI$1),FALSE)</f>
        <v>0.45633841400000003</v>
      </c>
      <c r="P671" s="361">
        <f>+VLOOKUP($E671,Emissions!$1:$1048576,MATCH(DATE(P$2,1,1),Emissions!$A$1:$LI$1),FALSE)</f>
        <v>0.3707505076</v>
      </c>
      <c r="Q671" s="361">
        <f>+VLOOKUP($E671,Emissions!$1:$1048576,MATCH(DATE(Q$2,1,1),Emissions!$A$1:$LI$1),FALSE)</f>
        <v>0.31414494100000001</v>
      </c>
      <c r="R671" s="361">
        <f>+VLOOKUP($E671,Emissions!$1:$1048576,MATCH(DATE(R$2,1,1),Emissions!$A$1:$LI$1),FALSE)</f>
        <v>0.27501345729999999</v>
      </c>
      <c r="S671" s="361">
        <f>+VLOOKUP($E671,Emissions!$1:$1048576,MATCH(DATE(S$2,1,1),Emissions!$A$1:$LI$1),FALSE)</f>
        <v>0.2464372705</v>
      </c>
      <c r="T671" s="361">
        <f>+VLOOKUP($E671,Emissions!$1:$1048576,MATCH(DATE(T$2,1,1),Emissions!$A$1:$LI$1),FALSE)</f>
        <v>0.22457677149999999</v>
      </c>
      <c r="U671" s="361">
        <f>+VLOOKUP($E671,Emissions!$1:$1048576,MATCH(DATE(U$2,1,1),Emissions!$A$1:$LI$1),FALSE)</f>
        <v>0.2072297957</v>
      </c>
      <c r="V671" s="361">
        <f>+VLOOKUP($E671,Emissions!$1:$1048576,MATCH(DATE(V$2,1,1),Emissions!$A$1:$LI$1),FALSE)</f>
        <v>0.19059708550000001</v>
      </c>
      <c r="W671" s="361">
        <f>+VLOOKUP($E671,Emissions!$1:$1048576,MATCH(DATE(W$2,1,1),Emissions!$A$1:$LI$1),FALSE)</f>
        <v>0.17511314980000001</v>
      </c>
      <c r="X671" s="361">
        <f>+VLOOKUP($E671,Emissions!$1:$1048576,MATCH(DATE(X$2,1,1),Emissions!$A$1:$LI$1),FALSE)</f>
        <v>0.1611552567</v>
      </c>
      <c r="Y671" s="361">
        <f>+VLOOKUP($E671,Emissions!$1:$1048576,MATCH(DATE(Y$2,1,1),Emissions!$A$1:$LI$1),FALSE)</f>
        <v>0.14890051230000001</v>
      </c>
      <c r="Z671" s="361">
        <f>+VLOOKUP($E671,Emissions!$1:$1048576,MATCH(DATE(Z$2,1,1),Emissions!$A$1:$LI$1),FALSE)</f>
        <v>0.1383649482</v>
      </c>
      <c r="AA671" s="361">
        <f>+VLOOKUP($E671,Emissions!$1:$1048576,MATCH(DATE(AA$2,1,1),Emissions!$A$1:$LI$1),FALSE)</f>
        <v>0.12952809609999999</v>
      </c>
      <c r="AB671" s="361">
        <f>+VLOOKUP($E671,Emissions!$1:$1048576,MATCH(DATE(AB$2,1,1),Emissions!$A$1:$LI$1),FALSE)</f>
        <v>0.12229107979999999</v>
      </c>
      <c r="AC671" s="361">
        <f>+VLOOKUP($E671,Emissions!$1:$1048576,MATCH(DATE(AC$2,1,1),Emissions!$A$1:$LI$1),FALSE)</f>
        <v>0.1165167131</v>
      </c>
      <c r="AD671" s="361">
        <f>+VLOOKUP($E671,Emissions!$1:$1048576,MATCH(DATE(AD$2,1,1),Emissions!$A$1:$LI$1),FALSE)</f>
        <v>0.1120786674</v>
      </c>
      <c r="AE671" s="361">
        <f>+VLOOKUP($E671,Emissions!$1:$1048576,MATCH(DATE(AE$2,1,1),Emissions!$A$1:$LI$1),FALSE)</f>
        <v>0.1088217063</v>
      </c>
      <c r="AF671" s="361">
        <f>+VLOOKUP($E671,Emissions!$1:$1048576,MATCH(DATE(AF$2,1,1),Emissions!$A$1:$LI$1),FALSE)</f>
        <v>0.1067129844</v>
      </c>
      <c r="AG671" s="361">
        <f>+VLOOKUP($E671,Emissions!$1:$1048576,MATCH(DATE(AG$2,1,1),Emissions!$A$1:$LI$1),FALSE)</f>
        <v>0.10568694469999999</v>
      </c>
      <c r="AH671" s="361">
        <f>+VLOOKUP($E671,Emissions!$1:$1048576,MATCH(DATE(AH$2,1,1),Emissions!$A$1:$LI$1),FALSE)</f>
        <v>0.1055984051</v>
      </c>
      <c r="AI671" s="361">
        <f>+VLOOKUP($E671,Emissions!$1:$1048576,MATCH(DATE(AI$2,1,1),Emissions!$A$1:$LI$1),FALSE)</f>
        <v>0.1062382119</v>
      </c>
      <c r="AJ671" s="361">
        <f>+VLOOKUP($E671,Emissions!$1:$1048576,MATCH(DATE(AJ$2,1,1),Emissions!$A$1:$LI$1),FALSE)</f>
        <v>0.10733094980000001</v>
      </c>
      <c r="AK671" s="361">
        <f>+VLOOKUP($E671,Emissions!$1:$1048576,MATCH(DATE(AK$2,1,1),Emissions!$A$1:$LI$1),FALSE)</f>
        <v>0.1084982179</v>
      </c>
      <c r="AL671" s="361">
        <f>+VLOOKUP($E671,Emissions!$1:$1048576,MATCH(DATE(AL$2,1,1),Emissions!$A$1:$LI$1),FALSE)</f>
        <v>0.1091273351</v>
      </c>
      <c r="AM671" s="361">
        <f>+VLOOKUP($E671,Emissions!$1:$1048576,MATCH(DATE(AM$2,1,1),Emissions!$A$1:$LI$1),FALSE)</f>
        <v>0.10810228349999999</v>
      </c>
      <c r="AN671" s="361">
        <f>+VLOOKUP($E671,Emissions!$1:$1048576,MATCH(DATE(AN$2,1,1),Emissions!$A$1:$LI$1),FALSE)</f>
        <v>0.1033077236</v>
      </c>
      <c r="AO671" s="361">
        <f>+VLOOKUP($E671,Emissions!$1:$1048576,MATCH(DATE(AO$2,1,1),Emissions!$A$1:$LI$1),FALSE)</f>
        <v>9.0412378000000002E-2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0.17731346170000001</v>
      </c>
      <c r="H672" s="361">
        <f>+VLOOKUP($E672,Emissions!$1:$1048576,MATCH(DATE(H$2,1,1),Emissions!$A$1:$LI$1),FALSE)</f>
        <v>0.1796398575</v>
      </c>
      <c r="I672" s="361">
        <f>+VLOOKUP($E672,Emissions!$1:$1048576,MATCH(DATE(I$2,1,1),Emissions!$A$1:$LI$1),FALSE)</f>
        <v>0.18206664359999999</v>
      </c>
      <c r="J672" s="361">
        <f>+VLOOKUP($E672,Emissions!$1:$1048576,MATCH(DATE(J$2,1,1),Emissions!$A$1:$LI$1),FALSE)</f>
        <v>0.18480907630000001</v>
      </c>
      <c r="K672" s="361">
        <f>+VLOOKUP($E672,Emissions!$1:$1048576,MATCH(DATE(K$2,1,1),Emissions!$A$1:$LI$1),FALSE)</f>
        <v>0.18786793960000001</v>
      </c>
      <c r="L672" s="361">
        <f>+VLOOKUP($E672,Emissions!$1:$1048576,MATCH(DATE(L$2,1,1),Emissions!$A$1:$LI$1),FALSE)</f>
        <v>0.19114868539999999</v>
      </c>
      <c r="M672" s="361">
        <f>+VLOOKUP($E672,Emissions!$1:$1048576,MATCH(DATE(M$2,1,1),Emissions!$A$1:$LI$1),FALSE)</f>
        <v>0.1862593894</v>
      </c>
      <c r="N672" s="361">
        <f>+VLOOKUP($E672,Emissions!$1:$1048576,MATCH(DATE(N$2,1,1),Emissions!$A$1:$LI$1),FALSE)</f>
        <v>0.1808557388</v>
      </c>
      <c r="O672" s="361">
        <f>+VLOOKUP($E672,Emissions!$1:$1048576,MATCH(DATE(O$2,1,1),Emissions!$A$1:$LI$1),FALSE)</f>
        <v>0.17594032840000001</v>
      </c>
      <c r="P672" s="361">
        <f>+VLOOKUP($E672,Emissions!$1:$1048576,MATCH(DATE(P$2,1,1),Emissions!$A$1:$LI$1),FALSE)</f>
        <v>0.1711472544</v>
      </c>
      <c r="Q672" s="361">
        <f>+VLOOKUP($E672,Emissions!$1:$1048576,MATCH(DATE(Q$2,1,1),Emissions!$A$1:$LI$1),FALSE)</f>
        <v>0.16631533800000001</v>
      </c>
      <c r="R672" s="361">
        <f>+VLOOKUP($E672,Emissions!$1:$1048576,MATCH(DATE(R$2,1,1),Emissions!$A$1:$LI$1),FALSE)</f>
        <v>0.16113913199999999</v>
      </c>
      <c r="S672" s="361">
        <f>+VLOOKUP($E672,Emissions!$1:$1048576,MATCH(DATE(S$2,1,1),Emissions!$A$1:$LI$1),FALSE)</f>
        <v>0.15565359619999999</v>
      </c>
      <c r="T672" s="361">
        <f>+VLOOKUP($E672,Emissions!$1:$1048576,MATCH(DATE(T$2,1,1),Emissions!$A$1:$LI$1),FALSE)</f>
        <v>0.14999569809999999</v>
      </c>
      <c r="U672" s="361">
        <f>+VLOOKUP($E672,Emissions!$1:$1048576,MATCH(DATE(U$2,1,1),Emissions!$A$1:$LI$1),FALSE)</f>
        <v>0.14426210240000001</v>
      </c>
      <c r="V672" s="361">
        <f>+VLOOKUP($E672,Emissions!$1:$1048576,MATCH(DATE(V$2,1,1),Emissions!$A$1:$LI$1),FALSE)</f>
        <v>0.138723181</v>
      </c>
      <c r="W672" s="361">
        <f>+VLOOKUP($E672,Emissions!$1:$1048576,MATCH(DATE(W$2,1,1),Emissions!$A$1:$LI$1),FALSE)</f>
        <v>0.13319533319999999</v>
      </c>
      <c r="X672" s="361">
        <f>+VLOOKUP($E672,Emissions!$1:$1048576,MATCH(DATE(X$2,1,1),Emissions!$A$1:$LI$1),FALSE)</f>
        <v>0.1277042256</v>
      </c>
      <c r="Y672" s="361">
        <f>+VLOOKUP($E672,Emissions!$1:$1048576,MATCH(DATE(Y$2,1,1),Emissions!$A$1:$LI$1),FALSE)</f>
        <v>0.12226642510000001</v>
      </c>
      <c r="Z672" s="361">
        <f>+VLOOKUP($E672,Emissions!$1:$1048576,MATCH(DATE(Z$2,1,1),Emissions!$A$1:$LI$1),FALSE)</f>
        <v>0.11686493050000001</v>
      </c>
      <c r="AA672" s="361">
        <f>+VLOOKUP($E672,Emissions!$1:$1048576,MATCH(DATE(AA$2,1,1),Emissions!$A$1:$LI$1),FALSE)</f>
        <v>0.1115195853</v>
      </c>
      <c r="AB672" s="361">
        <f>+VLOOKUP($E672,Emissions!$1:$1048576,MATCH(DATE(AB$2,1,1),Emissions!$A$1:$LI$1),FALSE)</f>
        <v>0.10621858670000001</v>
      </c>
      <c r="AC672" s="361">
        <f>+VLOOKUP($E672,Emissions!$1:$1048576,MATCH(DATE(AC$2,1,1),Emissions!$A$1:$LI$1),FALSE)</f>
        <v>0.1009266662</v>
      </c>
      <c r="AD672" s="361">
        <f>+VLOOKUP($E672,Emissions!$1:$1048576,MATCH(DATE(AD$2,1,1),Emissions!$A$1:$LI$1),FALSE)</f>
        <v>9.5592801300000002E-2</v>
      </c>
      <c r="AE672" s="361">
        <f>+VLOOKUP($E672,Emissions!$1:$1048576,MATCH(DATE(AE$2,1,1),Emissions!$A$1:$LI$1),FALSE)</f>
        <v>9.0123088099999998E-2</v>
      </c>
      <c r="AF672" s="361">
        <f>+VLOOKUP($E672,Emissions!$1:$1048576,MATCH(DATE(AF$2,1,1),Emissions!$A$1:$LI$1),FALSE)</f>
        <v>8.4474213300000003E-2</v>
      </c>
      <c r="AG672" s="361">
        <f>+VLOOKUP($E672,Emissions!$1:$1048576,MATCH(DATE(AG$2,1,1),Emissions!$A$1:$LI$1),FALSE)</f>
        <v>7.8664755399999994E-2</v>
      </c>
      <c r="AH672" s="361">
        <f>+VLOOKUP($E672,Emissions!$1:$1048576,MATCH(DATE(AH$2,1,1),Emissions!$A$1:$LI$1),FALSE)</f>
        <v>7.2643094000000005E-2</v>
      </c>
      <c r="AI672" s="361">
        <f>+VLOOKUP($E672,Emissions!$1:$1048576,MATCH(DATE(AI$2,1,1),Emissions!$A$1:$LI$1),FALSE)</f>
        <v>6.6332429200000001E-2</v>
      </c>
      <c r="AJ672" s="361">
        <f>+VLOOKUP($E672,Emissions!$1:$1048576,MATCH(DATE(AJ$2,1,1),Emissions!$A$1:$LI$1),FALSE)</f>
        <v>5.9656303700000003E-2</v>
      </c>
      <c r="AK672" s="361">
        <f>+VLOOKUP($E672,Emissions!$1:$1048576,MATCH(DATE(AK$2,1,1),Emissions!$A$1:$LI$1),FALSE)</f>
        <v>5.2555081699999999E-2</v>
      </c>
      <c r="AL672" s="361">
        <f>+VLOOKUP($E672,Emissions!$1:$1048576,MATCH(DATE(AL$2,1,1),Emissions!$A$1:$LI$1),FALSE)</f>
        <v>4.4981388400000002E-2</v>
      </c>
      <c r="AM672" s="361">
        <f>+VLOOKUP($E672,Emissions!$1:$1048576,MATCH(DATE(AM$2,1,1),Emissions!$A$1:$LI$1),FALSE)</f>
        <v>3.6889829999999998E-2</v>
      </c>
      <c r="AN672" s="361">
        <f>+VLOOKUP($E672,Emissions!$1:$1048576,MATCH(DATE(AN$2,1,1),Emissions!$A$1:$LI$1),FALSE)</f>
        <v>2.8237043699999999E-2</v>
      </c>
      <c r="AO672" s="361">
        <f>+VLOOKUP($E672,Emissions!$1:$1048576,MATCH(DATE(AO$2,1,1),Emissions!$A$1:$LI$1),FALSE)</f>
        <v>1.89792698E-2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0.29033340870000002</v>
      </c>
      <c r="H673" s="327">
        <f>+VLOOKUP($E673,Emissions!$1:$1048576,MATCH(DATE(H$2,1,1),Emissions!$A$1:$LI$1),FALSE)</f>
        <v>0.2905811707</v>
      </c>
      <c r="I673" s="327">
        <f>+VLOOKUP($E673,Emissions!$1:$1048576,MATCH(DATE(I$2,1,1),Emissions!$A$1:$LI$1),FALSE)</f>
        <v>0.28998745640000001</v>
      </c>
      <c r="J673" s="327">
        <f>+VLOOKUP($E673,Emissions!$1:$1048576,MATCH(DATE(J$2,1,1),Emissions!$A$1:$LI$1),FALSE)</f>
        <v>0.29110462009999999</v>
      </c>
      <c r="K673" s="327">
        <f>+VLOOKUP($E673,Emissions!$1:$1048576,MATCH(DATE(K$2,1,1),Emissions!$A$1:$LI$1),FALSE)</f>
        <v>0.29354937739999998</v>
      </c>
      <c r="L673" s="327">
        <f>+VLOOKUP($E673,Emissions!$1:$1048576,MATCH(DATE(L$2,1,1),Emissions!$A$1:$LI$1),FALSE)</f>
        <v>0.29742530049999999</v>
      </c>
      <c r="M673" s="327">
        <f>+VLOOKUP($E673,Emissions!$1:$1048576,MATCH(DATE(M$2,1,1),Emissions!$A$1:$LI$1),FALSE)</f>
        <v>0.28470996780000002</v>
      </c>
      <c r="N673" s="327">
        <f>+VLOOKUP($E673,Emissions!$1:$1048576,MATCH(DATE(N$2,1,1),Emissions!$A$1:$LI$1),FALSE)</f>
        <v>0.2719207904</v>
      </c>
      <c r="O673" s="327">
        <f>+VLOOKUP($E673,Emissions!$1:$1048576,MATCH(DATE(O$2,1,1),Emissions!$A$1:$LI$1),FALSE)</f>
        <v>0.26124581600000002</v>
      </c>
      <c r="P673" s="327">
        <f>+VLOOKUP($E673,Emissions!$1:$1048576,MATCH(DATE(P$2,1,1),Emissions!$A$1:$LI$1),FALSE)</f>
        <v>0.25174010520000001</v>
      </c>
      <c r="Q673" s="327">
        <f>+VLOOKUP($E673,Emissions!$1:$1048576,MATCH(DATE(Q$2,1,1),Emissions!$A$1:$LI$1),FALSE)</f>
        <v>0.24380886839999999</v>
      </c>
      <c r="R673" s="327">
        <f>+VLOOKUP($E673,Emissions!$1:$1048576,MATCH(DATE(R$2,1,1),Emissions!$A$1:$LI$1),FALSE)</f>
        <v>0.23633527900000001</v>
      </c>
      <c r="S673" s="327">
        <f>+VLOOKUP($E673,Emissions!$1:$1048576,MATCH(DATE(S$2,1,1),Emissions!$A$1:$LI$1),FALSE)</f>
        <v>0.2290164794</v>
      </c>
      <c r="T673" s="327">
        <f>+VLOOKUP($E673,Emissions!$1:$1048576,MATCH(DATE(T$2,1,1),Emissions!$A$1:$LI$1),FALSE)</f>
        <v>0.22180417769999999</v>
      </c>
      <c r="U673" s="327">
        <f>+VLOOKUP($E673,Emissions!$1:$1048576,MATCH(DATE(U$2,1,1),Emissions!$A$1:$LI$1),FALSE)</f>
        <v>0.21465228650000001</v>
      </c>
      <c r="V673" s="327">
        <f>+VLOOKUP($E673,Emissions!$1:$1048576,MATCH(DATE(V$2,1,1),Emissions!$A$1:$LI$1),FALSE)</f>
        <v>0.20698335609999999</v>
      </c>
      <c r="W673" s="327">
        <f>+VLOOKUP($E673,Emissions!$1:$1048576,MATCH(DATE(W$2,1,1),Emissions!$A$1:$LI$1),FALSE)</f>
        <v>0.19905396410000001</v>
      </c>
      <c r="X673" s="327">
        <f>+VLOOKUP($E673,Emissions!$1:$1048576,MATCH(DATE(X$2,1,1),Emissions!$A$1:$LI$1),FALSE)</f>
        <v>0.19106212719999999</v>
      </c>
      <c r="Y673" s="327">
        <f>+VLOOKUP($E673,Emissions!$1:$1048576,MATCH(DATE(Y$2,1,1),Emissions!$A$1:$LI$1),FALSE)</f>
        <v>0.18311938699999999</v>
      </c>
      <c r="Z673" s="327">
        <f>+VLOOKUP($E673,Emissions!$1:$1048576,MATCH(DATE(Z$2,1,1),Emissions!$A$1:$LI$1),FALSE)</f>
        <v>0.1752447872</v>
      </c>
      <c r="AA673" s="327">
        <f>+VLOOKUP($E673,Emissions!$1:$1048576,MATCH(DATE(AA$2,1,1),Emissions!$A$1:$LI$1),FALSE)</f>
        <v>0.16751571169999999</v>
      </c>
      <c r="AB673" s="327">
        <f>+VLOOKUP($E673,Emissions!$1:$1048576,MATCH(DATE(AB$2,1,1),Emissions!$A$1:$LI$1),FALSE)</f>
        <v>0.15992361669999999</v>
      </c>
      <c r="AC673" s="327">
        <f>+VLOOKUP($E673,Emissions!$1:$1048576,MATCH(DATE(AC$2,1,1),Emissions!$A$1:$LI$1),FALSE)</f>
        <v>0.15241670190000001</v>
      </c>
      <c r="AD673" s="327">
        <f>+VLOOKUP($E673,Emissions!$1:$1048576,MATCH(DATE(AD$2,1,1),Emissions!$A$1:$LI$1),FALSE)</f>
        <v>0.14491063009999999</v>
      </c>
      <c r="AE673" s="327">
        <f>+VLOOKUP($E673,Emissions!$1:$1048576,MATCH(DATE(AE$2,1,1),Emissions!$A$1:$LI$1),FALSE)</f>
        <v>0.13723545579999999</v>
      </c>
      <c r="AF673" s="327">
        <f>+VLOOKUP($E673,Emissions!$1:$1048576,MATCH(DATE(AF$2,1,1),Emissions!$A$1:$LI$1),FALSE)</f>
        <v>0.12941453380000001</v>
      </c>
      <c r="AG673" s="327">
        <f>+VLOOKUP($E673,Emissions!$1:$1048576,MATCH(DATE(AG$2,1,1),Emissions!$A$1:$LI$1),FALSE)</f>
        <v>0.1213897921</v>
      </c>
      <c r="AH673" s="327">
        <f>+VLOOKUP($E673,Emissions!$1:$1048576,MATCH(DATE(AH$2,1,1),Emissions!$A$1:$LI$1),FALSE)</f>
        <v>0.1130560186</v>
      </c>
      <c r="AI673" s="327">
        <f>+VLOOKUP($E673,Emissions!$1:$1048576,MATCH(DATE(AI$2,1,1),Emissions!$A$1:$LI$1),FALSE)</f>
        <v>0.1042659779</v>
      </c>
      <c r="AJ673" s="327">
        <f>+VLOOKUP($E673,Emissions!$1:$1048576,MATCH(DATE(AJ$2,1,1),Emissions!$A$1:$LI$1),FALSE)</f>
        <v>9.4859941700000006E-2</v>
      </c>
      <c r="AK673" s="327">
        <f>+VLOOKUP($E673,Emissions!$1:$1048576,MATCH(DATE(AK$2,1,1),Emissions!$A$1:$LI$1),FALSE)</f>
        <v>8.4691100500000005E-2</v>
      </c>
      <c r="AL673" s="327">
        <f>+VLOOKUP($E673,Emissions!$1:$1048576,MATCH(DATE(AL$2,1,1),Emissions!$A$1:$LI$1),FALSE)</f>
        <v>7.36153108E-2</v>
      </c>
      <c r="AM673" s="327">
        <f>+VLOOKUP($E673,Emissions!$1:$1048576,MATCH(DATE(AM$2,1,1),Emissions!$A$1:$LI$1),FALSE)</f>
        <v>6.1467308700000001E-2</v>
      </c>
      <c r="AN673" s="327">
        <f>+VLOOKUP($E673,Emissions!$1:$1048576,MATCH(DATE(AN$2,1,1),Emissions!$A$1:$LI$1),FALSE)</f>
        <v>4.8051572399999999E-2</v>
      </c>
      <c r="AO673" s="327">
        <f>+VLOOKUP($E673,Emissions!$1:$1048576,MATCH(DATE(AO$2,1,1),Emissions!$A$1:$LI$1),FALSE)</f>
        <v>3.3120271700000002E-2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1.51615356E-2</v>
      </c>
      <c r="H674" s="361">
        <f>+VLOOKUP($E674,Emissions!$1:$1048576,MATCH(DATE(H$2,1,1),Emissions!$A$1:$LI$1),FALSE)</f>
        <v>1.52434415E-2</v>
      </c>
      <c r="I674" s="361">
        <f>+VLOOKUP($E674,Emissions!$1:$1048576,MATCH(DATE(I$2,1,1),Emissions!$A$1:$LI$1),FALSE)</f>
        <v>1.52976669E-2</v>
      </c>
      <c r="J674" s="361">
        <f>+VLOOKUP($E674,Emissions!$1:$1048576,MATCH(DATE(J$2,1,1),Emissions!$A$1:$LI$1),FALSE)</f>
        <v>1.54080152E-2</v>
      </c>
      <c r="K674" s="361">
        <f>+VLOOKUP($E674,Emissions!$1:$1048576,MATCH(DATE(K$2,1,1),Emissions!$A$1:$LI$1),FALSE)</f>
        <v>1.5559304600000001E-2</v>
      </c>
      <c r="L674" s="361">
        <f>+VLOOKUP($E674,Emissions!$1:$1048576,MATCH(DATE(L$2,1,1),Emissions!$A$1:$LI$1),FALSE)</f>
        <v>1.5770579999999999E-2</v>
      </c>
      <c r="M674" s="361">
        <f>+VLOOKUP($E674,Emissions!$1:$1048576,MATCH(DATE(M$2,1,1),Emissions!$A$1:$LI$1),FALSE)</f>
        <v>1.51995138E-2</v>
      </c>
      <c r="N674" s="361">
        <f>+VLOOKUP($E674,Emissions!$1:$1048576,MATCH(DATE(N$2,1,1),Emissions!$A$1:$LI$1),FALSE)</f>
        <v>1.4614772200000001E-2</v>
      </c>
      <c r="O674" s="361">
        <f>+VLOOKUP($E674,Emissions!$1:$1048576,MATCH(DATE(O$2,1,1),Emissions!$A$1:$LI$1),FALSE)</f>
        <v>1.4098852800000001E-2</v>
      </c>
      <c r="P674" s="361">
        <f>+VLOOKUP($E674,Emissions!$1:$1048576,MATCH(DATE(P$2,1,1),Emissions!$A$1:$LI$1),FALSE)</f>
        <v>1.3620593199999999E-2</v>
      </c>
      <c r="Q674" s="361">
        <f>+VLOOKUP($E674,Emissions!$1:$1048576,MATCH(DATE(Q$2,1,1),Emissions!$A$1:$LI$1),FALSE)</f>
        <v>1.32066435E-2</v>
      </c>
      <c r="R674" s="361">
        <f>+VLOOKUP($E674,Emissions!$1:$1048576,MATCH(DATE(R$2,1,1),Emissions!$A$1:$LI$1),FALSE)</f>
        <v>1.28098117E-2</v>
      </c>
      <c r="S674" s="361">
        <f>+VLOOKUP($E674,Emissions!$1:$1048576,MATCH(DATE(S$2,1,1),Emissions!$A$1:$LI$1),FALSE)</f>
        <v>1.2416389999999999E-2</v>
      </c>
      <c r="T674" s="361">
        <f>+VLOOKUP($E674,Emissions!$1:$1048576,MATCH(DATE(T$2,1,1),Emissions!$A$1:$LI$1),FALSE)</f>
        <v>1.20247224E-2</v>
      </c>
      <c r="U674" s="361">
        <f>+VLOOKUP($E674,Emissions!$1:$1048576,MATCH(DATE(U$2,1,1),Emissions!$A$1:$LI$1),FALSE)</f>
        <v>1.1634055000000001E-2</v>
      </c>
      <c r="V674" s="361">
        <f>+VLOOKUP($E674,Emissions!$1:$1048576,MATCH(DATE(V$2,1,1),Emissions!$A$1:$LI$1),FALSE)</f>
        <v>1.12124709E-2</v>
      </c>
      <c r="W674" s="361">
        <f>+VLOOKUP($E674,Emissions!$1:$1048576,MATCH(DATE(W$2,1,1),Emissions!$A$1:$LI$1),FALSE)</f>
        <v>1.07739554E-2</v>
      </c>
      <c r="X674" s="361">
        <f>+VLOOKUP($E674,Emissions!$1:$1048576,MATCH(DATE(X$2,1,1),Emissions!$A$1:$LI$1),FALSE)</f>
        <v>1.0329388E-2</v>
      </c>
      <c r="Y674" s="361">
        <f>+VLOOKUP($E674,Emissions!$1:$1048576,MATCH(DATE(Y$2,1,1),Emissions!$A$1:$LI$1),FALSE)</f>
        <v>9.88523761E-3</v>
      </c>
      <c r="Z674" s="361">
        <f>+VLOOKUP($E674,Emissions!$1:$1048576,MATCH(DATE(Z$2,1,1),Emissions!$A$1:$LI$1),FALSE)</f>
        <v>9.4427485400000004E-3</v>
      </c>
      <c r="AA674" s="361">
        <f>+VLOOKUP($E674,Emissions!$1:$1048576,MATCH(DATE(AA$2,1,1),Emissions!$A$1:$LI$1),FALSE)</f>
        <v>9.0065757300000007E-3</v>
      </c>
      <c r="AB674" s="361">
        <f>+VLOOKUP($E674,Emissions!$1:$1048576,MATCH(DATE(AB$2,1,1),Emissions!$A$1:$LI$1),FALSE)</f>
        <v>8.5760845600000007E-3</v>
      </c>
      <c r="AC674" s="361">
        <f>+VLOOKUP($E674,Emissions!$1:$1048576,MATCH(DATE(AC$2,1,1),Emissions!$A$1:$LI$1),FALSE)</f>
        <v>8.1492524399999992E-3</v>
      </c>
      <c r="AD674" s="361">
        <f>+VLOOKUP($E674,Emissions!$1:$1048576,MATCH(DATE(AD$2,1,1),Emissions!$A$1:$LI$1),FALSE)</f>
        <v>7.7226380200000003E-3</v>
      </c>
      <c r="AE674" s="361">
        <f>+VLOOKUP($E674,Emissions!$1:$1048576,MATCH(DATE(AE$2,1,1),Emissions!$A$1:$LI$1),FALSE)</f>
        <v>7.2876741099999996E-3</v>
      </c>
      <c r="AF674" s="361">
        <f>+VLOOKUP($E674,Emissions!$1:$1048576,MATCH(DATE(AF$2,1,1),Emissions!$A$1:$LI$1),FALSE)</f>
        <v>6.84563328E-3</v>
      </c>
      <c r="AG674" s="361">
        <f>+VLOOKUP($E674,Emissions!$1:$1048576,MATCH(DATE(AG$2,1,1),Emissions!$A$1:$LI$1),FALSE)</f>
        <v>6.3925690900000004E-3</v>
      </c>
      <c r="AH674" s="361">
        <f>+VLOOKUP($E674,Emissions!$1:$1048576,MATCH(DATE(AH$2,1,1),Emissions!$A$1:$LI$1),FALSE)</f>
        <v>5.9236083699999997E-3</v>
      </c>
      <c r="AI674" s="361">
        <f>+VLOOKUP($E674,Emissions!$1:$1048576,MATCH(DATE(AI$2,1,1),Emissions!$A$1:$LI$1),FALSE)</f>
        <v>5.4324593100000002E-3</v>
      </c>
      <c r="AJ674" s="361">
        <f>+VLOOKUP($E674,Emissions!$1:$1048576,MATCH(DATE(AJ$2,1,1),Emissions!$A$1:$LI$1),FALSE)</f>
        <v>4.91226149E-3</v>
      </c>
      <c r="AK674" s="361">
        <f>+VLOOKUP($E674,Emissions!$1:$1048576,MATCH(DATE(AK$2,1,1),Emissions!$A$1:$LI$1),FALSE)</f>
        <v>4.3563837299999998E-3</v>
      </c>
      <c r="AL674" s="361">
        <f>+VLOOKUP($E674,Emissions!$1:$1048576,MATCH(DATE(AL$2,1,1),Emissions!$A$1:$LI$1),FALSE)</f>
        <v>3.7583423000000001E-3</v>
      </c>
      <c r="AM674" s="361">
        <f>+VLOOKUP($E674,Emissions!$1:$1048576,MATCH(DATE(AM$2,1,1),Emissions!$A$1:$LI$1),FALSE)</f>
        <v>3.1113528999999998E-3</v>
      </c>
      <c r="AN674" s="361">
        <f>+VLOOKUP($E674,Emissions!$1:$1048576,MATCH(DATE(AN$2,1,1),Emissions!$A$1:$LI$1),FALSE)</f>
        <v>2.4079521000000001E-3</v>
      </c>
      <c r="AO674" s="361">
        <f>+VLOOKUP($E674,Emissions!$1:$1048576,MATCH(DATE(AO$2,1,1),Emissions!$A$1:$LI$1),FALSE)</f>
        <v>1.6394507E-3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0.1514045077</v>
      </c>
      <c r="H675" s="361">
        <f>+VLOOKUP($E675,Emissions!$1:$1048576,MATCH(DATE(H$2,1,1),Emissions!$A$1:$LI$1),FALSE)</f>
        <v>0.15225763980000001</v>
      </c>
      <c r="I675" s="361">
        <f>+VLOOKUP($E675,Emissions!$1:$1048576,MATCH(DATE(I$2,1,1),Emissions!$A$1:$LI$1),FALSE)</f>
        <v>0.15284041070000001</v>
      </c>
      <c r="J675" s="361">
        <f>+VLOOKUP($E675,Emissions!$1:$1048576,MATCH(DATE(J$2,1,1),Emissions!$A$1:$LI$1),FALSE)</f>
        <v>0.1539779681</v>
      </c>
      <c r="K675" s="361">
        <f>+VLOOKUP($E675,Emissions!$1:$1048576,MATCH(DATE(K$2,1,1),Emissions!$A$1:$LI$1),FALSE)</f>
        <v>0.15551585640000001</v>
      </c>
      <c r="L675" s="361">
        <f>+VLOOKUP($E675,Emissions!$1:$1048576,MATCH(DATE(L$2,1,1),Emissions!$A$1:$LI$1),FALSE)</f>
        <v>0.1576467228</v>
      </c>
      <c r="M675" s="361">
        <f>+VLOOKUP($E675,Emissions!$1:$1048576,MATCH(DATE(M$2,1,1),Emissions!$A$1:$LI$1),FALSE)</f>
        <v>0.1519887895</v>
      </c>
      <c r="N675" s="361">
        <f>+VLOOKUP($E675,Emissions!$1:$1048576,MATCH(DATE(N$2,1,1),Emissions!$A$1:$LI$1),FALSE)</f>
        <v>0.14621333289999999</v>
      </c>
      <c r="O675" s="361">
        <f>+VLOOKUP($E675,Emissions!$1:$1048576,MATCH(DATE(O$2,1,1),Emissions!$A$1:$LI$1),FALSE)</f>
        <v>0.1411361293</v>
      </c>
      <c r="P675" s="361">
        <f>+VLOOKUP($E675,Emissions!$1:$1048576,MATCH(DATE(P$2,1,1),Emissions!$A$1:$LI$1),FALSE)</f>
        <v>0.13643831640000001</v>
      </c>
      <c r="Q675" s="361">
        <f>+VLOOKUP($E675,Emissions!$1:$1048576,MATCH(DATE(Q$2,1,1),Emissions!$A$1:$LI$1),FALSE)</f>
        <v>0.1323746512</v>
      </c>
      <c r="R675" s="361">
        <f>+VLOOKUP($E675,Emissions!$1:$1048576,MATCH(DATE(R$2,1,1),Emissions!$A$1:$LI$1),FALSE)</f>
        <v>0.12847205580000001</v>
      </c>
      <c r="S675" s="361">
        <f>+VLOOKUP($E675,Emissions!$1:$1048576,MATCH(DATE(S$2,1,1),Emissions!$A$1:$LI$1),FALSE)</f>
        <v>0.1245941746</v>
      </c>
      <c r="T675" s="361">
        <f>+VLOOKUP($E675,Emissions!$1:$1048576,MATCH(DATE(T$2,1,1),Emissions!$A$1:$LI$1),FALSE)</f>
        <v>0.1207253683</v>
      </c>
      <c r="U675" s="361">
        <f>+VLOOKUP($E675,Emissions!$1:$1048576,MATCH(DATE(U$2,1,1),Emissions!$A$1:$LI$1),FALSE)</f>
        <v>0.11685877059999999</v>
      </c>
      <c r="V675" s="361">
        <f>+VLOOKUP($E675,Emissions!$1:$1048576,MATCH(DATE(V$2,1,1),Emissions!$A$1:$LI$1),FALSE)</f>
        <v>0.112676427</v>
      </c>
      <c r="W675" s="361">
        <f>+VLOOKUP($E675,Emissions!$1:$1048576,MATCH(DATE(W$2,1,1),Emissions!$A$1:$LI$1),FALSE)</f>
        <v>0.1083181609</v>
      </c>
      <c r="X675" s="361">
        <f>+VLOOKUP($E675,Emissions!$1:$1048576,MATCH(DATE(X$2,1,1),Emissions!$A$1:$LI$1),FALSE)</f>
        <v>0.103892737</v>
      </c>
      <c r="Y675" s="361">
        <f>+VLOOKUP($E675,Emissions!$1:$1048576,MATCH(DATE(Y$2,1,1),Emissions!$A$1:$LI$1),FALSE)</f>
        <v>9.9464622700000005E-2</v>
      </c>
      <c r="Z675" s="361">
        <f>+VLOOKUP($E675,Emissions!$1:$1048576,MATCH(DATE(Z$2,1,1),Emissions!$A$1:$LI$1),FALSE)</f>
        <v>9.5045744599999996E-2</v>
      </c>
      <c r="AA675" s="361">
        <f>+VLOOKUP($E675,Emissions!$1:$1048576,MATCH(DATE(AA$2,1,1),Emissions!$A$1:$LI$1),FALSE)</f>
        <v>9.0682595599999999E-2</v>
      </c>
      <c r="AB675" s="361">
        <f>+VLOOKUP($E675,Emissions!$1:$1048576,MATCH(DATE(AB$2,1,1),Emissions!$A$1:$LI$1),FALSE)</f>
        <v>8.6368682799999999E-2</v>
      </c>
      <c r="AC675" s="361">
        <f>+VLOOKUP($E675,Emissions!$1:$1048576,MATCH(DATE(AC$2,1,1),Emissions!$A$1:$LI$1),FALSE)</f>
        <v>8.2083840300000002E-2</v>
      </c>
      <c r="AD675" s="361">
        <f>+VLOOKUP($E675,Emissions!$1:$1048576,MATCH(DATE(AD$2,1,1),Emissions!$A$1:$LI$1),FALSE)</f>
        <v>7.7793712900000006E-2</v>
      </c>
      <c r="AE675" s="361">
        <f>+VLOOKUP($E675,Emissions!$1:$1048576,MATCH(DATE(AE$2,1,1),Emissions!$A$1:$LI$1),FALSE)</f>
        <v>7.3412367100000001E-2</v>
      </c>
      <c r="AF675" s="361">
        <f>+VLOOKUP($E675,Emissions!$1:$1048576,MATCH(DATE(AF$2,1,1),Emissions!$A$1:$LI$1),FALSE)</f>
        <v>6.8953146899999998E-2</v>
      </c>
      <c r="AG675" s="361">
        <f>+VLOOKUP($E675,Emissions!$1:$1048576,MATCH(DATE(AG$2,1,1),Emissions!$A$1:$LI$1),FALSE)</f>
        <v>6.4377177199999996E-2</v>
      </c>
      <c r="AH675" s="361">
        <f>+VLOOKUP($E675,Emissions!$1:$1048576,MATCH(DATE(AH$2,1,1),Emissions!$A$1:$LI$1),FALSE)</f>
        <v>5.9636883199999997E-2</v>
      </c>
      <c r="AI675" s="361">
        <f>+VLOOKUP($E675,Emissions!$1:$1048576,MATCH(DATE(AI$2,1,1),Emissions!$A$1:$LI$1),FALSE)</f>
        <v>5.4670771600000001E-2</v>
      </c>
      <c r="AJ675" s="361">
        <f>+VLOOKUP($E675,Emissions!$1:$1048576,MATCH(DATE(AJ$2,1,1),Emissions!$A$1:$LI$1),FALSE)</f>
        <v>4.9411767000000002E-2</v>
      </c>
      <c r="AK675" s="361">
        <f>+VLOOKUP($E675,Emissions!$1:$1048576,MATCH(DATE(AK$2,1,1),Emissions!$A$1:$LI$1),FALSE)</f>
        <v>4.3795172600000001E-2</v>
      </c>
      <c r="AL675" s="361">
        <f>+VLOOKUP($E675,Emissions!$1:$1048576,MATCH(DATE(AL$2,1,1),Emissions!$A$1:$LI$1),FALSE)</f>
        <v>3.7757983699999997E-2</v>
      </c>
      <c r="AM675" s="361">
        <f>+VLOOKUP($E675,Emissions!$1:$1048576,MATCH(DATE(AM$2,1,1),Emissions!$A$1:$LI$1),FALSE)</f>
        <v>3.1234551499999999E-2</v>
      </c>
      <c r="AN675" s="361">
        <f>+VLOOKUP($E675,Emissions!$1:$1048576,MATCH(DATE(AN$2,1,1),Emissions!$A$1:$LI$1),FALSE)</f>
        <v>2.4152802300000002E-2</v>
      </c>
      <c r="AO675" s="361">
        <f>+VLOOKUP($E675,Emissions!$1:$1048576,MATCH(DATE(AO$2,1,1),Emissions!$A$1:$LI$1),FALSE)</f>
        <v>1.64289164E-2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8.8857460599999997E-3</v>
      </c>
      <c r="H676" s="361">
        <f>+VLOOKUP($E676,Emissions!$1:$1048576,MATCH(DATE(H$2,1,1),Emissions!$A$1:$LI$1),FALSE)</f>
        <v>8.9757680000000003E-3</v>
      </c>
      <c r="I676" s="361">
        <f>+VLOOKUP($E676,Emissions!$1:$1048576,MATCH(DATE(I$2,1,1),Emissions!$A$1:$LI$1),FALSE)</f>
        <v>9.0213087800000008E-3</v>
      </c>
      <c r="J676" s="361">
        <f>+VLOOKUP($E676,Emissions!$1:$1048576,MATCH(DATE(J$2,1,1),Emissions!$A$1:$LI$1),FALSE)</f>
        <v>9.1139270299999998E-3</v>
      </c>
      <c r="K676" s="361">
        <f>+VLOOKUP($E676,Emissions!$1:$1048576,MATCH(DATE(K$2,1,1),Emissions!$A$1:$LI$1),FALSE)</f>
        <v>9.2429916300000008E-3</v>
      </c>
      <c r="L676" s="361">
        <f>+VLOOKUP($E676,Emissions!$1:$1048576,MATCH(DATE(L$2,1,1),Emissions!$A$1:$LI$1),FALSE)</f>
        <v>9.4182429099999992E-3</v>
      </c>
      <c r="M676" s="361">
        <f>+VLOOKUP($E676,Emissions!$1:$1048576,MATCH(DATE(M$2,1,1),Emissions!$A$1:$LI$1),FALSE)</f>
        <v>9.0207742599999995E-3</v>
      </c>
      <c r="N676" s="361">
        <f>+VLOOKUP($E676,Emissions!$1:$1048576,MATCH(DATE(N$2,1,1),Emissions!$A$1:$LI$1),FALSE)</f>
        <v>8.6586358300000006E-3</v>
      </c>
      <c r="O676" s="361">
        <f>+VLOOKUP($E676,Emissions!$1:$1048576,MATCH(DATE(O$2,1,1),Emissions!$A$1:$LI$1),FALSE)</f>
        <v>8.4371162400000005E-3</v>
      </c>
      <c r="P676" s="361">
        <f>+VLOOKUP($E676,Emissions!$1:$1048576,MATCH(DATE(P$2,1,1),Emissions!$A$1:$LI$1),FALSE)</f>
        <v>8.2568863299999993E-3</v>
      </c>
      <c r="Q676" s="361">
        <f>+VLOOKUP($E676,Emissions!$1:$1048576,MATCH(DATE(Q$2,1,1),Emissions!$A$1:$LI$1),FALSE)</f>
        <v>8.1195381499999993E-3</v>
      </c>
      <c r="R676" s="361">
        <f>+VLOOKUP($E676,Emissions!$1:$1048576,MATCH(DATE(R$2,1,1),Emissions!$A$1:$LI$1),FALSE)</f>
        <v>7.95149832E-3</v>
      </c>
      <c r="S676" s="361">
        <f>+VLOOKUP($E676,Emissions!$1:$1048576,MATCH(DATE(S$2,1,1),Emissions!$A$1:$LI$1),FALSE)</f>
        <v>7.7519714899999996E-3</v>
      </c>
      <c r="T676" s="361">
        <f>+VLOOKUP($E676,Emissions!$1:$1048576,MATCH(DATE(T$2,1,1),Emissions!$A$1:$LI$1),FALSE)</f>
        <v>7.5353229400000003E-3</v>
      </c>
      <c r="U676" s="361">
        <f>+VLOOKUP($E676,Emissions!$1:$1048576,MATCH(DATE(U$2,1,1),Emissions!$A$1:$LI$1),FALSE)</f>
        <v>7.3095310999999998E-3</v>
      </c>
      <c r="V676" s="361">
        <f>+VLOOKUP($E676,Emissions!$1:$1048576,MATCH(DATE(V$2,1,1),Emissions!$A$1:$LI$1),FALSE)</f>
        <v>7.0632480999999999E-3</v>
      </c>
      <c r="W676" s="361">
        <f>+VLOOKUP($E676,Emissions!$1:$1048576,MATCH(DATE(W$2,1,1),Emissions!$A$1:$LI$1),FALSE)</f>
        <v>6.8119449300000001E-3</v>
      </c>
      <c r="X676" s="361">
        <f>+VLOOKUP($E676,Emissions!$1:$1048576,MATCH(DATE(X$2,1,1),Emissions!$A$1:$LI$1),FALSE)</f>
        <v>6.5649692800000001E-3</v>
      </c>
      <c r="Y676" s="361">
        <f>+VLOOKUP($E676,Emissions!$1:$1048576,MATCH(DATE(Y$2,1,1),Emissions!$A$1:$LI$1),FALSE)</f>
        <v>6.3250424400000003E-3</v>
      </c>
      <c r="Z676" s="361">
        <f>+VLOOKUP($E676,Emissions!$1:$1048576,MATCH(DATE(Z$2,1,1),Emissions!$A$1:$LI$1),FALSE)</f>
        <v>6.0926975199999999E-3</v>
      </c>
      <c r="AA676" s="361">
        <f>+VLOOKUP($E676,Emissions!$1:$1048576,MATCH(DATE(AA$2,1,1),Emissions!$A$1:$LI$1),FALSE)</f>
        <v>5.8679594899999996E-3</v>
      </c>
      <c r="AB676" s="361">
        <f>+VLOOKUP($E676,Emissions!$1:$1048576,MATCH(DATE(AB$2,1,1),Emissions!$A$1:$LI$1),FALSE)</f>
        <v>5.6504171699999998E-3</v>
      </c>
      <c r="AC676" s="361">
        <f>+VLOOKUP($E676,Emissions!$1:$1048576,MATCH(DATE(AC$2,1,1),Emissions!$A$1:$LI$1),FALSE)</f>
        <v>5.4358558699999998E-3</v>
      </c>
      <c r="AD676" s="361">
        <f>+VLOOKUP($E676,Emissions!$1:$1048576,MATCH(DATE(AD$2,1,1),Emissions!$A$1:$LI$1),FALSE)</f>
        <v>5.2182897199999998E-3</v>
      </c>
      <c r="AE676" s="361">
        <f>+VLOOKUP($E676,Emissions!$1:$1048576,MATCH(DATE(AE$2,1,1),Emissions!$A$1:$LI$1),FALSE)</f>
        <v>4.9925781099999997E-3</v>
      </c>
      <c r="AF676" s="361">
        <f>+VLOOKUP($E676,Emissions!$1:$1048576,MATCH(DATE(AF$2,1,1),Emissions!$A$1:$LI$1),FALSE)</f>
        <v>4.7580847099999999E-3</v>
      </c>
      <c r="AG676" s="361">
        <f>+VLOOKUP($E676,Emissions!$1:$1048576,MATCH(DATE(AG$2,1,1),Emissions!$A$1:$LI$1),FALSE)</f>
        <v>4.5153958200000004E-3</v>
      </c>
      <c r="AH676" s="361">
        <f>+VLOOKUP($E676,Emissions!$1:$1048576,MATCH(DATE(AH$2,1,1),Emissions!$A$1:$LI$1),FALSE)</f>
        <v>4.2582147400000003E-3</v>
      </c>
      <c r="AI676" s="361">
        <f>+VLOOKUP($E676,Emissions!$1:$1048576,MATCH(DATE(AI$2,1,1),Emissions!$A$1:$LI$1),FALSE)</f>
        <v>3.9768849399999997E-3</v>
      </c>
      <c r="AJ676" s="361">
        <f>+VLOOKUP($E676,Emissions!$1:$1048576,MATCH(DATE(AJ$2,1,1),Emissions!$A$1:$LI$1),FALSE)</f>
        <v>3.6620273800000002E-3</v>
      </c>
      <c r="AK676" s="361">
        <f>+VLOOKUP($E676,Emissions!$1:$1048576,MATCH(DATE(AK$2,1,1),Emissions!$A$1:$LI$1),FALSE)</f>
        <v>3.30707174E-3</v>
      </c>
      <c r="AL676" s="361">
        <f>+VLOOKUP($E676,Emissions!$1:$1048576,MATCH(DATE(AL$2,1,1),Emissions!$A$1:$LI$1),FALSE)</f>
        <v>2.9063465400000002E-3</v>
      </c>
      <c r="AM676" s="361">
        <f>+VLOOKUP($E676,Emissions!$1:$1048576,MATCH(DATE(AM$2,1,1),Emissions!$A$1:$LI$1),FALSE)</f>
        <v>2.4521715000000001E-3</v>
      </c>
      <c r="AN676" s="361">
        <f>+VLOOKUP($E676,Emissions!$1:$1048576,MATCH(DATE(AN$2,1,1),Emissions!$A$1:$LI$1),FALSE)</f>
        <v>1.9353185500000001E-3</v>
      </c>
      <c r="AO676" s="361">
        <f>+VLOOKUP($E676,Emissions!$1:$1048576,MATCH(DATE(AO$2,1,1),Emissions!$A$1:$LI$1),FALSE)</f>
        <v>1.3446876900000001E-3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0.1148816193</v>
      </c>
      <c r="H677" s="361">
        <f>+VLOOKUP($E677,Emissions!$1:$1048576,MATCH(DATE(H$2,1,1),Emissions!$A$1:$LI$1),FALSE)</f>
        <v>0.1141043214</v>
      </c>
      <c r="I677" s="361">
        <f>+VLOOKUP($E677,Emissions!$1:$1048576,MATCH(DATE(I$2,1,1),Emissions!$A$1:$LI$1),FALSE)</f>
        <v>0.11282806989999999</v>
      </c>
      <c r="J677" s="361">
        <f>+VLOOKUP($E677,Emissions!$1:$1048576,MATCH(DATE(J$2,1,1),Emissions!$A$1:$LI$1),FALSE)</f>
        <v>0.1126047097</v>
      </c>
      <c r="K677" s="361">
        <f>+VLOOKUP($E677,Emissions!$1:$1048576,MATCH(DATE(K$2,1,1),Emissions!$A$1:$LI$1),FALSE)</f>
        <v>0.1132312248</v>
      </c>
      <c r="L677" s="361">
        <f>+VLOOKUP($E677,Emissions!$1:$1048576,MATCH(DATE(L$2,1,1),Emissions!$A$1:$LI$1),FALSE)</f>
        <v>0.1145897547</v>
      </c>
      <c r="M677" s="361">
        <f>+VLOOKUP($E677,Emissions!$1:$1048576,MATCH(DATE(M$2,1,1),Emissions!$A$1:$LI$1),FALSE)</f>
        <v>0.1085008903</v>
      </c>
      <c r="N677" s="361">
        <f>+VLOOKUP($E677,Emissions!$1:$1048576,MATCH(DATE(N$2,1,1),Emissions!$A$1:$LI$1),FALSE)</f>
        <v>0.1024340494</v>
      </c>
      <c r="O677" s="361">
        <f>+VLOOKUP($E677,Emissions!$1:$1048576,MATCH(DATE(O$2,1,1),Emissions!$A$1:$LI$1),FALSE)</f>
        <v>9.7573717599999998E-2</v>
      </c>
      <c r="P677" s="361">
        <f>+VLOOKUP($E677,Emissions!$1:$1048576,MATCH(DATE(P$2,1,1),Emissions!$A$1:$LI$1),FALSE)</f>
        <v>9.34243092E-2</v>
      </c>
      <c r="Q677" s="361">
        <f>+VLOOKUP($E677,Emissions!$1:$1048576,MATCH(DATE(Q$2,1,1),Emissions!$A$1:$LI$1),FALSE)</f>
        <v>9.0108035599999997E-2</v>
      </c>
      <c r="R677" s="361">
        <f>+VLOOKUP($E677,Emissions!$1:$1048576,MATCH(DATE(R$2,1,1),Emissions!$A$1:$LI$1),FALSE)</f>
        <v>8.7101913200000006E-2</v>
      </c>
      <c r="S677" s="361">
        <f>+VLOOKUP($E677,Emissions!$1:$1048576,MATCH(DATE(S$2,1,1),Emissions!$A$1:$LI$1),FALSE)</f>
        <v>8.4253943299999995E-2</v>
      </c>
      <c r="T677" s="361">
        <f>+VLOOKUP($E677,Emissions!$1:$1048576,MATCH(DATE(T$2,1,1),Emissions!$A$1:$LI$1),FALSE)</f>
        <v>8.1518763899999999E-2</v>
      </c>
      <c r="U677" s="361">
        <f>+VLOOKUP($E677,Emissions!$1:$1048576,MATCH(DATE(U$2,1,1),Emissions!$A$1:$LI$1),FALSE)</f>
        <v>7.8849929799999996E-2</v>
      </c>
      <c r="V677" s="361">
        <f>+VLOOKUP($E677,Emissions!$1:$1048576,MATCH(DATE(V$2,1,1),Emissions!$A$1:$LI$1),FALSE)</f>
        <v>7.6031210099999996E-2</v>
      </c>
      <c r="W677" s="361">
        <f>+VLOOKUP($E677,Emissions!$1:$1048576,MATCH(DATE(W$2,1,1),Emissions!$A$1:$LI$1),FALSE)</f>
        <v>7.3149902899999994E-2</v>
      </c>
      <c r="X677" s="361">
        <f>+VLOOKUP($E677,Emissions!$1:$1048576,MATCH(DATE(X$2,1,1),Emissions!$A$1:$LI$1),FALSE)</f>
        <v>7.0275032799999998E-2</v>
      </c>
      <c r="Y677" s="361">
        <f>+VLOOKUP($E677,Emissions!$1:$1048576,MATCH(DATE(Y$2,1,1),Emissions!$A$1:$LI$1),FALSE)</f>
        <v>6.7444484299999996E-2</v>
      </c>
      <c r="Z677" s="361">
        <f>+VLOOKUP($E677,Emissions!$1:$1048576,MATCH(DATE(Z$2,1,1),Emissions!$A$1:$LI$1),FALSE)</f>
        <v>6.4663596500000003E-2</v>
      </c>
      <c r="AA677" s="361">
        <f>+VLOOKUP($E677,Emissions!$1:$1048576,MATCH(DATE(AA$2,1,1),Emissions!$A$1:$LI$1),FALSE)</f>
        <v>6.1958580899999997E-2</v>
      </c>
      <c r="AB677" s="361">
        <f>+VLOOKUP($E677,Emissions!$1:$1048576,MATCH(DATE(AB$2,1,1),Emissions!$A$1:$LI$1),FALSE)</f>
        <v>5.9328432200000003E-2</v>
      </c>
      <c r="AC677" s="361">
        <f>+VLOOKUP($E677,Emissions!$1:$1048576,MATCH(DATE(AC$2,1,1),Emissions!$A$1:$LI$1),FALSE)</f>
        <v>5.6747753200000001E-2</v>
      </c>
      <c r="AD677" s="361">
        <f>+VLOOKUP($E677,Emissions!$1:$1048576,MATCH(DATE(AD$2,1,1),Emissions!$A$1:$LI$1),FALSE)</f>
        <v>5.4175989500000001E-2</v>
      </c>
      <c r="AE677" s="361">
        <f>+VLOOKUP($E677,Emissions!$1:$1048576,MATCH(DATE(AE$2,1,1),Emissions!$A$1:$LI$1),FALSE)</f>
        <v>5.1542836500000001E-2</v>
      </c>
      <c r="AF677" s="361">
        <f>+VLOOKUP($E677,Emissions!$1:$1048576,MATCH(DATE(AF$2,1,1),Emissions!$A$1:$LI$1),FALSE)</f>
        <v>4.8857668899999998E-2</v>
      </c>
      <c r="AG677" s="361">
        <f>+VLOOKUP($E677,Emissions!$1:$1048576,MATCH(DATE(AG$2,1,1),Emissions!$A$1:$LI$1),FALSE)</f>
        <v>4.6104649900000003E-2</v>
      </c>
      <c r="AH677" s="361">
        <f>+VLOOKUP($E677,Emissions!$1:$1048576,MATCH(DATE(AH$2,1,1),Emissions!$A$1:$LI$1),FALSE)</f>
        <v>4.3237312299999997E-2</v>
      </c>
      <c r="AI677" s="361">
        <f>+VLOOKUP($E677,Emissions!$1:$1048576,MATCH(DATE(AI$2,1,1),Emissions!$A$1:$LI$1),FALSE)</f>
        <v>4.0185862099999997E-2</v>
      </c>
      <c r="AJ677" s="361">
        <f>+VLOOKUP($E677,Emissions!$1:$1048576,MATCH(DATE(AJ$2,1,1),Emissions!$A$1:$LI$1),FALSE)</f>
        <v>3.6873885799999999E-2</v>
      </c>
      <c r="AK677" s="361">
        <f>+VLOOKUP($E677,Emissions!$1:$1048576,MATCH(DATE(AK$2,1,1),Emissions!$A$1:$LI$1),FALSE)</f>
        <v>3.3232472399999997E-2</v>
      </c>
      <c r="AL677" s="361">
        <f>+VLOOKUP($E677,Emissions!$1:$1048576,MATCH(DATE(AL$2,1,1),Emissions!$A$1:$LI$1),FALSE)</f>
        <v>2.9192638199999999E-2</v>
      </c>
      <c r="AM677" s="361">
        <f>+VLOOKUP($E677,Emissions!$1:$1048576,MATCH(DATE(AM$2,1,1),Emissions!$A$1:$LI$1),FALSE)</f>
        <v>2.46692328E-2</v>
      </c>
      <c r="AN677" s="361">
        <f>+VLOOKUP($E677,Emissions!$1:$1048576,MATCH(DATE(AN$2,1,1),Emissions!$A$1:$LI$1),FALSE)</f>
        <v>1.9555499399999999E-2</v>
      </c>
      <c r="AO677" s="361">
        <f>+VLOOKUP($E677,Emissions!$1:$1048576,MATCH(DATE(AO$2,1,1),Emissions!$A$1:$LI$1),FALSE)</f>
        <v>1.3707217000000001E-2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22.67851177</v>
      </c>
      <c r="G678" s="327">
        <f>+VLOOKUP($E678,Emissions!$1:$1048576,MATCH(DATE(G$2,1,1),Emissions!$A$1:$LI$1),FALSE)</f>
        <v>22.35709318</v>
      </c>
      <c r="H678" s="327">
        <f>+VLOOKUP($E678,Emissions!$1:$1048576,MATCH(DATE(H$2,1,1),Emissions!$A$1:$LI$1),FALSE)</f>
        <v>21.991987340000001</v>
      </c>
      <c r="I678" s="327">
        <f>+VLOOKUP($E678,Emissions!$1:$1048576,MATCH(DATE(I$2,1,1),Emissions!$A$1:$LI$1),FALSE)</f>
        <v>21.493567880000001</v>
      </c>
      <c r="J678" s="327">
        <f>+VLOOKUP($E678,Emissions!$1:$1048576,MATCH(DATE(J$2,1,1),Emissions!$A$1:$LI$1),FALSE)</f>
        <v>21.267817269999998</v>
      </c>
      <c r="K678" s="327">
        <f>+VLOOKUP($E678,Emissions!$1:$1048576,MATCH(DATE(K$2,1,1),Emissions!$A$1:$LI$1),FALSE)</f>
        <v>21.24186036</v>
      </c>
      <c r="L678" s="327">
        <f>+VLOOKUP($E678,Emissions!$1:$1048576,MATCH(DATE(L$2,1,1),Emissions!$A$1:$LI$1),FALSE)</f>
        <v>21.385041950000002</v>
      </c>
      <c r="M678" s="327">
        <f>+VLOOKUP($E678,Emissions!$1:$1048576,MATCH(DATE(M$2,1,1),Emissions!$A$1:$LI$1),FALSE)</f>
        <v>19.74516552</v>
      </c>
      <c r="N678" s="327">
        <f>+VLOOKUP($E678,Emissions!$1:$1048576,MATCH(DATE(N$2,1,1),Emissions!$A$1:$LI$1),FALSE)</f>
        <v>18.101627950000001</v>
      </c>
      <c r="O678" s="327">
        <f>+VLOOKUP($E678,Emissions!$1:$1048576,MATCH(DATE(O$2,1,1),Emissions!$A$1:$LI$1),FALSE)</f>
        <v>16.631953129999999</v>
      </c>
      <c r="P678" s="327">
        <f>+VLOOKUP($E678,Emissions!$1:$1048576,MATCH(DATE(P$2,1,1),Emissions!$A$1:$LI$1),FALSE)</f>
        <v>15.34813284</v>
      </c>
      <c r="Q678" s="327">
        <f>+VLOOKUP($E678,Emissions!$1:$1048576,MATCH(DATE(Q$2,1,1),Emissions!$A$1:$LI$1),FALSE)</f>
        <v>14.358736479999999</v>
      </c>
      <c r="R678" s="327">
        <f>+VLOOKUP($E678,Emissions!$1:$1048576,MATCH(DATE(R$2,1,1),Emissions!$A$1:$LI$1),FALSE)</f>
        <v>13.552812899999999</v>
      </c>
      <c r="S678" s="327">
        <f>+VLOOKUP($E678,Emissions!$1:$1048576,MATCH(DATE(S$2,1,1),Emissions!$A$1:$LI$1),FALSE)</f>
        <v>12.865267449999999</v>
      </c>
      <c r="T678" s="327">
        <f>+VLOOKUP($E678,Emissions!$1:$1048576,MATCH(DATE(T$2,1,1),Emissions!$A$1:$LI$1),FALSE)</f>
        <v>12.25919287</v>
      </c>
      <c r="U678" s="327">
        <f>+VLOOKUP($E678,Emissions!$1:$1048576,MATCH(DATE(U$2,1,1),Emissions!$A$1:$LI$1),FALSE)</f>
        <v>11.711259760000001</v>
      </c>
      <c r="V678" s="327">
        <f>+VLOOKUP($E678,Emissions!$1:$1048576,MATCH(DATE(V$2,1,1),Emissions!$A$1:$LI$1),FALSE)</f>
        <v>11.14571391</v>
      </c>
      <c r="W678" s="327">
        <f>+VLOOKUP($E678,Emissions!$1:$1048576,MATCH(DATE(W$2,1,1),Emissions!$A$1:$LI$1),FALSE)</f>
        <v>10.58281234</v>
      </c>
      <c r="X678" s="327">
        <f>+VLOOKUP($E678,Emissions!$1:$1048576,MATCH(DATE(X$2,1,1),Emissions!$A$1:$LI$1),FALSE)</f>
        <v>10.03613054</v>
      </c>
      <c r="Y678" s="327">
        <f>+VLOOKUP($E678,Emissions!$1:$1048576,MATCH(DATE(Y$2,1,1),Emissions!$A$1:$LI$1),FALSE)</f>
        <v>9.5131728960000004</v>
      </c>
      <c r="Z678" s="327">
        <f>+VLOOKUP($E678,Emissions!$1:$1048576,MATCH(DATE(Z$2,1,1),Emissions!$A$1:$LI$1),FALSE)</f>
        <v>9.0134485949999998</v>
      </c>
      <c r="AA678" s="327">
        <f>+VLOOKUP($E678,Emissions!$1:$1048576,MATCH(DATE(AA$2,1,1),Emissions!$A$1:$LI$1),FALSE)</f>
        <v>8.5443590720000007</v>
      </c>
      <c r="AB678" s="327">
        <f>+VLOOKUP($E678,Emissions!$1:$1048576,MATCH(DATE(AB$2,1,1),Emissions!$A$1:$LI$1),FALSE)</f>
        <v>8.1024084980000008</v>
      </c>
      <c r="AC678" s="327">
        <f>+VLOOKUP($E678,Emissions!$1:$1048576,MATCH(DATE(AC$2,1,1),Emissions!$A$1:$LI$1),FALSE)</f>
        <v>7.684182538</v>
      </c>
      <c r="AD678" s="327">
        <f>+VLOOKUP($E678,Emissions!$1:$1048576,MATCH(DATE(AD$2,1,1),Emissions!$A$1:$LI$1),FALSE)</f>
        <v>7.2853326159999998</v>
      </c>
      <c r="AE678" s="327">
        <f>+VLOOKUP($E678,Emissions!$1:$1048576,MATCH(DATE(AE$2,1,1),Emissions!$A$1:$LI$1),FALSE)</f>
        <v>6.8929335299999996</v>
      </c>
      <c r="AF678" s="327">
        <f>+VLOOKUP($E678,Emissions!$1:$1048576,MATCH(DATE(AF$2,1,1),Emissions!$A$1:$LI$1),FALSE)</f>
        <v>6.5125373240000002</v>
      </c>
      <c r="AG678" s="327">
        <f>+VLOOKUP($E678,Emissions!$1:$1048576,MATCH(DATE(AG$2,1,1),Emissions!$A$1:$LI$1),FALSE)</f>
        <v>6.1366764380000003</v>
      </c>
      <c r="AH678" s="327">
        <f>+VLOOKUP($E678,Emissions!$1:$1048576,MATCH(DATE(AH$2,1,1),Emissions!$A$1:$LI$1),FALSE)</f>
        <v>5.7578616230000002</v>
      </c>
      <c r="AI678" s="327">
        <f>+VLOOKUP($E678,Emissions!$1:$1048576,MATCH(DATE(AI$2,1,1),Emissions!$A$1:$LI$1),FALSE)</f>
        <v>5.366923237</v>
      </c>
      <c r="AJ678" s="327">
        <f>+VLOOKUP($E678,Emissions!$1:$1048576,MATCH(DATE(AJ$2,1,1),Emissions!$A$1:$LI$1),FALSE)</f>
        <v>4.9532344439999996</v>
      </c>
      <c r="AK678" s="327">
        <f>+VLOOKUP($E678,Emissions!$1:$1048576,MATCH(DATE(AK$2,1,1),Emissions!$A$1:$LI$1),FALSE)</f>
        <v>4.5048162969999996</v>
      </c>
      <c r="AL678" s="327">
        <f>+VLOOKUP($E678,Emissions!$1:$1048576,MATCH(DATE(AL$2,1,1),Emissions!$A$1:$LI$1),FALSE)</f>
        <v>4.0074595339999997</v>
      </c>
      <c r="AM678" s="327">
        <f>+VLOOKUP($E678,Emissions!$1:$1048576,MATCH(DATE(AM$2,1,1),Emissions!$A$1:$LI$1),FALSE)</f>
        <v>3.4430943319999998</v>
      </c>
      <c r="AN678" s="327">
        <f>+VLOOKUP($E678,Emissions!$1:$1048576,MATCH(DATE(AN$2,1,1),Emissions!$A$1:$LI$1),FALSE)</f>
        <v>2.787451109</v>
      </c>
      <c r="AO678" s="327">
        <f>+VLOOKUP($E678,Emissions!$1:$1048576,MATCH(DATE(AO$2,1,1),Emissions!$A$1:$LI$1),FALSE)</f>
        <v>2.0054695580000002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15.45070233</v>
      </c>
      <c r="G679" s="361">
        <f>+VLOOKUP($E679,Emissions!$1:$1048576,MATCH(DATE(G$2,1,1),Emissions!$A$1:$LI$1),FALSE)</f>
        <v>15.188355530000001</v>
      </c>
      <c r="H679" s="361">
        <f>+VLOOKUP($E679,Emissions!$1:$1048576,MATCH(DATE(H$2,1,1),Emissions!$A$1:$LI$1),FALSE)</f>
        <v>14.89550238</v>
      </c>
      <c r="I679" s="361">
        <f>+VLOOKUP($E679,Emissions!$1:$1048576,MATCH(DATE(I$2,1,1),Emissions!$A$1:$LI$1),FALSE)</f>
        <v>14.50758209</v>
      </c>
      <c r="J679" s="361">
        <f>+VLOOKUP($E679,Emissions!$1:$1048576,MATCH(DATE(J$2,1,1),Emissions!$A$1:$LI$1),FALSE)</f>
        <v>14.32733292</v>
      </c>
      <c r="K679" s="361">
        <f>+VLOOKUP($E679,Emissions!$1:$1048576,MATCH(DATE(K$2,1,1),Emissions!$A$1:$LI$1),FALSE)</f>
        <v>14.298062209999999</v>
      </c>
      <c r="L679" s="361">
        <f>+VLOOKUP($E679,Emissions!$1:$1048576,MATCH(DATE(L$2,1,1),Emissions!$A$1:$LI$1),FALSE)</f>
        <v>14.39671345</v>
      </c>
      <c r="M679" s="361">
        <f>+VLOOKUP($E679,Emissions!$1:$1048576,MATCH(DATE(M$2,1,1),Emissions!$A$1:$LI$1),FALSE)</f>
        <v>13.22224795</v>
      </c>
      <c r="N679" s="361">
        <f>+VLOOKUP($E679,Emissions!$1:$1048576,MATCH(DATE(N$2,1,1),Emissions!$A$1:$LI$1),FALSE)</f>
        <v>12.04886658</v>
      </c>
      <c r="O679" s="361">
        <f>+VLOOKUP($E679,Emissions!$1:$1048576,MATCH(DATE(O$2,1,1),Emissions!$A$1:$LI$1),FALSE)</f>
        <v>11.0142782</v>
      </c>
      <c r="P679" s="361">
        <f>+VLOOKUP($E679,Emissions!$1:$1048576,MATCH(DATE(P$2,1,1),Emissions!$A$1:$LI$1),FALSE)</f>
        <v>10.11590648</v>
      </c>
      <c r="Q679" s="361">
        <f>+VLOOKUP($E679,Emissions!$1:$1048576,MATCH(DATE(Q$2,1,1),Emissions!$A$1:$LI$1),FALSE)</f>
        <v>9.4332809940000004</v>
      </c>
      <c r="R679" s="361">
        <f>+VLOOKUP($E679,Emissions!$1:$1048576,MATCH(DATE(R$2,1,1),Emissions!$A$1:$LI$1),FALSE)</f>
        <v>8.8794915729999992</v>
      </c>
      <c r="S679" s="361">
        <f>+VLOOKUP($E679,Emissions!$1:$1048576,MATCH(DATE(S$2,1,1),Emissions!$A$1:$LI$1),FALSE)</f>
        <v>8.4080740069999997</v>
      </c>
      <c r="T679" s="361">
        <f>+VLOOKUP($E679,Emissions!$1:$1048576,MATCH(DATE(T$2,1,1),Emissions!$A$1:$LI$1),FALSE)</f>
        <v>7.993939149</v>
      </c>
      <c r="U679" s="361">
        <f>+VLOOKUP($E679,Emissions!$1:$1048576,MATCH(DATE(U$2,1,1),Emissions!$A$1:$LI$1),FALSE)</f>
        <v>7.6213268090000001</v>
      </c>
      <c r="V679" s="361">
        <f>+VLOOKUP($E679,Emissions!$1:$1048576,MATCH(DATE(V$2,1,1),Emissions!$A$1:$LI$1),FALSE)</f>
        <v>7.23738759</v>
      </c>
      <c r="W679" s="361">
        <f>+VLOOKUP($E679,Emissions!$1:$1048576,MATCH(DATE(W$2,1,1),Emissions!$A$1:$LI$1),FALSE)</f>
        <v>6.8570574889999998</v>
      </c>
      <c r="X679" s="361">
        <f>+VLOOKUP($E679,Emissions!$1:$1048576,MATCH(DATE(X$2,1,1),Emissions!$A$1:$LI$1),FALSE)</f>
        <v>6.4901543410000002</v>
      </c>
      <c r="Y679" s="361">
        <f>+VLOOKUP($E679,Emissions!$1:$1048576,MATCH(DATE(Y$2,1,1),Emissions!$A$1:$LI$1),FALSE)</f>
        <v>6.1420213779999999</v>
      </c>
      <c r="Z679" s="361">
        <f>+VLOOKUP($E679,Emissions!$1:$1048576,MATCH(DATE(Z$2,1,1),Emissions!$A$1:$LI$1),FALSE)</f>
        <v>5.8135558129999998</v>
      </c>
      <c r="AA679" s="361">
        <f>+VLOOKUP($E679,Emissions!$1:$1048576,MATCH(DATE(AA$2,1,1),Emissions!$A$1:$LI$1),FALSE)</f>
        <v>5.5073143460000002</v>
      </c>
      <c r="AB679" s="361">
        <f>+VLOOKUP($E679,Emissions!$1:$1048576,MATCH(DATE(AB$2,1,1),Emissions!$A$1:$LI$1),FALSE)</f>
        <v>5.222079173</v>
      </c>
      <c r="AC679" s="361">
        <f>+VLOOKUP($E679,Emissions!$1:$1048576,MATCH(DATE(AC$2,1,1),Emissions!$A$1:$LI$1),FALSE)</f>
        <v>4.9554669520000001</v>
      </c>
      <c r="AD679" s="361">
        <f>+VLOOKUP($E679,Emissions!$1:$1048576,MATCH(DATE(AD$2,1,1),Emissions!$A$1:$LI$1),FALSE)</f>
        <v>4.7042455810000003</v>
      </c>
      <c r="AE679" s="361">
        <f>+VLOOKUP($E679,Emissions!$1:$1048576,MATCH(DATE(AE$2,1,1),Emissions!$A$1:$LI$1),FALSE)</f>
        <v>4.4617091479999997</v>
      </c>
      <c r="AF679" s="361">
        <f>+VLOOKUP($E679,Emissions!$1:$1048576,MATCH(DATE(AF$2,1,1),Emissions!$A$1:$LI$1),FALSE)</f>
        <v>4.2274975389999998</v>
      </c>
      <c r="AG679" s="361">
        <f>+VLOOKUP($E679,Emissions!$1:$1048576,MATCH(DATE(AG$2,1,1),Emissions!$A$1:$LI$1),FALSE)</f>
        <v>3.9976169260000001</v>
      </c>
      <c r="AH679" s="361">
        <f>+VLOOKUP($E679,Emissions!$1:$1048576,MATCH(DATE(AH$2,1,1),Emissions!$A$1:$LI$1),FALSE)</f>
        <v>3.7668341779999999</v>
      </c>
      <c r="AI679" s="361">
        <f>+VLOOKUP($E679,Emissions!$1:$1048576,MATCH(DATE(AI$2,1,1),Emissions!$A$1:$LI$1),FALSE)</f>
        <v>3.5284367219999999</v>
      </c>
      <c r="AJ679" s="361">
        <f>+VLOOKUP($E679,Emissions!$1:$1048576,MATCH(DATE(AJ$2,1,1),Emissions!$A$1:$LI$1),FALSE)</f>
        <v>3.2745843520000002</v>
      </c>
      <c r="AK679" s="361">
        <f>+VLOOKUP($E679,Emissions!$1:$1048576,MATCH(DATE(AK$2,1,1),Emissions!$A$1:$LI$1),FALSE)</f>
        <v>2.9964770669999998</v>
      </c>
      <c r="AL679" s="361">
        <f>+VLOOKUP($E679,Emissions!$1:$1048576,MATCH(DATE(AL$2,1,1),Emissions!$A$1:$LI$1),FALSE)</f>
        <v>2.68369854</v>
      </c>
      <c r="AM679" s="361">
        <f>+VLOOKUP($E679,Emissions!$1:$1048576,MATCH(DATE(AM$2,1,1),Emissions!$A$1:$LI$1),FALSE)</f>
        <v>2.3229395149999998</v>
      </c>
      <c r="AN679" s="361">
        <f>+VLOOKUP($E679,Emissions!$1:$1048576,MATCH(DATE(AN$2,1,1),Emissions!$A$1:$LI$1),FALSE)</f>
        <v>1.896173734</v>
      </c>
      <c r="AO679" s="361">
        <f>+VLOOKUP($E679,Emissions!$1:$1048576,MATCH(DATE(AO$2,1,1),Emissions!$A$1:$LI$1),FALSE)</f>
        <v>1.3770396469999999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7.2278094409999998</v>
      </c>
      <c r="G680" s="361">
        <f>+VLOOKUP($E680,Emissions!$1:$1048576,MATCH(DATE(G$2,1,1),Emissions!$A$1:$LI$1),FALSE)</f>
        <v>7.1687376550000002</v>
      </c>
      <c r="H680" s="361">
        <f>+VLOOKUP($E680,Emissions!$1:$1048576,MATCH(DATE(H$2,1,1),Emissions!$A$1:$LI$1),FALSE)</f>
        <v>7.0964849650000001</v>
      </c>
      <c r="I680" s="361">
        <f>+VLOOKUP($E680,Emissions!$1:$1048576,MATCH(DATE(I$2,1,1),Emissions!$A$1:$LI$1),FALSE)</f>
        <v>6.9859857879999998</v>
      </c>
      <c r="J680" s="361">
        <f>+VLOOKUP($E680,Emissions!$1:$1048576,MATCH(DATE(J$2,1,1),Emissions!$A$1:$LI$1),FALSE)</f>
        <v>6.9404843520000004</v>
      </c>
      <c r="K680" s="361">
        <f>+VLOOKUP($E680,Emissions!$1:$1048576,MATCH(DATE(K$2,1,1),Emissions!$A$1:$LI$1),FALSE)</f>
        <v>6.9437981439999996</v>
      </c>
      <c r="L680" s="361">
        <f>+VLOOKUP($E680,Emissions!$1:$1048576,MATCH(DATE(L$2,1,1),Emissions!$A$1:$LI$1),FALSE)</f>
        <v>6.9883284999999997</v>
      </c>
      <c r="M680" s="361">
        <f>+VLOOKUP($E680,Emissions!$1:$1048576,MATCH(DATE(M$2,1,1),Emissions!$A$1:$LI$1),FALSE)</f>
        <v>6.5229175689999996</v>
      </c>
      <c r="N680" s="361">
        <f>+VLOOKUP($E680,Emissions!$1:$1048576,MATCH(DATE(N$2,1,1),Emissions!$A$1:$LI$1),FALSE)</f>
        <v>6.0527613779999996</v>
      </c>
      <c r="O680" s="361">
        <f>+VLOOKUP($E680,Emissions!$1:$1048576,MATCH(DATE(O$2,1,1),Emissions!$A$1:$LI$1),FALSE)</f>
        <v>5.6176749260000003</v>
      </c>
      <c r="P680" s="361">
        <f>+VLOOKUP($E680,Emissions!$1:$1048576,MATCH(DATE(P$2,1,1),Emissions!$A$1:$LI$1),FALSE)</f>
        <v>5.2322263649999998</v>
      </c>
      <c r="Q680" s="361">
        <f>+VLOOKUP($E680,Emissions!$1:$1048576,MATCH(DATE(Q$2,1,1),Emissions!$A$1:$LI$1),FALSE)</f>
        <v>4.9254554830000004</v>
      </c>
      <c r="R680" s="361">
        <f>+VLOOKUP($E680,Emissions!$1:$1048576,MATCH(DATE(R$2,1,1),Emissions!$A$1:$LI$1),FALSE)</f>
        <v>4.673321327</v>
      </c>
      <c r="S680" s="361">
        <f>+VLOOKUP($E680,Emissions!$1:$1048576,MATCH(DATE(S$2,1,1),Emissions!$A$1:$LI$1),FALSE)</f>
        <v>4.4571934430000004</v>
      </c>
      <c r="T680" s="361">
        <f>+VLOOKUP($E680,Emissions!$1:$1048576,MATCH(DATE(T$2,1,1),Emissions!$A$1:$LI$1),FALSE)</f>
        <v>4.265253725</v>
      </c>
      <c r="U680" s="361">
        <f>+VLOOKUP($E680,Emissions!$1:$1048576,MATCH(DATE(U$2,1,1),Emissions!$A$1:$LI$1),FALSE)</f>
        <v>4.0899329480000004</v>
      </c>
      <c r="V680" s="361">
        <f>+VLOOKUP($E680,Emissions!$1:$1048576,MATCH(DATE(V$2,1,1),Emissions!$A$1:$LI$1),FALSE)</f>
        <v>3.90832632</v>
      </c>
      <c r="W680" s="361">
        <f>+VLOOKUP($E680,Emissions!$1:$1048576,MATCH(DATE(W$2,1,1),Emissions!$A$1:$LI$1),FALSE)</f>
        <v>3.7257548530000002</v>
      </c>
      <c r="X680" s="361">
        <f>+VLOOKUP($E680,Emissions!$1:$1048576,MATCH(DATE(X$2,1,1),Emissions!$A$1:$LI$1),FALSE)</f>
        <v>3.5459761940000001</v>
      </c>
      <c r="Y680" s="361">
        <f>+VLOOKUP($E680,Emissions!$1:$1048576,MATCH(DATE(Y$2,1,1),Emissions!$A$1:$LI$1),FALSE)</f>
        <v>3.371151518</v>
      </c>
      <c r="Z680" s="361">
        <f>+VLOOKUP($E680,Emissions!$1:$1048576,MATCH(DATE(Z$2,1,1),Emissions!$A$1:$LI$1),FALSE)</f>
        <v>3.199892782</v>
      </c>
      <c r="AA680" s="361">
        <f>+VLOOKUP($E680,Emissions!$1:$1048576,MATCH(DATE(AA$2,1,1),Emissions!$A$1:$LI$1),FALSE)</f>
        <v>3.037044726</v>
      </c>
      <c r="AB680" s="361">
        <f>+VLOOKUP($E680,Emissions!$1:$1048576,MATCH(DATE(AB$2,1,1),Emissions!$A$1:$LI$1),FALSE)</f>
        <v>2.8803293239999999</v>
      </c>
      <c r="AC680" s="361">
        <f>+VLOOKUP($E680,Emissions!$1:$1048576,MATCH(DATE(AC$2,1,1),Emissions!$A$1:$LI$1),FALSE)</f>
        <v>2.7287155859999999</v>
      </c>
      <c r="AD680" s="361">
        <f>+VLOOKUP($E680,Emissions!$1:$1048576,MATCH(DATE(AD$2,1,1),Emissions!$A$1:$LI$1),FALSE)</f>
        <v>2.5810870349999999</v>
      </c>
      <c r="AE680" s="361">
        <f>+VLOOKUP($E680,Emissions!$1:$1048576,MATCH(DATE(AE$2,1,1),Emissions!$A$1:$LI$1),FALSE)</f>
        <v>2.4312243819999999</v>
      </c>
      <c r="AF680" s="361">
        <f>+VLOOKUP($E680,Emissions!$1:$1048576,MATCH(DATE(AF$2,1,1),Emissions!$A$1:$LI$1),FALSE)</f>
        <v>2.2850397839999999</v>
      </c>
      <c r="AG680" s="361">
        <f>+VLOOKUP($E680,Emissions!$1:$1048576,MATCH(DATE(AG$2,1,1),Emissions!$A$1:$LI$1),FALSE)</f>
        <v>2.1390595110000001</v>
      </c>
      <c r="AH680" s="361">
        <f>+VLOOKUP($E680,Emissions!$1:$1048576,MATCH(DATE(AH$2,1,1),Emissions!$A$1:$LI$1),FALSE)</f>
        <v>1.9910274450000001</v>
      </c>
      <c r="AI680" s="361">
        <f>+VLOOKUP($E680,Emissions!$1:$1048576,MATCH(DATE(AI$2,1,1),Emissions!$A$1:$LI$1),FALSE)</f>
        <v>1.838486515</v>
      </c>
      <c r="AJ680" s="361">
        <f>+VLOOKUP($E680,Emissions!$1:$1048576,MATCH(DATE(AJ$2,1,1),Emissions!$A$1:$LI$1),FALSE)</f>
        <v>1.678650092</v>
      </c>
      <c r="AK680" s="361">
        <f>+VLOOKUP($E680,Emissions!$1:$1048576,MATCH(DATE(AK$2,1,1),Emissions!$A$1:$LI$1),FALSE)</f>
        <v>1.50833923</v>
      </c>
      <c r="AL680" s="361">
        <f>+VLOOKUP($E680,Emissions!$1:$1048576,MATCH(DATE(AL$2,1,1),Emissions!$A$1:$LI$1),FALSE)</f>
        <v>1.3237609939999999</v>
      </c>
      <c r="AM680" s="361">
        <f>+VLOOKUP($E680,Emissions!$1:$1048576,MATCH(DATE(AM$2,1,1),Emissions!$A$1:$LI$1),FALSE)</f>
        <v>1.120154817</v>
      </c>
      <c r="AN680" s="361">
        <f>+VLOOKUP($E680,Emissions!$1:$1048576,MATCH(DATE(AN$2,1,1),Emissions!$A$1:$LI$1),FALSE)</f>
        <v>0.89127737480000002</v>
      </c>
      <c r="AO680" s="361">
        <f>+VLOOKUP($E680,Emissions!$1:$1048576,MATCH(DATE(AO$2,1,1),Emissions!$A$1:$LI$1),FALSE)</f>
        <v>0.62842991069999998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0.52328232640000005</v>
      </c>
      <c r="G681" s="327">
        <f>+VLOOKUP($E681,Emissions!$1:$1048576,MATCH(DATE(G$2,1,1),Emissions!$A$1:$LI$1),FALSE)</f>
        <v>0.52654264939999995</v>
      </c>
      <c r="H681" s="327">
        <f>+VLOOKUP($E681,Emissions!$1:$1048576,MATCH(DATE(H$2,1,1),Emissions!$A$1:$LI$1),FALSE)</f>
        <v>0.5294332813</v>
      </c>
      <c r="I681" s="327">
        <f>+VLOOKUP($E681,Emissions!$1:$1048576,MATCH(DATE(I$2,1,1),Emissions!$A$1:$LI$1),FALSE)</f>
        <v>0.53234951929999996</v>
      </c>
      <c r="J681" s="327">
        <f>+VLOOKUP($E681,Emissions!$1:$1048576,MATCH(DATE(J$2,1,1),Emissions!$A$1:$LI$1),FALSE)</f>
        <v>0.5367439061</v>
      </c>
      <c r="K681" s="327">
        <f>+VLOOKUP($E681,Emissions!$1:$1048576,MATCH(DATE(K$2,1,1),Emissions!$A$1:$LI$1),FALSE)</f>
        <v>0.54255495259999997</v>
      </c>
      <c r="L681" s="327">
        <f>+VLOOKUP($E681,Emissions!$1:$1048576,MATCH(DATE(L$2,1,1),Emissions!$A$1:$LI$1),FALSE)</f>
        <v>0.55000980099999996</v>
      </c>
      <c r="M681" s="327">
        <f>+VLOOKUP($E681,Emissions!$1:$1048576,MATCH(DATE(M$2,1,1),Emissions!$A$1:$LI$1),FALSE)</f>
        <v>0.52767822129999997</v>
      </c>
      <c r="N681" s="327">
        <f>+VLOOKUP($E681,Emissions!$1:$1048576,MATCH(DATE(N$2,1,1),Emissions!$A$1:$LI$1),FALSE)</f>
        <v>0.50433812550000001</v>
      </c>
      <c r="O681" s="327">
        <f>+VLOOKUP($E681,Emissions!$1:$1048576,MATCH(DATE(O$2,1,1),Emissions!$A$1:$LI$1),FALSE)</f>
        <v>0.48293439189999998</v>
      </c>
      <c r="P681" s="327">
        <f>+VLOOKUP($E681,Emissions!$1:$1048576,MATCH(DATE(P$2,1,1),Emissions!$A$1:$LI$1),FALSE)</f>
        <v>0.46213864910000002</v>
      </c>
      <c r="Q681" s="327">
        <f>+VLOOKUP($E681,Emissions!$1:$1048576,MATCH(DATE(Q$2,1,1),Emissions!$A$1:$LI$1),FALSE)</f>
        <v>0.44200530339999999</v>
      </c>
      <c r="R681" s="327">
        <f>+VLOOKUP($E681,Emissions!$1:$1048576,MATCH(DATE(R$2,1,1),Emissions!$A$1:$LI$1),FALSE)</f>
        <v>0.4217049611</v>
      </c>
      <c r="S681" s="327">
        <f>+VLOOKUP($E681,Emissions!$1:$1048576,MATCH(DATE(S$2,1,1),Emissions!$A$1:$LI$1),FALSE)</f>
        <v>0.40131005730000002</v>
      </c>
      <c r="T681" s="327">
        <f>+VLOOKUP($E681,Emissions!$1:$1048576,MATCH(DATE(T$2,1,1),Emissions!$A$1:$LI$1),FALSE)</f>
        <v>0.38108890699999998</v>
      </c>
      <c r="U681" s="327">
        <f>+VLOOKUP($E681,Emissions!$1:$1048576,MATCH(DATE(U$2,1,1),Emissions!$A$1:$LI$1),FALSE)</f>
        <v>0.36116663110000002</v>
      </c>
      <c r="V681" s="327">
        <f>+VLOOKUP($E681,Emissions!$1:$1048576,MATCH(DATE(V$2,1,1),Emissions!$A$1:$LI$1),FALSE)</f>
        <v>0.34060087059999999</v>
      </c>
      <c r="W681" s="327">
        <f>+VLOOKUP($E681,Emissions!$1:$1048576,MATCH(DATE(W$2,1,1),Emissions!$A$1:$LI$1),FALSE)</f>
        <v>0.32005352650000002</v>
      </c>
      <c r="X681" s="327">
        <f>+VLOOKUP($E681,Emissions!$1:$1048576,MATCH(DATE(X$2,1,1),Emissions!$A$1:$LI$1),FALSE)</f>
        <v>0.29979668030000001</v>
      </c>
      <c r="Y681" s="327">
        <f>+VLOOKUP($E681,Emissions!$1:$1048576,MATCH(DATE(Y$2,1,1),Emissions!$A$1:$LI$1),FALSE)</f>
        <v>0.27996225190000001</v>
      </c>
      <c r="Z681" s="327">
        <f>+VLOOKUP($E681,Emissions!$1:$1048576,MATCH(DATE(Z$2,1,1),Emissions!$A$1:$LI$1),FALSE)</f>
        <v>0.2605954446</v>
      </c>
      <c r="AA681" s="327">
        <f>+VLOOKUP($E681,Emissions!$1:$1048576,MATCH(DATE(AA$2,1,1),Emissions!$A$1:$LI$1),FALSE)</f>
        <v>0.24177127330000001</v>
      </c>
      <c r="AB681" s="327">
        <f>+VLOOKUP($E681,Emissions!$1:$1048576,MATCH(DATE(AB$2,1,1),Emissions!$A$1:$LI$1),FALSE)</f>
        <v>0.2235066406</v>
      </c>
      <c r="AC681" s="327">
        <f>+VLOOKUP($E681,Emissions!$1:$1048576,MATCH(DATE(AC$2,1,1),Emissions!$A$1:$LI$1),FALSE)</f>
        <v>0.205781247</v>
      </c>
      <c r="AD681" s="327">
        <f>+VLOOKUP($E681,Emissions!$1:$1048576,MATCH(DATE(AD$2,1,1),Emissions!$A$1:$LI$1),FALSE)</f>
        <v>0.18854902100000001</v>
      </c>
      <c r="AE681" s="327">
        <f>+VLOOKUP($E681,Emissions!$1:$1048576,MATCH(DATE(AE$2,1,1),Emissions!$A$1:$LI$1),FALSE)</f>
        <v>0.1717164088</v>
      </c>
      <c r="AF681" s="327">
        <f>+VLOOKUP($E681,Emissions!$1:$1048576,MATCH(DATE(AF$2,1,1),Emissions!$A$1:$LI$1),FALSE)</f>
        <v>0.1553690009</v>
      </c>
      <c r="AG681" s="327">
        <f>+VLOOKUP($E681,Emissions!$1:$1048576,MATCH(DATE(AG$2,1,1),Emissions!$A$1:$LI$1),FALSE)</f>
        <v>0.13944400809999999</v>
      </c>
      <c r="AH681" s="327">
        <f>+VLOOKUP($E681,Emissions!$1:$1048576,MATCH(DATE(AH$2,1,1),Emissions!$A$1:$LI$1),FALSE)</f>
        <v>0.12389833629999999</v>
      </c>
      <c r="AI681" s="327">
        <f>+VLOOKUP($E681,Emissions!$1:$1048576,MATCH(DATE(AI$2,1,1),Emissions!$A$1:$LI$1),FALSE)</f>
        <v>0.10866935699999999</v>
      </c>
      <c r="AJ681" s="327">
        <f>+VLOOKUP($E681,Emissions!$1:$1048576,MATCH(DATE(AJ$2,1,1),Emissions!$A$1:$LI$1),FALSE)</f>
        <v>9.3706667199999996E-2</v>
      </c>
      <c r="AK681" s="327">
        <f>+VLOOKUP($E681,Emissions!$1:$1048576,MATCH(DATE(AK$2,1,1),Emissions!$A$1:$LI$1),FALSE)</f>
        <v>7.8996545200000004E-2</v>
      </c>
      <c r="AL681" s="327">
        <f>+VLOOKUP($E681,Emissions!$1:$1048576,MATCH(DATE(AL$2,1,1),Emissions!$A$1:$LI$1),FALSE)</f>
        <v>6.4556725199999998E-2</v>
      </c>
      <c r="AM681" s="327">
        <f>+VLOOKUP($E681,Emissions!$1:$1048576,MATCH(DATE(AM$2,1,1),Emissions!$A$1:$LI$1),FALSE)</f>
        <v>5.04241468E-2</v>
      </c>
      <c r="AN681" s="327">
        <f>+VLOOKUP($E681,Emissions!$1:$1048576,MATCH(DATE(AN$2,1,1),Emissions!$A$1:$LI$1),FALSE)</f>
        <v>3.6653894999999999E-2</v>
      </c>
      <c r="AO681" s="327">
        <f>+VLOOKUP($E681,Emissions!$1:$1048576,MATCH(DATE(AO$2,1,1),Emissions!$A$1:$LI$1),FALSE)</f>
        <v>2.3318006299999999E-2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0.52328232640000005</v>
      </c>
      <c r="G682" s="361">
        <f>+VLOOKUP($E682,Emissions!$1:$1048576,MATCH(DATE(G$2,1,1),Emissions!$A$1:$LI$1),FALSE)</f>
        <v>0.52654264939999995</v>
      </c>
      <c r="H682" s="361">
        <f>+VLOOKUP($E682,Emissions!$1:$1048576,MATCH(DATE(H$2,1,1),Emissions!$A$1:$LI$1),FALSE)</f>
        <v>0.5294332813</v>
      </c>
      <c r="I682" s="361">
        <f>+VLOOKUP($E682,Emissions!$1:$1048576,MATCH(DATE(I$2,1,1),Emissions!$A$1:$LI$1),FALSE)</f>
        <v>0.53234951929999996</v>
      </c>
      <c r="J682" s="361">
        <f>+VLOOKUP($E682,Emissions!$1:$1048576,MATCH(DATE(J$2,1,1),Emissions!$A$1:$LI$1),FALSE)</f>
        <v>0.5367439061</v>
      </c>
      <c r="K682" s="361">
        <f>+VLOOKUP($E682,Emissions!$1:$1048576,MATCH(DATE(K$2,1,1),Emissions!$A$1:$LI$1),FALSE)</f>
        <v>0.54255495259999997</v>
      </c>
      <c r="L682" s="361">
        <f>+VLOOKUP($E682,Emissions!$1:$1048576,MATCH(DATE(L$2,1,1),Emissions!$A$1:$LI$1),FALSE)</f>
        <v>0.55000980099999996</v>
      </c>
      <c r="M682" s="361">
        <f>+VLOOKUP($E682,Emissions!$1:$1048576,MATCH(DATE(M$2,1,1),Emissions!$A$1:$LI$1),FALSE)</f>
        <v>0.52767822129999997</v>
      </c>
      <c r="N682" s="361">
        <f>+VLOOKUP($E682,Emissions!$1:$1048576,MATCH(DATE(N$2,1,1),Emissions!$A$1:$LI$1),FALSE)</f>
        <v>0.50433812550000001</v>
      </c>
      <c r="O682" s="361">
        <f>+VLOOKUP($E682,Emissions!$1:$1048576,MATCH(DATE(O$2,1,1),Emissions!$A$1:$LI$1),FALSE)</f>
        <v>0.48293439189999998</v>
      </c>
      <c r="P682" s="361">
        <f>+VLOOKUP($E682,Emissions!$1:$1048576,MATCH(DATE(P$2,1,1),Emissions!$A$1:$LI$1),FALSE)</f>
        <v>0.46213864910000002</v>
      </c>
      <c r="Q682" s="361">
        <f>+VLOOKUP($E682,Emissions!$1:$1048576,MATCH(DATE(Q$2,1,1),Emissions!$A$1:$LI$1),FALSE)</f>
        <v>0.44200530339999999</v>
      </c>
      <c r="R682" s="361">
        <f>+VLOOKUP($E682,Emissions!$1:$1048576,MATCH(DATE(R$2,1,1),Emissions!$A$1:$LI$1),FALSE)</f>
        <v>0.4217049611</v>
      </c>
      <c r="S682" s="361">
        <f>+VLOOKUP($E682,Emissions!$1:$1048576,MATCH(DATE(S$2,1,1),Emissions!$A$1:$LI$1),FALSE)</f>
        <v>0.40131005730000002</v>
      </c>
      <c r="T682" s="361">
        <f>+VLOOKUP($E682,Emissions!$1:$1048576,MATCH(DATE(T$2,1,1),Emissions!$A$1:$LI$1),FALSE)</f>
        <v>0.38108890699999998</v>
      </c>
      <c r="U682" s="361">
        <f>+VLOOKUP($E682,Emissions!$1:$1048576,MATCH(DATE(U$2,1,1),Emissions!$A$1:$LI$1),FALSE)</f>
        <v>0.36116663110000002</v>
      </c>
      <c r="V682" s="361">
        <f>+VLOOKUP($E682,Emissions!$1:$1048576,MATCH(DATE(V$2,1,1),Emissions!$A$1:$LI$1),FALSE)</f>
        <v>0.34060087059999999</v>
      </c>
      <c r="W682" s="361">
        <f>+VLOOKUP($E682,Emissions!$1:$1048576,MATCH(DATE(W$2,1,1),Emissions!$A$1:$LI$1),FALSE)</f>
        <v>0.32005352650000002</v>
      </c>
      <c r="X682" s="361">
        <f>+VLOOKUP($E682,Emissions!$1:$1048576,MATCH(DATE(X$2,1,1),Emissions!$A$1:$LI$1),FALSE)</f>
        <v>0.29979668030000001</v>
      </c>
      <c r="Y682" s="361">
        <f>+VLOOKUP($E682,Emissions!$1:$1048576,MATCH(DATE(Y$2,1,1),Emissions!$A$1:$LI$1),FALSE)</f>
        <v>0.27996225190000001</v>
      </c>
      <c r="Z682" s="361">
        <f>+VLOOKUP($E682,Emissions!$1:$1048576,MATCH(DATE(Z$2,1,1),Emissions!$A$1:$LI$1),FALSE)</f>
        <v>0.2605954446</v>
      </c>
      <c r="AA682" s="361">
        <f>+VLOOKUP($E682,Emissions!$1:$1048576,MATCH(DATE(AA$2,1,1),Emissions!$A$1:$LI$1),FALSE)</f>
        <v>0.24177127330000001</v>
      </c>
      <c r="AB682" s="361">
        <f>+VLOOKUP($E682,Emissions!$1:$1048576,MATCH(DATE(AB$2,1,1),Emissions!$A$1:$LI$1),FALSE)</f>
        <v>0.2235066406</v>
      </c>
      <c r="AC682" s="361">
        <f>+VLOOKUP($E682,Emissions!$1:$1048576,MATCH(DATE(AC$2,1,1),Emissions!$A$1:$LI$1),FALSE)</f>
        <v>0.205781247</v>
      </c>
      <c r="AD682" s="361">
        <f>+VLOOKUP($E682,Emissions!$1:$1048576,MATCH(DATE(AD$2,1,1),Emissions!$A$1:$LI$1),FALSE)</f>
        <v>0.18854902100000001</v>
      </c>
      <c r="AE682" s="361">
        <f>+VLOOKUP($E682,Emissions!$1:$1048576,MATCH(DATE(AE$2,1,1),Emissions!$A$1:$LI$1),FALSE)</f>
        <v>0.1717164088</v>
      </c>
      <c r="AF682" s="361">
        <f>+VLOOKUP($E682,Emissions!$1:$1048576,MATCH(DATE(AF$2,1,1),Emissions!$A$1:$LI$1),FALSE)</f>
        <v>0.1553690009</v>
      </c>
      <c r="AG682" s="361">
        <f>+VLOOKUP($E682,Emissions!$1:$1048576,MATCH(DATE(AG$2,1,1),Emissions!$A$1:$LI$1),FALSE)</f>
        <v>0.13944400809999999</v>
      </c>
      <c r="AH682" s="361">
        <f>+VLOOKUP($E682,Emissions!$1:$1048576,MATCH(DATE(AH$2,1,1),Emissions!$A$1:$LI$1),FALSE)</f>
        <v>0.12389833629999999</v>
      </c>
      <c r="AI682" s="361">
        <f>+VLOOKUP($E682,Emissions!$1:$1048576,MATCH(DATE(AI$2,1,1),Emissions!$A$1:$LI$1),FALSE)</f>
        <v>0.10866935699999999</v>
      </c>
      <c r="AJ682" s="361">
        <f>+VLOOKUP($E682,Emissions!$1:$1048576,MATCH(DATE(AJ$2,1,1),Emissions!$A$1:$LI$1),FALSE)</f>
        <v>9.3706667199999996E-2</v>
      </c>
      <c r="AK682" s="361">
        <f>+VLOOKUP($E682,Emissions!$1:$1048576,MATCH(DATE(AK$2,1,1),Emissions!$A$1:$LI$1),FALSE)</f>
        <v>7.8996545200000004E-2</v>
      </c>
      <c r="AL682" s="361">
        <f>+VLOOKUP($E682,Emissions!$1:$1048576,MATCH(DATE(AL$2,1,1),Emissions!$A$1:$LI$1),FALSE)</f>
        <v>6.4556725199999998E-2</v>
      </c>
      <c r="AM682" s="361">
        <f>+VLOOKUP($E682,Emissions!$1:$1048576,MATCH(DATE(AM$2,1,1),Emissions!$A$1:$LI$1),FALSE)</f>
        <v>5.04241468E-2</v>
      </c>
      <c r="AN682" s="361">
        <f>+VLOOKUP($E682,Emissions!$1:$1048576,MATCH(DATE(AN$2,1,1),Emissions!$A$1:$LI$1),FALSE)</f>
        <v>3.6653894999999999E-2</v>
      </c>
      <c r="AO682" s="361">
        <f>+VLOOKUP($E682,Emissions!$1:$1048576,MATCH(DATE(AO$2,1,1),Emissions!$A$1:$LI$1),FALSE)</f>
        <v>2.3318006299999999E-2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9.4687993959999996</v>
      </c>
      <c r="G686" s="327">
        <f>+VLOOKUP($E686,Emissions!$1:$1048576,MATCH(DATE(G$2,1,1),Emissions!$A$1:$LI$1),FALSE)</f>
        <v>9.5833943050000006</v>
      </c>
      <c r="H686" s="327">
        <f>+VLOOKUP($E686,Emissions!$1:$1048576,MATCH(DATE(H$2,1,1),Emissions!$A$1:$LI$1),FALSE)</f>
        <v>9.6886434300000008</v>
      </c>
      <c r="I686" s="327">
        <f>+VLOOKUP($E686,Emissions!$1:$1048576,MATCH(DATE(I$2,1,1),Emissions!$A$1:$LI$1),FALSE)</f>
        <v>9.797639255</v>
      </c>
      <c r="J686" s="327">
        <f>+VLOOKUP($E686,Emissions!$1:$1048576,MATCH(DATE(J$2,1,1),Emissions!$A$1:$LI$1),FALSE)</f>
        <v>9.8961535630000004</v>
      </c>
      <c r="K686" s="327">
        <f>+VLOOKUP($E686,Emissions!$1:$1048576,MATCH(DATE(K$2,1,1),Emissions!$A$1:$LI$1),FALSE)</f>
        <v>9.9964113300000008</v>
      </c>
      <c r="L686" s="327">
        <f>+VLOOKUP($E686,Emissions!$1:$1048576,MATCH(DATE(L$2,1,1),Emissions!$A$1:$LI$1),FALSE)</f>
        <v>10.10067995</v>
      </c>
      <c r="M686" s="327">
        <f>+VLOOKUP($E686,Emissions!$1:$1048576,MATCH(DATE(M$2,1,1),Emissions!$A$1:$LI$1),FALSE)</f>
        <v>9.9635018689999999</v>
      </c>
      <c r="N686" s="327">
        <f>+VLOOKUP($E686,Emissions!$1:$1048576,MATCH(DATE(N$2,1,1),Emissions!$A$1:$LI$1),FALSE)</f>
        <v>9.8406133590000007</v>
      </c>
      <c r="O686" s="327">
        <f>+VLOOKUP($E686,Emissions!$1:$1048576,MATCH(DATE(O$2,1,1),Emissions!$A$1:$LI$1),FALSE)</f>
        <v>9.7344701919999999</v>
      </c>
      <c r="P686" s="327">
        <f>+VLOOKUP($E686,Emissions!$1:$1048576,MATCH(DATE(P$2,1,1),Emissions!$A$1:$LI$1),FALSE)</f>
        <v>9.6253404259999993</v>
      </c>
      <c r="Q686" s="327">
        <f>+VLOOKUP($E686,Emissions!$1:$1048576,MATCH(DATE(Q$2,1,1),Emissions!$A$1:$LI$1),FALSE)</f>
        <v>9.4778047959999991</v>
      </c>
      <c r="R686" s="327">
        <f>+VLOOKUP($E686,Emissions!$1:$1048576,MATCH(DATE(R$2,1,1),Emissions!$A$1:$LI$1),FALSE)</f>
        <v>9.2947563160000009</v>
      </c>
      <c r="S686" s="327">
        <f>+VLOOKUP($E686,Emissions!$1:$1048576,MATCH(DATE(S$2,1,1),Emissions!$A$1:$LI$1),FALSE)</f>
        <v>9.0872935679999998</v>
      </c>
      <c r="T686" s="327">
        <f>+VLOOKUP($E686,Emissions!$1:$1048576,MATCH(DATE(T$2,1,1),Emissions!$A$1:$LI$1),FALSE)</f>
        <v>8.8653267739999997</v>
      </c>
      <c r="U686" s="327">
        <f>+VLOOKUP($E686,Emissions!$1:$1048576,MATCH(DATE(U$2,1,1),Emissions!$A$1:$LI$1),FALSE)</f>
        <v>8.6344732210000004</v>
      </c>
      <c r="V686" s="327">
        <f>+VLOOKUP($E686,Emissions!$1:$1048576,MATCH(DATE(V$2,1,1),Emissions!$A$1:$LI$1),FALSE)</f>
        <v>8.3973329920000008</v>
      </c>
      <c r="W686" s="327">
        <f>+VLOOKUP($E686,Emissions!$1:$1048576,MATCH(DATE(W$2,1,1),Emissions!$A$1:$LI$1),FALSE)</f>
        <v>8.1549836550000006</v>
      </c>
      <c r="X686" s="327">
        <f>+VLOOKUP($E686,Emissions!$1:$1048576,MATCH(DATE(X$2,1,1),Emissions!$A$1:$LI$1),FALSE)</f>
        <v>7.9073099720000002</v>
      </c>
      <c r="Y686" s="327">
        <f>+VLOOKUP($E686,Emissions!$1:$1048576,MATCH(DATE(Y$2,1,1),Emissions!$A$1:$LI$1),FALSE)</f>
        <v>7.6551025590000004</v>
      </c>
      <c r="Z686" s="327">
        <f>+VLOOKUP($E686,Emissions!$1:$1048576,MATCH(DATE(Z$2,1,1),Emissions!$A$1:$LI$1),FALSE)</f>
        <v>7.3969882980000001</v>
      </c>
      <c r="AA686" s="327">
        <f>+VLOOKUP($E686,Emissions!$1:$1048576,MATCH(DATE(AA$2,1,1),Emissions!$A$1:$LI$1),FALSE)</f>
        <v>7.1380940080000004</v>
      </c>
      <c r="AB686" s="327">
        <f>+VLOOKUP($E686,Emissions!$1:$1048576,MATCH(DATE(AB$2,1,1),Emissions!$A$1:$LI$1),FALSE)</f>
        <v>6.8787848800000004</v>
      </c>
      <c r="AC686" s="327">
        <f>+VLOOKUP($E686,Emissions!$1:$1048576,MATCH(DATE(AC$2,1,1),Emissions!$A$1:$LI$1),FALSE)</f>
        <v>6.6182504700000004</v>
      </c>
      <c r="AD686" s="327">
        <f>+VLOOKUP($E686,Emissions!$1:$1048576,MATCH(DATE(AD$2,1,1),Emissions!$A$1:$LI$1),FALSE)</f>
        <v>6.3547939619999996</v>
      </c>
      <c r="AE686" s="327">
        <f>+VLOOKUP($E686,Emissions!$1:$1048576,MATCH(DATE(AE$2,1,1),Emissions!$A$1:$LI$1),FALSE)</f>
        <v>6.0807312429999998</v>
      </c>
      <c r="AF686" s="327">
        <f>+VLOOKUP($E686,Emissions!$1:$1048576,MATCH(DATE(AF$2,1,1),Emissions!$A$1:$LI$1),FALSE)</f>
        <v>5.8005372350000002</v>
      </c>
      <c r="AG686" s="327">
        <f>+VLOOKUP($E686,Emissions!$1:$1048576,MATCH(DATE(AG$2,1,1),Emissions!$A$1:$LI$1),FALSE)</f>
        <v>5.5114064220000003</v>
      </c>
      <c r="AH686" s="327">
        <f>+VLOOKUP($E686,Emissions!$1:$1048576,MATCH(DATE(AH$2,1,1),Emissions!$A$1:$LI$1),FALSE)</f>
        <v>5.208637542</v>
      </c>
      <c r="AI686" s="327">
        <f>+VLOOKUP($E686,Emissions!$1:$1048576,MATCH(DATE(AI$2,1,1),Emissions!$A$1:$LI$1),FALSE)</f>
        <v>4.8854876049999998</v>
      </c>
      <c r="AJ686" s="327">
        <f>+VLOOKUP($E686,Emissions!$1:$1048576,MATCH(DATE(AJ$2,1,1),Emissions!$A$1:$LI$1),FALSE)</f>
        <v>4.5335874169999997</v>
      </c>
      <c r="AK686" s="327">
        <f>+VLOOKUP($E686,Emissions!$1:$1048576,MATCH(DATE(AK$2,1,1),Emissions!$A$1:$LI$1),FALSE)</f>
        <v>4.1432174430000002</v>
      </c>
      <c r="AL686" s="327">
        <f>+VLOOKUP($E686,Emissions!$1:$1048576,MATCH(DATE(AL$2,1,1),Emissions!$A$1:$LI$1),FALSE)</f>
        <v>3.7023654970000002</v>
      </c>
      <c r="AM686" s="327">
        <f>+VLOOKUP($E686,Emissions!$1:$1048576,MATCH(DATE(AM$2,1,1),Emissions!$A$1:$LI$1),FALSE)</f>
        <v>3.1948815069999998</v>
      </c>
      <c r="AN686" s="327">
        <f>+VLOOKUP($E686,Emissions!$1:$1048576,MATCH(DATE(AN$2,1,1),Emissions!$A$1:$LI$1),FALSE)</f>
        <v>2.597907432</v>
      </c>
      <c r="AO686" s="327">
        <f>+VLOOKUP($E686,Emissions!$1:$1048576,MATCH(DATE(AO$2,1,1),Emissions!$A$1:$LI$1),FALSE)</f>
        <v>1.8771608019999999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7.8069307500000004E-2</v>
      </c>
      <c r="H688" s="361">
        <f>+VLOOKUP($E688,Emissions!$1:$1048576,MATCH(DATE(H$2,1,1),Emissions!$A$1:$LI$1),FALSE)</f>
        <v>7.8961297400000005E-2</v>
      </c>
      <c r="I688" s="361">
        <f>+VLOOKUP($E688,Emissions!$1:$1048576,MATCH(DATE(I$2,1,1),Emissions!$A$1:$LI$1),FALSE)</f>
        <v>7.9904806800000006E-2</v>
      </c>
      <c r="J688" s="361">
        <f>+VLOOKUP($E688,Emissions!$1:$1048576,MATCH(DATE(J$2,1,1),Emissions!$A$1:$LI$1),FALSE)</f>
        <v>8.0736493699999995E-2</v>
      </c>
      <c r="K688" s="361">
        <f>+VLOOKUP($E688,Emissions!$1:$1048576,MATCH(DATE(K$2,1,1),Emissions!$A$1:$LI$1),FALSE)</f>
        <v>8.1558513400000004E-2</v>
      </c>
      <c r="L688" s="361">
        <f>+VLOOKUP($E688,Emissions!$1:$1048576,MATCH(DATE(L$2,1,1),Emissions!$A$1:$LI$1),FALSE)</f>
        <v>8.2414144100000003E-2</v>
      </c>
      <c r="M688" s="361">
        <f>+VLOOKUP($E688,Emissions!$1:$1048576,MATCH(DATE(M$2,1,1),Emissions!$A$1:$LI$1),FALSE)</f>
        <v>8.0624074800000001E-2</v>
      </c>
      <c r="N688" s="361">
        <f>+VLOOKUP($E688,Emissions!$1:$1048576,MATCH(DATE(N$2,1,1),Emissions!$A$1:$LI$1),FALSE)</f>
        <v>7.8940922199999999E-2</v>
      </c>
      <c r="O688" s="361">
        <f>+VLOOKUP($E688,Emissions!$1:$1048576,MATCH(DATE(O$2,1,1),Emissions!$A$1:$LI$1),FALSE)</f>
        <v>7.7325214200000006E-2</v>
      </c>
      <c r="P688" s="361">
        <f>+VLOOKUP($E688,Emissions!$1:$1048576,MATCH(DATE(P$2,1,1),Emissions!$A$1:$LI$1),FALSE)</f>
        <v>7.5512999299999994E-2</v>
      </c>
      <c r="Q688" s="361">
        <f>+VLOOKUP($E688,Emissions!$1:$1048576,MATCH(DATE(Q$2,1,1),Emissions!$A$1:$LI$1),FALSE)</f>
        <v>7.3240295600000005E-2</v>
      </c>
      <c r="R688" s="361">
        <f>+VLOOKUP($E688,Emissions!$1:$1048576,MATCH(DATE(R$2,1,1),Emissions!$A$1:$LI$1),FALSE)</f>
        <v>7.0579042699999997E-2</v>
      </c>
      <c r="S688" s="361">
        <f>+VLOOKUP($E688,Emissions!$1:$1048576,MATCH(DATE(S$2,1,1),Emissions!$A$1:$LI$1),FALSE)</f>
        <v>6.7692509900000003E-2</v>
      </c>
      <c r="T688" s="361">
        <f>+VLOOKUP($E688,Emissions!$1:$1048576,MATCH(DATE(T$2,1,1),Emissions!$A$1:$LI$1),FALSE)</f>
        <v>6.4712173799999995E-2</v>
      </c>
      <c r="U688" s="361">
        <f>+VLOOKUP($E688,Emissions!$1:$1048576,MATCH(DATE(U$2,1,1),Emissions!$A$1:$LI$1),FALSE)</f>
        <v>6.1706907200000001E-2</v>
      </c>
      <c r="V688" s="361">
        <f>+VLOOKUP($E688,Emissions!$1:$1048576,MATCH(DATE(V$2,1,1),Emissions!$A$1:$LI$1),FALSE)</f>
        <v>5.8704087100000003E-2</v>
      </c>
      <c r="W688" s="361">
        <f>+VLOOKUP($E688,Emissions!$1:$1048576,MATCH(DATE(W$2,1,1),Emissions!$A$1:$LI$1),FALSE)</f>
        <v>5.5725189899999999E-2</v>
      </c>
      <c r="X688" s="361">
        <f>+VLOOKUP($E688,Emissions!$1:$1048576,MATCH(DATE(X$2,1,1),Emissions!$A$1:$LI$1),FALSE)</f>
        <v>5.2762870699999999E-2</v>
      </c>
      <c r="Y688" s="361">
        <f>+VLOOKUP($E688,Emissions!$1:$1048576,MATCH(DATE(Y$2,1,1),Emissions!$A$1:$LI$1),FALSE)</f>
        <v>4.9814619499999997E-2</v>
      </c>
      <c r="Z688" s="361">
        <f>+VLOOKUP($E688,Emissions!$1:$1048576,MATCH(DATE(Z$2,1,1),Emissions!$A$1:$LI$1),FALSE)</f>
        <v>4.6873116899999998E-2</v>
      </c>
      <c r="AA688" s="361">
        <f>+VLOOKUP($E688,Emissions!$1:$1048576,MATCH(DATE(AA$2,1,1),Emissions!$A$1:$LI$1),FALSE)</f>
        <v>4.39558299E-2</v>
      </c>
      <c r="AB688" s="361">
        <f>+VLOOKUP($E688,Emissions!$1:$1048576,MATCH(DATE(AB$2,1,1),Emissions!$A$1:$LI$1),FALSE)</f>
        <v>4.1063233900000003E-2</v>
      </c>
      <c r="AC688" s="361">
        <f>+VLOOKUP($E688,Emissions!$1:$1048576,MATCH(DATE(AC$2,1,1),Emissions!$A$1:$LI$1),FALSE)</f>
        <v>3.8187530900000002E-2</v>
      </c>
      <c r="AD688" s="361">
        <f>+VLOOKUP($E688,Emissions!$1:$1048576,MATCH(DATE(AD$2,1,1),Emissions!$A$1:$LI$1),FALSE)</f>
        <v>3.5315812699999997E-2</v>
      </c>
      <c r="AE688" s="361">
        <f>+VLOOKUP($E688,Emissions!$1:$1048576,MATCH(DATE(AE$2,1,1),Emissions!$A$1:$LI$1),FALSE)</f>
        <v>3.24169942E-2</v>
      </c>
      <c r="AF688" s="361">
        <f>+VLOOKUP($E688,Emissions!$1:$1048576,MATCH(DATE(AF$2,1,1),Emissions!$A$1:$LI$1),FALSE)</f>
        <v>2.9506674300000001E-2</v>
      </c>
      <c r="AG688" s="361">
        <f>+VLOOKUP($E688,Emissions!$1:$1048576,MATCH(DATE(AG$2,1,1),Emissions!$A$1:$LI$1),FALSE)</f>
        <v>2.6576148599999998E-2</v>
      </c>
      <c r="AH688" s="361">
        <f>+VLOOKUP($E688,Emissions!$1:$1048576,MATCH(DATE(AH$2,1,1),Emissions!$A$1:$LI$1),FALSE)</f>
        <v>2.3613765799999999E-2</v>
      </c>
      <c r="AI688" s="361">
        <f>+VLOOKUP($E688,Emissions!$1:$1048576,MATCH(DATE(AI$2,1,1),Emissions!$A$1:$LI$1),FALSE)</f>
        <v>2.06073126E-2</v>
      </c>
      <c r="AJ688" s="361">
        <f>+VLOOKUP($E688,Emissions!$1:$1048576,MATCH(DATE(AJ$2,1,1),Emissions!$A$1:$LI$1),FALSE)</f>
        <v>1.7552318899999999E-2</v>
      </c>
      <c r="AK688" s="361">
        <f>+VLOOKUP($E688,Emissions!$1:$1048576,MATCH(DATE(AK$2,1,1),Emissions!$A$1:$LI$1),FALSE)</f>
        <v>1.44600983E-2</v>
      </c>
      <c r="AL688" s="361">
        <f>+VLOOKUP($E688,Emissions!$1:$1048576,MATCH(DATE(AL$2,1,1),Emissions!$A$1:$LI$1),FALSE)</f>
        <v>1.13620886E-2</v>
      </c>
      <c r="AM688" s="361">
        <f>+VLOOKUP($E688,Emissions!$1:$1048576,MATCH(DATE(AM$2,1,1),Emissions!$A$1:$LI$1),FALSE)</f>
        <v>8.3157382200000005E-3</v>
      </c>
      <c r="AN688" s="361">
        <f>+VLOOKUP($E688,Emissions!$1:$1048576,MATCH(DATE(AN$2,1,1),Emissions!$A$1:$LI$1),FALSE)</f>
        <v>5.4189643099999997E-3</v>
      </c>
      <c r="AO688" s="361">
        <f>+VLOOKUP($E688,Emissions!$1:$1048576,MATCH(DATE(AO$2,1,1),Emissions!$A$1:$LI$1),FALSE)</f>
        <v>2.8364222700000001E-3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3.6217628030000002</v>
      </c>
      <c r="G689" s="361">
        <f>+VLOOKUP($E689,Emissions!$1:$1048576,MATCH(DATE(G$2,1,1),Emissions!$A$1:$LI$1),FALSE)</f>
        <v>3.668477593</v>
      </c>
      <c r="H689" s="361">
        <f>+VLOOKUP($E689,Emissions!$1:$1048576,MATCH(DATE(H$2,1,1),Emissions!$A$1:$LI$1),FALSE)</f>
        <v>3.7103872689999999</v>
      </c>
      <c r="I689" s="361">
        <f>+VLOOKUP($E689,Emissions!$1:$1048576,MATCH(DATE(I$2,1,1),Emissions!$A$1:$LI$1),FALSE)</f>
        <v>3.754712176</v>
      </c>
      <c r="J689" s="361">
        <f>+VLOOKUP($E689,Emissions!$1:$1048576,MATCH(DATE(J$2,1,1),Emissions!$A$1:$LI$1),FALSE)</f>
        <v>3.7938174280000001</v>
      </c>
      <c r="K689" s="361">
        <f>+VLOOKUP($E689,Emissions!$1:$1048576,MATCH(DATE(K$2,1,1),Emissions!$A$1:$LI$1),FALSE)</f>
        <v>3.8325014720000001</v>
      </c>
      <c r="L689" s="361">
        <f>+VLOOKUP($E689,Emissions!$1:$1048576,MATCH(DATE(L$2,1,1),Emissions!$A$1:$LI$1),FALSE)</f>
        <v>3.87268737</v>
      </c>
      <c r="M689" s="361">
        <f>+VLOOKUP($E689,Emissions!$1:$1048576,MATCH(DATE(M$2,1,1),Emissions!$A$1:$LI$1),FALSE)</f>
        <v>3.7825758600000001</v>
      </c>
      <c r="N689" s="361">
        <f>+VLOOKUP($E689,Emissions!$1:$1048576,MATCH(DATE(N$2,1,1),Emissions!$A$1:$LI$1),FALSE)</f>
        <v>3.696562369</v>
      </c>
      <c r="O689" s="361">
        <f>+VLOOKUP($E689,Emissions!$1:$1048576,MATCH(DATE(O$2,1,1),Emissions!$A$1:$LI$1),FALSE)</f>
        <v>3.613348861</v>
      </c>
      <c r="P689" s="361">
        <f>+VLOOKUP($E689,Emissions!$1:$1048576,MATCH(DATE(P$2,1,1),Emissions!$A$1:$LI$1),FALSE)</f>
        <v>3.520677917</v>
      </c>
      <c r="Q689" s="361">
        <f>+VLOOKUP($E689,Emissions!$1:$1048576,MATCH(DATE(Q$2,1,1),Emissions!$A$1:$LI$1),FALSE)</f>
        <v>3.4064011160000001</v>
      </c>
      <c r="R689" s="361">
        <f>+VLOOKUP($E689,Emissions!$1:$1048576,MATCH(DATE(R$2,1,1),Emissions!$A$1:$LI$1),FALSE)</f>
        <v>3.2740074109999999</v>
      </c>
      <c r="S689" s="361">
        <f>+VLOOKUP($E689,Emissions!$1:$1048576,MATCH(DATE(S$2,1,1),Emissions!$A$1:$LI$1),FALSE)</f>
        <v>3.131191727</v>
      </c>
      <c r="T689" s="361">
        <f>+VLOOKUP($E689,Emissions!$1:$1048576,MATCH(DATE(T$2,1,1),Emissions!$A$1:$LI$1),FALSE)</f>
        <v>2.9841111210000002</v>
      </c>
      <c r="U689" s="361">
        <f>+VLOOKUP($E689,Emissions!$1:$1048576,MATCH(DATE(U$2,1,1),Emissions!$A$1:$LI$1),FALSE)</f>
        <v>2.8359793170000001</v>
      </c>
      <c r="V689" s="361">
        <f>+VLOOKUP($E689,Emissions!$1:$1048576,MATCH(DATE(V$2,1,1),Emissions!$A$1:$LI$1),FALSE)</f>
        <v>2.6880582460000002</v>
      </c>
      <c r="W689" s="361">
        <f>+VLOOKUP($E689,Emissions!$1:$1048576,MATCH(DATE(W$2,1,1),Emissions!$A$1:$LI$1),FALSE)</f>
        <v>2.5413471250000002</v>
      </c>
      <c r="X689" s="361">
        <f>+VLOOKUP($E689,Emissions!$1:$1048576,MATCH(DATE(X$2,1,1),Emissions!$A$1:$LI$1),FALSE)</f>
        <v>2.395514264</v>
      </c>
      <c r="Y689" s="361">
        <f>+VLOOKUP($E689,Emissions!$1:$1048576,MATCH(DATE(Y$2,1,1),Emissions!$A$1:$LI$1),FALSE)</f>
        <v>2.2504518899999999</v>
      </c>
      <c r="Z689" s="361">
        <f>+VLOOKUP($E689,Emissions!$1:$1048576,MATCH(DATE(Z$2,1,1),Emissions!$A$1:$LI$1),FALSE)</f>
        <v>2.1058405680000001</v>
      </c>
      <c r="AA689" s="361">
        <f>+VLOOKUP($E689,Emissions!$1:$1048576,MATCH(DATE(AA$2,1,1),Emissions!$A$1:$LI$1),FALSE)</f>
        <v>1.9624787100000001</v>
      </c>
      <c r="AB689" s="361">
        <f>+VLOOKUP($E689,Emissions!$1:$1048576,MATCH(DATE(AB$2,1,1),Emissions!$A$1:$LI$1),FALSE)</f>
        <v>1.82039419</v>
      </c>
      <c r="AC689" s="361">
        <f>+VLOOKUP($E689,Emissions!$1:$1048576,MATCH(DATE(AC$2,1,1),Emissions!$A$1:$LI$1),FALSE)</f>
        <v>1.6792514270000001</v>
      </c>
      <c r="AD689" s="361">
        <f>+VLOOKUP($E689,Emissions!$1:$1048576,MATCH(DATE(AD$2,1,1),Emissions!$A$1:$LI$1),FALSE)</f>
        <v>1.5385063320000001</v>
      </c>
      <c r="AE689" s="361">
        <f>+VLOOKUP($E689,Emissions!$1:$1048576,MATCH(DATE(AE$2,1,1),Emissions!$A$1:$LI$1),FALSE)</f>
        <v>1.39686021</v>
      </c>
      <c r="AF689" s="361">
        <f>+VLOOKUP($E689,Emissions!$1:$1048576,MATCH(DATE(AF$2,1,1),Emissions!$A$1:$LI$1),FALSE)</f>
        <v>1.2550814990000001</v>
      </c>
      <c r="AG689" s="361">
        <f>+VLOOKUP($E689,Emissions!$1:$1048576,MATCH(DATE(AG$2,1,1),Emissions!$A$1:$LI$1),FALSE)</f>
        <v>1.112915895</v>
      </c>
      <c r="AH689" s="361">
        <f>+VLOOKUP($E689,Emissions!$1:$1048576,MATCH(DATE(AH$2,1,1),Emissions!$A$1:$LI$1),FALSE)</f>
        <v>0.97005681479999994</v>
      </c>
      <c r="AI689" s="361">
        <f>+VLOOKUP($E689,Emissions!$1:$1048576,MATCH(DATE(AI$2,1,1),Emissions!$A$1:$LI$1),FALSE)</f>
        <v>0.82629749969999999</v>
      </c>
      <c r="AJ689" s="361">
        <f>+VLOOKUP($E689,Emissions!$1:$1048576,MATCH(DATE(AJ$2,1,1),Emissions!$A$1:$LI$1),FALSE)</f>
        <v>0.68193925769999997</v>
      </c>
      <c r="AK689" s="361">
        <f>+VLOOKUP($E689,Emissions!$1:$1048576,MATCH(DATE(AK$2,1,1),Emissions!$A$1:$LI$1),FALSE)</f>
        <v>0.53818855529999998</v>
      </c>
      <c r="AL689" s="361">
        <f>+VLOOKUP($E689,Emissions!$1:$1048576,MATCH(DATE(AL$2,1,1),Emissions!$A$1:$LI$1),FALSE)</f>
        <v>0.39742731180000002</v>
      </c>
      <c r="AM689" s="361">
        <f>+VLOOKUP($E689,Emissions!$1:$1048576,MATCH(DATE(AM$2,1,1),Emissions!$A$1:$LI$1),FALSE)</f>
        <v>0.26361732570000002</v>
      </c>
      <c r="AN689" s="361">
        <f>+VLOOKUP($E689,Emissions!$1:$1048576,MATCH(DATE(AN$2,1,1),Emissions!$A$1:$LI$1),FALSE)</f>
        <v>0.14315790380000001</v>
      </c>
      <c r="AO689" s="361">
        <f>+VLOOKUP($E689,Emissions!$1:$1048576,MATCH(DATE(AO$2,1,1),Emissions!$A$1:$LI$1),FALSE)</f>
        <v>4.6346895499999999E-2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5.7699618829999997</v>
      </c>
      <c r="G694" s="361">
        <f>+VLOOKUP($E694,Emissions!$1:$1048576,MATCH(DATE(G$2,1,1),Emissions!$A$1:$LI$1),FALSE)</f>
        <v>5.8368474050000003</v>
      </c>
      <c r="H694" s="361">
        <f>+VLOOKUP($E694,Emissions!$1:$1048576,MATCH(DATE(H$2,1,1),Emissions!$A$1:$LI$1),FALSE)</f>
        <v>5.8992948629999997</v>
      </c>
      <c r="I694" s="361">
        <f>+VLOOKUP($E694,Emissions!$1:$1048576,MATCH(DATE(I$2,1,1),Emissions!$A$1:$LI$1),FALSE)</f>
        <v>5.963022273</v>
      </c>
      <c r="J694" s="361">
        <f>+VLOOKUP($E694,Emissions!$1:$1048576,MATCH(DATE(J$2,1,1),Emissions!$A$1:$LI$1),FALSE)</f>
        <v>6.0215996409999999</v>
      </c>
      <c r="K694" s="361">
        <f>+VLOOKUP($E694,Emissions!$1:$1048576,MATCH(DATE(K$2,1,1),Emissions!$A$1:$LI$1),FALSE)</f>
        <v>6.0823513450000002</v>
      </c>
      <c r="L694" s="361">
        <f>+VLOOKUP($E694,Emissions!$1:$1048576,MATCH(DATE(L$2,1,1),Emissions!$A$1:$LI$1),FALSE)</f>
        <v>6.1455784339999999</v>
      </c>
      <c r="M694" s="361">
        <f>+VLOOKUP($E694,Emissions!$1:$1048576,MATCH(DATE(M$2,1,1),Emissions!$A$1:$LI$1),FALSE)</f>
        <v>6.100301934</v>
      </c>
      <c r="N694" s="361">
        <f>+VLOOKUP($E694,Emissions!$1:$1048576,MATCH(DATE(N$2,1,1),Emissions!$A$1:$LI$1),FALSE)</f>
        <v>6.0651100680000001</v>
      </c>
      <c r="O694" s="361">
        <f>+VLOOKUP($E694,Emissions!$1:$1048576,MATCH(DATE(O$2,1,1),Emissions!$A$1:$LI$1),FALSE)</f>
        <v>6.0437961170000003</v>
      </c>
      <c r="P694" s="361">
        <f>+VLOOKUP($E694,Emissions!$1:$1048576,MATCH(DATE(P$2,1,1),Emissions!$A$1:$LI$1),FALSE)</f>
        <v>6.0291495099999999</v>
      </c>
      <c r="Q694" s="361">
        <f>+VLOOKUP($E694,Emissions!$1:$1048576,MATCH(DATE(Q$2,1,1),Emissions!$A$1:$LI$1),FALSE)</f>
        <v>5.9981633839999997</v>
      </c>
      <c r="R694" s="361">
        <f>+VLOOKUP($E694,Emissions!$1:$1048576,MATCH(DATE(R$2,1,1),Emissions!$A$1:$LI$1),FALSE)</f>
        <v>5.9501698620000001</v>
      </c>
      <c r="S694" s="361">
        <f>+VLOOKUP($E694,Emissions!$1:$1048576,MATCH(DATE(S$2,1,1),Emissions!$A$1:$LI$1),FALSE)</f>
        <v>5.8884093310000001</v>
      </c>
      <c r="T694" s="361">
        <f>+VLOOKUP($E694,Emissions!$1:$1048576,MATCH(DATE(T$2,1,1),Emissions!$A$1:$LI$1),FALSE)</f>
        <v>5.8165034799999997</v>
      </c>
      <c r="U694" s="361">
        <f>+VLOOKUP($E694,Emissions!$1:$1048576,MATCH(DATE(U$2,1,1),Emissions!$A$1:$LI$1),FALSE)</f>
        <v>5.7367869970000003</v>
      </c>
      <c r="V694" s="361">
        <f>+VLOOKUP($E694,Emissions!$1:$1048576,MATCH(DATE(V$2,1,1),Emissions!$A$1:$LI$1),FALSE)</f>
        <v>5.6505706590000004</v>
      </c>
      <c r="W694" s="361">
        <f>+VLOOKUP($E694,Emissions!$1:$1048576,MATCH(DATE(W$2,1,1),Emissions!$A$1:$LI$1),FALSE)</f>
        <v>5.5579113400000004</v>
      </c>
      <c r="X694" s="361">
        <f>+VLOOKUP($E694,Emissions!$1:$1048576,MATCH(DATE(X$2,1,1),Emissions!$A$1:$LI$1),FALSE)</f>
        <v>5.4590328379999997</v>
      </c>
      <c r="Y694" s="361">
        <f>+VLOOKUP($E694,Emissions!$1:$1048576,MATCH(DATE(Y$2,1,1),Emissions!$A$1:$LI$1),FALSE)</f>
        <v>5.3548360490000002</v>
      </c>
      <c r="Z694" s="361">
        <f>+VLOOKUP($E694,Emissions!$1:$1048576,MATCH(DATE(Z$2,1,1),Emissions!$A$1:$LI$1),FALSE)</f>
        <v>5.244274613</v>
      </c>
      <c r="AA694" s="361">
        <f>+VLOOKUP($E694,Emissions!$1:$1048576,MATCH(DATE(AA$2,1,1),Emissions!$A$1:$LI$1),FALSE)</f>
        <v>5.1316594679999996</v>
      </c>
      <c r="AB694" s="361">
        <f>+VLOOKUP($E694,Emissions!$1:$1048576,MATCH(DATE(AB$2,1,1),Emissions!$A$1:$LI$1),FALSE)</f>
        <v>5.0173274560000003</v>
      </c>
      <c r="AC694" s="361">
        <f>+VLOOKUP($E694,Emissions!$1:$1048576,MATCH(DATE(AC$2,1,1),Emissions!$A$1:$LI$1),FALSE)</f>
        <v>4.9008115119999998</v>
      </c>
      <c r="AD694" s="361">
        <f>+VLOOKUP($E694,Emissions!$1:$1048576,MATCH(DATE(AD$2,1,1),Emissions!$A$1:$LI$1),FALSE)</f>
        <v>4.7809718160000001</v>
      </c>
      <c r="AE694" s="361">
        <f>+VLOOKUP($E694,Emissions!$1:$1048576,MATCH(DATE(AE$2,1,1),Emissions!$A$1:$LI$1),FALSE)</f>
        <v>4.6514540379999998</v>
      </c>
      <c r="AF694" s="361">
        <f>+VLOOKUP($E694,Emissions!$1:$1048576,MATCH(DATE(AF$2,1,1),Emissions!$A$1:$LI$1),FALSE)</f>
        <v>4.5159490619999998</v>
      </c>
      <c r="AG694" s="361">
        <f>+VLOOKUP($E694,Emissions!$1:$1048576,MATCH(DATE(AG$2,1,1),Emissions!$A$1:$LI$1),FALSE)</f>
        <v>4.3719143789999997</v>
      </c>
      <c r="AH694" s="361">
        <f>+VLOOKUP($E694,Emissions!$1:$1048576,MATCH(DATE(AH$2,1,1),Emissions!$A$1:$LI$1),FALSE)</f>
        <v>4.2149669620000001</v>
      </c>
      <c r="AI694" s="361">
        <f>+VLOOKUP($E694,Emissions!$1:$1048576,MATCH(DATE(AI$2,1,1),Emissions!$A$1:$LI$1),FALSE)</f>
        <v>4.0385827929999998</v>
      </c>
      <c r="AJ694" s="361">
        <f>+VLOOKUP($E694,Emissions!$1:$1048576,MATCH(DATE(AJ$2,1,1),Emissions!$A$1:$LI$1),FALSE)</f>
        <v>3.8340958409999999</v>
      </c>
      <c r="AK694" s="361">
        <f>+VLOOKUP($E694,Emissions!$1:$1048576,MATCH(DATE(AK$2,1,1),Emissions!$A$1:$LI$1),FALSE)</f>
        <v>3.5905687899999998</v>
      </c>
      <c r="AL694" s="361">
        <f>+VLOOKUP($E694,Emissions!$1:$1048576,MATCH(DATE(AL$2,1,1),Emissions!$A$1:$LI$1),FALSE)</f>
        <v>3.2935760959999998</v>
      </c>
      <c r="AM694" s="361">
        <f>+VLOOKUP($E694,Emissions!$1:$1048576,MATCH(DATE(AM$2,1,1),Emissions!$A$1:$LI$1),FALSE)</f>
        <v>2.9229484430000001</v>
      </c>
      <c r="AN694" s="361">
        <f>+VLOOKUP($E694,Emissions!$1:$1048576,MATCH(DATE(AN$2,1,1),Emissions!$A$1:$LI$1),FALSE)</f>
        <v>2.4493305630000002</v>
      </c>
      <c r="AO694" s="361">
        <f>+VLOOKUP($E694,Emissions!$1:$1048576,MATCH(DATE(AO$2,1,1),Emissions!$A$1:$LI$1),FALSE)</f>
        <v>1.827977484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3.8185553759999999</v>
      </c>
      <c r="H697" s="327">
        <f>+VLOOKUP($E697,Emissions!$1:$1048576,MATCH(DATE(H$2,1,1),Emissions!$A$1:$LI$1),FALSE)</f>
        <v>3.7787995169999999</v>
      </c>
      <c r="I697" s="327">
        <f>+VLOOKUP($E697,Emissions!$1:$1048576,MATCH(DATE(I$2,1,1),Emissions!$A$1:$LI$1),FALSE)</f>
        <v>3.735779747</v>
      </c>
      <c r="J697" s="327">
        <f>+VLOOKUP($E697,Emissions!$1:$1048576,MATCH(DATE(J$2,1,1),Emissions!$A$1:$LI$1),FALSE)</f>
        <v>3.7294934959999999</v>
      </c>
      <c r="K697" s="327">
        <f>+VLOOKUP($E697,Emissions!$1:$1048576,MATCH(DATE(K$2,1,1),Emissions!$A$1:$LI$1),FALSE)</f>
        <v>3.7505780340000001</v>
      </c>
      <c r="L697" s="327">
        <f>+VLOOKUP($E697,Emissions!$1:$1048576,MATCH(DATE(L$2,1,1),Emissions!$A$1:$LI$1),FALSE)</f>
        <v>3.7910407429999999</v>
      </c>
      <c r="M697" s="327">
        <f>+VLOOKUP($E697,Emissions!$1:$1048576,MATCH(DATE(M$2,1,1),Emissions!$A$1:$LI$1),FALSE)</f>
        <v>3.716034134</v>
      </c>
      <c r="N697" s="327">
        <f>+VLOOKUP($E697,Emissions!$1:$1048576,MATCH(DATE(N$2,1,1),Emissions!$A$1:$LI$1),FALSE)</f>
        <v>3.6281298620000002</v>
      </c>
      <c r="O697" s="327">
        <f>+VLOOKUP($E697,Emissions!$1:$1048576,MATCH(DATE(O$2,1,1),Emissions!$A$1:$LI$1),FALSE)</f>
        <v>3.5582523250000002</v>
      </c>
      <c r="P697" s="327">
        <f>+VLOOKUP($E697,Emissions!$1:$1048576,MATCH(DATE(P$2,1,1),Emissions!$A$1:$LI$1),FALSE)</f>
        <v>3.4990640119999998</v>
      </c>
      <c r="Q697" s="327">
        <f>+VLOOKUP($E697,Emissions!$1:$1048576,MATCH(DATE(Q$2,1,1),Emissions!$A$1:$LI$1),FALSE)</f>
        <v>3.460703868</v>
      </c>
      <c r="R697" s="327">
        <f>+VLOOKUP($E697,Emissions!$1:$1048576,MATCH(DATE(R$2,1,1),Emissions!$A$1:$LI$1),FALSE)</f>
        <v>3.4311884300000002</v>
      </c>
      <c r="S697" s="327">
        <f>+VLOOKUP($E697,Emissions!$1:$1048576,MATCH(DATE(S$2,1,1),Emissions!$A$1:$LI$1),FALSE)</f>
        <v>3.4075247329999998</v>
      </c>
      <c r="T697" s="327">
        <f>+VLOOKUP($E697,Emissions!$1:$1048576,MATCH(DATE(T$2,1,1),Emissions!$A$1:$LI$1),FALSE)</f>
        <v>3.3897991959999998</v>
      </c>
      <c r="U697" s="327">
        <f>+VLOOKUP($E697,Emissions!$1:$1048576,MATCH(DATE(U$2,1,1),Emissions!$A$1:$LI$1),FALSE)</f>
        <v>3.3779377300000002</v>
      </c>
      <c r="V697" s="327">
        <f>+VLOOKUP($E697,Emissions!$1:$1048576,MATCH(DATE(V$2,1,1),Emissions!$A$1:$LI$1),FALSE)</f>
        <v>3.363044897</v>
      </c>
      <c r="W697" s="327">
        <f>+VLOOKUP($E697,Emissions!$1:$1048576,MATCH(DATE(W$2,1,1),Emissions!$A$1:$LI$1),FALSE)</f>
        <v>3.3484765470000002</v>
      </c>
      <c r="X697" s="327">
        <f>+VLOOKUP($E697,Emissions!$1:$1048576,MATCH(DATE(X$2,1,1),Emissions!$A$1:$LI$1),FALSE)</f>
        <v>3.3369161950000001</v>
      </c>
      <c r="Y697" s="327">
        <f>+VLOOKUP($E697,Emissions!$1:$1048576,MATCH(DATE(Y$2,1,1),Emissions!$A$1:$LI$1),FALSE)</f>
        <v>3.330293095</v>
      </c>
      <c r="Z697" s="327">
        <f>+VLOOKUP($E697,Emissions!$1:$1048576,MATCH(DATE(Z$2,1,1),Emissions!$A$1:$LI$1),FALSE)</f>
        <v>3.329350131</v>
      </c>
      <c r="AA697" s="327">
        <f>+VLOOKUP($E697,Emissions!$1:$1048576,MATCH(DATE(AA$2,1,1),Emissions!$A$1:$LI$1),FALSE)</f>
        <v>3.336542321</v>
      </c>
      <c r="AB697" s="327">
        <f>+VLOOKUP($E697,Emissions!$1:$1048576,MATCH(DATE(AB$2,1,1),Emissions!$A$1:$LI$1),FALSE)</f>
        <v>3.3528049640000002</v>
      </c>
      <c r="AC697" s="327">
        <f>+VLOOKUP($E697,Emissions!$1:$1048576,MATCH(DATE(AC$2,1,1),Emissions!$A$1:$LI$1),FALSE)</f>
        <v>3.3787378600000002</v>
      </c>
      <c r="AD697" s="327">
        <f>+VLOOKUP($E697,Emissions!$1:$1048576,MATCH(DATE(AD$2,1,1),Emissions!$A$1:$LI$1),FALSE)</f>
        <v>3.41457144</v>
      </c>
      <c r="AE697" s="327">
        <f>+VLOOKUP($E697,Emissions!$1:$1048576,MATCH(DATE(AE$2,1,1),Emissions!$A$1:$LI$1),FALSE)</f>
        <v>3.4582744540000001</v>
      </c>
      <c r="AF697" s="327">
        <f>+VLOOKUP($E697,Emissions!$1:$1048576,MATCH(DATE(AF$2,1,1),Emissions!$A$1:$LI$1),FALSE)</f>
        <v>3.512790656</v>
      </c>
      <c r="AG697" s="327">
        <f>+VLOOKUP($E697,Emissions!$1:$1048576,MATCH(DATE(AG$2,1,1),Emissions!$A$1:$LI$1),FALSE)</f>
        <v>3.5788059809999999</v>
      </c>
      <c r="AH697" s="327">
        <f>+VLOOKUP($E697,Emissions!$1:$1048576,MATCH(DATE(AH$2,1,1),Emissions!$A$1:$LI$1),FALSE)</f>
        <v>3.6564608760000001</v>
      </c>
      <c r="AI697" s="327">
        <f>+VLOOKUP($E697,Emissions!$1:$1048576,MATCH(DATE(AI$2,1,1),Emissions!$A$1:$LI$1),FALSE)</f>
        <v>3.7449279579999999</v>
      </c>
      <c r="AJ697" s="327">
        <f>+VLOOKUP($E697,Emissions!$1:$1048576,MATCH(DATE(AJ$2,1,1),Emissions!$A$1:$LI$1),FALSE)</f>
        <v>3.8430112510000001</v>
      </c>
      <c r="AK697" s="327">
        <f>+VLOOKUP($E697,Emissions!$1:$1048576,MATCH(DATE(AK$2,1,1),Emissions!$A$1:$LI$1),FALSE)</f>
        <v>3.949907493</v>
      </c>
      <c r="AL697" s="327">
        <f>+VLOOKUP($E697,Emissions!$1:$1048576,MATCH(DATE(AL$2,1,1),Emissions!$A$1:$LI$1),FALSE)</f>
        <v>4.0652729049999996</v>
      </c>
      <c r="AM697" s="327">
        <f>+VLOOKUP($E697,Emissions!$1:$1048576,MATCH(DATE(AM$2,1,1),Emissions!$A$1:$LI$1),FALSE)</f>
        <v>4.1889027680000002</v>
      </c>
      <c r="AN697" s="327">
        <f>+VLOOKUP($E697,Emissions!$1:$1048576,MATCH(DATE(AN$2,1,1),Emissions!$A$1:$LI$1),FALSE)</f>
        <v>4.320947286</v>
      </c>
      <c r="AO697" s="327">
        <f>+VLOOKUP($E697,Emissions!$1:$1048576,MATCH(DATE(AO$2,1,1),Emissions!$A$1:$LI$1),FALSE)</f>
        <v>4.4621585970000002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7.8827014400000006E-2</v>
      </c>
      <c r="H698" s="327">
        <f>+VLOOKUP($E698,Emissions!$1:$1048576,MATCH(DATE(H$2,1,1),Emissions!$A$1:$LI$1),FALSE)</f>
        <v>7.70854656E-2</v>
      </c>
      <c r="I698" s="327">
        <f>+VLOOKUP($E698,Emissions!$1:$1048576,MATCH(DATE(I$2,1,1),Emissions!$A$1:$LI$1),FALSE)</f>
        <v>7.5126456300000005E-2</v>
      </c>
      <c r="J698" s="327">
        <f>+VLOOKUP($E698,Emissions!$1:$1048576,MATCH(DATE(J$2,1,1),Emissions!$A$1:$LI$1),FALSE)</f>
        <v>7.38862203E-2</v>
      </c>
      <c r="K698" s="327">
        <f>+VLOOKUP($E698,Emissions!$1:$1048576,MATCH(DATE(K$2,1,1),Emissions!$A$1:$LI$1),FALSE)</f>
        <v>7.3182763999999997E-2</v>
      </c>
      <c r="L698" s="327">
        <f>+VLOOKUP($E698,Emissions!$1:$1048576,MATCH(DATE(L$2,1,1),Emissions!$A$1:$LI$1),FALSE)</f>
        <v>7.2829647999999997E-2</v>
      </c>
      <c r="M698" s="327">
        <f>+VLOOKUP($E698,Emissions!$1:$1048576,MATCH(DATE(M$2,1,1),Emissions!$A$1:$LI$1),FALSE)</f>
        <v>6.9892773500000005E-2</v>
      </c>
      <c r="N698" s="327">
        <f>+VLOOKUP($E698,Emissions!$1:$1048576,MATCH(DATE(N$2,1,1),Emissions!$A$1:$LI$1),FALSE)</f>
        <v>6.6494539699999994E-2</v>
      </c>
      <c r="O698" s="327">
        <f>+VLOOKUP($E698,Emissions!$1:$1048576,MATCH(DATE(O$2,1,1),Emissions!$A$1:$LI$1),FALSE)</f>
        <v>6.3114900799999998E-2</v>
      </c>
      <c r="P698" s="327">
        <f>+VLOOKUP($E698,Emissions!$1:$1048576,MATCH(DATE(P$2,1,1),Emissions!$A$1:$LI$1),FALSE)</f>
        <v>5.9754557999999999E-2</v>
      </c>
      <c r="Q698" s="327">
        <f>+VLOOKUP($E698,Emissions!$1:$1048576,MATCH(DATE(Q$2,1,1),Emissions!$A$1:$LI$1),FALSE)</f>
        <v>5.6922475700000003E-2</v>
      </c>
      <c r="R698" s="327">
        <f>+VLOOKUP($E698,Emissions!$1:$1048576,MATCH(DATE(R$2,1,1),Emissions!$A$1:$LI$1),FALSE)</f>
        <v>5.4472745099999997E-2</v>
      </c>
      <c r="S698" s="327">
        <f>+VLOOKUP($E698,Emissions!$1:$1048576,MATCH(DATE(S$2,1,1),Emissions!$A$1:$LI$1),FALSE)</f>
        <v>5.2372951899999999E-2</v>
      </c>
      <c r="T698" s="327">
        <f>+VLOOKUP($E698,Emissions!$1:$1048576,MATCH(DATE(T$2,1,1),Emissions!$A$1:$LI$1),FALSE)</f>
        <v>5.0611975900000002E-2</v>
      </c>
      <c r="U698" s="327">
        <f>+VLOOKUP($E698,Emissions!$1:$1048576,MATCH(DATE(U$2,1,1),Emissions!$A$1:$LI$1),FALSE)</f>
        <v>4.9159534400000003E-2</v>
      </c>
      <c r="V698" s="327">
        <f>+VLOOKUP($E698,Emissions!$1:$1048576,MATCH(DATE(V$2,1,1),Emissions!$A$1:$LI$1),FALSE)</f>
        <v>4.7698740900000001E-2</v>
      </c>
      <c r="W698" s="327">
        <f>+VLOOKUP($E698,Emissions!$1:$1048576,MATCH(DATE(W$2,1,1),Emissions!$A$1:$LI$1),FALSE)</f>
        <v>4.6338803499999998E-2</v>
      </c>
      <c r="X698" s="327">
        <f>+VLOOKUP($E698,Emissions!$1:$1048576,MATCH(DATE(X$2,1,1),Emissions!$A$1:$LI$1),FALSE)</f>
        <v>4.5114940200000002E-2</v>
      </c>
      <c r="Y698" s="327">
        <f>+VLOOKUP($E698,Emissions!$1:$1048576,MATCH(DATE(Y$2,1,1),Emissions!$A$1:$LI$1),FALSE)</f>
        <v>4.4044136599999999E-2</v>
      </c>
      <c r="Z698" s="327">
        <f>+VLOOKUP($E698,Emissions!$1:$1048576,MATCH(DATE(Z$2,1,1),Emissions!$A$1:$LI$1),FALSE)</f>
        <v>4.3125659699999999E-2</v>
      </c>
      <c r="AA698" s="327">
        <f>+VLOOKUP($E698,Emissions!$1:$1048576,MATCH(DATE(AA$2,1,1),Emissions!$A$1:$LI$1),FALSE)</f>
        <v>4.2388854300000001E-2</v>
      </c>
      <c r="AB698" s="327">
        <f>+VLOOKUP($E698,Emissions!$1:$1048576,MATCH(DATE(AB$2,1,1),Emissions!$A$1:$LI$1),FALSE)</f>
        <v>4.1840150600000001E-2</v>
      </c>
      <c r="AC698" s="327">
        <f>+VLOOKUP($E698,Emissions!$1:$1048576,MATCH(DATE(AC$2,1,1),Emissions!$A$1:$LI$1),FALSE)</f>
        <v>4.14811395E-2</v>
      </c>
      <c r="AD698" s="327">
        <f>+VLOOKUP($E698,Emissions!$1:$1048576,MATCH(DATE(AD$2,1,1),Emissions!$A$1:$LI$1),FALSE)</f>
        <v>4.1311629199999998E-2</v>
      </c>
      <c r="AE698" s="327">
        <f>+VLOOKUP($E698,Emissions!$1:$1048576,MATCH(DATE(AE$2,1,1),Emissions!$A$1:$LI$1),FALSE)</f>
        <v>4.1299109200000003E-2</v>
      </c>
      <c r="AF698" s="327">
        <f>+VLOOKUP($E698,Emissions!$1:$1048576,MATCH(DATE(AF$2,1,1),Emissions!$A$1:$LI$1),FALSE)</f>
        <v>4.15117079E-2</v>
      </c>
      <c r="AG698" s="327">
        <f>+VLOOKUP($E698,Emissions!$1:$1048576,MATCH(DATE(AG$2,1,1),Emissions!$A$1:$LI$1),FALSE)</f>
        <v>4.1943406400000001E-2</v>
      </c>
      <c r="AH698" s="327">
        <f>+VLOOKUP($E698,Emissions!$1:$1048576,MATCH(DATE(AH$2,1,1),Emissions!$A$1:$LI$1),FALSE)</f>
        <v>4.2599347599999997E-2</v>
      </c>
      <c r="AI698" s="327">
        <f>+VLOOKUP($E698,Emissions!$1:$1048576,MATCH(DATE(AI$2,1,1),Emissions!$A$1:$LI$1),FALSE)</f>
        <v>4.34819434E-2</v>
      </c>
      <c r="AJ698" s="327">
        <f>+VLOOKUP($E698,Emissions!$1:$1048576,MATCH(DATE(AJ$2,1,1),Emissions!$A$1:$LI$1),FALSE)</f>
        <v>4.4596978600000003E-2</v>
      </c>
      <c r="AK698" s="327">
        <f>+VLOOKUP($E698,Emissions!$1:$1048576,MATCH(DATE(AK$2,1,1),Emissions!$A$1:$LI$1),FALSE)</f>
        <v>4.5963292599999997E-2</v>
      </c>
      <c r="AL698" s="327">
        <f>+VLOOKUP($E698,Emissions!$1:$1048576,MATCH(DATE(AL$2,1,1),Emissions!$A$1:$LI$1),FALSE)</f>
        <v>4.7616593700000001E-2</v>
      </c>
      <c r="AM698" s="327">
        <f>+VLOOKUP($E698,Emissions!$1:$1048576,MATCH(DATE(AM$2,1,1),Emissions!$A$1:$LI$1),FALSE)</f>
        <v>4.9611661199999997E-2</v>
      </c>
      <c r="AN698" s="327">
        <f>+VLOOKUP($E698,Emissions!$1:$1048576,MATCH(DATE(AN$2,1,1),Emissions!$A$1:$LI$1),FALSE)</f>
        <v>5.2033790699999999E-2</v>
      </c>
      <c r="AO698" s="327">
        <f>+VLOOKUP($E698,Emissions!$1:$1048576,MATCH(DATE(AO$2,1,1),Emissions!$A$1:$LI$1),FALSE)</f>
        <v>5.5017431899999997E-2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7.8827014400000006E-2</v>
      </c>
      <c r="H700" s="361">
        <f>+VLOOKUP($E700,Emissions!$1:$1048576,MATCH(DATE(H$2,1,1),Emissions!$A$1:$LI$1),FALSE)</f>
        <v>7.70854656E-2</v>
      </c>
      <c r="I700" s="361">
        <f>+VLOOKUP($E700,Emissions!$1:$1048576,MATCH(DATE(I$2,1,1),Emissions!$A$1:$LI$1),FALSE)</f>
        <v>7.5126456300000005E-2</v>
      </c>
      <c r="J700" s="361">
        <f>+VLOOKUP($E700,Emissions!$1:$1048576,MATCH(DATE(J$2,1,1),Emissions!$A$1:$LI$1),FALSE)</f>
        <v>7.38862203E-2</v>
      </c>
      <c r="K700" s="361">
        <f>+VLOOKUP($E700,Emissions!$1:$1048576,MATCH(DATE(K$2,1,1),Emissions!$A$1:$LI$1),FALSE)</f>
        <v>7.3182763999999997E-2</v>
      </c>
      <c r="L700" s="361">
        <f>+VLOOKUP($E700,Emissions!$1:$1048576,MATCH(DATE(L$2,1,1),Emissions!$A$1:$LI$1),FALSE)</f>
        <v>7.2829647999999997E-2</v>
      </c>
      <c r="M700" s="361">
        <f>+VLOOKUP($E700,Emissions!$1:$1048576,MATCH(DATE(M$2,1,1),Emissions!$A$1:$LI$1),FALSE)</f>
        <v>6.9892773500000005E-2</v>
      </c>
      <c r="N700" s="361">
        <f>+VLOOKUP($E700,Emissions!$1:$1048576,MATCH(DATE(N$2,1,1),Emissions!$A$1:$LI$1),FALSE)</f>
        <v>6.6494539699999994E-2</v>
      </c>
      <c r="O700" s="361">
        <f>+VLOOKUP($E700,Emissions!$1:$1048576,MATCH(DATE(O$2,1,1),Emissions!$A$1:$LI$1),FALSE)</f>
        <v>6.3114900799999998E-2</v>
      </c>
      <c r="P700" s="361">
        <f>+VLOOKUP($E700,Emissions!$1:$1048576,MATCH(DATE(P$2,1,1),Emissions!$A$1:$LI$1),FALSE)</f>
        <v>5.9754557999999999E-2</v>
      </c>
      <c r="Q700" s="361">
        <f>+VLOOKUP($E700,Emissions!$1:$1048576,MATCH(DATE(Q$2,1,1),Emissions!$A$1:$LI$1),FALSE)</f>
        <v>5.6922475700000003E-2</v>
      </c>
      <c r="R700" s="361">
        <f>+VLOOKUP($E700,Emissions!$1:$1048576,MATCH(DATE(R$2,1,1),Emissions!$A$1:$LI$1),FALSE)</f>
        <v>5.4472745099999997E-2</v>
      </c>
      <c r="S700" s="361">
        <f>+VLOOKUP($E700,Emissions!$1:$1048576,MATCH(DATE(S$2,1,1),Emissions!$A$1:$LI$1),FALSE)</f>
        <v>5.2372951899999999E-2</v>
      </c>
      <c r="T700" s="361">
        <f>+VLOOKUP($E700,Emissions!$1:$1048576,MATCH(DATE(T$2,1,1),Emissions!$A$1:$LI$1),FALSE)</f>
        <v>5.0611975900000002E-2</v>
      </c>
      <c r="U700" s="361">
        <f>+VLOOKUP($E700,Emissions!$1:$1048576,MATCH(DATE(U$2,1,1),Emissions!$A$1:$LI$1),FALSE)</f>
        <v>4.9159534400000003E-2</v>
      </c>
      <c r="V700" s="361">
        <f>+VLOOKUP($E700,Emissions!$1:$1048576,MATCH(DATE(V$2,1,1),Emissions!$A$1:$LI$1),FALSE)</f>
        <v>4.7698740900000001E-2</v>
      </c>
      <c r="W700" s="361">
        <f>+VLOOKUP($E700,Emissions!$1:$1048576,MATCH(DATE(W$2,1,1),Emissions!$A$1:$LI$1),FALSE)</f>
        <v>4.6338803499999998E-2</v>
      </c>
      <c r="X700" s="361">
        <f>+VLOOKUP($E700,Emissions!$1:$1048576,MATCH(DATE(X$2,1,1),Emissions!$A$1:$LI$1),FALSE)</f>
        <v>4.5114940200000002E-2</v>
      </c>
      <c r="Y700" s="361">
        <f>+VLOOKUP($E700,Emissions!$1:$1048576,MATCH(DATE(Y$2,1,1),Emissions!$A$1:$LI$1),FALSE)</f>
        <v>4.4044136599999999E-2</v>
      </c>
      <c r="Z700" s="361">
        <f>+VLOOKUP($E700,Emissions!$1:$1048576,MATCH(DATE(Z$2,1,1),Emissions!$A$1:$LI$1),FALSE)</f>
        <v>4.3125659699999999E-2</v>
      </c>
      <c r="AA700" s="361">
        <f>+VLOOKUP($E700,Emissions!$1:$1048576,MATCH(DATE(AA$2,1,1),Emissions!$A$1:$LI$1),FALSE)</f>
        <v>4.2388854300000001E-2</v>
      </c>
      <c r="AB700" s="361">
        <f>+VLOOKUP($E700,Emissions!$1:$1048576,MATCH(DATE(AB$2,1,1),Emissions!$A$1:$LI$1),FALSE)</f>
        <v>4.1840150600000001E-2</v>
      </c>
      <c r="AC700" s="361">
        <f>+VLOOKUP($E700,Emissions!$1:$1048576,MATCH(DATE(AC$2,1,1),Emissions!$A$1:$LI$1),FALSE)</f>
        <v>4.14811395E-2</v>
      </c>
      <c r="AD700" s="361">
        <f>+VLOOKUP($E700,Emissions!$1:$1048576,MATCH(DATE(AD$2,1,1),Emissions!$A$1:$LI$1),FALSE)</f>
        <v>4.1311629199999998E-2</v>
      </c>
      <c r="AE700" s="361">
        <f>+VLOOKUP($E700,Emissions!$1:$1048576,MATCH(DATE(AE$2,1,1),Emissions!$A$1:$LI$1),FALSE)</f>
        <v>4.1299109200000003E-2</v>
      </c>
      <c r="AF700" s="361">
        <f>+VLOOKUP($E700,Emissions!$1:$1048576,MATCH(DATE(AF$2,1,1),Emissions!$A$1:$LI$1),FALSE)</f>
        <v>4.15117079E-2</v>
      </c>
      <c r="AG700" s="361">
        <f>+VLOOKUP($E700,Emissions!$1:$1048576,MATCH(DATE(AG$2,1,1),Emissions!$A$1:$LI$1),FALSE)</f>
        <v>4.1943406400000001E-2</v>
      </c>
      <c r="AH700" s="361">
        <f>+VLOOKUP($E700,Emissions!$1:$1048576,MATCH(DATE(AH$2,1,1),Emissions!$A$1:$LI$1),FALSE)</f>
        <v>4.2599347599999997E-2</v>
      </c>
      <c r="AI700" s="361">
        <f>+VLOOKUP($E700,Emissions!$1:$1048576,MATCH(DATE(AI$2,1,1),Emissions!$A$1:$LI$1),FALSE)</f>
        <v>4.34819434E-2</v>
      </c>
      <c r="AJ700" s="361">
        <f>+VLOOKUP($E700,Emissions!$1:$1048576,MATCH(DATE(AJ$2,1,1),Emissions!$A$1:$LI$1),FALSE)</f>
        <v>4.4596978600000003E-2</v>
      </c>
      <c r="AK700" s="361">
        <f>+VLOOKUP($E700,Emissions!$1:$1048576,MATCH(DATE(AK$2,1,1),Emissions!$A$1:$LI$1),FALSE)</f>
        <v>4.5963292599999997E-2</v>
      </c>
      <c r="AL700" s="361">
        <f>+VLOOKUP($E700,Emissions!$1:$1048576,MATCH(DATE(AL$2,1,1),Emissions!$A$1:$LI$1),FALSE)</f>
        <v>4.7616593700000001E-2</v>
      </c>
      <c r="AM700" s="361">
        <f>+VLOOKUP($E700,Emissions!$1:$1048576,MATCH(DATE(AM$2,1,1),Emissions!$A$1:$LI$1),FALSE)</f>
        <v>4.9611661199999997E-2</v>
      </c>
      <c r="AN700" s="361">
        <f>+VLOOKUP($E700,Emissions!$1:$1048576,MATCH(DATE(AN$2,1,1),Emissions!$A$1:$LI$1),FALSE)</f>
        <v>5.2033790699999999E-2</v>
      </c>
      <c r="AO700" s="361">
        <f>+VLOOKUP($E700,Emissions!$1:$1048576,MATCH(DATE(AO$2,1,1),Emissions!$A$1:$LI$1),FALSE)</f>
        <v>5.5017431899999997E-2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2.5076006789999998</v>
      </c>
      <c r="H701" s="327">
        <f>+VLOOKUP($E701,Emissions!$1:$1048576,MATCH(DATE(H$2,1,1),Emissions!$A$1:$LI$1),FALSE)</f>
        <v>2.4916655940000001</v>
      </c>
      <c r="I701" s="327">
        <f>+VLOOKUP($E701,Emissions!$1:$1048576,MATCH(DATE(I$2,1,1),Emissions!$A$1:$LI$1),FALSE)</f>
        <v>2.4757069289999998</v>
      </c>
      <c r="J701" s="327">
        <f>+VLOOKUP($E701,Emissions!$1:$1048576,MATCH(DATE(J$2,1,1),Emissions!$A$1:$LI$1),FALSE)</f>
        <v>2.4811604630000001</v>
      </c>
      <c r="K701" s="327">
        <f>+VLOOKUP($E701,Emissions!$1:$1048576,MATCH(DATE(K$2,1,1),Emissions!$A$1:$LI$1),FALSE)</f>
        <v>2.5025272460000001</v>
      </c>
      <c r="L701" s="327">
        <f>+VLOOKUP($E701,Emissions!$1:$1048576,MATCH(DATE(L$2,1,1),Emissions!$A$1:$LI$1),FALSE)</f>
        <v>2.5352505989999998</v>
      </c>
      <c r="M701" s="327">
        <f>+VLOOKUP($E701,Emissions!$1:$1048576,MATCH(DATE(M$2,1,1),Emissions!$A$1:$LI$1),FALSE)</f>
        <v>2.4996510359999999</v>
      </c>
      <c r="N701" s="327">
        <f>+VLOOKUP($E701,Emissions!$1:$1048576,MATCH(DATE(N$2,1,1),Emissions!$A$1:$LI$1),FALSE)</f>
        <v>2.4555862610000001</v>
      </c>
      <c r="O701" s="327">
        <f>+VLOOKUP($E701,Emissions!$1:$1048576,MATCH(DATE(O$2,1,1),Emissions!$A$1:$LI$1),FALSE)</f>
        <v>2.4248903849999999</v>
      </c>
      <c r="P701" s="327">
        <f>+VLOOKUP($E701,Emissions!$1:$1048576,MATCH(DATE(P$2,1,1),Emissions!$A$1:$LI$1),FALSE)</f>
        <v>2.3994712050000002</v>
      </c>
      <c r="Q701" s="327">
        <f>+VLOOKUP($E701,Emissions!$1:$1048576,MATCH(DATE(Q$2,1,1),Emissions!$A$1:$LI$1),FALSE)</f>
        <v>2.384996578</v>
      </c>
      <c r="R701" s="327">
        <f>+VLOOKUP($E701,Emissions!$1:$1048576,MATCH(DATE(R$2,1,1),Emissions!$A$1:$LI$1),FALSE)</f>
        <v>2.3730669280000001</v>
      </c>
      <c r="S701" s="327">
        <f>+VLOOKUP($E701,Emissions!$1:$1048576,MATCH(DATE(S$2,1,1),Emissions!$A$1:$LI$1),FALSE)</f>
        <v>2.362672023</v>
      </c>
      <c r="T701" s="327">
        <f>+VLOOKUP($E701,Emissions!$1:$1048576,MATCH(DATE(T$2,1,1),Emissions!$A$1:$LI$1),FALSE)</f>
        <v>2.3548906430000001</v>
      </c>
      <c r="U701" s="327">
        <f>+VLOOKUP($E701,Emissions!$1:$1048576,MATCH(DATE(U$2,1,1),Emissions!$A$1:$LI$1),FALSE)</f>
        <v>2.350291774</v>
      </c>
      <c r="V701" s="327">
        <f>+VLOOKUP($E701,Emissions!$1:$1048576,MATCH(DATE(V$2,1,1),Emissions!$A$1:$LI$1),FALSE)</f>
        <v>2.343421245</v>
      </c>
      <c r="W701" s="327">
        <f>+VLOOKUP($E701,Emissions!$1:$1048576,MATCH(DATE(W$2,1,1),Emissions!$A$1:$LI$1),FALSE)</f>
        <v>2.3367628539999998</v>
      </c>
      <c r="X701" s="327">
        <f>+VLOOKUP($E701,Emissions!$1:$1048576,MATCH(DATE(X$2,1,1),Emissions!$A$1:$LI$1),FALSE)</f>
        <v>2.3322549989999999</v>
      </c>
      <c r="Y701" s="327">
        <f>+VLOOKUP($E701,Emissions!$1:$1048576,MATCH(DATE(Y$2,1,1),Emissions!$A$1:$LI$1),FALSE)</f>
        <v>2.331233836</v>
      </c>
      <c r="Z701" s="327">
        <f>+VLOOKUP($E701,Emissions!$1:$1048576,MATCH(DATE(Z$2,1,1),Emissions!$A$1:$LI$1),FALSE)</f>
        <v>2.3343643150000002</v>
      </c>
      <c r="AA701" s="327">
        <f>+VLOOKUP($E701,Emissions!$1:$1048576,MATCH(DATE(AA$2,1,1),Emissions!$A$1:$LI$1),FALSE)</f>
        <v>2.3430301469999999</v>
      </c>
      <c r="AB701" s="327">
        <f>+VLOOKUP($E701,Emissions!$1:$1048576,MATCH(DATE(AB$2,1,1),Emissions!$A$1:$LI$1),FALSE)</f>
        <v>2.3580263619999999</v>
      </c>
      <c r="AC701" s="327">
        <f>+VLOOKUP($E701,Emissions!$1:$1048576,MATCH(DATE(AC$2,1,1),Emissions!$A$1:$LI$1),FALSE)</f>
        <v>2.37976959</v>
      </c>
      <c r="AD701" s="327">
        <f>+VLOOKUP($E701,Emissions!$1:$1048576,MATCH(DATE(AD$2,1,1),Emissions!$A$1:$LI$1),FALSE)</f>
        <v>2.4083553360000001</v>
      </c>
      <c r="AE701" s="327">
        <f>+VLOOKUP($E701,Emissions!$1:$1048576,MATCH(DATE(AE$2,1,1),Emissions!$A$1:$LI$1),FALSE)</f>
        <v>2.4427443279999999</v>
      </c>
      <c r="AF701" s="327">
        <f>+VLOOKUP($E701,Emissions!$1:$1048576,MATCH(DATE(AF$2,1,1),Emissions!$A$1:$LI$1),FALSE)</f>
        <v>2.4843146869999999</v>
      </c>
      <c r="AG701" s="327">
        <f>+VLOOKUP($E701,Emissions!$1:$1048576,MATCH(DATE(AG$2,1,1),Emissions!$A$1:$LI$1),FALSE)</f>
        <v>2.5337199680000002</v>
      </c>
      <c r="AH701" s="327">
        <f>+VLOOKUP($E701,Emissions!$1:$1048576,MATCH(DATE(AH$2,1,1),Emissions!$A$1:$LI$1),FALSE)</f>
        <v>2.59102108</v>
      </c>
      <c r="AI701" s="327">
        <f>+VLOOKUP($E701,Emissions!$1:$1048576,MATCH(DATE(AI$2,1,1),Emissions!$A$1:$LI$1),FALSE)</f>
        <v>2.6554671000000001</v>
      </c>
      <c r="AJ701" s="327">
        <f>+VLOOKUP($E701,Emissions!$1:$1048576,MATCH(DATE(AJ$2,1,1),Emissions!$A$1:$LI$1),FALSE)</f>
        <v>2.7259978999999999</v>
      </c>
      <c r="AK701" s="327">
        <f>+VLOOKUP($E701,Emissions!$1:$1048576,MATCH(DATE(AK$2,1,1),Emissions!$A$1:$LI$1),FALSE)</f>
        <v>2.8018484039999998</v>
      </c>
      <c r="AL701" s="327">
        <f>+VLOOKUP($E701,Emissions!$1:$1048576,MATCH(DATE(AL$2,1,1),Emissions!$A$1:$LI$1),FALSE)</f>
        <v>2.8825862500000001</v>
      </c>
      <c r="AM701" s="327">
        <f>+VLOOKUP($E701,Emissions!$1:$1048576,MATCH(DATE(AM$2,1,1),Emissions!$A$1:$LI$1),FALSE)</f>
        <v>2.9678385509999998</v>
      </c>
      <c r="AN701" s="327">
        <f>+VLOOKUP($E701,Emissions!$1:$1048576,MATCH(DATE(AN$2,1,1),Emissions!$A$1:$LI$1),FALSE)</f>
        <v>3.057403329</v>
      </c>
      <c r="AO701" s="327">
        <f>+VLOOKUP($E701,Emissions!$1:$1048576,MATCH(DATE(AO$2,1,1),Emissions!$A$1:$LI$1),FALSE)</f>
        <v>3.151369012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0.56190409939999997</v>
      </c>
      <c r="H702" s="361">
        <f>+VLOOKUP($E702,Emissions!$1:$1048576,MATCH(DATE(H$2,1,1),Emissions!$A$1:$LI$1),FALSE)</f>
        <v>0.53168665930000003</v>
      </c>
      <c r="I702" s="361">
        <f>+VLOOKUP($E702,Emissions!$1:$1048576,MATCH(DATE(I$2,1,1),Emissions!$A$1:$LI$1),FALSE)</f>
        <v>0.50428420080000003</v>
      </c>
      <c r="J702" s="361">
        <f>+VLOOKUP($E702,Emissions!$1:$1048576,MATCH(DATE(J$2,1,1),Emissions!$A$1:$LI$1),FALSE)</f>
        <v>0.48924044909999997</v>
      </c>
      <c r="K702" s="361">
        <f>+VLOOKUP($E702,Emissions!$1:$1048576,MATCH(DATE(K$2,1,1),Emissions!$A$1:$LI$1),FALSE)</f>
        <v>0.4826196291</v>
      </c>
      <c r="L702" s="361">
        <f>+VLOOKUP($E702,Emissions!$1:$1048576,MATCH(DATE(L$2,1,1),Emissions!$A$1:$LI$1),FALSE)</f>
        <v>0.48176149779999999</v>
      </c>
      <c r="M702" s="361">
        <f>+VLOOKUP($E702,Emissions!$1:$1048576,MATCH(DATE(M$2,1,1),Emissions!$A$1:$LI$1),FALSE)</f>
        <v>0.4579548785</v>
      </c>
      <c r="N702" s="361">
        <f>+VLOOKUP($E702,Emissions!$1:$1048576,MATCH(DATE(N$2,1,1),Emissions!$A$1:$LI$1),FALSE)</f>
        <v>0.43442223250000001</v>
      </c>
      <c r="O702" s="361">
        <f>+VLOOKUP($E702,Emissions!$1:$1048576,MATCH(DATE(O$2,1,1),Emissions!$A$1:$LI$1),FALSE)</f>
        <v>0.41478476679999998</v>
      </c>
      <c r="P702" s="361">
        <f>+VLOOKUP($E702,Emissions!$1:$1048576,MATCH(DATE(P$2,1,1),Emissions!$A$1:$LI$1),FALSE)</f>
        <v>0.3986021139</v>
      </c>
      <c r="Q702" s="361">
        <f>+VLOOKUP($E702,Emissions!$1:$1048576,MATCH(DATE(Q$2,1,1),Emissions!$A$1:$LI$1),FALSE)</f>
        <v>0.38748241329999999</v>
      </c>
      <c r="R702" s="361">
        <f>+VLOOKUP($E702,Emissions!$1:$1048576,MATCH(DATE(R$2,1,1),Emissions!$A$1:$LI$1),FALSE)</f>
        <v>0.37945302860000002</v>
      </c>
      <c r="S702" s="361">
        <f>+VLOOKUP($E702,Emissions!$1:$1048576,MATCH(DATE(S$2,1,1),Emissions!$A$1:$LI$1),FALSE)</f>
        <v>0.373453745</v>
      </c>
      <c r="T702" s="361">
        <f>+VLOOKUP($E702,Emissions!$1:$1048576,MATCH(DATE(T$2,1,1),Emissions!$A$1:$LI$1),FALSE)</f>
        <v>0.36890560210000001</v>
      </c>
      <c r="U702" s="361">
        <f>+VLOOKUP($E702,Emissions!$1:$1048576,MATCH(DATE(U$2,1,1),Emissions!$A$1:$LI$1),FALSE)</f>
        <v>0.36543469080000002</v>
      </c>
      <c r="V702" s="361">
        <f>+VLOOKUP($E702,Emissions!$1:$1048576,MATCH(DATE(V$2,1,1),Emissions!$A$1:$LI$1),FALSE)</f>
        <v>0.3617325998</v>
      </c>
      <c r="W702" s="361">
        <f>+VLOOKUP($E702,Emissions!$1:$1048576,MATCH(DATE(W$2,1,1),Emissions!$A$1:$LI$1),FALSE)</f>
        <v>0.3580349109</v>
      </c>
      <c r="X702" s="361">
        <f>+VLOOKUP($E702,Emissions!$1:$1048576,MATCH(DATE(X$2,1,1),Emissions!$A$1:$LI$1),FALSE)</f>
        <v>0.3546227508</v>
      </c>
      <c r="Y702" s="361">
        <f>+VLOOKUP($E702,Emissions!$1:$1048576,MATCH(DATE(Y$2,1,1),Emissions!$A$1:$LI$1),FALSE)</f>
        <v>0.35172619049999998</v>
      </c>
      <c r="Z702" s="361">
        <f>+VLOOKUP($E702,Emissions!$1:$1048576,MATCH(DATE(Z$2,1,1),Emissions!$A$1:$LI$1),FALSE)</f>
        <v>0.34944758590000002</v>
      </c>
      <c r="AA702" s="361">
        <f>+VLOOKUP($E702,Emissions!$1:$1048576,MATCH(DATE(AA$2,1,1),Emissions!$A$1:$LI$1),FALSE)</f>
        <v>0.3480412021</v>
      </c>
      <c r="AB702" s="361">
        <f>+VLOOKUP($E702,Emissions!$1:$1048576,MATCH(DATE(AB$2,1,1),Emissions!$A$1:$LI$1),FALSE)</f>
        <v>0.34763218169999999</v>
      </c>
      <c r="AC702" s="361">
        <f>+VLOOKUP($E702,Emissions!$1:$1048576,MATCH(DATE(AC$2,1,1),Emissions!$A$1:$LI$1),FALSE)</f>
        <v>0.34829729030000001</v>
      </c>
      <c r="AD702" s="361">
        <f>+VLOOKUP($E702,Emissions!$1:$1048576,MATCH(DATE(AD$2,1,1),Emissions!$A$1:$LI$1),FALSE)</f>
        <v>0.3500797766</v>
      </c>
      <c r="AE702" s="361">
        <f>+VLOOKUP($E702,Emissions!$1:$1048576,MATCH(DATE(AE$2,1,1),Emissions!$A$1:$LI$1),FALSE)</f>
        <v>0.35278895179999997</v>
      </c>
      <c r="AF702" s="361">
        <f>+VLOOKUP($E702,Emissions!$1:$1048576,MATCH(DATE(AF$2,1,1),Emissions!$A$1:$LI$1),FALSE)</f>
        <v>0.35660101770000002</v>
      </c>
      <c r="AG702" s="361">
        <f>+VLOOKUP($E702,Emissions!$1:$1048576,MATCH(DATE(AG$2,1,1),Emissions!$A$1:$LI$1),FALSE)</f>
        <v>0.36167389989999998</v>
      </c>
      <c r="AH702" s="361">
        <f>+VLOOKUP($E702,Emissions!$1:$1048576,MATCH(DATE(AH$2,1,1),Emissions!$A$1:$LI$1),FALSE)</f>
        <v>0.36804848489999997</v>
      </c>
      <c r="AI702" s="361">
        <f>+VLOOKUP($E702,Emissions!$1:$1048576,MATCH(DATE(AI$2,1,1),Emissions!$A$1:$LI$1),FALSE)</f>
        <v>0.37568103720000001</v>
      </c>
      <c r="AJ702" s="361">
        <f>+VLOOKUP($E702,Emissions!$1:$1048576,MATCH(DATE(AJ$2,1,1),Emissions!$A$1:$LI$1),FALSE)</f>
        <v>0.38448703540000001</v>
      </c>
      <c r="AK702" s="361">
        <f>+VLOOKUP($E702,Emissions!$1:$1048576,MATCH(DATE(AK$2,1,1),Emissions!$A$1:$LI$1),FALSE)</f>
        <v>0.39439641549999999</v>
      </c>
      <c r="AL702" s="361">
        <f>+VLOOKUP($E702,Emissions!$1:$1048576,MATCH(DATE(AL$2,1,1),Emissions!$A$1:$LI$1),FALSE)</f>
        <v>0.4053638772</v>
      </c>
      <c r="AM702" s="361">
        <f>+VLOOKUP($E702,Emissions!$1:$1048576,MATCH(DATE(AM$2,1,1),Emissions!$A$1:$LI$1),FALSE)</f>
        <v>0.41735221760000002</v>
      </c>
      <c r="AN702" s="361">
        <f>+VLOOKUP($E702,Emissions!$1:$1048576,MATCH(DATE(AN$2,1,1),Emissions!$A$1:$LI$1),FALSE)</f>
        <v>0.4303563218</v>
      </c>
      <c r="AO702" s="361">
        <f>+VLOOKUP($E702,Emissions!$1:$1048576,MATCH(DATE(AO$2,1,1),Emissions!$A$1:$LI$1),FALSE)</f>
        <v>0.44442615829999998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1.094810922</v>
      </c>
      <c r="H705" s="361">
        <f>+VLOOKUP($E705,Emissions!$1:$1048576,MATCH(DATE(H$2,1,1),Emissions!$A$1:$LI$1),FALSE)</f>
        <v>1.102161376</v>
      </c>
      <c r="I705" s="361">
        <f>+VLOOKUP($E705,Emissions!$1:$1048576,MATCH(DATE(I$2,1,1),Emissions!$A$1:$LI$1),FALSE)</f>
        <v>1.107596552</v>
      </c>
      <c r="J705" s="361">
        <f>+VLOOKUP($E705,Emissions!$1:$1048576,MATCH(DATE(J$2,1,1),Emissions!$A$1:$LI$1),FALSE)</f>
        <v>1.1187294510000001</v>
      </c>
      <c r="K705" s="361">
        <f>+VLOOKUP($E705,Emissions!$1:$1048576,MATCH(DATE(K$2,1,1),Emissions!$A$1:$LI$1),FALSE)</f>
        <v>1.1342875180000001</v>
      </c>
      <c r="L705" s="361">
        <f>+VLOOKUP($E705,Emissions!$1:$1048576,MATCH(DATE(L$2,1,1),Emissions!$A$1:$LI$1),FALSE)</f>
        <v>1.1529935360000001</v>
      </c>
      <c r="M705" s="361">
        <f>+VLOOKUP($E705,Emissions!$1:$1048576,MATCH(DATE(M$2,1,1),Emissions!$A$1:$LI$1),FALSE)</f>
        <v>1.1435690919999999</v>
      </c>
      <c r="N705" s="361">
        <f>+VLOOKUP($E705,Emissions!$1:$1048576,MATCH(DATE(N$2,1,1),Emissions!$A$1:$LI$1),FALSE)</f>
        <v>1.1301309850000001</v>
      </c>
      <c r="O705" s="361">
        <f>+VLOOKUP($E705,Emissions!$1:$1048576,MATCH(DATE(O$2,1,1),Emissions!$A$1:$LI$1),FALSE)</f>
        <v>1.12303617</v>
      </c>
      <c r="P705" s="361">
        <f>+VLOOKUP($E705,Emissions!$1:$1048576,MATCH(DATE(P$2,1,1),Emissions!$A$1:$LI$1),FALSE)</f>
        <v>1.1176868179999999</v>
      </c>
      <c r="Q705" s="361">
        <f>+VLOOKUP($E705,Emissions!$1:$1048576,MATCH(DATE(Q$2,1,1),Emissions!$A$1:$LI$1),FALSE)</f>
        <v>1.1162100720000001</v>
      </c>
      <c r="R705" s="361">
        <f>+VLOOKUP($E705,Emissions!$1:$1048576,MATCH(DATE(R$2,1,1),Emissions!$A$1:$LI$1),FALSE)</f>
        <v>1.1146972610000001</v>
      </c>
      <c r="S705" s="361">
        <f>+VLOOKUP($E705,Emissions!$1:$1048576,MATCH(DATE(S$2,1,1),Emissions!$A$1:$LI$1),FALSE)</f>
        <v>1.113103902</v>
      </c>
      <c r="T705" s="361">
        <f>+VLOOKUP($E705,Emissions!$1:$1048576,MATCH(DATE(T$2,1,1),Emissions!$A$1:$LI$1),FALSE)</f>
        <v>1.1123025049999999</v>
      </c>
      <c r="U705" s="361">
        <f>+VLOOKUP($E705,Emissions!$1:$1048576,MATCH(DATE(U$2,1,1),Emissions!$A$1:$LI$1),FALSE)</f>
        <v>1.112754751</v>
      </c>
      <c r="V705" s="361">
        <f>+VLOOKUP($E705,Emissions!$1:$1048576,MATCH(DATE(V$2,1,1),Emissions!$A$1:$LI$1),FALSE)</f>
        <v>1.112100026</v>
      </c>
      <c r="W705" s="361">
        <f>+VLOOKUP($E705,Emissions!$1:$1048576,MATCH(DATE(W$2,1,1),Emissions!$A$1:$LI$1),FALSE)</f>
        <v>1.1116432469999999</v>
      </c>
      <c r="X705" s="361">
        <f>+VLOOKUP($E705,Emissions!$1:$1048576,MATCH(DATE(X$2,1,1),Emissions!$A$1:$LI$1),FALSE)</f>
        <v>1.112268024</v>
      </c>
      <c r="Y705" s="361">
        <f>+VLOOKUP($E705,Emissions!$1:$1048576,MATCH(DATE(Y$2,1,1),Emissions!$A$1:$LI$1),FALSE)</f>
        <v>1.1145233750000001</v>
      </c>
      <c r="Z705" s="361">
        <f>+VLOOKUP($E705,Emissions!$1:$1048576,MATCH(DATE(Z$2,1,1),Emissions!$A$1:$LI$1),FALSE)</f>
        <v>1.1186405559999999</v>
      </c>
      <c r="AA705" s="361">
        <f>+VLOOKUP($E705,Emissions!$1:$1048576,MATCH(DATE(AA$2,1,1),Emissions!$A$1:$LI$1),FALSE)</f>
        <v>1.125180399</v>
      </c>
      <c r="AB705" s="361">
        <f>+VLOOKUP($E705,Emissions!$1:$1048576,MATCH(DATE(AB$2,1,1),Emissions!$A$1:$LI$1),FALSE)</f>
        <v>1.1344529160000001</v>
      </c>
      <c r="AC705" s="361">
        <f>+VLOOKUP($E705,Emissions!$1:$1048576,MATCH(DATE(AC$2,1,1),Emissions!$A$1:$LI$1),FALSE)</f>
        <v>1.146591323</v>
      </c>
      <c r="AD705" s="361">
        <f>+VLOOKUP($E705,Emissions!$1:$1048576,MATCH(DATE(AD$2,1,1),Emissions!$A$1:$LI$1),FALSE)</f>
        <v>1.16156134</v>
      </c>
      <c r="AE705" s="361">
        <f>+VLOOKUP($E705,Emissions!$1:$1048576,MATCH(DATE(AE$2,1,1),Emissions!$A$1:$LI$1),FALSE)</f>
        <v>1.1788034679999999</v>
      </c>
      <c r="AF705" s="361">
        <f>+VLOOKUP($E705,Emissions!$1:$1048576,MATCH(DATE(AF$2,1,1),Emissions!$A$1:$LI$1),FALSE)</f>
        <v>1.198862654</v>
      </c>
      <c r="AG705" s="361">
        <f>+VLOOKUP($E705,Emissions!$1:$1048576,MATCH(DATE(AG$2,1,1),Emissions!$A$1:$LI$1),FALSE)</f>
        <v>1.221981998</v>
      </c>
      <c r="AH705" s="361">
        <f>+VLOOKUP($E705,Emissions!$1:$1048576,MATCH(DATE(AH$2,1,1),Emissions!$A$1:$LI$1),FALSE)</f>
        <v>1.2481336430000001</v>
      </c>
      <c r="AI705" s="361">
        <f>+VLOOKUP($E705,Emissions!$1:$1048576,MATCH(DATE(AI$2,1,1),Emissions!$A$1:$LI$1),FALSE)</f>
        <v>1.2768899039999999</v>
      </c>
      <c r="AJ705" s="361">
        <f>+VLOOKUP($E705,Emissions!$1:$1048576,MATCH(DATE(AJ$2,1,1),Emissions!$A$1:$LI$1),FALSE)</f>
        <v>1.3076706680000001</v>
      </c>
      <c r="AK705" s="361">
        <f>+VLOOKUP($E705,Emissions!$1:$1048576,MATCH(DATE(AK$2,1,1),Emissions!$A$1:$LI$1),FALSE)</f>
        <v>1.3400357249999999</v>
      </c>
      <c r="AL705" s="361">
        <f>+VLOOKUP($E705,Emissions!$1:$1048576,MATCH(DATE(AL$2,1,1),Emissions!$A$1:$LI$1),FALSE)</f>
        <v>1.37370178</v>
      </c>
      <c r="AM705" s="361">
        <f>+VLOOKUP($E705,Emissions!$1:$1048576,MATCH(DATE(AM$2,1,1),Emissions!$A$1:$LI$1),FALSE)</f>
        <v>1.408413492</v>
      </c>
      <c r="AN705" s="361">
        <f>+VLOOKUP($E705,Emissions!$1:$1048576,MATCH(DATE(AN$2,1,1),Emissions!$A$1:$LI$1),FALSE)</f>
        <v>1.4439685819999999</v>
      </c>
      <c r="AO705" s="361">
        <f>+VLOOKUP($E705,Emissions!$1:$1048576,MATCH(DATE(AO$2,1,1),Emissions!$A$1:$LI$1),FALSE)</f>
        <v>1.4802471669999999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0.21253725840000001</v>
      </c>
      <c r="H706" s="361">
        <f>+VLOOKUP($E706,Emissions!$1:$1048576,MATCH(DATE(H$2,1,1),Emissions!$A$1:$LI$1),FALSE)</f>
        <v>0.21373156460000001</v>
      </c>
      <c r="I706" s="361">
        <f>+VLOOKUP($E706,Emissions!$1:$1048576,MATCH(DATE(I$2,1,1),Emissions!$A$1:$LI$1),FALSE)</f>
        <v>0.21434409560000001</v>
      </c>
      <c r="J706" s="361">
        <f>+VLOOKUP($E706,Emissions!$1:$1048576,MATCH(DATE(J$2,1,1),Emissions!$A$1:$LI$1),FALSE)</f>
        <v>0.2162518568</v>
      </c>
      <c r="K706" s="361">
        <f>+VLOOKUP($E706,Emissions!$1:$1048576,MATCH(DATE(K$2,1,1),Emissions!$A$1:$LI$1),FALSE)</f>
        <v>0.21913209459999999</v>
      </c>
      <c r="L706" s="361">
        <f>+VLOOKUP($E706,Emissions!$1:$1048576,MATCH(DATE(L$2,1,1),Emissions!$A$1:$LI$1),FALSE)</f>
        <v>0.22272677029999999</v>
      </c>
      <c r="M706" s="361">
        <f>+VLOOKUP($E706,Emissions!$1:$1048576,MATCH(DATE(M$2,1,1),Emissions!$A$1:$LI$1),FALSE)</f>
        <v>0.2195756636</v>
      </c>
      <c r="N706" s="361">
        <f>+VLOOKUP($E706,Emissions!$1:$1048576,MATCH(DATE(N$2,1,1),Emissions!$A$1:$LI$1),FALSE)</f>
        <v>0.21583709449999999</v>
      </c>
      <c r="O706" s="361">
        <f>+VLOOKUP($E706,Emissions!$1:$1048576,MATCH(DATE(O$2,1,1),Emissions!$A$1:$LI$1),FALSE)</f>
        <v>0.21379958939999999</v>
      </c>
      <c r="P706" s="361">
        <f>+VLOOKUP($E706,Emissions!$1:$1048576,MATCH(DATE(P$2,1,1),Emissions!$A$1:$LI$1),FALSE)</f>
        <v>0.2121847446</v>
      </c>
      <c r="Q706" s="361">
        <f>+VLOOKUP($E706,Emissions!$1:$1048576,MATCH(DATE(Q$2,1,1),Emissions!$A$1:$LI$1),FALSE)</f>
        <v>0.21136277119999999</v>
      </c>
      <c r="R706" s="361">
        <f>+VLOOKUP($E706,Emissions!$1:$1048576,MATCH(DATE(R$2,1,1),Emissions!$A$1:$LI$1),FALSE)</f>
        <v>0.21042539230000001</v>
      </c>
      <c r="S706" s="361">
        <f>+VLOOKUP($E706,Emissions!$1:$1048576,MATCH(DATE(S$2,1,1),Emissions!$A$1:$LI$1),FALSE)</f>
        <v>0.20942920649999999</v>
      </c>
      <c r="T706" s="361">
        <f>+VLOOKUP($E706,Emissions!$1:$1048576,MATCH(DATE(T$2,1,1),Emissions!$A$1:$LI$1),FALSE)</f>
        <v>0.2086191328</v>
      </c>
      <c r="U706" s="361">
        <f>+VLOOKUP($E706,Emissions!$1:$1048576,MATCH(DATE(U$2,1,1),Emissions!$A$1:$LI$1),FALSE)</f>
        <v>0.20811427969999999</v>
      </c>
      <c r="V706" s="361">
        <f>+VLOOKUP($E706,Emissions!$1:$1048576,MATCH(DATE(V$2,1,1),Emissions!$A$1:$LI$1),FALSE)</f>
        <v>0.20762326449999999</v>
      </c>
      <c r="W706" s="361">
        <f>+VLOOKUP($E706,Emissions!$1:$1048576,MATCH(DATE(W$2,1,1),Emissions!$A$1:$LI$1),FALSE)</f>
        <v>0.2072869289</v>
      </c>
      <c r="X706" s="361">
        <f>+VLOOKUP($E706,Emissions!$1:$1048576,MATCH(DATE(X$2,1,1),Emissions!$A$1:$LI$1),FALSE)</f>
        <v>0.20726438659999999</v>
      </c>
      <c r="Y706" s="361">
        <f>+VLOOKUP($E706,Emissions!$1:$1048576,MATCH(DATE(Y$2,1,1),Emissions!$A$1:$LI$1),FALSE)</f>
        <v>0.20764445840000001</v>
      </c>
      <c r="Z706" s="361">
        <f>+VLOOKUP($E706,Emissions!$1:$1048576,MATCH(DATE(Z$2,1,1),Emissions!$A$1:$LI$1),FALSE)</f>
        <v>0.20846634350000001</v>
      </c>
      <c r="AA706" s="361">
        <f>+VLOOKUP($E706,Emissions!$1:$1048576,MATCH(DATE(AA$2,1,1),Emissions!$A$1:$LI$1),FALSE)</f>
        <v>0.209813799</v>
      </c>
      <c r="AB706" s="361">
        <f>+VLOOKUP($E706,Emissions!$1:$1048576,MATCH(DATE(AB$2,1,1),Emissions!$A$1:$LI$1),FALSE)</f>
        <v>0.2117367959</v>
      </c>
      <c r="AC706" s="361">
        <f>+VLOOKUP($E706,Emissions!$1:$1048576,MATCH(DATE(AC$2,1,1),Emissions!$A$1:$LI$1),FALSE)</f>
        <v>0.214245504</v>
      </c>
      <c r="AD706" s="361">
        <f>+VLOOKUP($E706,Emissions!$1:$1048576,MATCH(DATE(AD$2,1,1),Emissions!$A$1:$LI$1),FALSE)</f>
        <v>0.21731084549999999</v>
      </c>
      <c r="AE706" s="361">
        <f>+VLOOKUP($E706,Emissions!$1:$1048576,MATCH(DATE(AE$2,1,1),Emissions!$A$1:$LI$1),FALSE)</f>
        <v>0.22083923659999999</v>
      </c>
      <c r="AF706" s="361">
        <f>+VLOOKUP($E706,Emissions!$1:$1048576,MATCH(DATE(AF$2,1,1),Emissions!$A$1:$LI$1),FALSE)</f>
        <v>0.2248861063</v>
      </c>
      <c r="AG706" s="361">
        <f>+VLOOKUP($E706,Emissions!$1:$1048576,MATCH(DATE(AG$2,1,1),Emissions!$A$1:$LI$1),FALSE)</f>
        <v>0.22953797470000001</v>
      </c>
      <c r="AH706" s="361">
        <f>+VLOOKUP($E706,Emissions!$1:$1048576,MATCH(DATE(AH$2,1,1),Emissions!$A$1:$LI$1),FALSE)</f>
        <v>0.2347816234</v>
      </c>
      <c r="AI706" s="361">
        <f>+VLOOKUP($E706,Emissions!$1:$1048576,MATCH(DATE(AI$2,1,1),Emissions!$A$1:$LI$1),FALSE)</f>
        <v>0.2405001739</v>
      </c>
      <c r="AJ706" s="361">
        <f>+VLOOKUP($E706,Emissions!$1:$1048576,MATCH(DATE(AJ$2,1,1),Emissions!$A$1:$LI$1),FALSE)</f>
        <v>0.2465454198</v>
      </c>
      <c r="AK706" s="361">
        <f>+VLOOKUP($E706,Emissions!$1:$1048576,MATCH(DATE(AK$2,1,1),Emissions!$A$1:$LI$1),FALSE)</f>
        <v>0.25281510109999999</v>
      </c>
      <c r="AL706" s="361">
        <f>+VLOOKUP($E706,Emissions!$1:$1048576,MATCH(DATE(AL$2,1,1),Emissions!$A$1:$LI$1),FALSE)</f>
        <v>0.25925021809999999</v>
      </c>
      <c r="AM706" s="361">
        <f>+VLOOKUP($E706,Emissions!$1:$1048576,MATCH(DATE(AM$2,1,1),Emissions!$A$1:$LI$1),FALSE)</f>
        <v>0.26579051259999997</v>
      </c>
      <c r="AN706" s="361">
        <f>+VLOOKUP($E706,Emissions!$1:$1048576,MATCH(DATE(AN$2,1,1),Emissions!$A$1:$LI$1),FALSE)</f>
        <v>0.2723785172</v>
      </c>
      <c r="AO706" s="361">
        <f>+VLOOKUP($E706,Emissions!$1:$1048576,MATCH(DATE(AO$2,1,1),Emissions!$A$1:$LI$1),FALSE)</f>
        <v>0.27896344519999999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3.08671497E-3</v>
      </c>
      <c r="H709" s="361">
        <f>+VLOOKUP($E709,Emissions!$1:$1048576,MATCH(DATE(H$2,1,1),Emissions!$A$1:$LI$1),FALSE)</f>
        <v>3.12876302E-3</v>
      </c>
      <c r="I709" s="361">
        <f>+VLOOKUP($E709,Emissions!$1:$1048576,MATCH(DATE(I$2,1,1),Emissions!$A$1:$LI$1),FALSE)</f>
        <v>3.1628409700000001E-3</v>
      </c>
      <c r="J709" s="361">
        <f>+VLOOKUP($E709,Emissions!$1:$1048576,MATCH(DATE(J$2,1,1),Emissions!$A$1:$LI$1),FALSE)</f>
        <v>3.2051600300000002E-3</v>
      </c>
      <c r="K709" s="361">
        <f>+VLOOKUP($E709,Emissions!$1:$1048576,MATCH(DATE(K$2,1,1),Emissions!$A$1:$LI$1),FALSE)</f>
        <v>3.2564117599999999E-3</v>
      </c>
      <c r="L709" s="361">
        <f>+VLOOKUP($E709,Emissions!$1:$1048576,MATCH(DATE(L$2,1,1),Emissions!$A$1:$LI$1),FALSE)</f>
        <v>3.3161655499999998E-3</v>
      </c>
      <c r="M709" s="361">
        <f>+VLOOKUP($E709,Emissions!$1:$1048576,MATCH(DATE(M$2,1,1),Emissions!$A$1:$LI$1),FALSE)</f>
        <v>3.30803955E-3</v>
      </c>
      <c r="N709" s="361">
        <f>+VLOOKUP($E709,Emissions!$1:$1048576,MATCH(DATE(N$2,1,1),Emissions!$A$1:$LI$1),FALSE)</f>
        <v>3.2862745999999998E-3</v>
      </c>
      <c r="O709" s="361">
        <f>+VLOOKUP($E709,Emissions!$1:$1048576,MATCH(DATE(O$2,1,1),Emissions!$A$1:$LI$1),FALSE)</f>
        <v>3.2891765699999999E-3</v>
      </c>
      <c r="P709" s="361">
        <f>+VLOOKUP($E709,Emissions!$1:$1048576,MATCH(DATE(P$2,1,1),Emissions!$A$1:$LI$1),FALSE)</f>
        <v>3.29042849E-3</v>
      </c>
      <c r="Q709" s="361">
        <f>+VLOOKUP($E709,Emissions!$1:$1048576,MATCH(DATE(Q$2,1,1),Emissions!$A$1:$LI$1),FALSE)</f>
        <v>3.2934048499999998E-3</v>
      </c>
      <c r="R709" s="361">
        <f>+VLOOKUP($E709,Emissions!$1:$1048576,MATCH(DATE(R$2,1,1),Emissions!$A$1:$LI$1),FALSE)</f>
        <v>3.2832661700000002E-3</v>
      </c>
      <c r="S709" s="361">
        <f>+VLOOKUP($E709,Emissions!$1:$1048576,MATCH(DATE(S$2,1,1),Emissions!$A$1:$LI$1),FALSE)</f>
        <v>3.2639851599999999E-3</v>
      </c>
      <c r="T709" s="361">
        <f>+VLOOKUP($E709,Emissions!$1:$1048576,MATCH(DATE(T$2,1,1),Emissions!$A$1:$LI$1),FALSE)</f>
        <v>3.2425669499999998E-3</v>
      </c>
      <c r="U709" s="361">
        <f>+VLOOKUP($E709,Emissions!$1:$1048576,MATCH(DATE(U$2,1,1),Emissions!$A$1:$LI$1),FALSE)</f>
        <v>3.2228767799999999E-3</v>
      </c>
      <c r="V709" s="361">
        <f>+VLOOKUP($E709,Emissions!$1:$1048576,MATCH(DATE(V$2,1,1),Emissions!$A$1:$LI$1),FALSE)</f>
        <v>3.2000622599999999E-3</v>
      </c>
      <c r="W709" s="361">
        <f>+VLOOKUP($E709,Emissions!$1:$1048576,MATCH(DATE(W$2,1,1),Emissions!$A$1:$LI$1),FALSE)</f>
        <v>3.1792750499999999E-3</v>
      </c>
      <c r="X709" s="361">
        <f>+VLOOKUP($E709,Emissions!$1:$1048576,MATCH(DATE(X$2,1,1),Emissions!$A$1:$LI$1),FALSE)</f>
        <v>3.1636767800000002E-3</v>
      </c>
      <c r="Y709" s="361">
        <f>+VLOOKUP($E709,Emissions!$1:$1048576,MATCH(DATE(Y$2,1,1),Emissions!$A$1:$LI$1),FALSE)</f>
        <v>3.1551764900000002E-3</v>
      </c>
      <c r="Z709" s="361">
        <f>+VLOOKUP($E709,Emissions!$1:$1048576,MATCH(DATE(Z$2,1,1),Emissions!$A$1:$LI$1),FALSE)</f>
        <v>3.1554302299999998E-3</v>
      </c>
      <c r="AA709" s="361">
        <f>+VLOOKUP($E709,Emissions!$1:$1048576,MATCH(DATE(AA$2,1,1),Emissions!$A$1:$LI$1),FALSE)</f>
        <v>3.1662624100000001E-3</v>
      </c>
      <c r="AB709" s="361">
        <f>+VLOOKUP($E709,Emissions!$1:$1048576,MATCH(DATE(AB$2,1,1),Emissions!$A$1:$LI$1),FALSE)</f>
        <v>3.1894623400000001E-3</v>
      </c>
      <c r="AC709" s="361">
        <f>+VLOOKUP($E709,Emissions!$1:$1048576,MATCH(DATE(AC$2,1,1),Emissions!$A$1:$LI$1),FALSE)</f>
        <v>3.22567442E-3</v>
      </c>
      <c r="AD709" s="361">
        <f>+VLOOKUP($E709,Emissions!$1:$1048576,MATCH(DATE(AD$2,1,1),Emissions!$A$1:$LI$1),FALSE)</f>
        <v>3.2748553100000002E-3</v>
      </c>
      <c r="AE709" s="361">
        <f>+VLOOKUP($E709,Emissions!$1:$1048576,MATCH(DATE(AE$2,1,1),Emissions!$A$1:$LI$1),FALSE)</f>
        <v>3.3369044700000002E-3</v>
      </c>
      <c r="AF709" s="361">
        <f>+VLOOKUP($E709,Emissions!$1:$1048576,MATCH(DATE(AF$2,1,1),Emissions!$A$1:$LI$1),FALSE)</f>
        <v>3.4128995999999998E-3</v>
      </c>
      <c r="AG709" s="361">
        <f>+VLOOKUP($E709,Emissions!$1:$1048576,MATCH(DATE(AG$2,1,1),Emissions!$A$1:$LI$1),FALSE)</f>
        <v>3.50630878E-3</v>
      </c>
      <c r="AH709" s="361">
        <f>+VLOOKUP($E709,Emissions!$1:$1048576,MATCH(DATE(AH$2,1,1),Emissions!$A$1:$LI$1),FALSE)</f>
        <v>3.61733623E-3</v>
      </c>
      <c r="AI709" s="361">
        <f>+VLOOKUP($E709,Emissions!$1:$1048576,MATCH(DATE(AI$2,1,1),Emissions!$A$1:$LI$1),FALSE)</f>
        <v>3.7438460500000001E-3</v>
      </c>
      <c r="AJ709" s="361">
        <f>+VLOOKUP($E709,Emissions!$1:$1048576,MATCH(DATE(AJ$2,1,1),Emissions!$A$1:$LI$1),FALSE)</f>
        <v>3.8831828599999998E-3</v>
      </c>
      <c r="AK709" s="361">
        <f>+VLOOKUP($E709,Emissions!$1:$1048576,MATCH(DATE(AK$2,1,1),Emissions!$A$1:$LI$1),FALSE)</f>
        <v>4.0340944600000001E-3</v>
      </c>
      <c r="AL709" s="361">
        <f>+VLOOKUP($E709,Emissions!$1:$1048576,MATCH(DATE(AL$2,1,1),Emissions!$A$1:$LI$1),FALSE)</f>
        <v>4.19649297E-3</v>
      </c>
      <c r="AM709" s="361">
        <f>+VLOOKUP($E709,Emissions!$1:$1048576,MATCH(DATE(AM$2,1,1),Emissions!$A$1:$LI$1),FALSE)</f>
        <v>4.3699440700000003E-3</v>
      </c>
      <c r="AN709" s="361">
        <f>+VLOOKUP($E709,Emissions!$1:$1048576,MATCH(DATE(AN$2,1,1),Emissions!$A$1:$LI$1),FALSE)</f>
        <v>4.5541202499999999E-3</v>
      </c>
      <c r="AO709" s="361">
        <f>+VLOOKUP($E709,Emissions!$1:$1048576,MATCH(DATE(AO$2,1,1),Emissions!$A$1:$LI$1),FALSE)</f>
        <v>4.7491808299999997E-3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0.63524393109999999</v>
      </c>
      <c r="H710" s="361">
        <f>+VLOOKUP($E710,Emissions!$1:$1048576,MATCH(DATE(H$2,1,1),Emissions!$A$1:$LI$1),FALSE)</f>
        <v>0.64094039459999996</v>
      </c>
      <c r="I710" s="361">
        <f>+VLOOKUP($E710,Emissions!$1:$1048576,MATCH(DATE(I$2,1,1),Emissions!$A$1:$LI$1),FALSE)</f>
        <v>0.64630347619999995</v>
      </c>
      <c r="J710" s="361">
        <f>+VLOOKUP($E710,Emissions!$1:$1048576,MATCH(DATE(J$2,1,1),Emissions!$A$1:$LI$1),FALSE)</f>
        <v>0.65371844459999995</v>
      </c>
      <c r="K710" s="361">
        <f>+VLOOKUP($E710,Emissions!$1:$1048576,MATCH(DATE(K$2,1,1),Emissions!$A$1:$LI$1),FALSE)</f>
        <v>0.66321681050000003</v>
      </c>
      <c r="L710" s="361">
        <f>+VLOOKUP($E710,Emissions!$1:$1048576,MATCH(DATE(L$2,1,1),Emissions!$A$1:$LI$1),FALSE)</f>
        <v>0.67443792449999995</v>
      </c>
      <c r="M710" s="361">
        <f>+VLOOKUP($E710,Emissions!$1:$1048576,MATCH(DATE(M$2,1,1),Emissions!$A$1:$LI$1),FALSE)</f>
        <v>0.67523011369999997</v>
      </c>
      <c r="N710" s="361">
        <f>+VLOOKUP($E710,Emissions!$1:$1048576,MATCH(DATE(N$2,1,1),Emissions!$A$1:$LI$1),FALSE)</f>
        <v>0.67189807999999995</v>
      </c>
      <c r="O710" s="361">
        <f>+VLOOKUP($E710,Emissions!$1:$1048576,MATCH(DATE(O$2,1,1),Emissions!$A$1:$LI$1),FALSE)</f>
        <v>0.66997059719999996</v>
      </c>
      <c r="P710" s="361">
        <f>+VLOOKUP($E710,Emissions!$1:$1048576,MATCH(DATE(P$2,1,1),Emissions!$A$1:$LI$1),FALSE)</f>
        <v>0.66769828590000002</v>
      </c>
      <c r="Q710" s="361">
        <f>+VLOOKUP($E710,Emissions!$1:$1048576,MATCH(DATE(Q$2,1,1),Emissions!$A$1:$LI$1),FALSE)</f>
        <v>0.66663997050000001</v>
      </c>
      <c r="R710" s="361">
        <f>+VLOOKUP($E710,Emissions!$1:$1048576,MATCH(DATE(R$2,1,1),Emissions!$A$1:$LI$1),FALSE)</f>
        <v>0.6652006332</v>
      </c>
      <c r="S710" s="361">
        <f>+VLOOKUP($E710,Emissions!$1:$1048576,MATCH(DATE(S$2,1,1),Emissions!$A$1:$LI$1),FALSE)</f>
        <v>0.66341426429999995</v>
      </c>
      <c r="T710" s="361">
        <f>+VLOOKUP($E710,Emissions!$1:$1048576,MATCH(DATE(T$2,1,1),Emissions!$A$1:$LI$1),FALSE)</f>
        <v>0.66181422720000005</v>
      </c>
      <c r="U710" s="361">
        <f>+VLOOKUP($E710,Emissions!$1:$1048576,MATCH(DATE(U$2,1,1),Emissions!$A$1:$LI$1),FALSE)</f>
        <v>0.66075879530000003</v>
      </c>
      <c r="V710" s="361">
        <f>+VLOOKUP($E710,Emissions!$1:$1048576,MATCH(DATE(V$2,1,1),Emissions!$A$1:$LI$1),FALSE)</f>
        <v>0.65875913770000005</v>
      </c>
      <c r="W710" s="361">
        <f>+VLOOKUP($E710,Emissions!$1:$1048576,MATCH(DATE(W$2,1,1),Emissions!$A$1:$LI$1),FALSE)</f>
        <v>0.65661255060000001</v>
      </c>
      <c r="X710" s="361">
        <f>+VLOOKUP($E710,Emissions!$1:$1048576,MATCH(DATE(X$2,1,1),Emissions!$A$1:$LI$1),FALSE)</f>
        <v>0.6549304078</v>
      </c>
      <c r="Y710" s="361">
        <f>+VLOOKUP($E710,Emissions!$1:$1048576,MATCH(DATE(Y$2,1,1),Emissions!$A$1:$LI$1),FALSE)</f>
        <v>0.65417903460000004</v>
      </c>
      <c r="Z710" s="361">
        <f>+VLOOKUP($E710,Emissions!$1:$1048576,MATCH(DATE(Z$2,1,1),Emissions!$A$1:$LI$1),FALSE)</f>
        <v>0.65464890639999995</v>
      </c>
      <c r="AA710" s="361">
        <f>+VLOOKUP($E710,Emissions!$1:$1048576,MATCH(DATE(AA$2,1,1),Emissions!$A$1:$LI$1),FALSE)</f>
        <v>0.65682304979999995</v>
      </c>
      <c r="AB710" s="361">
        <f>+VLOOKUP($E710,Emissions!$1:$1048576,MATCH(DATE(AB$2,1,1),Emissions!$A$1:$LI$1),FALSE)</f>
        <v>0.66100957199999999</v>
      </c>
      <c r="AC710" s="361">
        <f>+VLOOKUP($E710,Emissions!$1:$1048576,MATCH(DATE(AC$2,1,1),Emissions!$A$1:$LI$1),FALSE)</f>
        <v>0.66740429980000004</v>
      </c>
      <c r="AD710" s="361">
        <f>+VLOOKUP($E710,Emissions!$1:$1048576,MATCH(DATE(AD$2,1,1),Emissions!$A$1:$LI$1),FALSE)</f>
        <v>0.67612288620000005</v>
      </c>
      <c r="AE710" s="361">
        <f>+VLOOKUP($E710,Emissions!$1:$1048576,MATCH(DATE(AE$2,1,1),Emissions!$A$1:$LI$1),FALSE)</f>
        <v>0.6869699212</v>
      </c>
      <c r="AF710" s="361">
        <f>+VLOOKUP($E710,Emissions!$1:$1048576,MATCH(DATE(AF$2,1,1),Emissions!$A$1:$LI$1),FALSE)</f>
        <v>0.70054585329999997</v>
      </c>
      <c r="AG710" s="361">
        <f>+VLOOKUP($E710,Emissions!$1:$1048576,MATCH(DATE(AG$2,1,1),Emissions!$A$1:$LI$1),FALSE)</f>
        <v>0.71701320150000003</v>
      </c>
      <c r="AH710" s="361">
        <f>+VLOOKUP($E710,Emissions!$1:$1048576,MATCH(DATE(AH$2,1,1),Emissions!$A$1:$LI$1),FALSE)</f>
        <v>0.73643283449999997</v>
      </c>
      <c r="AI710" s="361">
        <f>+VLOOKUP($E710,Emissions!$1:$1048576,MATCH(DATE(AI$2,1,1),Emissions!$A$1:$LI$1),FALSE)</f>
        <v>0.75864423219999999</v>
      </c>
      <c r="AJ710" s="361">
        <f>+VLOOKUP($E710,Emissions!$1:$1048576,MATCH(DATE(AJ$2,1,1),Emissions!$A$1:$LI$1),FALSE)</f>
        <v>0.78340271569999997</v>
      </c>
      <c r="AK710" s="361">
        <f>+VLOOKUP($E710,Emissions!$1:$1048576,MATCH(DATE(AK$2,1,1),Emissions!$A$1:$LI$1),FALSE)</f>
        <v>0.81055692879999997</v>
      </c>
      <c r="AL710" s="361">
        <f>+VLOOKUP($E710,Emissions!$1:$1048576,MATCH(DATE(AL$2,1,1),Emissions!$A$1:$LI$1),FALSE)</f>
        <v>0.84006208999999998</v>
      </c>
      <c r="AM710" s="361">
        <f>+VLOOKUP($E710,Emissions!$1:$1048576,MATCH(DATE(AM$2,1,1),Emissions!$A$1:$LI$1),FALSE)</f>
        <v>0.87189839410000003</v>
      </c>
      <c r="AN710" s="361">
        <f>+VLOOKUP($E710,Emissions!$1:$1048576,MATCH(DATE(AN$2,1,1),Emissions!$A$1:$LI$1),FALSE)</f>
        <v>0.9061288072</v>
      </c>
      <c r="AO710" s="361">
        <f>+VLOOKUP($E710,Emissions!$1:$1048576,MATCH(DATE(AO$2,1,1),Emissions!$A$1:$LI$1),FALSE)</f>
        <v>0.94296189090000004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1.7752816600000001E-5</v>
      </c>
      <c r="H711" s="361">
        <f>+VLOOKUP($E711,Emissions!$1:$1048576,MATCH(DATE(H$2,1,1),Emissions!$A$1:$LI$1),FALSE)</f>
        <v>1.68369385E-5</v>
      </c>
      <c r="I711" s="361">
        <f>+VLOOKUP($E711,Emissions!$1:$1048576,MATCH(DATE(I$2,1,1),Emissions!$A$1:$LI$1),FALSE)</f>
        <v>1.5763404500000001E-5</v>
      </c>
      <c r="J711" s="361">
        <f>+VLOOKUP($E711,Emissions!$1:$1048576,MATCH(DATE(J$2,1,1),Emissions!$A$1:$LI$1),FALSE)</f>
        <v>1.5100990400000001E-5</v>
      </c>
      <c r="K711" s="361">
        <f>+VLOOKUP($E711,Emissions!$1:$1048576,MATCH(DATE(K$2,1,1),Emissions!$A$1:$LI$1),FALSE)</f>
        <v>1.47821223E-5</v>
      </c>
      <c r="L711" s="361">
        <f>+VLOOKUP($E711,Emissions!$1:$1048576,MATCH(DATE(L$2,1,1),Emissions!$A$1:$LI$1),FALSE)</f>
        <v>1.4705470399999999E-5</v>
      </c>
      <c r="M711" s="361">
        <f>+VLOOKUP($E711,Emissions!$1:$1048576,MATCH(DATE(M$2,1,1),Emissions!$A$1:$LI$1),FALSE)</f>
        <v>1.32486545E-5</v>
      </c>
      <c r="N711" s="361">
        <f>+VLOOKUP($E711,Emissions!$1:$1048576,MATCH(DATE(N$2,1,1),Emissions!$A$1:$LI$1),FALSE)</f>
        <v>1.1593913699999999E-5</v>
      </c>
      <c r="O711" s="361">
        <f>+VLOOKUP($E711,Emissions!$1:$1048576,MATCH(DATE(O$2,1,1),Emissions!$A$1:$LI$1),FALSE)</f>
        <v>1.00840314E-5</v>
      </c>
      <c r="P711" s="361">
        <f>+VLOOKUP($E711,Emissions!$1:$1048576,MATCH(DATE(P$2,1,1),Emissions!$A$1:$LI$1),FALSE)</f>
        <v>8.8141325999999997E-6</v>
      </c>
      <c r="Q711" s="361">
        <f>+VLOOKUP($E711,Emissions!$1:$1048576,MATCH(DATE(Q$2,1,1),Emissions!$A$1:$LI$1),FALSE)</f>
        <v>7.9462536099999997E-6</v>
      </c>
      <c r="R711" s="361">
        <f>+VLOOKUP($E711,Emissions!$1:$1048576,MATCH(DATE(R$2,1,1),Emissions!$A$1:$LI$1),FALSE)</f>
        <v>7.3469405700000003E-6</v>
      </c>
      <c r="S711" s="361">
        <f>+VLOOKUP($E711,Emissions!$1:$1048576,MATCH(DATE(S$2,1,1),Emissions!$A$1:$LI$1),FALSE)</f>
        <v>6.9200056499999998E-6</v>
      </c>
      <c r="T711" s="361">
        <f>+VLOOKUP($E711,Emissions!$1:$1048576,MATCH(DATE(T$2,1,1),Emissions!$A$1:$LI$1),FALSE)</f>
        <v>6.6089725000000004E-6</v>
      </c>
      <c r="U711" s="361">
        <f>+VLOOKUP($E711,Emissions!$1:$1048576,MATCH(DATE(U$2,1,1),Emissions!$A$1:$LI$1),FALSE)</f>
        <v>6.3807528499999998E-6</v>
      </c>
      <c r="V711" s="361">
        <f>+VLOOKUP($E711,Emissions!$1:$1048576,MATCH(DATE(V$2,1,1),Emissions!$A$1:$LI$1),FALSE)</f>
        <v>6.1547564400000003E-6</v>
      </c>
      <c r="W711" s="361">
        <f>+VLOOKUP($E711,Emissions!$1:$1048576,MATCH(DATE(W$2,1,1),Emissions!$A$1:$LI$1),FALSE)</f>
        <v>5.9412063899999996E-6</v>
      </c>
      <c r="X711" s="361">
        <f>+VLOOKUP($E711,Emissions!$1:$1048576,MATCH(DATE(X$2,1,1),Emissions!$A$1:$LI$1),FALSE)</f>
        <v>5.7532206299999999E-6</v>
      </c>
      <c r="Y711" s="361">
        <f>+VLOOKUP($E711,Emissions!$1:$1048576,MATCH(DATE(Y$2,1,1),Emissions!$A$1:$LI$1),FALSE)</f>
        <v>5.6011948299999999E-6</v>
      </c>
      <c r="Z711" s="361">
        <f>+VLOOKUP($E711,Emissions!$1:$1048576,MATCH(DATE(Z$2,1,1),Emissions!$A$1:$LI$1),FALSE)</f>
        <v>5.4924776200000001E-6</v>
      </c>
      <c r="AA711" s="361">
        <f>+VLOOKUP($E711,Emissions!$1:$1048576,MATCH(DATE(AA$2,1,1),Emissions!$A$1:$LI$1),FALSE)</f>
        <v>5.4349529000000003E-6</v>
      </c>
      <c r="AB711" s="361">
        <f>+VLOOKUP($E711,Emissions!$1:$1048576,MATCH(DATE(AB$2,1,1),Emissions!$A$1:$LI$1),FALSE)</f>
        <v>5.4348927399999998E-6</v>
      </c>
      <c r="AC711" s="361">
        <f>+VLOOKUP($E711,Emissions!$1:$1048576,MATCH(DATE(AC$2,1,1),Emissions!$A$1:$LI$1),FALSE)</f>
        <v>5.4981510699999999E-6</v>
      </c>
      <c r="AD711" s="361">
        <f>+VLOOKUP($E711,Emissions!$1:$1048576,MATCH(DATE(AD$2,1,1),Emissions!$A$1:$LI$1),FALSE)</f>
        <v>5.6324355099999999E-6</v>
      </c>
      <c r="AE711" s="361">
        <f>+VLOOKUP($E711,Emissions!$1:$1048576,MATCH(DATE(AE$2,1,1),Emissions!$A$1:$LI$1),FALSE)</f>
        <v>5.8458944000000002E-6</v>
      </c>
      <c r="AF711" s="361">
        <f>+VLOOKUP($E711,Emissions!$1:$1048576,MATCH(DATE(AF$2,1,1),Emissions!$A$1:$LI$1),FALSE)</f>
        <v>6.1562001000000004E-6</v>
      </c>
      <c r="AG711" s="361">
        <f>+VLOOKUP($E711,Emissions!$1:$1048576,MATCH(DATE(AG$2,1,1),Emissions!$A$1:$LI$1),FALSE)</f>
        <v>6.5851089100000002E-6</v>
      </c>
      <c r="AH711" s="361">
        <f>+VLOOKUP($E711,Emissions!$1:$1048576,MATCH(DATE(AH$2,1,1),Emissions!$A$1:$LI$1),FALSE)</f>
        <v>7.1577897599999996E-6</v>
      </c>
      <c r="AI711" s="361">
        <f>+VLOOKUP($E711,Emissions!$1:$1048576,MATCH(DATE(AI$2,1,1),Emissions!$A$1:$LI$1),FALSE)</f>
        <v>7.9067156499999998E-6</v>
      </c>
      <c r="AJ711" s="361">
        <f>+VLOOKUP($E711,Emissions!$1:$1048576,MATCH(DATE(AJ$2,1,1),Emissions!$A$1:$LI$1),FALSE)</f>
        <v>8.8776328500000007E-6</v>
      </c>
      <c r="AK711" s="361">
        <f>+VLOOKUP($E711,Emissions!$1:$1048576,MATCH(DATE(AK$2,1,1),Emissions!$A$1:$LI$1),FALSE)</f>
        <v>1.01386562E-5</v>
      </c>
      <c r="AL711" s="361">
        <f>+VLOOKUP($E711,Emissions!$1:$1048576,MATCH(DATE(AL$2,1,1),Emissions!$A$1:$LI$1),FALSE)</f>
        <v>1.17917829E-5</v>
      </c>
      <c r="AM711" s="361">
        <f>+VLOOKUP($E711,Emissions!$1:$1048576,MATCH(DATE(AM$2,1,1),Emissions!$A$1:$LI$1),FALSE)</f>
        <v>1.39906637E-5</v>
      </c>
      <c r="AN711" s="361">
        <f>+VLOOKUP($E711,Emissions!$1:$1048576,MATCH(DATE(AN$2,1,1),Emissions!$A$1:$LI$1),FALSE)</f>
        <v>1.6979764899999999E-5</v>
      </c>
      <c r="AO711" s="361">
        <f>+VLOOKUP($E711,Emissions!$1:$1048576,MATCH(DATE(AO$2,1,1),Emissions!$A$1:$LI$1),FALSE)</f>
        <v>2.1170090400000002E-5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1.2321276830000001</v>
      </c>
      <c r="H718" s="327">
        <f>+VLOOKUP($E718,Emissions!$1:$1048576,MATCH(DATE(H$2,1,1),Emissions!$A$1:$LI$1),FALSE)</f>
        <v>1.2100484570000001</v>
      </c>
      <c r="I718" s="327">
        <f>+VLOOKUP($E718,Emissions!$1:$1048576,MATCH(DATE(I$2,1,1),Emissions!$A$1:$LI$1),FALSE)</f>
        <v>1.184946362</v>
      </c>
      <c r="J718" s="327">
        <f>+VLOOKUP($E718,Emissions!$1:$1048576,MATCH(DATE(J$2,1,1),Emissions!$A$1:$LI$1),FALSE)</f>
        <v>1.174446812</v>
      </c>
      <c r="K718" s="327">
        <f>+VLOOKUP($E718,Emissions!$1:$1048576,MATCH(DATE(K$2,1,1),Emissions!$A$1:$LI$1),FALSE)</f>
        <v>1.174868024</v>
      </c>
      <c r="L718" s="327">
        <f>+VLOOKUP($E718,Emissions!$1:$1048576,MATCH(DATE(L$2,1,1),Emissions!$A$1:$LI$1),FALSE)</f>
        <v>1.182960496</v>
      </c>
      <c r="M718" s="327">
        <f>+VLOOKUP($E718,Emissions!$1:$1048576,MATCH(DATE(M$2,1,1),Emissions!$A$1:$LI$1),FALSE)</f>
        <v>1.1464903239999999</v>
      </c>
      <c r="N718" s="327">
        <f>+VLOOKUP($E718,Emissions!$1:$1048576,MATCH(DATE(N$2,1,1),Emissions!$A$1:$LI$1),FALSE)</f>
        <v>1.106049061</v>
      </c>
      <c r="O718" s="327">
        <f>+VLOOKUP($E718,Emissions!$1:$1048576,MATCH(DATE(O$2,1,1),Emissions!$A$1:$LI$1),FALSE)</f>
        <v>1.0702470390000001</v>
      </c>
      <c r="P718" s="327">
        <f>+VLOOKUP($E718,Emissions!$1:$1048576,MATCH(DATE(P$2,1,1),Emissions!$A$1:$LI$1),FALSE)</f>
        <v>1.039838249</v>
      </c>
      <c r="Q718" s="327">
        <f>+VLOOKUP($E718,Emissions!$1:$1048576,MATCH(DATE(Q$2,1,1),Emissions!$A$1:$LI$1),FALSE)</f>
        <v>1.018784814</v>
      </c>
      <c r="R718" s="327">
        <f>+VLOOKUP($E718,Emissions!$1:$1048576,MATCH(DATE(R$2,1,1),Emissions!$A$1:$LI$1),FALSE)</f>
        <v>1.003648756</v>
      </c>
      <c r="S718" s="327">
        <f>+VLOOKUP($E718,Emissions!$1:$1048576,MATCH(DATE(S$2,1,1),Emissions!$A$1:$LI$1),FALSE)</f>
        <v>0.99247975730000004</v>
      </c>
      <c r="T718" s="327">
        <f>+VLOOKUP($E718,Emissions!$1:$1048576,MATCH(DATE(T$2,1,1),Emissions!$A$1:$LI$1),FALSE)</f>
        <v>0.98429657640000001</v>
      </c>
      <c r="U718" s="327">
        <f>+VLOOKUP($E718,Emissions!$1:$1048576,MATCH(DATE(U$2,1,1),Emissions!$A$1:$LI$1),FALSE)</f>
        <v>0.97848642119999996</v>
      </c>
      <c r="V718" s="327">
        <f>+VLOOKUP($E718,Emissions!$1:$1048576,MATCH(DATE(V$2,1,1),Emissions!$A$1:$LI$1),FALSE)</f>
        <v>0.97192491150000004</v>
      </c>
      <c r="W718" s="327">
        <f>+VLOOKUP($E718,Emissions!$1:$1048576,MATCH(DATE(W$2,1,1),Emissions!$A$1:$LI$1),FALSE)</f>
        <v>0.96537488910000002</v>
      </c>
      <c r="X718" s="327">
        <f>+VLOOKUP($E718,Emissions!$1:$1048576,MATCH(DATE(X$2,1,1),Emissions!$A$1:$LI$1),FALSE)</f>
        <v>0.95954625589999998</v>
      </c>
      <c r="Y718" s="327">
        <f>+VLOOKUP($E718,Emissions!$1:$1048576,MATCH(DATE(Y$2,1,1),Emissions!$A$1:$LI$1),FALSE)</f>
        <v>0.95501512170000002</v>
      </c>
      <c r="Z718" s="327">
        <f>+VLOOKUP($E718,Emissions!$1:$1048576,MATCH(DATE(Z$2,1,1),Emissions!$A$1:$LI$1),FALSE)</f>
        <v>0.95186015639999999</v>
      </c>
      <c r="AA718" s="327">
        <f>+VLOOKUP($E718,Emissions!$1:$1048576,MATCH(DATE(AA$2,1,1),Emissions!$A$1:$LI$1),FALSE)</f>
        <v>0.9511233201</v>
      </c>
      <c r="AB718" s="327">
        <f>+VLOOKUP($E718,Emissions!$1:$1048576,MATCH(DATE(AB$2,1,1),Emissions!$A$1:$LI$1),FALSE)</f>
        <v>0.95293845099999996</v>
      </c>
      <c r="AC718" s="327">
        <f>+VLOOKUP($E718,Emissions!$1:$1048576,MATCH(DATE(AC$2,1,1),Emissions!$A$1:$LI$1),FALSE)</f>
        <v>0.95748713080000003</v>
      </c>
      <c r="AD718" s="327">
        <f>+VLOOKUP($E718,Emissions!$1:$1048576,MATCH(DATE(AD$2,1,1),Emissions!$A$1:$LI$1),FALSE)</f>
        <v>0.96490447410000002</v>
      </c>
      <c r="AE718" s="327">
        <f>+VLOOKUP($E718,Emissions!$1:$1048576,MATCH(DATE(AE$2,1,1),Emissions!$A$1:$LI$1),FALSE)</f>
        <v>0.97423101649999999</v>
      </c>
      <c r="AF718" s="327">
        <f>+VLOOKUP($E718,Emissions!$1:$1048576,MATCH(DATE(AF$2,1,1),Emissions!$A$1:$LI$1),FALSE)</f>
        <v>0.98696426120000003</v>
      </c>
      <c r="AG718" s="327">
        <f>+VLOOKUP($E718,Emissions!$1:$1048576,MATCH(DATE(AG$2,1,1),Emissions!$A$1:$LI$1),FALSE)</f>
        <v>1.003142607</v>
      </c>
      <c r="AH718" s="327">
        <f>+VLOOKUP($E718,Emissions!$1:$1048576,MATCH(DATE(AH$2,1,1),Emissions!$A$1:$LI$1),FALSE)</f>
        <v>1.022840449</v>
      </c>
      <c r="AI718" s="327">
        <f>+VLOOKUP($E718,Emissions!$1:$1048576,MATCH(DATE(AI$2,1,1),Emissions!$A$1:$LI$1),FALSE)</f>
        <v>1.0459789150000001</v>
      </c>
      <c r="AJ718" s="327">
        <f>+VLOOKUP($E718,Emissions!$1:$1048576,MATCH(DATE(AJ$2,1,1),Emissions!$A$1:$LI$1),FALSE)</f>
        <v>1.072416372</v>
      </c>
      <c r="AK718" s="327">
        <f>+VLOOKUP($E718,Emissions!$1:$1048576,MATCH(DATE(AK$2,1,1),Emissions!$A$1:$LI$1),FALSE)</f>
        <v>1.102095797</v>
      </c>
      <c r="AL718" s="327">
        <f>+VLOOKUP($E718,Emissions!$1:$1048576,MATCH(DATE(AL$2,1,1),Emissions!$A$1:$LI$1),FALSE)</f>
        <v>1.135070062</v>
      </c>
      <c r="AM718" s="327">
        <f>+VLOOKUP($E718,Emissions!$1:$1048576,MATCH(DATE(AM$2,1,1),Emissions!$A$1:$LI$1),FALSE)</f>
        <v>1.171452556</v>
      </c>
      <c r="AN718" s="327">
        <f>+VLOOKUP($E718,Emissions!$1:$1048576,MATCH(DATE(AN$2,1,1),Emissions!$A$1:$LI$1),FALSE)</f>
        <v>1.2115101660000001</v>
      </c>
      <c r="AO718" s="327">
        <f>+VLOOKUP($E718,Emissions!$1:$1048576,MATCH(DATE(AO$2,1,1),Emissions!$A$1:$LI$1),FALSE)</f>
        <v>1.255772152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0.91100732419999997</v>
      </c>
      <c r="G719" s="361">
        <f>+VLOOKUP($E719,Emissions!$1:$1048576,MATCH(DATE(G$2,1,1),Emissions!$A$1:$LI$1),FALSE)</f>
        <v>0.88916022269999995</v>
      </c>
      <c r="H719" s="361">
        <f>+VLOOKUP($E719,Emissions!$1:$1048576,MATCH(DATE(H$2,1,1),Emissions!$A$1:$LI$1),FALSE)</f>
        <v>0.86853713499999996</v>
      </c>
      <c r="I719" s="361">
        <f>+VLOOKUP($E719,Emissions!$1:$1048576,MATCH(DATE(I$2,1,1),Emissions!$A$1:$LI$1),FALSE)</f>
        <v>0.84601325469999999</v>
      </c>
      <c r="J719" s="361">
        <f>+VLOOKUP($E719,Emissions!$1:$1048576,MATCH(DATE(J$2,1,1),Emissions!$A$1:$LI$1),FALSE)</f>
        <v>0.8357413508</v>
      </c>
      <c r="K719" s="361">
        <f>+VLOOKUP($E719,Emissions!$1:$1048576,MATCH(DATE(K$2,1,1),Emissions!$A$1:$LI$1),FALSE)</f>
        <v>0.83450691939999999</v>
      </c>
      <c r="L719" s="361">
        <f>+VLOOKUP($E719,Emissions!$1:$1048576,MATCH(DATE(L$2,1,1),Emissions!$A$1:$LI$1),FALSE)</f>
        <v>0.83970624329999999</v>
      </c>
      <c r="M719" s="361">
        <f>+VLOOKUP($E719,Emissions!$1:$1048576,MATCH(DATE(M$2,1,1),Emissions!$A$1:$LI$1),FALSE)</f>
        <v>0.80976960090000005</v>
      </c>
      <c r="N719" s="361">
        <f>+VLOOKUP($E719,Emissions!$1:$1048576,MATCH(DATE(N$2,1,1),Emissions!$A$1:$LI$1),FALSE)</f>
        <v>0.77732467380000003</v>
      </c>
      <c r="O719" s="361">
        <f>+VLOOKUP($E719,Emissions!$1:$1048576,MATCH(DATE(O$2,1,1),Emissions!$A$1:$LI$1),FALSE)</f>
        <v>0.7493389493</v>
      </c>
      <c r="P719" s="361">
        <f>+VLOOKUP($E719,Emissions!$1:$1048576,MATCH(DATE(P$2,1,1),Emissions!$A$1:$LI$1),FALSE)</f>
        <v>0.72568885520000004</v>
      </c>
      <c r="Q719" s="361">
        <f>+VLOOKUP($E719,Emissions!$1:$1048576,MATCH(DATE(Q$2,1,1),Emissions!$A$1:$LI$1),FALSE)</f>
        <v>0.7093940393</v>
      </c>
      <c r="R719" s="361">
        <f>+VLOOKUP($E719,Emissions!$1:$1048576,MATCH(DATE(R$2,1,1),Emissions!$A$1:$LI$1),FALSE)</f>
        <v>0.69740980060000002</v>
      </c>
      <c r="S719" s="361">
        <f>+VLOOKUP($E719,Emissions!$1:$1048576,MATCH(DATE(S$2,1,1),Emissions!$A$1:$LI$1),FALSE)</f>
        <v>0.68824928679999997</v>
      </c>
      <c r="T719" s="361">
        <f>+VLOOKUP($E719,Emissions!$1:$1048576,MATCH(DATE(T$2,1,1),Emissions!$A$1:$LI$1),FALSE)</f>
        <v>0.68123801340000001</v>
      </c>
      <c r="U719" s="361">
        <f>+VLOOKUP($E719,Emissions!$1:$1048576,MATCH(DATE(U$2,1,1),Emissions!$A$1:$LI$1),FALSE)</f>
        <v>0.67596141350000005</v>
      </c>
      <c r="V719" s="361">
        <f>+VLOOKUP($E719,Emissions!$1:$1048576,MATCH(DATE(V$2,1,1),Emissions!$A$1:$LI$1),FALSE)</f>
        <v>0.67015627470000005</v>
      </c>
      <c r="W719" s="361">
        <f>+VLOOKUP($E719,Emissions!$1:$1048576,MATCH(DATE(W$2,1,1),Emissions!$A$1:$LI$1),FALSE)</f>
        <v>0.6644285379</v>
      </c>
      <c r="X719" s="361">
        <f>+VLOOKUP($E719,Emissions!$1:$1048576,MATCH(DATE(X$2,1,1),Emissions!$A$1:$LI$1),FALSE)</f>
        <v>0.65932396090000001</v>
      </c>
      <c r="Y719" s="361">
        <f>+VLOOKUP($E719,Emissions!$1:$1048576,MATCH(DATE(Y$2,1,1),Emissions!$A$1:$LI$1),FALSE)</f>
        <v>0.65527975959999996</v>
      </c>
      <c r="Z719" s="361">
        <f>+VLOOKUP($E719,Emissions!$1:$1048576,MATCH(DATE(Z$2,1,1),Emissions!$A$1:$LI$1),FALSE)</f>
        <v>0.65248674669999995</v>
      </c>
      <c r="AA719" s="361">
        <f>+VLOOKUP($E719,Emissions!$1:$1048576,MATCH(DATE(AA$2,1,1),Emissions!$A$1:$LI$1),FALSE)</f>
        <v>0.65147467160000005</v>
      </c>
      <c r="AB719" s="361">
        <f>+VLOOKUP($E719,Emissions!$1:$1048576,MATCH(DATE(AB$2,1,1),Emissions!$A$1:$LI$1),FALSE)</f>
        <v>0.65247320559999999</v>
      </c>
      <c r="AC719" s="361">
        <f>+VLOOKUP($E719,Emissions!$1:$1048576,MATCH(DATE(AC$2,1,1),Emissions!$A$1:$LI$1),FALSE)</f>
        <v>0.65563720069999998</v>
      </c>
      <c r="AD719" s="361">
        <f>+VLOOKUP($E719,Emissions!$1:$1048576,MATCH(DATE(AD$2,1,1),Emissions!$A$1:$LI$1),FALSE)</f>
        <v>0.66106694590000004</v>
      </c>
      <c r="AE719" s="361">
        <f>+VLOOKUP($E719,Emissions!$1:$1048576,MATCH(DATE(AE$2,1,1),Emissions!$A$1:$LI$1),FALSE)</f>
        <v>0.66839108619999998</v>
      </c>
      <c r="AF719" s="361">
        <f>+VLOOKUP($E719,Emissions!$1:$1048576,MATCH(DATE(AF$2,1,1),Emissions!$A$1:$LI$1),FALSE)</f>
        <v>0.6782062056</v>
      </c>
      <c r="AG719" s="361">
        <f>+VLOOKUP($E719,Emissions!$1:$1048576,MATCH(DATE(AG$2,1,1),Emissions!$A$1:$LI$1),FALSE)</f>
        <v>0.69071415899999999</v>
      </c>
      <c r="AH719" s="361">
        <f>+VLOOKUP($E719,Emissions!$1:$1048576,MATCH(DATE(AH$2,1,1),Emissions!$A$1:$LI$1),FALSE)</f>
        <v>0.70600442839999999</v>
      </c>
      <c r="AI719" s="361">
        <f>+VLOOKUP($E719,Emissions!$1:$1048576,MATCH(DATE(AI$2,1,1),Emissions!$A$1:$LI$1),FALSE)</f>
        <v>0.72401663930000004</v>
      </c>
      <c r="AJ719" s="361">
        <f>+VLOOKUP($E719,Emissions!$1:$1048576,MATCH(DATE(AJ$2,1,1),Emissions!$A$1:$LI$1),FALSE)</f>
        <v>0.74462952650000003</v>
      </c>
      <c r="AK719" s="361">
        <f>+VLOOKUP($E719,Emissions!$1:$1048576,MATCH(DATE(AK$2,1,1),Emissions!$A$1:$LI$1),FALSE)</f>
        <v>0.76778748200000002</v>
      </c>
      <c r="AL719" s="361">
        <f>+VLOOKUP($E719,Emissions!$1:$1048576,MATCH(DATE(AL$2,1,1),Emissions!$A$1:$LI$1),FALSE)</f>
        <v>0.79352558029999998</v>
      </c>
      <c r="AM719" s="361">
        <f>+VLOOKUP($E719,Emissions!$1:$1048576,MATCH(DATE(AM$2,1,1),Emissions!$A$1:$LI$1),FALSE)</f>
        <v>0.82193091529999995</v>
      </c>
      <c r="AN719" s="361">
        <f>+VLOOKUP($E719,Emissions!$1:$1048576,MATCH(DATE(AN$2,1,1),Emissions!$A$1:$LI$1),FALSE)</f>
        <v>0.85321435300000004</v>
      </c>
      <c r="AO719" s="361">
        <f>+VLOOKUP($E719,Emissions!$1:$1048576,MATCH(DATE(AO$2,1,1),Emissions!$A$1:$LI$1),FALSE)</f>
        <v>0.88779762539999996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0.34296746039999998</v>
      </c>
      <c r="H720" s="361">
        <f>+VLOOKUP($E720,Emissions!$1:$1048576,MATCH(DATE(H$2,1,1),Emissions!$A$1:$LI$1),FALSE)</f>
        <v>0.34151132200000001</v>
      </c>
      <c r="I720" s="361">
        <f>+VLOOKUP($E720,Emissions!$1:$1048576,MATCH(DATE(I$2,1,1),Emissions!$A$1:$LI$1),FALSE)</f>
        <v>0.3389331069</v>
      </c>
      <c r="J720" s="361">
        <f>+VLOOKUP($E720,Emissions!$1:$1048576,MATCH(DATE(J$2,1,1),Emissions!$A$1:$LI$1),FALSE)</f>
        <v>0.33870546159999998</v>
      </c>
      <c r="K720" s="361">
        <f>+VLOOKUP($E720,Emissions!$1:$1048576,MATCH(DATE(K$2,1,1),Emissions!$A$1:$LI$1),FALSE)</f>
        <v>0.34036110469999997</v>
      </c>
      <c r="L720" s="361">
        <f>+VLOOKUP($E720,Emissions!$1:$1048576,MATCH(DATE(L$2,1,1),Emissions!$A$1:$LI$1),FALSE)</f>
        <v>0.34325425269999998</v>
      </c>
      <c r="M720" s="361">
        <f>+VLOOKUP($E720,Emissions!$1:$1048576,MATCH(DATE(M$2,1,1),Emissions!$A$1:$LI$1),FALSE)</f>
        <v>0.33672072349999999</v>
      </c>
      <c r="N720" s="361">
        <f>+VLOOKUP($E720,Emissions!$1:$1048576,MATCH(DATE(N$2,1,1),Emissions!$A$1:$LI$1),FALSE)</f>
        <v>0.32872438770000001</v>
      </c>
      <c r="O720" s="361">
        <f>+VLOOKUP($E720,Emissions!$1:$1048576,MATCH(DATE(O$2,1,1),Emissions!$A$1:$LI$1),FALSE)</f>
        <v>0.3209080902</v>
      </c>
      <c r="P720" s="361">
        <f>+VLOOKUP($E720,Emissions!$1:$1048576,MATCH(DATE(P$2,1,1),Emissions!$A$1:$LI$1),FALSE)</f>
        <v>0.31414939380000001</v>
      </c>
      <c r="Q720" s="361">
        <f>+VLOOKUP($E720,Emissions!$1:$1048576,MATCH(DATE(Q$2,1,1),Emissions!$A$1:$LI$1),FALSE)</f>
        <v>0.30939077440000001</v>
      </c>
      <c r="R720" s="361">
        <f>+VLOOKUP($E720,Emissions!$1:$1048576,MATCH(DATE(R$2,1,1),Emissions!$A$1:$LI$1),FALSE)</f>
        <v>0.30623895579999999</v>
      </c>
      <c r="S720" s="361">
        <f>+VLOOKUP($E720,Emissions!$1:$1048576,MATCH(DATE(S$2,1,1),Emissions!$A$1:$LI$1),FALSE)</f>
        <v>0.30423047050000002</v>
      </c>
      <c r="T720" s="361">
        <f>+VLOOKUP($E720,Emissions!$1:$1048576,MATCH(DATE(T$2,1,1),Emissions!$A$1:$LI$1),FALSE)</f>
        <v>0.303058563</v>
      </c>
      <c r="U720" s="361">
        <f>+VLOOKUP($E720,Emissions!$1:$1048576,MATCH(DATE(U$2,1,1),Emissions!$A$1:$LI$1),FALSE)</f>
        <v>0.30252500770000001</v>
      </c>
      <c r="V720" s="361">
        <f>+VLOOKUP($E720,Emissions!$1:$1048576,MATCH(DATE(V$2,1,1),Emissions!$A$1:$LI$1),FALSE)</f>
        <v>0.30176863679999999</v>
      </c>
      <c r="W720" s="361">
        <f>+VLOOKUP($E720,Emissions!$1:$1048576,MATCH(DATE(W$2,1,1),Emissions!$A$1:$LI$1),FALSE)</f>
        <v>0.30094635120000002</v>
      </c>
      <c r="X720" s="361">
        <f>+VLOOKUP($E720,Emissions!$1:$1048576,MATCH(DATE(X$2,1,1),Emissions!$A$1:$LI$1),FALSE)</f>
        <v>0.30022229499999997</v>
      </c>
      <c r="Y720" s="361">
        <f>+VLOOKUP($E720,Emissions!$1:$1048576,MATCH(DATE(Y$2,1,1),Emissions!$A$1:$LI$1),FALSE)</f>
        <v>0.29973536200000001</v>
      </c>
      <c r="Z720" s="361">
        <f>+VLOOKUP($E720,Emissions!$1:$1048576,MATCH(DATE(Z$2,1,1),Emissions!$A$1:$LI$1),FALSE)</f>
        <v>0.29937340969999998</v>
      </c>
      <c r="AA720" s="361">
        <f>+VLOOKUP($E720,Emissions!$1:$1048576,MATCH(DATE(AA$2,1,1),Emissions!$A$1:$LI$1),FALSE)</f>
        <v>0.2996486484</v>
      </c>
      <c r="AB720" s="361">
        <f>+VLOOKUP($E720,Emissions!$1:$1048576,MATCH(DATE(AB$2,1,1),Emissions!$A$1:$LI$1),FALSE)</f>
        <v>0.30046524540000003</v>
      </c>
      <c r="AC720" s="361">
        <f>+VLOOKUP($E720,Emissions!$1:$1048576,MATCH(DATE(AC$2,1,1),Emissions!$A$1:$LI$1),FALSE)</f>
        <v>0.3018499301</v>
      </c>
      <c r="AD720" s="361">
        <f>+VLOOKUP($E720,Emissions!$1:$1048576,MATCH(DATE(AD$2,1,1),Emissions!$A$1:$LI$1),FALSE)</f>
        <v>0.30383752819999998</v>
      </c>
      <c r="AE720" s="361">
        <f>+VLOOKUP($E720,Emissions!$1:$1048576,MATCH(DATE(AE$2,1,1),Emissions!$A$1:$LI$1),FALSE)</f>
        <v>0.30583993030000001</v>
      </c>
      <c r="AF720" s="361">
        <f>+VLOOKUP($E720,Emissions!$1:$1048576,MATCH(DATE(AF$2,1,1),Emissions!$A$1:$LI$1),FALSE)</f>
        <v>0.30875805560000003</v>
      </c>
      <c r="AG720" s="361">
        <f>+VLOOKUP($E720,Emissions!$1:$1048576,MATCH(DATE(AG$2,1,1),Emissions!$A$1:$LI$1),FALSE)</f>
        <v>0.31242844759999999</v>
      </c>
      <c r="AH720" s="361">
        <f>+VLOOKUP($E720,Emissions!$1:$1048576,MATCH(DATE(AH$2,1,1),Emissions!$A$1:$LI$1),FALSE)</f>
        <v>0.3168360201</v>
      </c>
      <c r="AI720" s="361">
        <f>+VLOOKUP($E720,Emissions!$1:$1048576,MATCH(DATE(AI$2,1,1),Emissions!$A$1:$LI$1),FALSE)</f>
        <v>0.32196227570000002</v>
      </c>
      <c r="AJ720" s="361">
        <f>+VLOOKUP($E720,Emissions!$1:$1048576,MATCH(DATE(AJ$2,1,1),Emissions!$A$1:$LI$1),FALSE)</f>
        <v>0.32778684590000001</v>
      </c>
      <c r="AK720" s="361">
        <f>+VLOOKUP($E720,Emissions!$1:$1048576,MATCH(DATE(AK$2,1,1),Emissions!$A$1:$LI$1),FALSE)</f>
        <v>0.33430831500000002</v>
      </c>
      <c r="AL720" s="361">
        <f>+VLOOKUP($E720,Emissions!$1:$1048576,MATCH(DATE(AL$2,1,1),Emissions!$A$1:$LI$1),FALSE)</f>
        <v>0.34154448160000001</v>
      </c>
      <c r="AM720" s="361">
        <f>+VLOOKUP($E720,Emissions!$1:$1048576,MATCH(DATE(AM$2,1,1),Emissions!$A$1:$LI$1),FALSE)</f>
        <v>0.34952164050000001</v>
      </c>
      <c r="AN720" s="361">
        <f>+VLOOKUP($E720,Emissions!$1:$1048576,MATCH(DATE(AN$2,1,1),Emissions!$A$1:$LI$1),FALSE)</f>
        <v>0.35829581319999998</v>
      </c>
      <c r="AO720" s="361">
        <f>+VLOOKUP($E720,Emissions!$1:$1048576,MATCH(DATE(AO$2,1,1),Emissions!$A$1:$LI$1),FALSE)</f>
        <v>0.367974527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18.739822740000001</v>
      </c>
      <c r="H737" s="327">
        <f>+VLOOKUP($E737,Emissions!$1:$1048576,MATCH(DATE(H$2,1,1),Emissions!$A$1:$LI$1),FALSE)</f>
        <v>19.014766300000002</v>
      </c>
      <c r="I737" s="327">
        <f>+VLOOKUP($E737,Emissions!$1:$1048576,MATCH(DATE(I$2,1,1),Emissions!$A$1:$LI$1),FALSE)</f>
        <v>19.289220029999999</v>
      </c>
      <c r="J737" s="327">
        <f>+VLOOKUP($E737,Emissions!$1:$1048576,MATCH(DATE(J$2,1,1),Emissions!$A$1:$LI$1),FALSE)</f>
        <v>19.589985720000001</v>
      </c>
      <c r="K737" s="327">
        <f>+VLOOKUP($E737,Emissions!$1:$1048576,MATCH(DATE(K$2,1,1),Emissions!$A$1:$LI$1),FALSE)</f>
        <v>19.922772439999999</v>
      </c>
      <c r="L737" s="327">
        <f>+VLOOKUP($E737,Emissions!$1:$1048576,MATCH(DATE(L$2,1,1),Emissions!$A$1:$LI$1),FALSE)</f>
        <v>20.278752770000001</v>
      </c>
      <c r="M737" s="327">
        <f>+VLOOKUP($E737,Emissions!$1:$1048576,MATCH(DATE(M$2,1,1),Emissions!$A$1:$LI$1),FALSE)</f>
        <v>20.45569708</v>
      </c>
      <c r="N737" s="327">
        <f>+VLOOKUP($E737,Emissions!$1:$1048576,MATCH(DATE(N$2,1,1),Emissions!$A$1:$LI$1),FALSE)</f>
        <v>20.59443855</v>
      </c>
      <c r="O737" s="327">
        <f>+VLOOKUP($E737,Emissions!$1:$1048576,MATCH(DATE(O$2,1,1),Emissions!$A$1:$LI$1),FALSE)</f>
        <v>20.833311170000002</v>
      </c>
      <c r="P737" s="327">
        <f>+VLOOKUP($E737,Emissions!$1:$1048576,MATCH(DATE(P$2,1,1),Emissions!$A$1:$LI$1),FALSE)</f>
        <v>21.084399210000001</v>
      </c>
      <c r="Q737" s="327">
        <f>+VLOOKUP($E737,Emissions!$1:$1048576,MATCH(DATE(Q$2,1,1),Emissions!$A$1:$LI$1),FALSE)</f>
        <v>21.32912585</v>
      </c>
      <c r="R737" s="327">
        <f>+VLOOKUP($E737,Emissions!$1:$1048576,MATCH(DATE(R$2,1,1),Emissions!$A$1:$LI$1),FALSE)</f>
        <v>21.523156650000001</v>
      </c>
      <c r="S737" s="327">
        <f>+VLOOKUP($E737,Emissions!$1:$1048576,MATCH(DATE(S$2,1,1),Emissions!$A$1:$LI$1),FALSE)</f>
        <v>21.682674630000001</v>
      </c>
      <c r="T737" s="327">
        <f>+VLOOKUP($E737,Emissions!$1:$1048576,MATCH(DATE(T$2,1,1),Emissions!$A$1:$LI$1),FALSE)</f>
        <v>21.834725980000002</v>
      </c>
      <c r="U737" s="327">
        <f>+VLOOKUP($E737,Emissions!$1:$1048576,MATCH(DATE(U$2,1,1),Emissions!$A$1:$LI$1),FALSE)</f>
        <v>21.994934570000002</v>
      </c>
      <c r="V737" s="327">
        <f>+VLOOKUP($E737,Emissions!$1:$1048576,MATCH(DATE(V$2,1,1),Emissions!$A$1:$LI$1),FALSE)</f>
        <v>22.16194965</v>
      </c>
      <c r="W737" s="327">
        <f>+VLOOKUP($E737,Emissions!$1:$1048576,MATCH(DATE(W$2,1,1),Emissions!$A$1:$LI$1),FALSE)</f>
        <v>22.345741319999998</v>
      </c>
      <c r="X737" s="327">
        <f>+VLOOKUP($E737,Emissions!$1:$1048576,MATCH(DATE(X$2,1,1),Emissions!$A$1:$LI$1),FALSE)</f>
        <v>22.55687412</v>
      </c>
      <c r="Y737" s="327">
        <f>+VLOOKUP($E737,Emissions!$1:$1048576,MATCH(DATE(Y$2,1,1),Emissions!$A$1:$LI$1),FALSE)</f>
        <v>22.802623440000001</v>
      </c>
      <c r="Z737" s="327">
        <f>+VLOOKUP($E737,Emissions!$1:$1048576,MATCH(DATE(Z$2,1,1),Emissions!$A$1:$LI$1),FALSE)</f>
        <v>23.085959249999998</v>
      </c>
      <c r="AA737" s="327">
        <f>+VLOOKUP($E737,Emissions!$1:$1048576,MATCH(DATE(AA$2,1,1),Emissions!$A$1:$LI$1),FALSE)</f>
        <v>23.419398130000001</v>
      </c>
      <c r="AB737" s="327">
        <f>+VLOOKUP($E737,Emissions!$1:$1048576,MATCH(DATE(AB$2,1,1),Emissions!$A$1:$LI$1),FALSE)</f>
        <v>23.811094279999999</v>
      </c>
      <c r="AC737" s="327">
        <f>+VLOOKUP($E737,Emissions!$1:$1048576,MATCH(DATE(AC$2,1,1),Emissions!$A$1:$LI$1),FALSE)</f>
        <v>24.265965690000002</v>
      </c>
      <c r="AD737" s="327">
        <f>+VLOOKUP($E737,Emissions!$1:$1048576,MATCH(DATE(AD$2,1,1),Emissions!$A$1:$LI$1),FALSE)</f>
        <v>24.786006740000001</v>
      </c>
      <c r="AE737" s="327">
        <f>+VLOOKUP($E737,Emissions!$1:$1048576,MATCH(DATE(AE$2,1,1),Emissions!$A$1:$LI$1),FALSE)</f>
        <v>25.36246242</v>
      </c>
      <c r="AF737" s="327">
        <f>+VLOOKUP($E737,Emissions!$1:$1048576,MATCH(DATE(AF$2,1,1),Emissions!$A$1:$LI$1),FALSE)</f>
        <v>26.012833520000001</v>
      </c>
      <c r="AG737" s="327">
        <f>+VLOOKUP($E737,Emissions!$1:$1048576,MATCH(DATE(AG$2,1,1),Emissions!$A$1:$LI$1),FALSE)</f>
        <v>26.752374759999999</v>
      </c>
      <c r="AH737" s="327">
        <f>+VLOOKUP($E737,Emissions!$1:$1048576,MATCH(DATE(AH$2,1,1),Emissions!$A$1:$LI$1),FALSE)</f>
        <v>27.588905019999999</v>
      </c>
      <c r="AI737" s="327">
        <f>+VLOOKUP($E737,Emissions!$1:$1048576,MATCH(DATE(AI$2,1,1),Emissions!$A$1:$LI$1),FALSE)</f>
        <v>28.52260369</v>
      </c>
      <c r="AJ737" s="327">
        <f>+VLOOKUP($E737,Emissions!$1:$1048576,MATCH(DATE(AJ$2,1,1),Emissions!$A$1:$LI$1),FALSE)</f>
        <v>29.55273339</v>
      </c>
      <c r="AK737" s="327">
        <f>+VLOOKUP($E737,Emissions!$1:$1048576,MATCH(DATE(AK$2,1,1),Emissions!$A$1:$LI$1),FALSE)</f>
        <v>30.68630447</v>
      </c>
      <c r="AL737" s="327">
        <f>+VLOOKUP($E737,Emissions!$1:$1048576,MATCH(DATE(AL$2,1,1),Emissions!$A$1:$LI$1),FALSE)</f>
        <v>31.940014189999999</v>
      </c>
      <c r="AM737" s="327">
        <f>+VLOOKUP($E737,Emissions!$1:$1048576,MATCH(DATE(AM$2,1,1),Emissions!$A$1:$LI$1),FALSE)</f>
        <v>33.33874411</v>
      </c>
      <c r="AN737" s="327">
        <f>+VLOOKUP($E737,Emissions!$1:$1048576,MATCH(DATE(AN$2,1,1),Emissions!$A$1:$LI$1),FALSE)</f>
        <v>34.921178429999998</v>
      </c>
      <c r="AO737" s="327">
        <f>+VLOOKUP($E737,Emissions!$1:$1048576,MATCH(DATE(AO$2,1,1),Emissions!$A$1:$LI$1),FALSE)</f>
        <v>36.749173839999997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11.756802199999999</v>
      </c>
      <c r="H741" s="327">
        <f>+VLOOKUP($E741,Emissions!$1:$1048576,MATCH(DATE(H$2,1,1),Emissions!$A$1:$LI$1),FALSE)</f>
        <v>11.951379319999999</v>
      </c>
      <c r="I741" s="327">
        <f>+VLOOKUP($E741,Emissions!$1:$1048576,MATCH(DATE(I$2,1,1),Emissions!$A$1:$LI$1),FALSE)</f>
        <v>12.14625815</v>
      </c>
      <c r="J741" s="327">
        <f>+VLOOKUP($E741,Emissions!$1:$1048576,MATCH(DATE(J$2,1,1),Emissions!$A$1:$LI$1),FALSE)</f>
        <v>12.36151976</v>
      </c>
      <c r="K741" s="327">
        <f>+VLOOKUP($E741,Emissions!$1:$1048576,MATCH(DATE(K$2,1,1),Emissions!$A$1:$LI$1),FALSE)</f>
        <v>12.59780905</v>
      </c>
      <c r="L741" s="327">
        <f>+VLOOKUP($E741,Emissions!$1:$1048576,MATCH(DATE(L$2,1,1),Emissions!$A$1:$LI$1),FALSE)</f>
        <v>12.848055970000001</v>
      </c>
      <c r="M741" s="327">
        <f>+VLOOKUP($E741,Emissions!$1:$1048576,MATCH(DATE(M$2,1,1),Emissions!$A$1:$LI$1),FALSE)</f>
        <v>12.95220164</v>
      </c>
      <c r="N741" s="327">
        <f>+VLOOKUP($E741,Emissions!$1:$1048576,MATCH(DATE(N$2,1,1),Emissions!$A$1:$LI$1),FALSE)</f>
        <v>13.02236145</v>
      </c>
      <c r="O741" s="327">
        <f>+VLOOKUP($E741,Emissions!$1:$1048576,MATCH(DATE(O$2,1,1),Emissions!$A$1:$LI$1),FALSE)</f>
        <v>13.16238384</v>
      </c>
      <c r="P741" s="327">
        <f>+VLOOKUP($E741,Emissions!$1:$1048576,MATCH(DATE(P$2,1,1),Emissions!$A$1:$LI$1),FALSE)</f>
        <v>13.305991560000001</v>
      </c>
      <c r="Q741" s="327">
        <f>+VLOOKUP($E741,Emissions!$1:$1048576,MATCH(DATE(Q$2,1,1),Emissions!$A$1:$LI$1),FALSE)</f>
        <v>13.445493000000001</v>
      </c>
      <c r="R741" s="327">
        <f>+VLOOKUP($E741,Emissions!$1:$1048576,MATCH(DATE(R$2,1,1),Emissions!$A$1:$LI$1),FALSE)</f>
        <v>13.548059009999999</v>
      </c>
      <c r="S741" s="327">
        <f>+VLOOKUP($E741,Emissions!$1:$1048576,MATCH(DATE(S$2,1,1),Emissions!$A$1:$LI$1),FALSE)</f>
        <v>13.62574229</v>
      </c>
      <c r="T741" s="327">
        <f>+VLOOKUP($E741,Emissions!$1:$1048576,MATCH(DATE(T$2,1,1),Emissions!$A$1:$LI$1),FALSE)</f>
        <v>13.698471919999999</v>
      </c>
      <c r="U741" s="327">
        <f>+VLOOKUP($E741,Emissions!$1:$1048576,MATCH(DATE(U$2,1,1),Emissions!$A$1:$LI$1),FALSE)</f>
        <v>13.777649650000001</v>
      </c>
      <c r="V741" s="327">
        <f>+VLOOKUP($E741,Emissions!$1:$1048576,MATCH(DATE(V$2,1,1),Emissions!$A$1:$LI$1),FALSE)</f>
        <v>13.866848770000001</v>
      </c>
      <c r="W741" s="327">
        <f>+VLOOKUP($E741,Emissions!$1:$1048576,MATCH(DATE(W$2,1,1),Emissions!$A$1:$LI$1),FALSE)</f>
        <v>13.96952119</v>
      </c>
      <c r="X741" s="327">
        <f>+VLOOKUP($E741,Emissions!$1:$1048576,MATCH(DATE(X$2,1,1),Emissions!$A$1:$LI$1),FALSE)</f>
        <v>14.09216015</v>
      </c>
      <c r="Y741" s="327">
        <f>+VLOOKUP($E741,Emissions!$1:$1048576,MATCH(DATE(Y$2,1,1),Emissions!$A$1:$LI$1),FALSE)</f>
        <v>14.23859869</v>
      </c>
      <c r="Z741" s="327">
        <f>+VLOOKUP($E741,Emissions!$1:$1048576,MATCH(DATE(Z$2,1,1),Emissions!$A$1:$LI$1),FALSE)</f>
        <v>14.41031095</v>
      </c>
      <c r="AA741" s="327">
        <f>+VLOOKUP($E741,Emissions!$1:$1048576,MATCH(DATE(AA$2,1,1),Emissions!$A$1:$LI$1),FALSE)</f>
        <v>14.612851060000001</v>
      </c>
      <c r="AB741" s="327">
        <f>+VLOOKUP($E741,Emissions!$1:$1048576,MATCH(DATE(AB$2,1,1),Emissions!$A$1:$LI$1),FALSE)</f>
        <v>14.849987219999999</v>
      </c>
      <c r="AC741" s="327">
        <f>+VLOOKUP($E741,Emissions!$1:$1048576,MATCH(DATE(AC$2,1,1),Emissions!$A$1:$LI$1),FALSE)</f>
        <v>15.123361210000001</v>
      </c>
      <c r="AD741" s="327">
        <f>+VLOOKUP($E741,Emissions!$1:$1048576,MATCH(DATE(AD$2,1,1),Emissions!$A$1:$LI$1),FALSE)</f>
        <v>15.432356589999999</v>
      </c>
      <c r="AE741" s="327">
        <f>+VLOOKUP($E741,Emissions!$1:$1048576,MATCH(DATE(AE$2,1,1),Emissions!$A$1:$LI$1),FALSE)</f>
        <v>15.77126168</v>
      </c>
      <c r="AF741" s="327">
        <f>+VLOOKUP($E741,Emissions!$1:$1048576,MATCH(DATE(AF$2,1,1),Emissions!$A$1:$LI$1),FALSE)</f>
        <v>16.144645529999998</v>
      </c>
      <c r="AG741" s="327">
        <f>+VLOOKUP($E741,Emissions!$1:$1048576,MATCH(DATE(AG$2,1,1),Emissions!$A$1:$LI$1),FALSE)</f>
        <v>16.559600240000002</v>
      </c>
      <c r="AH741" s="327">
        <f>+VLOOKUP($E741,Emissions!$1:$1048576,MATCH(DATE(AH$2,1,1),Emissions!$A$1:$LI$1),FALSE)</f>
        <v>17.016793369999998</v>
      </c>
      <c r="AI741" s="327">
        <f>+VLOOKUP($E741,Emissions!$1:$1048576,MATCH(DATE(AI$2,1,1),Emissions!$A$1:$LI$1),FALSE)</f>
        <v>17.510458360000001</v>
      </c>
      <c r="AJ741" s="327">
        <f>+VLOOKUP($E741,Emissions!$1:$1048576,MATCH(DATE(AJ$2,1,1),Emissions!$A$1:$LI$1),FALSE)</f>
        <v>18.03278937</v>
      </c>
      <c r="AK741" s="327">
        <f>+VLOOKUP($E741,Emissions!$1:$1048576,MATCH(DATE(AK$2,1,1),Emissions!$A$1:$LI$1),FALSE)</f>
        <v>18.578841310000001</v>
      </c>
      <c r="AL741" s="327">
        <f>+VLOOKUP($E741,Emissions!$1:$1048576,MATCH(DATE(AL$2,1,1),Emissions!$A$1:$LI$1),FALSE)</f>
        <v>19.146617200000001</v>
      </c>
      <c r="AM741" s="327">
        <f>+VLOOKUP($E741,Emissions!$1:$1048576,MATCH(DATE(AM$2,1,1),Emissions!$A$1:$LI$1),FALSE)</f>
        <v>19.73456358</v>
      </c>
      <c r="AN741" s="327">
        <f>+VLOOKUP($E741,Emissions!$1:$1048576,MATCH(DATE(AN$2,1,1),Emissions!$A$1:$LI$1),FALSE)</f>
        <v>20.342221599999998</v>
      </c>
      <c r="AO741" s="327">
        <f>+VLOOKUP($E741,Emissions!$1:$1048576,MATCH(DATE(AO$2,1,1),Emissions!$A$1:$LI$1),FALSE)</f>
        <v>20.971111530000002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6.0680671099999997E-4</v>
      </c>
      <c r="H742" s="361">
        <f>+VLOOKUP($E742,Emissions!$1:$1048576,MATCH(DATE(H$2,1,1),Emissions!$A$1:$LI$1),FALSE)</f>
        <v>6.1247018799999995E-4</v>
      </c>
      <c r="I742" s="361">
        <f>+VLOOKUP($E742,Emissions!$1:$1048576,MATCH(DATE(I$2,1,1),Emissions!$A$1:$LI$1),FALSE)</f>
        <v>6.1846396800000001E-4</v>
      </c>
      <c r="J742" s="361">
        <f>+VLOOKUP($E742,Emissions!$1:$1048576,MATCH(DATE(J$2,1,1),Emissions!$A$1:$LI$1),FALSE)</f>
        <v>6.2629029800000005E-4</v>
      </c>
      <c r="K742" s="361">
        <f>+VLOOKUP($E742,Emissions!$1:$1048576,MATCH(DATE(K$2,1,1),Emissions!$A$1:$LI$1),FALSE)</f>
        <v>6.36029075E-4</v>
      </c>
      <c r="L742" s="361">
        <f>+VLOOKUP($E742,Emissions!$1:$1048576,MATCH(DATE(L$2,1,1),Emissions!$A$1:$LI$1),FALSE)</f>
        <v>6.4717613099999998E-4</v>
      </c>
      <c r="M742" s="361">
        <f>+VLOOKUP($E742,Emissions!$1:$1048576,MATCH(DATE(M$2,1,1),Emissions!$A$1:$LI$1),FALSE)</f>
        <v>6.5138438800000005E-4</v>
      </c>
      <c r="N742" s="361">
        <f>+VLOOKUP($E742,Emissions!$1:$1048576,MATCH(DATE(N$2,1,1),Emissions!$A$1:$LI$1),FALSE)</f>
        <v>6.5222340499999996E-4</v>
      </c>
      <c r="O742" s="361">
        <f>+VLOOKUP($E742,Emissions!$1:$1048576,MATCH(DATE(O$2,1,1),Emissions!$A$1:$LI$1),FALSE)</f>
        <v>6.5329409800000005E-4</v>
      </c>
      <c r="P742" s="361">
        <f>+VLOOKUP($E742,Emissions!$1:$1048576,MATCH(DATE(P$2,1,1),Emissions!$A$1:$LI$1),FALSE)</f>
        <v>6.5426099499999997E-4</v>
      </c>
      <c r="Q742" s="361">
        <f>+VLOOKUP($E742,Emissions!$1:$1048576,MATCH(DATE(Q$2,1,1),Emissions!$A$1:$LI$1),FALSE)</f>
        <v>6.5616758499999997E-4</v>
      </c>
      <c r="R742" s="361">
        <f>+VLOOKUP($E742,Emissions!$1:$1048576,MATCH(DATE(R$2,1,1),Emissions!$A$1:$LI$1),FALSE)</f>
        <v>6.5823595700000004E-4</v>
      </c>
      <c r="S742" s="361">
        <f>+VLOOKUP($E742,Emissions!$1:$1048576,MATCH(DATE(S$2,1,1),Emissions!$A$1:$LI$1),FALSE)</f>
        <v>6.6028820400000003E-4</v>
      </c>
      <c r="T742" s="361">
        <f>+VLOOKUP($E742,Emissions!$1:$1048576,MATCH(DATE(T$2,1,1),Emissions!$A$1:$LI$1),FALSE)</f>
        <v>6.62391765E-4</v>
      </c>
      <c r="U742" s="361">
        <f>+VLOOKUP($E742,Emissions!$1:$1048576,MATCH(DATE(U$2,1,1),Emissions!$A$1:$LI$1),FALSE)</f>
        <v>6.6460739099999996E-4</v>
      </c>
      <c r="V742" s="361">
        <f>+VLOOKUP($E742,Emissions!$1:$1048576,MATCH(DATE(V$2,1,1),Emissions!$A$1:$LI$1),FALSE)</f>
        <v>6.6638068500000003E-4</v>
      </c>
      <c r="W742" s="361">
        <f>+VLOOKUP($E742,Emissions!$1:$1048576,MATCH(DATE(W$2,1,1),Emissions!$A$1:$LI$1),FALSE)</f>
        <v>6.6791418900000003E-4</v>
      </c>
      <c r="X742" s="361">
        <f>+VLOOKUP($E742,Emissions!$1:$1048576,MATCH(DATE(X$2,1,1),Emissions!$A$1:$LI$1),FALSE)</f>
        <v>6.6956449199999997E-4</v>
      </c>
      <c r="Y742" s="361">
        <f>+VLOOKUP($E742,Emissions!$1:$1048576,MATCH(DATE(Y$2,1,1),Emissions!$A$1:$LI$1),FALSE)</f>
        <v>6.7167616399999995E-4</v>
      </c>
      <c r="Z742" s="361">
        <f>+VLOOKUP($E742,Emissions!$1:$1048576,MATCH(DATE(Z$2,1,1),Emissions!$A$1:$LI$1),FALSE)</f>
        <v>6.7441665600000004E-4</v>
      </c>
      <c r="AA742" s="361">
        <f>+VLOOKUP($E742,Emissions!$1:$1048576,MATCH(DATE(AA$2,1,1),Emissions!$A$1:$LI$1),FALSE)</f>
        <v>6.7829173000000004E-4</v>
      </c>
      <c r="AB742" s="361">
        <f>+VLOOKUP($E742,Emissions!$1:$1048576,MATCH(DATE(AB$2,1,1),Emissions!$A$1:$LI$1),FALSE)</f>
        <v>6.8359483699999995E-4</v>
      </c>
      <c r="AC742" s="361">
        <f>+VLOOKUP($E742,Emissions!$1:$1048576,MATCH(DATE(AC$2,1,1),Emissions!$A$1:$LI$1),FALSE)</f>
        <v>6.9054750800000004E-4</v>
      </c>
      <c r="AD742" s="361">
        <f>+VLOOKUP($E742,Emissions!$1:$1048576,MATCH(DATE(AD$2,1,1),Emissions!$A$1:$LI$1),FALSE)</f>
        <v>6.9931175100000002E-4</v>
      </c>
      <c r="AE742" s="361">
        <f>+VLOOKUP($E742,Emissions!$1:$1048576,MATCH(DATE(AE$2,1,1),Emissions!$A$1:$LI$1),FALSE)</f>
        <v>7.09580981E-4</v>
      </c>
      <c r="AF742" s="361">
        <f>+VLOOKUP($E742,Emissions!$1:$1048576,MATCH(DATE(AF$2,1,1),Emissions!$A$1:$LI$1),FALSE)</f>
        <v>7.2176892999999999E-4</v>
      </c>
      <c r="AG742" s="361">
        <f>+VLOOKUP($E742,Emissions!$1:$1048576,MATCH(DATE(AG$2,1,1),Emissions!$A$1:$LI$1),FALSE)</f>
        <v>7.3625577900000004E-4</v>
      </c>
      <c r="AH742" s="361">
        <f>+VLOOKUP($E742,Emissions!$1:$1048576,MATCH(DATE(AH$2,1,1),Emissions!$A$1:$LI$1),FALSE)</f>
        <v>7.5319551400000002E-4</v>
      </c>
      <c r="AI742" s="361">
        <f>+VLOOKUP($E742,Emissions!$1:$1048576,MATCH(DATE(AI$2,1,1),Emissions!$A$1:$LI$1),FALSE)</f>
        <v>7.72567743E-4</v>
      </c>
      <c r="AJ742" s="361">
        <f>+VLOOKUP($E742,Emissions!$1:$1048576,MATCH(DATE(AJ$2,1,1),Emissions!$A$1:$LI$1),FALSE)</f>
        <v>7.9426011199999996E-4</v>
      </c>
      <c r="AK742" s="361">
        <f>+VLOOKUP($E742,Emissions!$1:$1048576,MATCH(DATE(AK$2,1,1),Emissions!$A$1:$LI$1),FALSE)</f>
        <v>8.18177029E-4</v>
      </c>
      <c r="AL742" s="361">
        <f>+VLOOKUP($E742,Emissions!$1:$1048576,MATCH(DATE(AL$2,1,1),Emissions!$A$1:$LI$1),FALSE)</f>
        <v>8.4426485200000002E-4</v>
      </c>
      <c r="AM742" s="361">
        <f>+VLOOKUP($E742,Emissions!$1:$1048576,MATCH(DATE(AM$2,1,1),Emissions!$A$1:$LI$1),FALSE)</f>
        <v>8.7248486799999998E-4</v>
      </c>
      <c r="AN742" s="361">
        <f>+VLOOKUP($E742,Emissions!$1:$1048576,MATCH(DATE(AN$2,1,1),Emissions!$A$1:$LI$1),FALSE)</f>
        <v>9.0286098699999997E-4</v>
      </c>
      <c r="AO742" s="361">
        <f>+VLOOKUP($E742,Emissions!$1:$1048576,MATCH(DATE(AO$2,1,1),Emissions!$A$1:$LI$1),FALSE)</f>
        <v>9.3552970800000004E-4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1.45963919E-4</v>
      </c>
      <c r="H743" s="361">
        <f>+VLOOKUP($E743,Emissions!$1:$1048576,MATCH(DATE(H$2,1,1),Emissions!$A$1:$LI$1),FALSE)</f>
        <v>1.45597643E-4</v>
      </c>
      <c r="I743" s="361">
        <f>+VLOOKUP($E743,Emissions!$1:$1048576,MATCH(DATE(I$2,1,1),Emissions!$A$1:$LI$1),FALSE)</f>
        <v>1.44378621E-4</v>
      </c>
      <c r="J743" s="361">
        <f>+VLOOKUP($E743,Emissions!$1:$1048576,MATCH(DATE(J$2,1,1),Emissions!$A$1:$LI$1),FALSE)</f>
        <v>1.4343355699999999E-4</v>
      </c>
      <c r="K743" s="361">
        <f>+VLOOKUP($E743,Emissions!$1:$1048576,MATCH(DATE(K$2,1,1),Emissions!$A$1:$LI$1),FALSE)</f>
        <v>1.4320063499999999E-4</v>
      </c>
      <c r="L743" s="361">
        <f>+VLOOKUP($E743,Emissions!$1:$1048576,MATCH(DATE(L$2,1,1),Emissions!$A$1:$LI$1),FALSE)</f>
        <v>1.4385488699999999E-4</v>
      </c>
      <c r="M743" s="361">
        <f>+VLOOKUP($E743,Emissions!$1:$1048576,MATCH(DATE(M$2,1,1),Emissions!$A$1:$LI$1),FALSE)</f>
        <v>1.4111138400000001E-4</v>
      </c>
      <c r="N743" s="361">
        <f>+VLOOKUP($E743,Emissions!$1:$1048576,MATCH(DATE(N$2,1,1),Emissions!$A$1:$LI$1),FALSE)</f>
        <v>1.3601019900000001E-4</v>
      </c>
      <c r="O743" s="361">
        <f>+VLOOKUP($E743,Emissions!$1:$1048576,MATCH(DATE(O$2,1,1),Emissions!$A$1:$LI$1),FALSE)</f>
        <v>1.3069739899999999E-4</v>
      </c>
      <c r="P743" s="361">
        <f>+VLOOKUP($E743,Emissions!$1:$1048576,MATCH(DATE(P$2,1,1),Emissions!$A$1:$LI$1),FALSE)</f>
        <v>1.24529071E-4</v>
      </c>
      <c r="Q743" s="361">
        <f>+VLOOKUP($E743,Emissions!$1:$1048576,MATCH(DATE(Q$2,1,1),Emissions!$A$1:$LI$1),FALSE)</f>
        <v>1.1822793199999999E-4</v>
      </c>
      <c r="R743" s="361">
        <f>+VLOOKUP($E743,Emissions!$1:$1048576,MATCH(DATE(R$2,1,1),Emissions!$A$1:$LI$1),FALSE)</f>
        <v>1.11606844E-4</v>
      </c>
      <c r="S743" s="361">
        <f>+VLOOKUP($E743,Emissions!$1:$1048576,MATCH(DATE(S$2,1,1),Emissions!$A$1:$LI$1),FALSE)</f>
        <v>1.04990502E-4</v>
      </c>
      <c r="T743" s="361">
        <f>+VLOOKUP($E743,Emissions!$1:$1048576,MATCH(DATE(T$2,1,1),Emissions!$A$1:$LI$1),FALSE)</f>
        <v>9.8705240600000004E-5</v>
      </c>
      <c r="U743" s="361">
        <f>+VLOOKUP($E743,Emissions!$1:$1048576,MATCH(DATE(U$2,1,1),Emissions!$A$1:$LI$1),FALSE)</f>
        <v>9.2912107300000002E-5</v>
      </c>
      <c r="V743" s="361">
        <f>+VLOOKUP($E743,Emissions!$1:$1048576,MATCH(DATE(V$2,1,1),Emissions!$A$1:$LI$1),FALSE)</f>
        <v>8.7309272299999999E-5</v>
      </c>
      <c r="W743" s="361">
        <f>+VLOOKUP($E743,Emissions!$1:$1048576,MATCH(DATE(W$2,1,1),Emissions!$A$1:$LI$1),FALSE)</f>
        <v>8.2077230900000001E-5</v>
      </c>
      <c r="X743" s="361">
        <f>+VLOOKUP($E743,Emissions!$1:$1048576,MATCH(DATE(X$2,1,1),Emissions!$A$1:$LI$1),FALSE)</f>
        <v>7.7322245199999996E-5</v>
      </c>
      <c r="Y743" s="361">
        <f>+VLOOKUP($E743,Emissions!$1:$1048576,MATCH(DATE(Y$2,1,1),Emissions!$A$1:$LI$1),FALSE)</f>
        <v>7.3133145200000006E-5</v>
      </c>
      <c r="Z743" s="361">
        <f>+VLOOKUP($E743,Emissions!$1:$1048576,MATCH(DATE(Z$2,1,1),Emissions!$A$1:$LI$1),FALSE)</f>
        <v>6.9589080000000006E-5</v>
      </c>
      <c r="AA743" s="361">
        <f>+VLOOKUP($E743,Emissions!$1:$1048576,MATCH(DATE(AA$2,1,1),Emissions!$A$1:$LI$1),FALSE)</f>
        <v>6.6755889299999994E-5</v>
      </c>
      <c r="AB743" s="361">
        <f>+VLOOKUP($E743,Emissions!$1:$1048576,MATCH(DATE(AB$2,1,1),Emissions!$A$1:$LI$1),FALSE)</f>
        <v>6.46717548E-5</v>
      </c>
      <c r="AC743" s="361">
        <f>+VLOOKUP($E743,Emissions!$1:$1048576,MATCH(DATE(AC$2,1,1),Emissions!$A$1:$LI$1),FALSE)</f>
        <v>6.3338485700000004E-5</v>
      </c>
      <c r="AD743" s="361">
        <f>+VLOOKUP($E743,Emissions!$1:$1048576,MATCH(DATE(AD$2,1,1),Emissions!$A$1:$LI$1),FALSE)</f>
        <v>6.2754163600000005E-5</v>
      </c>
      <c r="AE743" s="361">
        <f>+VLOOKUP($E743,Emissions!$1:$1048576,MATCH(DATE(AE$2,1,1),Emissions!$A$1:$LI$1),FALSE)</f>
        <v>6.2928989499999995E-5</v>
      </c>
      <c r="AF743" s="361">
        <f>+VLOOKUP($E743,Emissions!$1:$1048576,MATCH(DATE(AF$2,1,1),Emissions!$A$1:$LI$1),FALSE)</f>
        <v>6.3982275199999994E-5</v>
      </c>
      <c r="AG743" s="361">
        <f>+VLOOKUP($E743,Emissions!$1:$1048576,MATCH(DATE(AG$2,1,1),Emissions!$A$1:$LI$1),FALSE)</f>
        <v>6.5967842799999997E-5</v>
      </c>
      <c r="AH743" s="361">
        <f>+VLOOKUP($E743,Emissions!$1:$1048576,MATCH(DATE(AH$2,1,1),Emissions!$A$1:$LI$1),FALSE)</f>
        <v>6.8911866100000005E-5</v>
      </c>
      <c r="AI743" s="361">
        <f>+VLOOKUP($E743,Emissions!$1:$1048576,MATCH(DATE(AI$2,1,1),Emissions!$A$1:$LI$1),FALSE)</f>
        <v>7.2795340299999995E-5</v>
      </c>
      <c r="AJ743" s="361">
        <f>+VLOOKUP($E743,Emissions!$1:$1048576,MATCH(DATE(AJ$2,1,1),Emissions!$A$1:$LI$1),FALSE)</f>
        <v>7.7599390100000005E-5</v>
      </c>
      <c r="AK743" s="361">
        <f>+VLOOKUP($E743,Emissions!$1:$1048576,MATCH(DATE(AK$2,1,1),Emissions!$A$1:$LI$1),FALSE)</f>
        <v>8.3355090900000001E-5</v>
      </c>
      <c r="AL743" s="361">
        <f>+VLOOKUP($E743,Emissions!$1:$1048576,MATCH(DATE(AL$2,1,1),Emissions!$A$1:$LI$1),FALSE)</f>
        <v>9.0138732199999995E-5</v>
      </c>
      <c r="AM743" s="361">
        <f>+VLOOKUP($E743,Emissions!$1:$1048576,MATCH(DATE(AM$2,1,1),Emissions!$A$1:$LI$1),FALSE)</f>
        <v>9.8030388500000001E-5</v>
      </c>
      <c r="AN743" s="361">
        <f>+VLOOKUP($E743,Emissions!$1:$1048576,MATCH(DATE(AN$2,1,1),Emissions!$A$1:$LI$1),FALSE)</f>
        <v>1.07139285E-4</v>
      </c>
      <c r="AO743" s="361">
        <f>+VLOOKUP($E743,Emissions!$1:$1048576,MATCH(DATE(AO$2,1,1),Emissions!$A$1:$LI$1),FALSE)</f>
        <v>1.17633473E-4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2.9966202019999999</v>
      </c>
      <c r="H744" s="361">
        <f>+VLOOKUP($E744,Emissions!$1:$1048576,MATCH(DATE(H$2,1,1),Emissions!$A$1:$LI$1),FALSE)</f>
        <v>3.0251453609999999</v>
      </c>
      <c r="I744" s="361">
        <f>+VLOOKUP($E744,Emissions!$1:$1048576,MATCH(DATE(I$2,1,1),Emissions!$A$1:$LI$1),FALSE)</f>
        <v>3.0515853769999999</v>
      </c>
      <c r="J744" s="361">
        <f>+VLOOKUP($E744,Emissions!$1:$1048576,MATCH(DATE(J$2,1,1),Emissions!$A$1:$LI$1),FALSE)</f>
        <v>3.0884680470000001</v>
      </c>
      <c r="K744" s="361">
        <f>+VLOOKUP($E744,Emissions!$1:$1048576,MATCH(DATE(K$2,1,1),Emissions!$A$1:$LI$1),FALSE)</f>
        <v>3.1356425570000002</v>
      </c>
      <c r="L744" s="361">
        <f>+VLOOKUP($E744,Emissions!$1:$1048576,MATCH(DATE(L$2,1,1),Emissions!$A$1:$LI$1),FALSE)</f>
        <v>3.190386669</v>
      </c>
      <c r="M744" s="361">
        <f>+VLOOKUP($E744,Emissions!$1:$1048576,MATCH(DATE(M$2,1,1),Emissions!$A$1:$LI$1),FALSE)</f>
        <v>3.1915615939999999</v>
      </c>
      <c r="N744" s="361">
        <f>+VLOOKUP($E744,Emissions!$1:$1048576,MATCH(DATE(N$2,1,1),Emissions!$A$1:$LI$1),FALSE)</f>
        <v>3.1747251209999998</v>
      </c>
      <c r="O744" s="361">
        <f>+VLOOKUP($E744,Emissions!$1:$1048576,MATCH(DATE(O$2,1,1),Emissions!$A$1:$LI$1),FALSE)</f>
        <v>3.1608579140000002</v>
      </c>
      <c r="P744" s="361">
        <f>+VLOOKUP($E744,Emissions!$1:$1048576,MATCH(DATE(P$2,1,1),Emissions!$A$1:$LI$1),FALSE)</f>
        <v>3.148233652</v>
      </c>
      <c r="Q744" s="361">
        <f>+VLOOKUP($E744,Emissions!$1:$1048576,MATCH(DATE(Q$2,1,1),Emissions!$A$1:$LI$1),FALSE)</f>
        <v>3.1457033970000001</v>
      </c>
      <c r="R744" s="361">
        <f>+VLOOKUP($E744,Emissions!$1:$1048576,MATCH(DATE(R$2,1,1),Emissions!$A$1:$LI$1),FALSE)</f>
        <v>3.148188615</v>
      </c>
      <c r="S744" s="361">
        <f>+VLOOKUP($E744,Emissions!$1:$1048576,MATCH(DATE(S$2,1,1),Emissions!$A$1:$LI$1),FALSE)</f>
        <v>3.1545271499999998</v>
      </c>
      <c r="T744" s="361">
        <f>+VLOOKUP($E744,Emissions!$1:$1048576,MATCH(DATE(T$2,1,1),Emissions!$A$1:$LI$1),FALSE)</f>
        <v>3.1651509789999999</v>
      </c>
      <c r="U744" s="361">
        <f>+VLOOKUP($E744,Emissions!$1:$1048576,MATCH(DATE(U$2,1,1),Emissions!$A$1:$LI$1),FALSE)</f>
        <v>3.1802879100000001</v>
      </c>
      <c r="V744" s="361">
        <f>+VLOOKUP($E744,Emissions!$1:$1048576,MATCH(DATE(V$2,1,1),Emissions!$A$1:$LI$1),FALSE)</f>
        <v>3.1955868039999999</v>
      </c>
      <c r="W744" s="361">
        <f>+VLOOKUP($E744,Emissions!$1:$1048576,MATCH(DATE(W$2,1,1),Emissions!$A$1:$LI$1),FALSE)</f>
        <v>3.2113086399999999</v>
      </c>
      <c r="X744" s="361">
        <f>+VLOOKUP($E744,Emissions!$1:$1048576,MATCH(DATE(X$2,1,1),Emissions!$A$1:$LI$1),FALSE)</f>
        <v>3.2291483940000001</v>
      </c>
      <c r="Y744" s="361">
        <f>+VLOOKUP($E744,Emissions!$1:$1048576,MATCH(DATE(Y$2,1,1),Emissions!$A$1:$LI$1),FALSE)</f>
        <v>3.2506322330000001</v>
      </c>
      <c r="Z744" s="361">
        <f>+VLOOKUP($E744,Emissions!$1:$1048576,MATCH(DATE(Z$2,1,1),Emissions!$A$1:$LI$1),FALSE)</f>
        <v>3.2765381539999998</v>
      </c>
      <c r="AA744" s="361">
        <f>+VLOOKUP($E744,Emissions!$1:$1048576,MATCH(DATE(AA$2,1,1),Emissions!$A$1:$LI$1),FALSE)</f>
        <v>3.3086558610000001</v>
      </c>
      <c r="AB744" s="361">
        <f>+VLOOKUP($E744,Emissions!$1:$1048576,MATCH(DATE(AB$2,1,1),Emissions!$A$1:$LI$1),FALSE)</f>
        <v>3.3481283309999998</v>
      </c>
      <c r="AC744" s="361">
        <f>+VLOOKUP($E744,Emissions!$1:$1048576,MATCH(DATE(AC$2,1,1),Emissions!$A$1:$LI$1),FALSE)</f>
        <v>3.3956660300000001</v>
      </c>
      <c r="AD744" s="361">
        <f>+VLOOKUP($E744,Emissions!$1:$1048576,MATCH(DATE(AD$2,1,1),Emissions!$A$1:$LI$1),FALSE)</f>
        <v>3.4516676180000001</v>
      </c>
      <c r="AE744" s="361">
        <f>+VLOOKUP($E744,Emissions!$1:$1048576,MATCH(DATE(AE$2,1,1),Emissions!$A$1:$LI$1),FALSE)</f>
        <v>3.5148995310000002</v>
      </c>
      <c r="AF744" s="361">
        <f>+VLOOKUP($E744,Emissions!$1:$1048576,MATCH(DATE(AF$2,1,1),Emissions!$A$1:$LI$1),FALSE)</f>
        <v>3.5864318549999998</v>
      </c>
      <c r="AG744" s="361">
        <f>+VLOOKUP($E744,Emissions!$1:$1048576,MATCH(DATE(AG$2,1,1),Emissions!$A$1:$LI$1),FALSE)</f>
        <v>3.6680301239999999</v>
      </c>
      <c r="AH744" s="361">
        <f>+VLOOKUP($E744,Emissions!$1:$1048576,MATCH(DATE(AH$2,1,1),Emissions!$A$1:$LI$1),FALSE)</f>
        <v>3.760303532</v>
      </c>
      <c r="AI744" s="361">
        <f>+VLOOKUP($E744,Emissions!$1:$1048576,MATCH(DATE(AI$2,1,1),Emissions!$A$1:$LI$1),FALSE)</f>
        <v>3.8631935350000002</v>
      </c>
      <c r="AJ744" s="361">
        <f>+VLOOKUP($E744,Emissions!$1:$1048576,MATCH(DATE(AJ$2,1,1),Emissions!$A$1:$LI$1),FALSE)</f>
        <v>3.9764992879999999</v>
      </c>
      <c r="AK744" s="361">
        <f>+VLOOKUP($E744,Emissions!$1:$1048576,MATCH(DATE(AK$2,1,1),Emissions!$A$1:$LI$1),FALSE)</f>
        <v>4.100511719</v>
      </c>
      <c r="AL744" s="361">
        <f>+VLOOKUP($E744,Emissions!$1:$1048576,MATCH(DATE(AL$2,1,1),Emissions!$A$1:$LI$1),FALSE)</f>
        <v>4.2361444099999996</v>
      </c>
      <c r="AM744" s="361">
        <f>+VLOOKUP($E744,Emissions!$1:$1048576,MATCH(DATE(AM$2,1,1),Emissions!$A$1:$LI$1),FALSE)</f>
        <v>4.384791871</v>
      </c>
      <c r="AN744" s="361">
        <f>+VLOOKUP($E744,Emissions!$1:$1048576,MATCH(DATE(AN$2,1,1),Emissions!$A$1:$LI$1),FALSE)</f>
        <v>4.5487833689999997</v>
      </c>
      <c r="AO744" s="361">
        <f>+VLOOKUP($E744,Emissions!$1:$1048576,MATCH(DATE(AO$2,1,1),Emissions!$A$1:$LI$1),FALSE)</f>
        <v>4.7320010809999999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4.0098247699999999E-3</v>
      </c>
      <c r="H745" s="361">
        <f>+VLOOKUP($E745,Emissions!$1:$1048576,MATCH(DATE(H$2,1,1),Emissions!$A$1:$LI$1),FALSE)</f>
        <v>4.0758483500000003E-3</v>
      </c>
      <c r="I745" s="361">
        <f>+VLOOKUP($E745,Emissions!$1:$1048576,MATCH(DATE(I$2,1,1),Emissions!$A$1:$LI$1),FALSE)</f>
        <v>4.1444347200000004E-3</v>
      </c>
      <c r="J745" s="361">
        <f>+VLOOKUP($E745,Emissions!$1:$1048576,MATCH(DATE(J$2,1,1),Emissions!$A$1:$LI$1),FALSE)</f>
        <v>4.2192100200000001E-3</v>
      </c>
      <c r="K745" s="361">
        <f>+VLOOKUP($E745,Emissions!$1:$1048576,MATCH(DATE(K$2,1,1),Emissions!$A$1:$LI$1),FALSE)</f>
        <v>4.3002778799999999E-3</v>
      </c>
      <c r="L745" s="361">
        <f>+VLOOKUP($E745,Emissions!$1:$1048576,MATCH(DATE(L$2,1,1),Emissions!$A$1:$LI$1),FALSE)</f>
        <v>4.3849896699999997E-3</v>
      </c>
      <c r="M745" s="361">
        <f>+VLOOKUP($E745,Emissions!$1:$1048576,MATCH(DATE(M$2,1,1),Emissions!$A$1:$LI$1),FALSE)</f>
        <v>4.4343565799999998E-3</v>
      </c>
      <c r="N745" s="361">
        <f>+VLOOKUP($E745,Emissions!$1:$1048576,MATCH(DATE(N$2,1,1),Emissions!$A$1:$LI$1),FALSE)</f>
        <v>4.4731138300000001E-3</v>
      </c>
      <c r="O745" s="361">
        <f>+VLOOKUP($E745,Emissions!$1:$1048576,MATCH(DATE(O$2,1,1),Emissions!$A$1:$LI$1),FALSE)</f>
        <v>4.5340409400000002E-3</v>
      </c>
      <c r="P745" s="361">
        <f>+VLOOKUP($E745,Emissions!$1:$1048576,MATCH(DATE(P$2,1,1),Emissions!$A$1:$LI$1),FALSE)</f>
        <v>4.5960546399999996E-3</v>
      </c>
      <c r="Q745" s="361">
        <f>+VLOOKUP($E745,Emissions!$1:$1048576,MATCH(DATE(Q$2,1,1),Emissions!$A$1:$LI$1),FALSE)</f>
        <v>4.6553788100000002E-3</v>
      </c>
      <c r="R745" s="361">
        <f>+VLOOKUP($E745,Emissions!$1:$1048576,MATCH(DATE(R$2,1,1),Emissions!$A$1:$LI$1),FALSE)</f>
        <v>4.7016296299999998E-3</v>
      </c>
      <c r="S745" s="361">
        <f>+VLOOKUP($E745,Emissions!$1:$1048576,MATCH(DATE(S$2,1,1),Emissions!$A$1:$LI$1),FALSE)</f>
        <v>4.73845173E-3</v>
      </c>
      <c r="T745" s="361">
        <f>+VLOOKUP($E745,Emissions!$1:$1048576,MATCH(DATE(T$2,1,1),Emissions!$A$1:$LI$1),FALSE)</f>
        <v>4.7721409100000001E-3</v>
      </c>
      <c r="U745" s="361">
        <f>+VLOOKUP($E745,Emissions!$1:$1048576,MATCH(DATE(U$2,1,1),Emissions!$A$1:$LI$1),FALSE)</f>
        <v>4.8064477399999998E-3</v>
      </c>
      <c r="V745" s="361">
        <f>+VLOOKUP($E745,Emissions!$1:$1048576,MATCH(DATE(V$2,1,1),Emissions!$A$1:$LI$1),FALSE)</f>
        <v>4.8392465399999997E-3</v>
      </c>
      <c r="W745" s="361">
        <f>+VLOOKUP($E745,Emissions!$1:$1048576,MATCH(DATE(W$2,1,1),Emissions!$A$1:$LI$1),FALSE)</f>
        <v>4.8745326999999998E-3</v>
      </c>
      <c r="X745" s="361">
        <f>+VLOOKUP($E745,Emissions!$1:$1048576,MATCH(DATE(X$2,1,1),Emissions!$A$1:$LI$1),FALSE)</f>
        <v>4.9148400000000002E-3</v>
      </c>
      <c r="Y745" s="361">
        <f>+VLOOKUP($E745,Emissions!$1:$1048576,MATCH(DATE(Y$2,1,1),Emissions!$A$1:$LI$1),FALSE)</f>
        <v>4.9616873099999998E-3</v>
      </c>
      <c r="Z745" s="361">
        <f>+VLOOKUP($E745,Emissions!$1:$1048576,MATCH(DATE(Z$2,1,1),Emissions!$A$1:$LI$1),FALSE)</f>
        <v>5.0155662299999999E-3</v>
      </c>
      <c r="AA745" s="361">
        <f>+VLOOKUP($E745,Emissions!$1:$1048576,MATCH(DATE(AA$2,1,1),Emissions!$A$1:$LI$1),FALSE)</f>
        <v>5.0787282300000002E-3</v>
      </c>
      <c r="AB745" s="361">
        <f>+VLOOKUP($E745,Emissions!$1:$1048576,MATCH(DATE(AB$2,1,1),Emissions!$A$1:$LI$1),FALSE)</f>
        <v>5.1525366400000001E-3</v>
      </c>
      <c r="AC745" s="361">
        <f>+VLOOKUP($E745,Emissions!$1:$1048576,MATCH(DATE(AC$2,1,1),Emissions!$A$1:$LI$1),FALSE)</f>
        <v>5.23772662E-3</v>
      </c>
      <c r="AD745" s="361">
        <f>+VLOOKUP($E745,Emissions!$1:$1048576,MATCH(DATE(AD$2,1,1),Emissions!$A$1:$LI$1),FALSE)</f>
        <v>5.3343412500000001E-3</v>
      </c>
      <c r="AE745" s="361">
        <f>+VLOOKUP($E745,Emissions!$1:$1048576,MATCH(DATE(AE$2,1,1),Emissions!$A$1:$LI$1),FALSE)</f>
        <v>5.4400379099999998E-3</v>
      </c>
      <c r="AF745" s="361">
        <f>+VLOOKUP($E745,Emissions!$1:$1048576,MATCH(DATE(AF$2,1,1),Emissions!$A$1:$LI$1),FALSE)</f>
        <v>5.5575022800000004E-3</v>
      </c>
      <c r="AG745" s="361">
        <f>+VLOOKUP($E745,Emissions!$1:$1048576,MATCH(DATE(AG$2,1,1),Emissions!$A$1:$LI$1),FALSE)</f>
        <v>5.6880552699999998E-3</v>
      </c>
      <c r="AH745" s="361">
        <f>+VLOOKUP($E745,Emissions!$1:$1048576,MATCH(DATE(AH$2,1,1),Emissions!$A$1:$LI$1),FALSE)</f>
        <v>5.8318402700000002E-3</v>
      </c>
      <c r="AI745" s="361">
        <f>+VLOOKUP($E745,Emissions!$1:$1048576,MATCH(DATE(AI$2,1,1),Emissions!$A$1:$LI$1),FALSE)</f>
        <v>5.98714155E-3</v>
      </c>
      <c r="AJ745" s="361">
        <f>+VLOOKUP($E745,Emissions!$1:$1048576,MATCH(DATE(AJ$2,1,1),Emissions!$A$1:$LI$1),FALSE)</f>
        <v>6.1514852699999997E-3</v>
      </c>
      <c r="AK745" s="361">
        <f>+VLOOKUP($E745,Emissions!$1:$1048576,MATCH(DATE(AK$2,1,1),Emissions!$A$1:$LI$1),FALSE)</f>
        <v>6.3229768600000002E-3</v>
      </c>
      <c r="AL745" s="361">
        <f>+VLOOKUP($E745,Emissions!$1:$1048576,MATCH(DATE(AL$2,1,1),Emissions!$A$1:$LI$1),FALSE)</f>
        <v>6.5004083400000004E-3</v>
      </c>
      <c r="AM745" s="361">
        <f>+VLOOKUP($E745,Emissions!$1:$1048576,MATCH(DATE(AM$2,1,1),Emissions!$A$1:$LI$1),FALSE)</f>
        <v>6.6826989499999996E-3</v>
      </c>
      <c r="AN745" s="361">
        <f>+VLOOKUP($E745,Emissions!$1:$1048576,MATCH(DATE(AN$2,1,1),Emissions!$A$1:$LI$1),FALSE)</f>
        <v>6.8689966499999996E-3</v>
      </c>
      <c r="AO745" s="361">
        <f>+VLOOKUP($E745,Emissions!$1:$1048576,MATCH(DATE(AO$2,1,1),Emissions!$A$1:$LI$1),FALSE)</f>
        <v>7.05882183E-3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8.145045734</v>
      </c>
      <c r="H746" s="361">
        <f>+VLOOKUP($E746,Emissions!$1:$1048576,MATCH(DATE(H$2,1,1),Emissions!$A$1:$LI$1),FALSE)</f>
        <v>8.3066791880000004</v>
      </c>
      <c r="I746" s="361">
        <f>+VLOOKUP($E746,Emissions!$1:$1048576,MATCH(DATE(I$2,1,1),Emissions!$A$1:$LI$1),FALSE)</f>
        <v>8.4721983109999996</v>
      </c>
      <c r="J746" s="361">
        <f>+VLOOKUP($E746,Emissions!$1:$1048576,MATCH(DATE(J$2,1,1),Emissions!$A$1:$LI$1),FALSE)</f>
        <v>8.6444668419999999</v>
      </c>
      <c r="K746" s="361">
        <f>+VLOOKUP($E746,Emissions!$1:$1048576,MATCH(DATE(K$2,1,1),Emissions!$A$1:$LI$1),FALSE)</f>
        <v>8.8248556110000003</v>
      </c>
      <c r="L746" s="361">
        <f>+VLOOKUP($E746,Emissions!$1:$1048576,MATCH(DATE(L$2,1,1),Emissions!$A$1:$LI$1),FALSE)</f>
        <v>9.0097934239999997</v>
      </c>
      <c r="M746" s="361">
        <f>+VLOOKUP($E746,Emissions!$1:$1048576,MATCH(DATE(M$2,1,1),Emissions!$A$1:$LI$1),FALSE)</f>
        <v>9.1205023930000007</v>
      </c>
      <c r="N746" s="361">
        <f>+VLOOKUP($E746,Emissions!$1:$1048576,MATCH(DATE(N$2,1,1),Emissions!$A$1:$LI$1),FALSE)</f>
        <v>9.2182056550000002</v>
      </c>
      <c r="O746" s="361">
        <f>+VLOOKUP($E746,Emissions!$1:$1048576,MATCH(DATE(O$2,1,1),Emissions!$A$1:$LI$1),FALSE)</f>
        <v>9.3788798549999992</v>
      </c>
      <c r="P746" s="361">
        <f>+VLOOKUP($E746,Emissions!$1:$1048576,MATCH(DATE(P$2,1,1),Emissions!$A$1:$LI$1),FALSE)</f>
        <v>9.5408461239999998</v>
      </c>
      <c r="Q746" s="361">
        <f>+VLOOKUP($E746,Emissions!$1:$1048576,MATCH(DATE(Q$2,1,1),Emissions!$A$1:$LI$1),FALSE)</f>
        <v>9.6860603560000005</v>
      </c>
      <c r="R746" s="361">
        <f>+VLOOKUP($E746,Emissions!$1:$1048576,MATCH(DATE(R$2,1,1),Emissions!$A$1:$LI$1),FALSE)</f>
        <v>9.7891129360000004</v>
      </c>
      <c r="S746" s="361">
        <f>+VLOOKUP($E746,Emissions!$1:$1048576,MATCH(DATE(S$2,1,1),Emissions!$A$1:$LI$1),FALSE)</f>
        <v>9.863189384</v>
      </c>
      <c r="T746" s="361">
        <f>+VLOOKUP($E746,Emissions!$1:$1048576,MATCH(DATE(T$2,1,1),Emissions!$A$1:$LI$1),FALSE)</f>
        <v>9.9271725140000004</v>
      </c>
      <c r="U746" s="361">
        <f>+VLOOKUP($E746,Emissions!$1:$1048576,MATCH(DATE(U$2,1,1),Emissions!$A$1:$LI$1),FALSE)</f>
        <v>9.9919247579999997</v>
      </c>
      <c r="V746" s="361">
        <f>+VLOOKUP($E746,Emissions!$1:$1048576,MATCH(DATE(V$2,1,1),Emissions!$A$1:$LI$1),FALSE)</f>
        <v>10.066584089999999</v>
      </c>
      <c r="W746" s="361">
        <f>+VLOOKUP($E746,Emissions!$1:$1048576,MATCH(DATE(W$2,1,1),Emissions!$A$1:$LI$1),FALSE)</f>
        <v>10.15380002</v>
      </c>
      <c r="X746" s="361">
        <f>+VLOOKUP($E746,Emissions!$1:$1048576,MATCH(DATE(X$2,1,1),Emissions!$A$1:$LI$1),FALSE)</f>
        <v>10.2579165</v>
      </c>
      <c r="Y746" s="361">
        <f>+VLOOKUP($E746,Emissions!$1:$1048576,MATCH(DATE(Y$2,1,1),Emissions!$A$1:$LI$1),FALSE)</f>
        <v>10.380989039999999</v>
      </c>
      <c r="Z746" s="361">
        <f>+VLOOKUP($E746,Emissions!$1:$1048576,MATCH(DATE(Z$2,1,1),Emissions!$A$1:$LI$1),FALSE)</f>
        <v>10.52358811</v>
      </c>
      <c r="AA746" s="361">
        <f>+VLOOKUP($E746,Emissions!$1:$1048576,MATCH(DATE(AA$2,1,1),Emissions!$A$1:$LI$1),FALSE)</f>
        <v>10.68927079</v>
      </c>
      <c r="AB746" s="361">
        <f>+VLOOKUP($E746,Emissions!$1:$1048576,MATCH(DATE(AB$2,1,1),Emissions!$A$1:$LI$1),FALSE)</f>
        <v>10.880500079999999</v>
      </c>
      <c r="AC746" s="361">
        <f>+VLOOKUP($E746,Emissions!$1:$1048576,MATCH(DATE(AC$2,1,1),Emissions!$A$1:$LI$1),FALSE)</f>
        <v>11.098154770000001</v>
      </c>
      <c r="AD746" s="361">
        <f>+VLOOKUP($E746,Emissions!$1:$1048576,MATCH(DATE(AD$2,1,1),Emissions!$A$1:$LI$1),FALSE)</f>
        <v>11.341265399999999</v>
      </c>
      <c r="AE746" s="361">
        <f>+VLOOKUP($E746,Emissions!$1:$1048576,MATCH(DATE(AE$2,1,1),Emissions!$A$1:$LI$1),FALSE)</f>
        <v>11.605553390000001</v>
      </c>
      <c r="AF746" s="361">
        <f>+VLOOKUP($E746,Emissions!$1:$1048576,MATCH(DATE(AF$2,1,1),Emissions!$A$1:$LI$1),FALSE)</f>
        <v>11.89439037</v>
      </c>
      <c r="AG746" s="361">
        <f>+VLOOKUP($E746,Emissions!$1:$1048576,MATCH(DATE(AG$2,1,1),Emissions!$A$1:$LI$1),FALSE)</f>
        <v>12.2128707</v>
      </c>
      <c r="AH746" s="361">
        <f>+VLOOKUP($E746,Emissions!$1:$1048576,MATCH(DATE(AH$2,1,1),Emissions!$A$1:$LI$1),FALSE)</f>
        <v>12.5610613</v>
      </c>
      <c r="AI746" s="361">
        <f>+VLOOKUP($E746,Emissions!$1:$1048576,MATCH(DATE(AI$2,1,1),Emissions!$A$1:$LI$1),FALSE)</f>
        <v>12.93350716</v>
      </c>
      <c r="AJ746" s="361">
        <f>+VLOOKUP($E746,Emissions!$1:$1048576,MATCH(DATE(AJ$2,1,1),Emissions!$A$1:$LI$1),FALSE)</f>
        <v>13.32292159</v>
      </c>
      <c r="AK746" s="361">
        <f>+VLOOKUP($E746,Emissions!$1:$1048576,MATCH(DATE(AK$2,1,1),Emissions!$A$1:$LI$1),FALSE)</f>
        <v>13.72425458</v>
      </c>
      <c r="AL746" s="361">
        <f>+VLOOKUP($E746,Emissions!$1:$1048576,MATCH(DATE(AL$2,1,1),Emissions!$A$1:$LI$1),FALSE)</f>
        <v>14.13464394</v>
      </c>
      <c r="AM746" s="361">
        <f>+VLOOKUP($E746,Emissions!$1:$1048576,MATCH(DATE(AM$2,1,1),Emissions!$A$1:$LI$1),FALSE)</f>
        <v>14.551146810000001</v>
      </c>
      <c r="AN746" s="361">
        <f>+VLOOKUP($E746,Emissions!$1:$1048576,MATCH(DATE(AN$2,1,1),Emissions!$A$1:$LI$1),FALSE)</f>
        <v>14.97090365</v>
      </c>
      <c r="AO746" s="361">
        <f>+VLOOKUP($E746,Emissions!$1:$1048576,MATCH(DATE(AO$2,1,1),Emissions!$A$1:$LI$1),FALSE)</f>
        <v>15.391357640000001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5.3652641200000004E-4</v>
      </c>
      <c r="H747" s="361">
        <f>+VLOOKUP($E747,Emissions!$1:$1048576,MATCH(DATE(H$2,1,1),Emissions!$A$1:$LI$1),FALSE)</f>
        <v>5.43280254E-4</v>
      </c>
      <c r="I747" s="361">
        <f>+VLOOKUP($E747,Emissions!$1:$1048576,MATCH(DATE(I$2,1,1),Emissions!$A$1:$LI$1),FALSE)</f>
        <v>5.4942227500000003E-4</v>
      </c>
      <c r="J747" s="361">
        <f>+VLOOKUP($E747,Emissions!$1:$1048576,MATCH(DATE(J$2,1,1),Emissions!$A$1:$LI$1),FALSE)</f>
        <v>5.5679781900000002E-4</v>
      </c>
      <c r="K747" s="361">
        <f>+VLOOKUP($E747,Emissions!$1:$1048576,MATCH(DATE(K$2,1,1),Emissions!$A$1:$LI$1),FALSE)</f>
        <v>5.6561582299999996E-4</v>
      </c>
      <c r="L747" s="361">
        <f>+VLOOKUP($E747,Emissions!$1:$1048576,MATCH(DATE(L$2,1,1),Emissions!$A$1:$LI$1),FALSE)</f>
        <v>5.7562756600000001E-4</v>
      </c>
      <c r="M747" s="361">
        <f>+VLOOKUP($E747,Emissions!$1:$1048576,MATCH(DATE(M$2,1,1),Emissions!$A$1:$LI$1),FALSE)</f>
        <v>5.7630557500000003E-4</v>
      </c>
      <c r="N747" s="361">
        <f>+VLOOKUP($E747,Emissions!$1:$1048576,MATCH(DATE(N$2,1,1),Emissions!$A$1:$LI$1),FALSE)</f>
        <v>5.7383779999999995E-4</v>
      </c>
      <c r="O747" s="361">
        <f>+VLOOKUP($E747,Emissions!$1:$1048576,MATCH(DATE(O$2,1,1),Emissions!$A$1:$LI$1),FALSE)</f>
        <v>5.7400395000000001E-4</v>
      </c>
      <c r="P747" s="361">
        <f>+VLOOKUP($E747,Emissions!$1:$1048576,MATCH(DATE(P$2,1,1),Emissions!$A$1:$LI$1),FALSE)</f>
        <v>5.7387660099999995E-4</v>
      </c>
      <c r="Q747" s="361">
        <f>+VLOOKUP($E747,Emissions!$1:$1048576,MATCH(DATE(Q$2,1,1),Emissions!$A$1:$LI$1),FALSE)</f>
        <v>5.7417405699999998E-4</v>
      </c>
      <c r="R747" s="361">
        <f>+VLOOKUP($E747,Emissions!$1:$1048576,MATCH(DATE(R$2,1,1),Emissions!$A$1:$LI$1),FALSE)</f>
        <v>5.7344231999999998E-4</v>
      </c>
      <c r="S747" s="361">
        <f>+VLOOKUP($E747,Emissions!$1:$1048576,MATCH(DATE(S$2,1,1),Emissions!$A$1:$LI$1),FALSE)</f>
        <v>5.7218631199999997E-4</v>
      </c>
      <c r="T747" s="361">
        <f>+VLOOKUP($E747,Emissions!$1:$1048576,MATCH(DATE(T$2,1,1),Emissions!$A$1:$LI$1),FALSE)</f>
        <v>5.7125790599999999E-4</v>
      </c>
      <c r="U747" s="361">
        <f>+VLOOKUP($E747,Emissions!$1:$1048576,MATCH(DATE(U$2,1,1),Emissions!$A$1:$LI$1),FALSE)</f>
        <v>5.7111148000000005E-4</v>
      </c>
      <c r="V747" s="361">
        <f>+VLOOKUP($E747,Emissions!$1:$1048576,MATCH(DATE(V$2,1,1),Emissions!$A$1:$LI$1),FALSE)</f>
        <v>5.7090039100000001E-4</v>
      </c>
      <c r="W747" s="361">
        <f>+VLOOKUP($E747,Emissions!$1:$1048576,MATCH(DATE(W$2,1,1),Emissions!$A$1:$LI$1),FALSE)</f>
        <v>5.7111892400000001E-4</v>
      </c>
      <c r="X747" s="361">
        <f>+VLOOKUP($E747,Emissions!$1:$1048576,MATCH(DATE(X$2,1,1),Emissions!$A$1:$LI$1),FALSE)</f>
        <v>5.7217025299999996E-4</v>
      </c>
      <c r="Y747" s="361">
        <f>+VLOOKUP($E747,Emissions!$1:$1048576,MATCH(DATE(Y$2,1,1),Emissions!$A$1:$LI$1),FALSE)</f>
        <v>5.7433768500000004E-4</v>
      </c>
      <c r="Z747" s="361">
        <f>+VLOOKUP($E747,Emissions!$1:$1048576,MATCH(DATE(Z$2,1,1),Emissions!$A$1:$LI$1),FALSE)</f>
        <v>5.7782458800000004E-4</v>
      </c>
      <c r="AA747" s="361">
        <f>+VLOOKUP($E747,Emissions!$1:$1048576,MATCH(DATE(AA$2,1,1),Emissions!$A$1:$LI$1),FALSE)</f>
        <v>5.8293304700000003E-4</v>
      </c>
      <c r="AB747" s="361">
        <f>+VLOOKUP($E747,Emissions!$1:$1048576,MATCH(DATE(AB$2,1,1),Emissions!$A$1:$LI$1),FALSE)</f>
        <v>5.8991762200000003E-4</v>
      </c>
      <c r="AC747" s="361">
        <f>+VLOOKUP($E747,Emissions!$1:$1048576,MATCH(DATE(AC$2,1,1),Emissions!$A$1:$LI$1),FALSE)</f>
        <v>5.98927072E-4</v>
      </c>
      <c r="AD747" s="361">
        <f>+VLOOKUP($E747,Emissions!$1:$1048576,MATCH(DATE(AD$2,1,1),Emissions!$A$1:$LI$1),FALSE)</f>
        <v>6.1002136300000005E-4</v>
      </c>
      <c r="AE747" s="361">
        <f>+VLOOKUP($E747,Emissions!$1:$1048576,MATCH(DATE(AE$2,1,1),Emissions!$A$1:$LI$1),FALSE)</f>
        <v>6.2310675700000002E-4</v>
      </c>
      <c r="AF747" s="361">
        <f>+VLOOKUP($E747,Emissions!$1:$1048576,MATCH(DATE(AF$2,1,1),Emissions!$A$1:$LI$1),FALSE)</f>
        <v>6.3848704600000001E-4</v>
      </c>
      <c r="AG747" s="361">
        <f>+VLOOKUP($E747,Emissions!$1:$1048576,MATCH(DATE(AG$2,1,1),Emissions!$A$1:$LI$1),FALSE)</f>
        <v>6.5643331300000005E-4</v>
      </c>
      <c r="AH747" s="361">
        <f>+VLOOKUP($E747,Emissions!$1:$1048576,MATCH(DATE(AH$2,1,1),Emissions!$A$1:$LI$1),FALSE)</f>
        <v>6.7702111900000005E-4</v>
      </c>
      <c r="AI747" s="361">
        <f>+VLOOKUP($E747,Emissions!$1:$1048576,MATCH(DATE(AI$2,1,1),Emissions!$A$1:$LI$1),FALSE)</f>
        <v>7.0006552799999999E-4</v>
      </c>
      <c r="AJ747" s="361">
        <f>+VLOOKUP($E747,Emissions!$1:$1048576,MATCH(DATE(AJ$2,1,1),Emissions!$A$1:$LI$1),FALSE)</f>
        <v>7.2530428500000002E-4</v>
      </c>
      <c r="AK747" s="361">
        <f>+VLOOKUP($E747,Emissions!$1:$1048576,MATCH(DATE(AK$2,1,1),Emissions!$A$1:$LI$1),FALSE)</f>
        <v>7.5260212099999995E-4</v>
      </c>
      <c r="AL747" s="361">
        <f>+VLOOKUP($E747,Emissions!$1:$1048576,MATCH(DATE(AL$2,1,1),Emissions!$A$1:$LI$1),FALSE)</f>
        <v>7.8196406199999998E-4</v>
      </c>
      <c r="AM747" s="361">
        <f>+VLOOKUP($E747,Emissions!$1:$1048576,MATCH(DATE(AM$2,1,1),Emissions!$A$1:$LI$1),FALSE)</f>
        <v>8.1344950699999998E-4</v>
      </c>
      <c r="AN747" s="361">
        <f>+VLOOKUP($E747,Emissions!$1:$1048576,MATCH(DATE(AN$2,1,1),Emissions!$A$1:$LI$1),FALSE)</f>
        <v>8.4721775800000005E-4</v>
      </c>
      <c r="AO747" s="361">
        <f>+VLOOKUP($E747,Emissions!$1:$1048576,MATCH(DATE(AO$2,1,1),Emissions!$A$1:$LI$1),FALSE)</f>
        <v>8.8359366599999995E-4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0.60929766269999996</v>
      </c>
      <c r="H748" s="327">
        <f>+VLOOKUP($E748,Emissions!$1:$1048576,MATCH(DATE(H$2,1,1),Emissions!$A$1:$LI$1),FALSE)</f>
        <v>0.61363201950000001</v>
      </c>
      <c r="I748" s="327">
        <f>+VLOOKUP($E748,Emissions!$1:$1048576,MATCH(DATE(I$2,1,1),Emissions!$A$1:$LI$1),FALSE)</f>
        <v>0.61646622659999994</v>
      </c>
      <c r="J748" s="327">
        <f>+VLOOKUP($E748,Emissions!$1:$1048576,MATCH(DATE(J$2,1,1),Emissions!$A$1:$LI$1),FALSE)</f>
        <v>0.62248033759999999</v>
      </c>
      <c r="K748" s="327">
        <f>+VLOOKUP($E748,Emissions!$1:$1048576,MATCH(DATE(K$2,1,1),Emissions!$A$1:$LI$1),FALSE)</f>
        <v>0.6310981927</v>
      </c>
      <c r="L748" s="327">
        <f>+VLOOKUP($E748,Emissions!$1:$1048576,MATCH(DATE(L$2,1,1),Emissions!$A$1:$LI$1),FALSE)</f>
        <v>0.6415467185</v>
      </c>
      <c r="M748" s="327">
        <f>+VLOOKUP($E748,Emissions!$1:$1048576,MATCH(DATE(M$2,1,1),Emissions!$A$1:$LI$1),FALSE)</f>
        <v>0.6337539633</v>
      </c>
      <c r="N748" s="327">
        <f>+VLOOKUP($E748,Emissions!$1:$1048576,MATCH(DATE(N$2,1,1),Emissions!$A$1:$LI$1),FALSE)</f>
        <v>0.6230150767</v>
      </c>
      <c r="O748" s="327">
        <f>+VLOOKUP($E748,Emissions!$1:$1048576,MATCH(DATE(O$2,1,1),Emissions!$A$1:$LI$1),FALSE)</f>
        <v>0.61617212290000001</v>
      </c>
      <c r="P748" s="327">
        <f>+VLOOKUP($E748,Emissions!$1:$1048576,MATCH(DATE(P$2,1,1),Emissions!$A$1:$LI$1),FALSE)</f>
        <v>0.6103800063</v>
      </c>
      <c r="Q748" s="327">
        <f>+VLOOKUP($E748,Emissions!$1:$1048576,MATCH(DATE(Q$2,1,1),Emissions!$A$1:$LI$1),FALSE)</f>
        <v>0.60714081809999998</v>
      </c>
      <c r="R748" s="327">
        <f>+VLOOKUP($E748,Emissions!$1:$1048576,MATCH(DATE(R$2,1,1),Emissions!$A$1:$LI$1),FALSE)</f>
        <v>0.6041276096</v>
      </c>
      <c r="S748" s="327">
        <f>+VLOOKUP($E748,Emissions!$1:$1048576,MATCH(DATE(S$2,1,1),Emissions!$A$1:$LI$1),FALSE)</f>
        <v>0.60136515410000002</v>
      </c>
      <c r="T748" s="327">
        <f>+VLOOKUP($E748,Emissions!$1:$1048576,MATCH(DATE(T$2,1,1),Emissions!$A$1:$LI$1),FALSE)</f>
        <v>0.59945952700000005</v>
      </c>
      <c r="U748" s="327">
        <f>+VLOOKUP($E748,Emissions!$1:$1048576,MATCH(DATE(U$2,1,1),Emissions!$A$1:$LI$1),FALSE)</f>
        <v>0.59871742969999997</v>
      </c>
      <c r="V748" s="327">
        <f>+VLOOKUP($E748,Emissions!$1:$1048576,MATCH(DATE(V$2,1,1),Emissions!$A$1:$LI$1),FALSE)</f>
        <v>0.59792988319999996</v>
      </c>
      <c r="W748" s="327">
        <f>+VLOOKUP($E748,Emissions!$1:$1048576,MATCH(DATE(W$2,1,1),Emissions!$A$1:$LI$1),FALSE)</f>
        <v>0.59763284979999998</v>
      </c>
      <c r="X748" s="327">
        <f>+VLOOKUP($E748,Emissions!$1:$1048576,MATCH(DATE(X$2,1,1),Emissions!$A$1:$LI$1),FALSE)</f>
        <v>0.59827680689999996</v>
      </c>
      <c r="Y748" s="327">
        <f>+VLOOKUP($E748,Emissions!$1:$1048576,MATCH(DATE(Y$2,1,1),Emissions!$A$1:$LI$1),FALSE)</f>
        <v>0.60011055820000003</v>
      </c>
      <c r="Z748" s="327">
        <f>+VLOOKUP($E748,Emissions!$1:$1048576,MATCH(DATE(Z$2,1,1),Emissions!$A$1:$LI$1),FALSE)</f>
        <v>0.6032586512</v>
      </c>
      <c r="AA748" s="327">
        <f>+VLOOKUP($E748,Emissions!$1:$1048576,MATCH(DATE(AA$2,1,1),Emissions!$A$1:$LI$1),FALSE)</f>
        <v>0.60792491749999999</v>
      </c>
      <c r="AB748" s="327">
        <f>+VLOOKUP($E748,Emissions!$1:$1048576,MATCH(DATE(AB$2,1,1),Emissions!$A$1:$LI$1),FALSE)</f>
        <v>0.61426935520000003</v>
      </c>
      <c r="AC748" s="327">
        <f>+VLOOKUP($E748,Emissions!$1:$1048576,MATCH(DATE(AC$2,1,1),Emissions!$A$1:$LI$1),FALSE)</f>
        <v>0.62234322200000003</v>
      </c>
      <c r="AD748" s="327">
        <f>+VLOOKUP($E748,Emissions!$1:$1048576,MATCH(DATE(AD$2,1,1),Emissions!$A$1:$LI$1),FALSE)</f>
        <v>0.63210050269999996</v>
      </c>
      <c r="AE748" s="327">
        <f>+VLOOKUP($E748,Emissions!$1:$1048576,MATCH(DATE(AE$2,1,1),Emissions!$A$1:$LI$1),FALSE)</f>
        <v>0.6433445364</v>
      </c>
      <c r="AF748" s="327">
        <f>+VLOOKUP($E748,Emissions!$1:$1048576,MATCH(DATE(AF$2,1,1),Emissions!$A$1:$LI$1),FALSE)</f>
        <v>0.65619861660000001</v>
      </c>
      <c r="AG748" s="327">
        <f>+VLOOKUP($E748,Emissions!$1:$1048576,MATCH(DATE(AG$2,1,1),Emissions!$A$1:$LI$1),FALSE)</f>
        <v>0.67089269220000003</v>
      </c>
      <c r="AH748" s="327">
        <f>+VLOOKUP($E748,Emissions!$1:$1048576,MATCH(DATE(AH$2,1,1),Emissions!$A$1:$LI$1),FALSE)</f>
        <v>0.6874177414</v>
      </c>
      <c r="AI748" s="327">
        <f>+VLOOKUP($E748,Emissions!$1:$1048576,MATCH(DATE(AI$2,1,1),Emissions!$A$1:$LI$1),FALSE)</f>
        <v>0.70552284700000001</v>
      </c>
      <c r="AJ748" s="327">
        <f>+VLOOKUP($E748,Emissions!$1:$1048576,MATCH(DATE(AJ$2,1,1),Emissions!$A$1:$LI$1),FALSE)</f>
        <v>0.72489278609999996</v>
      </c>
      <c r="AK748" s="327">
        <f>+VLOOKUP($E748,Emissions!$1:$1048576,MATCH(DATE(AK$2,1,1),Emissions!$A$1:$LI$1),FALSE)</f>
        <v>0.74534379549999996</v>
      </c>
      <c r="AL748" s="327">
        <f>+VLOOKUP($E748,Emissions!$1:$1048576,MATCH(DATE(AL$2,1,1),Emissions!$A$1:$LI$1),FALSE)</f>
        <v>0.76682868739999999</v>
      </c>
      <c r="AM748" s="327">
        <f>+VLOOKUP($E748,Emissions!$1:$1048576,MATCH(DATE(AM$2,1,1),Emissions!$A$1:$LI$1),FALSE)</f>
        <v>0.7893433527</v>
      </c>
      <c r="AN748" s="327">
        <f>+VLOOKUP($E748,Emissions!$1:$1048576,MATCH(DATE(AN$2,1,1),Emissions!$A$1:$LI$1),FALSE)</f>
        <v>0.81295970689999997</v>
      </c>
      <c r="AO748" s="327">
        <f>+VLOOKUP($E748,Emissions!$1:$1048576,MATCH(DATE(AO$2,1,1),Emissions!$A$1:$LI$1),FALSE)</f>
        <v>0.83787230840000004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6.02835394E-5</v>
      </c>
      <c r="H749" s="361">
        <f>+VLOOKUP($E749,Emissions!$1:$1048576,MATCH(DATE(H$2,1,1),Emissions!$A$1:$LI$1),FALSE)</f>
        <v>6.13423504E-5</v>
      </c>
      <c r="I749" s="361">
        <f>+VLOOKUP($E749,Emissions!$1:$1048576,MATCH(DATE(I$2,1,1),Emissions!$A$1:$LI$1),FALSE)</f>
        <v>6.2316849E-5</v>
      </c>
      <c r="J749" s="361">
        <f>+VLOOKUP($E749,Emissions!$1:$1048576,MATCH(DATE(J$2,1,1),Emissions!$A$1:$LI$1),FALSE)</f>
        <v>6.3356239300000003E-5</v>
      </c>
      <c r="K749" s="361">
        <f>+VLOOKUP($E749,Emissions!$1:$1048576,MATCH(DATE(K$2,1,1),Emissions!$A$1:$LI$1),FALSE)</f>
        <v>6.45075223E-5</v>
      </c>
      <c r="L749" s="361">
        <f>+VLOOKUP($E749,Emissions!$1:$1048576,MATCH(DATE(L$2,1,1),Emissions!$A$1:$LI$1),FALSE)</f>
        <v>6.5766829499999999E-5</v>
      </c>
      <c r="M749" s="361">
        <f>+VLOOKUP($E749,Emissions!$1:$1048576,MATCH(DATE(M$2,1,1),Emissions!$A$1:$LI$1),FALSE)</f>
        <v>6.6201533400000003E-5</v>
      </c>
      <c r="N749" s="361">
        <f>+VLOOKUP($E749,Emissions!$1:$1048576,MATCH(DATE(N$2,1,1),Emissions!$A$1:$LI$1),FALSE)</f>
        <v>6.6419343100000006E-5</v>
      </c>
      <c r="O749" s="361">
        <f>+VLOOKUP($E749,Emissions!$1:$1048576,MATCH(DATE(O$2,1,1),Emissions!$A$1:$LI$1),FALSE)</f>
        <v>6.7137315099999998E-5</v>
      </c>
      <c r="P749" s="361">
        <f>+VLOOKUP($E749,Emissions!$1:$1048576,MATCH(DATE(P$2,1,1),Emissions!$A$1:$LI$1),FALSE)</f>
        <v>6.7800350500000004E-5</v>
      </c>
      <c r="Q749" s="361">
        <f>+VLOOKUP($E749,Emissions!$1:$1048576,MATCH(DATE(Q$2,1,1),Emissions!$A$1:$LI$1),FALSE)</f>
        <v>6.8355913399999996E-5</v>
      </c>
      <c r="R749" s="361">
        <f>+VLOOKUP($E749,Emissions!$1:$1048576,MATCH(DATE(R$2,1,1),Emissions!$A$1:$LI$1),FALSE)</f>
        <v>6.8544917599999998E-5</v>
      </c>
      <c r="S749" s="361">
        <f>+VLOOKUP($E749,Emissions!$1:$1048576,MATCH(DATE(S$2,1,1),Emissions!$A$1:$LI$1),FALSE)</f>
        <v>6.8479457499999994E-5</v>
      </c>
      <c r="T749" s="361">
        <f>+VLOOKUP($E749,Emissions!$1:$1048576,MATCH(DATE(T$2,1,1),Emissions!$A$1:$LI$1),FALSE)</f>
        <v>6.8324882599999994E-5</v>
      </c>
      <c r="U749" s="361">
        <f>+VLOOKUP($E749,Emissions!$1:$1048576,MATCH(DATE(U$2,1,1),Emissions!$A$1:$LI$1),FALSE)</f>
        <v>6.8174349600000006E-5</v>
      </c>
      <c r="V749" s="361">
        <f>+VLOOKUP($E749,Emissions!$1:$1048576,MATCH(DATE(V$2,1,1),Emissions!$A$1:$LI$1),FALSE)</f>
        <v>6.8005893599999996E-5</v>
      </c>
      <c r="W749" s="361">
        <f>+VLOOKUP($E749,Emissions!$1:$1048576,MATCH(DATE(W$2,1,1),Emissions!$A$1:$LI$1),FALSE)</f>
        <v>6.79093454E-5</v>
      </c>
      <c r="X749" s="361">
        <f>+VLOOKUP($E749,Emissions!$1:$1048576,MATCH(DATE(X$2,1,1),Emissions!$A$1:$LI$1),FALSE)</f>
        <v>6.7935370000000005E-5</v>
      </c>
      <c r="Y749" s="361">
        <f>+VLOOKUP($E749,Emissions!$1:$1048576,MATCH(DATE(Y$2,1,1),Emissions!$A$1:$LI$1),FALSE)</f>
        <v>6.8113001999999995E-5</v>
      </c>
      <c r="Z749" s="361">
        <f>+VLOOKUP($E749,Emissions!$1:$1048576,MATCH(DATE(Z$2,1,1),Emissions!$A$1:$LI$1),FALSE)</f>
        <v>6.8470745099999996E-5</v>
      </c>
      <c r="AA749" s="361">
        <f>+VLOOKUP($E749,Emissions!$1:$1048576,MATCH(DATE(AA$2,1,1),Emissions!$A$1:$LI$1),FALSE)</f>
        <v>6.9044639800000006E-5</v>
      </c>
      <c r="AB749" s="361">
        <f>+VLOOKUP($E749,Emissions!$1:$1048576,MATCH(DATE(AB$2,1,1),Emissions!$A$1:$LI$1),FALSE)</f>
        <v>6.9873187100000003E-5</v>
      </c>
      <c r="AC749" s="361">
        <f>+VLOOKUP($E749,Emissions!$1:$1048576,MATCH(DATE(AC$2,1,1),Emissions!$A$1:$LI$1),FALSE)</f>
        <v>7.0972372099999993E-5</v>
      </c>
      <c r="AD749" s="361">
        <f>+VLOOKUP($E749,Emissions!$1:$1048576,MATCH(DATE(AD$2,1,1),Emissions!$A$1:$LI$1),FALSE)</f>
        <v>7.2344067199999997E-5</v>
      </c>
      <c r="AE749" s="361">
        <f>+VLOOKUP($E749,Emissions!$1:$1048576,MATCH(DATE(AE$2,1,1),Emissions!$A$1:$LI$1),FALSE)</f>
        <v>7.3989424600000002E-5</v>
      </c>
      <c r="AF749" s="361">
        <f>+VLOOKUP($E749,Emissions!$1:$1048576,MATCH(DATE(AF$2,1,1),Emissions!$A$1:$LI$1),FALSE)</f>
        <v>7.5935062299999995E-5</v>
      </c>
      <c r="AG749" s="361">
        <f>+VLOOKUP($E749,Emissions!$1:$1048576,MATCH(DATE(AG$2,1,1),Emissions!$A$1:$LI$1),FALSE)</f>
        <v>7.8261067500000003E-5</v>
      </c>
      <c r="AH749" s="361">
        <f>+VLOOKUP($E749,Emissions!$1:$1048576,MATCH(DATE(AH$2,1,1),Emissions!$A$1:$LI$1),FALSE)</f>
        <v>8.0976376200000004E-5</v>
      </c>
      <c r="AI749" s="361">
        <f>+VLOOKUP($E749,Emissions!$1:$1048576,MATCH(DATE(AI$2,1,1),Emissions!$A$1:$LI$1),FALSE)</f>
        <v>8.4037742999999994E-5</v>
      </c>
      <c r="AJ749" s="361">
        <f>+VLOOKUP($E749,Emissions!$1:$1048576,MATCH(DATE(AJ$2,1,1),Emissions!$A$1:$LI$1),FALSE)</f>
        <v>8.7389587199999995E-5</v>
      </c>
      <c r="AK749" s="361">
        <f>+VLOOKUP($E749,Emissions!$1:$1048576,MATCH(DATE(AK$2,1,1),Emissions!$A$1:$LI$1),FALSE)</f>
        <v>9.1006755799999994E-5</v>
      </c>
      <c r="AL749" s="361">
        <f>+VLOOKUP($E749,Emissions!$1:$1048576,MATCH(DATE(AL$2,1,1),Emissions!$A$1:$LI$1),FALSE)</f>
        <v>9.4889715299999996E-5</v>
      </c>
      <c r="AM749" s="361">
        <f>+VLOOKUP($E749,Emissions!$1:$1048576,MATCH(DATE(AM$2,1,1),Emissions!$A$1:$LI$1),FALSE)</f>
        <v>9.9031290999999997E-5</v>
      </c>
      <c r="AN749" s="361">
        <f>+VLOOKUP($E749,Emissions!$1:$1048576,MATCH(DATE(AN$2,1,1),Emissions!$A$1:$LI$1),FALSE)</f>
        <v>1.0342662099999999E-4</v>
      </c>
      <c r="AO749" s="361">
        <f>+VLOOKUP($E749,Emissions!$1:$1048576,MATCH(DATE(AO$2,1,1),Emissions!$A$1:$LI$1),FALSE)</f>
        <v>1.0808184600000001E-4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4.7919718400000002E-4</v>
      </c>
      <c r="H750" s="361">
        <f>+VLOOKUP($E750,Emissions!$1:$1048576,MATCH(DATE(H$2,1,1),Emissions!$A$1:$LI$1),FALSE)</f>
        <v>4.8421557000000002E-4</v>
      </c>
      <c r="I750" s="361">
        <f>+VLOOKUP($E750,Emissions!$1:$1048576,MATCH(DATE(I$2,1,1),Emissions!$A$1:$LI$1),FALSE)</f>
        <v>4.89218578E-4</v>
      </c>
      <c r="J750" s="361">
        <f>+VLOOKUP($E750,Emissions!$1:$1048576,MATCH(DATE(J$2,1,1),Emissions!$A$1:$LI$1),FALSE)</f>
        <v>4.9545033599999999E-4</v>
      </c>
      <c r="K750" s="361">
        <f>+VLOOKUP($E750,Emissions!$1:$1048576,MATCH(DATE(K$2,1,1),Emissions!$A$1:$LI$1),FALSE)</f>
        <v>5.0306210100000001E-4</v>
      </c>
      <c r="L750" s="361">
        <f>+VLOOKUP($E750,Emissions!$1:$1048576,MATCH(DATE(L$2,1,1),Emissions!$A$1:$LI$1),FALSE)</f>
        <v>5.1174597299999999E-4</v>
      </c>
      <c r="M750" s="361">
        <f>+VLOOKUP($E750,Emissions!$1:$1048576,MATCH(DATE(M$2,1,1),Emissions!$A$1:$LI$1),FALSE)</f>
        <v>5.1432945000000005E-4</v>
      </c>
      <c r="N750" s="361">
        <f>+VLOOKUP($E750,Emissions!$1:$1048576,MATCH(DATE(N$2,1,1),Emissions!$A$1:$LI$1),FALSE)</f>
        <v>5.1399029100000001E-4</v>
      </c>
      <c r="O750" s="361">
        <f>+VLOOKUP($E750,Emissions!$1:$1048576,MATCH(DATE(O$2,1,1),Emissions!$A$1:$LI$1),FALSE)</f>
        <v>5.14770274E-4</v>
      </c>
      <c r="P750" s="361">
        <f>+VLOOKUP($E750,Emissions!$1:$1048576,MATCH(DATE(P$2,1,1),Emissions!$A$1:$LI$1),FALSE)</f>
        <v>5.1525716799999996E-4</v>
      </c>
      <c r="Q750" s="361">
        <f>+VLOOKUP($E750,Emissions!$1:$1048576,MATCH(DATE(Q$2,1,1),Emissions!$A$1:$LI$1),FALSE)</f>
        <v>5.1612719200000001E-4</v>
      </c>
      <c r="R750" s="361">
        <f>+VLOOKUP($E750,Emissions!$1:$1048576,MATCH(DATE(R$2,1,1),Emissions!$A$1:$LI$1),FALSE)</f>
        <v>5.1638845900000001E-4</v>
      </c>
      <c r="S750" s="361">
        <f>+VLOOKUP($E750,Emissions!$1:$1048576,MATCH(DATE(S$2,1,1),Emissions!$A$1:$LI$1),FALSE)</f>
        <v>5.1620805999999997E-4</v>
      </c>
      <c r="T750" s="361">
        <f>+VLOOKUP($E750,Emissions!$1:$1048576,MATCH(DATE(T$2,1,1),Emissions!$A$1:$LI$1),FALSE)</f>
        <v>5.1607498400000002E-4</v>
      </c>
      <c r="U750" s="361">
        <f>+VLOOKUP($E750,Emissions!$1:$1048576,MATCH(DATE(U$2,1,1),Emissions!$A$1:$LI$1),FALSE)</f>
        <v>5.1630352900000002E-4</v>
      </c>
      <c r="V750" s="361">
        <f>+VLOOKUP($E750,Emissions!$1:$1048576,MATCH(DATE(V$2,1,1),Emissions!$A$1:$LI$1),FALSE)</f>
        <v>5.1614862600000001E-4</v>
      </c>
      <c r="W750" s="361">
        <f>+VLOOKUP($E750,Emissions!$1:$1048576,MATCH(DATE(W$2,1,1),Emissions!$A$1:$LI$1),FALSE)</f>
        <v>5.16130206E-4</v>
      </c>
      <c r="X750" s="361">
        <f>+VLOOKUP($E750,Emissions!$1:$1048576,MATCH(DATE(X$2,1,1),Emissions!$A$1:$LI$1),FALSE)</f>
        <v>5.1662357899999998E-4</v>
      </c>
      <c r="Y750" s="361">
        <f>+VLOOKUP($E750,Emissions!$1:$1048576,MATCH(DATE(Y$2,1,1),Emissions!$A$1:$LI$1),FALSE)</f>
        <v>5.1791275399999995E-4</v>
      </c>
      <c r="Z750" s="361">
        <f>+VLOOKUP($E750,Emissions!$1:$1048576,MATCH(DATE(Z$2,1,1),Emissions!$A$1:$LI$1),FALSE)</f>
        <v>5.2016967900000001E-4</v>
      </c>
      <c r="AA750" s="361">
        <f>+VLOOKUP($E750,Emissions!$1:$1048576,MATCH(DATE(AA$2,1,1),Emissions!$A$1:$LI$1),FALSE)</f>
        <v>5.2374192999999996E-4</v>
      </c>
      <c r="AB750" s="361">
        <f>+VLOOKUP($E750,Emissions!$1:$1048576,MATCH(DATE(AB$2,1,1),Emissions!$A$1:$LI$1),FALSE)</f>
        <v>5.2885886200000002E-4</v>
      </c>
      <c r="AC750" s="361">
        <f>+VLOOKUP($E750,Emissions!$1:$1048576,MATCH(DATE(AC$2,1,1),Emissions!$A$1:$LI$1),FALSE)</f>
        <v>5.3567725E-4</v>
      </c>
      <c r="AD750" s="361">
        <f>+VLOOKUP($E750,Emissions!$1:$1048576,MATCH(DATE(AD$2,1,1),Emissions!$A$1:$LI$1),FALSE)</f>
        <v>5.4429837900000003E-4</v>
      </c>
      <c r="AE750" s="361">
        <f>+VLOOKUP($E750,Emissions!$1:$1048576,MATCH(DATE(AE$2,1,1),Emissions!$A$1:$LI$1),FALSE)</f>
        <v>5.5457882599999997E-4</v>
      </c>
      <c r="AF750" s="361">
        <f>+VLOOKUP($E750,Emissions!$1:$1048576,MATCH(DATE(AF$2,1,1),Emissions!$A$1:$LI$1),FALSE)</f>
        <v>5.6701358299999995E-4</v>
      </c>
      <c r="AG750" s="361">
        <f>+VLOOKUP($E750,Emissions!$1:$1048576,MATCH(DATE(AG$2,1,1),Emissions!$A$1:$LI$1),FALSE)</f>
        <v>5.8174672299999999E-4</v>
      </c>
      <c r="AH750" s="361">
        <f>+VLOOKUP($E750,Emissions!$1:$1048576,MATCH(DATE(AH$2,1,1),Emissions!$A$1:$LI$1),FALSE)</f>
        <v>5.9884878100000005E-4</v>
      </c>
      <c r="AI750" s="361">
        <f>+VLOOKUP($E750,Emissions!$1:$1048576,MATCH(DATE(AI$2,1,1),Emissions!$A$1:$LI$1),FALSE)</f>
        <v>6.1821383399999997E-4</v>
      </c>
      <c r="AJ750" s="361">
        <f>+VLOOKUP($E750,Emissions!$1:$1048576,MATCH(DATE(AJ$2,1,1),Emissions!$A$1:$LI$1),FALSE)</f>
        <v>6.3966612500000004E-4</v>
      </c>
      <c r="AK750" s="361">
        <f>+VLOOKUP($E750,Emissions!$1:$1048576,MATCH(DATE(AK$2,1,1),Emissions!$A$1:$LI$1),FALSE)</f>
        <v>6.6310062000000003E-4</v>
      </c>
      <c r="AL750" s="361">
        <f>+VLOOKUP($E750,Emissions!$1:$1048576,MATCH(DATE(AL$2,1,1),Emissions!$A$1:$LI$1),FALSE)</f>
        <v>6.8849563799999996E-4</v>
      </c>
      <c r="AM750" s="361">
        <f>+VLOOKUP($E750,Emissions!$1:$1048576,MATCH(DATE(AM$2,1,1),Emissions!$A$1:$LI$1),FALSE)</f>
        <v>7.1585120300000004E-4</v>
      </c>
      <c r="AN750" s="361">
        <f>+VLOOKUP($E750,Emissions!$1:$1048576,MATCH(DATE(AN$2,1,1),Emissions!$A$1:$LI$1),FALSE)</f>
        <v>7.4523505999999999E-4</v>
      </c>
      <c r="AO750" s="361">
        <f>+VLOOKUP($E750,Emissions!$1:$1048576,MATCH(DATE(AO$2,1,1),Emissions!$A$1:$LI$1),FALSE)</f>
        <v>7.7683497500000002E-4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1.990194257</v>
      </c>
      <c r="H753" s="327">
        <f>+VLOOKUP($E753,Emissions!$1:$1048576,MATCH(DATE(H$2,1,1),Emissions!$A$1:$LI$1),FALSE)</f>
        <v>2.0312484280000001</v>
      </c>
      <c r="I753" s="327">
        <f>+VLOOKUP($E753,Emissions!$1:$1048576,MATCH(DATE(I$2,1,1),Emissions!$A$1:$LI$1),FALSE)</f>
        <v>2.0719958219999999</v>
      </c>
      <c r="J753" s="327">
        <f>+VLOOKUP($E753,Emissions!$1:$1048576,MATCH(DATE(J$2,1,1),Emissions!$A$1:$LI$1),FALSE)</f>
        <v>2.114550339</v>
      </c>
      <c r="K753" s="327">
        <f>+VLOOKUP($E753,Emissions!$1:$1048576,MATCH(DATE(K$2,1,1),Emissions!$A$1:$LI$1),FALSE)</f>
        <v>2.1607860219999999</v>
      </c>
      <c r="L753" s="327">
        <f>+VLOOKUP($E753,Emissions!$1:$1048576,MATCH(DATE(L$2,1,1),Emissions!$A$1:$LI$1),FALSE)</f>
        <v>2.2098835389999998</v>
      </c>
      <c r="M753" s="327">
        <f>+VLOOKUP($E753,Emissions!$1:$1048576,MATCH(DATE(M$2,1,1),Emissions!$A$1:$LI$1),FALSE)</f>
        <v>2.2424977340000001</v>
      </c>
      <c r="N753" s="327">
        <f>+VLOOKUP($E753,Emissions!$1:$1048576,MATCH(DATE(N$2,1,1),Emissions!$A$1:$LI$1),FALSE)</f>
        <v>2.268900302</v>
      </c>
      <c r="O753" s="327">
        <f>+VLOOKUP($E753,Emissions!$1:$1048576,MATCH(DATE(O$2,1,1),Emissions!$A$1:$LI$1),FALSE)</f>
        <v>2.3108825409999998</v>
      </c>
      <c r="P753" s="327">
        <f>+VLOOKUP($E753,Emissions!$1:$1048576,MATCH(DATE(P$2,1,1),Emissions!$A$1:$LI$1),FALSE)</f>
        <v>2.3568245769999998</v>
      </c>
      <c r="Q753" s="327">
        <f>+VLOOKUP($E753,Emissions!$1:$1048576,MATCH(DATE(Q$2,1,1),Emissions!$A$1:$LI$1),FALSE)</f>
        <v>2.4047725089999998</v>
      </c>
      <c r="R753" s="327">
        <f>+VLOOKUP($E753,Emissions!$1:$1048576,MATCH(DATE(R$2,1,1),Emissions!$A$1:$LI$1),FALSE)</f>
        <v>2.4467149520000002</v>
      </c>
      <c r="S753" s="327">
        <f>+VLOOKUP($E753,Emissions!$1:$1048576,MATCH(DATE(S$2,1,1),Emissions!$A$1:$LI$1),FALSE)</f>
        <v>2.4831307929999999</v>
      </c>
      <c r="T753" s="327">
        <f>+VLOOKUP($E753,Emissions!$1:$1048576,MATCH(DATE(T$2,1,1),Emissions!$A$1:$LI$1),FALSE)</f>
        <v>2.516399136</v>
      </c>
      <c r="U753" s="327">
        <f>+VLOOKUP($E753,Emissions!$1:$1048576,MATCH(DATE(U$2,1,1),Emissions!$A$1:$LI$1),FALSE)</f>
        <v>2.5477798389999999</v>
      </c>
      <c r="V753" s="327">
        <f>+VLOOKUP($E753,Emissions!$1:$1048576,MATCH(DATE(V$2,1,1),Emissions!$A$1:$LI$1),FALSE)</f>
        <v>2.576347809</v>
      </c>
      <c r="W753" s="327">
        <f>+VLOOKUP($E753,Emissions!$1:$1048576,MATCH(DATE(W$2,1,1),Emissions!$A$1:$LI$1),FALSE)</f>
        <v>2.604157603</v>
      </c>
      <c r="X753" s="327">
        <f>+VLOOKUP($E753,Emissions!$1:$1048576,MATCH(DATE(X$2,1,1),Emissions!$A$1:$LI$1),FALSE)</f>
        <v>2.6332402789999998</v>
      </c>
      <c r="Y753" s="327">
        <f>+VLOOKUP($E753,Emissions!$1:$1048576,MATCH(DATE(Y$2,1,1),Emissions!$A$1:$LI$1),FALSE)</f>
        <v>2.6649974969999999</v>
      </c>
      <c r="Z753" s="327">
        <f>+VLOOKUP($E753,Emissions!$1:$1048576,MATCH(DATE(Z$2,1,1),Emissions!$A$1:$LI$1),FALSE)</f>
        <v>2.700146106</v>
      </c>
      <c r="AA753" s="327">
        <f>+VLOOKUP($E753,Emissions!$1:$1048576,MATCH(DATE(AA$2,1,1),Emissions!$A$1:$LI$1),FALSE)</f>
        <v>2.7404851450000001</v>
      </c>
      <c r="AB753" s="327">
        <f>+VLOOKUP($E753,Emissions!$1:$1048576,MATCH(DATE(AB$2,1,1),Emissions!$A$1:$LI$1),FALSE)</f>
        <v>2.787285056</v>
      </c>
      <c r="AC753" s="327">
        <f>+VLOOKUP($E753,Emissions!$1:$1048576,MATCH(DATE(AC$2,1,1),Emissions!$A$1:$LI$1),FALSE)</f>
        <v>2.8409275429999998</v>
      </c>
      <c r="AD753" s="327">
        <f>+VLOOKUP($E753,Emissions!$1:$1048576,MATCH(DATE(AD$2,1,1),Emissions!$A$1:$LI$1),FALSE)</f>
        <v>2.9011182949999998</v>
      </c>
      <c r="AE753" s="327">
        <f>+VLOOKUP($E753,Emissions!$1:$1048576,MATCH(DATE(AE$2,1,1),Emissions!$A$1:$LI$1),FALSE)</f>
        <v>2.9661912419999998</v>
      </c>
      <c r="AF753" s="327">
        <f>+VLOOKUP($E753,Emissions!$1:$1048576,MATCH(DATE(AF$2,1,1),Emissions!$A$1:$LI$1),FALSE)</f>
        <v>3.0385244629999999</v>
      </c>
      <c r="AG753" s="327">
        <f>+VLOOKUP($E753,Emissions!$1:$1048576,MATCH(DATE(AG$2,1,1),Emissions!$A$1:$LI$1),FALSE)</f>
        <v>3.1201562269999998</v>
      </c>
      <c r="AH753" s="327">
        <f>+VLOOKUP($E753,Emissions!$1:$1048576,MATCH(DATE(AH$2,1,1),Emissions!$A$1:$LI$1),FALSE)</f>
        <v>3.2114582729999999</v>
      </c>
      <c r="AI753" s="327">
        <f>+VLOOKUP($E753,Emissions!$1:$1048576,MATCH(DATE(AI$2,1,1),Emissions!$A$1:$LI$1),FALSE)</f>
        <v>3.311211702</v>
      </c>
      <c r="AJ753" s="327">
        <f>+VLOOKUP($E753,Emissions!$1:$1048576,MATCH(DATE(AJ$2,1,1),Emissions!$A$1:$LI$1),FALSE)</f>
        <v>3.4175896670000001</v>
      </c>
      <c r="AK753" s="327">
        <f>+VLOOKUP($E753,Emissions!$1:$1048576,MATCH(DATE(AK$2,1,1),Emissions!$A$1:$LI$1),FALSE)</f>
        <v>3.5295683019999999</v>
      </c>
      <c r="AL753" s="327">
        <f>+VLOOKUP($E753,Emissions!$1:$1048576,MATCH(DATE(AL$2,1,1),Emissions!$A$1:$LI$1),FALSE)</f>
        <v>3.6468222340000001</v>
      </c>
      <c r="AM753" s="327">
        <f>+VLOOKUP($E753,Emissions!$1:$1048576,MATCH(DATE(AM$2,1,1),Emissions!$A$1:$LI$1),FALSE)</f>
        <v>3.7685158670000001</v>
      </c>
      <c r="AN753" s="327">
        <f>+VLOOKUP($E753,Emissions!$1:$1048576,MATCH(DATE(AN$2,1,1),Emissions!$A$1:$LI$1),FALSE)</f>
        <v>3.8934635329999998</v>
      </c>
      <c r="AO753" s="327">
        <f>+VLOOKUP($E753,Emissions!$1:$1048576,MATCH(DATE(AO$2,1,1),Emissions!$A$1:$LI$1),FALSE)</f>
        <v>4.0201979919999999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3.9603481000000003E-3</v>
      </c>
      <c r="H754" s="361">
        <f>+VLOOKUP($E754,Emissions!$1:$1048576,MATCH(DATE(H$2,1,1),Emissions!$A$1:$LI$1),FALSE)</f>
        <v>4.0191546599999996E-3</v>
      </c>
      <c r="I754" s="361">
        <f>+VLOOKUP($E754,Emissions!$1:$1048576,MATCH(DATE(I$2,1,1),Emissions!$A$1:$LI$1),FALSE)</f>
        <v>4.0819083000000001E-3</v>
      </c>
      <c r="J754" s="361">
        <f>+VLOOKUP($E754,Emissions!$1:$1048576,MATCH(DATE(J$2,1,1),Emissions!$A$1:$LI$1),FALSE)</f>
        <v>4.1479982699999998E-3</v>
      </c>
      <c r="K754" s="361">
        <f>+VLOOKUP($E754,Emissions!$1:$1048576,MATCH(DATE(K$2,1,1),Emissions!$A$1:$LI$1),FALSE)</f>
        <v>4.2176962299999999E-3</v>
      </c>
      <c r="L754" s="361">
        <f>+VLOOKUP($E754,Emissions!$1:$1048576,MATCH(DATE(L$2,1,1),Emissions!$A$1:$LI$1),FALSE)</f>
        <v>4.2888709299999999E-3</v>
      </c>
      <c r="M754" s="361">
        <f>+VLOOKUP($E754,Emissions!$1:$1048576,MATCH(DATE(M$2,1,1),Emissions!$A$1:$LI$1),FALSE)</f>
        <v>4.3476402499999997E-3</v>
      </c>
      <c r="N754" s="361">
        <f>+VLOOKUP($E754,Emissions!$1:$1048576,MATCH(DATE(N$2,1,1),Emissions!$A$1:$LI$1),FALSE)</f>
        <v>4.4011353899999998E-3</v>
      </c>
      <c r="O754" s="361">
        <f>+VLOOKUP($E754,Emissions!$1:$1048576,MATCH(DATE(O$2,1,1),Emissions!$A$1:$LI$1),FALSE)</f>
        <v>4.4679023099999998E-3</v>
      </c>
      <c r="P754" s="361">
        <f>+VLOOKUP($E754,Emissions!$1:$1048576,MATCH(DATE(P$2,1,1),Emissions!$A$1:$LI$1),FALSE)</f>
        <v>4.5377147299999997E-3</v>
      </c>
      <c r="Q754" s="361">
        <f>+VLOOKUP($E754,Emissions!$1:$1048576,MATCH(DATE(Q$2,1,1),Emissions!$A$1:$LI$1),FALSE)</f>
        <v>4.6037833699999996E-3</v>
      </c>
      <c r="R754" s="361">
        <f>+VLOOKUP($E754,Emissions!$1:$1048576,MATCH(DATE(R$2,1,1),Emissions!$A$1:$LI$1),FALSE)</f>
        <v>4.66030044E-3</v>
      </c>
      <c r="S754" s="361">
        <f>+VLOOKUP($E754,Emissions!$1:$1048576,MATCH(DATE(S$2,1,1),Emissions!$A$1:$LI$1),FALSE)</f>
        <v>4.7088460899999997E-3</v>
      </c>
      <c r="T754" s="361">
        <f>+VLOOKUP($E754,Emissions!$1:$1048576,MATCH(DATE(T$2,1,1),Emissions!$A$1:$LI$1),FALSE)</f>
        <v>4.7529866299999999E-3</v>
      </c>
      <c r="U754" s="361">
        <f>+VLOOKUP($E754,Emissions!$1:$1048576,MATCH(DATE(U$2,1,1),Emissions!$A$1:$LI$1),FALSE)</f>
        <v>4.7952472399999998E-3</v>
      </c>
      <c r="V754" s="361">
        <f>+VLOOKUP($E754,Emissions!$1:$1048576,MATCH(DATE(V$2,1,1),Emissions!$A$1:$LI$1),FALSE)</f>
        <v>4.8371959199999997E-3</v>
      </c>
      <c r="W754" s="361">
        <f>+VLOOKUP($E754,Emissions!$1:$1048576,MATCH(DATE(W$2,1,1),Emissions!$A$1:$LI$1),FALSE)</f>
        <v>4.8806685799999997E-3</v>
      </c>
      <c r="X754" s="361">
        <f>+VLOOKUP($E754,Emissions!$1:$1048576,MATCH(DATE(X$2,1,1),Emissions!$A$1:$LI$1),FALSE)</f>
        <v>4.9272906100000001E-3</v>
      </c>
      <c r="Y754" s="361">
        <f>+VLOOKUP($E754,Emissions!$1:$1048576,MATCH(DATE(Y$2,1,1),Emissions!$A$1:$LI$1),FALSE)</f>
        <v>4.9781257700000003E-3</v>
      </c>
      <c r="Z754" s="361">
        <f>+VLOOKUP($E754,Emissions!$1:$1048576,MATCH(DATE(Z$2,1,1),Emissions!$A$1:$LI$1),FALSE)</f>
        <v>5.0328891699999998E-3</v>
      </c>
      <c r="AA754" s="361">
        <f>+VLOOKUP($E754,Emissions!$1:$1048576,MATCH(DATE(AA$2,1,1),Emissions!$A$1:$LI$1),FALSE)</f>
        <v>5.0941065699999996E-3</v>
      </c>
      <c r="AB754" s="361">
        <f>+VLOOKUP($E754,Emissions!$1:$1048576,MATCH(DATE(AB$2,1,1),Emissions!$A$1:$LI$1),FALSE)</f>
        <v>5.1624962299999999E-3</v>
      </c>
      <c r="AC754" s="361">
        <f>+VLOOKUP($E754,Emissions!$1:$1048576,MATCH(DATE(AC$2,1,1),Emissions!$A$1:$LI$1),FALSE)</f>
        <v>5.23862267E-3</v>
      </c>
      <c r="AD754" s="361">
        <f>+VLOOKUP($E754,Emissions!$1:$1048576,MATCH(DATE(AD$2,1,1),Emissions!$A$1:$LI$1),FALSE)</f>
        <v>5.3226432799999999E-3</v>
      </c>
      <c r="AE754" s="361">
        <f>+VLOOKUP($E754,Emissions!$1:$1048576,MATCH(DATE(AE$2,1,1),Emissions!$A$1:$LI$1),FALSE)</f>
        <v>5.4112272200000002E-3</v>
      </c>
      <c r="AF754" s="361">
        <f>+VLOOKUP($E754,Emissions!$1:$1048576,MATCH(DATE(AF$2,1,1),Emissions!$A$1:$LI$1),FALSE)</f>
        <v>5.5080560299999998E-3</v>
      </c>
      <c r="AG754" s="361">
        <f>+VLOOKUP($E754,Emissions!$1:$1048576,MATCH(DATE(AG$2,1,1),Emissions!$A$1:$LI$1),FALSE)</f>
        <v>5.6137478299999998E-3</v>
      </c>
      <c r="AH754" s="361">
        <f>+VLOOKUP($E754,Emissions!$1:$1048576,MATCH(DATE(AH$2,1,1),Emissions!$A$1:$LI$1),FALSE)</f>
        <v>5.72848308E-3</v>
      </c>
      <c r="AI754" s="361">
        <f>+VLOOKUP($E754,Emissions!$1:$1048576,MATCH(DATE(AI$2,1,1),Emissions!$A$1:$LI$1),FALSE)</f>
        <v>5.8513092299999998E-3</v>
      </c>
      <c r="AJ754" s="361">
        <f>+VLOOKUP($E754,Emissions!$1:$1048576,MATCH(DATE(AJ$2,1,1),Emissions!$A$1:$LI$1),FALSE)</f>
        <v>5.9806406399999998E-3</v>
      </c>
      <c r="AK754" s="361">
        <f>+VLOOKUP($E754,Emissions!$1:$1048576,MATCH(DATE(AK$2,1,1),Emissions!$A$1:$LI$1),FALSE)</f>
        <v>6.1150641800000001E-3</v>
      </c>
      <c r="AL754" s="361">
        <f>+VLOOKUP($E754,Emissions!$1:$1048576,MATCH(DATE(AL$2,1,1),Emissions!$A$1:$LI$1),FALSE)</f>
        <v>6.2535298699999999E-3</v>
      </c>
      <c r="AM754" s="361">
        <f>+VLOOKUP($E754,Emissions!$1:$1048576,MATCH(DATE(AM$2,1,1),Emissions!$A$1:$LI$1),FALSE)</f>
        <v>6.3951560599999997E-3</v>
      </c>
      <c r="AN754" s="361">
        <f>+VLOOKUP($E754,Emissions!$1:$1048576,MATCH(DATE(AN$2,1,1),Emissions!$A$1:$LI$1),FALSE)</f>
        <v>6.5393315400000002E-3</v>
      </c>
      <c r="AO754" s="361">
        <f>+VLOOKUP($E754,Emissions!$1:$1048576,MATCH(DATE(AO$2,1,1),Emissions!$A$1:$LI$1),FALSE)</f>
        <v>6.6858797000000003E-3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3.9548406699999997E-2</v>
      </c>
      <c r="H755" s="361">
        <f>+VLOOKUP($E755,Emissions!$1:$1048576,MATCH(DATE(H$2,1,1),Emissions!$A$1:$LI$1),FALSE)</f>
        <v>4.0144938599999999E-2</v>
      </c>
      <c r="I755" s="361">
        <f>+VLOOKUP($E755,Emissions!$1:$1048576,MATCH(DATE(I$2,1,1),Emissions!$A$1:$LI$1),FALSE)</f>
        <v>4.0782726300000002E-2</v>
      </c>
      <c r="J755" s="361">
        <f>+VLOOKUP($E755,Emissions!$1:$1048576,MATCH(DATE(J$2,1,1),Emissions!$A$1:$LI$1),FALSE)</f>
        <v>4.1452475199999998E-2</v>
      </c>
      <c r="K755" s="361">
        <f>+VLOOKUP($E755,Emissions!$1:$1048576,MATCH(DATE(K$2,1,1),Emissions!$A$1:$LI$1),FALSE)</f>
        <v>4.2156039899999997E-2</v>
      </c>
      <c r="L755" s="361">
        <f>+VLOOKUP($E755,Emissions!$1:$1048576,MATCH(DATE(L$2,1,1),Emissions!$A$1:$LI$1),FALSE)</f>
        <v>4.2872644500000001E-2</v>
      </c>
      <c r="M755" s="361">
        <f>+VLOOKUP($E755,Emissions!$1:$1048576,MATCH(DATE(M$2,1,1),Emissions!$A$1:$LI$1),FALSE)</f>
        <v>4.3474588000000002E-2</v>
      </c>
      <c r="N755" s="361">
        <f>+VLOOKUP($E755,Emissions!$1:$1048576,MATCH(DATE(N$2,1,1),Emissions!$A$1:$LI$1),FALSE)</f>
        <v>4.4031113599999998E-2</v>
      </c>
      <c r="O755" s="361">
        <f>+VLOOKUP($E755,Emissions!$1:$1048576,MATCH(DATE(O$2,1,1),Emissions!$A$1:$LI$1),FALSE)</f>
        <v>4.4725799099999998E-2</v>
      </c>
      <c r="P755" s="361">
        <f>+VLOOKUP($E755,Emissions!$1:$1048576,MATCH(DATE(P$2,1,1),Emissions!$A$1:$LI$1),FALSE)</f>
        <v>4.5454567899999999E-2</v>
      </c>
      <c r="Q755" s="361">
        <f>+VLOOKUP($E755,Emissions!$1:$1048576,MATCH(DATE(Q$2,1,1),Emissions!$A$1:$LI$1),FALSE)</f>
        <v>4.6145278400000003E-2</v>
      </c>
      <c r="R755" s="361">
        <f>+VLOOKUP($E755,Emissions!$1:$1048576,MATCH(DATE(R$2,1,1),Emissions!$A$1:$LI$1),FALSE)</f>
        <v>4.6739047700000001E-2</v>
      </c>
      <c r="S755" s="361">
        <f>+VLOOKUP($E755,Emissions!$1:$1048576,MATCH(DATE(S$2,1,1),Emissions!$A$1:$LI$1),FALSE)</f>
        <v>4.7251641699999999E-2</v>
      </c>
      <c r="T755" s="361">
        <f>+VLOOKUP($E755,Emissions!$1:$1048576,MATCH(DATE(T$2,1,1),Emissions!$A$1:$LI$1),FALSE)</f>
        <v>4.7718863E-2</v>
      </c>
      <c r="U755" s="361">
        <f>+VLOOKUP($E755,Emissions!$1:$1048576,MATCH(DATE(U$2,1,1),Emissions!$A$1:$LI$1),FALSE)</f>
        <v>4.8166070599999999E-2</v>
      </c>
      <c r="V755" s="361">
        <f>+VLOOKUP($E755,Emissions!$1:$1048576,MATCH(DATE(V$2,1,1),Emissions!$A$1:$LI$1),FALSE)</f>
        <v>4.8609978800000002E-2</v>
      </c>
      <c r="W755" s="361">
        <f>+VLOOKUP($E755,Emissions!$1:$1048576,MATCH(DATE(W$2,1,1),Emissions!$A$1:$LI$1),FALSE)</f>
        <v>4.9068800000000003E-2</v>
      </c>
      <c r="X755" s="361">
        <f>+VLOOKUP($E755,Emissions!$1:$1048576,MATCH(DATE(X$2,1,1),Emissions!$A$1:$LI$1),FALSE)</f>
        <v>4.9558572500000002E-2</v>
      </c>
      <c r="Y755" s="361">
        <f>+VLOOKUP($E755,Emissions!$1:$1048576,MATCH(DATE(Y$2,1,1),Emissions!$A$1:$LI$1),FALSE)</f>
        <v>5.0089581899999999E-2</v>
      </c>
      <c r="Z755" s="361">
        <f>+VLOOKUP($E755,Emissions!$1:$1048576,MATCH(DATE(Z$2,1,1),Emissions!$A$1:$LI$1),FALSE)</f>
        <v>5.0658419400000002E-2</v>
      </c>
      <c r="AA755" s="361">
        <f>+VLOOKUP($E755,Emissions!$1:$1048576,MATCH(DATE(AA$2,1,1),Emissions!$A$1:$LI$1),FALSE)</f>
        <v>5.1289950399999999E-2</v>
      </c>
      <c r="AB755" s="361">
        <f>+VLOOKUP($E755,Emissions!$1:$1048576,MATCH(DATE(AB$2,1,1),Emissions!$A$1:$LI$1),FALSE)</f>
        <v>5.19908605E-2</v>
      </c>
      <c r="AC755" s="361">
        <f>+VLOOKUP($E755,Emissions!$1:$1048576,MATCH(DATE(AC$2,1,1),Emissions!$A$1:$LI$1),FALSE)</f>
        <v>5.2766346999999998E-2</v>
      </c>
      <c r="AD755" s="361">
        <f>+VLOOKUP($E755,Emissions!$1:$1048576,MATCH(DATE(AD$2,1,1),Emissions!$A$1:$LI$1),FALSE)</f>
        <v>5.3617455100000003E-2</v>
      </c>
      <c r="AE755" s="361">
        <f>+VLOOKUP($E755,Emissions!$1:$1048576,MATCH(DATE(AE$2,1,1),Emissions!$A$1:$LI$1),FALSE)</f>
        <v>5.4509985900000002E-2</v>
      </c>
      <c r="AF755" s="361">
        <f>+VLOOKUP($E755,Emissions!$1:$1048576,MATCH(DATE(AF$2,1,1),Emissions!$A$1:$LI$1),FALSE)</f>
        <v>5.5480303199999997E-2</v>
      </c>
      <c r="AG755" s="361">
        <f>+VLOOKUP($E755,Emissions!$1:$1048576,MATCH(DATE(AG$2,1,1),Emissions!$A$1:$LI$1),FALSE)</f>
        <v>5.6533961100000002E-2</v>
      </c>
      <c r="AH755" s="361">
        <f>+VLOOKUP($E755,Emissions!$1:$1048576,MATCH(DATE(AH$2,1,1),Emissions!$A$1:$LI$1),FALSE)</f>
        <v>5.7672429800000001E-2</v>
      </c>
      <c r="AI755" s="361">
        <f>+VLOOKUP($E755,Emissions!$1:$1048576,MATCH(DATE(AI$2,1,1),Emissions!$A$1:$LI$1),FALSE)</f>
        <v>5.8885963700000002E-2</v>
      </c>
      <c r="AJ755" s="361">
        <f>+VLOOKUP($E755,Emissions!$1:$1048576,MATCH(DATE(AJ$2,1,1),Emissions!$A$1:$LI$1),FALSE)</f>
        <v>6.0158449099999997E-2</v>
      </c>
      <c r="AK755" s="361">
        <f>+VLOOKUP($E755,Emissions!$1:$1048576,MATCH(DATE(AK$2,1,1),Emissions!$A$1:$LI$1),FALSE)</f>
        <v>6.1475369799999999E-2</v>
      </c>
      <c r="AL755" s="361">
        <f>+VLOOKUP($E755,Emissions!$1:$1048576,MATCH(DATE(AL$2,1,1),Emissions!$A$1:$LI$1),FALSE)</f>
        <v>6.2825753600000006E-2</v>
      </c>
      <c r="AM755" s="361">
        <f>+VLOOKUP($E755,Emissions!$1:$1048576,MATCH(DATE(AM$2,1,1),Emissions!$A$1:$LI$1),FALSE)</f>
        <v>6.4200315800000005E-2</v>
      </c>
      <c r="AN755" s="361">
        <f>+VLOOKUP($E755,Emissions!$1:$1048576,MATCH(DATE(AN$2,1,1),Emissions!$A$1:$LI$1),FALSE)</f>
        <v>6.5592329300000002E-2</v>
      </c>
      <c r="AO755" s="361">
        <f>+VLOOKUP($E755,Emissions!$1:$1048576,MATCH(DATE(AO$2,1,1),Emissions!$A$1:$LI$1),FALSE)</f>
        <v>6.6999124800000004E-2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0.29860592940000003</v>
      </c>
      <c r="H756" s="361">
        <f>+VLOOKUP($E756,Emissions!$1:$1048576,MATCH(DATE(H$2,1,1),Emissions!$A$1:$LI$1),FALSE)</f>
        <v>0.30593857029999999</v>
      </c>
      <c r="I756" s="361">
        <f>+VLOOKUP($E756,Emissions!$1:$1048576,MATCH(DATE(I$2,1,1),Emissions!$A$1:$LI$1),FALSE)</f>
        <v>0.31301100809999999</v>
      </c>
      <c r="J756" s="361">
        <f>+VLOOKUP($E756,Emissions!$1:$1048576,MATCH(DATE(J$2,1,1),Emissions!$A$1:$LI$1),FALSE)</f>
        <v>0.32014048639999998</v>
      </c>
      <c r="K756" s="361">
        <f>+VLOOKUP($E756,Emissions!$1:$1048576,MATCH(DATE(K$2,1,1),Emissions!$A$1:$LI$1),FALSE)</f>
        <v>0.32750027230000001</v>
      </c>
      <c r="L756" s="361">
        <f>+VLOOKUP($E756,Emissions!$1:$1048576,MATCH(DATE(L$2,1,1),Emissions!$A$1:$LI$1),FALSE)</f>
        <v>0.33506283949999999</v>
      </c>
      <c r="M756" s="361">
        <f>+VLOOKUP($E756,Emissions!$1:$1048576,MATCH(DATE(M$2,1,1),Emissions!$A$1:$LI$1),FALSE)</f>
        <v>0.34085731800000002</v>
      </c>
      <c r="N756" s="361">
        <f>+VLOOKUP($E756,Emissions!$1:$1048576,MATCH(DATE(N$2,1,1),Emissions!$A$1:$LI$1),FALSE)</f>
        <v>0.34790065260000003</v>
      </c>
      <c r="O756" s="361">
        <f>+VLOOKUP($E756,Emissions!$1:$1048576,MATCH(DATE(O$2,1,1),Emissions!$A$1:$LI$1),FALSE)</f>
        <v>0.36000820550000001</v>
      </c>
      <c r="P756" s="361">
        <f>+VLOOKUP($E756,Emissions!$1:$1048576,MATCH(DATE(P$2,1,1),Emissions!$A$1:$LI$1),FALSE)</f>
        <v>0.37333434939999999</v>
      </c>
      <c r="Q756" s="361">
        <f>+VLOOKUP($E756,Emissions!$1:$1048576,MATCH(DATE(Q$2,1,1),Emissions!$A$1:$LI$1),FALSE)</f>
        <v>0.38627861460000001</v>
      </c>
      <c r="R756" s="361">
        <f>+VLOOKUP($E756,Emissions!$1:$1048576,MATCH(DATE(R$2,1,1),Emissions!$A$1:$LI$1),FALSE)</f>
        <v>0.39630178890000001</v>
      </c>
      <c r="S756" s="361">
        <f>+VLOOKUP($E756,Emissions!$1:$1048576,MATCH(DATE(S$2,1,1),Emissions!$A$1:$LI$1),FALSE)</f>
        <v>0.40379417400000001</v>
      </c>
      <c r="T756" s="361">
        <f>+VLOOKUP($E756,Emissions!$1:$1048576,MATCH(DATE(T$2,1,1),Emissions!$A$1:$LI$1),FALSE)</f>
        <v>0.40978347529999998</v>
      </c>
      <c r="U756" s="361">
        <f>+VLOOKUP($E756,Emissions!$1:$1048576,MATCH(DATE(U$2,1,1),Emissions!$A$1:$LI$1),FALSE)</f>
        <v>0.41492646630000002</v>
      </c>
      <c r="V756" s="361">
        <f>+VLOOKUP($E756,Emissions!$1:$1048576,MATCH(DATE(V$2,1,1),Emissions!$A$1:$LI$1),FALSE)</f>
        <v>0.42005239760000002</v>
      </c>
      <c r="W756" s="361">
        <f>+VLOOKUP($E756,Emissions!$1:$1048576,MATCH(DATE(W$2,1,1),Emissions!$A$1:$LI$1),FALSE)</f>
        <v>0.42570877689999997</v>
      </c>
      <c r="X756" s="361">
        <f>+VLOOKUP($E756,Emissions!$1:$1048576,MATCH(DATE(X$2,1,1),Emissions!$A$1:$LI$1),FALSE)</f>
        <v>0.43224065229999997</v>
      </c>
      <c r="Y756" s="361">
        <f>+VLOOKUP($E756,Emissions!$1:$1048576,MATCH(DATE(Y$2,1,1),Emissions!$A$1:$LI$1),FALSE)</f>
        <v>0.43973588860000001</v>
      </c>
      <c r="Z756" s="361">
        <f>+VLOOKUP($E756,Emissions!$1:$1048576,MATCH(DATE(Z$2,1,1),Emissions!$A$1:$LI$1),FALSE)</f>
        <v>0.44825448559999997</v>
      </c>
      <c r="AA756" s="361">
        <f>+VLOOKUP($E756,Emissions!$1:$1048576,MATCH(DATE(AA$2,1,1),Emissions!$A$1:$LI$1),FALSE)</f>
        <v>0.45792097809999999</v>
      </c>
      <c r="AB756" s="361">
        <f>+VLOOKUP($E756,Emissions!$1:$1048576,MATCH(DATE(AB$2,1,1),Emissions!$A$1:$LI$1),FALSE)</f>
        <v>0.46892080130000002</v>
      </c>
      <c r="AC756" s="361">
        <f>+VLOOKUP($E756,Emissions!$1:$1048576,MATCH(DATE(AC$2,1,1),Emissions!$A$1:$LI$1),FALSE)</f>
        <v>0.48119947470000002</v>
      </c>
      <c r="AD756" s="361">
        <f>+VLOOKUP($E756,Emissions!$1:$1048576,MATCH(DATE(AD$2,1,1),Emissions!$A$1:$LI$1),FALSE)</f>
        <v>0.49455599210000001</v>
      </c>
      <c r="AE756" s="361">
        <f>+VLOOKUP($E756,Emissions!$1:$1048576,MATCH(DATE(AE$2,1,1),Emissions!$A$1:$LI$1),FALSE)</f>
        <v>0.50884326459999996</v>
      </c>
      <c r="AF756" s="361">
        <f>+VLOOKUP($E756,Emissions!$1:$1048576,MATCH(DATE(AF$2,1,1),Emissions!$A$1:$LI$1),FALSE)</f>
        <v>0.52439488280000002</v>
      </c>
      <c r="AG756" s="361">
        <f>+VLOOKUP($E756,Emissions!$1:$1048576,MATCH(DATE(AG$2,1,1),Emissions!$A$1:$LI$1),FALSE)</f>
        <v>0.54183669379999999</v>
      </c>
      <c r="AH756" s="361">
        <f>+VLOOKUP($E756,Emissions!$1:$1048576,MATCH(DATE(AH$2,1,1),Emissions!$A$1:$LI$1),FALSE)</f>
        <v>0.56115896220000006</v>
      </c>
      <c r="AI756" s="361">
        <f>+VLOOKUP($E756,Emissions!$1:$1048576,MATCH(DATE(AI$2,1,1),Emissions!$A$1:$LI$1),FALSE)</f>
        <v>0.58190819429999996</v>
      </c>
      <c r="AJ756" s="361">
        <f>+VLOOKUP($E756,Emissions!$1:$1048576,MATCH(DATE(AJ$2,1,1),Emissions!$A$1:$LI$1),FALSE)</f>
        <v>0.60353915079999998</v>
      </c>
      <c r="AK756" s="361">
        <f>+VLOOKUP($E756,Emissions!$1:$1048576,MATCH(DATE(AK$2,1,1),Emissions!$A$1:$LI$1),FALSE)</f>
        <v>0.62585508069999995</v>
      </c>
      <c r="AL756" s="361">
        <f>+VLOOKUP($E756,Emissions!$1:$1048576,MATCH(DATE(AL$2,1,1),Emissions!$A$1:$LI$1),FALSE)</f>
        <v>0.64891801589999998</v>
      </c>
      <c r="AM756" s="361">
        <f>+VLOOKUP($E756,Emissions!$1:$1048576,MATCH(DATE(AM$2,1,1),Emissions!$A$1:$LI$1),FALSE)</f>
        <v>0.6726096801</v>
      </c>
      <c r="AN756" s="361">
        <f>+VLOOKUP($E756,Emissions!$1:$1048576,MATCH(DATE(AN$2,1,1),Emissions!$A$1:$LI$1),FALSE)</f>
        <v>0.69672541980000002</v>
      </c>
      <c r="AO756" s="361">
        <f>+VLOOKUP($E756,Emissions!$1:$1048576,MATCH(DATE(AO$2,1,1),Emissions!$A$1:$LI$1),FALSE)</f>
        <v>0.72102568830000002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1.648079573</v>
      </c>
      <c r="H757" s="361">
        <f>+VLOOKUP($E757,Emissions!$1:$1048576,MATCH(DATE(H$2,1,1),Emissions!$A$1:$LI$1),FALSE)</f>
        <v>1.681145764</v>
      </c>
      <c r="I757" s="361">
        <f>+VLOOKUP($E757,Emissions!$1:$1048576,MATCH(DATE(I$2,1,1),Emissions!$A$1:$LI$1),FALSE)</f>
        <v>1.714120179</v>
      </c>
      <c r="J757" s="361">
        <f>+VLOOKUP($E757,Emissions!$1:$1048576,MATCH(DATE(J$2,1,1),Emissions!$A$1:$LI$1),FALSE)</f>
        <v>1.7488093790000001</v>
      </c>
      <c r="K757" s="361">
        <f>+VLOOKUP($E757,Emissions!$1:$1048576,MATCH(DATE(K$2,1,1),Emissions!$A$1:$LI$1),FALSE)</f>
        <v>1.7869120140000001</v>
      </c>
      <c r="L757" s="361">
        <f>+VLOOKUP($E757,Emissions!$1:$1048576,MATCH(DATE(L$2,1,1),Emissions!$A$1:$LI$1),FALSE)</f>
        <v>1.827659184</v>
      </c>
      <c r="M757" s="361">
        <f>+VLOOKUP($E757,Emissions!$1:$1048576,MATCH(DATE(M$2,1,1),Emissions!$A$1:$LI$1),FALSE)</f>
        <v>1.853818188</v>
      </c>
      <c r="N757" s="361">
        <f>+VLOOKUP($E757,Emissions!$1:$1048576,MATCH(DATE(N$2,1,1),Emissions!$A$1:$LI$1),FALSE)</f>
        <v>1.8725674000000001</v>
      </c>
      <c r="O757" s="361">
        <f>+VLOOKUP($E757,Emissions!$1:$1048576,MATCH(DATE(O$2,1,1),Emissions!$A$1:$LI$1),FALSE)</f>
        <v>1.9016806340000001</v>
      </c>
      <c r="P757" s="361">
        <f>+VLOOKUP($E757,Emissions!$1:$1048576,MATCH(DATE(P$2,1,1),Emissions!$A$1:$LI$1),FALSE)</f>
        <v>1.9334979450000001</v>
      </c>
      <c r="Q757" s="361">
        <f>+VLOOKUP($E757,Emissions!$1:$1048576,MATCH(DATE(Q$2,1,1),Emissions!$A$1:$LI$1),FALSE)</f>
        <v>1.967744833</v>
      </c>
      <c r="R757" s="361">
        <f>+VLOOKUP($E757,Emissions!$1:$1048576,MATCH(DATE(R$2,1,1),Emissions!$A$1:$LI$1),FALSE)</f>
        <v>1.9990138150000001</v>
      </c>
      <c r="S757" s="361">
        <f>+VLOOKUP($E757,Emissions!$1:$1048576,MATCH(DATE(S$2,1,1),Emissions!$A$1:$LI$1),FALSE)</f>
        <v>2.027376131</v>
      </c>
      <c r="T757" s="361">
        <f>+VLOOKUP($E757,Emissions!$1:$1048576,MATCH(DATE(T$2,1,1),Emissions!$A$1:$LI$1),FALSE)</f>
        <v>2.0541438109999999</v>
      </c>
      <c r="U757" s="361">
        <f>+VLOOKUP($E757,Emissions!$1:$1048576,MATCH(DATE(U$2,1,1),Emissions!$A$1:$LI$1),FALSE)</f>
        <v>2.0798920550000002</v>
      </c>
      <c r="V757" s="361">
        <f>+VLOOKUP($E757,Emissions!$1:$1048576,MATCH(DATE(V$2,1,1),Emissions!$A$1:$LI$1),FALSE)</f>
        <v>2.1028482369999999</v>
      </c>
      <c r="W757" s="361">
        <f>+VLOOKUP($E757,Emissions!$1:$1048576,MATCH(DATE(W$2,1,1),Emissions!$A$1:$LI$1),FALSE)</f>
        <v>2.1244993569999999</v>
      </c>
      <c r="X757" s="361">
        <f>+VLOOKUP($E757,Emissions!$1:$1048576,MATCH(DATE(X$2,1,1),Emissions!$A$1:$LI$1),FALSE)</f>
        <v>2.1465137639999998</v>
      </c>
      <c r="Y757" s="361">
        <f>+VLOOKUP($E757,Emissions!$1:$1048576,MATCH(DATE(Y$2,1,1),Emissions!$A$1:$LI$1),FALSE)</f>
        <v>2.1701939010000002</v>
      </c>
      <c r="Z757" s="361">
        <f>+VLOOKUP($E757,Emissions!$1:$1048576,MATCH(DATE(Z$2,1,1),Emissions!$A$1:$LI$1),FALSE)</f>
        <v>2.1962003110000001</v>
      </c>
      <c r="AA757" s="361">
        <f>+VLOOKUP($E757,Emissions!$1:$1048576,MATCH(DATE(AA$2,1,1),Emissions!$A$1:$LI$1),FALSE)</f>
        <v>2.2261801110000001</v>
      </c>
      <c r="AB757" s="361">
        <f>+VLOOKUP($E757,Emissions!$1:$1048576,MATCH(DATE(AB$2,1,1),Emissions!$A$1:$LI$1),FALSE)</f>
        <v>2.2612108979999999</v>
      </c>
      <c r="AC757" s="361">
        <f>+VLOOKUP($E757,Emissions!$1:$1048576,MATCH(DATE(AC$2,1,1),Emissions!$A$1:$LI$1),FALSE)</f>
        <v>2.3017230990000002</v>
      </c>
      <c r="AD757" s="361">
        <f>+VLOOKUP($E757,Emissions!$1:$1048576,MATCH(DATE(AD$2,1,1),Emissions!$A$1:$LI$1),FALSE)</f>
        <v>2.347622205</v>
      </c>
      <c r="AE757" s="361">
        <f>+VLOOKUP($E757,Emissions!$1:$1048576,MATCH(DATE(AE$2,1,1),Emissions!$A$1:$LI$1),FALSE)</f>
        <v>2.397426764</v>
      </c>
      <c r="AF757" s="361">
        <f>+VLOOKUP($E757,Emissions!$1:$1048576,MATCH(DATE(AF$2,1,1),Emissions!$A$1:$LI$1),FALSE)</f>
        <v>2.4531412210000001</v>
      </c>
      <c r="AG757" s="361">
        <f>+VLOOKUP($E757,Emissions!$1:$1048576,MATCH(DATE(AG$2,1,1),Emissions!$A$1:$LI$1),FALSE)</f>
        <v>2.5161718249999998</v>
      </c>
      <c r="AH757" s="361">
        <f>+VLOOKUP($E757,Emissions!$1:$1048576,MATCH(DATE(AH$2,1,1),Emissions!$A$1:$LI$1),FALSE)</f>
        <v>2.5868983980000002</v>
      </c>
      <c r="AI757" s="361">
        <f>+VLOOKUP($E757,Emissions!$1:$1048576,MATCH(DATE(AI$2,1,1),Emissions!$A$1:$LI$1),FALSE)</f>
        <v>2.6645662350000001</v>
      </c>
      <c r="AJ757" s="361">
        <f>+VLOOKUP($E757,Emissions!$1:$1048576,MATCH(DATE(AJ$2,1,1),Emissions!$A$1:$LI$1),FALSE)</f>
        <v>2.7479114259999999</v>
      </c>
      <c r="AK757" s="361">
        <f>+VLOOKUP($E757,Emissions!$1:$1048576,MATCH(DATE(AK$2,1,1),Emissions!$A$1:$LI$1),FALSE)</f>
        <v>2.836122788</v>
      </c>
      <c r="AL757" s="361">
        <f>+VLOOKUP($E757,Emissions!$1:$1048576,MATCH(DATE(AL$2,1,1),Emissions!$A$1:$LI$1),FALSE)</f>
        <v>2.9288249340000001</v>
      </c>
      <c r="AM757" s="361">
        <f>+VLOOKUP($E757,Emissions!$1:$1048576,MATCH(DATE(AM$2,1,1),Emissions!$A$1:$LI$1),FALSE)</f>
        <v>3.0253107149999998</v>
      </c>
      <c r="AN757" s="361">
        <f>+VLOOKUP($E757,Emissions!$1:$1048576,MATCH(DATE(AN$2,1,1),Emissions!$A$1:$LI$1),FALSE)</f>
        <v>3.1246064520000001</v>
      </c>
      <c r="AO757" s="361">
        <f>+VLOOKUP($E757,Emissions!$1:$1048576,MATCH(DATE(AO$2,1,1),Emissions!$A$1:$LI$1),FALSE)</f>
        <v>3.2254872990000001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1.6725932480000001</v>
      </c>
      <c r="H761" s="327">
        <f>+VLOOKUP($E761,Emissions!$1:$1048576,MATCH(DATE(H$2,1,1),Emissions!$A$1:$LI$1),FALSE)</f>
        <v>1.682935823</v>
      </c>
      <c r="I761" s="327">
        <f>+VLOOKUP($E761,Emissions!$1:$1048576,MATCH(DATE(I$2,1,1),Emissions!$A$1:$LI$1),FALSE)</f>
        <v>1.693709229</v>
      </c>
      <c r="J761" s="327">
        <f>+VLOOKUP($E761,Emissions!$1:$1048576,MATCH(DATE(J$2,1,1),Emissions!$A$1:$LI$1),FALSE)</f>
        <v>1.7089059550000001</v>
      </c>
      <c r="K761" s="327">
        <f>+VLOOKUP($E761,Emissions!$1:$1048576,MATCH(DATE(K$2,1,1),Emissions!$A$1:$LI$1),FALSE)</f>
        <v>1.7284847489999999</v>
      </c>
      <c r="L761" s="327">
        <f>+VLOOKUP($E761,Emissions!$1:$1048576,MATCH(DATE(L$2,1,1),Emissions!$A$1:$LI$1),FALSE)</f>
        <v>1.752444168</v>
      </c>
      <c r="M761" s="327">
        <f>+VLOOKUP($E761,Emissions!$1:$1048576,MATCH(DATE(M$2,1,1),Emissions!$A$1:$LI$1),FALSE)</f>
        <v>1.7390452519999999</v>
      </c>
      <c r="N761" s="327">
        <f>+VLOOKUP($E761,Emissions!$1:$1048576,MATCH(DATE(N$2,1,1),Emissions!$A$1:$LI$1),FALSE)</f>
        <v>1.7205879509999999</v>
      </c>
      <c r="O761" s="327">
        <f>+VLOOKUP($E761,Emissions!$1:$1048576,MATCH(DATE(O$2,1,1),Emissions!$A$1:$LI$1),FALSE)</f>
        <v>1.706889624</v>
      </c>
      <c r="P761" s="327">
        <f>+VLOOKUP($E761,Emissions!$1:$1048576,MATCH(DATE(P$2,1,1),Emissions!$A$1:$LI$1),FALSE)</f>
        <v>1.6936811549999999</v>
      </c>
      <c r="Q761" s="327">
        <f>+VLOOKUP($E761,Emissions!$1:$1048576,MATCH(DATE(Q$2,1,1),Emissions!$A$1:$LI$1),FALSE)</f>
        <v>1.6809354460000001</v>
      </c>
      <c r="R761" s="327">
        <f>+VLOOKUP($E761,Emissions!$1:$1048576,MATCH(DATE(R$2,1,1),Emissions!$A$1:$LI$1),FALSE)</f>
        <v>1.6659283199999999</v>
      </c>
      <c r="S761" s="327">
        <f>+VLOOKUP($E761,Emissions!$1:$1048576,MATCH(DATE(S$2,1,1),Emissions!$A$1:$LI$1),FALSE)</f>
        <v>1.6490151900000001</v>
      </c>
      <c r="T761" s="327">
        <f>+VLOOKUP($E761,Emissions!$1:$1048576,MATCH(DATE(T$2,1,1),Emissions!$A$1:$LI$1),FALSE)</f>
        <v>1.631308266</v>
      </c>
      <c r="U761" s="327">
        <f>+VLOOKUP($E761,Emissions!$1:$1048576,MATCH(DATE(U$2,1,1),Emissions!$A$1:$LI$1),FALSE)</f>
        <v>1.613380952</v>
      </c>
      <c r="V761" s="327">
        <f>+VLOOKUP($E761,Emissions!$1:$1048576,MATCH(DATE(V$2,1,1),Emissions!$A$1:$LI$1),FALSE)</f>
        <v>1.5915060459999999</v>
      </c>
      <c r="W761" s="327">
        <f>+VLOOKUP($E761,Emissions!$1:$1048576,MATCH(DATE(W$2,1,1),Emissions!$A$1:$LI$1),FALSE)</f>
        <v>1.5682038009999999</v>
      </c>
      <c r="X761" s="327">
        <f>+VLOOKUP($E761,Emissions!$1:$1048576,MATCH(DATE(X$2,1,1),Emissions!$A$1:$LI$1),FALSE)</f>
        <v>1.544428591</v>
      </c>
      <c r="Y761" s="327">
        <f>+VLOOKUP($E761,Emissions!$1:$1048576,MATCH(DATE(Y$2,1,1),Emissions!$A$1:$LI$1),FALSE)</f>
        <v>1.520621335</v>
      </c>
      <c r="Z761" s="327">
        <f>+VLOOKUP($E761,Emissions!$1:$1048576,MATCH(DATE(Z$2,1,1),Emissions!$A$1:$LI$1),FALSE)</f>
        <v>1.4968986150000001</v>
      </c>
      <c r="AA761" s="327">
        <f>+VLOOKUP($E761,Emissions!$1:$1048576,MATCH(DATE(AA$2,1,1),Emissions!$A$1:$LI$1),FALSE)</f>
        <v>1.473657805</v>
      </c>
      <c r="AB761" s="327">
        <f>+VLOOKUP($E761,Emissions!$1:$1048576,MATCH(DATE(AB$2,1,1),Emissions!$A$1:$LI$1),FALSE)</f>
        <v>1.4510790090000001</v>
      </c>
      <c r="AC761" s="327">
        <f>+VLOOKUP($E761,Emissions!$1:$1048576,MATCH(DATE(AC$2,1,1),Emissions!$A$1:$LI$1),FALSE)</f>
        <v>1.4291753149999999</v>
      </c>
      <c r="AD761" s="327">
        <f>+VLOOKUP($E761,Emissions!$1:$1048576,MATCH(DATE(AD$2,1,1),Emissions!$A$1:$LI$1),FALSE)</f>
        <v>1.4078029809999999</v>
      </c>
      <c r="AE761" s="327">
        <f>+VLOOKUP($E761,Emissions!$1:$1048576,MATCH(DATE(AE$2,1,1),Emissions!$A$1:$LI$1),FALSE)</f>
        <v>1.386407001</v>
      </c>
      <c r="AF761" s="327">
        <f>+VLOOKUP($E761,Emissions!$1:$1048576,MATCH(DATE(AF$2,1,1),Emissions!$A$1:$LI$1),FALSE)</f>
        <v>1.365820322</v>
      </c>
      <c r="AG761" s="327">
        <f>+VLOOKUP($E761,Emissions!$1:$1048576,MATCH(DATE(AG$2,1,1),Emissions!$A$1:$LI$1),FALSE)</f>
        <v>1.345764051</v>
      </c>
      <c r="AH761" s="327">
        <f>+VLOOKUP($E761,Emissions!$1:$1048576,MATCH(DATE(AH$2,1,1),Emissions!$A$1:$LI$1),FALSE)</f>
        <v>1.326035232</v>
      </c>
      <c r="AI761" s="327">
        <f>+VLOOKUP($E761,Emissions!$1:$1048576,MATCH(DATE(AI$2,1,1),Emissions!$A$1:$LI$1),FALSE)</f>
        <v>1.306096192</v>
      </c>
      <c r="AJ761" s="327">
        <f>+VLOOKUP($E761,Emissions!$1:$1048576,MATCH(DATE(AJ$2,1,1),Emissions!$A$1:$LI$1),FALSE)</f>
        <v>1.285273149</v>
      </c>
      <c r="AK761" s="327">
        <f>+VLOOKUP($E761,Emissions!$1:$1048576,MATCH(DATE(AK$2,1,1),Emissions!$A$1:$LI$1),FALSE)</f>
        <v>1.2630266320000001</v>
      </c>
      <c r="AL761" s="327">
        <f>+VLOOKUP($E761,Emissions!$1:$1048576,MATCH(DATE(AL$2,1,1),Emissions!$A$1:$LI$1),FALSE)</f>
        <v>1.238966403</v>
      </c>
      <c r="AM761" s="327">
        <f>+VLOOKUP($E761,Emissions!$1:$1048576,MATCH(DATE(AM$2,1,1),Emissions!$A$1:$LI$1),FALSE)</f>
        <v>1.2127298209999999</v>
      </c>
      <c r="AN761" s="327">
        <f>+VLOOKUP($E761,Emissions!$1:$1048576,MATCH(DATE(AN$2,1,1),Emissions!$A$1:$LI$1),FALSE)</f>
        <v>1.1839997330000001</v>
      </c>
      <c r="AO761" s="327">
        <f>+VLOOKUP($E761,Emissions!$1:$1048576,MATCH(DATE(AO$2,1,1),Emissions!$A$1:$LI$1),FALSE)</f>
        <v>1.15254174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1.6725932480000001</v>
      </c>
      <c r="H762" s="361">
        <f>+VLOOKUP($E762,Emissions!$1:$1048576,MATCH(DATE(H$2,1,1),Emissions!$A$1:$LI$1),FALSE)</f>
        <v>1.682935823</v>
      </c>
      <c r="I762" s="361">
        <f>+VLOOKUP($E762,Emissions!$1:$1048576,MATCH(DATE(I$2,1,1),Emissions!$A$1:$LI$1),FALSE)</f>
        <v>1.693709229</v>
      </c>
      <c r="J762" s="361">
        <f>+VLOOKUP($E762,Emissions!$1:$1048576,MATCH(DATE(J$2,1,1),Emissions!$A$1:$LI$1),FALSE)</f>
        <v>1.7089059550000001</v>
      </c>
      <c r="K762" s="361">
        <f>+VLOOKUP($E762,Emissions!$1:$1048576,MATCH(DATE(K$2,1,1),Emissions!$A$1:$LI$1),FALSE)</f>
        <v>1.7284847489999999</v>
      </c>
      <c r="L762" s="361">
        <f>+VLOOKUP($E762,Emissions!$1:$1048576,MATCH(DATE(L$2,1,1),Emissions!$A$1:$LI$1),FALSE)</f>
        <v>1.752444168</v>
      </c>
      <c r="M762" s="361">
        <f>+VLOOKUP($E762,Emissions!$1:$1048576,MATCH(DATE(M$2,1,1),Emissions!$A$1:$LI$1),FALSE)</f>
        <v>1.7390452519999999</v>
      </c>
      <c r="N762" s="361">
        <f>+VLOOKUP($E762,Emissions!$1:$1048576,MATCH(DATE(N$2,1,1),Emissions!$A$1:$LI$1),FALSE)</f>
        <v>1.7205879509999999</v>
      </c>
      <c r="O762" s="361">
        <f>+VLOOKUP($E762,Emissions!$1:$1048576,MATCH(DATE(O$2,1,1),Emissions!$A$1:$LI$1),FALSE)</f>
        <v>1.706889624</v>
      </c>
      <c r="P762" s="361">
        <f>+VLOOKUP($E762,Emissions!$1:$1048576,MATCH(DATE(P$2,1,1),Emissions!$A$1:$LI$1),FALSE)</f>
        <v>1.6936811549999999</v>
      </c>
      <c r="Q762" s="361">
        <f>+VLOOKUP($E762,Emissions!$1:$1048576,MATCH(DATE(Q$2,1,1),Emissions!$A$1:$LI$1),FALSE)</f>
        <v>1.6809354460000001</v>
      </c>
      <c r="R762" s="361">
        <f>+VLOOKUP($E762,Emissions!$1:$1048576,MATCH(DATE(R$2,1,1),Emissions!$A$1:$LI$1),FALSE)</f>
        <v>1.6659283199999999</v>
      </c>
      <c r="S762" s="361">
        <f>+VLOOKUP($E762,Emissions!$1:$1048576,MATCH(DATE(S$2,1,1),Emissions!$A$1:$LI$1),FALSE)</f>
        <v>1.6490151900000001</v>
      </c>
      <c r="T762" s="361">
        <f>+VLOOKUP($E762,Emissions!$1:$1048576,MATCH(DATE(T$2,1,1),Emissions!$A$1:$LI$1),FALSE)</f>
        <v>1.631308266</v>
      </c>
      <c r="U762" s="361">
        <f>+VLOOKUP($E762,Emissions!$1:$1048576,MATCH(DATE(U$2,1,1),Emissions!$A$1:$LI$1),FALSE)</f>
        <v>1.613380952</v>
      </c>
      <c r="V762" s="361">
        <f>+VLOOKUP($E762,Emissions!$1:$1048576,MATCH(DATE(V$2,1,1),Emissions!$A$1:$LI$1),FALSE)</f>
        <v>1.5915060459999999</v>
      </c>
      <c r="W762" s="361">
        <f>+VLOOKUP($E762,Emissions!$1:$1048576,MATCH(DATE(W$2,1,1),Emissions!$A$1:$LI$1),FALSE)</f>
        <v>1.5682038009999999</v>
      </c>
      <c r="X762" s="361">
        <f>+VLOOKUP($E762,Emissions!$1:$1048576,MATCH(DATE(X$2,1,1),Emissions!$A$1:$LI$1),FALSE)</f>
        <v>1.544428591</v>
      </c>
      <c r="Y762" s="361">
        <f>+VLOOKUP($E762,Emissions!$1:$1048576,MATCH(DATE(Y$2,1,1),Emissions!$A$1:$LI$1),FALSE)</f>
        <v>1.520621335</v>
      </c>
      <c r="Z762" s="361">
        <f>+VLOOKUP($E762,Emissions!$1:$1048576,MATCH(DATE(Z$2,1,1),Emissions!$A$1:$LI$1),FALSE)</f>
        <v>1.4968986150000001</v>
      </c>
      <c r="AA762" s="361">
        <f>+VLOOKUP($E762,Emissions!$1:$1048576,MATCH(DATE(AA$2,1,1),Emissions!$A$1:$LI$1),FALSE)</f>
        <v>1.473657805</v>
      </c>
      <c r="AB762" s="361">
        <f>+VLOOKUP($E762,Emissions!$1:$1048576,MATCH(DATE(AB$2,1,1),Emissions!$A$1:$LI$1),FALSE)</f>
        <v>1.4510790090000001</v>
      </c>
      <c r="AC762" s="361">
        <f>+VLOOKUP($E762,Emissions!$1:$1048576,MATCH(DATE(AC$2,1,1),Emissions!$A$1:$LI$1),FALSE)</f>
        <v>1.4291753149999999</v>
      </c>
      <c r="AD762" s="361">
        <f>+VLOOKUP($E762,Emissions!$1:$1048576,MATCH(DATE(AD$2,1,1),Emissions!$A$1:$LI$1),FALSE)</f>
        <v>1.4078029809999999</v>
      </c>
      <c r="AE762" s="361">
        <f>+VLOOKUP($E762,Emissions!$1:$1048576,MATCH(DATE(AE$2,1,1),Emissions!$A$1:$LI$1),FALSE)</f>
        <v>1.386407001</v>
      </c>
      <c r="AF762" s="361">
        <f>+VLOOKUP($E762,Emissions!$1:$1048576,MATCH(DATE(AF$2,1,1),Emissions!$A$1:$LI$1),FALSE)</f>
        <v>1.365820322</v>
      </c>
      <c r="AG762" s="361">
        <f>+VLOOKUP($E762,Emissions!$1:$1048576,MATCH(DATE(AG$2,1,1),Emissions!$A$1:$LI$1),FALSE)</f>
        <v>1.345764051</v>
      </c>
      <c r="AH762" s="361">
        <f>+VLOOKUP($E762,Emissions!$1:$1048576,MATCH(DATE(AH$2,1,1),Emissions!$A$1:$LI$1),FALSE)</f>
        <v>1.326035232</v>
      </c>
      <c r="AI762" s="361">
        <f>+VLOOKUP($E762,Emissions!$1:$1048576,MATCH(DATE(AI$2,1,1),Emissions!$A$1:$LI$1),FALSE)</f>
        <v>1.306096192</v>
      </c>
      <c r="AJ762" s="361">
        <f>+VLOOKUP($E762,Emissions!$1:$1048576,MATCH(DATE(AJ$2,1,1),Emissions!$A$1:$LI$1),FALSE)</f>
        <v>1.285273149</v>
      </c>
      <c r="AK762" s="361">
        <f>+VLOOKUP($E762,Emissions!$1:$1048576,MATCH(DATE(AK$2,1,1),Emissions!$A$1:$LI$1),FALSE)</f>
        <v>1.2630266320000001</v>
      </c>
      <c r="AL762" s="361">
        <f>+VLOOKUP($E762,Emissions!$1:$1048576,MATCH(DATE(AL$2,1,1),Emissions!$A$1:$LI$1),FALSE)</f>
        <v>1.238966403</v>
      </c>
      <c r="AM762" s="361">
        <f>+VLOOKUP($E762,Emissions!$1:$1048576,MATCH(DATE(AM$2,1,1),Emissions!$A$1:$LI$1),FALSE)</f>
        <v>1.2127298209999999</v>
      </c>
      <c r="AN762" s="361">
        <f>+VLOOKUP($E762,Emissions!$1:$1048576,MATCH(DATE(AN$2,1,1),Emissions!$A$1:$LI$1),FALSE)</f>
        <v>1.1839997330000001</v>
      </c>
      <c r="AO762" s="361">
        <f>+VLOOKUP($E762,Emissions!$1:$1048576,MATCH(DATE(AO$2,1,1),Emissions!$A$1:$LI$1),FALSE)</f>
        <v>1.15254174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3.2871669240000001</v>
      </c>
      <c r="G766" s="327">
        <f>+VLOOKUP($E766,Emissions!$1:$1048576,MATCH(DATE(G$2,1,1),Emissions!$A$1:$LI$1),FALSE)</f>
        <v>3.3202330369999999</v>
      </c>
      <c r="H766" s="327">
        <f>+VLOOKUP($E766,Emissions!$1:$1048576,MATCH(DATE(H$2,1,1),Emissions!$A$1:$LI$1),FALSE)</f>
        <v>3.3492027260000001</v>
      </c>
      <c r="I766" s="327">
        <f>+VLOOKUP($E766,Emissions!$1:$1048576,MATCH(DATE(I$2,1,1),Emissions!$A$1:$LI$1),FALSE)</f>
        <v>3.3772568249999999</v>
      </c>
      <c r="J766" s="327">
        <f>+VLOOKUP($E766,Emissions!$1:$1048576,MATCH(DATE(J$2,1,1),Emissions!$A$1:$LI$1),FALSE)</f>
        <v>3.4050096600000002</v>
      </c>
      <c r="K766" s="327">
        <f>+VLOOKUP($E766,Emissions!$1:$1048576,MATCH(DATE(K$2,1,1),Emissions!$A$1:$LI$1),FALSE)</f>
        <v>3.4356926149999998</v>
      </c>
      <c r="L766" s="327">
        <f>+VLOOKUP($E766,Emissions!$1:$1048576,MATCH(DATE(L$2,1,1),Emissions!$A$1:$LI$1),FALSE)</f>
        <v>3.4683690880000002</v>
      </c>
      <c r="M766" s="327">
        <f>+VLOOKUP($E766,Emissions!$1:$1048576,MATCH(DATE(M$2,1,1),Emissions!$A$1:$LI$1),FALSE)</f>
        <v>3.5219524560000002</v>
      </c>
      <c r="N766" s="327">
        <f>+VLOOKUP($E766,Emissions!$1:$1048576,MATCH(DATE(N$2,1,1),Emissions!$A$1:$LI$1),FALSE)</f>
        <v>3.5825888479999999</v>
      </c>
      <c r="O766" s="327">
        <f>+VLOOKUP($E766,Emissions!$1:$1048576,MATCH(DATE(O$2,1,1),Emissions!$A$1:$LI$1),FALSE)</f>
        <v>3.6531551690000001</v>
      </c>
      <c r="P766" s="327">
        <f>+VLOOKUP($E766,Emissions!$1:$1048576,MATCH(DATE(P$2,1,1),Emissions!$A$1:$LI$1),FALSE)</f>
        <v>3.727901921</v>
      </c>
      <c r="Q766" s="327">
        <f>+VLOOKUP($E766,Emissions!$1:$1048576,MATCH(DATE(Q$2,1,1),Emissions!$A$1:$LI$1),FALSE)</f>
        <v>3.7979248910000001</v>
      </c>
      <c r="R766" s="327">
        <f>+VLOOKUP($E766,Emissions!$1:$1048576,MATCH(DATE(R$2,1,1),Emissions!$A$1:$LI$1),FALSE)</f>
        <v>3.8624543650000001</v>
      </c>
      <c r="S766" s="327">
        <f>+VLOOKUP($E766,Emissions!$1:$1048576,MATCH(DATE(S$2,1,1),Emissions!$A$1:$LI$1),FALSE)</f>
        <v>3.9247863500000002</v>
      </c>
      <c r="T766" s="327">
        <f>+VLOOKUP($E766,Emissions!$1:$1048576,MATCH(DATE(T$2,1,1),Emissions!$A$1:$LI$1),FALSE)</f>
        <v>3.988546666</v>
      </c>
      <c r="U766" s="327">
        <f>+VLOOKUP($E766,Emissions!$1:$1048576,MATCH(DATE(U$2,1,1),Emissions!$A$1:$LI$1),FALSE)</f>
        <v>4.0561241240000001</v>
      </c>
      <c r="V766" s="327">
        <f>+VLOOKUP($E766,Emissions!$1:$1048576,MATCH(DATE(V$2,1,1),Emissions!$A$1:$LI$1),FALSE)</f>
        <v>4.1272470219999997</v>
      </c>
      <c r="W766" s="327">
        <f>+VLOOKUP($E766,Emissions!$1:$1048576,MATCH(DATE(W$2,1,1),Emissions!$A$1:$LI$1),FALSE)</f>
        <v>4.203858726</v>
      </c>
      <c r="X766" s="327">
        <f>+VLOOKUP($E766,Emissions!$1:$1048576,MATCH(DATE(X$2,1,1),Emissions!$A$1:$LI$1),FALSE)</f>
        <v>4.2870450980000001</v>
      </c>
      <c r="Y766" s="327">
        <f>+VLOOKUP($E766,Emissions!$1:$1048576,MATCH(DATE(Y$2,1,1),Emissions!$A$1:$LI$1),FALSE)</f>
        <v>4.3784059160000002</v>
      </c>
      <c r="Z766" s="327">
        <f>+VLOOKUP($E766,Emissions!$1:$1048576,MATCH(DATE(Z$2,1,1),Emissions!$A$1:$LI$1),FALSE)</f>
        <v>4.4786035789999996</v>
      </c>
      <c r="AA766" s="327">
        <f>+VLOOKUP($E766,Emissions!$1:$1048576,MATCH(DATE(AA$2,1,1),Emissions!$A$1:$LI$1),FALSE)</f>
        <v>4.5924041100000004</v>
      </c>
      <c r="AB766" s="327">
        <f>+VLOOKUP($E766,Emissions!$1:$1048576,MATCH(DATE(AB$2,1,1),Emissions!$A$1:$LI$1),FALSE)</f>
        <v>4.7227429929999998</v>
      </c>
      <c r="AC766" s="327">
        <f>+VLOOKUP($E766,Emissions!$1:$1048576,MATCH(DATE(AC$2,1,1),Emissions!$A$1:$LI$1),FALSE)</f>
        <v>4.8725016209999996</v>
      </c>
      <c r="AD766" s="327">
        <f>+VLOOKUP($E766,Emissions!$1:$1048576,MATCH(DATE(AD$2,1,1),Emissions!$A$1:$LI$1),FALSE)</f>
        <v>5.0447288690000001</v>
      </c>
      <c r="AE766" s="327">
        <f>+VLOOKUP($E766,Emissions!$1:$1048576,MATCH(DATE(AE$2,1,1),Emissions!$A$1:$LI$1),FALSE)</f>
        <v>5.2386024979999997</v>
      </c>
      <c r="AF766" s="327">
        <f>+VLOOKUP($E766,Emissions!$1:$1048576,MATCH(DATE(AF$2,1,1),Emissions!$A$1:$LI$1),FALSE)</f>
        <v>5.463843206</v>
      </c>
      <c r="AG766" s="327">
        <f>+VLOOKUP($E766,Emissions!$1:$1048576,MATCH(DATE(AG$2,1,1),Emissions!$A$1:$LI$1),FALSE)</f>
        <v>5.7268542480000004</v>
      </c>
      <c r="AH766" s="327">
        <f>+VLOOKUP($E766,Emissions!$1:$1048576,MATCH(DATE(AH$2,1,1),Emissions!$A$1:$LI$1),FALSE)</f>
        <v>6.0346181459999997</v>
      </c>
      <c r="AI766" s="327">
        <f>+VLOOKUP($E766,Emissions!$1:$1048576,MATCH(DATE(AI$2,1,1),Emissions!$A$1:$LI$1),FALSE)</f>
        <v>6.3948374340000003</v>
      </c>
      <c r="AJ766" s="327">
        <f>+VLOOKUP($E766,Emissions!$1:$1048576,MATCH(DATE(AJ$2,1,1),Emissions!$A$1:$LI$1),FALSE)</f>
        <v>6.8170812070000002</v>
      </c>
      <c r="AK766" s="327">
        <f>+VLOOKUP($E766,Emissions!$1:$1048576,MATCH(DATE(AK$2,1,1),Emissions!$A$1:$LI$1),FALSE)</f>
        <v>7.3148682239999996</v>
      </c>
      <c r="AL766" s="327">
        <f>+VLOOKUP($E766,Emissions!$1:$1048576,MATCH(DATE(AL$2,1,1),Emissions!$A$1:$LI$1),FALSE)</f>
        <v>7.907608357</v>
      </c>
      <c r="AM766" s="327">
        <f>+VLOOKUP($E766,Emissions!$1:$1048576,MATCH(DATE(AM$2,1,1),Emissions!$A$1:$LI$1),FALSE)</f>
        <v>8.6229348370000007</v>
      </c>
      <c r="AN766" s="327">
        <f>+VLOOKUP($E766,Emissions!$1:$1048576,MATCH(DATE(AN$2,1,1),Emissions!$A$1:$LI$1),FALSE)</f>
        <v>9.5014935630000004</v>
      </c>
      <c r="AO766" s="327">
        <f>+VLOOKUP($E766,Emissions!$1:$1048576,MATCH(DATE(AO$2,1,1),Emissions!$A$1:$LI$1),FALSE)</f>
        <v>10.605322579999999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0.1491653104</v>
      </c>
      <c r="G768" s="361">
        <f>+VLOOKUP($E768,Emissions!$1:$1048576,MATCH(DATE(G$2,1,1),Emissions!$A$1:$LI$1),FALSE)</f>
        <v>0.15137101359999999</v>
      </c>
      <c r="H768" s="361">
        <f>+VLOOKUP($E768,Emissions!$1:$1048576,MATCH(DATE(H$2,1,1),Emissions!$A$1:$LI$1),FALSE)</f>
        <v>0.1534068914</v>
      </c>
      <c r="I768" s="361">
        <f>+VLOOKUP($E768,Emissions!$1:$1048576,MATCH(DATE(I$2,1,1),Emissions!$A$1:$LI$1),FALSE)</f>
        <v>0.1556203213</v>
      </c>
      <c r="J768" s="361">
        <f>+VLOOKUP($E768,Emissions!$1:$1048576,MATCH(DATE(J$2,1,1),Emissions!$A$1:$LI$1),FALSE)</f>
        <v>0.15749421529999999</v>
      </c>
      <c r="K768" s="361">
        <f>+VLOOKUP($E768,Emissions!$1:$1048576,MATCH(DATE(K$2,1,1),Emissions!$A$1:$LI$1),FALSE)</f>
        <v>0.15926303459999999</v>
      </c>
      <c r="L768" s="361">
        <f>+VLOOKUP($E768,Emissions!$1:$1048576,MATCH(DATE(L$2,1,1),Emissions!$A$1:$LI$1),FALSE)</f>
        <v>0.1610187629</v>
      </c>
      <c r="M768" s="361">
        <f>+VLOOKUP($E768,Emissions!$1:$1048576,MATCH(DATE(M$2,1,1),Emissions!$A$1:$LI$1),FALSE)</f>
        <v>0.16332234849999999</v>
      </c>
      <c r="N768" s="361">
        <f>+VLOOKUP($E768,Emissions!$1:$1048576,MATCH(DATE(N$2,1,1),Emissions!$A$1:$LI$1),FALSE)</f>
        <v>0.16588983639999999</v>
      </c>
      <c r="O768" s="361">
        <f>+VLOOKUP($E768,Emissions!$1:$1048576,MATCH(DATE(O$2,1,1),Emissions!$A$1:$LI$1),FALSE)</f>
        <v>0.16860977399999999</v>
      </c>
      <c r="P768" s="361">
        <f>+VLOOKUP($E768,Emissions!$1:$1048576,MATCH(DATE(P$2,1,1),Emissions!$A$1:$LI$1),FALSE)</f>
        <v>0.17089506199999999</v>
      </c>
      <c r="Q768" s="361">
        <f>+VLOOKUP($E768,Emissions!$1:$1048576,MATCH(DATE(Q$2,1,1),Emissions!$A$1:$LI$1),FALSE)</f>
        <v>0.17204526949999999</v>
      </c>
      <c r="R768" s="361">
        <f>+VLOOKUP($E768,Emissions!$1:$1048576,MATCH(DATE(R$2,1,1),Emissions!$A$1:$LI$1),FALSE)</f>
        <v>0.17217129440000001</v>
      </c>
      <c r="S768" s="361">
        <f>+VLOOKUP($E768,Emissions!$1:$1048576,MATCH(DATE(S$2,1,1),Emissions!$A$1:$LI$1),FALSE)</f>
        <v>0.17161932639999999</v>
      </c>
      <c r="T768" s="361">
        <f>+VLOOKUP($E768,Emissions!$1:$1048576,MATCH(DATE(T$2,1,1),Emissions!$A$1:$LI$1),FALSE)</f>
        <v>0.170694916</v>
      </c>
      <c r="U768" s="361">
        <f>+VLOOKUP($E768,Emissions!$1:$1048576,MATCH(DATE(U$2,1,1),Emissions!$A$1:$LI$1),FALSE)</f>
        <v>0.16957212420000001</v>
      </c>
      <c r="V768" s="361">
        <f>+VLOOKUP($E768,Emissions!$1:$1048576,MATCH(DATE(V$2,1,1),Emissions!$A$1:$LI$1),FALSE)</f>
        <v>0.16834347820000001</v>
      </c>
      <c r="W768" s="361">
        <f>+VLOOKUP($E768,Emissions!$1:$1048576,MATCH(DATE(W$2,1,1),Emissions!$A$1:$LI$1),FALSE)</f>
        <v>0.16706943530000001</v>
      </c>
      <c r="X768" s="361">
        <f>+VLOOKUP($E768,Emissions!$1:$1048576,MATCH(DATE(X$2,1,1),Emissions!$A$1:$LI$1),FALSE)</f>
        <v>0.16572652939999999</v>
      </c>
      <c r="Y768" s="361">
        <f>+VLOOKUP($E768,Emissions!$1:$1048576,MATCH(DATE(Y$2,1,1),Emissions!$A$1:$LI$1),FALSE)</f>
        <v>0.16430290089999999</v>
      </c>
      <c r="Z768" s="361">
        <f>+VLOOKUP($E768,Emissions!$1:$1048576,MATCH(DATE(Z$2,1,1),Emissions!$A$1:$LI$1),FALSE)</f>
        <v>0.16276904859999999</v>
      </c>
      <c r="AA768" s="361">
        <f>+VLOOKUP($E768,Emissions!$1:$1048576,MATCH(DATE(AA$2,1,1),Emissions!$A$1:$LI$1),FALSE)</f>
        <v>0.1611812648</v>
      </c>
      <c r="AB768" s="361">
        <f>+VLOOKUP($E768,Emissions!$1:$1048576,MATCH(DATE(AB$2,1,1),Emissions!$A$1:$LI$1),FALSE)</f>
        <v>0.1595439129</v>
      </c>
      <c r="AC768" s="361">
        <f>+VLOOKUP($E768,Emissions!$1:$1048576,MATCH(DATE(AC$2,1,1),Emissions!$A$1:$LI$1),FALSE)</f>
        <v>0.15782830740000001</v>
      </c>
      <c r="AD768" s="361">
        <f>+VLOOKUP($E768,Emissions!$1:$1048576,MATCH(DATE(AD$2,1,1),Emissions!$A$1:$LI$1),FALSE)</f>
        <v>0.15597549469999999</v>
      </c>
      <c r="AE768" s="361">
        <f>+VLOOKUP($E768,Emissions!$1:$1048576,MATCH(DATE(AE$2,1,1),Emissions!$A$1:$LI$1),FALSE)</f>
        <v>0.15382265389999999</v>
      </c>
      <c r="AF768" s="361">
        <f>+VLOOKUP($E768,Emissions!$1:$1048576,MATCH(DATE(AF$2,1,1),Emissions!$A$1:$LI$1),FALSE)</f>
        <v>0.15139400250000001</v>
      </c>
      <c r="AG768" s="361">
        <f>+VLOOKUP($E768,Emissions!$1:$1048576,MATCH(DATE(AG$2,1,1),Emissions!$A$1:$LI$1),FALSE)</f>
        <v>0.14858500290000001</v>
      </c>
      <c r="AH768" s="361">
        <f>+VLOOKUP($E768,Emissions!$1:$1048576,MATCH(DATE(AH$2,1,1),Emissions!$A$1:$LI$1),FALSE)</f>
        <v>0.1452283556</v>
      </c>
      <c r="AI768" s="361">
        <f>+VLOOKUP($E768,Emissions!$1:$1048576,MATCH(DATE(AI$2,1,1),Emissions!$A$1:$LI$1),FALSE)</f>
        <v>0.14107499879999999</v>
      </c>
      <c r="AJ768" s="361">
        <f>+VLOOKUP($E768,Emissions!$1:$1048576,MATCH(DATE(AJ$2,1,1),Emissions!$A$1:$LI$1),FALSE)</f>
        <v>0.1358017309</v>
      </c>
      <c r="AK768" s="361">
        <f>+VLOOKUP($E768,Emissions!$1:$1048576,MATCH(DATE(AK$2,1,1),Emissions!$A$1:$LI$1),FALSE)</f>
        <v>0.12901833609999999</v>
      </c>
      <c r="AL768" s="361">
        <f>+VLOOKUP($E768,Emissions!$1:$1048576,MATCH(DATE(AL$2,1,1),Emissions!$A$1:$LI$1),FALSE)</f>
        <v>0.12023428110000001</v>
      </c>
      <c r="AM768" s="361">
        <f>+VLOOKUP($E768,Emissions!$1:$1048576,MATCH(DATE(AM$2,1,1),Emissions!$A$1:$LI$1),FALSE)</f>
        <v>0.1087853763</v>
      </c>
      <c r="AN768" s="361">
        <f>+VLOOKUP($E768,Emissions!$1:$1048576,MATCH(DATE(AN$2,1,1),Emissions!$A$1:$LI$1),FALSE)</f>
        <v>9.3739181399999996E-2</v>
      </c>
      <c r="AO768" s="361">
        <f>+VLOOKUP($E768,Emissions!$1:$1048576,MATCH(DATE(AO$2,1,1),Emissions!$A$1:$LI$1),FALSE)</f>
        <v>7.3726270100000005E-2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1.827368718</v>
      </c>
      <c r="H774" s="361">
        <f>+VLOOKUP($E774,Emissions!$1:$1048576,MATCH(DATE(H$2,1,1),Emissions!$A$1:$LI$1),FALSE)</f>
        <v>1.8448138789999999</v>
      </c>
      <c r="I774" s="361">
        <f>+VLOOKUP($E774,Emissions!$1:$1048576,MATCH(DATE(I$2,1,1),Emissions!$A$1:$LI$1),FALSE)</f>
        <v>1.862056529</v>
      </c>
      <c r="J774" s="361">
        <f>+VLOOKUP($E774,Emissions!$1:$1048576,MATCH(DATE(J$2,1,1),Emissions!$A$1:$LI$1),FALSE)</f>
        <v>1.8788130810000001</v>
      </c>
      <c r="K774" s="361">
        <f>+VLOOKUP($E774,Emissions!$1:$1048576,MATCH(DATE(K$2,1,1),Emissions!$A$1:$LI$1),FALSE)</f>
        <v>1.8970855680000001</v>
      </c>
      <c r="L774" s="361">
        <f>+VLOOKUP($E774,Emissions!$1:$1048576,MATCH(DATE(L$2,1,1),Emissions!$A$1:$LI$1),FALSE)</f>
        <v>1.9159189780000001</v>
      </c>
      <c r="M774" s="361">
        <f>+VLOOKUP($E774,Emissions!$1:$1048576,MATCH(DATE(M$2,1,1),Emissions!$A$1:$LI$1),FALSE)</f>
        <v>1.957845123</v>
      </c>
      <c r="N774" s="361">
        <f>+VLOOKUP($E774,Emissions!$1:$1048576,MATCH(DATE(N$2,1,1),Emissions!$A$1:$LI$1),FALSE)</f>
        <v>2.0042078679999999</v>
      </c>
      <c r="O774" s="361">
        <f>+VLOOKUP($E774,Emissions!$1:$1048576,MATCH(DATE(O$2,1,1),Emissions!$A$1:$LI$1),FALSE)</f>
        <v>2.0576604299999999</v>
      </c>
      <c r="P774" s="361">
        <f>+VLOOKUP($E774,Emissions!$1:$1048576,MATCH(DATE(P$2,1,1),Emissions!$A$1:$LI$1),FALSE)</f>
        <v>2.1169371379999999</v>
      </c>
      <c r="Q774" s="361">
        <f>+VLOOKUP($E774,Emissions!$1:$1048576,MATCH(DATE(Q$2,1,1),Emissions!$A$1:$LI$1),FALSE)</f>
        <v>2.1757946000000001</v>
      </c>
      <c r="R774" s="361">
        <f>+VLOOKUP($E774,Emissions!$1:$1048576,MATCH(DATE(R$2,1,1),Emissions!$A$1:$LI$1),FALSE)</f>
        <v>2.2337217759999999</v>
      </c>
      <c r="S774" s="361">
        <f>+VLOOKUP($E774,Emissions!$1:$1048576,MATCH(DATE(S$2,1,1),Emissions!$A$1:$LI$1),FALSE)</f>
        <v>2.2917330659999999</v>
      </c>
      <c r="T774" s="361">
        <f>+VLOOKUP($E774,Emissions!$1:$1048576,MATCH(DATE(T$2,1,1),Emissions!$A$1:$LI$1),FALSE)</f>
        <v>2.3512139269999999</v>
      </c>
      <c r="U774" s="361">
        <f>+VLOOKUP($E774,Emissions!$1:$1048576,MATCH(DATE(U$2,1,1),Emissions!$A$1:$LI$1),FALSE)</f>
        <v>2.4132773140000001</v>
      </c>
      <c r="V774" s="361">
        <f>+VLOOKUP($E774,Emissions!$1:$1048576,MATCH(DATE(V$2,1,1),Emissions!$A$1:$LI$1),FALSE)</f>
        <v>2.478390434</v>
      </c>
      <c r="W774" s="361">
        <f>+VLOOKUP($E774,Emissions!$1:$1048576,MATCH(DATE(W$2,1,1),Emissions!$A$1:$LI$1),FALSE)</f>
        <v>2.5472647230000001</v>
      </c>
      <c r="X774" s="361">
        <f>+VLOOKUP($E774,Emissions!$1:$1048576,MATCH(DATE(X$2,1,1),Emissions!$A$1:$LI$1),FALSE)</f>
        <v>2.6206879839999999</v>
      </c>
      <c r="Y774" s="361">
        <f>+VLOOKUP($E774,Emissions!$1:$1048576,MATCH(DATE(Y$2,1,1),Emissions!$A$1:$LI$1),FALSE)</f>
        <v>2.6999122689999999</v>
      </c>
      <c r="Z774" s="361">
        <f>+VLOOKUP($E774,Emissions!$1:$1048576,MATCH(DATE(Z$2,1,1),Emissions!$A$1:$LI$1),FALSE)</f>
        <v>2.7854333019999999</v>
      </c>
      <c r="AA774" s="361">
        <f>+VLOOKUP($E774,Emissions!$1:$1048576,MATCH(DATE(AA$2,1,1),Emissions!$A$1:$LI$1),FALSE)</f>
        <v>2.8809035660000002</v>
      </c>
      <c r="AB774" s="361">
        <f>+VLOOKUP($E774,Emissions!$1:$1048576,MATCH(DATE(AB$2,1,1),Emissions!$A$1:$LI$1),FALSE)</f>
        <v>2.9885398909999998</v>
      </c>
      <c r="AC774" s="361">
        <f>+VLOOKUP($E774,Emissions!$1:$1048576,MATCH(DATE(AC$2,1,1),Emissions!$A$1:$LI$1),FALSE)</f>
        <v>3.1106820640000001</v>
      </c>
      <c r="AD774" s="361">
        <f>+VLOOKUP($E774,Emissions!$1:$1048576,MATCH(DATE(AD$2,1,1),Emissions!$A$1:$LI$1),FALSE)</f>
        <v>3.2499608740000001</v>
      </c>
      <c r="AE774" s="361">
        <f>+VLOOKUP($E774,Emissions!$1:$1048576,MATCH(DATE(AE$2,1,1),Emissions!$A$1:$LI$1),FALSE)</f>
        <v>3.4061024990000002</v>
      </c>
      <c r="AF774" s="361">
        <f>+VLOOKUP($E774,Emissions!$1:$1048576,MATCH(DATE(AF$2,1,1),Emissions!$A$1:$LI$1),FALSE)</f>
        <v>3.586881575</v>
      </c>
      <c r="AG774" s="361">
        <f>+VLOOKUP($E774,Emissions!$1:$1048576,MATCH(DATE(AG$2,1,1),Emissions!$A$1:$LI$1),FALSE)</f>
        <v>3.7977231250000001</v>
      </c>
      <c r="AH774" s="361">
        <f>+VLOOKUP($E774,Emissions!$1:$1048576,MATCH(DATE(AH$2,1,1),Emissions!$A$1:$LI$1),FALSE)</f>
        <v>4.0447550870000004</v>
      </c>
      <c r="AI774" s="361">
        <f>+VLOOKUP($E774,Emissions!$1:$1048576,MATCH(DATE(AI$2,1,1),Emissions!$A$1:$LI$1),FALSE)</f>
        <v>4.3350743740000004</v>
      </c>
      <c r="AJ774" s="361">
        <f>+VLOOKUP($E774,Emissions!$1:$1048576,MATCH(DATE(AJ$2,1,1),Emissions!$A$1:$LI$1),FALSE)</f>
        <v>4.6776046500000001</v>
      </c>
      <c r="AK774" s="361">
        <f>+VLOOKUP($E774,Emissions!$1:$1048576,MATCH(DATE(AK$2,1,1),Emissions!$A$1:$LI$1),FALSE)</f>
        <v>5.0846654930000001</v>
      </c>
      <c r="AL774" s="361">
        <f>+VLOOKUP($E774,Emissions!$1:$1048576,MATCH(DATE(AL$2,1,1),Emissions!$A$1:$LI$1),FALSE)</f>
        <v>5.5736248440000002</v>
      </c>
      <c r="AM774" s="361">
        <f>+VLOOKUP($E774,Emissions!$1:$1048576,MATCH(DATE(AM$2,1,1),Emissions!$A$1:$LI$1),FALSE)</f>
        <v>6.1691240040000004</v>
      </c>
      <c r="AN774" s="361">
        <f>+VLOOKUP($E774,Emissions!$1:$1048576,MATCH(DATE(AN$2,1,1),Emissions!$A$1:$LI$1),FALSE)</f>
        <v>6.9073239729999996</v>
      </c>
      <c r="AO774" s="361">
        <f>+VLOOKUP($E774,Emissions!$1:$1048576,MATCH(DATE(AO$2,1,1),Emissions!$A$1:$LI$1),FALSE)</f>
        <v>7.8433326169999997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1.341493305</v>
      </c>
      <c r="H775" s="361">
        <f>+VLOOKUP($E775,Emissions!$1:$1048576,MATCH(DATE(H$2,1,1),Emissions!$A$1:$LI$1),FALSE)</f>
        <v>1.350981955</v>
      </c>
      <c r="I775" s="361">
        <f>+VLOOKUP($E775,Emissions!$1:$1048576,MATCH(DATE(I$2,1,1),Emissions!$A$1:$LI$1),FALSE)</f>
        <v>1.3595799749999999</v>
      </c>
      <c r="J775" s="361">
        <f>+VLOOKUP($E775,Emissions!$1:$1048576,MATCH(DATE(J$2,1,1),Emissions!$A$1:$LI$1),FALSE)</f>
        <v>1.3687023629999999</v>
      </c>
      <c r="K775" s="361">
        <f>+VLOOKUP($E775,Emissions!$1:$1048576,MATCH(DATE(K$2,1,1),Emissions!$A$1:$LI$1),FALSE)</f>
        <v>1.379344012</v>
      </c>
      <c r="L775" s="361">
        <f>+VLOOKUP($E775,Emissions!$1:$1048576,MATCH(DATE(L$2,1,1),Emissions!$A$1:$LI$1),FALSE)</f>
        <v>1.3914313469999999</v>
      </c>
      <c r="M775" s="361">
        <f>+VLOOKUP($E775,Emissions!$1:$1048576,MATCH(DATE(M$2,1,1),Emissions!$A$1:$LI$1),FALSE)</f>
        <v>1.400784985</v>
      </c>
      <c r="N775" s="361">
        <f>+VLOOKUP($E775,Emissions!$1:$1048576,MATCH(DATE(N$2,1,1),Emissions!$A$1:$LI$1),FALSE)</f>
        <v>1.412491143</v>
      </c>
      <c r="O775" s="361">
        <f>+VLOOKUP($E775,Emissions!$1:$1048576,MATCH(DATE(O$2,1,1),Emissions!$A$1:$LI$1),FALSE)</f>
        <v>1.426884966</v>
      </c>
      <c r="P775" s="361">
        <f>+VLOOKUP($E775,Emissions!$1:$1048576,MATCH(DATE(P$2,1,1),Emissions!$A$1:$LI$1),FALSE)</f>
        <v>1.440069721</v>
      </c>
      <c r="Q775" s="361">
        <f>+VLOOKUP($E775,Emissions!$1:$1048576,MATCH(DATE(Q$2,1,1),Emissions!$A$1:$LI$1),FALSE)</f>
        <v>1.450085021</v>
      </c>
      <c r="R775" s="361">
        <f>+VLOOKUP($E775,Emissions!$1:$1048576,MATCH(DATE(R$2,1,1),Emissions!$A$1:$LI$1),FALSE)</f>
        <v>1.456561295</v>
      </c>
      <c r="S775" s="361">
        <f>+VLOOKUP($E775,Emissions!$1:$1048576,MATCH(DATE(S$2,1,1),Emissions!$A$1:$LI$1),FALSE)</f>
        <v>1.461433958</v>
      </c>
      <c r="T775" s="361">
        <f>+VLOOKUP($E775,Emissions!$1:$1048576,MATCH(DATE(T$2,1,1),Emissions!$A$1:$LI$1),FALSE)</f>
        <v>1.4666378229999999</v>
      </c>
      <c r="U775" s="361">
        <f>+VLOOKUP($E775,Emissions!$1:$1048576,MATCH(DATE(U$2,1,1),Emissions!$A$1:$LI$1),FALSE)</f>
        <v>1.473274685</v>
      </c>
      <c r="V775" s="361">
        <f>+VLOOKUP($E775,Emissions!$1:$1048576,MATCH(DATE(V$2,1,1),Emissions!$A$1:$LI$1),FALSE)</f>
        <v>1.48051311</v>
      </c>
      <c r="W775" s="361">
        <f>+VLOOKUP($E775,Emissions!$1:$1048576,MATCH(DATE(W$2,1,1),Emissions!$A$1:$LI$1),FALSE)</f>
        <v>1.489524568</v>
      </c>
      <c r="X775" s="361">
        <f>+VLOOKUP($E775,Emissions!$1:$1048576,MATCH(DATE(X$2,1,1),Emissions!$A$1:$LI$1),FALSE)</f>
        <v>1.500630584</v>
      </c>
      <c r="Y775" s="361">
        <f>+VLOOKUP($E775,Emissions!$1:$1048576,MATCH(DATE(Y$2,1,1),Emissions!$A$1:$LI$1),FALSE)</f>
        <v>1.5141907459999999</v>
      </c>
      <c r="Z775" s="361">
        <f>+VLOOKUP($E775,Emissions!$1:$1048576,MATCH(DATE(Z$2,1,1),Emissions!$A$1:$LI$1),FALSE)</f>
        <v>1.5304012279999999</v>
      </c>
      <c r="AA775" s="361">
        <f>+VLOOKUP($E775,Emissions!$1:$1048576,MATCH(DATE(AA$2,1,1),Emissions!$A$1:$LI$1),FALSE)</f>
        <v>1.5503192800000001</v>
      </c>
      <c r="AB775" s="361">
        <f>+VLOOKUP($E775,Emissions!$1:$1048576,MATCH(DATE(AB$2,1,1),Emissions!$A$1:$LI$1),FALSE)</f>
        <v>1.5746591889999999</v>
      </c>
      <c r="AC775" s="361">
        <f>+VLOOKUP($E775,Emissions!$1:$1048576,MATCH(DATE(AC$2,1,1),Emissions!$A$1:$LI$1),FALSE)</f>
        <v>1.60399125</v>
      </c>
      <c r="AD775" s="361">
        <f>+VLOOKUP($E775,Emissions!$1:$1048576,MATCH(DATE(AD$2,1,1),Emissions!$A$1:$LI$1),FALSE)</f>
        <v>1.638792501</v>
      </c>
      <c r="AE775" s="361">
        <f>+VLOOKUP($E775,Emissions!$1:$1048576,MATCH(DATE(AE$2,1,1),Emissions!$A$1:$LI$1),FALSE)</f>
        <v>1.6786773450000001</v>
      </c>
      <c r="AF775" s="361">
        <f>+VLOOKUP($E775,Emissions!$1:$1048576,MATCH(DATE(AF$2,1,1),Emissions!$A$1:$LI$1),FALSE)</f>
        <v>1.7255676280000001</v>
      </c>
      <c r="AG775" s="361">
        <f>+VLOOKUP($E775,Emissions!$1:$1048576,MATCH(DATE(AG$2,1,1),Emissions!$A$1:$LI$1),FALSE)</f>
        <v>1.780546119</v>
      </c>
      <c r="AH775" s="361">
        <f>+VLOOKUP($E775,Emissions!$1:$1048576,MATCH(DATE(AH$2,1,1),Emissions!$A$1:$LI$1),FALSE)</f>
        <v>1.844634704</v>
      </c>
      <c r="AI775" s="361">
        <f>+VLOOKUP($E775,Emissions!$1:$1048576,MATCH(DATE(AI$2,1,1),Emissions!$A$1:$LI$1),FALSE)</f>
        <v>1.9186880609999999</v>
      </c>
      <c r="AJ775" s="361">
        <f>+VLOOKUP($E775,Emissions!$1:$1048576,MATCH(DATE(AJ$2,1,1),Emissions!$A$1:$LI$1),FALSE)</f>
        <v>2.0036748260000001</v>
      </c>
      <c r="AK775" s="361">
        <f>+VLOOKUP($E775,Emissions!$1:$1048576,MATCH(DATE(AK$2,1,1),Emissions!$A$1:$LI$1),FALSE)</f>
        <v>2.1011843950000002</v>
      </c>
      <c r="AL775" s="361">
        <f>+VLOOKUP($E775,Emissions!$1:$1048576,MATCH(DATE(AL$2,1,1),Emissions!$A$1:$LI$1),FALSE)</f>
        <v>2.213749231</v>
      </c>
      <c r="AM775" s="361">
        <f>+VLOOKUP($E775,Emissions!$1:$1048576,MATCH(DATE(AM$2,1,1),Emissions!$A$1:$LI$1),FALSE)</f>
        <v>2.3450254570000002</v>
      </c>
      <c r="AN775" s="361">
        <f>+VLOOKUP($E775,Emissions!$1:$1048576,MATCH(DATE(AN$2,1,1),Emissions!$A$1:$LI$1),FALSE)</f>
        <v>2.5004304089999998</v>
      </c>
      <c r="AO775" s="361">
        <f>+VLOOKUP($E775,Emissions!$1:$1048576,MATCH(DATE(AO$2,1,1),Emissions!$A$1:$LI$1),FALSE)</f>
        <v>2.6882636889999998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28.36849282</v>
      </c>
      <c r="H777" s="327">
        <f>+VLOOKUP($E777,Emissions!$1:$1048576,MATCH(DATE(H$2,1,1),Emissions!$A$1:$LI$1),FALSE)</f>
        <v>28.816675979999999</v>
      </c>
      <c r="I777" s="327">
        <f>+VLOOKUP($E777,Emissions!$1:$1048576,MATCH(DATE(I$2,1,1),Emissions!$A$1:$LI$1),FALSE)</f>
        <v>29.290547190000002</v>
      </c>
      <c r="J777" s="327">
        <f>+VLOOKUP($E777,Emissions!$1:$1048576,MATCH(DATE(J$2,1,1),Emissions!$A$1:$LI$1),FALSE)</f>
        <v>29.790862180000001</v>
      </c>
      <c r="K777" s="327">
        <f>+VLOOKUP($E777,Emissions!$1:$1048576,MATCH(DATE(K$2,1,1),Emissions!$A$1:$LI$1),FALSE)</f>
        <v>30.318160120000002</v>
      </c>
      <c r="L777" s="327">
        <f>+VLOOKUP($E777,Emissions!$1:$1048576,MATCH(DATE(L$2,1,1),Emissions!$A$1:$LI$1),FALSE)</f>
        <v>30.855603729999999</v>
      </c>
      <c r="M777" s="327">
        <f>+VLOOKUP($E777,Emissions!$1:$1048576,MATCH(DATE(M$2,1,1),Emissions!$A$1:$LI$1),FALSE)</f>
        <v>31.336704659999999</v>
      </c>
      <c r="N777" s="327">
        <f>+VLOOKUP($E777,Emissions!$1:$1048576,MATCH(DATE(N$2,1,1),Emissions!$A$1:$LI$1),FALSE)</f>
        <v>31.800353189999999</v>
      </c>
      <c r="O777" s="327">
        <f>+VLOOKUP($E777,Emissions!$1:$1048576,MATCH(DATE(O$2,1,1),Emissions!$A$1:$LI$1),FALSE)</f>
        <v>32.315547809999998</v>
      </c>
      <c r="P777" s="327">
        <f>+VLOOKUP($E777,Emissions!$1:$1048576,MATCH(DATE(P$2,1,1),Emissions!$A$1:$LI$1),FALSE)</f>
        <v>32.879085250000003</v>
      </c>
      <c r="Q777" s="327">
        <f>+VLOOKUP($E777,Emissions!$1:$1048576,MATCH(DATE(Q$2,1,1),Emissions!$A$1:$LI$1),FALSE)</f>
        <v>33.435627439999998</v>
      </c>
      <c r="R777" s="327">
        <f>+VLOOKUP($E777,Emissions!$1:$1048576,MATCH(DATE(R$2,1,1),Emissions!$A$1:$LI$1),FALSE)</f>
        <v>33.98246984</v>
      </c>
      <c r="S777" s="327">
        <f>+VLOOKUP($E777,Emissions!$1:$1048576,MATCH(DATE(S$2,1,1),Emissions!$A$1:$LI$1),FALSE)</f>
        <v>34.524554989999999</v>
      </c>
      <c r="T777" s="327">
        <f>+VLOOKUP($E777,Emissions!$1:$1048576,MATCH(DATE(T$2,1,1),Emissions!$A$1:$LI$1),FALSE)</f>
        <v>35.072093590000001</v>
      </c>
      <c r="U777" s="327">
        <f>+VLOOKUP($E777,Emissions!$1:$1048576,MATCH(DATE(U$2,1,1),Emissions!$A$1:$LI$1),FALSE)</f>
        <v>35.632630730000002</v>
      </c>
      <c r="V777" s="327">
        <f>+VLOOKUP($E777,Emissions!$1:$1048576,MATCH(DATE(V$2,1,1),Emissions!$A$1:$LI$1),FALSE)</f>
        <v>36.210160799999997</v>
      </c>
      <c r="W777" s="327">
        <f>+VLOOKUP($E777,Emissions!$1:$1048576,MATCH(DATE(W$2,1,1),Emissions!$A$1:$LI$1),FALSE)</f>
        <v>36.80507875</v>
      </c>
      <c r="X777" s="327">
        <f>+VLOOKUP($E777,Emissions!$1:$1048576,MATCH(DATE(X$2,1,1),Emissions!$A$1:$LI$1),FALSE)</f>
        <v>37.423897289999999</v>
      </c>
      <c r="Y777" s="327">
        <f>+VLOOKUP($E777,Emissions!$1:$1048576,MATCH(DATE(Y$2,1,1),Emissions!$A$1:$LI$1),FALSE)</f>
        <v>38.072985279999997</v>
      </c>
      <c r="Z777" s="327">
        <f>+VLOOKUP($E777,Emissions!$1:$1048576,MATCH(DATE(Z$2,1,1),Emissions!$A$1:$LI$1),FALSE)</f>
        <v>38.737736980000001</v>
      </c>
      <c r="AA777" s="327">
        <f>+VLOOKUP($E777,Emissions!$1:$1048576,MATCH(DATE(AA$2,1,1),Emissions!$A$1:$LI$1),FALSE)</f>
        <v>39.459503939999998</v>
      </c>
      <c r="AB777" s="327">
        <f>+VLOOKUP($E777,Emissions!$1:$1048576,MATCH(DATE(AB$2,1,1),Emissions!$A$1:$LI$1),FALSE)</f>
        <v>40.231680709999999</v>
      </c>
      <c r="AC777" s="327">
        <f>+VLOOKUP($E777,Emissions!$1:$1048576,MATCH(DATE(AC$2,1,1),Emissions!$A$1:$LI$1),FALSE)</f>
        <v>41.057209110000002</v>
      </c>
      <c r="AD777" s="327">
        <f>+VLOOKUP($E777,Emissions!$1:$1048576,MATCH(DATE(AD$2,1,1),Emissions!$A$1:$LI$1),FALSE)</f>
        <v>41.938562959999999</v>
      </c>
      <c r="AE777" s="327">
        <f>+VLOOKUP($E777,Emissions!$1:$1048576,MATCH(DATE(AE$2,1,1),Emissions!$A$1:$LI$1),FALSE)</f>
        <v>42.817396240000001</v>
      </c>
      <c r="AF777" s="327">
        <f>+VLOOKUP($E777,Emissions!$1:$1048576,MATCH(DATE(AF$2,1,1),Emissions!$A$1:$LI$1),FALSE)</f>
        <v>43.769770190000003</v>
      </c>
      <c r="AG777" s="327">
        <f>+VLOOKUP($E777,Emissions!$1:$1048576,MATCH(DATE(AG$2,1,1),Emissions!$A$1:$LI$1),FALSE)</f>
        <v>44.787862109999999</v>
      </c>
      <c r="AH777" s="327">
        <f>+VLOOKUP($E777,Emissions!$1:$1048576,MATCH(DATE(AH$2,1,1),Emissions!$A$1:$LI$1),FALSE)</f>
        <v>45.874804750000003</v>
      </c>
      <c r="AI777" s="327">
        <f>+VLOOKUP($E777,Emissions!$1:$1048576,MATCH(DATE(AI$2,1,1),Emissions!$A$1:$LI$1),FALSE)</f>
        <v>47.032164459999997</v>
      </c>
      <c r="AJ777" s="327">
        <f>+VLOOKUP($E777,Emissions!$1:$1048576,MATCH(DATE(AJ$2,1,1),Emissions!$A$1:$LI$1),FALSE)</f>
        <v>48.260393000000001</v>
      </c>
      <c r="AK777" s="327">
        <f>+VLOOKUP($E777,Emissions!$1:$1048576,MATCH(DATE(AK$2,1,1),Emissions!$A$1:$LI$1),FALSE)</f>
        <v>49.561888269999997</v>
      </c>
      <c r="AL777" s="327">
        <f>+VLOOKUP($E777,Emissions!$1:$1048576,MATCH(DATE(AL$2,1,1),Emissions!$A$1:$LI$1),FALSE)</f>
        <v>50.942319329999997</v>
      </c>
      <c r="AM777" s="327">
        <f>+VLOOKUP($E777,Emissions!$1:$1048576,MATCH(DATE(AM$2,1,1),Emissions!$A$1:$LI$1),FALSE)</f>
        <v>52.410817270000003</v>
      </c>
      <c r="AN777" s="327">
        <f>+VLOOKUP($E777,Emissions!$1:$1048576,MATCH(DATE(AN$2,1,1),Emissions!$A$1:$LI$1),FALSE)</f>
        <v>53.982070360000002</v>
      </c>
      <c r="AO777" s="327">
        <f>+VLOOKUP($E777,Emissions!$1:$1048576,MATCH(DATE(AO$2,1,1),Emissions!$A$1:$LI$1),FALSE)</f>
        <v>55.679633150000001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11.10836342</v>
      </c>
      <c r="H781" s="327">
        <f>+VLOOKUP($E781,Emissions!$1:$1048576,MATCH(DATE(H$2,1,1),Emissions!$A$1:$LI$1),FALSE)</f>
        <v>11.290531680000001</v>
      </c>
      <c r="I781" s="327">
        <f>+VLOOKUP($E781,Emissions!$1:$1048576,MATCH(DATE(I$2,1,1),Emissions!$A$1:$LI$1),FALSE)</f>
        <v>11.48546876</v>
      </c>
      <c r="J781" s="327">
        <f>+VLOOKUP($E781,Emissions!$1:$1048576,MATCH(DATE(J$2,1,1),Emissions!$A$1:$LI$1),FALSE)</f>
        <v>11.69677328</v>
      </c>
      <c r="K781" s="327">
        <f>+VLOOKUP($E781,Emissions!$1:$1048576,MATCH(DATE(K$2,1,1),Emissions!$A$1:$LI$1),FALSE)</f>
        <v>11.925904920000001</v>
      </c>
      <c r="L781" s="327">
        <f>+VLOOKUP($E781,Emissions!$1:$1048576,MATCH(DATE(L$2,1,1),Emissions!$A$1:$LI$1),FALSE)</f>
        <v>12.169685640000001</v>
      </c>
      <c r="M781" s="327">
        <f>+VLOOKUP($E781,Emissions!$1:$1048576,MATCH(DATE(M$2,1,1),Emissions!$A$1:$LI$1),FALSE)</f>
        <v>12.35582129</v>
      </c>
      <c r="N781" s="327">
        <f>+VLOOKUP($E781,Emissions!$1:$1048576,MATCH(DATE(N$2,1,1),Emissions!$A$1:$LI$1),FALSE)</f>
        <v>12.51966498</v>
      </c>
      <c r="O781" s="327">
        <f>+VLOOKUP($E781,Emissions!$1:$1048576,MATCH(DATE(O$2,1,1),Emissions!$A$1:$LI$1),FALSE)</f>
        <v>12.715983639999999</v>
      </c>
      <c r="P781" s="327">
        <f>+VLOOKUP($E781,Emissions!$1:$1048576,MATCH(DATE(P$2,1,1),Emissions!$A$1:$LI$1),FALSE)</f>
        <v>12.924463429999999</v>
      </c>
      <c r="Q781" s="327">
        <f>+VLOOKUP($E781,Emissions!$1:$1048576,MATCH(DATE(Q$2,1,1),Emissions!$A$1:$LI$1),FALSE)</f>
        <v>13.139463879999999</v>
      </c>
      <c r="R781" s="327">
        <f>+VLOOKUP($E781,Emissions!$1:$1048576,MATCH(DATE(R$2,1,1),Emissions!$A$1:$LI$1),FALSE)</f>
        <v>13.346796680000001</v>
      </c>
      <c r="S781" s="327">
        <f>+VLOOKUP($E781,Emissions!$1:$1048576,MATCH(DATE(S$2,1,1),Emissions!$A$1:$LI$1),FALSE)</f>
        <v>13.549852680000001</v>
      </c>
      <c r="T781" s="327">
        <f>+VLOOKUP($E781,Emissions!$1:$1048576,MATCH(DATE(T$2,1,1),Emissions!$A$1:$LI$1),FALSE)</f>
        <v>13.756867489999999</v>
      </c>
      <c r="U781" s="327">
        <f>+VLOOKUP($E781,Emissions!$1:$1048576,MATCH(DATE(U$2,1,1),Emissions!$A$1:$LI$1),FALSE)</f>
        <v>13.97349998</v>
      </c>
      <c r="V781" s="327">
        <f>+VLOOKUP($E781,Emissions!$1:$1048576,MATCH(DATE(V$2,1,1),Emissions!$A$1:$LI$1),FALSE)</f>
        <v>14.20191777</v>
      </c>
      <c r="W781" s="327">
        <f>+VLOOKUP($E781,Emissions!$1:$1048576,MATCH(DATE(W$2,1,1),Emissions!$A$1:$LI$1),FALSE)</f>
        <v>14.440440990000001</v>
      </c>
      <c r="X781" s="327">
        <f>+VLOOKUP($E781,Emissions!$1:$1048576,MATCH(DATE(X$2,1,1),Emissions!$A$1:$LI$1),FALSE)</f>
        <v>14.69344289</v>
      </c>
      <c r="Y781" s="327">
        <f>+VLOOKUP($E781,Emissions!$1:$1048576,MATCH(DATE(Y$2,1,1),Emissions!$A$1:$LI$1),FALSE)</f>
        <v>14.965459879999999</v>
      </c>
      <c r="Z781" s="327">
        <f>+VLOOKUP($E781,Emissions!$1:$1048576,MATCH(DATE(Z$2,1,1),Emissions!$A$1:$LI$1),FALSE)</f>
        <v>15.25820888</v>
      </c>
      <c r="AA781" s="327">
        <f>+VLOOKUP($E781,Emissions!$1:$1048576,MATCH(DATE(AA$2,1,1),Emissions!$A$1:$LI$1),FALSE)</f>
        <v>15.578769189999999</v>
      </c>
      <c r="AB781" s="327">
        <f>+VLOOKUP($E781,Emissions!$1:$1048576,MATCH(DATE(AB$2,1,1),Emissions!$A$1:$LI$1),FALSE)</f>
        <v>15.93176755</v>
      </c>
      <c r="AC781" s="327">
        <f>+VLOOKUP($E781,Emissions!$1:$1048576,MATCH(DATE(AC$2,1,1),Emissions!$A$1:$LI$1),FALSE)</f>
        <v>16.320346279999999</v>
      </c>
      <c r="AD781" s="327">
        <f>+VLOOKUP($E781,Emissions!$1:$1048576,MATCH(DATE(AD$2,1,1),Emissions!$A$1:$LI$1),FALSE)</f>
        <v>16.746233749999998</v>
      </c>
      <c r="AE781" s="327">
        <f>+VLOOKUP($E781,Emissions!$1:$1048576,MATCH(DATE(AE$2,1,1),Emissions!$A$1:$LI$1),FALSE)</f>
        <v>17.202946149999999</v>
      </c>
      <c r="AF781" s="327">
        <f>+VLOOKUP($E781,Emissions!$1:$1048576,MATCH(DATE(AF$2,1,1),Emissions!$A$1:$LI$1),FALSE)</f>
        <v>17.694956489999999</v>
      </c>
      <c r="AG781" s="327">
        <f>+VLOOKUP($E781,Emissions!$1:$1048576,MATCH(DATE(AG$2,1,1),Emissions!$A$1:$LI$1),FALSE)</f>
        <v>18.23049207</v>
      </c>
      <c r="AH781" s="327">
        <f>+VLOOKUP($E781,Emissions!$1:$1048576,MATCH(DATE(AH$2,1,1),Emissions!$A$1:$LI$1),FALSE)</f>
        <v>18.81340127</v>
      </c>
      <c r="AI781" s="327">
        <f>+VLOOKUP($E781,Emissions!$1:$1048576,MATCH(DATE(AI$2,1,1),Emissions!$A$1:$LI$1),FALSE)</f>
        <v>19.444851270000001</v>
      </c>
      <c r="AJ781" s="327">
        <f>+VLOOKUP($E781,Emissions!$1:$1048576,MATCH(DATE(AJ$2,1,1),Emissions!$A$1:$LI$1),FALSE)</f>
        <v>20.125345249999999</v>
      </c>
      <c r="AK781" s="327">
        <f>+VLOOKUP($E781,Emissions!$1:$1048576,MATCH(DATE(AK$2,1,1),Emissions!$A$1:$LI$1),FALSE)</f>
        <v>20.857449620000001</v>
      </c>
      <c r="AL781" s="327">
        <f>+VLOOKUP($E781,Emissions!$1:$1048576,MATCH(DATE(AL$2,1,1),Emissions!$A$1:$LI$1),FALSE)</f>
        <v>21.6467265</v>
      </c>
      <c r="AM781" s="327">
        <f>+VLOOKUP($E781,Emissions!$1:$1048576,MATCH(DATE(AM$2,1,1),Emissions!$A$1:$LI$1),FALSE)</f>
        <v>22.501647479999999</v>
      </c>
      <c r="AN781" s="327">
        <f>+VLOOKUP($E781,Emissions!$1:$1048576,MATCH(DATE(AN$2,1,1),Emissions!$A$1:$LI$1),FALSE)</f>
        <v>23.435474259999999</v>
      </c>
      <c r="AO781" s="327">
        <f>+VLOOKUP($E781,Emissions!$1:$1048576,MATCH(DATE(AO$2,1,1),Emissions!$A$1:$LI$1),FALSE)</f>
        <v>24.469200480000001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11.10836342</v>
      </c>
      <c r="H784" s="361">
        <f>+VLOOKUP($E784,Emissions!$1:$1048576,MATCH(DATE(H$2,1,1),Emissions!$A$1:$LI$1),FALSE)</f>
        <v>11.290531680000001</v>
      </c>
      <c r="I784" s="361">
        <f>+VLOOKUP($E784,Emissions!$1:$1048576,MATCH(DATE(I$2,1,1),Emissions!$A$1:$LI$1),FALSE)</f>
        <v>11.48546876</v>
      </c>
      <c r="J784" s="361">
        <f>+VLOOKUP($E784,Emissions!$1:$1048576,MATCH(DATE(J$2,1,1),Emissions!$A$1:$LI$1),FALSE)</f>
        <v>11.69677328</v>
      </c>
      <c r="K784" s="361">
        <f>+VLOOKUP($E784,Emissions!$1:$1048576,MATCH(DATE(K$2,1,1),Emissions!$A$1:$LI$1),FALSE)</f>
        <v>11.925904920000001</v>
      </c>
      <c r="L784" s="361">
        <f>+VLOOKUP($E784,Emissions!$1:$1048576,MATCH(DATE(L$2,1,1),Emissions!$A$1:$LI$1),FALSE)</f>
        <v>12.169685640000001</v>
      </c>
      <c r="M784" s="361">
        <f>+VLOOKUP($E784,Emissions!$1:$1048576,MATCH(DATE(M$2,1,1),Emissions!$A$1:$LI$1),FALSE)</f>
        <v>12.35582129</v>
      </c>
      <c r="N784" s="361">
        <f>+VLOOKUP($E784,Emissions!$1:$1048576,MATCH(DATE(N$2,1,1),Emissions!$A$1:$LI$1),FALSE)</f>
        <v>12.51966498</v>
      </c>
      <c r="O784" s="361">
        <f>+VLOOKUP($E784,Emissions!$1:$1048576,MATCH(DATE(O$2,1,1),Emissions!$A$1:$LI$1),FALSE)</f>
        <v>12.715983639999999</v>
      </c>
      <c r="P784" s="361">
        <f>+VLOOKUP($E784,Emissions!$1:$1048576,MATCH(DATE(P$2,1,1),Emissions!$A$1:$LI$1),FALSE)</f>
        <v>12.924463429999999</v>
      </c>
      <c r="Q784" s="361">
        <f>+VLOOKUP($E784,Emissions!$1:$1048576,MATCH(DATE(Q$2,1,1),Emissions!$A$1:$LI$1),FALSE)</f>
        <v>13.139463879999999</v>
      </c>
      <c r="R784" s="361">
        <f>+VLOOKUP($E784,Emissions!$1:$1048576,MATCH(DATE(R$2,1,1),Emissions!$A$1:$LI$1),FALSE)</f>
        <v>13.346796680000001</v>
      </c>
      <c r="S784" s="361">
        <f>+VLOOKUP($E784,Emissions!$1:$1048576,MATCH(DATE(S$2,1,1),Emissions!$A$1:$LI$1),FALSE)</f>
        <v>13.549852680000001</v>
      </c>
      <c r="T784" s="361">
        <f>+VLOOKUP($E784,Emissions!$1:$1048576,MATCH(DATE(T$2,1,1),Emissions!$A$1:$LI$1),FALSE)</f>
        <v>13.756867489999999</v>
      </c>
      <c r="U784" s="361">
        <f>+VLOOKUP($E784,Emissions!$1:$1048576,MATCH(DATE(U$2,1,1),Emissions!$A$1:$LI$1),FALSE)</f>
        <v>13.97349998</v>
      </c>
      <c r="V784" s="361">
        <f>+VLOOKUP($E784,Emissions!$1:$1048576,MATCH(DATE(V$2,1,1),Emissions!$A$1:$LI$1),FALSE)</f>
        <v>14.20191777</v>
      </c>
      <c r="W784" s="361">
        <f>+VLOOKUP($E784,Emissions!$1:$1048576,MATCH(DATE(W$2,1,1),Emissions!$A$1:$LI$1),FALSE)</f>
        <v>14.440440990000001</v>
      </c>
      <c r="X784" s="361">
        <f>+VLOOKUP($E784,Emissions!$1:$1048576,MATCH(DATE(X$2,1,1),Emissions!$A$1:$LI$1),FALSE)</f>
        <v>14.69344289</v>
      </c>
      <c r="Y784" s="361">
        <f>+VLOOKUP($E784,Emissions!$1:$1048576,MATCH(DATE(Y$2,1,1),Emissions!$A$1:$LI$1),FALSE)</f>
        <v>14.965459879999999</v>
      </c>
      <c r="Z784" s="361">
        <f>+VLOOKUP($E784,Emissions!$1:$1048576,MATCH(DATE(Z$2,1,1),Emissions!$A$1:$LI$1),FALSE)</f>
        <v>15.25820888</v>
      </c>
      <c r="AA784" s="361">
        <f>+VLOOKUP($E784,Emissions!$1:$1048576,MATCH(DATE(AA$2,1,1),Emissions!$A$1:$LI$1),FALSE)</f>
        <v>15.578769189999999</v>
      </c>
      <c r="AB784" s="361">
        <f>+VLOOKUP($E784,Emissions!$1:$1048576,MATCH(DATE(AB$2,1,1),Emissions!$A$1:$LI$1),FALSE)</f>
        <v>15.93176755</v>
      </c>
      <c r="AC784" s="361">
        <f>+VLOOKUP($E784,Emissions!$1:$1048576,MATCH(DATE(AC$2,1,1),Emissions!$A$1:$LI$1),FALSE)</f>
        <v>16.320346279999999</v>
      </c>
      <c r="AD784" s="361">
        <f>+VLOOKUP($E784,Emissions!$1:$1048576,MATCH(DATE(AD$2,1,1),Emissions!$A$1:$LI$1),FALSE)</f>
        <v>16.746233749999998</v>
      </c>
      <c r="AE784" s="361">
        <f>+VLOOKUP($E784,Emissions!$1:$1048576,MATCH(DATE(AE$2,1,1),Emissions!$A$1:$LI$1),FALSE)</f>
        <v>17.202946149999999</v>
      </c>
      <c r="AF784" s="361">
        <f>+VLOOKUP($E784,Emissions!$1:$1048576,MATCH(DATE(AF$2,1,1),Emissions!$A$1:$LI$1),FALSE)</f>
        <v>17.694956489999999</v>
      </c>
      <c r="AG784" s="361">
        <f>+VLOOKUP($E784,Emissions!$1:$1048576,MATCH(DATE(AG$2,1,1),Emissions!$A$1:$LI$1),FALSE)</f>
        <v>18.23049207</v>
      </c>
      <c r="AH784" s="361">
        <f>+VLOOKUP($E784,Emissions!$1:$1048576,MATCH(DATE(AH$2,1,1),Emissions!$A$1:$LI$1),FALSE)</f>
        <v>18.81340127</v>
      </c>
      <c r="AI784" s="361">
        <f>+VLOOKUP($E784,Emissions!$1:$1048576,MATCH(DATE(AI$2,1,1),Emissions!$A$1:$LI$1),FALSE)</f>
        <v>19.444851270000001</v>
      </c>
      <c r="AJ784" s="361">
        <f>+VLOOKUP($E784,Emissions!$1:$1048576,MATCH(DATE(AJ$2,1,1),Emissions!$A$1:$LI$1),FALSE)</f>
        <v>20.125345249999999</v>
      </c>
      <c r="AK784" s="361">
        <f>+VLOOKUP($E784,Emissions!$1:$1048576,MATCH(DATE(AK$2,1,1),Emissions!$A$1:$LI$1),FALSE)</f>
        <v>20.857449620000001</v>
      </c>
      <c r="AL784" s="361">
        <f>+VLOOKUP($E784,Emissions!$1:$1048576,MATCH(DATE(AL$2,1,1),Emissions!$A$1:$LI$1),FALSE)</f>
        <v>21.6467265</v>
      </c>
      <c r="AM784" s="361">
        <f>+VLOOKUP($E784,Emissions!$1:$1048576,MATCH(DATE(AM$2,1,1),Emissions!$A$1:$LI$1),FALSE)</f>
        <v>22.501647479999999</v>
      </c>
      <c r="AN784" s="361">
        <f>+VLOOKUP($E784,Emissions!$1:$1048576,MATCH(DATE(AN$2,1,1),Emissions!$A$1:$LI$1),FALSE)</f>
        <v>23.435474259999999</v>
      </c>
      <c r="AO784" s="361">
        <f>+VLOOKUP($E784,Emissions!$1:$1048576,MATCH(DATE(AO$2,1,1),Emissions!$A$1:$LI$1),FALSE)</f>
        <v>24.469200480000001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17.2601294</v>
      </c>
      <c r="H798" s="327">
        <f>+VLOOKUP($E798,Emissions!$1:$1048576,MATCH(DATE(H$2,1,1),Emissions!$A$1:$LI$1),FALSE)</f>
        <v>17.526144299999999</v>
      </c>
      <c r="I798" s="327">
        <f>+VLOOKUP($E798,Emissions!$1:$1048576,MATCH(DATE(I$2,1,1),Emissions!$A$1:$LI$1),FALSE)</f>
        <v>17.805078429999998</v>
      </c>
      <c r="J798" s="327">
        <f>+VLOOKUP($E798,Emissions!$1:$1048576,MATCH(DATE(J$2,1,1),Emissions!$A$1:$LI$1),FALSE)</f>
        <v>18.094088899999999</v>
      </c>
      <c r="K798" s="327">
        <f>+VLOOKUP($E798,Emissions!$1:$1048576,MATCH(DATE(K$2,1,1),Emissions!$A$1:$LI$1),FALSE)</f>
        <v>18.392255200000001</v>
      </c>
      <c r="L798" s="327">
        <f>+VLOOKUP($E798,Emissions!$1:$1048576,MATCH(DATE(L$2,1,1),Emissions!$A$1:$LI$1),FALSE)</f>
        <v>18.685918090000001</v>
      </c>
      <c r="M798" s="327">
        <f>+VLOOKUP($E798,Emissions!$1:$1048576,MATCH(DATE(M$2,1,1),Emissions!$A$1:$LI$1),FALSE)</f>
        <v>18.980883370000001</v>
      </c>
      <c r="N798" s="327">
        <f>+VLOOKUP($E798,Emissions!$1:$1048576,MATCH(DATE(N$2,1,1),Emissions!$A$1:$LI$1),FALSE)</f>
        <v>19.280688210000001</v>
      </c>
      <c r="O798" s="327">
        <f>+VLOOKUP($E798,Emissions!$1:$1048576,MATCH(DATE(O$2,1,1),Emissions!$A$1:$LI$1),FALSE)</f>
        <v>19.599564170000001</v>
      </c>
      <c r="P798" s="327">
        <f>+VLOOKUP($E798,Emissions!$1:$1048576,MATCH(DATE(P$2,1,1),Emissions!$A$1:$LI$1),FALSE)</f>
        <v>19.95462182</v>
      </c>
      <c r="Q798" s="327">
        <f>+VLOOKUP($E798,Emissions!$1:$1048576,MATCH(DATE(Q$2,1,1),Emissions!$A$1:$LI$1),FALSE)</f>
        <v>20.29616356</v>
      </c>
      <c r="R798" s="327">
        <f>+VLOOKUP($E798,Emissions!$1:$1048576,MATCH(DATE(R$2,1,1),Emissions!$A$1:$LI$1),FALSE)</f>
        <v>20.63567316</v>
      </c>
      <c r="S798" s="327">
        <f>+VLOOKUP($E798,Emissions!$1:$1048576,MATCH(DATE(S$2,1,1),Emissions!$A$1:$LI$1),FALSE)</f>
        <v>20.974702310000001</v>
      </c>
      <c r="T798" s="327">
        <f>+VLOOKUP($E798,Emissions!$1:$1048576,MATCH(DATE(T$2,1,1),Emissions!$A$1:$LI$1),FALSE)</f>
        <v>21.3152261</v>
      </c>
      <c r="U798" s="327">
        <f>+VLOOKUP($E798,Emissions!$1:$1048576,MATCH(DATE(U$2,1,1),Emissions!$A$1:$LI$1),FALSE)</f>
        <v>21.659130739999998</v>
      </c>
      <c r="V798" s="327">
        <f>+VLOOKUP($E798,Emissions!$1:$1048576,MATCH(DATE(V$2,1,1),Emissions!$A$1:$LI$1),FALSE)</f>
        <v>22.008243029999999</v>
      </c>
      <c r="W798" s="327">
        <f>+VLOOKUP($E798,Emissions!$1:$1048576,MATCH(DATE(W$2,1,1),Emissions!$A$1:$LI$1),FALSE)</f>
        <v>22.364637760000001</v>
      </c>
      <c r="X798" s="327">
        <f>+VLOOKUP($E798,Emissions!$1:$1048576,MATCH(DATE(X$2,1,1),Emissions!$A$1:$LI$1),FALSE)</f>
        <v>22.730454399999999</v>
      </c>
      <c r="Y798" s="327">
        <f>+VLOOKUP($E798,Emissions!$1:$1048576,MATCH(DATE(Y$2,1,1),Emissions!$A$1:$LI$1),FALSE)</f>
        <v>23.1075254</v>
      </c>
      <c r="Z798" s="327">
        <f>+VLOOKUP($E798,Emissions!$1:$1048576,MATCH(DATE(Z$2,1,1),Emissions!$A$1:$LI$1),FALSE)</f>
        <v>23.479528089999999</v>
      </c>
      <c r="AA798" s="327">
        <f>+VLOOKUP($E798,Emissions!$1:$1048576,MATCH(DATE(AA$2,1,1),Emissions!$A$1:$LI$1),FALSE)</f>
        <v>23.880734740000001</v>
      </c>
      <c r="AB798" s="327">
        <f>+VLOOKUP($E798,Emissions!$1:$1048576,MATCH(DATE(AB$2,1,1),Emissions!$A$1:$LI$1),FALSE)</f>
        <v>24.299913149999998</v>
      </c>
      <c r="AC798" s="327">
        <f>+VLOOKUP($E798,Emissions!$1:$1048576,MATCH(DATE(AC$2,1,1),Emissions!$A$1:$LI$1),FALSE)</f>
        <v>24.736862840000001</v>
      </c>
      <c r="AD798" s="327">
        <f>+VLOOKUP($E798,Emissions!$1:$1048576,MATCH(DATE(AD$2,1,1),Emissions!$A$1:$LI$1),FALSE)</f>
        <v>25.192329220000001</v>
      </c>
      <c r="AE798" s="327">
        <f>+VLOOKUP($E798,Emissions!$1:$1048576,MATCH(DATE(AE$2,1,1),Emissions!$A$1:$LI$1),FALSE)</f>
        <v>25.614450089999998</v>
      </c>
      <c r="AF798" s="327">
        <f>+VLOOKUP($E798,Emissions!$1:$1048576,MATCH(DATE(AF$2,1,1),Emissions!$A$1:$LI$1),FALSE)</f>
        <v>26.0748137</v>
      </c>
      <c r="AG798" s="327">
        <f>+VLOOKUP($E798,Emissions!$1:$1048576,MATCH(DATE(AG$2,1,1),Emissions!$A$1:$LI$1),FALSE)</f>
        <v>26.557370039999999</v>
      </c>
      <c r="AH798" s="327">
        <f>+VLOOKUP($E798,Emissions!$1:$1048576,MATCH(DATE(AH$2,1,1),Emissions!$A$1:$LI$1),FALSE)</f>
        <v>27.061403479999999</v>
      </c>
      <c r="AI798" s="327">
        <f>+VLOOKUP($E798,Emissions!$1:$1048576,MATCH(DATE(AI$2,1,1),Emissions!$A$1:$LI$1),FALSE)</f>
        <v>27.587313179999999</v>
      </c>
      <c r="AJ798" s="327">
        <f>+VLOOKUP($E798,Emissions!$1:$1048576,MATCH(DATE(AJ$2,1,1),Emissions!$A$1:$LI$1),FALSE)</f>
        <v>28.135047749999998</v>
      </c>
      <c r="AK798" s="327">
        <f>+VLOOKUP($E798,Emissions!$1:$1048576,MATCH(DATE(AK$2,1,1),Emissions!$A$1:$LI$1),FALSE)</f>
        <v>28.70443865</v>
      </c>
      <c r="AL798" s="327">
        <f>+VLOOKUP($E798,Emissions!$1:$1048576,MATCH(DATE(AL$2,1,1),Emissions!$A$1:$LI$1),FALSE)</f>
        <v>29.29559283</v>
      </c>
      <c r="AM798" s="327">
        <f>+VLOOKUP($E798,Emissions!$1:$1048576,MATCH(DATE(AM$2,1,1),Emissions!$A$1:$LI$1),FALSE)</f>
        <v>29.90916979</v>
      </c>
      <c r="AN798" s="327">
        <f>+VLOOKUP($E798,Emissions!$1:$1048576,MATCH(DATE(AN$2,1,1),Emissions!$A$1:$LI$1),FALSE)</f>
        <v>30.546596099999999</v>
      </c>
      <c r="AO798" s="327">
        <f>+VLOOKUP($E798,Emissions!$1:$1048576,MATCH(DATE(AO$2,1,1),Emissions!$A$1:$LI$1),FALSE)</f>
        <v>31.210432669999999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17.2601294</v>
      </c>
      <c r="H800" s="361">
        <f>+VLOOKUP($E800,Emissions!$1:$1048576,MATCH(DATE(H$2,1,1),Emissions!$A$1:$LI$1),FALSE)</f>
        <v>17.526144299999999</v>
      </c>
      <c r="I800" s="361">
        <f>+VLOOKUP($E800,Emissions!$1:$1048576,MATCH(DATE(I$2,1,1),Emissions!$A$1:$LI$1),FALSE)</f>
        <v>17.805078429999998</v>
      </c>
      <c r="J800" s="361">
        <f>+VLOOKUP($E800,Emissions!$1:$1048576,MATCH(DATE(J$2,1,1),Emissions!$A$1:$LI$1),FALSE)</f>
        <v>18.094088899999999</v>
      </c>
      <c r="K800" s="361">
        <f>+VLOOKUP($E800,Emissions!$1:$1048576,MATCH(DATE(K$2,1,1),Emissions!$A$1:$LI$1),FALSE)</f>
        <v>18.392255200000001</v>
      </c>
      <c r="L800" s="361">
        <f>+VLOOKUP($E800,Emissions!$1:$1048576,MATCH(DATE(L$2,1,1),Emissions!$A$1:$LI$1),FALSE)</f>
        <v>18.685918090000001</v>
      </c>
      <c r="M800" s="361">
        <f>+VLOOKUP($E800,Emissions!$1:$1048576,MATCH(DATE(M$2,1,1),Emissions!$A$1:$LI$1),FALSE)</f>
        <v>18.980883370000001</v>
      </c>
      <c r="N800" s="361">
        <f>+VLOOKUP($E800,Emissions!$1:$1048576,MATCH(DATE(N$2,1,1),Emissions!$A$1:$LI$1),FALSE)</f>
        <v>19.280688210000001</v>
      </c>
      <c r="O800" s="361">
        <f>+VLOOKUP($E800,Emissions!$1:$1048576,MATCH(DATE(O$2,1,1),Emissions!$A$1:$LI$1),FALSE)</f>
        <v>19.599564170000001</v>
      </c>
      <c r="P800" s="361">
        <f>+VLOOKUP($E800,Emissions!$1:$1048576,MATCH(DATE(P$2,1,1),Emissions!$A$1:$LI$1),FALSE)</f>
        <v>19.95462182</v>
      </c>
      <c r="Q800" s="361">
        <f>+VLOOKUP($E800,Emissions!$1:$1048576,MATCH(DATE(Q$2,1,1),Emissions!$A$1:$LI$1),FALSE)</f>
        <v>20.29616356</v>
      </c>
      <c r="R800" s="361">
        <f>+VLOOKUP($E800,Emissions!$1:$1048576,MATCH(DATE(R$2,1,1),Emissions!$A$1:$LI$1),FALSE)</f>
        <v>20.63567316</v>
      </c>
      <c r="S800" s="361">
        <f>+VLOOKUP($E800,Emissions!$1:$1048576,MATCH(DATE(S$2,1,1),Emissions!$A$1:$LI$1),FALSE)</f>
        <v>20.974702310000001</v>
      </c>
      <c r="T800" s="361">
        <f>+VLOOKUP($E800,Emissions!$1:$1048576,MATCH(DATE(T$2,1,1),Emissions!$A$1:$LI$1),FALSE)</f>
        <v>21.3152261</v>
      </c>
      <c r="U800" s="361">
        <f>+VLOOKUP($E800,Emissions!$1:$1048576,MATCH(DATE(U$2,1,1),Emissions!$A$1:$LI$1),FALSE)</f>
        <v>21.659130739999998</v>
      </c>
      <c r="V800" s="361">
        <f>+VLOOKUP($E800,Emissions!$1:$1048576,MATCH(DATE(V$2,1,1),Emissions!$A$1:$LI$1),FALSE)</f>
        <v>22.008243029999999</v>
      </c>
      <c r="W800" s="361">
        <f>+VLOOKUP($E800,Emissions!$1:$1048576,MATCH(DATE(W$2,1,1),Emissions!$A$1:$LI$1),FALSE)</f>
        <v>22.364637760000001</v>
      </c>
      <c r="X800" s="361">
        <f>+VLOOKUP($E800,Emissions!$1:$1048576,MATCH(DATE(X$2,1,1),Emissions!$A$1:$LI$1),FALSE)</f>
        <v>22.730454399999999</v>
      </c>
      <c r="Y800" s="361">
        <f>+VLOOKUP($E800,Emissions!$1:$1048576,MATCH(DATE(Y$2,1,1),Emissions!$A$1:$LI$1),FALSE)</f>
        <v>23.1075254</v>
      </c>
      <c r="Z800" s="361">
        <f>+VLOOKUP($E800,Emissions!$1:$1048576,MATCH(DATE(Z$2,1,1),Emissions!$A$1:$LI$1),FALSE)</f>
        <v>23.479528089999999</v>
      </c>
      <c r="AA800" s="361">
        <f>+VLOOKUP($E800,Emissions!$1:$1048576,MATCH(DATE(AA$2,1,1),Emissions!$A$1:$LI$1),FALSE)</f>
        <v>23.880734740000001</v>
      </c>
      <c r="AB800" s="361">
        <f>+VLOOKUP($E800,Emissions!$1:$1048576,MATCH(DATE(AB$2,1,1),Emissions!$A$1:$LI$1),FALSE)</f>
        <v>24.299913149999998</v>
      </c>
      <c r="AC800" s="361">
        <f>+VLOOKUP($E800,Emissions!$1:$1048576,MATCH(DATE(AC$2,1,1),Emissions!$A$1:$LI$1),FALSE)</f>
        <v>24.736862840000001</v>
      </c>
      <c r="AD800" s="361">
        <f>+VLOOKUP($E800,Emissions!$1:$1048576,MATCH(DATE(AD$2,1,1),Emissions!$A$1:$LI$1),FALSE)</f>
        <v>25.192329220000001</v>
      </c>
      <c r="AE800" s="361">
        <f>+VLOOKUP($E800,Emissions!$1:$1048576,MATCH(DATE(AE$2,1,1),Emissions!$A$1:$LI$1),FALSE)</f>
        <v>25.614450089999998</v>
      </c>
      <c r="AF800" s="361">
        <f>+VLOOKUP($E800,Emissions!$1:$1048576,MATCH(DATE(AF$2,1,1),Emissions!$A$1:$LI$1),FALSE)</f>
        <v>26.0748137</v>
      </c>
      <c r="AG800" s="361">
        <f>+VLOOKUP($E800,Emissions!$1:$1048576,MATCH(DATE(AG$2,1,1),Emissions!$A$1:$LI$1),FALSE)</f>
        <v>26.557370039999999</v>
      </c>
      <c r="AH800" s="361">
        <f>+VLOOKUP($E800,Emissions!$1:$1048576,MATCH(DATE(AH$2,1,1),Emissions!$A$1:$LI$1),FALSE)</f>
        <v>27.061403479999999</v>
      </c>
      <c r="AI800" s="361">
        <f>+VLOOKUP($E800,Emissions!$1:$1048576,MATCH(DATE(AI$2,1,1),Emissions!$A$1:$LI$1),FALSE)</f>
        <v>27.587313179999999</v>
      </c>
      <c r="AJ800" s="361">
        <f>+VLOOKUP($E800,Emissions!$1:$1048576,MATCH(DATE(AJ$2,1,1),Emissions!$A$1:$LI$1),FALSE)</f>
        <v>28.135047749999998</v>
      </c>
      <c r="AK800" s="361">
        <f>+VLOOKUP($E800,Emissions!$1:$1048576,MATCH(DATE(AK$2,1,1),Emissions!$A$1:$LI$1),FALSE)</f>
        <v>28.70443865</v>
      </c>
      <c r="AL800" s="361">
        <f>+VLOOKUP($E800,Emissions!$1:$1048576,MATCH(DATE(AL$2,1,1),Emissions!$A$1:$LI$1),FALSE)</f>
        <v>29.29559283</v>
      </c>
      <c r="AM800" s="361">
        <f>+VLOOKUP($E800,Emissions!$1:$1048576,MATCH(DATE(AM$2,1,1),Emissions!$A$1:$LI$1),FALSE)</f>
        <v>29.90916979</v>
      </c>
      <c r="AN800" s="361">
        <f>+VLOOKUP($E800,Emissions!$1:$1048576,MATCH(DATE(AN$2,1,1),Emissions!$A$1:$LI$1),FALSE)</f>
        <v>30.546596099999999</v>
      </c>
      <c r="AO800" s="361">
        <f>+VLOOKUP($E800,Emissions!$1:$1048576,MATCH(DATE(AO$2,1,1),Emissions!$A$1:$LI$1),FALSE)</f>
        <v>31.210432669999999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92.210452110000006</v>
      </c>
      <c r="G817" s="327">
        <f>+VLOOKUP($E817,Emissions!$1:$1048576,MATCH(DATE(G$2,1,1),Emissions!$A$1:$LI$1),FALSE)</f>
        <v>93.497211070000006</v>
      </c>
      <c r="H817" s="327">
        <f>+VLOOKUP($E817,Emissions!$1:$1048576,MATCH(DATE(H$2,1,1),Emissions!$A$1:$LI$1),FALSE)</f>
        <v>94.976697939999994</v>
      </c>
      <c r="I817" s="327">
        <f>+VLOOKUP($E817,Emissions!$1:$1048576,MATCH(DATE(I$2,1,1),Emissions!$A$1:$LI$1),FALSE)</f>
        <v>96.648908829999996</v>
      </c>
      <c r="J817" s="327">
        <f>+VLOOKUP($E817,Emissions!$1:$1048576,MATCH(DATE(J$2,1,1),Emissions!$A$1:$LI$1),FALSE)</f>
        <v>98.473172149999996</v>
      </c>
      <c r="K817" s="327">
        <f>+VLOOKUP($E817,Emissions!$1:$1048576,MATCH(DATE(K$2,1,1),Emissions!$A$1:$LI$1),FALSE)</f>
        <v>100.437887</v>
      </c>
      <c r="L817" s="327">
        <f>+VLOOKUP($E817,Emissions!$1:$1048576,MATCH(DATE(L$2,1,1),Emissions!$A$1:$LI$1),FALSE)</f>
        <v>102.495947</v>
      </c>
      <c r="M817" s="327">
        <f>+VLOOKUP($E817,Emissions!$1:$1048576,MATCH(DATE(M$2,1,1),Emissions!$A$1:$LI$1),FALSE)</f>
        <v>104.2585218</v>
      </c>
      <c r="N817" s="327">
        <f>+VLOOKUP($E817,Emissions!$1:$1048576,MATCH(DATE(N$2,1,1),Emissions!$A$1:$LI$1),FALSE)</f>
        <v>105.9973318</v>
      </c>
      <c r="O817" s="327">
        <f>+VLOOKUP($E817,Emissions!$1:$1048576,MATCH(DATE(O$2,1,1),Emissions!$A$1:$LI$1),FALSE)</f>
        <v>108.2240923</v>
      </c>
      <c r="P817" s="327">
        <f>+VLOOKUP($E817,Emissions!$1:$1048576,MATCH(DATE(P$2,1,1),Emissions!$A$1:$LI$1),FALSE)</f>
        <v>110.5739411</v>
      </c>
      <c r="Q817" s="327">
        <f>+VLOOKUP($E817,Emissions!$1:$1048576,MATCH(DATE(Q$2,1,1),Emissions!$A$1:$LI$1),FALSE)</f>
        <v>112.87494649999999</v>
      </c>
      <c r="R817" s="327">
        <f>+VLOOKUP($E817,Emissions!$1:$1048576,MATCH(DATE(R$2,1,1),Emissions!$A$1:$LI$1),FALSE)</f>
        <v>114.9596473</v>
      </c>
      <c r="S817" s="327">
        <f>+VLOOKUP($E817,Emissions!$1:$1048576,MATCH(DATE(S$2,1,1),Emissions!$A$1:$LI$1),FALSE)</f>
        <v>116.8824821</v>
      </c>
      <c r="T817" s="327">
        <f>+VLOOKUP($E817,Emissions!$1:$1048576,MATCH(DATE(T$2,1,1),Emissions!$A$1:$LI$1),FALSE)</f>
        <v>118.72685869999999</v>
      </c>
      <c r="U817" s="327">
        <f>+VLOOKUP($E817,Emissions!$1:$1048576,MATCH(DATE(U$2,1,1),Emissions!$A$1:$LI$1),FALSE)</f>
        <v>120.5430179</v>
      </c>
      <c r="V817" s="327">
        <f>+VLOOKUP($E817,Emissions!$1:$1048576,MATCH(DATE(V$2,1,1),Emissions!$A$1:$LI$1),FALSE)</f>
        <v>122.3791087</v>
      </c>
      <c r="W817" s="327">
        <f>+VLOOKUP($E817,Emissions!$1:$1048576,MATCH(DATE(W$2,1,1),Emissions!$A$1:$LI$1),FALSE)</f>
        <v>124.2591712</v>
      </c>
      <c r="X817" s="327">
        <f>+VLOOKUP($E817,Emissions!$1:$1048576,MATCH(DATE(X$2,1,1),Emissions!$A$1:$LI$1),FALSE)</f>
        <v>126.2272219</v>
      </c>
      <c r="Y817" s="327">
        <f>+VLOOKUP($E817,Emissions!$1:$1048576,MATCH(DATE(Y$2,1,1),Emissions!$A$1:$LI$1),FALSE)</f>
        <v>128.3180997</v>
      </c>
      <c r="Z817" s="327">
        <f>+VLOOKUP($E817,Emissions!$1:$1048576,MATCH(DATE(Z$2,1,1),Emissions!$A$1:$LI$1),FALSE)</f>
        <v>130.5348371</v>
      </c>
      <c r="AA817" s="327">
        <f>+VLOOKUP($E817,Emissions!$1:$1048576,MATCH(DATE(AA$2,1,1),Emissions!$A$1:$LI$1),FALSE)</f>
        <v>132.94618019999999</v>
      </c>
      <c r="AB817" s="327">
        <f>+VLOOKUP($E817,Emissions!$1:$1048576,MATCH(DATE(AB$2,1,1),Emissions!$A$1:$LI$1),FALSE)</f>
        <v>135.58531289999999</v>
      </c>
      <c r="AC817" s="327">
        <f>+VLOOKUP($E817,Emissions!$1:$1048576,MATCH(DATE(AC$2,1,1),Emissions!$A$1:$LI$1),FALSE)</f>
        <v>138.4766066</v>
      </c>
      <c r="AD817" s="327">
        <f>+VLOOKUP($E817,Emissions!$1:$1048576,MATCH(DATE(AD$2,1,1),Emissions!$A$1:$LI$1),FALSE)</f>
        <v>141.6293091</v>
      </c>
      <c r="AE817" s="327">
        <f>+VLOOKUP($E817,Emissions!$1:$1048576,MATCH(DATE(AE$2,1,1),Emissions!$A$1:$LI$1),FALSE)</f>
        <v>144.96293929999999</v>
      </c>
      <c r="AF817" s="327">
        <f>+VLOOKUP($E817,Emissions!$1:$1048576,MATCH(DATE(AF$2,1,1),Emissions!$A$1:$LI$1),FALSE)</f>
        <v>148.54155850000001</v>
      </c>
      <c r="AG817" s="327">
        <f>+VLOOKUP($E817,Emissions!$1:$1048576,MATCH(DATE(AG$2,1,1),Emissions!$A$1:$LI$1),FALSE)</f>
        <v>152.41796780000001</v>
      </c>
      <c r="AH817" s="327">
        <f>+VLOOKUP($E817,Emissions!$1:$1048576,MATCH(DATE(AH$2,1,1),Emissions!$A$1:$LI$1),FALSE)</f>
        <v>156.6142428</v>
      </c>
      <c r="AI817" s="327">
        <f>+VLOOKUP($E817,Emissions!$1:$1048576,MATCH(DATE(AI$2,1,1),Emissions!$A$1:$LI$1),FALSE)</f>
        <v>161.11833909999999</v>
      </c>
      <c r="AJ817" s="327">
        <f>+VLOOKUP($E817,Emissions!$1:$1048576,MATCH(DATE(AJ$2,1,1),Emissions!$A$1:$LI$1),FALSE)</f>
        <v>165.89952339999999</v>
      </c>
      <c r="AK817" s="327">
        <f>+VLOOKUP($E817,Emissions!$1:$1048576,MATCH(DATE(AK$2,1,1),Emissions!$A$1:$LI$1),FALSE)</f>
        <v>170.93020820000001</v>
      </c>
      <c r="AL817" s="327">
        <f>+VLOOKUP($E817,Emissions!$1:$1048576,MATCH(DATE(AL$2,1,1),Emissions!$A$1:$LI$1),FALSE)</f>
        <v>176.19139179999999</v>
      </c>
      <c r="AM817" s="327">
        <f>+VLOOKUP($E817,Emissions!$1:$1048576,MATCH(DATE(AM$2,1,1),Emissions!$A$1:$LI$1),FALSE)</f>
        <v>181.66915979999999</v>
      </c>
      <c r="AN817" s="327">
        <f>+VLOOKUP($E817,Emissions!$1:$1048576,MATCH(DATE(AN$2,1,1),Emissions!$A$1:$LI$1),FALSE)</f>
        <v>187.3567056</v>
      </c>
      <c r="AO817" s="327">
        <f>+VLOOKUP($E817,Emissions!$1:$1048576,MATCH(DATE(AO$2,1,1),Emissions!$A$1:$LI$1),FALSE)</f>
        <v>193.2584712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77.817282140000003</v>
      </c>
      <c r="H818" s="327">
        <f>+VLOOKUP($E818,Emissions!$1:$1048576,MATCH(DATE(H$2,1,1),Emissions!$A$1:$LI$1),FALSE)</f>
        <v>79.010043830000001</v>
      </c>
      <c r="I818" s="327">
        <f>+VLOOKUP($E818,Emissions!$1:$1048576,MATCH(DATE(I$2,1,1),Emissions!$A$1:$LI$1),FALSE)</f>
        <v>80.373596980000002</v>
      </c>
      <c r="J818" s="327">
        <f>+VLOOKUP($E818,Emissions!$1:$1048576,MATCH(DATE(J$2,1,1),Emissions!$A$1:$LI$1),FALSE)</f>
        <v>81.871800199999996</v>
      </c>
      <c r="K818" s="327">
        <f>+VLOOKUP($E818,Emissions!$1:$1048576,MATCH(DATE(K$2,1,1),Emissions!$A$1:$LI$1),FALSE)</f>
        <v>83.494289859999995</v>
      </c>
      <c r="L818" s="327">
        <f>+VLOOKUP($E818,Emissions!$1:$1048576,MATCH(DATE(L$2,1,1),Emissions!$A$1:$LI$1),FALSE)</f>
        <v>85.201014599999993</v>
      </c>
      <c r="M818" s="327">
        <f>+VLOOKUP($E818,Emissions!$1:$1048576,MATCH(DATE(M$2,1,1),Emissions!$A$1:$LI$1),FALSE)</f>
        <v>86.64516132</v>
      </c>
      <c r="N818" s="327">
        <f>+VLOOKUP($E818,Emissions!$1:$1048576,MATCH(DATE(N$2,1,1),Emissions!$A$1:$LI$1),FALSE)</f>
        <v>88.059621359999994</v>
      </c>
      <c r="O818" s="327">
        <f>+VLOOKUP($E818,Emissions!$1:$1048576,MATCH(DATE(O$2,1,1),Emissions!$A$1:$LI$1),FALSE)</f>
        <v>89.866490740000003</v>
      </c>
      <c r="P818" s="327">
        <f>+VLOOKUP($E818,Emissions!$1:$1048576,MATCH(DATE(P$2,1,1),Emissions!$A$1:$LI$1),FALSE)</f>
        <v>91.771485069999997</v>
      </c>
      <c r="Q818" s="327">
        <f>+VLOOKUP($E818,Emissions!$1:$1048576,MATCH(DATE(Q$2,1,1),Emissions!$A$1:$LI$1),FALSE)</f>
        <v>93.636925169999998</v>
      </c>
      <c r="R818" s="327">
        <f>+VLOOKUP($E818,Emissions!$1:$1048576,MATCH(DATE(R$2,1,1),Emissions!$A$1:$LI$1),FALSE)</f>
        <v>95.328079250000002</v>
      </c>
      <c r="S818" s="327">
        <f>+VLOOKUP($E818,Emissions!$1:$1048576,MATCH(DATE(S$2,1,1),Emissions!$A$1:$LI$1),FALSE)</f>
        <v>96.888457669999994</v>
      </c>
      <c r="T818" s="327">
        <f>+VLOOKUP($E818,Emissions!$1:$1048576,MATCH(DATE(T$2,1,1),Emissions!$A$1:$LI$1),FALSE)</f>
        <v>98.384190219999994</v>
      </c>
      <c r="U818" s="327">
        <f>+VLOOKUP($E818,Emissions!$1:$1048576,MATCH(DATE(U$2,1,1),Emissions!$A$1:$LI$1),FALSE)</f>
        <v>99.854893480000001</v>
      </c>
      <c r="V818" s="327">
        <f>+VLOOKUP($E818,Emissions!$1:$1048576,MATCH(DATE(V$2,1,1),Emissions!$A$1:$LI$1),FALSE)</f>
        <v>101.34301480000001</v>
      </c>
      <c r="W818" s="327">
        <f>+VLOOKUP($E818,Emissions!$1:$1048576,MATCH(DATE(W$2,1,1),Emissions!$A$1:$LI$1),FALSE)</f>
        <v>102.8630126</v>
      </c>
      <c r="X818" s="327">
        <f>+VLOOKUP($E818,Emissions!$1:$1048576,MATCH(DATE(X$2,1,1),Emissions!$A$1:$LI$1),FALSE)</f>
        <v>104.4507289</v>
      </c>
      <c r="Y818" s="327">
        <f>+VLOOKUP($E818,Emissions!$1:$1048576,MATCH(DATE(Y$2,1,1),Emissions!$A$1:$LI$1),FALSE)</f>
        <v>106.1355068</v>
      </c>
      <c r="Z818" s="327">
        <f>+VLOOKUP($E818,Emissions!$1:$1048576,MATCH(DATE(Z$2,1,1),Emissions!$A$1:$LI$1),FALSE)</f>
        <v>107.9210499</v>
      </c>
      <c r="AA818" s="327">
        <f>+VLOOKUP($E818,Emissions!$1:$1048576,MATCH(DATE(AA$2,1,1),Emissions!$A$1:$LI$1),FALSE)</f>
        <v>109.8628563</v>
      </c>
      <c r="AB818" s="327">
        <f>+VLOOKUP($E818,Emissions!$1:$1048576,MATCH(DATE(AB$2,1,1),Emissions!$A$1:$LI$1),FALSE)</f>
        <v>111.98988060000001</v>
      </c>
      <c r="AC818" s="327">
        <f>+VLOOKUP($E818,Emissions!$1:$1048576,MATCH(DATE(AC$2,1,1),Emissions!$A$1:$LI$1),FALSE)</f>
        <v>114.3227952</v>
      </c>
      <c r="AD818" s="327">
        <f>+VLOOKUP($E818,Emissions!$1:$1048576,MATCH(DATE(AD$2,1,1),Emissions!$A$1:$LI$1),FALSE)</f>
        <v>116.86960879999999</v>
      </c>
      <c r="AE818" s="327">
        <f>+VLOOKUP($E818,Emissions!$1:$1048576,MATCH(DATE(AE$2,1,1),Emissions!$A$1:$LI$1),FALSE)</f>
        <v>119.5655134</v>
      </c>
      <c r="AF818" s="327">
        <f>+VLOOKUP($E818,Emissions!$1:$1048576,MATCH(DATE(AF$2,1,1),Emissions!$A$1:$LI$1),FALSE)</f>
        <v>122.4545275</v>
      </c>
      <c r="AG818" s="327">
        <f>+VLOOKUP($E818,Emissions!$1:$1048576,MATCH(DATE(AG$2,1,1),Emissions!$A$1:$LI$1),FALSE)</f>
        <v>125.58371649999999</v>
      </c>
      <c r="AH818" s="327">
        <f>+VLOOKUP($E818,Emissions!$1:$1048576,MATCH(DATE(AH$2,1,1),Emissions!$A$1:$LI$1),FALSE)</f>
        <v>128.97118800000001</v>
      </c>
      <c r="AI818" s="327">
        <f>+VLOOKUP($E818,Emissions!$1:$1048576,MATCH(DATE(AI$2,1,1),Emissions!$A$1:$LI$1),FALSE)</f>
        <v>132.6066635</v>
      </c>
      <c r="AJ818" s="327">
        <f>+VLOOKUP($E818,Emissions!$1:$1048576,MATCH(DATE(AJ$2,1,1),Emissions!$A$1:$LI$1),FALSE)</f>
        <v>136.46348230000001</v>
      </c>
      <c r="AK818" s="327">
        <f>+VLOOKUP($E818,Emissions!$1:$1048576,MATCH(DATE(AK$2,1,1),Emissions!$A$1:$LI$1),FALSE)</f>
        <v>140.51566819999999</v>
      </c>
      <c r="AL818" s="327">
        <f>+VLOOKUP($E818,Emissions!$1:$1048576,MATCH(DATE(AL$2,1,1),Emissions!$A$1:$LI$1),FALSE)</f>
        <v>144.742501</v>
      </c>
      <c r="AM818" s="327">
        <f>+VLOOKUP($E818,Emissions!$1:$1048576,MATCH(DATE(AM$2,1,1),Emissions!$A$1:$LI$1),FALSE)</f>
        <v>149.12611459999999</v>
      </c>
      <c r="AN818" s="327">
        <f>+VLOOKUP($E818,Emissions!$1:$1048576,MATCH(DATE(AN$2,1,1),Emissions!$A$1:$LI$1),FALSE)</f>
        <v>153.6519045</v>
      </c>
      <c r="AO818" s="327">
        <f>+VLOOKUP($E818,Emissions!$1:$1048576,MATCH(DATE(AO$2,1,1),Emissions!$A$1:$LI$1),FALSE)</f>
        <v>158.3101207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77.817213640000006</v>
      </c>
      <c r="H819" s="361">
        <f>+VLOOKUP($E819,Emissions!$1:$1048576,MATCH(DATE(H$2,1,1),Emissions!$A$1:$LI$1),FALSE)</f>
        <v>79.009975929999996</v>
      </c>
      <c r="I819" s="361">
        <f>+VLOOKUP($E819,Emissions!$1:$1048576,MATCH(DATE(I$2,1,1),Emissions!$A$1:$LI$1),FALSE)</f>
        <v>80.373529689999998</v>
      </c>
      <c r="J819" s="361">
        <f>+VLOOKUP($E819,Emissions!$1:$1048576,MATCH(DATE(J$2,1,1),Emissions!$A$1:$LI$1),FALSE)</f>
        <v>81.871733199999994</v>
      </c>
      <c r="K819" s="361">
        <f>+VLOOKUP($E819,Emissions!$1:$1048576,MATCH(DATE(K$2,1,1),Emissions!$A$1:$LI$1),FALSE)</f>
        <v>83.49422294</v>
      </c>
      <c r="L819" s="361">
        <f>+VLOOKUP($E819,Emissions!$1:$1048576,MATCH(DATE(L$2,1,1),Emissions!$A$1:$LI$1),FALSE)</f>
        <v>85.200947650000003</v>
      </c>
      <c r="M819" s="361">
        <f>+VLOOKUP($E819,Emissions!$1:$1048576,MATCH(DATE(M$2,1,1),Emissions!$A$1:$LI$1),FALSE)</f>
        <v>86.645095339999997</v>
      </c>
      <c r="N819" s="361">
        <f>+VLOOKUP($E819,Emissions!$1:$1048576,MATCH(DATE(N$2,1,1),Emissions!$A$1:$LI$1),FALSE)</f>
        <v>88.059556479999998</v>
      </c>
      <c r="O819" s="361">
        <f>+VLOOKUP($E819,Emissions!$1:$1048576,MATCH(DATE(O$2,1,1),Emissions!$A$1:$LI$1),FALSE)</f>
        <v>89.86642698</v>
      </c>
      <c r="P819" s="361">
        <f>+VLOOKUP($E819,Emissions!$1:$1048576,MATCH(DATE(P$2,1,1),Emissions!$A$1:$LI$1),FALSE)</f>
        <v>91.771422599999994</v>
      </c>
      <c r="Q819" s="361">
        <f>+VLOOKUP($E819,Emissions!$1:$1048576,MATCH(DATE(Q$2,1,1),Emissions!$A$1:$LI$1),FALSE)</f>
        <v>93.636863939999998</v>
      </c>
      <c r="R819" s="361">
        <f>+VLOOKUP($E819,Emissions!$1:$1048576,MATCH(DATE(R$2,1,1),Emissions!$A$1:$LI$1),FALSE)</f>
        <v>95.328019249999997</v>
      </c>
      <c r="S819" s="361">
        <f>+VLOOKUP($E819,Emissions!$1:$1048576,MATCH(DATE(S$2,1,1),Emissions!$A$1:$LI$1),FALSE)</f>
        <v>96.888398800000004</v>
      </c>
      <c r="T819" s="361">
        <f>+VLOOKUP($E819,Emissions!$1:$1048576,MATCH(DATE(T$2,1,1),Emissions!$A$1:$LI$1),FALSE)</f>
        <v>98.384132309999998</v>
      </c>
      <c r="U819" s="361">
        <f>+VLOOKUP($E819,Emissions!$1:$1048576,MATCH(DATE(U$2,1,1),Emissions!$A$1:$LI$1),FALSE)</f>
        <v>99.854836329999998</v>
      </c>
      <c r="V819" s="361">
        <f>+VLOOKUP($E819,Emissions!$1:$1048576,MATCH(DATE(V$2,1,1),Emissions!$A$1:$LI$1),FALSE)</f>
        <v>101.3429584</v>
      </c>
      <c r="W819" s="361">
        <f>+VLOOKUP($E819,Emissions!$1:$1048576,MATCH(DATE(W$2,1,1),Emissions!$A$1:$LI$1),FALSE)</f>
        <v>102.8629569</v>
      </c>
      <c r="X819" s="361">
        <f>+VLOOKUP($E819,Emissions!$1:$1048576,MATCH(DATE(X$2,1,1),Emissions!$A$1:$LI$1),FALSE)</f>
        <v>104.4506737</v>
      </c>
      <c r="Y819" s="361">
        <f>+VLOOKUP($E819,Emissions!$1:$1048576,MATCH(DATE(Y$2,1,1),Emissions!$A$1:$LI$1),FALSE)</f>
        <v>106.1354522</v>
      </c>
      <c r="Z819" s="361">
        <f>+VLOOKUP($E819,Emissions!$1:$1048576,MATCH(DATE(Z$2,1,1),Emissions!$A$1:$LI$1),FALSE)</f>
        <v>107.9209956</v>
      </c>
      <c r="AA819" s="361">
        <f>+VLOOKUP($E819,Emissions!$1:$1048576,MATCH(DATE(AA$2,1,1),Emissions!$A$1:$LI$1),FALSE)</f>
        <v>109.8628021</v>
      </c>
      <c r="AB819" s="361">
        <f>+VLOOKUP($E819,Emissions!$1:$1048576,MATCH(DATE(AB$2,1,1),Emissions!$A$1:$LI$1),FALSE)</f>
        <v>111.9898264</v>
      </c>
      <c r="AC819" s="361">
        <f>+VLOOKUP($E819,Emissions!$1:$1048576,MATCH(DATE(AC$2,1,1),Emissions!$A$1:$LI$1),FALSE)</f>
        <v>114.3227407</v>
      </c>
      <c r="AD819" s="361">
        <f>+VLOOKUP($E819,Emissions!$1:$1048576,MATCH(DATE(AD$2,1,1),Emissions!$A$1:$LI$1),FALSE)</f>
        <v>116.86955399999999</v>
      </c>
      <c r="AE819" s="361">
        <f>+VLOOKUP($E819,Emissions!$1:$1048576,MATCH(DATE(AE$2,1,1),Emissions!$A$1:$LI$1),FALSE)</f>
        <v>119.5654581</v>
      </c>
      <c r="AF819" s="361">
        <f>+VLOOKUP($E819,Emissions!$1:$1048576,MATCH(DATE(AF$2,1,1),Emissions!$A$1:$LI$1),FALSE)</f>
        <v>122.4544714</v>
      </c>
      <c r="AG819" s="361">
        <f>+VLOOKUP($E819,Emissions!$1:$1048576,MATCH(DATE(AG$2,1,1),Emissions!$A$1:$LI$1),FALSE)</f>
        <v>125.5836595</v>
      </c>
      <c r="AH819" s="361">
        <f>+VLOOKUP($E819,Emissions!$1:$1048576,MATCH(DATE(AH$2,1,1),Emissions!$A$1:$LI$1),FALSE)</f>
        <v>128.9711298</v>
      </c>
      <c r="AI819" s="361">
        <f>+VLOOKUP($E819,Emissions!$1:$1048576,MATCH(DATE(AI$2,1,1),Emissions!$A$1:$LI$1),FALSE)</f>
        <v>132.60660390000001</v>
      </c>
      <c r="AJ819" s="361">
        <f>+VLOOKUP($E819,Emissions!$1:$1048576,MATCH(DATE(AJ$2,1,1),Emissions!$A$1:$LI$1),FALSE)</f>
        <v>136.46342100000001</v>
      </c>
      <c r="AK819" s="361">
        <f>+VLOOKUP($E819,Emissions!$1:$1048576,MATCH(DATE(AK$2,1,1),Emissions!$A$1:$LI$1),FALSE)</f>
        <v>140.5156049</v>
      </c>
      <c r="AL819" s="361">
        <f>+VLOOKUP($E819,Emissions!$1:$1048576,MATCH(DATE(AL$2,1,1),Emissions!$A$1:$LI$1),FALSE)</f>
        <v>144.7424355</v>
      </c>
      <c r="AM819" s="361">
        <f>+VLOOKUP($E819,Emissions!$1:$1048576,MATCH(DATE(AM$2,1,1),Emissions!$A$1:$LI$1),FALSE)</f>
        <v>149.12604640000001</v>
      </c>
      <c r="AN819" s="361">
        <f>+VLOOKUP($E819,Emissions!$1:$1048576,MATCH(DATE(AN$2,1,1),Emissions!$A$1:$LI$1),FALSE)</f>
        <v>153.6518332</v>
      </c>
      <c r="AO819" s="361">
        <f>+VLOOKUP($E819,Emissions!$1:$1048576,MATCH(DATE(AO$2,1,1),Emissions!$A$1:$LI$1),FALSE)</f>
        <v>158.3100455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6.8500753199999994E-5</v>
      </c>
      <c r="H820" s="361">
        <f>+VLOOKUP($E820,Emissions!$1:$1048576,MATCH(DATE(H$2,1,1),Emissions!$A$1:$LI$1),FALSE)</f>
        <v>6.7903547100000005E-5</v>
      </c>
      <c r="I820" s="361">
        <f>+VLOOKUP($E820,Emissions!$1:$1048576,MATCH(DATE(I$2,1,1),Emissions!$A$1:$LI$1),FALSE)</f>
        <v>6.7292265399999997E-5</v>
      </c>
      <c r="J820" s="361">
        <f>+VLOOKUP($E820,Emissions!$1:$1048576,MATCH(DATE(J$2,1,1),Emissions!$A$1:$LI$1),FALSE)</f>
        <v>6.7005657399999997E-5</v>
      </c>
      <c r="K820" s="361">
        <f>+VLOOKUP($E820,Emissions!$1:$1048576,MATCH(DATE(K$2,1,1),Emissions!$A$1:$LI$1),FALSE)</f>
        <v>6.6920093400000004E-5</v>
      </c>
      <c r="L820" s="361">
        <f>+VLOOKUP($E820,Emissions!$1:$1048576,MATCH(DATE(L$2,1,1),Emissions!$A$1:$LI$1),FALSE)</f>
        <v>6.69519254E-5</v>
      </c>
      <c r="M820" s="361">
        <f>+VLOOKUP($E820,Emissions!$1:$1048576,MATCH(DATE(M$2,1,1),Emissions!$A$1:$LI$1),FALSE)</f>
        <v>6.5976554199999999E-5</v>
      </c>
      <c r="N820" s="361">
        <f>+VLOOKUP($E820,Emissions!$1:$1048576,MATCH(DATE(N$2,1,1),Emissions!$A$1:$LI$1),FALSE)</f>
        <v>6.4881065000000002E-5</v>
      </c>
      <c r="O820" s="361">
        <f>+VLOOKUP($E820,Emissions!$1:$1048576,MATCH(DATE(O$2,1,1),Emissions!$A$1:$LI$1),FALSE)</f>
        <v>6.3766906799999997E-5</v>
      </c>
      <c r="P820" s="361">
        <f>+VLOOKUP($E820,Emissions!$1:$1048576,MATCH(DATE(P$2,1,1),Emissions!$A$1:$LI$1),FALSE)</f>
        <v>6.2474034900000003E-5</v>
      </c>
      <c r="Q820" s="361">
        <f>+VLOOKUP($E820,Emissions!$1:$1048576,MATCH(DATE(Q$2,1,1),Emissions!$A$1:$LI$1),FALSE)</f>
        <v>6.1235769700000004E-5</v>
      </c>
      <c r="R820" s="361">
        <f>+VLOOKUP($E820,Emissions!$1:$1048576,MATCH(DATE(R$2,1,1),Emissions!$A$1:$LI$1),FALSE)</f>
        <v>6.0004363699999998E-5</v>
      </c>
      <c r="S820" s="361">
        <f>+VLOOKUP($E820,Emissions!$1:$1048576,MATCH(DATE(S$2,1,1),Emissions!$A$1:$LI$1),FALSE)</f>
        <v>5.88727697E-5</v>
      </c>
      <c r="T820" s="361">
        <f>+VLOOKUP($E820,Emissions!$1:$1048576,MATCH(DATE(T$2,1,1),Emissions!$A$1:$LI$1),FALSE)</f>
        <v>5.79128957E-5</v>
      </c>
      <c r="U820" s="361">
        <f>+VLOOKUP($E820,Emissions!$1:$1048576,MATCH(DATE(U$2,1,1),Emissions!$A$1:$LI$1),FALSE)</f>
        <v>5.7147042800000001E-5</v>
      </c>
      <c r="V820" s="361">
        <f>+VLOOKUP($E820,Emissions!$1:$1048576,MATCH(DATE(V$2,1,1),Emissions!$A$1:$LI$1),FALSE)</f>
        <v>5.6357087700000002E-5</v>
      </c>
      <c r="W820" s="361">
        <f>+VLOOKUP($E820,Emissions!$1:$1048576,MATCH(DATE(W$2,1,1),Emissions!$A$1:$LI$1),FALSE)</f>
        <v>5.5678190699999999E-5</v>
      </c>
      <c r="X820" s="361">
        <f>+VLOOKUP($E820,Emissions!$1:$1048576,MATCH(DATE(X$2,1,1),Emissions!$A$1:$LI$1),FALSE)</f>
        <v>5.5120954500000002E-5</v>
      </c>
      <c r="Y820" s="361">
        <f>+VLOOKUP($E820,Emissions!$1:$1048576,MATCH(DATE(Y$2,1,1),Emissions!$A$1:$LI$1),FALSE)</f>
        <v>5.46922941E-5</v>
      </c>
      <c r="Z820" s="361">
        <f>+VLOOKUP($E820,Emissions!$1:$1048576,MATCH(DATE(Z$2,1,1),Emissions!$A$1:$LI$1),FALSE)</f>
        <v>5.4383332499999997E-5</v>
      </c>
      <c r="AA820" s="361">
        <f>+VLOOKUP($E820,Emissions!$1:$1048576,MATCH(DATE(AA$2,1,1),Emissions!$A$1:$LI$1),FALSE)</f>
        <v>5.42338511E-5</v>
      </c>
      <c r="AB820" s="361">
        <f>+VLOOKUP($E820,Emissions!$1:$1048576,MATCH(DATE(AB$2,1,1),Emissions!$A$1:$LI$1),FALSE)</f>
        <v>5.42514193E-5</v>
      </c>
      <c r="AC820" s="361">
        <f>+VLOOKUP($E820,Emissions!$1:$1048576,MATCH(DATE(AC$2,1,1),Emissions!$A$1:$LI$1),FALSE)</f>
        <v>5.4442387400000003E-5</v>
      </c>
      <c r="AD820" s="361">
        <f>+VLOOKUP($E820,Emissions!$1:$1048576,MATCH(DATE(AD$2,1,1),Emissions!$A$1:$LI$1),FALSE)</f>
        <v>5.4810658200000002E-5</v>
      </c>
      <c r="AE820" s="361">
        <f>+VLOOKUP($E820,Emissions!$1:$1048576,MATCH(DATE(AE$2,1,1),Emissions!$A$1:$LI$1),FALSE)</f>
        <v>5.53111193E-5</v>
      </c>
      <c r="AF820" s="361">
        <f>+VLOOKUP($E820,Emissions!$1:$1048576,MATCH(DATE(AF$2,1,1),Emissions!$A$1:$LI$1),FALSE)</f>
        <v>5.6048774899999998E-5</v>
      </c>
      <c r="AG820" s="361">
        <f>+VLOOKUP($E820,Emissions!$1:$1048576,MATCH(DATE(AG$2,1,1),Emissions!$A$1:$LI$1),FALSE)</f>
        <v>5.7005967099999997E-5</v>
      </c>
      <c r="AH820" s="361">
        <f>+VLOOKUP($E820,Emissions!$1:$1048576,MATCH(DATE(AH$2,1,1),Emissions!$A$1:$LI$1),FALSE)</f>
        <v>5.8195843199999997E-5</v>
      </c>
      <c r="AI820" s="361">
        <f>+VLOOKUP($E820,Emissions!$1:$1048576,MATCH(DATE(AI$2,1,1),Emissions!$A$1:$LI$1),FALSE)</f>
        <v>5.9625240999999998E-5</v>
      </c>
      <c r="AJ820" s="361">
        <f>+VLOOKUP($E820,Emissions!$1:$1048576,MATCH(DATE(AJ$2,1,1),Emissions!$A$1:$LI$1),FALSE)</f>
        <v>6.1303990099999999E-5</v>
      </c>
      <c r="AK820" s="361">
        <f>+VLOOKUP($E820,Emissions!$1:$1048576,MATCH(DATE(AK$2,1,1),Emissions!$A$1:$LI$1),FALSE)</f>
        <v>6.3256768499999998E-5</v>
      </c>
      <c r="AL820" s="361">
        <f>+VLOOKUP($E820,Emissions!$1:$1048576,MATCH(DATE(AL$2,1,1),Emissions!$A$1:$LI$1),FALSE)</f>
        <v>6.5527968800000005E-5</v>
      </c>
      <c r="AM820" s="361">
        <f>+VLOOKUP($E820,Emissions!$1:$1048576,MATCH(DATE(AM$2,1,1),Emissions!$A$1:$LI$1),FALSE)</f>
        <v>6.8185429399999998E-5</v>
      </c>
      <c r="AN820" s="361">
        <f>+VLOOKUP($E820,Emissions!$1:$1048576,MATCH(DATE(AN$2,1,1),Emissions!$A$1:$LI$1),FALSE)</f>
        <v>7.1333415999999994E-5</v>
      </c>
      <c r="AO820" s="361">
        <f>+VLOOKUP($E820,Emissions!$1:$1048576,MATCH(DATE(AO$2,1,1),Emissions!$A$1:$LI$1),FALSE)</f>
        <v>7.5134609799999995E-5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6.1784362509999999</v>
      </c>
      <c r="H821" s="327">
        <f>+VLOOKUP($E821,Emissions!$1:$1048576,MATCH(DATE(H$2,1,1),Emissions!$A$1:$LI$1),FALSE)</f>
        <v>6.2984474830000003</v>
      </c>
      <c r="I821" s="327">
        <f>+VLOOKUP($E821,Emissions!$1:$1048576,MATCH(DATE(I$2,1,1),Emissions!$A$1:$LI$1),FALSE)</f>
        <v>6.4263510369999999</v>
      </c>
      <c r="J821" s="327">
        <f>+VLOOKUP($E821,Emissions!$1:$1048576,MATCH(DATE(J$2,1,1),Emissions!$A$1:$LI$1),FALSE)</f>
        <v>6.5607768980000003</v>
      </c>
      <c r="K821" s="327">
        <f>+VLOOKUP($E821,Emissions!$1:$1048576,MATCH(DATE(K$2,1,1),Emissions!$A$1:$LI$1),FALSE)</f>
        <v>6.7014495810000003</v>
      </c>
      <c r="L821" s="327">
        <f>+VLOOKUP($E821,Emissions!$1:$1048576,MATCH(DATE(L$2,1,1),Emissions!$A$1:$LI$1),FALSE)</f>
        <v>6.8461745799999996</v>
      </c>
      <c r="M821" s="327">
        <f>+VLOOKUP($E821,Emissions!$1:$1048576,MATCH(DATE(M$2,1,1),Emissions!$A$1:$LI$1),FALSE)</f>
        <v>6.9574668209999997</v>
      </c>
      <c r="N821" s="327">
        <f>+VLOOKUP($E821,Emissions!$1:$1048576,MATCH(DATE(N$2,1,1),Emissions!$A$1:$LI$1),FALSE)</f>
        <v>7.0701214529999996</v>
      </c>
      <c r="O821" s="327">
        <f>+VLOOKUP($E821,Emissions!$1:$1048576,MATCH(DATE(O$2,1,1),Emissions!$A$1:$LI$1),FALSE)</f>
        <v>7.2283561919999997</v>
      </c>
      <c r="P821" s="327">
        <f>+VLOOKUP($E821,Emissions!$1:$1048576,MATCH(DATE(P$2,1,1),Emissions!$A$1:$LI$1),FALSE)</f>
        <v>7.3919666810000004</v>
      </c>
      <c r="Q821" s="327">
        <f>+VLOOKUP($E821,Emissions!$1:$1048576,MATCH(DATE(Q$2,1,1),Emissions!$A$1:$LI$1),FALSE)</f>
        <v>7.5484225800000004</v>
      </c>
      <c r="R821" s="327">
        <f>+VLOOKUP($E821,Emissions!$1:$1048576,MATCH(DATE(R$2,1,1),Emissions!$A$1:$LI$1),FALSE)</f>
        <v>7.6817746839999996</v>
      </c>
      <c r="S821" s="327">
        <f>+VLOOKUP($E821,Emissions!$1:$1048576,MATCH(DATE(S$2,1,1),Emissions!$A$1:$LI$1),FALSE)</f>
        <v>7.7995522590000004</v>
      </c>
      <c r="T821" s="327">
        <f>+VLOOKUP($E821,Emissions!$1:$1048576,MATCH(DATE(T$2,1,1),Emissions!$A$1:$LI$1),FALSE)</f>
        <v>7.9113455110000004</v>
      </c>
      <c r="U821" s="327">
        <f>+VLOOKUP($E821,Emissions!$1:$1048576,MATCH(DATE(U$2,1,1),Emissions!$A$1:$LI$1),FALSE)</f>
        <v>8.0225318770000005</v>
      </c>
      <c r="V821" s="327">
        <f>+VLOOKUP($E821,Emissions!$1:$1048576,MATCH(DATE(V$2,1,1),Emissions!$A$1:$LI$1),FALSE)</f>
        <v>8.1358567869999998</v>
      </c>
      <c r="W821" s="327">
        <f>+VLOOKUP($E821,Emissions!$1:$1048576,MATCH(DATE(W$2,1,1),Emissions!$A$1:$LI$1),FALSE)</f>
        <v>8.2550012049999992</v>
      </c>
      <c r="X821" s="327">
        <f>+VLOOKUP($E821,Emissions!$1:$1048576,MATCH(DATE(X$2,1,1),Emissions!$A$1:$LI$1),FALSE)</f>
        <v>8.3833694239999996</v>
      </c>
      <c r="Y821" s="327">
        <f>+VLOOKUP($E821,Emissions!$1:$1048576,MATCH(DATE(Y$2,1,1),Emissions!$A$1:$LI$1),FALSE)</f>
        <v>8.5230164130000006</v>
      </c>
      <c r="Z821" s="327">
        <f>+VLOOKUP($E821,Emissions!$1:$1048576,MATCH(DATE(Z$2,1,1),Emissions!$A$1:$LI$1),FALSE)</f>
        <v>8.6742483260000007</v>
      </c>
      <c r="AA821" s="327">
        <f>+VLOOKUP($E821,Emissions!$1:$1048576,MATCH(DATE(AA$2,1,1),Emissions!$A$1:$LI$1),FALSE)</f>
        <v>8.8410621349999996</v>
      </c>
      <c r="AB821" s="327">
        <f>+VLOOKUP($E821,Emissions!$1:$1048576,MATCH(DATE(AB$2,1,1),Emissions!$A$1:$LI$1),FALSE)</f>
        <v>9.025523304</v>
      </c>
      <c r="AC821" s="327">
        <f>+VLOOKUP($E821,Emissions!$1:$1048576,MATCH(DATE(AC$2,1,1),Emissions!$A$1:$LI$1),FALSE)</f>
        <v>9.2288337279999997</v>
      </c>
      <c r="AD821" s="327">
        <f>+VLOOKUP($E821,Emissions!$1:$1048576,MATCH(DATE(AD$2,1,1),Emissions!$A$1:$LI$1),FALSE)</f>
        <v>9.4509871329999999</v>
      </c>
      <c r="AE821" s="327">
        <f>+VLOOKUP($E821,Emissions!$1:$1048576,MATCH(DATE(AE$2,1,1),Emissions!$A$1:$LI$1),FALSE)</f>
        <v>9.6872725820000003</v>
      </c>
      <c r="AF821" s="327">
        <f>+VLOOKUP($E821,Emissions!$1:$1048576,MATCH(DATE(AF$2,1,1),Emissions!$A$1:$LI$1),FALSE)</f>
        <v>9.9421431049999995</v>
      </c>
      <c r="AG821" s="327">
        <f>+VLOOKUP($E821,Emissions!$1:$1048576,MATCH(DATE(AG$2,1,1),Emissions!$A$1:$LI$1),FALSE)</f>
        <v>10.21877817</v>
      </c>
      <c r="AH821" s="327">
        <f>+VLOOKUP($E821,Emissions!$1:$1048576,MATCH(DATE(AH$2,1,1),Emissions!$A$1:$LI$1),FALSE)</f>
        <v>10.517818549999999</v>
      </c>
      <c r="AI821" s="327">
        <f>+VLOOKUP($E821,Emissions!$1:$1048576,MATCH(DATE(AI$2,1,1),Emissions!$A$1:$LI$1),FALSE)</f>
        <v>10.83689897</v>
      </c>
      <c r="AJ821" s="327">
        <f>+VLOOKUP($E821,Emissions!$1:$1048576,MATCH(DATE(AJ$2,1,1),Emissions!$A$1:$LI$1),FALSE)</f>
        <v>11.172541259999999</v>
      </c>
      <c r="AK821" s="327">
        <f>+VLOOKUP($E821,Emissions!$1:$1048576,MATCH(DATE(AK$2,1,1),Emissions!$A$1:$LI$1),FALSE)</f>
        <v>11.522307959999999</v>
      </c>
      <c r="AL821" s="327">
        <f>+VLOOKUP($E821,Emissions!$1:$1048576,MATCH(DATE(AL$2,1,1),Emissions!$A$1:$LI$1),FALSE)</f>
        <v>11.88486138</v>
      </c>
      <c r="AM821" s="327">
        <f>+VLOOKUP($E821,Emissions!$1:$1048576,MATCH(DATE(AM$2,1,1),Emissions!$A$1:$LI$1),FALSE)</f>
        <v>12.25908379</v>
      </c>
      <c r="AN821" s="327">
        <f>+VLOOKUP($E821,Emissions!$1:$1048576,MATCH(DATE(AN$2,1,1),Emissions!$A$1:$LI$1),FALSE)</f>
        <v>12.64431551</v>
      </c>
      <c r="AO821" s="327">
        <f>+VLOOKUP($E821,Emissions!$1:$1048576,MATCH(DATE(AO$2,1,1),Emissions!$A$1:$LI$1),FALSE)</f>
        <v>13.04064004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2.5060133260000002</v>
      </c>
      <c r="H822" s="361">
        <f>+VLOOKUP($E822,Emissions!$1:$1048576,MATCH(DATE(H$2,1,1),Emissions!$A$1:$LI$1),FALSE)</f>
        <v>2.5476903649999998</v>
      </c>
      <c r="I822" s="361">
        <f>+VLOOKUP($E822,Emissions!$1:$1048576,MATCH(DATE(I$2,1,1),Emissions!$A$1:$LI$1),FALSE)</f>
        <v>2.5948851999999998</v>
      </c>
      <c r="J822" s="361">
        <f>+VLOOKUP($E822,Emissions!$1:$1048576,MATCH(DATE(J$2,1,1),Emissions!$A$1:$LI$1),FALSE)</f>
        <v>2.645939067</v>
      </c>
      <c r="K822" s="361">
        <f>+VLOOKUP($E822,Emissions!$1:$1048576,MATCH(DATE(K$2,1,1),Emissions!$A$1:$LI$1),FALSE)</f>
        <v>2.7005401980000001</v>
      </c>
      <c r="L822" s="361">
        <f>+VLOOKUP($E822,Emissions!$1:$1048576,MATCH(DATE(L$2,1,1),Emissions!$A$1:$LI$1),FALSE)</f>
        <v>2.7573013409999998</v>
      </c>
      <c r="M822" s="361">
        <f>+VLOOKUP($E822,Emissions!$1:$1048576,MATCH(DATE(M$2,1,1),Emissions!$A$1:$LI$1),FALSE)</f>
        <v>2.8089439459999999</v>
      </c>
      <c r="N822" s="361">
        <f>+VLOOKUP($E822,Emissions!$1:$1048576,MATCH(DATE(N$2,1,1),Emissions!$A$1:$LI$1),FALSE)</f>
        <v>2.8601296989999998</v>
      </c>
      <c r="O822" s="361">
        <f>+VLOOKUP($E822,Emissions!$1:$1048576,MATCH(DATE(O$2,1,1),Emissions!$A$1:$LI$1),FALSE)</f>
        <v>2.9217668149999998</v>
      </c>
      <c r="P822" s="361">
        <f>+VLOOKUP($E822,Emissions!$1:$1048576,MATCH(DATE(P$2,1,1),Emissions!$A$1:$LI$1),FALSE)</f>
        <v>2.9874036909999999</v>
      </c>
      <c r="Q822" s="361">
        <f>+VLOOKUP($E822,Emissions!$1:$1048576,MATCH(DATE(Q$2,1,1),Emissions!$A$1:$LI$1),FALSE)</f>
        <v>3.0521411770000002</v>
      </c>
      <c r="R822" s="361">
        <f>+VLOOKUP($E822,Emissions!$1:$1048576,MATCH(DATE(R$2,1,1),Emissions!$A$1:$LI$1),FALSE)</f>
        <v>3.1126702449999999</v>
      </c>
      <c r="S822" s="361">
        <f>+VLOOKUP($E822,Emissions!$1:$1048576,MATCH(DATE(S$2,1,1),Emissions!$A$1:$LI$1),FALSE)</f>
        <v>3.169559311</v>
      </c>
      <c r="T822" s="361">
        <f>+VLOOKUP($E822,Emissions!$1:$1048576,MATCH(DATE(T$2,1,1),Emissions!$A$1:$LI$1),FALSE)</f>
        <v>3.2240568650000001</v>
      </c>
      <c r="U822" s="361">
        <f>+VLOOKUP($E822,Emissions!$1:$1048576,MATCH(DATE(U$2,1,1),Emissions!$A$1:$LI$1),FALSE)</f>
        <v>3.2770281890000001</v>
      </c>
      <c r="V822" s="361">
        <f>+VLOOKUP($E822,Emissions!$1:$1048576,MATCH(DATE(V$2,1,1),Emissions!$A$1:$LI$1),FALSE)</f>
        <v>3.3298872030000002</v>
      </c>
      <c r="W822" s="361">
        <f>+VLOOKUP($E822,Emissions!$1:$1048576,MATCH(DATE(W$2,1,1),Emissions!$A$1:$LI$1),FALSE)</f>
        <v>3.3830025720000001</v>
      </c>
      <c r="X822" s="361">
        <f>+VLOOKUP($E822,Emissions!$1:$1048576,MATCH(DATE(X$2,1,1),Emissions!$A$1:$LI$1),FALSE)</f>
        <v>3.4374486279999998</v>
      </c>
      <c r="Y822" s="361">
        <f>+VLOOKUP($E822,Emissions!$1:$1048576,MATCH(DATE(Y$2,1,1),Emissions!$A$1:$LI$1),FALSE)</f>
        <v>3.4941644510000001</v>
      </c>
      <c r="Z822" s="361">
        <f>+VLOOKUP($E822,Emissions!$1:$1048576,MATCH(DATE(Z$2,1,1),Emissions!$A$1:$LI$1),FALSE)</f>
        <v>3.5530570959999999</v>
      </c>
      <c r="AA822" s="361">
        <f>+VLOOKUP($E822,Emissions!$1:$1048576,MATCH(DATE(AA$2,1,1),Emissions!$A$1:$LI$1),FALSE)</f>
        <v>3.6162046829999999</v>
      </c>
      <c r="AB822" s="361">
        <f>+VLOOKUP($E822,Emissions!$1:$1048576,MATCH(DATE(AB$2,1,1),Emissions!$A$1:$LI$1),FALSE)</f>
        <v>3.6843914469999999</v>
      </c>
      <c r="AC822" s="361">
        <f>+VLOOKUP($E822,Emissions!$1:$1048576,MATCH(DATE(AC$2,1,1),Emissions!$A$1:$LI$1),FALSE)</f>
        <v>3.7583120480000001</v>
      </c>
      <c r="AD822" s="361">
        <f>+VLOOKUP($E822,Emissions!$1:$1048576,MATCH(DATE(AD$2,1,1),Emissions!$A$1:$LI$1),FALSE)</f>
        <v>3.8383192629999998</v>
      </c>
      <c r="AE822" s="361">
        <f>+VLOOKUP($E822,Emissions!$1:$1048576,MATCH(DATE(AE$2,1,1),Emissions!$A$1:$LI$1),FALSE)</f>
        <v>3.9218238429999999</v>
      </c>
      <c r="AF822" s="361">
        <f>+VLOOKUP($E822,Emissions!$1:$1048576,MATCH(DATE(AF$2,1,1),Emissions!$A$1:$LI$1),FALSE)</f>
        <v>4.0107383189999997</v>
      </c>
      <c r="AG822" s="361">
        <f>+VLOOKUP($E822,Emissions!$1:$1048576,MATCH(DATE(AG$2,1,1),Emissions!$A$1:$LI$1),FALSE)</f>
        <v>4.1064243720000002</v>
      </c>
      <c r="AH822" s="361">
        <f>+VLOOKUP($E822,Emissions!$1:$1048576,MATCH(DATE(AH$2,1,1),Emissions!$A$1:$LI$1),FALSE)</f>
        <v>4.2095158530000001</v>
      </c>
      <c r="AI822" s="361">
        <f>+VLOOKUP($E822,Emissions!$1:$1048576,MATCH(DATE(AI$2,1,1),Emissions!$A$1:$LI$1),FALSE)</f>
        <v>4.3199780470000002</v>
      </c>
      <c r="AJ822" s="361">
        <f>+VLOOKUP($E822,Emissions!$1:$1048576,MATCH(DATE(AJ$2,1,1),Emissions!$A$1:$LI$1),FALSE)</f>
        <v>4.4372676340000003</v>
      </c>
      <c r="AK822" s="361">
        <f>+VLOOKUP($E822,Emissions!$1:$1048576,MATCH(DATE(AK$2,1,1),Emissions!$A$1:$LI$1),FALSE)</f>
        <v>4.5607026419999999</v>
      </c>
      <c r="AL822" s="361">
        <f>+VLOOKUP($E822,Emissions!$1:$1048576,MATCH(DATE(AL$2,1,1),Emissions!$A$1:$LI$1),FALSE)</f>
        <v>4.6896583249999999</v>
      </c>
      <c r="AM822" s="361">
        <f>+VLOOKUP($E822,Emissions!$1:$1048576,MATCH(DATE(AM$2,1,1),Emissions!$A$1:$LI$1),FALSE)</f>
        <v>4.823637422</v>
      </c>
      <c r="AN822" s="361">
        <f>+VLOOKUP($E822,Emissions!$1:$1048576,MATCH(DATE(AN$2,1,1),Emissions!$A$1:$LI$1),FALSE)</f>
        <v>4.9622732230000004</v>
      </c>
      <c r="AO822" s="361">
        <f>+VLOOKUP($E822,Emissions!$1:$1048576,MATCH(DATE(AO$2,1,1),Emissions!$A$1:$LI$1),FALSE)</f>
        <v>5.1053982060000003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0.36399413180000001</v>
      </c>
      <c r="H823" s="361">
        <f>+VLOOKUP($E823,Emissions!$1:$1048576,MATCH(DATE(H$2,1,1),Emissions!$A$1:$LI$1),FALSE)</f>
        <v>0.3746583771</v>
      </c>
      <c r="I823" s="361">
        <f>+VLOOKUP($E823,Emissions!$1:$1048576,MATCH(DATE(I$2,1,1),Emissions!$A$1:$LI$1),FALSE)</f>
        <v>0.38502456359999998</v>
      </c>
      <c r="J823" s="361">
        <f>+VLOOKUP($E823,Emissions!$1:$1048576,MATCH(DATE(J$2,1,1),Emissions!$A$1:$LI$1),FALSE)</f>
        <v>0.39520181929999998</v>
      </c>
      <c r="K823" s="361">
        <f>+VLOOKUP($E823,Emissions!$1:$1048576,MATCH(DATE(K$2,1,1),Emissions!$A$1:$LI$1),FALSE)</f>
        <v>0.40510914930000003</v>
      </c>
      <c r="L823" s="361">
        <f>+VLOOKUP($E823,Emissions!$1:$1048576,MATCH(DATE(L$2,1,1),Emissions!$A$1:$LI$1),FALSE)</f>
        <v>0.414706676</v>
      </c>
      <c r="M823" s="361">
        <f>+VLOOKUP($E823,Emissions!$1:$1048576,MATCH(DATE(M$2,1,1),Emissions!$A$1:$LI$1),FALSE)</f>
        <v>0.41932440430000001</v>
      </c>
      <c r="N823" s="361">
        <f>+VLOOKUP($E823,Emissions!$1:$1048576,MATCH(DATE(N$2,1,1),Emissions!$A$1:$LI$1),FALSE)</f>
        <v>0.42401761020000001</v>
      </c>
      <c r="O823" s="361">
        <f>+VLOOKUP($E823,Emissions!$1:$1048576,MATCH(DATE(O$2,1,1),Emissions!$A$1:$LI$1),FALSE)</f>
        <v>0.43362575990000002</v>
      </c>
      <c r="P823" s="361">
        <f>+VLOOKUP($E823,Emissions!$1:$1048576,MATCH(DATE(P$2,1,1),Emissions!$A$1:$LI$1),FALSE)</f>
        <v>0.4430781641</v>
      </c>
      <c r="Q823" s="361">
        <f>+VLOOKUP($E823,Emissions!$1:$1048576,MATCH(DATE(Q$2,1,1),Emissions!$A$1:$LI$1),FALSE)</f>
        <v>0.45191491779999998</v>
      </c>
      <c r="R823" s="361">
        <f>+VLOOKUP($E823,Emissions!$1:$1048576,MATCH(DATE(R$2,1,1),Emissions!$A$1:$LI$1),FALSE)</f>
        <v>0.4583975119</v>
      </c>
      <c r="S823" s="361">
        <f>+VLOOKUP($E823,Emissions!$1:$1048576,MATCH(DATE(S$2,1,1),Emissions!$A$1:$LI$1),FALSE)</f>
        <v>0.4635486855</v>
      </c>
      <c r="T823" s="361">
        <f>+VLOOKUP($E823,Emissions!$1:$1048576,MATCH(DATE(T$2,1,1),Emissions!$A$1:$LI$1),FALSE)</f>
        <v>0.4685399885</v>
      </c>
      <c r="U823" s="361">
        <f>+VLOOKUP($E823,Emissions!$1:$1048576,MATCH(DATE(U$2,1,1),Emissions!$A$1:$LI$1),FALSE)</f>
        <v>0.4739730023</v>
      </c>
      <c r="V823" s="361">
        <f>+VLOOKUP($E823,Emissions!$1:$1048576,MATCH(DATE(V$2,1,1),Emissions!$A$1:$LI$1),FALSE)</f>
        <v>0.47921972280000003</v>
      </c>
      <c r="W823" s="361">
        <f>+VLOOKUP($E823,Emissions!$1:$1048576,MATCH(DATE(W$2,1,1),Emissions!$A$1:$LI$1),FALSE)</f>
        <v>0.48523095970000002</v>
      </c>
      <c r="X823" s="361">
        <f>+VLOOKUP($E823,Emissions!$1:$1048576,MATCH(DATE(X$2,1,1),Emissions!$A$1:$LI$1),FALSE)</f>
        <v>0.49227802269999998</v>
      </c>
      <c r="Y823" s="361">
        <f>+VLOOKUP($E823,Emissions!$1:$1048576,MATCH(DATE(Y$2,1,1),Emissions!$A$1:$LI$1),FALSE)</f>
        <v>0.50043823870000004</v>
      </c>
      <c r="Z823" s="361">
        <f>+VLOOKUP($E823,Emissions!$1:$1048576,MATCH(DATE(Z$2,1,1),Emissions!$A$1:$LI$1),FALSE)</f>
        <v>0.50972972110000003</v>
      </c>
      <c r="AA823" s="361">
        <f>+VLOOKUP($E823,Emissions!$1:$1048576,MATCH(DATE(AA$2,1,1),Emissions!$A$1:$LI$1),FALSE)</f>
        <v>0.52026723720000001</v>
      </c>
      <c r="AB823" s="361">
        <f>+VLOOKUP($E823,Emissions!$1:$1048576,MATCH(DATE(AB$2,1,1),Emissions!$A$1:$LI$1),FALSE)</f>
        <v>0.53214010850000004</v>
      </c>
      <c r="AC823" s="361">
        <f>+VLOOKUP($E823,Emissions!$1:$1048576,MATCH(DATE(AC$2,1,1),Emissions!$A$1:$LI$1),FALSE)</f>
        <v>0.54537495479999998</v>
      </c>
      <c r="AD823" s="361">
        <f>+VLOOKUP($E823,Emissions!$1:$1048576,MATCH(DATE(AD$2,1,1),Emissions!$A$1:$LI$1),FALSE)</f>
        <v>0.55989922150000004</v>
      </c>
      <c r="AE823" s="361">
        <f>+VLOOKUP($E823,Emissions!$1:$1048576,MATCH(DATE(AE$2,1,1),Emissions!$A$1:$LI$1),FALSE)</f>
        <v>0.57554221620000001</v>
      </c>
      <c r="AF823" s="361">
        <f>+VLOOKUP($E823,Emissions!$1:$1048576,MATCH(DATE(AF$2,1,1),Emissions!$A$1:$LI$1),FALSE)</f>
        <v>0.59286476649999997</v>
      </c>
      <c r="AG823" s="361">
        <f>+VLOOKUP($E823,Emissions!$1:$1048576,MATCH(DATE(AG$2,1,1),Emissions!$A$1:$LI$1),FALSE)</f>
        <v>0.61156090480000003</v>
      </c>
      <c r="AH823" s="361">
        <f>+VLOOKUP($E823,Emissions!$1:$1048576,MATCH(DATE(AH$2,1,1),Emissions!$A$1:$LI$1),FALSE)</f>
        <v>0.63157838769999997</v>
      </c>
      <c r="AI823" s="361">
        <f>+VLOOKUP($E823,Emissions!$1:$1048576,MATCH(DATE(AI$2,1,1),Emissions!$A$1:$LI$1),FALSE)</f>
        <v>0.65258608740000001</v>
      </c>
      <c r="AJ823" s="361">
        <f>+VLOOKUP($E823,Emissions!$1:$1048576,MATCH(DATE(AJ$2,1,1),Emissions!$A$1:$LI$1),FALSE)</f>
        <v>0.67418435909999996</v>
      </c>
      <c r="AK823" s="361">
        <f>+VLOOKUP($E823,Emissions!$1:$1048576,MATCH(DATE(AK$2,1,1),Emissions!$A$1:$LI$1),FALSE)</f>
        <v>0.69608539439999995</v>
      </c>
      <c r="AL823" s="361">
        <f>+VLOOKUP($E823,Emissions!$1:$1048576,MATCH(DATE(AL$2,1,1),Emissions!$A$1:$LI$1),FALSE)</f>
        <v>0.71810415839999997</v>
      </c>
      <c r="AM823" s="361">
        <f>+VLOOKUP($E823,Emissions!$1:$1048576,MATCH(DATE(AM$2,1,1),Emissions!$A$1:$LI$1),FALSE)</f>
        <v>0.74009766229999996</v>
      </c>
      <c r="AN823" s="361">
        <f>+VLOOKUP($E823,Emissions!$1:$1048576,MATCH(DATE(AN$2,1,1),Emissions!$A$1:$LI$1),FALSE)</f>
        <v>0.7619352519</v>
      </c>
      <c r="AO823" s="361">
        <f>+VLOOKUP($E823,Emissions!$1:$1048576,MATCH(DATE(AO$2,1,1),Emissions!$A$1:$LI$1),FALSE)</f>
        <v>0.7834744172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0.12454690490000001</v>
      </c>
      <c r="H824" s="361">
        <f>+VLOOKUP($E824,Emissions!$1:$1048576,MATCH(DATE(H$2,1,1),Emissions!$A$1:$LI$1),FALSE)</f>
        <v>0.1265958811</v>
      </c>
      <c r="I824" s="361">
        <f>+VLOOKUP($E824,Emissions!$1:$1048576,MATCH(DATE(I$2,1,1),Emissions!$A$1:$LI$1),FALSE)</f>
        <v>0.12877820619999999</v>
      </c>
      <c r="J824" s="361">
        <f>+VLOOKUP($E824,Emissions!$1:$1048576,MATCH(DATE(J$2,1,1),Emissions!$A$1:$LI$1),FALSE)</f>
        <v>0.13114791610000001</v>
      </c>
      <c r="K824" s="361">
        <f>+VLOOKUP($E824,Emissions!$1:$1048576,MATCH(DATE(K$2,1,1),Emissions!$A$1:$LI$1),FALSE)</f>
        <v>0.13371804379999999</v>
      </c>
      <c r="L824" s="361">
        <f>+VLOOKUP($E824,Emissions!$1:$1048576,MATCH(DATE(L$2,1,1),Emissions!$A$1:$LI$1),FALSE)</f>
        <v>0.13644818859999999</v>
      </c>
      <c r="M824" s="361">
        <f>+VLOOKUP($E824,Emissions!$1:$1048576,MATCH(DATE(M$2,1,1),Emissions!$A$1:$LI$1),FALSE)</f>
        <v>0.1384619064</v>
      </c>
      <c r="N824" s="361">
        <f>+VLOOKUP($E824,Emissions!$1:$1048576,MATCH(DATE(N$2,1,1),Emissions!$A$1:$LI$1),FALSE)</f>
        <v>0.14028275030000001</v>
      </c>
      <c r="O824" s="361">
        <f>+VLOOKUP($E824,Emissions!$1:$1048576,MATCH(DATE(O$2,1,1),Emissions!$A$1:$LI$1),FALSE)</f>
        <v>0.1425259962</v>
      </c>
      <c r="P824" s="361">
        <f>+VLOOKUP($E824,Emissions!$1:$1048576,MATCH(DATE(P$2,1,1),Emissions!$A$1:$LI$1),FALSE)</f>
        <v>0.14487276569999999</v>
      </c>
      <c r="Q824" s="361">
        <f>+VLOOKUP($E824,Emissions!$1:$1048576,MATCH(DATE(Q$2,1,1),Emissions!$A$1:$LI$1),FALSE)</f>
        <v>0.14728398070000001</v>
      </c>
      <c r="R824" s="361">
        <f>+VLOOKUP($E824,Emissions!$1:$1048576,MATCH(DATE(R$2,1,1),Emissions!$A$1:$LI$1),FALSE)</f>
        <v>0.1495948916</v>
      </c>
      <c r="S824" s="361">
        <f>+VLOOKUP($E824,Emissions!$1:$1048576,MATCH(DATE(S$2,1,1),Emissions!$A$1:$LI$1),FALSE)</f>
        <v>0.1518651449</v>
      </c>
      <c r="T824" s="361">
        <f>+VLOOKUP($E824,Emissions!$1:$1048576,MATCH(DATE(T$2,1,1),Emissions!$A$1:$LI$1),FALSE)</f>
        <v>0.1541895975</v>
      </c>
      <c r="U824" s="361">
        <f>+VLOOKUP($E824,Emissions!$1:$1048576,MATCH(DATE(U$2,1,1),Emissions!$A$1:$LI$1),FALSE)</f>
        <v>0.15662614159999999</v>
      </c>
      <c r="V824" s="361">
        <f>+VLOOKUP($E824,Emissions!$1:$1048576,MATCH(DATE(V$2,1,1),Emissions!$A$1:$LI$1),FALSE)</f>
        <v>0.15919429269999999</v>
      </c>
      <c r="W824" s="361">
        <f>+VLOOKUP($E824,Emissions!$1:$1048576,MATCH(DATE(W$2,1,1),Emissions!$A$1:$LI$1),FALSE)</f>
        <v>0.16187154179999999</v>
      </c>
      <c r="X824" s="361">
        <f>+VLOOKUP($E824,Emissions!$1:$1048576,MATCH(DATE(X$2,1,1),Emissions!$A$1:$LI$1),FALSE)</f>
        <v>0.1647140406</v>
      </c>
      <c r="Y824" s="361">
        <f>+VLOOKUP($E824,Emissions!$1:$1048576,MATCH(DATE(Y$2,1,1),Emissions!$A$1:$LI$1),FALSE)</f>
        <v>0.16777182269999999</v>
      </c>
      <c r="Z824" s="361">
        <f>+VLOOKUP($E824,Emissions!$1:$1048576,MATCH(DATE(Z$2,1,1),Emissions!$A$1:$LI$1),FALSE)</f>
        <v>0.1710606194</v>
      </c>
      <c r="AA824" s="361">
        <f>+VLOOKUP($E824,Emissions!$1:$1048576,MATCH(DATE(AA$2,1,1),Emissions!$A$1:$LI$1),FALSE)</f>
        <v>0.17466533309999999</v>
      </c>
      <c r="AB824" s="361">
        <f>+VLOOKUP($E824,Emissions!$1:$1048576,MATCH(DATE(AB$2,1,1),Emissions!$A$1:$LI$1),FALSE)</f>
        <v>0.17863398089999999</v>
      </c>
      <c r="AC824" s="361">
        <f>+VLOOKUP($E824,Emissions!$1:$1048576,MATCH(DATE(AC$2,1,1),Emissions!$A$1:$LI$1),FALSE)</f>
        <v>0.1830000202</v>
      </c>
      <c r="AD824" s="361">
        <f>+VLOOKUP($E824,Emissions!$1:$1048576,MATCH(DATE(AD$2,1,1),Emissions!$A$1:$LI$1),FALSE)</f>
        <v>0.18778165120000001</v>
      </c>
      <c r="AE824" s="361">
        <f>+VLOOKUP($E824,Emissions!$1:$1048576,MATCH(DATE(AE$2,1,1),Emissions!$A$1:$LI$1),FALSE)</f>
        <v>0.19289873220000001</v>
      </c>
      <c r="AF824" s="361">
        <f>+VLOOKUP($E824,Emissions!$1:$1048576,MATCH(DATE(AF$2,1,1),Emissions!$A$1:$LI$1),FALSE)</f>
        <v>0.1984151565</v>
      </c>
      <c r="AG824" s="361">
        <f>+VLOOKUP($E824,Emissions!$1:$1048576,MATCH(DATE(AG$2,1,1),Emissions!$A$1:$LI$1),FALSE)</f>
        <v>0.2044255479</v>
      </c>
      <c r="AH824" s="361">
        <f>+VLOOKUP($E824,Emissions!$1:$1048576,MATCH(DATE(AH$2,1,1),Emissions!$A$1:$LI$1),FALSE)</f>
        <v>0.21096661050000001</v>
      </c>
      <c r="AI824" s="361">
        <f>+VLOOKUP($E824,Emissions!$1:$1048576,MATCH(DATE(AI$2,1,1),Emissions!$A$1:$LI$1),FALSE)</f>
        <v>0.21804862019999999</v>
      </c>
      <c r="AJ824" s="361">
        <f>+VLOOKUP($E824,Emissions!$1:$1048576,MATCH(DATE(AJ$2,1,1),Emissions!$A$1:$LI$1),FALSE)</f>
        <v>0.2256772937</v>
      </c>
      <c r="AK824" s="361">
        <f>+VLOOKUP($E824,Emissions!$1:$1048576,MATCH(DATE(AK$2,1,1),Emissions!$A$1:$LI$1),FALSE)</f>
        <v>0.233884172</v>
      </c>
      <c r="AL824" s="361">
        <f>+VLOOKUP($E824,Emissions!$1:$1048576,MATCH(DATE(AL$2,1,1),Emissions!$A$1:$LI$1),FALSE)</f>
        <v>0.24273441600000001</v>
      </c>
      <c r="AM824" s="361">
        <f>+VLOOKUP($E824,Emissions!$1:$1048576,MATCH(DATE(AM$2,1,1),Emissions!$A$1:$LI$1),FALSE)</f>
        <v>0.25232475630000001</v>
      </c>
      <c r="AN824" s="361">
        <f>+VLOOKUP($E824,Emissions!$1:$1048576,MATCH(DATE(AN$2,1,1),Emissions!$A$1:$LI$1),FALSE)</f>
        <v>0.2628067697</v>
      </c>
      <c r="AO824" s="361">
        <f>+VLOOKUP($E824,Emissions!$1:$1048576,MATCH(DATE(AO$2,1,1),Emissions!$A$1:$LI$1),FALSE)</f>
        <v>0.27442043379999997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1.0303066099999999E-2</v>
      </c>
      <c r="H825" s="361">
        <f>+VLOOKUP($E825,Emissions!$1:$1048576,MATCH(DATE(H$2,1,1),Emissions!$A$1:$LI$1),FALSE)</f>
        <v>1.04931681E-2</v>
      </c>
      <c r="I825" s="361">
        <f>+VLOOKUP($E825,Emissions!$1:$1048576,MATCH(DATE(I$2,1,1),Emissions!$A$1:$LI$1),FALSE)</f>
        <v>1.0694834199999999E-2</v>
      </c>
      <c r="J825" s="361">
        <f>+VLOOKUP($E825,Emissions!$1:$1048576,MATCH(DATE(J$2,1,1),Emissions!$A$1:$LI$1),FALSE)</f>
        <v>1.0907073099999999E-2</v>
      </c>
      <c r="K825" s="361">
        <f>+VLOOKUP($E825,Emissions!$1:$1048576,MATCH(DATE(K$2,1,1),Emissions!$A$1:$LI$1),FALSE)</f>
        <v>1.11297398E-2</v>
      </c>
      <c r="L825" s="361">
        <f>+VLOOKUP($E825,Emissions!$1:$1048576,MATCH(DATE(L$2,1,1),Emissions!$A$1:$LI$1),FALSE)</f>
        <v>1.13595903E-2</v>
      </c>
      <c r="M825" s="361">
        <f>+VLOOKUP($E825,Emissions!$1:$1048576,MATCH(DATE(M$2,1,1),Emissions!$A$1:$LI$1),FALSE)</f>
        <v>1.1536675499999999E-2</v>
      </c>
      <c r="N825" s="361">
        <f>+VLOOKUP($E825,Emissions!$1:$1048576,MATCH(DATE(N$2,1,1),Emissions!$A$1:$LI$1),FALSE)</f>
        <v>1.1713205900000001E-2</v>
      </c>
      <c r="O825" s="361">
        <f>+VLOOKUP($E825,Emissions!$1:$1048576,MATCH(DATE(O$2,1,1),Emissions!$A$1:$LI$1),FALSE)</f>
        <v>1.19687124E-2</v>
      </c>
      <c r="P825" s="361">
        <f>+VLOOKUP($E825,Emissions!$1:$1048576,MATCH(DATE(P$2,1,1),Emissions!$A$1:$LI$1),FALSE)</f>
        <v>1.2229419E-2</v>
      </c>
      <c r="Q825" s="361">
        <f>+VLOOKUP($E825,Emissions!$1:$1048576,MATCH(DATE(Q$2,1,1),Emissions!$A$1:$LI$1),FALSE)</f>
        <v>1.24737997E-2</v>
      </c>
      <c r="R825" s="361">
        <f>+VLOOKUP($E825,Emissions!$1:$1048576,MATCH(DATE(R$2,1,1),Emissions!$A$1:$LI$1),FALSE)</f>
        <v>1.2674063399999999E-2</v>
      </c>
      <c r="S825" s="361">
        <f>+VLOOKUP($E825,Emissions!$1:$1048576,MATCH(DATE(S$2,1,1),Emissions!$A$1:$LI$1),FALSE)</f>
        <v>1.28450691E-2</v>
      </c>
      <c r="T825" s="361">
        <f>+VLOOKUP($E825,Emissions!$1:$1048576,MATCH(DATE(T$2,1,1),Emissions!$A$1:$LI$1),FALSE)</f>
        <v>1.3005202299999999E-2</v>
      </c>
      <c r="U825" s="361">
        <f>+VLOOKUP($E825,Emissions!$1:$1048576,MATCH(DATE(U$2,1,1),Emissions!$A$1:$LI$1),FALSE)</f>
        <v>1.31647619E-2</v>
      </c>
      <c r="V825" s="361">
        <f>+VLOOKUP($E825,Emissions!$1:$1048576,MATCH(DATE(V$2,1,1),Emissions!$A$1:$LI$1),FALSE)</f>
        <v>1.33226157E-2</v>
      </c>
      <c r="W825" s="361">
        <f>+VLOOKUP($E825,Emissions!$1:$1048576,MATCH(DATE(W$2,1,1),Emissions!$A$1:$LI$1),FALSE)</f>
        <v>1.3489806300000001E-2</v>
      </c>
      <c r="X825" s="361">
        <f>+VLOOKUP($E825,Emissions!$1:$1048576,MATCH(DATE(X$2,1,1),Emissions!$A$1:$LI$1),FALSE)</f>
        <v>1.36723503E-2</v>
      </c>
      <c r="Y825" s="361">
        <f>+VLOOKUP($E825,Emissions!$1:$1048576,MATCH(DATE(Y$2,1,1),Emissions!$A$1:$LI$1),FALSE)</f>
        <v>1.38740901E-2</v>
      </c>
      <c r="Z825" s="361">
        <f>+VLOOKUP($E825,Emissions!$1:$1048576,MATCH(DATE(Z$2,1,1),Emissions!$A$1:$LI$1),FALSE)</f>
        <v>1.40960762E-2</v>
      </c>
      <c r="AA825" s="361">
        <f>+VLOOKUP($E825,Emissions!$1:$1048576,MATCH(DATE(AA$2,1,1),Emissions!$A$1:$LI$1),FALSE)</f>
        <v>1.4345203900000001E-2</v>
      </c>
      <c r="AB825" s="361">
        <f>+VLOOKUP($E825,Emissions!$1:$1048576,MATCH(DATE(AB$2,1,1),Emissions!$A$1:$LI$1),FALSE)</f>
        <v>1.46250792E-2</v>
      </c>
      <c r="AC825" s="361">
        <f>+VLOOKUP($E825,Emissions!$1:$1048576,MATCH(DATE(AC$2,1,1),Emissions!$A$1:$LI$1),FALSE)</f>
        <v>1.49377151E-2</v>
      </c>
      <c r="AD825" s="361">
        <f>+VLOOKUP($E825,Emissions!$1:$1048576,MATCH(DATE(AD$2,1,1),Emissions!$A$1:$LI$1),FALSE)</f>
        <v>1.52830763E-2</v>
      </c>
      <c r="AE825" s="361">
        <f>+VLOOKUP($E825,Emissions!$1:$1048576,MATCH(DATE(AE$2,1,1),Emissions!$A$1:$LI$1),FALSE)</f>
        <v>1.5653569199999998E-2</v>
      </c>
      <c r="AF825" s="361">
        <f>+VLOOKUP($E825,Emissions!$1:$1048576,MATCH(DATE(AF$2,1,1),Emissions!$A$1:$LI$1),FALSE)</f>
        <v>1.6058193700000001E-2</v>
      </c>
      <c r="AG825" s="361">
        <f>+VLOOKUP($E825,Emissions!$1:$1048576,MATCH(DATE(AG$2,1,1),Emissions!$A$1:$LI$1),FALSE)</f>
        <v>1.6500126800000001E-2</v>
      </c>
      <c r="AH825" s="361">
        <f>+VLOOKUP($E825,Emissions!$1:$1048576,MATCH(DATE(AH$2,1,1),Emissions!$A$1:$LI$1),FALSE)</f>
        <v>1.69797683E-2</v>
      </c>
      <c r="AI825" s="361">
        <f>+VLOOKUP($E825,Emissions!$1:$1048576,MATCH(DATE(AI$2,1,1),Emissions!$A$1:$LI$1),FALSE)</f>
        <v>1.7492136500000002E-2</v>
      </c>
      <c r="AJ825" s="361">
        <f>+VLOOKUP($E825,Emissions!$1:$1048576,MATCH(DATE(AJ$2,1,1),Emissions!$A$1:$LI$1),FALSE)</f>
        <v>1.80303502E-2</v>
      </c>
      <c r="AK825" s="361">
        <f>+VLOOKUP($E825,Emissions!$1:$1048576,MATCH(DATE(AK$2,1,1),Emissions!$A$1:$LI$1),FALSE)</f>
        <v>1.8589370000000001E-2</v>
      </c>
      <c r="AL825" s="361">
        <f>+VLOOKUP($E825,Emissions!$1:$1048576,MATCH(DATE(AL$2,1,1),Emissions!$A$1:$LI$1),FALSE)</f>
        <v>1.91660515E-2</v>
      </c>
      <c r="AM825" s="361">
        <f>+VLOOKUP($E825,Emissions!$1:$1048576,MATCH(DATE(AM$2,1,1),Emissions!$A$1:$LI$1),FALSE)</f>
        <v>1.9757555199999999E-2</v>
      </c>
      <c r="AN825" s="361">
        <f>+VLOOKUP($E825,Emissions!$1:$1048576,MATCH(DATE(AN$2,1,1),Emissions!$A$1:$LI$1),FALSE)</f>
        <v>2.03616309E-2</v>
      </c>
      <c r="AO825" s="361">
        <f>+VLOOKUP($E825,Emissions!$1:$1048576,MATCH(DATE(AO$2,1,1),Emissions!$A$1:$LI$1),FALSE)</f>
        <v>2.0976943299999998E-2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1.5543641269999999</v>
      </c>
      <c r="H826" s="361">
        <f>+VLOOKUP($E826,Emissions!$1:$1048576,MATCH(DATE(H$2,1,1),Emissions!$A$1:$LI$1),FALSE)</f>
        <v>1.5861588760000001</v>
      </c>
      <c r="I826" s="361">
        <f>+VLOOKUP($E826,Emissions!$1:$1048576,MATCH(DATE(I$2,1,1),Emissions!$A$1:$LI$1),FALSE)</f>
        <v>1.6189084030000001</v>
      </c>
      <c r="J826" s="361">
        <f>+VLOOKUP($E826,Emissions!$1:$1048576,MATCH(DATE(J$2,1,1),Emissions!$A$1:$LI$1),FALSE)</f>
        <v>1.652808616</v>
      </c>
      <c r="K826" s="361">
        <f>+VLOOKUP($E826,Emissions!$1:$1048576,MATCH(DATE(K$2,1,1),Emissions!$A$1:$LI$1),FALSE)</f>
        <v>1.688028729</v>
      </c>
      <c r="L826" s="361">
        <f>+VLOOKUP($E826,Emissions!$1:$1048576,MATCH(DATE(L$2,1,1),Emissions!$A$1:$LI$1),FALSE)</f>
        <v>1.724232574</v>
      </c>
      <c r="M826" s="361">
        <f>+VLOOKUP($E826,Emissions!$1:$1048576,MATCH(DATE(M$2,1,1),Emissions!$A$1:$LI$1),FALSE)</f>
        <v>1.7474262570000001</v>
      </c>
      <c r="N826" s="361">
        <f>+VLOOKUP($E826,Emissions!$1:$1048576,MATCH(DATE(N$2,1,1),Emissions!$A$1:$LI$1),FALSE)</f>
        <v>1.771033045</v>
      </c>
      <c r="O826" s="361">
        <f>+VLOOKUP($E826,Emissions!$1:$1048576,MATCH(DATE(O$2,1,1),Emissions!$A$1:$LI$1),FALSE)</f>
        <v>1.809132094</v>
      </c>
      <c r="P826" s="361">
        <f>+VLOOKUP($E826,Emissions!$1:$1048576,MATCH(DATE(P$2,1,1),Emissions!$A$1:$LI$1),FALSE)</f>
        <v>1.846909454</v>
      </c>
      <c r="Q826" s="361">
        <f>+VLOOKUP($E826,Emissions!$1:$1048576,MATCH(DATE(Q$2,1,1),Emissions!$A$1:$LI$1),FALSE)</f>
        <v>1.8810370169999999</v>
      </c>
      <c r="R826" s="361">
        <f>+VLOOKUP($E826,Emissions!$1:$1048576,MATCH(DATE(R$2,1,1),Emissions!$A$1:$LI$1),FALSE)</f>
        <v>1.9064163009999999</v>
      </c>
      <c r="S826" s="361">
        <f>+VLOOKUP($E826,Emissions!$1:$1048576,MATCH(DATE(S$2,1,1),Emissions!$A$1:$LI$1),FALSE)</f>
        <v>1.9263001879999999</v>
      </c>
      <c r="T826" s="361">
        <f>+VLOOKUP($E826,Emissions!$1:$1048576,MATCH(DATE(T$2,1,1),Emissions!$A$1:$LI$1),FALSE)</f>
        <v>1.944351956</v>
      </c>
      <c r="U826" s="361">
        <f>+VLOOKUP($E826,Emissions!$1:$1048576,MATCH(DATE(U$2,1,1),Emissions!$A$1:$LI$1),FALSE)</f>
        <v>1.9625000029999999</v>
      </c>
      <c r="V826" s="361">
        <f>+VLOOKUP($E826,Emissions!$1:$1048576,MATCH(DATE(V$2,1,1),Emissions!$A$1:$LI$1),FALSE)</f>
        <v>1.982535645</v>
      </c>
      <c r="W826" s="361">
        <f>+VLOOKUP($E826,Emissions!$1:$1048576,MATCH(DATE(W$2,1,1),Emissions!$A$1:$LI$1),FALSE)</f>
        <v>2.0048032130000002</v>
      </c>
      <c r="X826" s="361">
        <f>+VLOOKUP($E826,Emissions!$1:$1048576,MATCH(DATE(X$2,1,1),Emissions!$A$1:$LI$1),FALSE)</f>
        <v>2.0302825289999999</v>
      </c>
      <c r="Y826" s="361">
        <f>+VLOOKUP($E826,Emissions!$1:$1048576,MATCH(DATE(Y$2,1,1),Emissions!$A$1:$LI$1),FALSE)</f>
        <v>2.0594413660000002</v>
      </c>
      <c r="Z826" s="361">
        <f>+VLOOKUP($E826,Emissions!$1:$1048576,MATCH(DATE(Z$2,1,1),Emissions!$A$1:$LI$1),FALSE)</f>
        <v>2.0924585570000001</v>
      </c>
      <c r="AA826" s="361">
        <f>+VLOOKUP($E826,Emissions!$1:$1048576,MATCH(DATE(AA$2,1,1),Emissions!$A$1:$LI$1),FALSE)</f>
        <v>2.1301801220000001</v>
      </c>
      <c r="AB826" s="361">
        <f>+VLOOKUP($E826,Emissions!$1:$1048576,MATCH(DATE(AB$2,1,1),Emissions!$A$1:$LI$1),FALSE)</f>
        <v>2.173124719</v>
      </c>
      <c r="AC826" s="361">
        <f>+VLOOKUP($E826,Emissions!$1:$1048576,MATCH(DATE(AC$2,1,1),Emissions!$A$1:$LI$1),FALSE)</f>
        <v>2.2214795289999998</v>
      </c>
      <c r="AD826" s="361">
        <f>+VLOOKUP($E826,Emissions!$1:$1048576,MATCH(DATE(AD$2,1,1),Emissions!$A$1:$LI$1),FALSE)</f>
        <v>2.2750453149999998</v>
      </c>
      <c r="AE826" s="361">
        <f>+VLOOKUP($E826,Emissions!$1:$1048576,MATCH(DATE(AE$2,1,1),Emissions!$A$1:$LI$1),FALSE)</f>
        <v>2.3329063159999999</v>
      </c>
      <c r="AF826" s="361">
        <f>+VLOOKUP($E826,Emissions!$1:$1048576,MATCH(DATE(AF$2,1,1),Emissions!$A$1:$LI$1),FALSE)</f>
        <v>2.395898893</v>
      </c>
      <c r="AG826" s="361">
        <f>+VLOOKUP($E826,Emissions!$1:$1048576,MATCH(DATE(AG$2,1,1),Emissions!$A$1:$LI$1),FALSE)</f>
        <v>2.465063196</v>
      </c>
      <c r="AH826" s="361">
        <f>+VLOOKUP($E826,Emissions!$1:$1048576,MATCH(DATE(AH$2,1,1),Emissions!$A$1:$LI$1),FALSE)</f>
        <v>2.5403309549999999</v>
      </c>
      <c r="AI826" s="361">
        <f>+VLOOKUP($E826,Emissions!$1:$1048576,MATCH(DATE(AI$2,1,1),Emissions!$A$1:$LI$1),FALSE)</f>
        <v>2.620543219</v>
      </c>
      <c r="AJ826" s="361">
        <f>+VLOOKUP($E826,Emissions!$1:$1048576,MATCH(DATE(AJ$2,1,1),Emissions!$A$1:$LI$1),FALSE)</f>
        <v>2.7042504850000002</v>
      </c>
      <c r="AK826" s="361">
        <f>+VLOOKUP($E826,Emissions!$1:$1048576,MATCH(DATE(AK$2,1,1),Emissions!$A$1:$LI$1),FALSE)</f>
        <v>2.7905120499999998</v>
      </c>
      <c r="AL826" s="361">
        <f>+VLOOKUP($E826,Emissions!$1:$1048576,MATCH(DATE(AL$2,1,1),Emissions!$A$1:$LI$1),FALSE)</f>
        <v>2.8788052450000001</v>
      </c>
      <c r="AM826" s="361">
        <f>+VLOOKUP($E826,Emissions!$1:$1048576,MATCH(DATE(AM$2,1,1),Emissions!$A$1:$LI$1),FALSE)</f>
        <v>2.9685449739999998</v>
      </c>
      <c r="AN826" s="361">
        <f>+VLOOKUP($E826,Emissions!$1:$1048576,MATCH(DATE(AN$2,1,1),Emissions!$A$1:$LI$1),FALSE)</f>
        <v>3.0591572949999999</v>
      </c>
      <c r="AO826" s="361">
        <f>+VLOOKUP($E826,Emissions!$1:$1048576,MATCH(DATE(AO$2,1,1),Emissions!$A$1:$LI$1),FALSE)</f>
        <v>3.1501149709999998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7.4782860100000001E-2</v>
      </c>
      <c r="H827" s="361">
        <f>+VLOOKUP($E827,Emissions!$1:$1048576,MATCH(DATE(H$2,1,1),Emissions!$A$1:$LI$1),FALSE)</f>
        <v>7.6300826500000002E-2</v>
      </c>
      <c r="I827" s="361">
        <f>+VLOOKUP($E827,Emissions!$1:$1048576,MATCH(DATE(I$2,1,1),Emissions!$A$1:$LI$1),FALSE)</f>
        <v>7.7878582799999999E-2</v>
      </c>
      <c r="J827" s="361">
        <f>+VLOOKUP($E827,Emissions!$1:$1048576,MATCH(DATE(J$2,1,1),Emissions!$A$1:$LI$1),FALSE)</f>
        <v>7.9513842700000004E-2</v>
      </c>
      <c r="K827" s="361">
        <f>+VLOOKUP($E827,Emissions!$1:$1048576,MATCH(DATE(K$2,1,1),Emissions!$A$1:$LI$1),FALSE)</f>
        <v>8.1206930799999993E-2</v>
      </c>
      <c r="L827" s="361">
        <f>+VLOOKUP($E827,Emissions!$1:$1048576,MATCH(DATE(L$2,1,1),Emissions!$A$1:$LI$1),FALSE)</f>
        <v>8.2943250900000001E-2</v>
      </c>
      <c r="M827" s="361">
        <f>+VLOOKUP($E827,Emissions!$1:$1048576,MATCH(DATE(M$2,1,1),Emissions!$A$1:$LI$1),FALSE)</f>
        <v>8.4184411299999998E-2</v>
      </c>
      <c r="N827" s="361">
        <f>+VLOOKUP($E827,Emissions!$1:$1048576,MATCH(DATE(N$2,1,1),Emissions!$A$1:$LI$1),FALSE)</f>
        <v>8.5449108699999998E-2</v>
      </c>
      <c r="O827" s="361">
        <f>+VLOOKUP($E827,Emissions!$1:$1048576,MATCH(DATE(O$2,1,1),Emissions!$A$1:$LI$1),FALSE)</f>
        <v>8.74031854E-2</v>
      </c>
      <c r="P827" s="361">
        <f>+VLOOKUP($E827,Emissions!$1:$1048576,MATCH(DATE(P$2,1,1),Emissions!$A$1:$LI$1),FALSE)</f>
        <v>8.9370290099999999E-2</v>
      </c>
      <c r="Q827" s="361">
        <f>+VLOOKUP($E827,Emissions!$1:$1048576,MATCH(DATE(Q$2,1,1),Emissions!$A$1:$LI$1),FALSE)</f>
        <v>9.1181353500000006E-2</v>
      </c>
      <c r="R827" s="361">
        <f>+VLOOKUP($E827,Emissions!$1:$1048576,MATCH(DATE(R$2,1,1),Emissions!$A$1:$LI$1),FALSE)</f>
        <v>9.2591538599999995E-2</v>
      </c>
      <c r="S827" s="361">
        <f>+VLOOKUP($E827,Emissions!$1:$1048576,MATCH(DATE(S$2,1,1),Emissions!$A$1:$LI$1),FALSE)</f>
        <v>9.3744847399999998E-2</v>
      </c>
      <c r="T827" s="361">
        <f>+VLOOKUP($E827,Emissions!$1:$1048576,MATCH(DATE(T$2,1,1),Emissions!$A$1:$LI$1),FALSE)</f>
        <v>9.4816788299999996E-2</v>
      </c>
      <c r="U827" s="361">
        <f>+VLOOKUP($E827,Emissions!$1:$1048576,MATCH(DATE(U$2,1,1),Emissions!$A$1:$LI$1),FALSE)</f>
        <v>9.5906132199999994E-2</v>
      </c>
      <c r="V827" s="361">
        <f>+VLOOKUP($E827,Emissions!$1:$1048576,MATCH(DATE(V$2,1,1),Emissions!$A$1:$LI$1),FALSE)</f>
        <v>9.7012675000000007E-2</v>
      </c>
      <c r="W827" s="361">
        <f>+VLOOKUP($E827,Emissions!$1:$1048576,MATCH(DATE(W$2,1,1),Emissions!$A$1:$LI$1),FALSE)</f>
        <v>9.8229128900000004E-2</v>
      </c>
      <c r="X827" s="361">
        <f>+VLOOKUP($E827,Emissions!$1:$1048576,MATCH(DATE(X$2,1,1),Emissions!$A$1:$LI$1),FALSE)</f>
        <v>9.9604288200000002E-2</v>
      </c>
      <c r="Y827" s="361">
        <f>+VLOOKUP($E827,Emissions!$1:$1048576,MATCH(DATE(Y$2,1,1),Emissions!$A$1:$LI$1),FALSE)</f>
        <v>0.1011649785</v>
      </c>
      <c r="Z827" s="361">
        <f>+VLOOKUP($E827,Emissions!$1:$1048576,MATCH(DATE(Z$2,1,1),Emissions!$A$1:$LI$1),FALSE)</f>
        <v>0.1029247573</v>
      </c>
      <c r="AA827" s="361">
        <f>+VLOOKUP($E827,Emissions!$1:$1048576,MATCH(DATE(AA$2,1,1),Emissions!$A$1:$LI$1),FALSE)</f>
        <v>0.1049220803</v>
      </c>
      <c r="AB827" s="361">
        <f>+VLOOKUP($E827,Emissions!$1:$1048576,MATCH(DATE(AB$2,1,1),Emissions!$A$1:$LI$1),FALSE)</f>
        <v>0.1071874682</v>
      </c>
      <c r="AC827" s="361">
        <f>+VLOOKUP($E827,Emissions!$1:$1048576,MATCH(DATE(AC$2,1,1),Emissions!$A$1:$LI$1),FALSE)</f>
        <v>0.10973622700000001</v>
      </c>
      <c r="AD827" s="361">
        <f>+VLOOKUP($E827,Emissions!$1:$1048576,MATCH(DATE(AD$2,1,1),Emissions!$A$1:$LI$1),FALSE)</f>
        <v>0.11256715859999999</v>
      </c>
      <c r="AE827" s="361">
        <f>+VLOOKUP($E827,Emissions!$1:$1048576,MATCH(DATE(AE$2,1,1),Emissions!$A$1:$LI$1),FALSE)</f>
        <v>0.1156451112</v>
      </c>
      <c r="AF827" s="361">
        <f>+VLOOKUP($E827,Emissions!$1:$1048576,MATCH(DATE(AF$2,1,1),Emissions!$A$1:$LI$1),FALSE)</f>
        <v>0.1190155001</v>
      </c>
      <c r="AG827" s="361">
        <f>+VLOOKUP($E827,Emissions!$1:$1048576,MATCH(DATE(AG$2,1,1),Emissions!$A$1:$LI$1),FALSE)</f>
        <v>0.1227090637</v>
      </c>
      <c r="AH827" s="361">
        <f>+VLOOKUP($E827,Emissions!$1:$1048576,MATCH(DATE(AH$2,1,1),Emissions!$A$1:$LI$1),FALSE)</f>
        <v>0.12672878209999999</v>
      </c>
      <c r="AI827" s="361">
        <f>+VLOOKUP($E827,Emissions!$1:$1048576,MATCH(DATE(AI$2,1,1),Emissions!$A$1:$LI$1),FALSE)</f>
        <v>0.13103228010000001</v>
      </c>
      <c r="AJ827" s="361">
        <f>+VLOOKUP($E827,Emissions!$1:$1048576,MATCH(DATE(AJ$2,1,1),Emissions!$A$1:$LI$1),FALSE)</f>
        <v>0.1355644413</v>
      </c>
      <c r="AK827" s="361">
        <f>+VLOOKUP($E827,Emissions!$1:$1048576,MATCH(DATE(AK$2,1,1),Emissions!$A$1:$LI$1),FALSE)</f>
        <v>0.14028995129999999</v>
      </c>
      <c r="AL827" s="361">
        <f>+VLOOKUP($E827,Emissions!$1:$1048576,MATCH(DATE(AL$2,1,1),Emissions!$A$1:$LI$1),FALSE)</f>
        <v>0.1451937935</v>
      </c>
      <c r="AM827" s="361">
        <f>+VLOOKUP($E827,Emissions!$1:$1048576,MATCH(DATE(AM$2,1,1),Emissions!$A$1:$LI$1),FALSE)</f>
        <v>0.15026891549999999</v>
      </c>
      <c r="AN827" s="361">
        <f>+VLOOKUP($E827,Emissions!$1:$1048576,MATCH(DATE(AN$2,1,1),Emissions!$A$1:$LI$1),FALSE)</f>
        <v>0.15552030259999999</v>
      </c>
      <c r="AO827" s="361">
        <f>+VLOOKUP($E827,Emissions!$1:$1048576,MATCH(DATE(AO$2,1,1),Emissions!$A$1:$LI$1),FALSE)</f>
        <v>0.16097172979999999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0.27142839159999999</v>
      </c>
      <c r="H828" s="327">
        <f>+VLOOKUP($E828,Emissions!$1:$1048576,MATCH(DATE(H$2,1,1),Emissions!$A$1:$LI$1),FALSE)</f>
        <v>0.27682170849999999</v>
      </c>
      <c r="I828" s="327">
        <f>+VLOOKUP($E828,Emissions!$1:$1048576,MATCH(DATE(I$2,1,1),Emissions!$A$1:$LI$1),FALSE)</f>
        <v>0.28239184319999999</v>
      </c>
      <c r="J828" s="327">
        <f>+VLOOKUP($E828,Emissions!$1:$1048576,MATCH(DATE(J$2,1,1),Emissions!$A$1:$LI$1),FALSE)</f>
        <v>0.28819540399999999</v>
      </c>
      <c r="K828" s="327">
        <f>+VLOOKUP($E828,Emissions!$1:$1048576,MATCH(DATE(K$2,1,1),Emissions!$A$1:$LI$1),FALSE)</f>
        <v>0.29424976000000003</v>
      </c>
      <c r="L828" s="327">
        <f>+VLOOKUP($E828,Emissions!$1:$1048576,MATCH(DATE(L$2,1,1),Emissions!$A$1:$LI$1),FALSE)</f>
        <v>0.30050694970000003</v>
      </c>
      <c r="M828" s="327">
        <f>+VLOOKUP($E828,Emissions!$1:$1048576,MATCH(DATE(M$2,1,1),Emissions!$A$1:$LI$1),FALSE)</f>
        <v>0.30463302129999997</v>
      </c>
      <c r="N828" s="327">
        <f>+VLOOKUP($E828,Emissions!$1:$1048576,MATCH(DATE(N$2,1,1),Emissions!$A$1:$LI$1),FALSE)</f>
        <v>0.3087079076</v>
      </c>
      <c r="O828" s="327">
        <f>+VLOOKUP($E828,Emissions!$1:$1048576,MATCH(DATE(O$2,1,1),Emissions!$A$1:$LI$1),FALSE)</f>
        <v>0.31511815339999999</v>
      </c>
      <c r="P828" s="327">
        <f>+VLOOKUP($E828,Emissions!$1:$1048576,MATCH(DATE(P$2,1,1),Emissions!$A$1:$LI$1),FALSE)</f>
        <v>0.321634584</v>
      </c>
      <c r="Q828" s="327">
        <f>+VLOOKUP($E828,Emissions!$1:$1048576,MATCH(DATE(Q$2,1,1),Emissions!$A$1:$LI$1),FALSE)</f>
        <v>0.32773836299999998</v>
      </c>
      <c r="R828" s="327">
        <f>+VLOOKUP($E828,Emissions!$1:$1048576,MATCH(DATE(R$2,1,1),Emissions!$A$1:$LI$1),FALSE)</f>
        <v>0.33255329420000002</v>
      </c>
      <c r="S828" s="327">
        <f>+VLOOKUP($E828,Emissions!$1:$1048576,MATCH(DATE(S$2,1,1),Emissions!$A$1:$LI$1),FALSE)</f>
        <v>0.33654820270000002</v>
      </c>
      <c r="T828" s="327">
        <f>+VLOOKUP($E828,Emissions!$1:$1048576,MATCH(DATE(T$2,1,1),Emissions!$A$1:$LI$1),FALSE)</f>
        <v>0.34032922170000002</v>
      </c>
      <c r="U828" s="327">
        <f>+VLOOKUP($E828,Emissions!$1:$1048576,MATCH(DATE(U$2,1,1),Emissions!$A$1:$LI$1),FALSE)</f>
        <v>0.34424096630000001</v>
      </c>
      <c r="V828" s="327">
        <f>+VLOOKUP($E828,Emissions!$1:$1048576,MATCH(DATE(V$2,1,1),Emissions!$A$1:$LI$1),FALSE)</f>
        <v>0.34836155740000002</v>
      </c>
      <c r="W828" s="327">
        <f>+VLOOKUP($E828,Emissions!$1:$1048576,MATCH(DATE(W$2,1,1),Emissions!$A$1:$LI$1),FALSE)</f>
        <v>0.3529051661</v>
      </c>
      <c r="X828" s="327">
        <f>+VLOOKUP($E828,Emissions!$1:$1048576,MATCH(DATE(X$2,1,1),Emissions!$A$1:$LI$1),FALSE)</f>
        <v>0.35804410260000002</v>
      </c>
      <c r="Y828" s="327">
        <f>+VLOOKUP($E828,Emissions!$1:$1048576,MATCH(DATE(Y$2,1,1),Emissions!$A$1:$LI$1),FALSE)</f>
        <v>0.36387041679999999</v>
      </c>
      <c r="Z828" s="327">
        <f>+VLOOKUP($E828,Emissions!$1:$1048576,MATCH(DATE(Z$2,1,1),Emissions!$A$1:$LI$1),FALSE)</f>
        <v>0.37043183619999998</v>
      </c>
      <c r="AA828" s="327">
        <f>+VLOOKUP($E828,Emissions!$1:$1048576,MATCH(DATE(AA$2,1,1),Emissions!$A$1:$LI$1),FALSE)</f>
        <v>0.377859795</v>
      </c>
      <c r="AB828" s="327">
        <f>+VLOOKUP($E828,Emissions!$1:$1048576,MATCH(DATE(AB$2,1,1),Emissions!$A$1:$LI$1),FALSE)</f>
        <v>0.38626217489999998</v>
      </c>
      <c r="AC828" s="327">
        <f>+VLOOKUP($E828,Emissions!$1:$1048576,MATCH(DATE(AC$2,1,1),Emissions!$A$1:$LI$1),FALSE)</f>
        <v>0.39568450129999999</v>
      </c>
      <c r="AD828" s="327">
        <f>+VLOOKUP($E828,Emissions!$1:$1048576,MATCH(DATE(AD$2,1,1),Emissions!$A$1:$LI$1),FALSE)</f>
        <v>0.40611268099999998</v>
      </c>
      <c r="AE828" s="327">
        <f>+VLOOKUP($E828,Emissions!$1:$1048576,MATCH(DATE(AE$2,1,1),Emissions!$A$1:$LI$1),FALSE)</f>
        <v>0.4174227016</v>
      </c>
      <c r="AF828" s="327">
        <f>+VLOOKUP($E828,Emissions!$1:$1048576,MATCH(DATE(AF$2,1,1),Emissions!$A$1:$LI$1),FALSE)</f>
        <v>0.42973190210000001</v>
      </c>
      <c r="AG828" s="327">
        <f>+VLOOKUP($E828,Emissions!$1:$1048576,MATCH(DATE(AG$2,1,1),Emissions!$A$1:$LI$1),FALSE)</f>
        <v>0.4432136988</v>
      </c>
      <c r="AH828" s="327">
        <f>+VLOOKUP($E828,Emissions!$1:$1048576,MATCH(DATE(AH$2,1,1),Emissions!$A$1:$LI$1),FALSE)</f>
        <v>0.45787487609999999</v>
      </c>
      <c r="AI828" s="327">
        <f>+VLOOKUP($E828,Emissions!$1:$1048576,MATCH(DATE(AI$2,1,1),Emissions!$A$1:$LI$1),FALSE)</f>
        <v>0.4735635876</v>
      </c>
      <c r="AJ828" s="327">
        <f>+VLOOKUP($E828,Emissions!$1:$1048576,MATCH(DATE(AJ$2,1,1),Emissions!$A$1:$LI$1),FALSE)</f>
        <v>0.49009038770000002</v>
      </c>
      <c r="AK828" s="327">
        <f>+VLOOKUP($E828,Emissions!$1:$1048576,MATCH(DATE(AK$2,1,1),Emissions!$A$1:$LI$1),FALSE)</f>
        <v>0.50735571229999998</v>
      </c>
      <c r="AL828" s="327">
        <f>+VLOOKUP($E828,Emissions!$1:$1048576,MATCH(DATE(AL$2,1,1),Emissions!$A$1:$LI$1),FALSE)</f>
        <v>0.5253463733</v>
      </c>
      <c r="AM828" s="327">
        <f>+VLOOKUP($E828,Emissions!$1:$1048576,MATCH(DATE(AM$2,1,1),Emissions!$A$1:$LI$1),FALSE)</f>
        <v>0.54407406110000001</v>
      </c>
      <c r="AN828" s="327">
        <f>+VLOOKUP($E828,Emissions!$1:$1048576,MATCH(DATE(AN$2,1,1),Emissions!$A$1:$LI$1),FALSE)</f>
        <v>0.56360166919999999</v>
      </c>
      <c r="AO828" s="327">
        <f>+VLOOKUP($E828,Emissions!$1:$1048576,MATCH(DATE(AO$2,1,1),Emissions!$A$1:$LI$1),FALSE)</f>
        <v>0.58407539139999998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0.54725877710000004</v>
      </c>
      <c r="H829" s="361">
        <f>+VLOOKUP($E829,Emissions!$1:$1048576,MATCH(DATE(H$2,1,1),Emissions!$A$1:$LI$1),FALSE)</f>
        <v>0.56083617529999996</v>
      </c>
      <c r="I829" s="361">
        <f>+VLOOKUP($E829,Emissions!$1:$1048576,MATCH(DATE(I$2,1,1),Emissions!$A$1:$LI$1),FALSE)</f>
        <v>0.57449894349999997</v>
      </c>
      <c r="J829" s="361">
        <f>+VLOOKUP($E829,Emissions!$1:$1048576,MATCH(DATE(J$2,1,1),Emissions!$A$1:$LI$1),FALSE)</f>
        <v>0.58835347019999995</v>
      </c>
      <c r="K829" s="361">
        <f>+VLOOKUP($E829,Emissions!$1:$1048576,MATCH(DATE(K$2,1,1),Emissions!$A$1:$LI$1),FALSE)</f>
        <v>0.60245283120000004</v>
      </c>
      <c r="L829" s="361">
        <f>+VLOOKUP($E829,Emissions!$1:$1048576,MATCH(DATE(L$2,1,1),Emissions!$A$1:$LI$1),FALSE)</f>
        <v>0.61677595689999998</v>
      </c>
      <c r="M829" s="361">
        <f>+VLOOKUP($E829,Emissions!$1:$1048576,MATCH(DATE(M$2,1,1),Emissions!$A$1:$LI$1),FALSE)</f>
        <v>0.62669576689999995</v>
      </c>
      <c r="N829" s="361">
        <f>+VLOOKUP($E829,Emissions!$1:$1048576,MATCH(DATE(N$2,1,1),Emissions!$A$1:$LI$1),FALSE)</f>
        <v>0.63807411940000003</v>
      </c>
      <c r="O829" s="361">
        <f>+VLOOKUP($E829,Emissions!$1:$1048576,MATCH(DATE(O$2,1,1),Emissions!$A$1:$LI$1),FALSE)</f>
        <v>0.65710721630000002</v>
      </c>
      <c r="P829" s="361">
        <f>+VLOOKUP($E829,Emissions!$1:$1048576,MATCH(DATE(P$2,1,1),Emissions!$A$1:$LI$1),FALSE)</f>
        <v>0.67657185369999995</v>
      </c>
      <c r="Q829" s="361">
        <f>+VLOOKUP($E829,Emissions!$1:$1048576,MATCH(DATE(Q$2,1,1),Emissions!$A$1:$LI$1),FALSE)</f>
        <v>0.69471334640000004</v>
      </c>
      <c r="R829" s="361">
        <f>+VLOOKUP($E829,Emissions!$1:$1048576,MATCH(DATE(R$2,1,1),Emissions!$A$1:$LI$1),FALSE)</f>
        <v>0.7086126586</v>
      </c>
      <c r="S829" s="361">
        <f>+VLOOKUP($E829,Emissions!$1:$1048576,MATCH(DATE(S$2,1,1),Emissions!$A$1:$LI$1),FALSE)</f>
        <v>0.71971742719999998</v>
      </c>
      <c r="T829" s="361">
        <f>+VLOOKUP($E829,Emissions!$1:$1048576,MATCH(DATE(T$2,1,1),Emissions!$A$1:$LI$1),FALSE)</f>
        <v>0.72974975750000004</v>
      </c>
      <c r="U829" s="361">
        <f>+VLOOKUP($E829,Emissions!$1:$1048576,MATCH(DATE(U$2,1,1),Emissions!$A$1:$LI$1),FALSE)</f>
        <v>0.73962065040000002</v>
      </c>
      <c r="V829" s="361">
        <f>+VLOOKUP($E829,Emissions!$1:$1048576,MATCH(DATE(V$2,1,1),Emissions!$A$1:$LI$1),FALSE)</f>
        <v>0.74960911809999997</v>
      </c>
      <c r="W829" s="361">
        <f>+VLOOKUP($E829,Emissions!$1:$1048576,MATCH(DATE(W$2,1,1),Emissions!$A$1:$LI$1),FALSE)</f>
        <v>0.7606676255</v>
      </c>
      <c r="X829" s="361">
        <f>+VLOOKUP($E829,Emissions!$1:$1048576,MATCH(DATE(X$2,1,1),Emissions!$A$1:$LI$1),FALSE)</f>
        <v>0.77320762620000005</v>
      </c>
      <c r="Y829" s="361">
        <f>+VLOOKUP($E829,Emissions!$1:$1048576,MATCH(DATE(Y$2,1,1),Emissions!$A$1:$LI$1),FALSE)</f>
        <v>0.78737117050000005</v>
      </c>
      <c r="Z829" s="361">
        <f>+VLOOKUP($E829,Emissions!$1:$1048576,MATCH(DATE(Z$2,1,1),Emissions!$A$1:$LI$1),FALSE)</f>
        <v>0.80326788760000001</v>
      </c>
      <c r="AA829" s="361">
        <f>+VLOOKUP($E829,Emissions!$1:$1048576,MATCH(DATE(AA$2,1,1),Emissions!$A$1:$LI$1),FALSE)</f>
        <v>0.82111738430000003</v>
      </c>
      <c r="AB829" s="361">
        <f>+VLOOKUP($E829,Emissions!$1:$1048576,MATCH(DATE(AB$2,1,1),Emissions!$A$1:$LI$1),FALSE)</f>
        <v>0.8411800036</v>
      </c>
      <c r="AC829" s="361">
        <f>+VLOOKUP($E829,Emissions!$1:$1048576,MATCH(DATE(AC$2,1,1),Emissions!$A$1:$LI$1),FALSE)</f>
        <v>0.8634761057</v>
      </c>
      <c r="AD829" s="361">
        <f>+VLOOKUP($E829,Emissions!$1:$1048576,MATCH(DATE(AD$2,1,1),Emissions!$A$1:$LI$1),FALSE)</f>
        <v>0.88784552750000001</v>
      </c>
      <c r="AE829" s="361">
        <f>+VLOOKUP($E829,Emissions!$1:$1048576,MATCH(DATE(AE$2,1,1),Emissions!$A$1:$LI$1),FALSE)</f>
        <v>0.91407276589999997</v>
      </c>
      <c r="AF829" s="361">
        <f>+VLOOKUP($E829,Emissions!$1:$1048576,MATCH(DATE(AF$2,1,1),Emissions!$A$1:$LI$1),FALSE)</f>
        <v>0.94222300309999996</v>
      </c>
      <c r="AG829" s="361">
        <f>+VLOOKUP($E829,Emissions!$1:$1048576,MATCH(DATE(AG$2,1,1),Emissions!$A$1:$LI$1),FALSE)</f>
        <v>0.97305387359999995</v>
      </c>
      <c r="AH829" s="361">
        <f>+VLOOKUP($E829,Emissions!$1:$1048576,MATCH(DATE(AH$2,1,1),Emissions!$A$1:$LI$1),FALSE)</f>
        <v>1.006485992</v>
      </c>
      <c r="AI829" s="361">
        <f>+VLOOKUP($E829,Emissions!$1:$1048576,MATCH(DATE(AI$2,1,1),Emissions!$A$1:$LI$1),FALSE)</f>
        <v>1.0419322639999999</v>
      </c>
      <c r="AJ829" s="361">
        <f>+VLOOKUP($E829,Emissions!$1:$1048576,MATCH(DATE(AJ$2,1,1),Emissions!$A$1:$LI$1),FALSE)</f>
        <v>1.078713869</v>
      </c>
      <c r="AK829" s="361">
        <f>+VLOOKUP($E829,Emissions!$1:$1048576,MATCH(DATE(AK$2,1,1),Emissions!$A$1:$LI$1),FALSE)</f>
        <v>1.1164929800000001</v>
      </c>
      <c r="AL829" s="361">
        <f>+VLOOKUP($E829,Emissions!$1:$1048576,MATCH(DATE(AL$2,1,1),Emissions!$A$1:$LI$1),FALSE)</f>
        <v>1.155177833</v>
      </c>
      <c r="AM829" s="361">
        <f>+VLOOKUP($E829,Emissions!$1:$1048576,MATCH(DATE(AM$2,1,1),Emissions!$A$1:$LI$1),FALSE)</f>
        <v>1.194587842</v>
      </c>
      <c r="AN829" s="361">
        <f>+VLOOKUP($E829,Emissions!$1:$1048576,MATCH(DATE(AN$2,1,1),Emissions!$A$1:$LI$1),FALSE)</f>
        <v>1.234542714</v>
      </c>
      <c r="AO829" s="361">
        <f>+VLOOKUP($E829,Emissions!$1:$1048576,MATCH(DATE(AO$2,1,1),Emissions!$A$1:$LI$1),FALSE)</f>
        <v>1.274899574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0.58486659529999996</v>
      </c>
      <c r="H830" s="361">
        <f>+VLOOKUP($E830,Emissions!$1:$1048576,MATCH(DATE(H$2,1,1),Emissions!$A$1:$LI$1),FALSE)</f>
        <v>0.59561774840000004</v>
      </c>
      <c r="I830" s="361">
        <f>+VLOOKUP($E830,Emissions!$1:$1048576,MATCH(DATE(I$2,1,1),Emissions!$A$1:$LI$1),FALSE)</f>
        <v>0.60730567670000002</v>
      </c>
      <c r="J830" s="361">
        <f>+VLOOKUP($E830,Emissions!$1:$1048576,MATCH(DATE(J$2,1,1),Emissions!$A$1:$LI$1),FALSE)</f>
        <v>0.61972486760000001</v>
      </c>
      <c r="K830" s="361">
        <f>+VLOOKUP($E830,Emissions!$1:$1048576,MATCH(DATE(K$2,1,1),Emissions!$A$1:$LI$1),FALSE)</f>
        <v>0.63277257919999996</v>
      </c>
      <c r="L830" s="361">
        <f>+VLOOKUP($E830,Emissions!$1:$1048576,MATCH(DATE(L$2,1,1),Emissions!$A$1:$LI$1),FALSE)</f>
        <v>0.64621155829999999</v>
      </c>
      <c r="M830" s="361">
        <f>+VLOOKUP($E830,Emissions!$1:$1048576,MATCH(DATE(M$2,1,1),Emissions!$A$1:$LI$1),FALSE)</f>
        <v>0.65722486739999997</v>
      </c>
      <c r="N830" s="361">
        <f>+VLOOKUP($E830,Emissions!$1:$1048576,MATCH(DATE(N$2,1,1),Emissions!$A$1:$LI$1),FALSE)</f>
        <v>0.66828653370000002</v>
      </c>
      <c r="O830" s="361">
        <f>+VLOOKUP($E830,Emissions!$1:$1048576,MATCH(DATE(O$2,1,1),Emissions!$A$1:$LI$1),FALSE)</f>
        <v>0.68350120780000001</v>
      </c>
      <c r="P830" s="361">
        <f>+VLOOKUP($E830,Emissions!$1:$1048576,MATCH(DATE(P$2,1,1),Emissions!$A$1:$LI$1),FALSE)</f>
        <v>0.69949270299999999</v>
      </c>
      <c r="Q830" s="361">
        <f>+VLOOKUP($E830,Emissions!$1:$1048576,MATCH(DATE(Q$2,1,1),Emissions!$A$1:$LI$1),FALSE)</f>
        <v>0.71501760920000001</v>
      </c>
      <c r="R830" s="361">
        <f>+VLOOKUP($E830,Emissions!$1:$1048576,MATCH(DATE(R$2,1,1),Emissions!$A$1:$LI$1),FALSE)</f>
        <v>0.72861886799999998</v>
      </c>
      <c r="S830" s="361">
        <f>+VLOOKUP($E830,Emissions!$1:$1048576,MATCH(DATE(S$2,1,1),Emissions!$A$1:$LI$1),FALSE)</f>
        <v>0.74088977190000005</v>
      </c>
      <c r="T830" s="361">
        <f>+VLOOKUP($E830,Emissions!$1:$1048576,MATCH(DATE(T$2,1,1),Emissions!$A$1:$LI$1),FALSE)</f>
        <v>0.75270756800000005</v>
      </c>
      <c r="U830" s="361">
        <f>+VLOOKUP($E830,Emissions!$1:$1048576,MATCH(DATE(U$2,1,1),Emissions!$A$1:$LI$1),FALSE)</f>
        <v>0.76460358890000002</v>
      </c>
      <c r="V830" s="361">
        <f>+VLOOKUP($E830,Emissions!$1:$1048576,MATCH(DATE(V$2,1,1),Emissions!$A$1:$LI$1),FALSE)</f>
        <v>0.77636211129999999</v>
      </c>
      <c r="W830" s="361">
        <f>+VLOOKUP($E830,Emissions!$1:$1048576,MATCH(DATE(W$2,1,1),Emissions!$A$1:$LI$1),FALSE)</f>
        <v>0.78871538959999998</v>
      </c>
      <c r="X830" s="361">
        <f>+VLOOKUP($E830,Emissions!$1:$1048576,MATCH(DATE(X$2,1,1),Emissions!$A$1:$LI$1),FALSE)</f>
        <v>0.8019917956</v>
      </c>
      <c r="Y830" s="361">
        <f>+VLOOKUP($E830,Emissions!$1:$1048576,MATCH(DATE(Y$2,1,1),Emissions!$A$1:$LI$1),FALSE)</f>
        <v>0.81639468869999998</v>
      </c>
      <c r="Z830" s="361">
        <f>+VLOOKUP($E830,Emissions!$1:$1048576,MATCH(DATE(Z$2,1,1),Emissions!$A$1:$LI$1),FALSE)</f>
        <v>0.83193929740000006</v>
      </c>
      <c r="AA830" s="361">
        <f>+VLOOKUP($E830,Emissions!$1:$1048576,MATCH(DATE(AA$2,1,1),Emissions!$A$1:$LI$1),FALSE)</f>
        <v>0.8490032636</v>
      </c>
      <c r="AB830" s="361">
        <f>+VLOOKUP($E830,Emissions!$1:$1048576,MATCH(DATE(AB$2,1,1),Emissions!$A$1:$LI$1),FALSE)</f>
        <v>0.86775944559999996</v>
      </c>
      <c r="AC830" s="361">
        <f>+VLOOKUP($E830,Emissions!$1:$1048576,MATCH(DATE(AC$2,1,1),Emissions!$A$1:$LI$1),FALSE)</f>
        <v>0.88833076079999995</v>
      </c>
      <c r="AD830" s="361">
        <f>+VLOOKUP($E830,Emissions!$1:$1048576,MATCH(DATE(AD$2,1,1),Emissions!$A$1:$LI$1),FALSE)</f>
        <v>0.91073929850000002</v>
      </c>
      <c r="AE830" s="361">
        <f>+VLOOKUP($E830,Emissions!$1:$1048576,MATCH(DATE(AE$2,1,1),Emissions!$A$1:$LI$1),FALSE)</f>
        <v>0.93451599770000005</v>
      </c>
      <c r="AF830" s="361">
        <f>+VLOOKUP($E830,Emissions!$1:$1048576,MATCH(DATE(AF$2,1,1),Emissions!$A$1:$LI$1),FALSE)</f>
        <v>0.96036706829999996</v>
      </c>
      <c r="AG830" s="361">
        <f>+VLOOKUP($E830,Emissions!$1:$1048576,MATCH(DATE(AG$2,1,1),Emissions!$A$1:$LI$1),FALSE)</f>
        <v>0.98824865780000004</v>
      </c>
      <c r="AH830" s="361">
        <f>+VLOOKUP($E830,Emissions!$1:$1048576,MATCH(DATE(AH$2,1,1),Emissions!$A$1:$LI$1),FALSE)</f>
        <v>1.0182266099999999</v>
      </c>
      <c r="AI830" s="361">
        <f>+VLOOKUP($E830,Emissions!$1:$1048576,MATCH(DATE(AI$2,1,1),Emissions!$A$1:$LI$1),FALSE)</f>
        <v>1.0501295310000001</v>
      </c>
      <c r="AJ830" s="361">
        <f>+VLOOKUP($E830,Emissions!$1:$1048576,MATCH(DATE(AJ$2,1,1),Emissions!$A$1:$LI$1),FALSE)</f>
        <v>1.08368084</v>
      </c>
      <c r="AK830" s="361">
        <f>+VLOOKUP($E830,Emissions!$1:$1048576,MATCH(DATE(AK$2,1,1),Emissions!$A$1:$LI$1),FALSE)</f>
        <v>1.1186649179999999</v>
      </c>
      <c r="AL830" s="361">
        <f>+VLOOKUP($E830,Emissions!$1:$1048576,MATCH(DATE(AL$2,1,1),Emissions!$A$1:$LI$1),FALSE)</f>
        <v>1.154956546</v>
      </c>
      <c r="AM830" s="361">
        <f>+VLOOKUP($E830,Emissions!$1:$1048576,MATCH(DATE(AM$2,1,1),Emissions!$A$1:$LI$1),FALSE)</f>
        <v>1.1924899259999999</v>
      </c>
      <c r="AN830" s="361">
        <f>+VLOOKUP($E830,Emissions!$1:$1048576,MATCH(DATE(AN$2,1,1),Emissions!$A$1:$LI$1),FALSE)</f>
        <v>1.23126801</v>
      </c>
      <c r="AO830" s="361">
        <f>+VLOOKUP($E830,Emissions!$1:$1048576,MATCH(DATE(AO$2,1,1),Emissions!$A$1:$LI$1),FALSE)</f>
        <v>1.2713909000000001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0.13851154460000001</v>
      </c>
      <c r="H831" s="361">
        <f>+VLOOKUP($E831,Emissions!$1:$1048576,MATCH(DATE(H$2,1,1),Emissions!$A$1:$LI$1),FALSE)</f>
        <v>0.14087450139999999</v>
      </c>
      <c r="I831" s="361">
        <f>+VLOOKUP($E831,Emissions!$1:$1048576,MATCH(DATE(I$2,1,1),Emissions!$A$1:$LI$1),FALSE)</f>
        <v>0.14354992990000001</v>
      </c>
      <c r="J831" s="361">
        <f>+VLOOKUP($E831,Emissions!$1:$1048576,MATCH(DATE(J$2,1,1),Emissions!$A$1:$LI$1),FALSE)</f>
        <v>0.14651103670000001</v>
      </c>
      <c r="K831" s="361">
        <f>+VLOOKUP($E831,Emissions!$1:$1048576,MATCH(DATE(K$2,1,1),Emissions!$A$1:$LI$1),FALSE)</f>
        <v>0.149725262</v>
      </c>
      <c r="L831" s="361">
        <f>+VLOOKUP($E831,Emissions!$1:$1048576,MATCH(DATE(L$2,1,1),Emissions!$A$1:$LI$1),FALSE)</f>
        <v>0.1531271837</v>
      </c>
      <c r="M831" s="361">
        <f>+VLOOKUP($E831,Emissions!$1:$1048576,MATCH(DATE(M$2,1,1),Emissions!$A$1:$LI$1),FALSE)</f>
        <v>0.1564545148</v>
      </c>
      <c r="N831" s="361">
        <f>+VLOOKUP($E831,Emissions!$1:$1048576,MATCH(DATE(N$2,1,1),Emissions!$A$1:$LI$1),FALSE)</f>
        <v>0.1598292435</v>
      </c>
      <c r="O831" s="361">
        <f>+VLOOKUP($E831,Emissions!$1:$1048576,MATCH(DATE(O$2,1,1),Emissions!$A$1:$LI$1),FALSE)</f>
        <v>0.16358167060000001</v>
      </c>
      <c r="P831" s="361">
        <f>+VLOOKUP($E831,Emissions!$1:$1048576,MATCH(DATE(P$2,1,1),Emissions!$A$1:$LI$1),FALSE)</f>
        <v>0.16774836069999999</v>
      </c>
      <c r="Q831" s="361">
        <f>+VLOOKUP($E831,Emissions!$1:$1048576,MATCH(DATE(Q$2,1,1),Emissions!$A$1:$LI$1),FALSE)</f>
        <v>0.17223553729999999</v>
      </c>
      <c r="R831" s="361">
        <f>+VLOOKUP($E831,Emissions!$1:$1048576,MATCH(DATE(R$2,1,1),Emissions!$A$1:$LI$1),FALSE)</f>
        <v>0.17693463779999999</v>
      </c>
      <c r="S831" s="361">
        <f>+VLOOKUP($E831,Emissions!$1:$1048576,MATCH(DATE(S$2,1,1),Emissions!$A$1:$LI$1),FALSE)</f>
        <v>0.1818017703</v>
      </c>
      <c r="T831" s="361">
        <f>+VLOOKUP($E831,Emissions!$1:$1048576,MATCH(DATE(T$2,1,1),Emissions!$A$1:$LI$1),FALSE)</f>
        <v>0.1868473279</v>
      </c>
      <c r="U831" s="361">
        <f>+VLOOKUP($E831,Emissions!$1:$1048576,MATCH(DATE(U$2,1,1),Emissions!$A$1:$LI$1),FALSE)</f>
        <v>0.19209799459999999</v>
      </c>
      <c r="V831" s="361">
        <f>+VLOOKUP($E831,Emissions!$1:$1048576,MATCH(DATE(V$2,1,1),Emissions!$A$1:$LI$1),FALSE)</f>
        <v>0.1975562072</v>
      </c>
      <c r="W831" s="361">
        <f>+VLOOKUP($E831,Emissions!$1:$1048576,MATCH(DATE(W$2,1,1),Emissions!$A$1:$LI$1),FALSE)</f>
        <v>0.20326302669999999</v>
      </c>
      <c r="X831" s="361">
        <f>+VLOOKUP($E831,Emissions!$1:$1048576,MATCH(DATE(X$2,1,1),Emissions!$A$1:$LI$1),FALSE)</f>
        <v>0.20927284209999999</v>
      </c>
      <c r="Y831" s="361">
        <f>+VLOOKUP($E831,Emissions!$1:$1048576,MATCH(DATE(Y$2,1,1),Emissions!$A$1:$LI$1),FALSE)</f>
        <v>0.21563743320000001</v>
      </c>
      <c r="Z831" s="361">
        <f>+VLOOKUP($E831,Emissions!$1:$1048576,MATCH(DATE(Z$2,1,1),Emissions!$A$1:$LI$1),FALSE)</f>
        <v>0.2223558464</v>
      </c>
      <c r="AA831" s="361">
        <f>+VLOOKUP($E831,Emissions!$1:$1048576,MATCH(DATE(AA$2,1,1),Emissions!$A$1:$LI$1),FALSE)</f>
        <v>0.22952577939999999</v>
      </c>
      <c r="AB831" s="361">
        <f>+VLOOKUP($E831,Emissions!$1:$1048576,MATCH(DATE(AB$2,1,1),Emissions!$A$1:$LI$1),FALSE)</f>
        <v>0.2371965171</v>
      </c>
      <c r="AC831" s="361">
        <f>+VLOOKUP($E831,Emissions!$1:$1048576,MATCH(DATE(AC$2,1,1),Emissions!$A$1:$LI$1),FALSE)</f>
        <v>0.2454215914</v>
      </c>
      <c r="AD831" s="361">
        <f>+VLOOKUP($E831,Emissions!$1:$1048576,MATCH(DATE(AD$2,1,1),Emissions!$A$1:$LI$1),FALSE)</f>
        <v>0.25424899449999999</v>
      </c>
      <c r="AE831" s="361">
        <f>+VLOOKUP($E831,Emissions!$1:$1048576,MATCH(DATE(AE$2,1,1),Emissions!$A$1:$LI$1),FALSE)</f>
        <v>0.26357662920000002</v>
      </c>
      <c r="AF831" s="361">
        <f>+VLOOKUP($E831,Emissions!$1:$1048576,MATCH(DATE(AF$2,1,1),Emissions!$A$1:$LI$1),FALSE)</f>
        <v>0.27354073439999999</v>
      </c>
      <c r="AG831" s="361">
        <f>+VLOOKUP($E831,Emissions!$1:$1048576,MATCH(DATE(AG$2,1,1),Emissions!$A$1:$LI$1),FALSE)</f>
        <v>0.2842064608</v>
      </c>
      <c r="AH831" s="361">
        <f>+VLOOKUP($E831,Emissions!$1:$1048576,MATCH(DATE(AH$2,1,1),Emissions!$A$1:$LI$1),FALSE)</f>
        <v>0.29566782409999998</v>
      </c>
      <c r="AI831" s="361">
        <f>+VLOOKUP($E831,Emissions!$1:$1048576,MATCH(DATE(AI$2,1,1),Emissions!$A$1:$LI$1),FALSE)</f>
        <v>0.30803263019999999</v>
      </c>
      <c r="AJ831" s="361">
        <f>+VLOOKUP($E831,Emissions!$1:$1048576,MATCH(DATE(AJ$2,1,1),Emissions!$A$1:$LI$1),FALSE)</f>
        <v>0.32141748749999999</v>
      </c>
      <c r="AK831" s="361">
        <f>+VLOOKUP($E831,Emissions!$1:$1048576,MATCH(DATE(AK$2,1,1),Emissions!$A$1:$LI$1),FALSE)</f>
        <v>0.33595791250000001</v>
      </c>
      <c r="AL831" s="361">
        <f>+VLOOKUP($E831,Emissions!$1:$1048576,MATCH(DATE(AL$2,1,1),Emissions!$A$1:$LI$1),FALSE)</f>
        <v>0.35183202450000001</v>
      </c>
      <c r="AM831" s="361">
        <f>+VLOOKUP($E831,Emissions!$1:$1048576,MATCH(DATE(AM$2,1,1),Emissions!$A$1:$LI$1),FALSE)</f>
        <v>0.36929547019999998</v>
      </c>
      <c r="AN831" s="361">
        <f>+VLOOKUP($E831,Emissions!$1:$1048576,MATCH(DATE(AN$2,1,1),Emissions!$A$1:$LI$1),FALSE)</f>
        <v>0.3887198892</v>
      </c>
      <c r="AO831" s="361">
        <f>+VLOOKUP($E831,Emissions!$1:$1048576,MATCH(DATE(AO$2,1,1),Emissions!$A$1:$LI$1),FALSE)</f>
        <v>0.41065972039999998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2.3665265700000002E-3</v>
      </c>
      <c r="H832" s="361">
        <f>+VLOOKUP($E832,Emissions!$1:$1048576,MATCH(DATE(H$2,1,1),Emissions!$A$1:$LI$1),FALSE)</f>
        <v>2.3998549300000001E-3</v>
      </c>
      <c r="I832" s="361">
        <f>+VLOOKUP($E832,Emissions!$1:$1048576,MATCH(DATE(I$2,1,1),Emissions!$A$1:$LI$1),FALSE)</f>
        <v>2.43485437E-3</v>
      </c>
      <c r="J832" s="361">
        <f>+VLOOKUP($E832,Emissions!$1:$1048576,MATCH(DATE(J$2,1,1),Emissions!$A$1:$LI$1),FALSE)</f>
        <v>2.4737849E-3</v>
      </c>
      <c r="K832" s="361">
        <f>+VLOOKUP($E832,Emissions!$1:$1048576,MATCH(DATE(K$2,1,1),Emissions!$A$1:$LI$1),FALSE)</f>
        <v>2.5163586199999999E-3</v>
      </c>
      <c r="L832" s="361">
        <f>+VLOOKUP($E832,Emissions!$1:$1048576,MATCH(DATE(L$2,1,1),Emissions!$A$1:$LI$1),FALSE)</f>
        <v>2.5613097799999998E-3</v>
      </c>
      <c r="M832" s="361">
        <f>+VLOOKUP($E832,Emissions!$1:$1048576,MATCH(DATE(M$2,1,1),Emissions!$A$1:$LI$1),FALSE)</f>
        <v>2.58104949E-3</v>
      </c>
      <c r="N832" s="361">
        <f>+VLOOKUP($E832,Emissions!$1:$1048576,MATCH(DATE(N$2,1,1),Emissions!$A$1:$LI$1),FALSE)</f>
        <v>2.5982297199999998E-3</v>
      </c>
      <c r="O832" s="361">
        <f>+VLOOKUP($E832,Emissions!$1:$1048576,MATCH(DATE(O$2,1,1),Emissions!$A$1:$LI$1),FALSE)</f>
        <v>2.6253812599999998E-3</v>
      </c>
      <c r="P832" s="361">
        <f>+VLOOKUP($E832,Emissions!$1:$1048576,MATCH(DATE(P$2,1,1),Emissions!$A$1:$LI$1),FALSE)</f>
        <v>2.6553963699999998E-3</v>
      </c>
      <c r="Q832" s="361">
        <f>+VLOOKUP($E832,Emissions!$1:$1048576,MATCH(DATE(Q$2,1,1),Emissions!$A$1:$LI$1),FALSE)</f>
        <v>2.6854785499999998E-3</v>
      </c>
      <c r="R832" s="361">
        <f>+VLOOKUP($E832,Emissions!$1:$1048576,MATCH(DATE(R$2,1,1),Emissions!$A$1:$LI$1),FALSE)</f>
        <v>2.7106733099999999E-3</v>
      </c>
      <c r="S832" s="361">
        <f>+VLOOKUP($E832,Emissions!$1:$1048576,MATCH(DATE(S$2,1,1),Emissions!$A$1:$LI$1),FALSE)</f>
        <v>2.7318415200000001E-3</v>
      </c>
      <c r="T832" s="361">
        <f>+VLOOKUP($E832,Emissions!$1:$1048576,MATCH(DATE(T$2,1,1),Emissions!$A$1:$LI$1),FALSE)</f>
        <v>2.7512376500000001E-3</v>
      </c>
      <c r="U832" s="361">
        <f>+VLOOKUP($E832,Emissions!$1:$1048576,MATCH(DATE(U$2,1,1),Emissions!$A$1:$LI$1),FALSE)</f>
        <v>2.7704469000000001E-3</v>
      </c>
      <c r="V832" s="361">
        <f>+VLOOKUP($E832,Emissions!$1:$1048576,MATCH(DATE(V$2,1,1),Emissions!$A$1:$LI$1),FALSE)</f>
        <v>2.79563843E-3</v>
      </c>
      <c r="W832" s="361">
        <f>+VLOOKUP($E832,Emissions!$1:$1048576,MATCH(DATE(W$2,1,1),Emissions!$A$1:$LI$1),FALSE)</f>
        <v>2.8227756899999999E-3</v>
      </c>
      <c r="X832" s="361">
        <f>+VLOOKUP($E832,Emissions!$1:$1048576,MATCH(DATE(X$2,1,1),Emissions!$A$1:$LI$1),FALSE)</f>
        <v>2.8531985900000002E-3</v>
      </c>
      <c r="Y832" s="361">
        <f>+VLOOKUP($E832,Emissions!$1:$1048576,MATCH(DATE(Y$2,1,1),Emissions!$A$1:$LI$1),FALSE)</f>
        <v>2.8877559099999999E-3</v>
      </c>
      <c r="Z832" s="361">
        <f>+VLOOKUP($E832,Emissions!$1:$1048576,MATCH(DATE(Z$2,1,1),Emissions!$A$1:$LI$1),FALSE)</f>
        <v>2.9266323099999998E-3</v>
      </c>
      <c r="AA832" s="361">
        <f>+VLOOKUP($E832,Emissions!$1:$1048576,MATCH(DATE(AA$2,1,1),Emissions!$A$1:$LI$1),FALSE)</f>
        <v>2.9712526500000002E-3</v>
      </c>
      <c r="AB832" s="361">
        <f>+VLOOKUP($E832,Emissions!$1:$1048576,MATCH(DATE(AB$2,1,1),Emissions!$A$1:$LI$1),FALSE)</f>
        <v>3.0223598099999999E-3</v>
      </c>
      <c r="AC832" s="361">
        <f>+VLOOKUP($E832,Emissions!$1:$1048576,MATCH(DATE(AC$2,1,1),Emissions!$A$1:$LI$1),FALSE)</f>
        <v>3.0802749600000001E-3</v>
      </c>
      <c r="AD832" s="361">
        <f>+VLOOKUP($E832,Emissions!$1:$1048576,MATCH(DATE(AD$2,1,1),Emissions!$A$1:$LI$1),FALSE)</f>
        <v>3.1449459199999999E-3</v>
      </c>
      <c r="AE832" s="361">
        <f>+VLOOKUP($E832,Emissions!$1:$1048576,MATCH(DATE(AE$2,1,1),Emissions!$A$1:$LI$1),FALSE)</f>
        <v>3.2146999900000001E-3</v>
      </c>
      <c r="AF832" s="361">
        <f>+VLOOKUP($E832,Emissions!$1:$1048576,MATCH(DATE(AF$2,1,1),Emissions!$A$1:$LI$1),FALSE)</f>
        <v>3.2895691900000001E-3</v>
      </c>
      <c r="AG832" s="361">
        <f>+VLOOKUP($E832,Emissions!$1:$1048576,MATCH(DATE(AG$2,1,1),Emissions!$A$1:$LI$1),FALSE)</f>
        <v>3.3722727200000001E-3</v>
      </c>
      <c r="AH832" s="361">
        <f>+VLOOKUP($E832,Emissions!$1:$1048576,MATCH(DATE(AH$2,1,1),Emissions!$A$1:$LI$1),FALSE)</f>
        <v>3.4628951200000001E-3</v>
      </c>
      <c r="AI832" s="361">
        <f>+VLOOKUP($E832,Emissions!$1:$1048576,MATCH(DATE(AI$2,1,1),Emissions!$A$1:$LI$1),FALSE)</f>
        <v>3.56056768E-3</v>
      </c>
      <c r="AJ832" s="361">
        <f>+VLOOKUP($E832,Emissions!$1:$1048576,MATCH(DATE(AJ$2,1,1),Emissions!$A$1:$LI$1),FALSE)</f>
        <v>3.6641133699999999E-3</v>
      </c>
      <c r="AK832" s="361">
        <f>+VLOOKUP($E832,Emissions!$1:$1048576,MATCH(DATE(AK$2,1,1),Emissions!$A$1:$LI$1),FALSE)</f>
        <v>3.7728571899999998E-3</v>
      </c>
      <c r="AL832" s="361">
        <f>+VLOOKUP($E832,Emissions!$1:$1048576,MATCH(DATE(AL$2,1,1),Emissions!$A$1:$LI$1),FALSE)</f>
        <v>3.8866101299999999E-3</v>
      </c>
      <c r="AM832" s="361">
        <f>+VLOOKUP($E832,Emissions!$1:$1048576,MATCH(DATE(AM$2,1,1),Emissions!$A$1:$LI$1),FALSE)</f>
        <v>4.0052105599999999E-3</v>
      </c>
      <c r="AN832" s="361">
        <f>+VLOOKUP($E832,Emissions!$1:$1048576,MATCH(DATE(AN$2,1,1),Emissions!$A$1:$LI$1),FALSE)</f>
        <v>4.1287492799999999E-3</v>
      </c>
      <c r="AO832" s="361">
        <f>+VLOOKUP($E832,Emissions!$1:$1048576,MATCH(DATE(AO$2,1,1),Emissions!$A$1:$LI$1),FALSE)</f>
        <v>4.2577557699999997E-3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1.35950883</v>
      </c>
      <c r="H833" s="327">
        <f>+VLOOKUP($E833,Emissions!$1:$1048576,MATCH(DATE(H$2,1,1),Emissions!$A$1:$LI$1),FALSE)</f>
        <v>1.3852571149999999</v>
      </c>
      <c r="I833" s="327">
        <f>+VLOOKUP($E833,Emissions!$1:$1048576,MATCH(DATE(I$2,1,1),Emissions!$A$1:$LI$1),FALSE)</f>
        <v>1.4115051919999999</v>
      </c>
      <c r="J833" s="327">
        <f>+VLOOKUP($E833,Emissions!$1:$1048576,MATCH(DATE(J$2,1,1),Emissions!$A$1:$LI$1),FALSE)</f>
        <v>1.438800308</v>
      </c>
      <c r="K833" s="327">
        <f>+VLOOKUP($E833,Emissions!$1:$1048576,MATCH(DATE(K$2,1,1),Emissions!$A$1:$LI$1),FALSE)</f>
        <v>1.467299227</v>
      </c>
      <c r="L833" s="327">
        <f>+VLOOKUP($E833,Emissions!$1:$1048576,MATCH(DATE(L$2,1,1),Emissions!$A$1:$LI$1),FALSE)</f>
        <v>1.4965796250000001</v>
      </c>
      <c r="M833" s="327">
        <f>+VLOOKUP($E833,Emissions!$1:$1048576,MATCH(DATE(M$2,1,1),Emissions!$A$1:$LI$1),FALSE)</f>
        <v>1.519561819</v>
      </c>
      <c r="N833" s="327">
        <f>+VLOOKUP($E833,Emissions!$1:$1048576,MATCH(DATE(N$2,1,1),Emissions!$A$1:$LI$1),FALSE)</f>
        <v>1.5450211410000001</v>
      </c>
      <c r="O833" s="327">
        <f>+VLOOKUP($E833,Emissions!$1:$1048576,MATCH(DATE(O$2,1,1),Emissions!$A$1:$LI$1),FALSE)</f>
        <v>1.5835105890000001</v>
      </c>
      <c r="P833" s="327">
        <f>+VLOOKUP($E833,Emissions!$1:$1048576,MATCH(DATE(P$2,1,1),Emissions!$A$1:$LI$1),FALSE)</f>
        <v>1.624697029</v>
      </c>
      <c r="Q833" s="327">
        <f>+VLOOKUP($E833,Emissions!$1:$1048576,MATCH(DATE(Q$2,1,1),Emissions!$A$1:$LI$1),FALSE)</f>
        <v>1.66504227</v>
      </c>
      <c r="R833" s="327">
        <f>+VLOOKUP($E833,Emissions!$1:$1048576,MATCH(DATE(R$2,1,1),Emissions!$A$1:$LI$1),FALSE)</f>
        <v>1.698997066</v>
      </c>
      <c r="S833" s="327">
        <f>+VLOOKUP($E833,Emissions!$1:$1048576,MATCH(DATE(S$2,1,1),Emissions!$A$1:$LI$1),FALSE)</f>
        <v>1.728062161</v>
      </c>
      <c r="T833" s="327">
        <f>+VLOOKUP($E833,Emissions!$1:$1048576,MATCH(DATE(T$2,1,1),Emissions!$A$1:$LI$1),FALSE)</f>
        <v>1.754595007</v>
      </c>
      <c r="U833" s="327">
        <f>+VLOOKUP($E833,Emissions!$1:$1048576,MATCH(DATE(U$2,1,1),Emissions!$A$1:$LI$1),FALSE)</f>
        <v>1.7799473240000001</v>
      </c>
      <c r="V833" s="327">
        <f>+VLOOKUP($E833,Emissions!$1:$1048576,MATCH(DATE(V$2,1,1),Emissions!$A$1:$LI$1),FALSE)</f>
        <v>1.805530396</v>
      </c>
      <c r="W833" s="327">
        <f>+VLOOKUP($E833,Emissions!$1:$1048576,MATCH(DATE(W$2,1,1),Emissions!$A$1:$LI$1),FALSE)</f>
        <v>1.832560035</v>
      </c>
      <c r="X833" s="327">
        <f>+VLOOKUP($E833,Emissions!$1:$1048576,MATCH(DATE(X$2,1,1),Emissions!$A$1:$LI$1),FALSE)</f>
        <v>1.8620202189999999</v>
      </c>
      <c r="Y833" s="327">
        <f>+VLOOKUP($E833,Emissions!$1:$1048576,MATCH(DATE(Y$2,1,1),Emissions!$A$1:$LI$1),FALSE)</f>
        <v>1.8943655909999999</v>
      </c>
      <c r="Z833" s="327">
        <f>+VLOOKUP($E833,Emissions!$1:$1048576,MATCH(DATE(Z$2,1,1),Emissions!$A$1:$LI$1),FALSE)</f>
        <v>1.929692325</v>
      </c>
      <c r="AA833" s="327">
        <f>+VLOOKUP($E833,Emissions!$1:$1048576,MATCH(DATE(AA$2,1,1),Emissions!$A$1:$LI$1),FALSE)</f>
        <v>1.9689628509999999</v>
      </c>
      <c r="AB833" s="327">
        <f>+VLOOKUP($E833,Emissions!$1:$1048576,MATCH(DATE(AB$2,1,1),Emissions!$A$1:$LI$1),FALSE)</f>
        <v>2.0126967470000001</v>
      </c>
      <c r="AC833" s="327">
        <f>+VLOOKUP($E833,Emissions!$1:$1048576,MATCH(DATE(AC$2,1,1),Emissions!$A$1:$LI$1),FALSE)</f>
        <v>2.0609709810000001</v>
      </c>
      <c r="AD833" s="327">
        <f>+VLOOKUP($E833,Emissions!$1:$1048576,MATCH(DATE(AD$2,1,1),Emissions!$A$1:$LI$1),FALSE)</f>
        <v>2.113512177</v>
      </c>
      <c r="AE833" s="327">
        <f>+VLOOKUP($E833,Emissions!$1:$1048576,MATCH(DATE(AE$2,1,1),Emissions!$A$1:$LI$1),FALSE)</f>
        <v>2.169230663</v>
      </c>
      <c r="AF833" s="327">
        <f>+VLOOKUP($E833,Emissions!$1:$1048576,MATCH(DATE(AF$2,1,1),Emissions!$A$1:$LI$1),FALSE)</f>
        <v>2.2298593699999998</v>
      </c>
      <c r="AG833" s="327">
        <f>+VLOOKUP($E833,Emissions!$1:$1048576,MATCH(DATE(AG$2,1,1),Emissions!$A$1:$LI$1),FALSE)</f>
        <v>2.2966233790000001</v>
      </c>
      <c r="AH833" s="327">
        <f>+VLOOKUP($E833,Emissions!$1:$1048576,MATCH(DATE(AH$2,1,1),Emissions!$A$1:$LI$1),FALSE)</f>
        <v>2.3695876939999998</v>
      </c>
      <c r="AI833" s="327">
        <f>+VLOOKUP($E833,Emissions!$1:$1048576,MATCH(DATE(AI$2,1,1),Emissions!$A$1:$LI$1),FALSE)</f>
        <v>2.4478598859999998</v>
      </c>
      <c r="AJ833" s="327">
        <f>+VLOOKUP($E833,Emissions!$1:$1048576,MATCH(DATE(AJ$2,1,1),Emissions!$A$1:$LI$1),FALSE)</f>
        <v>2.530318549</v>
      </c>
      <c r="AK833" s="327">
        <f>+VLOOKUP($E833,Emissions!$1:$1048576,MATCH(DATE(AK$2,1,1),Emissions!$A$1:$LI$1),FALSE)</f>
        <v>2.6165565389999998</v>
      </c>
      <c r="AL833" s="327">
        <f>+VLOOKUP($E833,Emissions!$1:$1048576,MATCH(DATE(AL$2,1,1),Emissions!$A$1:$LI$1),FALSE)</f>
        <v>2.7066896069999999</v>
      </c>
      <c r="AM833" s="327">
        <f>+VLOOKUP($E833,Emissions!$1:$1048576,MATCH(DATE(AM$2,1,1),Emissions!$A$1:$LI$1),FALSE)</f>
        <v>2.8005312820000001</v>
      </c>
      <c r="AN833" s="327">
        <f>+VLOOKUP($E833,Emissions!$1:$1048576,MATCH(DATE(AN$2,1,1),Emissions!$A$1:$LI$1),FALSE)</f>
        <v>2.8978607740000002</v>
      </c>
      <c r="AO833" s="327">
        <f>+VLOOKUP($E833,Emissions!$1:$1048576,MATCH(DATE(AO$2,1,1),Emissions!$A$1:$LI$1),FALSE)</f>
        <v>2.998534732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6.5244143399999996E-2</v>
      </c>
      <c r="H834" s="361">
        <f>+VLOOKUP($E834,Emissions!$1:$1048576,MATCH(DATE(H$2,1,1),Emissions!$A$1:$LI$1),FALSE)</f>
        <v>6.6230095700000005E-2</v>
      </c>
      <c r="I834" s="361">
        <f>+VLOOKUP($E834,Emissions!$1:$1048576,MATCH(DATE(I$2,1,1),Emissions!$A$1:$LI$1),FALSE)</f>
        <v>6.7277906600000006E-2</v>
      </c>
      <c r="J834" s="361">
        <f>+VLOOKUP($E834,Emissions!$1:$1048576,MATCH(DATE(J$2,1,1),Emissions!$A$1:$LI$1),FALSE)</f>
        <v>6.8389749099999994E-2</v>
      </c>
      <c r="K834" s="361">
        <f>+VLOOKUP($E834,Emissions!$1:$1048576,MATCH(DATE(K$2,1,1),Emissions!$A$1:$LI$1),FALSE)</f>
        <v>6.9561556400000002E-2</v>
      </c>
      <c r="L834" s="361">
        <f>+VLOOKUP($E834,Emissions!$1:$1048576,MATCH(DATE(L$2,1,1),Emissions!$A$1:$LI$1),FALSE)</f>
        <v>7.0762908299999996E-2</v>
      </c>
      <c r="M834" s="361">
        <f>+VLOOKUP($E834,Emissions!$1:$1048576,MATCH(DATE(M$2,1,1),Emissions!$A$1:$LI$1),FALSE)</f>
        <v>7.1706703699999999E-2</v>
      </c>
      <c r="N834" s="361">
        <f>+VLOOKUP($E834,Emissions!$1:$1048576,MATCH(DATE(N$2,1,1),Emissions!$A$1:$LI$1),FALSE)</f>
        <v>7.2620439999999994E-2</v>
      </c>
      <c r="O834" s="361">
        <f>+VLOOKUP($E834,Emissions!$1:$1048576,MATCH(DATE(O$2,1,1),Emissions!$A$1:$LI$1),FALSE)</f>
        <v>7.38175415E-2</v>
      </c>
      <c r="P834" s="361">
        <f>+VLOOKUP($E834,Emissions!$1:$1048576,MATCH(DATE(P$2,1,1),Emissions!$A$1:$LI$1),FALSE)</f>
        <v>7.5078488999999998E-2</v>
      </c>
      <c r="Q834" s="361">
        <f>+VLOOKUP($E834,Emissions!$1:$1048576,MATCH(DATE(Q$2,1,1),Emissions!$A$1:$LI$1),FALSE)</f>
        <v>7.6303048499999998E-2</v>
      </c>
      <c r="R834" s="361">
        <f>+VLOOKUP($E834,Emissions!$1:$1048576,MATCH(DATE(R$2,1,1),Emissions!$A$1:$LI$1),FALSE)</f>
        <v>7.7391608099999995E-2</v>
      </c>
      <c r="S834" s="361">
        <f>+VLOOKUP($E834,Emissions!$1:$1048576,MATCH(DATE(S$2,1,1),Emissions!$A$1:$LI$1),FALSE)</f>
        <v>7.8378541299999993E-2</v>
      </c>
      <c r="T834" s="361">
        <f>+VLOOKUP($E834,Emissions!$1:$1048576,MATCH(DATE(T$2,1,1),Emissions!$A$1:$LI$1),FALSE)</f>
        <v>7.9320976900000006E-2</v>
      </c>
      <c r="U834" s="361">
        <f>+VLOOKUP($E834,Emissions!$1:$1048576,MATCH(DATE(U$2,1,1),Emissions!$A$1:$LI$1),FALSE)</f>
        <v>8.0255270200000006E-2</v>
      </c>
      <c r="V834" s="361">
        <f>+VLOOKUP($E834,Emissions!$1:$1048576,MATCH(DATE(V$2,1,1),Emissions!$A$1:$LI$1),FALSE)</f>
        <v>8.1193390700000007E-2</v>
      </c>
      <c r="W834" s="361">
        <f>+VLOOKUP($E834,Emissions!$1:$1048576,MATCH(DATE(W$2,1,1),Emissions!$A$1:$LI$1),FALSE)</f>
        <v>8.2165281899999998E-2</v>
      </c>
      <c r="X834" s="361">
        <f>+VLOOKUP($E834,Emissions!$1:$1048576,MATCH(DATE(X$2,1,1),Emissions!$A$1:$LI$1),FALSE)</f>
        <v>8.3201080799999994E-2</v>
      </c>
      <c r="Y834" s="361">
        <f>+VLOOKUP($E834,Emissions!$1:$1048576,MATCH(DATE(Y$2,1,1),Emissions!$A$1:$LI$1),FALSE)</f>
        <v>8.4321641000000003E-2</v>
      </c>
      <c r="Z834" s="361">
        <f>+VLOOKUP($E834,Emissions!$1:$1048576,MATCH(DATE(Z$2,1,1),Emissions!$A$1:$LI$1),FALSE)</f>
        <v>8.5523345900000006E-2</v>
      </c>
      <c r="AA834" s="361">
        <f>+VLOOKUP($E834,Emissions!$1:$1048576,MATCH(DATE(AA$2,1,1),Emissions!$A$1:$LI$1),FALSE)</f>
        <v>8.6856356900000001E-2</v>
      </c>
      <c r="AB834" s="361">
        <f>+VLOOKUP($E834,Emissions!$1:$1048576,MATCH(DATE(AB$2,1,1),Emissions!$A$1:$LI$1),FALSE)</f>
        <v>8.8331705499999996E-2</v>
      </c>
      <c r="AC834" s="361">
        <f>+VLOOKUP($E834,Emissions!$1:$1048576,MATCH(DATE(AC$2,1,1),Emissions!$A$1:$LI$1),FALSE)</f>
        <v>8.9961658999999999E-2</v>
      </c>
      <c r="AD834" s="361">
        <f>+VLOOKUP($E834,Emissions!$1:$1048576,MATCH(DATE(AD$2,1,1),Emissions!$A$1:$LI$1),FALSE)</f>
        <v>9.1750817900000003E-2</v>
      </c>
      <c r="AE834" s="361">
        <f>+VLOOKUP($E834,Emissions!$1:$1048576,MATCH(DATE(AE$2,1,1),Emissions!$A$1:$LI$1),FALSE)</f>
        <v>9.3638539500000006E-2</v>
      </c>
      <c r="AF834" s="361">
        <f>+VLOOKUP($E834,Emissions!$1:$1048576,MATCH(DATE(AF$2,1,1),Emissions!$A$1:$LI$1),FALSE)</f>
        <v>9.5701607300000005E-2</v>
      </c>
      <c r="AG834" s="361">
        <f>+VLOOKUP($E834,Emissions!$1:$1048576,MATCH(DATE(AG$2,1,1),Emissions!$A$1:$LI$1),FALSE)</f>
        <v>9.7946152699999997E-2</v>
      </c>
      <c r="AH834" s="361">
        <f>+VLOOKUP($E834,Emissions!$1:$1048576,MATCH(DATE(AH$2,1,1),Emissions!$A$1:$LI$1),FALSE)</f>
        <v>0.1003801731</v>
      </c>
      <c r="AI834" s="361">
        <f>+VLOOKUP($E834,Emissions!$1:$1048576,MATCH(DATE(AI$2,1,1),Emissions!$A$1:$LI$1),FALSE)</f>
        <v>0.1029925153</v>
      </c>
      <c r="AJ834" s="361">
        <f>+VLOOKUP($E834,Emissions!$1:$1048576,MATCH(DATE(AJ$2,1,1),Emissions!$A$1:$LI$1),FALSE)</f>
        <v>0.1057626832</v>
      </c>
      <c r="AK834" s="361">
        <f>+VLOOKUP($E834,Emissions!$1:$1048576,MATCH(DATE(AK$2,1,1),Emissions!$A$1:$LI$1),FALSE)</f>
        <v>0.1086741505</v>
      </c>
      <c r="AL834" s="361">
        <f>+VLOOKUP($E834,Emissions!$1:$1048576,MATCH(DATE(AL$2,1,1),Emissions!$A$1:$LI$1),FALSE)</f>
        <v>0.1117173806</v>
      </c>
      <c r="AM834" s="361">
        <f>+VLOOKUP($E834,Emissions!$1:$1048576,MATCH(DATE(AM$2,1,1),Emissions!$A$1:$LI$1),FALSE)</f>
        <v>0.1148876263</v>
      </c>
      <c r="AN834" s="361">
        <f>+VLOOKUP($E834,Emissions!$1:$1048576,MATCH(DATE(AN$2,1,1),Emissions!$A$1:$LI$1),FALSE)</f>
        <v>0.11818634159999999</v>
      </c>
      <c r="AO834" s="361">
        <f>+VLOOKUP($E834,Emissions!$1:$1048576,MATCH(DATE(AO$2,1,1),Emissions!$A$1:$LI$1),FALSE)</f>
        <v>0.12162430959999999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0.74006165930000001</v>
      </c>
      <c r="G835" s="361">
        <f>+VLOOKUP($E835,Emissions!$1:$1048576,MATCH(DATE(G$2,1,1),Emissions!$A$1:$LI$1),FALSE)</f>
        <v>0.75058512820000001</v>
      </c>
      <c r="H835" s="361">
        <f>+VLOOKUP($E835,Emissions!$1:$1048576,MATCH(DATE(H$2,1,1),Emissions!$A$1:$LI$1),FALSE)</f>
        <v>0.76192777280000001</v>
      </c>
      <c r="I835" s="361">
        <f>+VLOOKUP($E835,Emissions!$1:$1048576,MATCH(DATE(I$2,1,1),Emissions!$A$1:$LI$1),FALSE)</f>
        <v>0.77398205450000002</v>
      </c>
      <c r="J835" s="361">
        <f>+VLOOKUP($E835,Emissions!$1:$1048576,MATCH(DATE(J$2,1,1),Emissions!$A$1:$LI$1),FALSE)</f>
        <v>0.78677297140000002</v>
      </c>
      <c r="K835" s="361">
        <f>+VLOOKUP($E835,Emissions!$1:$1048576,MATCH(DATE(K$2,1,1),Emissions!$A$1:$LI$1),FALSE)</f>
        <v>0.80025373950000001</v>
      </c>
      <c r="L835" s="361">
        <f>+VLOOKUP($E835,Emissions!$1:$1048576,MATCH(DATE(L$2,1,1),Emissions!$A$1:$LI$1),FALSE)</f>
        <v>0.81407439559999994</v>
      </c>
      <c r="M835" s="361">
        <f>+VLOOKUP($E835,Emissions!$1:$1048576,MATCH(DATE(M$2,1,1),Emissions!$A$1:$LI$1),FALSE)</f>
        <v>0.82493205589999996</v>
      </c>
      <c r="N835" s="361">
        <f>+VLOOKUP($E835,Emissions!$1:$1048576,MATCH(DATE(N$2,1,1),Emissions!$A$1:$LI$1),FALSE)</f>
        <v>0.83544390950000003</v>
      </c>
      <c r="O835" s="361">
        <f>+VLOOKUP($E835,Emissions!$1:$1048576,MATCH(DATE(O$2,1,1),Emissions!$A$1:$LI$1),FALSE)</f>
        <v>0.84921566810000004</v>
      </c>
      <c r="P835" s="361">
        <f>+VLOOKUP($E835,Emissions!$1:$1048576,MATCH(DATE(P$2,1,1),Emissions!$A$1:$LI$1),FALSE)</f>
        <v>0.86372192749999999</v>
      </c>
      <c r="Q835" s="361">
        <f>+VLOOKUP($E835,Emissions!$1:$1048576,MATCH(DATE(Q$2,1,1),Emissions!$A$1:$LI$1),FALSE)</f>
        <v>0.8778095695</v>
      </c>
      <c r="R835" s="361">
        <f>+VLOOKUP($E835,Emissions!$1:$1048576,MATCH(DATE(R$2,1,1),Emissions!$A$1:$LI$1),FALSE)</f>
        <v>0.89033263370000004</v>
      </c>
      <c r="S835" s="361">
        <f>+VLOOKUP($E835,Emissions!$1:$1048576,MATCH(DATE(S$2,1,1),Emissions!$A$1:$LI$1),FALSE)</f>
        <v>0.90168656380000001</v>
      </c>
      <c r="T835" s="361">
        <f>+VLOOKUP($E835,Emissions!$1:$1048576,MATCH(DATE(T$2,1,1),Emissions!$A$1:$LI$1),FALSE)</f>
        <v>0.91252858120000002</v>
      </c>
      <c r="U835" s="361">
        <f>+VLOOKUP($E835,Emissions!$1:$1048576,MATCH(DATE(U$2,1,1),Emissions!$A$1:$LI$1),FALSE)</f>
        <v>0.92327692709999998</v>
      </c>
      <c r="V835" s="361">
        <f>+VLOOKUP($E835,Emissions!$1:$1048576,MATCH(DATE(V$2,1,1),Emissions!$A$1:$LI$1),FALSE)</f>
        <v>0.93406930229999996</v>
      </c>
      <c r="W835" s="361">
        <f>+VLOOKUP($E835,Emissions!$1:$1048576,MATCH(DATE(W$2,1,1),Emissions!$A$1:$LI$1),FALSE)</f>
        <v>0.94525018439999997</v>
      </c>
      <c r="X835" s="361">
        <f>+VLOOKUP($E835,Emissions!$1:$1048576,MATCH(DATE(X$2,1,1),Emissions!$A$1:$LI$1),FALSE)</f>
        <v>0.95716627759999995</v>
      </c>
      <c r="Y835" s="361">
        <f>+VLOOKUP($E835,Emissions!$1:$1048576,MATCH(DATE(Y$2,1,1),Emissions!$A$1:$LI$1),FALSE)</f>
        <v>0.97005748570000006</v>
      </c>
      <c r="Z835" s="361">
        <f>+VLOOKUP($E835,Emissions!$1:$1048576,MATCH(DATE(Z$2,1,1),Emissions!$A$1:$LI$1),FALSE)</f>
        <v>0.98388220260000003</v>
      </c>
      <c r="AA835" s="361">
        <f>+VLOOKUP($E835,Emissions!$1:$1048576,MATCH(DATE(AA$2,1,1),Emissions!$A$1:$LI$1),FALSE)</f>
        <v>0.99921749770000001</v>
      </c>
      <c r="AB835" s="361">
        <f>+VLOOKUP($E835,Emissions!$1:$1048576,MATCH(DATE(AB$2,1,1),Emissions!$A$1:$LI$1),FALSE)</f>
        <v>1.0161902819999999</v>
      </c>
      <c r="AC835" s="361">
        <f>+VLOOKUP($E835,Emissions!$1:$1048576,MATCH(DATE(AC$2,1,1),Emissions!$A$1:$LI$1),FALSE)</f>
        <v>1.0349416789999999</v>
      </c>
      <c r="AD835" s="361">
        <f>+VLOOKUP($E835,Emissions!$1:$1048576,MATCH(DATE(AD$2,1,1),Emissions!$A$1:$LI$1),FALSE)</f>
        <v>1.055524616</v>
      </c>
      <c r="AE835" s="361">
        <f>+VLOOKUP($E835,Emissions!$1:$1048576,MATCH(DATE(AE$2,1,1),Emissions!$A$1:$LI$1),FALSE)</f>
        <v>1.077241442</v>
      </c>
      <c r="AF835" s="361">
        <f>+VLOOKUP($E835,Emissions!$1:$1048576,MATCH(DATE(AF$2,1,1),Emissions!$A$1:$LI$1),FALSE)</f>
        <v>1.100975496</v>
      </c>
      <c r="AG835" s="361">
        <f>+VLOOKUP($E835,Emissions!$1:$1048576,MATCH(DATE(AG$2,1,1),Emissions!$A$1:$LI$1),FALSE)</f>
        <v>1.126797314</v>
      </c>
      <c r="AH835" s="361">
        <f>+VLOOKUP($E835,Emissions!$1:$1048576,MATCH(DATE(AH$2,1,1),Emissions!$A$1:$LI$1),FALSE)</f>
        <v>1.1547989009999999</v>
      </c>
      <c r="AI835" s="361">
        <f>+VLOOKUP($E835,Emissions!$1:$1048576,MATCH(DATE(AI$2,1,1),Emissions!$A$1:$LI$1),FALSE)</f>
        <v>1.184851946</v>
      </c>
      <c r="AJ835" s="361">
        <f>+VLOOKUP($E835,Emissions!$1:$1048576,MATCH(DATE(AJ$2,1,1),Emissions!$A$1:$LI$1),FALSE)</f>
        <v>1.216720657</v>
      </c>
      <c r="AK835" s="361">
        <f>+VLOOKUP($E835,Emissions!$1:$1048576,MATCH(DATE(AK$2,1,1),Emissions!$A$1:$LI$1),FALSE)</f>
        <v>1.2502149140000001</v>
      </c>
      <c r="AL835" s="361">
        <f>+VLOOKUP($E835,Emissions!$1:$1048576,MATCH(DATE(AL$2,1,1),Emissions!$A$1:$LI$1),FALSE)</f>
        <v>1.2852250030000001</v>
      </c>
      <c r="AM835" s="361">
        <f>+VLOOKUP($E835,Emissions!$1:$1048576,MATCH(DATE(AM$2,1,1),Emissions!$A$1:$LI$1),FALSE)</f>
        <v>1.321696312</v>
      </c>
      <c r="AN835" s="361">
        <f>+VLOOKUP($E835,Emissions!$1:$1048576,MATCH(DATE(AN$2,1,1),Emissions!$A$1:$LI$1),FALSE)</f>
        <v>1.359645566</v>
      </c>
      <c r="AO835" s="361">
        <f>+VLOOKUP($E835,Emissions!$1:$1048576,MATCH(DATE(AO$2,1,1),Emissions!$A$1:$LI$1),FALSE)</f>
        <v>1.3991968189999999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0.43724018479999999</v>
      </c>
      <c r="H836" s="361">
        <f>+VLOOKUP($E836,Emissions!$1:$1048576,MATCH(DATE(H$2,1,1),Emissions!$A$1:$LI$1),FALSE)</f>
        <v>0.44849819810000002</v>
      </c>
      <c r="I836" s="361">
        <f>+VLOOKUP($E836,Emissions!$1:$1048576,MATCH(DATE(I$2,1,1),Emissions!$A$1:$LI$1),FALSE)</f>
        <v>0.4594955476</v>
      </c>
      <c r="J836" s="361">
        <f>+VLOOKUP($E836,Emissions!$1:$1048576,MATCH(DATE(J$2,1,1),Emissions!$A$1:$LI$1),FALSE)</f>
        <v>0.47057281750000002</v>
      </c>
      <c r="K836" s="361">
        <f>+VLOOKUP($E836,Emissions!$1:$1048576,MATCH(DATE(K$2,1,1),Emissions!$A$1:$LI$1),FALSE)</f>
        <v>0.48187220930000002</v>
      </c>
      <c r="L836" s="361">
        <f>+VLOOKUP($E836,Emissions!$1:$1048576,MATCH(DATE(L$2,1,1),Emissions!$A$1:$LI$1),FALSE)</f>
        <v>0.49339718100000002</v>
      </c>
      <c r="M836" s="361">
        <f>+VLOOKUP($E836,Emissions!$1:$1048576,MATCH(DATE(M$2,1,1),Emissions!$A$1:$LI$1),FALSE)</f>
        <v>0.5028801772</v>
      </c>
      <c r="N836" s="361">
        <f>+VLOOKUP($E836,Emissions!$1:$1048576,MATCH(DATE(N$2,1,1),Emissions!$A$1:$LI$1),FALSE)</f>
        <v>0.51541505750000005</v>
      </c>
      <c r="O836" s="361">
        <f>+VLOOKUP($E836,Emissions!$1:$1048576,MATCH(DATE(O$2,1,1),Emissions!$A$1:$LI$1),FALSE)</f>
        <v>0.53651130260000002</v>
      </c>
      <c r="P836" s="361">
        <f>+VLOOKUP($E836,Emissions!$1:$1048576,MATCH(DATE(P$2,1,1),Emissions!$A$1:$LI$1),FALSE)</f>
        <v>0.55927336019999996</v>
      </c>
      <c r="Q836" s="361">
        <f>+VLOOKUP($E836,Emissions!$1:$1048576,MATCH(DATE(Q$2,1,1),Emissions!$A$1:$LI$1),FALSE)</f>
        <v>0.58142287370000001</v>
      </c>
      <c r="R836" s="361">
        <f>+VLOOKUP($E836,Emissions!$1:$1048576,MATCH(DATE(R$2,1,1),Emissions!$A$1:$LI$1),FALSE)</f>
        <v>0.59905388479999999</v>
      </c>
      <c r="S836" s="361">
        <f>+VLOOKUP($E836,Emissions!$1:$1048576,MATCH(DATE(S$2,1,1),Emissions!$A$1:$LI$1),FALSE)</f>
        <v>0.61319429839999995</v>
      </c>
      <c r="T836" s="361">
        <f>+VLOOKUP($E836,Emissions!$1:$1048576,MATCH(DATE(T$2,1,1),Emissions!$A$1:$LI$1),FALSE)</f>
        <v>0.62539774029999995</v>
      </c>
      <c r="U836" s="361">
        <f>+VLOOKUP($E836,Emissions!$1:$1048576,MATCH(DATE(U$2,1,1),Emissions!$A$1:$LI$1),FALSE)</f>
        <v>0.63653216349999997</v>
      </c>
      <c r="V836" s="361">
        <f>+VLOOKUP($E836,Emissions!$1:$1048576,MATCH(DATE(V$2,1,1),Emissions!$A$1:$LI$1),FALSE)</f>
        <v>0.6479812103</v>
      </c>
      <c r="W836" s="361">
        <f>+VLOOKUP($E836,Emissions!$1:$1048576,MATCH(DATE(W$2,1,1),Emissions!$A$1:$LI$1),FALSE)</f>
        <v>0.66046843489999996</v>
      </c>
      <c r="X836" s="361">
        <f>+VLOOKUP($E836,Emissions!$1:$1048576,MATCH(DATE(X$2,1,1),Emissions!$A$1:$LI$1),FALSE)</f>
        <v>0.67449012100000005</v>
      </c>
      <c r="Y836" s="361">
        <f>+VLOOKUP($E836,Emissions!$1:$1048576,MATCH(DATE(Y$2,1,1),Emissions!$A$1:$LI$1),FALSE)</f>
        <v>0.69015302219999997</v>
      </c>
      <c r="Z836" s="361">
        <f>+VLOOKUP($E836,Emissions!$1:$1048576,MATCH(DATE(Z$2,1,1),Emissions!$A$1:$LI$1),FALSE)</f>
        <v>0.70755390799999995</v>
      </c>
      <c r="AA836" s="361">
        <f>+VLOOKUP($E836,Emissions!$1:$1048576,MATCH(DATE(AA$2,1,1),Emissions!$A$1:$LI$1),FALSE)</f>
        <v>0.7269015244</v>
      </c>
      <c r="AB836" s="361">
        <f>+VLOOKUP($E836,Emissions!$1:$1048576,MATCH(DATE(AB$2,1,1),Emissions!$A$1:$LI$1),FALSE)</f>
        <v>0.74849818239999999</v>
      </c>
      <c r="AC836" s="361">
        <f>+VLOOKUP($E836,Emissions!$1:$1048576,MATCH(DATE(AC$2,1,1),Emissions!$A$1:$LI$1),FALSE)</f>
        <v>0.77222834549999997</v>
      </c>
      <c r="AD836" s="361">
        <f>+VLOOKUP($E836,Emissions!$1:$1048576,MATCH(DATE(AD$2,1,1),Emissions!$A$1:$LI$1),FALSE)</f>
        <v>0.79775570439999999</v>
      </c>
      <c r="AE836" s="361">
        <f>+VLOOKUP($E836,Emissions!$1:$1048576,MATCH(DATE(AE$2,1,1),Emissions!$A$1:$LI$1),FALSE)</f>
        <v>0.82484738499999999</v>
      </c>
      <c r="AF836" s="361">
        <f>+VLOOKUP($E836,Emissions!$1:$1048576,MATCH(DATE(AF$2,1,1),Emissions!$A$1:$LI$1),FALSE)</f>
        <v>0.8540916194</v>
      </c>
      <c r="AG836" s="361">
        <f>+VLOOKUP($E836,Emissions!$1:$1048576,MATCH(DATE(AG$2,1,1),Emissions!$A$1:$LI$1),FALSE)</f>
        <v>0.88652143090000002</v>
      </c>
      <c r="AH836" s="361">
        <f>+VLOOKUP($E836,Emissions!$1:$1048576,MATCH(DATE(AH$2,1,1),Emissions!$A$1:$LI$1),FALSE)</f>
        <v>0.92204891909999998</v>
      </c>
      <c r="AI836" s="361">
        <f>+VLOOKUP($E836,Emissions!$1:$1048576,MATCH(DATE(AI$2,1,1),Emissions!$A$1:$LI$1),FALSE)</f>
        <v>0.95994264770000004</v>
      </c>
      <c r="AJ836" s="361">
        <f>+VLOOKUP($E836,Emissions!$1:$1048576,MATCH(DATE(AJ$2,1,1),Emissions!$A$1:$LI$1),FALSE)</f>
        <v>0.99938607629999998</v>
      </c>
      <c r="AK836" s="361">
        <f>+VLOOKUP($E836,Emissions!$1:$1048576,MATCH(DATE(AK$2,1,1),Emissions!$A$1:$LI$1),FALSE)</f>
        <v>1.040182819</v>
      </c>
      <c r="AL836" s="361">
        <f>+VLOOKUP($E836,Emissions!$1:$1048576,MATCH(DATE(AL$2,1,1),Emissions!$A$1:$LI$1),FALSE)</f>
        <v>1.0825311980000001</v>
      </c>
      <c r="AM836" s="361">
        <f>+VLOOKUP($E836,Emissions!$1:$1048576,MATCH(DATE(AM$2,1,1),Emissions!$A$1:$LI$1),FALSE)</f>
        <v>1.126280626</v>
      </c>
      <c r="AN836" s="361">
        <f>+VLOOKUP($E836,Emissions!$1:$1048576,MATCH(DATE(AN$2,1,1),Emissions!$A$1:$LI$1),FALSE)</f>
        <v>1.1711661959999999</v>
      </c>
      <c r="AO836" s="361">
        <f>+VLOOKUP($E836,Emissions!$1:$1048576,MATCH(DATE(AO$2,1,1),Emissions!$A$1:$LI$1),FALSE)</f>
        <v>1.2168700109999999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0.10643937389999999</v>
      </c>
      <c r="H837" s="361">
        <f>+VLOOKUP($E837,Emissions!$1:$1048576,MATCH(DATE(H$2,1,1),Emissions!$A$1:$LI$1),FALSE)</f>
        <v>0.1086010479</v>
      </c>
      <c r="I837" s="361">
        <f>+VLOOKUP($E837,Emissions!$1:$1048576,MATCH(DATE(I$2,1,1),Emissions!$A$1:$LI$1),FALSE)</f>
        <v>0.1107496835</v>
      </c>
      <c r="J837" s="361">
        <f>+VLOOKUP($E837,Emissions!$1:$1048576,MATCH(DATE(J$2,1,1),Emissions!$A$1:$LI$1),FALSE)</f>
        <v>0.11306477030000001</v>
      </c>
      <c r="K837" s="361">
        <f>+VLOOKUP($E837,Emissions!$1:$1048576,MATCH(DATE(K$2,1,1),Emissions!$A$1:$LI$1),FALSE)</f>
        <v>0.11561172209999999</v>
      </c>
      <c r="L837" s="361">
        <f>+VLOOKUP($E837,Emissions!$1:$1048576,MATCH(DATE(L$2,1,1),Emissions!$A$1:$LI$1),FALSE)</f>
        <v>0.1183451396</v>
      </c>
      <c r="M837" s="361">
        <f>+VLOOKUP($E837,Emissions!$1:$1048576,MATCH(DATE(M$2,1,1),Emissions!$A$1:$LI$1),FALSE)</f>
        <v>0.1200428821</v>
      </c>
      <c r="N837" s="361">
        <f>+VLOOKUP($E837,Emissions!$1:$1048576,MATCH(DATE(N$2,1,1),Emissions!$A$1:$LI$1),FALSE)</f>
        <v>0.1215417343</v>
      </c>
      <c r="O837" s="361">
        <f>+VLOOKUP($E837,Emissions!$1:$1048576,MATCH(DATE(O$2,1,1),Emissions!$A$1:$LI$1),FALSE)</f>
        <v>0.1239660766</v>
      </c>
      <c r="P837" s="361">
        <f>+VLOOKUP($E837,Emissions!$1:$1048576,MATCH(DATE(P$2,1,1),Emissions!$A$1:$LI$1),FALSE)</f>
        <v>0.12662325220000001</v>
      </c>
      <c r="Q837" s="361">
        <f>+VLOOKUP($E837,Emissions!$1:$1048576,MATCH(DATE(Q$2,1,1),Emissions!$A$1:$LI$1),FALSE)</f>
        <v>0.12950677869999999</v>
      </c>
      <c r="R837" s="361">
        <f>+VLOOKUP($E837,Emissions!$1:$1048576,MATCH(DATE(R$2,1,1),Emissions!$A$1:$LI$1),FALSE)</f>
        <v>0.13221893940000001</v>
      </c>
      <c r="S837" s="361">
        <f>+VLOOKUP($E837,Emissions!$1:$1048576,MATCH(DATE(S$2,1,1),Emissions!$A$1:$LI$1),FALSE)</f>
        <v>0.13480275789999999</v>
      </c>
      <c r="T837" s="361">
        <f>+VLOOKUP($E837,Emissions!$1:$1048576,MATCH(DATE(T$2,1,1),Emissions!$A$1:$LI$1),FALSE)</f>
        <v>0.13734770900000001</v>
      </c>
      <c r="U837" s="361">
        <f>+VLOOKUP($E837,Emissions!$1:$1048576,MATCH(DATE(U$2,1,1),Emissions!$A$1:$LI$1),FALSE)</f>
        <v>0.13988296280000001</v>
      </c>
      <c r="V837" s="361">
        <f>+VLOOKUP($E837,Emissions!$1:$1048576,MATCH(DATE(V$2,1,1),Emissions!$A$1:$LI$1),FALSE)</f>
        <v>0.14228649239999999</v>
      </c>
      <c r="W837" s="361">
        <f>+VLOOKUP($E837,Emissions!$1:$1048576,MATCH(DATE(W$2,1,1),Emissions!$A$1:$LI$1),FALSE)</f>
        <v>0.14467613330000001</v>
      </c>
      <c r="X837" s="361">
        <f>+VLOOKUP($E837,Emissions!$1:$1048576,MATCH(DATE(X$2,1,1),Emissions!$A$1:$LI$1),FALSE)</f>
        <v>0.14716273939999999</v>
      </c>
      <c r="Y837" s="361">
        <f>+VLOOKUP($E837,Emissions!$1:$1048576,MATCH(DATE(Y$2,1,1),Emissions!$A$1:$LI$1),FALSE)</f>
        <v>0.1498334422</v>
      </c>
      <c r="Z837" s="361">
        <f>+VLOOKUP($E837,Emissions!$1:$1048576,MATCH(DATE(Z$2,1,1),Emissions!$A$1:$LI$1),FALSE)</f>
        <v>0.15273286890000001</v>
      </c>
      <c r="AA837" s="361">
        <f>+VLOOKUP($E837,Emissions!$1:$1048576,MATCH(DATE(AA$2,1,1),Emissions!$A$1:$LI$1),FALSE)</f>
        <v>0.15598747199999999</v>
      </c>
      <c r="AB837" s="361">
        <f>+VLOOKUP($E837,Emissions!$1:$1048576,MATCH(DATE(AB$2,1,1),Emissions!$A$1:$LI$1),FALSE)</f>
        <v>0.15967657660000001</v>
      </c>
      <c r="AC837" s="361">
        <f>+VLOOKUP($E837,Emissions!$1:$1048576,MATCH(DATE(AC$2,1,1),Emissions!$A$1:$LI$1),FALSE)</f>
        <v>0.1638392977</v>
      </c>
      <c r="AD837" s="361">
        <f>+VLOOKUP($E837,Emissions!$1:$1048576,MATCH(DATE(AD$2,1,1),Emissions!$A$1:$LI$1),FALSE)</f>
        <v>0.16848103859999999</v>
      </c>
      <c r="AE837" s="361">
        <f>+VLOOKUP($E837,Emissions!$1:$1048576,MATCH(DATE(AE$2,1,1),Emissions!$A$1:$LI$1),FALSE)</f>
        <v>0.1735032966</v>
      </c>
      <c r="AF837" s="361">
        <f>+VLOOKUP($E837,Emissions!$1:$1048576,MATCH(DATE(AF$2,1,1),Emissions!$A$1:$LI$1),FALSE)</f>
        <v>0.17909064790000001</v>
      </c>
      <c r="AG837" s="361">
        <f>+VLOOKUP($E837,Emissions!$1:$1048576,MATCH(DATE(AG$2,1,1),Emissions!$A$1:$LI$1),FALSE)</f>
        <v>0.1853584808</v>
      </c>
      <c r="AH837" s="361">
        <f>+VLOOKUP($E837,Emissions!$1:$1048576,MATCH(DATE(AH$2,1,1),Emissions!$A$1:$LI$1),FALSE)</f>
        <v>0.19235970120000001</v>
      </c>
      <c r="AI837" s="361">
        <f>+VLOOKUP($E837,Emissions!$1:$1048576,MATCH(DATE(AI$2,1,1),Emissions!$A$1:$LI$1),FALSE)</f>
        <v>0.2000727766</v>
      </c>
      <c r="AJ837" s="361">
        <f>+VLOOKUP($E837,Emissions!$1:$1048576,MATCH(DATE(AJ$2,1,1),Emissions!$A$1:$LI$1),FALSE)</f>
        <v>0.2084491319</v>
      </c>
      <c r="AK837" s="361">
        <f>+VLOOKUP($E837,Emissions!$1:$1048576,MATCH(DATE(AK$2,1,1),Emissions!$A$1:$LI$1),FALSE)</f>
        <v>0.2174846553</v>
      </c>
      <c r="AL837" s="361">
        <f>+VLOOKUP($E837,Emissions!$1:$1048576,MATCH(DATE(AL$2,1,1),Emissions!$A$1:$LI$1),FALSE)</f>
        <v>0.22721602590000001</v>
      </c>
      <c r="AM837" s="361">
        <f>+VLOOKUP($E837,Emissions!$1:$1048576,MATCH(DATE(AM$2,1,1),Emissions!$A$1:$LI$1),FALSE)</f>
        <v>0.23766671850000001</v>
      </c>
      <c r="AN837" s="361">
        <f>+VLOOKUP($E837,Emissions!$1:$1048576,MATCH(DATE(AN$2,1,1),Emissions!$A$1:$LI$1),FALSE)</f>
        <v>0.24886266970000001</v>
      </c>
      <c r="AO837" s="361">
        <f>+VLOOKUP($E837,Emissions!$1:$1048576,MATCH(DATE(AO$2,1,1),Emissions!$A$1:$LI$1),FALSE)</f>
        <v>0.26084359200000001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7.8721395249999997</v>
      </c>
      <c r="H838" s="327">
        <f>+VLOOKUP($E838,Emissions!$1:$1048576,MATCH(DATE(H$2,1,1),Emissions!$A$1:$LI$1),FALSE)</f>
        <v>8.0110471370000003</v>
      </c>
      <c r="I838" s="327">
        <f>+VLOOKUP($E838,Emissions!$1:$1048576,MATCH(DATE(I$2,1,1),Emissions!$A$1:$LI$1),FALSE)</f>
        <v>8.1633019979999997</v>
      </c>
      <c r="J838" s="327">
        <f>+VLOOKUP($E838,Emissions!$1:$1048576,MATCH(DATE(J$2,1,1),Emissions!$A$1:$LI$1),FALSE)</f>
        <v>8.3252441749999999</v>
      </c>
      <c r="K838" s="327">
        <f>+VLOOKUP($E838,Emissions!$1:$1048576,MATCH(DATE(K$2,1,1),Emissions!$A$1:$LI$1),FALSE)</f>
        <v>8.4955601509999994</v>
      </c>
      <c r="L838" s="327">
        <f>+VLOOKUP($E838,Emissions!$1:$1048576,MATCH(DATE(L$2,1,1),Emissions!$A$1:$LI$1),FALSE)</f>
        <v>8.6698597599999996</v>
      </c>
      <c r="M838" s="327">
        <f>+VLOOKUP($E838,Emissions!$1:$1048576,MATCH(DATE(M$2,1,1),Emissions!$A$1:$LI$1),FALSE)</f>
        <v>8.8293457849999992</v>
      </c>
      <c r="N838" s="327">
        <f>+VLOOKUP($E838,Emissions!$1:$1048576,MATCH(DATE(N$2,1,1),Emissions!$A$1:$LI$1),FALSE)</f>
        <v>8.9895238279999994</v>
      </c>
      <c r="O838" s="327">
        <f>+VLOOKUP($E838,Emissions!$1:$1048576,MATCH(DATE(O$2,1,1),Emissions!$A$1:$LI$1),FALSE)</f>
        <v>9.1848067919999998</v>
      </c>
      <c r="P838" s="327">
        <f>+VLOOKUP($E838,Emissions!$1:$1048576,MATCH(DATE(P$2,1,1),Emissions!$A$1:$LI$1),FALSE)</f>
        <v>9.3958375570000001</v>
      </c>
      <c r="Q838" s="327">
        <f>+VLOOKUP($E838,Emissions!$1:$1048576,MATCH(DATE(Q$2,1,1),Emissions!$A$1:$LI$1),FALSE)</f>
        <v>9.6049233009999995</v>
      </c>
      <c r="R838" s="327">
        <f>+VLOOKUP($E838,Emissions!$1:$1048576,MATCH(DATE(R$2,1,1),Emissions!$A$1:$LI$1),FALSE)</f>
        <v>9.8008958790000005</v>
      </c>
      <c r="S838" s="327">
        <f>+VLOOKUP($E838,Emissions!$1:$1048576,MATCH(DATE(S$2,1,1),Emissions!$A$1:$LI$1),FALSE)</f>
        <v>9.9853170920000007</v>
      </c>
      <c r="T838" s="327">
        <f>+VLOOKUP($E838,Emissions!$1:$1048576,MATCH(DATE(T$2,1,1),Emissions!$A$1:$LI$1),FALSE)</f>
        <v>10.163129980000001</v>
      </c>
      <c r="U838" s="327">
        <f>+VLOOKUP($E838,Emissions!$1:$1048576,MATCH(DATE(U$2,1,1),Emissions!$A$1:$LI$1),FALSE)</f>
        <v>10.33795735</v>
      </c>
      <c r="V838" s="327">
        <f>+VLOOKUP($E838,Emissions!$1:$1048576,MATCH(DATE(V$2,1,1),Emissions!$A$1:$LI$1),FALSE)</f>
        <v>10.51135184</v>
      </c>
      <c r="W838" s="327">
        <f>+VLOOKUP($E838,Emissions!$1:$1048576,MATCH(DATE(W$2,1,1),Emissions!$A$1:$LI$1),FALSE)</f>
        <v>10.687664399999999</v>
      </c>
      <c r="X838" s="327">
        <f>+VLOOKUP($E838,Emissions!$1:$1048576,MATCH(DATE(X$2,1,1),Emissions!$A$1:$LI$1),FALSE)</f>
        <v>10.870436679999999</v>
      </c>
      <c r="Y838" s="327">
        <f>+VLOOKUP($E838,Emissions!$1:$1048576,MATCH(DATE(Y$2,1,1),Emissions!$A$1:$LI$1),FALSE)</f>
        <v>11.06235008</v>
      </c>
      <c r="Z838" s="327">
        <f>+VLOOKUP($E838,Emissions!$1:$1048576,MATCH(DATE(Z$2,1,1),Emissions!$A$1:$LI$1),FALSE)</f>
        <v>11.2620614</v>
      </c>
      <c r="AA838" s="327">
        <f>+VLOOKUP($E838,Emissions!$1:$1048576,MATCH(DATE(AA$2,1,1),Emissions!$A$1:$LI$1),FALSE)</f>
        <v>11.47725567</v>
      </c>
      <c r="AB838" s="327">
        <f>+VLOOKUP($E838,Emissions!$1:$1048576,MATCH(DATE(AB$2,1,1),Emissions!$A$1:$LI$1),FALSE)</f>
        <v>11.709029429999999</v>
      </c>
      <c r="AC838" s="327">
        <f>+VLOOKUP($E838,Emissions!$1:$1048576,MATCH(DATE(AC$2,1,1),Emissions!$A$1:$LI$1),FALSE)</f>
        <v>11.95921615</v>
      </c>
      <c r="AD838" s="327">
        <f>+VLOOKUP($E838,Emissions!$1:$1048576,MATCH(DATE(AD$2,1,1),Emissions!$A$1:$LI$1),FALSE)</f>
        <v>12.22869981</v>
      </c>
      <c r="AE838" s="327">
        <f>+VLOOKUP($E838,Emissions!$1:$1048576,MATCH(DATE(AE$2,1,1),Emissions!$A$1:$LI$1),FALSE)</f>
        <v>12.5072533</v>
      </c>
      <c r="AF838" s="327">
        <f>+VLOOKUP($E838,Emissions!$1:$1048576,MATCH(DATE(AF$2,1,1),Emissions!$A$1:$LI$1),FALSE)</f>
        <v>12.80733216</v>
      </c>
      <c r="AG838" s="327">
        <f>+VLOOKUP($E838,Emissions!$1:$1048576,MATCH(DATE(AG$2,1,1),Emissions!$A$1:$LI$1),FALSE)</f>
        <v>13.12901169</v>
      </c>
      <c r="AH838" s="327">
        <f>+VLOOKUP($E838,Emissions!$1:$1048576,MATCH(DATE(AH$2,1,1),Emissions!$A$1:$LI$1),FALSE)</f>
        <v>13.47409553</v>
      </c>
      <c r="AI838" s="327">
        <f>+VLOOKUP($E838,Emissions!$1:$1048576,MATCH(DATE(AI$2,1,1),Emissions!$A$1:$LI$1),FALSE)</f>
        <v>13.84245883</v>
      </c>
      <c r="AJ838" s="327">
        <f>+VLOOKUP($E838,Emissions!$1:$1048576,MATCH(DATE(AJ$2,1,1),Emissions!$A$1:$LI$1),FALSE)</f>
        <v>14.23265937</v>
      </c>
      <c r="AK838" s="327">
        <f>+VLOOKUP($E838,Emissions!$1:$1048576,MATCH(DATE(AK$2,1,1),Emissions!$A$1:$LI$1),FALSE)</f>
        <v>14.643243440000001</v>
      </c>
      <c r="AL838" s="327">
        <f>+VLOOKUP($E838,Emissions!$1:$1048576,MATCH(DATE(AL$2,1,1),Emissions!$A$1:$LI$1),FALSE)</f>
        <v>15.073388980000001</v>
      </c>
      <c r="AM838" s="327">
        <f>+VLOOKUP($E838,Emissions!$1:$1048576,MATCH(DATE(AM$2,1,1),Emissions!$A$1:$LI$1),FALSE)</f>
        <v>15.523099759999999</v>
      </c>
      <c r="AN838" s="327">
        <f>+VLOOKUP($E838,Emissions!$1:$1048576,MATCH(DATE(AN$2,1,1),Emissions!$A$1:$LI$1),FALSE)</f>
        <v>15.99341431</v>
      </c>
      <c r="AO838" s="327">
        <f>+VLOOKUP($E838,Emissions!$1:$1048576,MATCH(DATE(AO$2,1,1),Emissions!$A$1:$LI$1),FALSE)</f>
        <v>16.486962609999999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7.3674338969999997</v>
      </c>
      <c r="H839" s="361">
        <f>+VLOOKUP($E839,Emissions!$1:$1048576,MATCH(DATE(H$2,1,1),Emissions!$A$1:$LI$1),FALSE)</f>
        <v>7.4985368149999996</v>
      </c>
      <c r="I839" s="361">
        <f>+VLOOKUP($E839,Emissions!$1:$1048576,MATCH(DATE(I$2,1,1),Emissions!$A$1:$LI$1),FALSE)</f>
        <v>7.6426501570000003</v>
      </c>
      <c r="J839" s="361">
        <f>+VLOOKUP($E839,Emissions!$1:$1048576,MATCH(DATE(J$2,1,1),Emissions!$A$1:$LI$1),FALSE)</f>
        <v>7.796160564</v>
      </c>
      <c r="K839" s="361">
        <f>+VLOOKUP($E839,Emissions!$1:$1048576,MATCH(DATE(K$2,1,1),Emissions!$A$1:$LI$1),FALSE)</f>
        <v>7.9577751049999996</v>
      </c>
      <c r="L839" s="361">
        <f>+VLOOKUP($E839,Emissions!$1:$1048576,MATCH(DATE(L$2,1,1),Emissions!$A$1:$LI$1),FALSE)</f>
        <v>8.1235358649999991</v>
      </c>
      <c r="M839" s="361">
        <f>+VLOOKUP($E839,Emissions!$1:$1048576,MATCH(DATE(M$2,1,1),Emissions!$A$1:$LI$1),FALSE)</f>
        <v>8.2744165180000007</v>
      </c>
      <c r="N839" s="361">
        <f>+VLOOKUP($E839,Emissions!$1:$1048576,MATCH(DATE(N$2,1,1),Emissions!$A$1:$LI$1),FALSE)</f>
        <v>8.4258335280000001</v>
      </c>
      <c r="O839" s="361">
        <f>+VLOOKUP($E839,Emissions!$1:$1048576,MATCH(DATE(O$2,1,1),Emissions!$A$1:$LI$1),FALSE)</f>
        <v>8.611760812</v>
      </c>
      <c r="P839" s="361">
        <f>+VLOOKUP($E839,Emissions!$1:$1048576,MATCH(DATE(P$2,1,1),Emissions!$A$1:$LI$1),FALSE)</f>
        <v>8.8123452350000004</v>
      </c>
      <c r="Q839" s="361">
        <f>+VLOOKUP($E839,Emissions!$1:$1048576,MATCH(DATE(Q$2,1,1),Emissions!$A$1:$LI$1),FALSE)</f>
        <v>9.0115277450000004</v>
      </c>
      <c r="R839" s="361">
        <f>+VLOOKUP($E839,Emissions!$1:$1048576,MATCH(DATE(R$2,1,1),Emissions!$A$1:$LI$1),FALSE)</f>
        <v>9.1976027990000002</v>
      </c>
      <c r="S839" s="361">
        <f>+VLOOKUP($E839,Emissions!$1:$1048576,MATCH(DATE(S$2,1,1),Emissions!$A$1:$LI$1),FALSE)</f>
        <v>9.3721282309999996</v>
      </c>
      <c r="T839" s="361">
        <f>+VLOOKUP($E839,Emissions!$1:$1048576,MATCH(DATE(T$2,1,1),Emissions!$A$1:$LI$1),FALSE)</f>
        <v>9.5399918699999997</v>
      </c>
      <c r="U839" s="361">
        <f>+VLOOKUP($E839,Emissions!$1:$1048576,MATCH(DATE(U$2,1,1),Emissions!$A$1:$LI$1),FALSE)</f>
        <v>9.7047645239999998</v>
      </c>
      <c r="V839" s="361">
        <f>+VLOOKUP($E839,Emissions!$1:$1048576,MATCH(DATE(V$2,1,1),Emissions!$A$1:$LI$1),FALSE)</f>
        <v>9.8679476039999994</v>
      </c>
      <c r="W839" s="361">
        <f>+VLOOKUP($E839,Emissions!$1:$1048576,MATCH(DATE(W$2,1,1),Emissions!$A$1:$LI$1),FALSE)</f>
        <v>10.033832179999999</v>
      </c>
      <c r="X839" s="361">
        <f>+VLOOKUP($E839,Emissions!$1:$1048576,MATCH(DATE(X$2,1,1),Emissions!$A$1:$LI$1),FALSE)</f>
        <v>10.20589839</v>
      </c>
      <c r="Y839" s="361">
        <f>+VLOOKUP($E839,Emissions!$1:$1048576,MATCH(DATE(Y$2,1,1),Emissions!$A$1:$LI$1),FALSE)</f>
        <v>10.386775739999999</v>
      </c>
      <c r="Z839" s="361">
        <f>+VLOOKUP($E839,Emissions!$1:$1048576,MATCH(DATE(Z$2,1,1),Emissions!$A$1:$LI$1),FALSE)</f>
        <v>10.575644820000001</v>
      </c>
      <c r="AA839" s="361">
        <f>+VLOOKUP($E839,Emissions!$1:$1048576,MATCH(DATE(AA$2,1,1),Emissions!$A$1:$LI$1),FALSE)</f>
        <v>10.77904582</v>
      </c>
      <c r="AB839" s="361">
        <f>+VLOOKUP($E839,Emissions!$1:$1048576,MATCH(DATE(AB$2,1,1),Emissions!$A$1:$LI$1),FALSE)</f>
        <v>10.99854964</v>
      </c>
      <c r="AC839" s="361">
        <f>+VLOOKUP($E839,Emissions!$1:$1048576,MATCH(DATE(AC$2,1,1),Emissions!$A$1:$LI$1),FALSE)</f>
        <v>11.235952859999999</v>
      </c>
      <c r="AD839" s="361">
        <f>+VLOOKUP($E839,Emissions!$1:$1048576,MATCH(DATE(AD$2,1,1),Emissions!$A$1:$LI$1),FALSE)</f>
        <v>11.492113590000001</v>
      </c>
      <c r="AE839" s="361">
        <f>+VLOOKUP($E839,Emissions!$1:$1048576,MATCH(DATE(AE$2,1,1),Emissions!$A$1:$LI$1),FALSE)</f>
        <v>11.758454240000001</v>
      </c>
      <c r="AF839" s="361">
        <f>+VLOOKUP($E839,Emissions!$1:$1048576,MATCH(DATE(AF$2,1,1),Emissions!$A$1:$LI$1),FALSE)</f>
        <v>12.044980900000001</v>
      </c>
      <c r="AG839" s="361">
        <f>+VLOOKUP($E839,Emissions!$1:$1048576,MATCH(DATE(AG$2,1,1),Emissions!$A$1:$LI$1),FALSE)</f>
        <v>12.35252949</v>
      </c>
      <c r="AH839" s="361">
        <f>+VLOOKUP($E839,Emissions!$1:$1048576,MATCH(DATE(AH$2,1,1),Emissions!$A$1:$LI$1),FALSE)</f>
        <v>12.68286447</v>
      </c>
      <c r="AI839" s="361">
        <f>+VLOOKUP($E839,Emissions!$1:$1048576,MATCH(DATE(AI$2,1,1),Emissions!$A$1:$LI$1),FALSE)</f>
        <v>13.03584364</v>
      </c>
      <c r="AJ839" s="361">
        <f>+VLOOKUP($E839,Emissions!$1:$1048576,MATCH(DATE(AJ$2,1,1),Emissions!$A$1:$LI$1),FALSE)</f>
        <v>13.41002626</v>
      </c>
      <c r="AK839" s="361">
        <f>+VLOOKUP($E839,Emissions!$1:$1048576,MATCH(DATE(AK$2,1,1),Emissions!$A$1:$LI$1),FALSE)</f>
        <v>13.803962650000001</v>
      </c>
      <c r="AL839" s="361">
        <f>+VLOOKUP($E839,Emissions!$1:$1048576,MATCH(DATE(AL$2,1,1),Emissions!$A$1:$LI$1),FALSE)</f>
        <v>14.21682597</v>
      </c>
      <c r="AM839" s="361">
        <f>+VLOOKUP($E839,Emissions!$1:$1048576,MATCH(DATE(AM$2,1,1),Emissions!$A$1:$LI$1),FALSE)</f>
        <v>14.648598829999999</v>
      </c>
      <c r="AN839" s="361">
        <f>+VLOOKUP($E839,Emissions!$1:$1048576,MATCH(DATE(AN$2,1,1),Emissions!$A$1:$LI$1),FALSE)</f>
        <v>15.100276210000001</v>
      </c>
      <c r="AO839" s="361">
        <f>+VLOOKUP($E839,Emissions!$1:$1048576,MATCH(DATE(AO$2,1,1),Emissions!$A$1:$LI$1),FALSE)</f>
        <v>15.574411039999999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0.49761805679999999</v>
      </c>
      <c r="G840" s="361">
        <f>+VLOOKUP($E840,Emissions!$1:$1048576,MATCH(DATE(G$2,1,1),Emissions!$A$1:$LI$1),FALSE)</f>
        <v>0.50470562809999997</v>
      </c>
      <c r="H840" s="361">
        <f>+VLOOKUP($E840,Emissions!$1:$1048576,MATCH(DATE(H$2,1,1),Emissions!$A$1:$LI$1),FALSE)</f>
        <v>0.51251032169999999</v>
      </c>
      <c r="I840" s="361">
        <f>+VLOOKUP($E840,Emissions!$1:$1048576,MATCH(DATE(I$2,1,1),Emissions!$A$1:$LI$1),FALSE)</f>
        <v>0.52065184070000003</v>
      </c>
      <c r="J840" s="361">
        <f>+VLOOKUP($E840,Emissions!$1:$1048576,MATCH(DATE(J$2,1,1),Emissions!$A$1:$LI$1),FALSE)</f>
        <v>0.5290836109</v>
      </c>
      <c r="K840" s="361">
        <f>+VLOOKUP($E840,Emissions!$1:$1048576,MATCH(DATE(K$2,1,1),Emissions!$A$1:$LI$1),FALSE)</f>
        <v>0.53778504549999995</v>
      </c>
      <c r="L840" s="361">
        <f>+VLOOKUP($E840,Emissions!$1:$1048576,MATCH(DATE(L$2,1,1),Emissions!$A$1:$LI$1),FALSE)</f>
        <v>0.546323895</v>
      </c>
      <c r="M840" s="361">
        <f>+VLOOKUP($E840,Emissions!$1:$1048576,MATCH(DATE(M$2,1,1),Emissions!$A$1:$LI$1),FALSE)</f>
        <v>0.55492926740000004</v>
      </c>
      <c r="N840" s="361">
        <f>+VLOOKUP($E840,Emissions!$1:$1048576,MATCH(DATE(N$2,1,1),Emissions!$A$1:$LI$1),FALSE)</f>
        <v>0.56369029940000004</v>
      </c>
      <c r="O840" s="361">
        <f>+VLOOKUP($E840,Emissions!$1:$1048576,MATCH(DATE(O$2,1,1),Emissions!$A$1:$LI$1),FALSE)</f>
        <v>0.57304597960000003</v>
      </c>
      <c r="P840" s="361">
        <f>+VLOOKUP($E840,Emissions!$1:$1048576,MATCH(DATE(P$2,1,1),Emissions!$A$1:$LI$1),FALSE)</f>
        <v>0.58349232210000002</v>
      </c>
      <c r="Q840" s="361">
        <f>+VLOOKUP($E840,Emissions!$1:$1048576,MATCH(DATE(Q$2,1,1),Emissions!$A$1:$LI$1),FALSE)</f>
        <v>0.59339555560000001</v>
      </c>
      <c r="R840" s="361">
        <f>+VLOOKUP($E840,Emissions!$1:$1048576,MATCH(DATE(R$2,1,1),Emissions!$A$1:$LI$1),FALSE)</f>
        <v>0.60329307990000003</v>
      </c>
      <c r="S840" s="361">
        <f>+VLOOKUP($E840,Emissions!$1:$1048576,MATCH(DATE(S$2,1,1),Emissions!$A$1:$LI$1),FALSE)</f>
        <v>0.61318886159999997</v>
      </c>
      <c r="T840" s="361">
        <f>+VLOOKUP($E840,Emissions!$1:$1048576,MATCH(DATE(T$2,1,1),Emissions!$A$1:$LI$1),FALSE)</f>
        <v>0.62313811370000005</v>
      </c>
      <c r="U840" s="361">
        <f>+VLOOKUP($E840,Emissions!$1:$1048576,MATCH(DATE(U$2,1,1),Emissions!$A$1:$LI$1),FALSE)</f>
        <v>0.63319282789999998</v>
      </c>
      <c r="V840" s="361">
        <f>+VLOOKUP($E840,Emissions!$1:$1048576,MATCH(DATE(V$2,1,1),Emissions!$A$1:$LI$1),FALSE)</f>
        <v>0.6434042351</v>
      </c>
      <c r="W840" s="361">
        <f>+VLOOKUP($E840,Emissions!$1:$1048576,MATCH(DATE(W$2,1,1),Emissions!$A$1:$LI$1),FALSE)</f>
        <v>0.65383222029999999</v>
      </c>
      <c r="X840" s="361">
        <f>+VLOOKUP($E840,Emissions!$1:$1048576,MATCH(DATE(X$2,1,1),Emissions!$A$1:$LI$1),FALSE)</f>
        <v>0.66453829470000003</v>
      </c>
      <c r="Y840" s="361">
        <f>+VLOOKUP($E840,Emissions!$1:$1048576,MATCH(DATE(Y$2,1,1),Emissions!$A$1:$LI$1),FALSE)</f>
        <v>0.67557433600000005</v>
      </c>
      <c r="Z840" s="361">
        <f>+VLOOKUP($E840,Emissions!$1:$1048576,MATCH(DATE(Z$2,1,1),Emissions!$A$1:$LI$1),FALSE)</f>
        <v>0.68641657509999998</v>
      </c>
      <c r="AA840" s="361">
        <f>+VLOOKUP($E840,Emissions!$1:$1048576,MATCH(DATE(AA$2,1,1),Emissions!$A$1:$LI$1),FALSE)</f>
        <v>0.69820984470000003</v>
      </c>
      <c r="AB840" s="361">
        <f>+VLOOKUP($E840,Emissions!$1:$1048576,MATCH(DATE(AB$2,1,1),Emissions!$A$1:$LI$1),FALSE)</f>
        <v>0.71047979910000003</v>
      </c>
      <c r="AC840" s="361">
        <f>+VLOOKUP($E840,Emissions!$1:$1048576,MATCH(DATE(AC$2,1,1),Emissions!$A$1:$LI$1),FALSE)</f>
        <v>0.72326329030000003</v>
      </c>
      <c r="AD840" s="361">
        <f>+VLOOKUP($E840,Emissions!$1:$1048576,MATCH(DATE(AD$2,1,1),Emissions!$A$1:$LI$1),FALSE)</f>
        <v>0.73658622039999999</v>
      </c>
      <c r="AE840" s="361">
        <f>+VLOOKUP($E840,Emissions!$1:$1048576,MATCH(DATE(AE$2,1,1),Emissions!$A$1:$LI$1),FALSE)</f>
        <v>0.74879906210000002</v>
      </c>
      <c r="AF840" s="361">
        <f>+VLOOKUP($E840,Emissions!$1:$1048576,MATCH(DATE(AF$2,1,1),Emissions!$A$1:$LI$1),FALSE)</f>
        <v>0.76235125550000005</v>
      </c>
      <c r="AG840" s="361">
        <f>+VLOOKUP($E840,Emissions!$1:$1048576,MATCH(DATE(AG$2,1,1),Emissions!$A$1:$LI$1),FALSE)</f>
        <v>0.77648219709999999</v>
      </c>
      <c r="AH840" s="361">
        <f>+VLOOKUP($E840,Emissions!$1:$1048576,MATCH(DATE(AH$2,1,1),Emissions!$A$1:$LI$1),FALSE)</f>
        <v>0.79123105439999997</v>
      </c>
      <c r="AI840" s="361">
        <f>+VLOOKUP($E840,Emissions!$1:$1048576,MATCH(DATE(AI$2,1,1),Emissions!$A$1:$LI$1),FALSE)</f>
        <v>0.80661519079999999</v>
      </c>
      <c r="AJ840" s="361">
        <f>+VLOOKUP($E840,Emissions!$1:$1048576,MATCH(DATE(AJ$2,1,1),Emissions!$A$1:$LI$1),FALSE)</f>
        <v>0.82263311269999995</v>
      </c>
      <c r="AK840" s="361">
        <f>+VLOOKUP($E840,Emissions!$1:$1048576,MATCH(DATE(AK$2,1,1),Emissions!$A$1:$LI$1),FALSE)</f>
        <v>0.83928079060000005</v>
      </c>
      <c r="AL840" s="361">
        <f>+VLOOKUP($E840,Emissions!$1:$1048576,MATCH(DATE(AL$2,1,1),Emissions!$A$1:$LI$1),FALSE)</f>
        <v>0.85656301020000003</v>
      </c>
      <c r="AM840" s="361">
        <f>+VLOOKUP($E840,Emissions!$1:$1048576,MATCH(DATE(AM$2,1,1),Emissions!$A$1:$LI$1),FALSE)</f>
        <v>0.87450092840000004</v>
      </c>
      <c r="AN840" s="361">
        <f>+VLOOKUP($E840,Emissions!$1:$1048576,MATCH(DATE(AN$2,1,1),Emissions!$A$1:$LI$1),FALSE)</f>
        <v>0.89313809479999995</v>
      </c>
      <c r="AO840" s="361">
        <f>+VLOOKUP($E840,Emissions!$1:$1048576,MATCH(DATE(AO$2,1,1),Emissions!$A$1:$LI$1),FALSE)</f>
        <v>0.91255156479999999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0.12582407039999999</v>
      </c>
      <c r="H841" s="327">
        <f>+VLOOKUP($E841,Emissions!$1:$1048576,MATCH(DATE(H$2,1,1),Emissions!$A$1:$LI$1),FALSE)</f>
        <v>0.1262725723</v>
      </c>
      <c r="I841" s="327">
        <f>+VLOOKUP($E841,Emissions!$1:$1048576,MATCH(DATE(I$2,1,1),Emissions!$A$1:$LI$1),FALSE)</f>
        <v>0.1267983858</v>
      </c>
      <c r="J841" s="327">
        <f>+VLOOKUP($E841,Emissions!$1:$1048576,MATCH(DATE(J$2,1,1),Emissions!$A$1:$LI$1),FALSE)</f>
        <v>0.127691161</v>
      </c>
      <c r="K841" s="327">
        <f>+VLOOKUP($E841,Emissions!$1:$1048576,MATCH(DATE(K$2,1,1),Emissions!$A$1:$LI$1),FALSE)</f>
        <v>0.12890991399999999</v>
      </c>
      <c r="L841" s="327">
        <f>+VLOOKUP($E841,Emissions!$1:$1048576,MATCH(DATE(L$2,1,1),Emissions!$A$1:$LI$1),FALSE)</f>
        <v>0.13035772309999999</v>
      </c>
      <c r="M841" s="327">
        <f>+VLOOKUP($E841,Emissions!$1:$1048576,MATCH(DATE(M$2,1,1),Emissions!$A$1:$LI$1),FALSE)</f>
        <v>0.14857590779999999</v>
      </c>
      <c r="N841" s="327">
        <f>+VLOOKUP($E841,Emissions!$1:$1048576,MATCH(DATE(N$2,1,1),Emissions!$A$1:$LI$1),FALSE)</f>
        <v>0.16742519729999999</v>
      </c>
      <c r="O841" s="327">
        <f>+VLOOKUP($E841,Emissions!$1:$1048576,MATCH(DATE(O$2,1,1),Emissions!$A$1:$LI$1),FALSE)</f>
        <v>0.18728883530000001</v>
      </c>
      <c r="P841" s="327">
        <f>+VLOOKUP($E841,Emissions!$1:$1048576,MATCH(DATE(P$2,1,1),Emissions!$A$1:$LI$1),FALSE)</f>
        <v>0.20799386480000001</v>
      </c>
      <c r="Q841" s="327">
        <f>+VLOOKUP($E841,Emissions!$1:$1048576,MATCH(DATE(Q$2,1,1),Emissions!$A$1:$LI$1),FALSE)</f>
        <v>0.22972237549999999</v>
      </c>
      <c r="R841" s="327">
        <f>+VLOOKUP($E841,Emissions!$1:$1048576,MATCH(DATE(R$2,1,1),Emissions!$A$1:$LI$1),FALSE)</f>
        <v>0.25230405189999999</v>
      </c>
      <c r="S841" s="327">
        <f>+VLOOKUP($E841,Emissions!$1:$1048576,MATCH(DATE(S$2,1,1),Emissions!$A$1:$LI$1),FALSE)</f>
        <v>0.27575356109999999</v>
      </c>
      <c r="T841" s="327">
        <f>+VLOOKUP($E841,Emissions!$1:$1048576,MATCH(DATE(T$2,1,1),Emissions!$A$1:$LI$1),FALSE)</f>
        <v>0.30014503920000002</v>
      </c>
      <c r="U841" s="327">
        <f>+VLOOKUP($E841,Emissions!$1:$1048576,MATCH(DATE(U$2,1,1),Emissions!$A$1:$LI$1),FALSE)</f>
        <v>0.32553310079999997</v>
      </c>
      <c r="V841" s="327">
        <f>+VLOOKUP($E841,Emissions!$1:$1048576,MATCH(DATE(V$2,1,1),Emissions!$A$1:$LI$1),FALSE)</f>
        <v>0.35175812229999998</v>
      </c>
      <c r="W841" s="327">
        <f>+VLOOKUP($E841,Emissions!$1:$1048576,MATCH(DATE(W$2,1,1),Emissions!$A$1:$LI$1),FALSE)</f>
        <v>0.37896666530000001</v>
      </c>
      <c r="X841" s="327">
        <f>+VLOOKUP($E841,Emissions!$1:$1048576,MATCH(DATE(X$2,1,1),Emissions!$A$1:$LI$1),FALSE)</f>
        <v>0.40729337180000003</v>
      </c>
      <c r="Y841" s="327">
        <f>+VLOOKUP($E841,Emissions!$1:$1048576,MATCH(DATE(Y$2,1,1),Emissions!$A$1:$LI$1),FALSE)</f>
        <v>0.43687441469999999</v>
      </c>
      <c r="Z841" s="327">
        <f>+VLOOKUP($E841,Emissions!$1:$1048576,MATCH(DATE(Z$2,1,1),Emissions!$A$1:$LI$1),FALSE)</f>
        <v>0.46781808949999998</v>
      </c>
      <c r="AA841" s="327">
        <f>+VLOOKUP($E841,Emissions!$1:$1048576,MATCH(DATE(AA$2,1,1),Emissions!$A$1:$LI$1),FALSE)</f>
        <v>0.50033810479999996</v>
      </c>
      <c r="AB841" s="327">
        <f>+VLOOKUP($E841,Emissions!$1:$1048576,MATCH(DATE(AB$2,1,1),Emissions!$A$1:$LI$1),FALSE)</f>
        <v>0.5346340289</v>
      </c>
      <c r="AC841" s="327">
        <f>+VLOOKUP($E841,Emissions!$1:$1048576,MATCH(DATE(AC$2,1,1),Emissions!$A$1:$LI$1),FALSE)</f>
        <v>0.57090525400000003</v>
      </c>
      <c r="AD841" s="327">
        <f>+VLOOKUP($E841,Emissions!$1:$1048576,MATCH(DATE(AD$2,1,1),Emissions!$A$1:$LI$1),FALSE)</f>
        <v>0.60934694700000003</v>
      </c>
      <c r="AE841" s="327">
        <f>+VLOOKUP($E841,Emissions!$1:$1048576,MATCH(DATE(AE$2,1,1),Emissions!$A$1:$LI$1),FALSE)</f>
        <v>0.65002361689999999</v>
      </c>
      <c r="AF841" s="327">
        <f>+VLOOKUP($E841,Emissions!$1:$1048576,MATCH(DATE(AF$2,1,1),Emissions!$A$1:$LI$1),FALSE)</f>
        <v>0.69332959059999999</v>
      </c>
      <c r="AG841" s="327">
        <f>+VLOOKUP($E841,Emissions!$1:$1048576,MATCH(DATE(AG$2,1,1),Emissions!$A$1:$LI$1),FALSE)</f>
        <v>0.73962867499999996</v>
      </c>
      <c r="AH841" s="327">
        <f>+VLOOKUP($E841,Emissions!$1:$1048576,MATCH(DATE(AH$2,1,1),Emissions!$A$1:$LI$1),FALSE)</f>
        <v>0.78928463209999999</v>
      </c>
      <c r="AI841" s="327">
        <f>+VLOOKUP($E841,Emissions!$1:$1048576,MATCH(DATE(AI$2,1,1),Emissions!$A$1:$LI$1),FALSE)</f>
        <v>0.842621548</v>
      </c>
      <c r="AJ841" s="327">
        <f>+VLOOKUP($E841,Emissions!$1:$1048576,MATCH(DATE(AJ$2,1,1),Emissions!$A$1:$LI$1),FALSE)</f>
        <v>0.8999662195</v>
      </c>
      <c r="AK841" s="327">
        <f>+VLOOKUP($E841,Emissions!$1:$1048576,MATCH(DATE(AK$2,1,1),Emissions!$A$1:$LI$1),FALSE)</f>
        <v>0.96173997590000004</v>
      </c>
      <c r="AL841" s="327">
        <f>+VLOOKUP($E841,Emissions!$1:$1048576,MATCH(DATE(AL$2,1,1),Emissions!$A$1:$LI$1),FALSE)</f>
        <v>1.0285072239999999</v>
      </c>
      <c r="AM841" s="327">
        <f>+VLOOKUP($E841,Emissions!$1:$1048576,MATCH(DATE(AM$2,1,1),Emissions!$A$1:$LI$1),FALSE)</f>
        <v>1.100990146</v>
      </c>
      <c r="AN841" s="327">
        <f>+VLOOKUP($E841,Emissions!$1:$1048576,MATCH(DATE(AN$2,1,1),Emissions!$A$1:$LI$1),FALSE)</f>
        <v>1.1801844589999999</v>
      </c>
      <c r="AO841" s="327">
        <f>+VLOOKUP($E841,Emissions!$1:$1048576,MATCH(DATE(AO$2,1,1),Emissions!$A$1:$LI$1),FALSE)</f>
        <v>1.2675732470000001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4.3561729200000003E-2</v>
      </c>
      <c r="H842" s="361">
        <f>+VLOOKUP($E842,Emissions!$1:$1048576,MATCH(DATE(H$2,1,1),Emissions!$A$1:$LI$1),FALSE)</f>
        <v>4.3822789500000001E-2</v>
      </c>
      <c r="I842" s="361">
        <f>+VLOOKUP($E842,Emissions!$1:$1048576,MATCH(DATE(I$2,1,1),Emissions!$A$1:$LI$1),FALSE)</f>
        <v>4.40959686E-2</v>
      </c>
      <c r="J842" s="361">
        <f>+VLOOKUP($E842,Emissions!$1:$1048576,MATCH(DATE(J$2,1,1),Emissions!$A$1:$LI$1),FALSE)</f>
        <v>4.4488728200000001E-2</v>
      </c>
      <c r="K842" s="361">
        <f>+VLOOKUP($E842,Emissions!$1:$1048576,MATCH(DATE(K$2,1,1),Emissions!$A$1:$LI$1),FALSE)</f>
        <v>4.4987475300000003E-2</v>
      </c>
      <c r="L842" s="361">
        <f>+VLOOKUP($E842,Emissions!$1:$1048576,MATCH(DATE(L$2,1,1),Emissions!$A$1:$LI$1),FALSE)</f>
        <v>4.5560384500000002E-2</v>
      </c>
      <c r="M842" s="361">
        <f>+VLOOKUP($E842,Emissions!$1:$1048576,MATCH(DATE(M$2,1,1),Emissions!$A$1:$LI$1),FALSE)</f>
        <v>4.5061851299999997E-2</v>
      </c>
      <c r="N842" s="361">
        <f>+VLOOKUP($E842,Emissions!$1:$1048576,MATCH(DATE(N$2,1,1),Emissions!$A$1:$LI$1),FALSE)</f>
        <v>4.4540446900000003E-2</v>
      </c>
      <c r="O842" s="361">
        <f>+VLOOKUP($E842,Emissions!$1:$1048576,MATCH(DATE(O$2,1,1),Emissions!$A$1:$LI$1),FALSE)</f>
        <v>4.4171009599999998E-2</v>
      </c>
      <c r="P842" s="361">
        <f>+VLOOKUP($E842,Emissions!$1:$1048576,MATCH(DATE(P$2,1,1),Emissions!$A$1:$LI$1),FALSE)</f>
        <v>4.3805129999999998E-2</v>
      </c>
      <c r="Q842" s="361">
        <f>+VLOOKUP($E842,Emissions!$1:$1048576,MATCH(DATE(Q$2,1,1),Emissions!$A$1:$LI$1),FALSE)</f>
        <v>4.3451931499999999E-2</v>
      </c>
      <c r="R842" s="361">
        <f>+VLOOKUP($E842,Emissions!$1:$1048576,MATCH(DATE(R$2,1,1),Emissions!$A$1:$LI$1),FALSE)</f>
        <v>4.3034423500000002E-2</v>
      </c>
      <c r="S842" s="361">
        <f>+VLOOKUP($E842,Emissions!$1:$1048576,MATCH(DATE(S$2,1,1),Emissions!$A$1:$LI$1),FALSE)</f>
        <v>4.2569444099999999E-2</v>
      </c>
      <c r="T842" s="361">
        <f>+VLOOKUP($E842,Emissions!$1:$1048576,MATCH(DATE(T$2,1,1),Emissions!$A$1:$LI$1),FALSE)</f>
        <v>4.2086213999999997E-2</v>
      </c>
      <c r="U842" s="361">
        <f>+VLOOKUP($E842,Emissions!$1:$1048576,MATCH(DATE(U$2,1,1),Emissions!$A$1:$LI$1),FALSE)</f>
        <v>4.1597387399999998E-2</v>
      </c>
      <c r="V842" s="361">
        <f>+VLOOKUP($E842,Emissions!$1:$1048576,MATCH(DATE(V$2,1,1),Emissions!$A$1:$LI$1),FALSE)</f>
        <v>4.1039381200000002E-2</v>
      </c>
      <c r="W842" s="361">
        <f>+VLOOKUP($E842,Emissions!$1:$1048576,MATCH(DATE(W$2,1,1),Emissions!$A$1:$LI$1),FALSE)</f>
        <v>4.04677045E-2</v>
      </c>
      <c r="X842" s="361">
        <f>+VLOOKUP($E842,Emissions!$1:$1048576,MATCH(DATE(X$2,1,1),Emissions!$A$1:$LI$1),FALSE)</f>
        <v>3.9893559699999998E-2</v>
      </c>
      <c r="Y842" s="361">
        <f>+VLOOKUP($E842,Emissions!$1:$1048576,MATCH(DATE(Y$2,1,1),Emissions!$A$1:$LI$1),FALSE)</f>
        <v>3.93227513E-2</v>
      </c>
      <c r="Z842" s="361">
        <f>+VLOOKUP($E842,Emissions!$1:$1048576,MATCH(DATE(Z$2,1,1),Emissions!$A$1:$LI$1),FALSE)</f>
        <v>3.8755491000000003E-2</v>
      </c>
      <c r="AA842" s="361">
        <f>+VLOOKUP($E842,Emissions!$1:$1048576,MATCH(DATE(AA$2,1,1),Emissions!$A$1:$LI$1),FALSE)</f>
        <v>3.8201609599999999E-2</v>
      </c>
      <c r="AB842" s="361">
        <f>+VLOOKUP($E842,Emissions!$1:$1048576,MATCH(DATE(AB$2,1,1),Emissions!$A$1:$LI$1),FALSE)</f>
        <v>3.7664563700000001E-2</v>
      </c>
      <c r="AC842" s="361">
        <f>+VLOOKUP($E842,Emissions!$1:$1048576,MATCH(DATE(AC$2,1,1),Emissions!$A$1:$LI$1),FALSE)</f>
        <v>3.7144241699999997E-2</v>
      </c>
      <c r="AD842" s="361">
        <f>+VLOOKUP($E842,Emissions!$1:$1048576,MATCH(DATE(AD$2,1,1),Emissions!$A$1:$LI$1),FALSE)</f>
        <v>3.6636492299999997E-2</v>
      </c>
      <c r="AE842" s="361">
        <f>+VLOOKUP($E842,Emissions!$1:$1048576,MATCH(DATE(AE$2,1,1),Emissions!$A$1:$LI$1),FALSE)</f>
        <v>3.6126009100000002E-2</v>
      </c>
      <c r="AF842" s="361">
        <f>+VLOOKUP($E842,Emissions!$1:$1048576,MATCH(DATE(AF$2,1,1),Emissions!$A$1:$LI$1),FALSE)</f>
        <v>3.5637380699999999E-2</v>
      </c>
      <c r="AG842" s="361">
        <f>+VLOOKUP($E842,Emissions!$1:$1048576,MATCH(DATE(AG$2,1,1),Emissions!$A$1:$LI$1),FALSE)</f>
        <v>3.5159934499999997E-2</v>
      </c>
      <c r="AH842" s="361">
        <f>+VLOOKUP($E842,Emissions!$1:$1048576,MATCH(DATE(AH$2,1,1),Emissions!$A$1:$LI$1),FALSE)</f>
        <v>3.4689411400000002E-2</v>
      </c>
      <c r="AI842" s="361">
        <f>+VLOOKUP($E842,Emissions!$1:$1048576,MATCH(DATE(AI$2,1,1),Emissions!$A$1:$LI$1),FALSE)</f>
        <v>3.4211676199999999E-2</v>
      </c>
      <c r="AJ842" s="361">
        <f>+VLOOKUP($E842,Emissions!$1:$1048576,MATCH(DATE(AJ$2,1,1),Emissions!$A$1:$LI$1),FALSE)</f>
        <v>3.3709307199999997E-2</v>
      </c>
      <c r="AK842" s="361">
        <f>+VLOOKUP($E842,Emissions!$1:$1048576,MATCH(DATE(AK$2,1,1),Emissions!$A$1:$LI$1),FALSE)</f>
        <v>3.3168539800000001E-2</v>
      </c>
      <c r="AL842" s="361">
        <f>+VLOOKUP($E842,Emissions!$1:$1048576,MATCH(DATE(AL$2,1,1),Emissions!$A$1:$LI$1),FALSE)</f>
        <v>3.2579265500000003E-2</v>
      </c>
      <c r="AM842" s="361">
        <f>+VLOOKUP($E842,Emissions!$1:$1048576,MATCH(DATE(AM$2,1,1),Emissions!$A$1:$LI$1),FALSE)</f>
        <v>3.1931930599999998E-2</v>
      </c>
      <c r="AN842" s="361">
        <f>+VLOOKUP($E842,Emissions!$1:$1048576,MATCH(DATE(AN$2,1,1),Emissions!$A$1:$LI$1),FALSE)</f>
        <v>3.1218103800000001E-2</v>
      </c>
      <c r="AO842" s="361">
        <f>+VLOOKUP($E842,Emissions!$1:$1048576,MATCH(DATE(AO$2,1,1),Emissions!$A$1:$LI$1),FALSE)</f>
        <v>3.0431493099999998E-2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8.0865472300000005E-2</v>
      </c>
      <c r="H843" s="361">
        <f>+VLOOKUP($E843,Emissions!$1:$1048576,MATCH(DATE(H$2,1,1),Emissions!$A$1:$LI$1),FALSE)</f>
        <v>8.1047309100000006E-2</v>
      </c>
      <c r="I843" s="361">
        <f>+VLOOKUP($E843,Emissions!$1:$1048576,MATCH(DATE(I$2,1,1),Emissions!$A$1:$LI$1),FALSE)</f>
        <v>8.12958082E-2</v>
      </c>
      <c r="J843" s="361">
        <f>+VLOOKUP($E843,Emissions!$1:$1048576,MATCH(DATE(J$2,1,1),Emissions!$A$1:$LI$1),FALSE)</f>
        <v>8.1785727899999994E-2</v>
      </c>
      <c r="K843" s="361">
        <f>+VLOOKUP($E843,Emissions!$1:$1048576,MATCH(DATE(K$2,1,1),Emissions!$A$1:$LI$1),FALSE)</f>
        <v>8.24915695E-2</v>
      </c>
      <c r="L843" s="361">
        <f>+VLOOKUP($E843,Emissions!$1:$1048576,MATCH(DATE(L$2,1,1),Emissions!$A$1:$LI$1),FALSE)</f>
        <v>8.3348811300000006E-2</v>
      </c>
      <c r="M843" s="361">
        <f>+VLOOKUP($E843,Emissions!$1:$1048576,MATCH(DATE(M$2,1,1),Emissions!$A$1:$LI$1),FALSE)</f>
        <v>0.1018997341</v>
      </c>
      <c r="N843" s="361">
        <f>+VLOOKUP($E843,Emissions!$1:$1048576,MATCH(DATE(N$2,1,1),Emissions!$A$1:$LI$1),FALSE)</f>
        <v>0.1211085843</v>
      </c>
      <c r="O843" s="361">
        <f>+VLOOKUP($E843,Emissions!$1:$1048576,MATCH(DATE(O$2,1,1),Emissions!$A$1:$LI$1),FALSE)</f>
        <v>0.14117408779999999</v>
      </c>
      <c r="P843" s="361">
        <f>+VLOOKUP($E843,Emissions!$1:$1048576,MATCH(DATE(P$2,1,1),Emissions!$A$1:$LI$1),FALSE)</f>
        <v>0.16207482000000001</v>
      </c>
      <c r="Q843" s="361">
        <f>+VLOOKUP($E843,Emissions!$1:$1048576,MATCH(DATE(Q$2,1,1),Emissions!$A$1:$LI$1),FALSE)</f>
        <v>0.1839805491</v>
      </c>
      <c r="R843" s="361">
        <f>+VLOOKUP($E843,Emissions!$1:$1048576,MATCH(DATE(R$2,1,1),Emissions!$A$1:$LI$1),FALSE)</f>
        <v>0.2068032655</v>
      </c>
      <c r="S843" s="361">
        <f>+VLOOKUP($E843,Emissions!$1:$1048576,MATCH(DATE(S$2,1,1),Emissions!$A$1:$LI$1),FALSE)</f>
        <v>0.23054126950000001</v>
      </c>
      <c r="T843" s="361">
        <f>+VLOOKUP($E843,Emissions!$1:$1048576,MATCH(DATE(T$2,1,1),Emissions!$A$1:$LI$1),FALSE)</f>
        <v>0.2552381279</v>
      </c>
      <c r="U843" s="361">
        <f>+VLOOKUP($E843,Emissions!$1:$1048576,MATCH(DATE(U$2,1,1),Emissions!$A$1:$LI$1),FALSE)</f>
        <v>0.28093462029999999</v>
      </c>
      <c r="V843" s="361">
        <f>+VLOOKUP($E843,Emissions!$1:$1048576,MATCH(DATE(V$2,1,1),Emissions!$A$1:$LI$1),FALSE)</f>
        <v>0.30753860090000001</v>
      </c>
      <c r="W843" s="361">
        <f>+VLOOKUP($E843,Emissions!$1:$1048576,MATCH(DATE(W$2,1,1),Emissions!$A$1:$LI$1),FALSE)</f>
        <v>0.33513854910000002</v>
      </c>
      <c r="X843" s="361">
        <f>+VLOOKUP($E843,Emissions!$1:$1048576,MATCH(DATE(X$2,1,1),Emissions!$A$1:$LI$1),FALSE)</f>
        <v>0.36385562669999999</v>
      </c>
      <c r="Y843" s="361">
        <f>+VLOOKUP($E843,Emissions!$1:$1048576,MATCH(DATE(Y$2,1,1),Emissions!$A$1:$LI$1),FALSE)</f>
        <v>0.39381829400000001</v>
      </c>
      <c r="Z843" s="361">
        <f>+VLOOKUP($E843,Emissions!$1:$1048576,MATCH(DATE(Z$2,1,1),Emissions!$A$1:$LI$1),FALSE)</f>
        <v>0.42513354219999999</v>
      </c>
      <c r="AA843" s="361">
        <f>+VLOOKUP($E843,Emissions!$1:$1048576,MATCH(DATE(AA$2,1,1),Emissions!$A$1:$LI$1),FALSE)</f>
        <v>0.45800203979999998</v>
      </c>
      <c r="AB843" s="361">
        <f>+VLOOKUP($E843,Emissions!$1:$1048576,MATCH(DATE(AB$2,1,1),Emissions!$A$1:$LI$1),FALSE)</f>
        <v>0.49261795990000001</v>
      </c>
      <c r="AC843" s="361">
        <f>+VLOOKUP($E843,Emissions!$1:$1048576,MATCH(DATE(AC$2,1,1),Emissions!$A$1:$LI$1),FALSE)</f>
        <v>0.52917894219999995</v>
      </c>
      <c r="AD843" s="361">
        <f>+VLOOKUP($E843,Emissions!$1:$1048576,MATCH(DATE(AD$2,1,1),Emissions!$A$1:$LI$1),FALSE)</f>
        <v>0.5678825475</v>
      </c>
      <c r="AE843" s="361">
        <f>+VLOOKUP($E843,Emissions!$1:$1048576,MATCH(DATE(AE$2,1,1),Emissions!$A$1:$LI$1),FALSE)</f>
        <v>0.60880945070000003</v>
      </c>
      <c r="AF843" s="361">
        <f>+VLOOKUP($E843,Emissions!$1:$1048576,MATCH(DATE(AF$2,1,1),Emissions!$A$1:$LI$1),FALSE)</f>
        <v>0.6523240709</v>
      </c>
      <c r="AG843" s="361">
        <f>+VLOOKUP($E843,Emissions!$1:$1048576,MATCH(DATE(AG$2,1,1),Emissions!$A$1:$LI$1),FALSE)</f>
        <v>0.6987970858</v>
      </c>
      <c r="AH843" s="361">
        <f>+VLOOKUP($E843,Emissions!$1:$1048576,MATCH(DATE(AH$2,1,1),Emissions!$A$1:$LI$1),FALSE)</f>
        <v>0.74859316359999994</v>
      </c>
      <c r="AI843" s="361">
        <f>+VLOOKUP($E843,Emissions!$1:$1048576,MATCH(DATE(AI$2,1,1),Emissions!$A$1:$LI$1),FALSE)</f>
        <v>0.80204801219999999</v>
      </c>
      <c r="AJ843" s="361">
        <f>+VLOOKUP($E843,Emissions!$1:$1048576,MATCH(DATE(AJ$2,1,1),Emissions!$A$1:$LI$1),FALSE)</f>
        <v>0.85950332780000005</v>
      </c>
      <c r="AK843" s="361">
        <f>+VLOOKUP($E843,Emissions!$1:$1048576,MATCH(DATE(AK$2,1,1),Emissions!$A$1:$LI$1),FALSE)</f>
        <v>0.92139030219999996</v>
      </c>
      <c r="AL843" s="361">
        <f>+VLOOKUP($E843,Emissions!$1:$1048576,MATCH(DATE(AL$2,1,1),Emissions!$A$1:$LI$1),FALSE)</f>
        <v>0.98827749720000002</v>
      </c>
      <c r="AM843" s="361">
        <f>+VLOOKUP($E843,Emissions!$1:$1048576,MATCH(DATE(AM$2,1,1),Emissions!$A$1:$LI$1),FALSE)</f>
        <v>1.0608882989999999</v>
      </c>
      <c r="AN843" s="361">
        <f>+VLOOKUP($E843,Emissions!$1:$1048576,MATCH(DATE(AN$2,1,1),Emissions!$A$1:$LI$1),FALSE)</f>
        <v>1.1402146790000001</v>
      </c>
      <c r="AO843" s="361">
        <f>+VLOOKUP($E843,Emissions!$1:$1048576,MATCH(DATE(AO$2,1,1),Emissions!$A$1:$LI$1),FALSE)</f>
        <v>1.2277276939999999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2.21679791E-4</v>
      </c>
      <c r="H844" s="361">
        <f>+VLOOKUP($E844,Emissions!$1:$1048576,MATCH(DATE(H$2,1,1),Emissions!$A$1:$LI$1),FALSE)</f>
        <v>2.2256926499999999E-4</v>
      </c>
      <c r="I844" s="361">
        <f>+VLOOKUP($E844,Emissions!$1:$1048576,MATCH(DATE(I$2,1,1),Emissions!$A$1:$LI$1),FALSE)</f>
        <v>2.2322552299999999E-4</v>
      </c>
      <c r="J844" s="361">
        <f>+VLOOKUP($E844,Emissions!$1:$1048576,MATCH(DATE(J$2,1,1),Emissions!$A$1:$LI$1),FALSE)</f>
        <v>2.24827713E-4</v>
      </c>
      <c r="K844" s="361">
        <f>+VLOOKUP($E844,Emissions!$1:$1048576,MATCH(DATE(K$2,1,1),Emissions!$A$1:$LI$1),FALSE)</f>
        <v>2.2707554700000001E-4</v>
      </c>
      <c r="L844" s="361">
        <f>+VLOOKUP($E844,Emissions!$1:$1048576,MATCH(DATE(L$2,1,1),Emissions!$A$1:$LI$1),FALSE)</f>
        <v>2.2987783800000001E-4</v>
      </c>
      <c r="M844" s="361">
        <f>+VLOOKUP($E844,Emissions!$1:$1048576,MATCH(DATE(M$2,1,1),Emissions!$A$1:$LI$1),FALSE)</f>
        <v>2.19630571E-4</v>
      </c>
      <c r="N844" s="361">
        <f>+VLOOKUP($E844,Emissions!$1:$1048576,MATCH(DATE(N$2,1,1),Emissions!$A$1:$LI$1),FALSE)</f>
        <v>2.0965760800000001E-4</v>
      </c>
      <c r="O844" s="361">
        <f>+VLOOKUP($E844,Emissions!$1:$1048576,MATCH(DATE(O$2,1,1),Emissions!$A$1:$LI$1),FALSE)</f>
        <v>2.00927148E-4</v>
      </c>
      <c r="P844" s="361">
        <f>+VLOOKUP($E844,Emissions!$1:$1048576,MATCH(DATE(P$2,1,1),Emissions!$A$1:$LI$1),FALSE)</f>
        <v>1.92779405E-4</v>
      </c>
      <c r="Q844" s="361">
        <f>+VLOOKUP($E844,Emissions!$1:$1048576,MATCH(DATE(Q$2,1,1),Emissions!$A$1:$LI$1),FALSE)</f>
        <v>1.8531188E-4</v>
      </c>
      <c r="R844" s="361">
        <f>+VLOOKUP($E844,Emissions!$1:$1048576,MATCH(DATE(R$2,1,1),Emissions!$A$1:$LI$1),FALSE)</f>
        <v>1.7794238300000001E-4</v>
      </c>
      <c r="S844" s="361">
        <f>+VLOOKUP($E844,Emissions!$1:$1048576,MATCH(DATE(S$2,1,1),Emissions!$A$1:$LI$1),FALSE)</f>
        <v>1.70616625E-4</v>
      </c>
      <c r="T844" s="361">
        <f>+VLOOKUP($E844,Emissions!$1:$1048576,MATCH(DATE(T$2,1,1),Emissions!$A$1:$LI$1),FALSE)</f>
        <v>1.6340427299999999E-4</v>
      </c>
      <c r="U844" s="361">
        <f>+VLOOKUP($E844,Emissions!$1:$1048576,MATCH(DATE(U$2,1,1),Emissions!$A$1:$LI$1),FALSE)</f>
        <v>1.5633680299999999E-4</v>
      </c>
      <c r="V844" s="361">
        <f>+VLOOKUP($E844,Emissions!$1:$1048576,MATCH(DATE(V$2,1,1),Emissions!$A$1:$LI$1),FALSE)</f>
        <v>1.4918986800000001E-4</v>
      </c>
      <c r="W844" s="361">
        <f>+VLOOKUP($E844,Emissions!$1:$1048576,MATCH(DATE(W$2,1,1),Emissions!$A$1:$LI$1),FALSE)</f>
        <v>1.42093578E-4</v>
      </c>
      <c r="X844" s="361">
        <f>+VLOOKUP($E844,Emissions!$1:$1048576,MATCH(DATE(X$2,1,1),Emissions!$A$1:$LI$1),FALSE)</f>
        <v>1.3511967499999999E-4</v>
      </c>
      <c r="Y844" s="361">
        <f>+VLOOKUP($E844,Emissions!$1:$1048576,MATCH(DATE(Y$2,1,1),Emissions!$A$1:$LI$1),FALSE)</f>
        <v>1.2829582600000001E-4</v>
      </c>
      <c r="Z844" s="361">
        <f>+VLOOKUP($E844,Emissions!$1:$1048576,MATCH(DATE(Z$2,1,1),Emissions!$A$1:$LI$1),FALSE)</f>
        <v>1.2160537099999999E-4</v>
      </c>
      <c r="AA844" s="361">
        <f>+VLOOKUP($E844,Emissions!$1:$1048576,MATCH(DATE(AA$2,1,1),Emissions!$A$1:$LI$1),FALSE)</f>
        <v>1.15085834E-4</v>
      </c>
      <c r="AB844" s="361">
        <f>+VLOOKUP($E844,Emissions!$1:$1048576,MATCH(DATE(AB$2,1,1),Emissions!$A$1:$LI$1),FALSE)</f>
        <v>1.0871507399999999E-4</v>
      </c>
      <c r="AC844" s="361">
        <f>+VLOOKUP($E844,Emissions!$1:$1048576,MATCH(DATE(AC$2,1,1),Emissions!$A$1:$LI$1),FALSE)</f>
        <v>1.02460362E-4</v>
      </c>
      <c r="AD844" s="361">
        <f>+VLOOKUP($E844,Emissions!$1:$1048576,MATCH(DATE(AD$2,1,1),Emissions!$A$1:$LI$1),FALSE)</f>
        <v>9.6280347300000004E-5</v>
      </c>
      <c r="AE844" s="361">
        <f>+VLOOKUP($E844,Emissions!$1:$1048576,MATCH(DATE(AE$2,1,1),Emissions!$A$1:$LI$1),FALSE)</f>
        <v>9.0083033600000005E-5</v>
      </c>
      <c r="AF844" s="361">
        <f>+VLOOKUP($E844,Emissions!$1:$1048576,MATCH(DATE(AF$2,1,1),Emissions!$A$1:$LI$1),FALSE)</f>
        <v>8.3891174900000001E-5</v>
      </c>
      <c r="AG844" s="361">
        <f>+VLOOKUP($E844,Emissions!$1:$1048576,MATCH(DATE(AG$2,1,1),Emissions!$A$1:$LI$1),FALSE)</f>
        <v>7.7674028999999995E-5</v>
      </c>
      <c r="AH844" s="361">
        <f>+VLOOKUP($E844,Emissions!$1:$1048576,MATCH(DATE(AH$2,1,1),Emissions!$A$1:$LI$1),FALSE)</f>
        <v>7.1379226100000005E-5</v>
      </c>
      <c r="AI844" s="361">
        <f>+VLOOKUP($E844,Emissions!$1:$1048576,MATCH(DATE(AI$2,1,1),Emissions!$A$1:$LI$1),FALSE)</f>
        <v>6.4935201799999997E-5</v>
      </c>
      <c r="AJ844" s="361">
        <f>+VLOOKUP($E844,Emissions!$1:$1048576,MATCH(DATE(AJ$2,1,1),Emissions!$A$1:$LI$1),FALSE)</f>
        <v>5.8266843099999998E-5</v>
      </c>
      <c r="AK844" s="361">
        <f>+VLOOKUP($E844,Emissions!$1:$1048576,MATCH(DATE(AK$2,1,1),Emissions!$A$1:$LI$1),FALSE)</f>
        <v>5.1305747300000003E-5</v>
      </c>
      <c r="AL844" s="361">
        <f>+VLOOKUP($E844,Emissions!$1:$1048576,MATCH(DATE(AL$2,1,1),Emissions!$A$1:$LI$1),FALSE)</f>
        <v>4.3984933800000003E-5</v>
      </c>
      <c r="AM844" s="361">
        <f>+VLOOKUP($E844,Emissions!$1:$1048576,MATCH(DATE(AM$2,1,1),Emissions!$A$1:$LI$1),FALSE)</f>
        <v>3.6228381400000001E-5</v>
      </c>
      <c r="AN844" s="361">
        <f>+VLOOKUP($E844,Emissions!$1:$1048576,MATCH(DATE(AN$2,1,1),Emissions!$A$1:$LI$1),FALSE)</f>
        <v>2.7943457700000001E-5</v>
      </c>
      <c r="AO844" s="361">
        <f>+VLOOKUP($E844,Emissions!$1:$1048576,MATCH(DATE(AO$2,1,1),Emissions!$A$1:$LI$1),FALSE)</f>
        <v>1.90070666E-5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1.17518913E-3</v>
      </c>
      <c r="H845" s="361">
        <f>+VLOOKUP($E845,Emissions!$1:$1048576,MATCH(DATE(H$2,1,1),Emissions!$A$1:$LI$1),FALSE)</f>
        <v>1.1799044900000001E-3</v>
      </c>
      <c r="I845" s="361">
        <f>+VLOOKUP($E845,Emissions!$1:$1048576,MATCH(DATE(I$2,1,1),Emissions!$A$1:$LI$1),FALSE)</f>
        <v>1.18338351E-3</v>
      </c>
      <c r="J845" s="361">
        <f>+VLOOKUP($E845,Emissions!$1:$1048576,MATCH(DATE(J$2,1,1),Emissions!$A$1:$LI$1),FALSE)</f>
        <v>1.19187718E-3</v>
      </c>
      <c r="K845" s="361">
        <f>+VLOOKUP($E845,Emissions!$1:$1048576,MATCH(DATE(K$2,1,1),Emissions!$A$1:$LI$1),FALSE)</f>
        <v>1.20379361E-3</v>
      </c>
      <c r="L845" s="361">
        <f>+VLOOKUP($E845,Emissions!$1:$1048576,MATCH(DATE(L$2,1,1),Emissions!$A$1:$LI$1),FALSE)</f>
        <v>1.2186493700000001E-3</v>
      </c>
      <c r="M845" s="361">
        <f>+VLOOKUP($E845,Emissions!$1:$1048576,MATCH(DATE(M$2,1,1),Emissions!$A$1:$LI$1),FALSE)</f>
        <v>1.39469182E-3</v>
      </c>
      <c r="N845" s="361">
        <f>+VLOOKUP($E845,Emissions!$1:$1048576,MATCH(DATE(N$2,1,1),Emissions!$A$1:$LI$1),FALSE)</f>
        <v>1.5665084799999999E-3</v>
      </c>
      <c r="O845" s="361">
        <f>+VLOOKUP($E845,Emissions!$1:$1048576,MATCH(DATE(O$2,1,1),Emissions!$A$1:$LI$1),FALSE)</f>
        <v>1.74281077E-3</v>
      </c>
      <c r="P845" s="361">
        <f>+VLOOKUP($E845,Emissions!$1:$1048576,MATCH(DATE(P$2,1,1),Emissions!$A$1:$LI$1),FALSE)</f>
        <v>1.9211353499999999E-3</v>
      </c>
      <c r="Q845" s="361">
        <f>+VLOOKUP($E845,Emissions!$1:$1048576,MATCH(DATE(Q$2,1,1),Emissions!$A$1:$LI$1),FALSE)</f>
        <v>2.1045829900000002E-3</v>
      </c>
      <c r="R845" s="361">
        <f>+VLOOKUP($E845,Emissions!$1:$1048576,MATCH(DATE(R$2,1,1),Emissions!$A$1:$LI$1),FALSE)</f>
        <v>2.2884204999999999E-3</v>
      </c>
      <c r="S845" s="361">
        <f>+VLOOKUP($E845,Emissions!$1:$1048576,MATCH(DATE(S$2,1,1),Emissions!$A$1:$LI$1),FALSE)</f>
        <v>2.4722309599999998E-3</v>
      </c>
      <c r="T845" s="361">
        <f>+VLOOKUP($E845,Emissions!$1:$1048576,MATCH(DATE(T$2,1,1),Emissions!$A$1:$LI$1),FALSE)</f>
        <v>2.65729306E-3</v>
      </c>
      <c r="U845" s="361">
        <f>+VLOOKUP($E845,Emissions!$1:$1048576,MATCH(DATE(U$2,1,1),Emissions!$A$1:$LI$1),FALSE)</f>
        <v>2.84475632E-3</v>
      </c>
      <c r="V845" s="361">
        <f>+VLOOKUP($E845,Emissions!$1:$1048576,MATCH(DATE(V$2,1,1),Emissions!$A$1:$LI$1),FALSE)</f>
        <v>3.0309503899999999E-3</v>
      </c>
      <c r="W845" s="361">
        <f>+VLOOKUP($E845,Emissions!$1:$1048576,MATCH(DATE(W$2,1,1),Emissions!$A$1:$LI$1),FALSE)</f>
        <v>3.21831809E-3</v>
      </c>
      <c r="X845" s="361">
        <f>+VLOOKUP($E845,Emissions!$1:$1048576,MATCH(DATE(X$2,1,1),Emissions!$A$1:$LI$1),FALSE)</f>
        <v>3.4090657800000001E-3</v>
      </c>
      <c r="Y845" s="361">
        <f>+VLOOKUP($E845,Emissions!$1:$1048576,MATCH(DATE(Y$2,1,1),Emissions!$A$1:$LI$1),FALSE)</f>
        <v>3.6050736399999999E-3</v>
      </c>
      <c r="Z845" s="361">
        <f>+VLOOKUP($E845,Emissions!$1:$1048576,MATCH(DATE(Z$2,1,1),Emissions!$A$1:$LI$1),FALSE)</f>
        <v>3.8074508999999999E-3</v>
      </c>
      <c r="AA845" s="361">
        <f>+VLOOKUP($E845,Emissions!$1:$1048576,MATCH(DATE(AA$2,1,1),Emissions!$A$1:$LI$1),FALSE)</f>
        <v>4.0193696300000002E-3</v>
      </c>
      <c r="AB845" s="361">
        <f>+VLOOKUP($E845,Emissions!$1:$1048576,MATCH(DATE(AB$2,1,1),Emissions!$A$1:$LI$1),FALSE)</f>
        <v>4.2427901999999998E-3</v>
      </c>
      <c r="AC845" s="361">
        <f>+VLOOKUP($E845,Emissions!$1:$1048576,MATCH(DATE(AC$2,1,1),Emissions!$A$1:$LI$1),FALSE)</f>
        <v>4.4796097099999996E-3</v>
      </c>
      <c r="AD845" s="361">
        <f>+VLOOKUP($E845,Emissions!$1:$1048576,MATCH(DATE(AD$2,1,1),Emissions!$A$1:$LI$1),FALSE)</f>
        <v>4.7316268300000002E-3</v>
      </c>
      <c r="AE845" s="361">
        <f>+VLOOKUP($E845,Emissions!$1:$1048576,MATCH(DATE(AE$2,1,1),Emissions!$A$1:$LI$1),FALSE)</f>
        <v>4.9980741400000002E-3</v>
      </c>
      <c r="AF845" s="361">
        <f>+VLOOKUP($E845,Emissions!$1:$1048576,MATCH(DATE(AF$2,1,1),Emissions!$A$1:$LI$1),FALSE)</f>
        <v>5.28424779E-3</v>
      </c>
      <c r="AG845" s="361">
        <f>+VLOOKUP($E845,Emissions!$1:$1048576,MATCH(DATE(AG$2,1,1),Emissions!$A$1:$LI$1),FALSE)</f>
        <v>5.5939805499999997E-3</v>
      </c>
      <c r="AH845" s="361">
        <f>+VLOOKUP($E845,Emissions!$1:$1048576,MATCH(DATE(AH$2,1,1),Emissions!$A$1:$LI$1),FALSE)</f>
        <v>5.9306779700000001E-3</v>
      </c>
      <c r="AI845" s="361">
        <f>+VLOOKUP($E845,Emissions!$1:$1048576,MATCH(DATE(AI$2,1,1),Emissions!$A$1:$LI$1),FALSE)</f>
        <v>6.2969243300000002E-3</v>
      </c>
      <c r="AJ845" s="361">
        <f>+VLOOKUP($E845,Emissions!$1:$1048576,MATCH(DATE(AJ$2,1,1),Emissions!$A$1:$LI$1),FALSE)</f>
        <v>6.6953176400000002E-3</v>
      </c>
      <c r="AK845" s="361">
        <f>+VLOOKUP($E845,Emissions!$1:$1048576,MATCH(DATE(AK$2,1,1),Emissions!$A$1:$LI$1),FALSE)</f>
        <v>7.1298281399999998E-3</v>
      </c>
      <c r="AL845" s="361">
        <f>+VLOOKUP($E845,Emissions!$1:$1048576,MATCH(DATE(AL$2,1,1),Emissions!$A$1:$LI$1),FALSE)</f>
        <v>7.6064760899999997E-3</v>
      </c>
      <c r="AM845" s="361">
        <f>+VLOOKUP($E845,Emissions!$1:$1048576,MATCH(DATE(AM$2,1,1),Emissions!$A$1:$LI$1),FALSE)</f>
        <v>8.1336880300000008E-3</v>
      </c>
      <c r="AN845" s="361">
        <f>+VLOOKUP($E845,Emissions!$1:$1048576,MATCH(DATE(AN$2,1,1),Emissions!$A$1:$LI$1),FALSE)</f>
        <v>8.7237326400000006E-3</v>
      </c>
      <c r="AO845" s="361">
        <f>+VLOOKUP($E845,Emissions!$1:$1048576,MATCH(DATE(AO$2,1,1),Emissions!$A$1:$LI$1),FALSE)</f>
        <v>9.3950536500000004E-3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0.14221807619999999</v>
      </c>
      <c r="G846" s="327">
        <f>+VLOOKUP($E846,Emissions!$1:$1048576,MATCH(DATE(G$2,1,1),Emissions!$A$1:$LI$1),FALSE)</f>
        <v>0.14402025069999999</v>
      </c>
      <c r="H846" s="327">
        <f>+VLOOKUP($E846,Emissions!$1:$1048576,MATCH(DATE(H$2,1,1),Emissions!$A$1:$LI$1),FALSE)</f>
        <v>0.14562980519999999</v>
      </c>
      <c r="I846" s="327">
        <f>+VLOOKUP($E846,Emissions!$1:$1048576,MATCH(DATE(I$2,1,1),Emissions!$A$1:$LI$1),FALSE)</f>
        <v>0.14735523789999999</v>
      </c>
      <c r="J846" s="327">
        <f>+VLOOKUP($E846,Emissions!$1:$1048576,MATCH(DATE(J$2,1,1),Emissions!$A$1:$LI$1),FALSE)</f>
        <v>0.14885941010000001</v>
      </c>
      <c r="K846" s="327">
        <f>+VLOOKUP($E846,Emissions!$1:$1048576,MATCH(DATE(K$2,1,1),Emissions!$A$1:$LI$1),FALSE)</f>
        <v>0.15037831600000001</v>
      </c>
      <c r="L846" s="327">
        <f>+VLOOKUP($E846,Emissions!$1:$1048576,MATCH(DATE(L$2,1,1),Emissions!$A$1:$LI$1),FALSE)</f>
        <v>0.1519607046</v>
      </c>
      <c r="M846" s="327">
        <f>+VLOOKUP($E846,Emissions!$1:$1048576,MATCH(DATE(M$2,1,1),Emissions!$A$1:$LI$1),FALSE)</f>
        <v>0.15841011999999999</v>
      </c>
      <c r="N846" s="327">
        <f>+VLOOKUP($E846,Emissions!$1:$1048576,MATCH(DATE(N$2,1,1),Emissions!$A$1:$LI$1),FALSE)</f>
        <v>0.16561881980000001</v>
      </c>
      <c r="O846" s="327">
        <f>+VLOOKUP($E846,Emissions!$1:$1048576,MATCH(DATE(O$2,1,1),Emissions!$A$1:$LI$1),FALSE)</f>
        <v>0.17363919359999999</v>
      </c>
      <c r="P846" s="327">
        <f>+VLOOKUP($E846,Emissions!$1:$1048576,MATCH(DATE(P$2,1,1),Emissions!$A$1:$LI$1),FALSE)</f>
        <v>0.18196091919999999</v>
      </c>
      <c r="Q846" s="327">
        <f>+VLOOKUP($E846,Emissions!$1:$1048576,MATCH(DATE(Q$2,1,1),Emissions!$A$1:$LI$1),FALSE)</f>
        <v>0.1899108303</v>
      </c>
      <c r="R846" s="327">
        <f>+VLOOKUP($E846,Emissions!$1:$1048576,MATCH(DATE(R$2,1,1),Emissions!$A$1:$LI$1),FALSE)</f>
        <v>0.19759632939999999</v>
      </c>
      <c r="S846" s="327">
        <f>+VLOOKUP($E846,Emissions!$1:$1048576,MATCH(DATE(S$2,1,1),Emissions!$A$1:$LI$1),FALSE)</f>
        <v>0.20533930889999999</v>
      </c>
      <c r="T846" s="327">
        <f>+VLOOKUP($E846,Emissions!$1:$1048576,MATCH(DATE(T$2,1,1),Emissions!$A$1:$LI$1),FALSE)</f>
        <v>0.2134529674</v>
      </c>
      <c r="U846" s="327">
        <f>+VLOOKUP($E846,Emissions!$1:$1048576,MATCH(DATE(U$2,1,1),Emissions!$A$1:$LI$1),FALSE)</f>
        <v>0.2221547697</v>
      </c>
      <c r="V846" s="327">
        <f>+VLOOKUP($E846,Emissions!$1:$1048576,MATCH(DATE(V$2,1,1),Emissions!$A$1:$LI$1),FALSE)</f>
        <v>0.2315968014</v>
      </c>
      <c r="W846" s="327">
        <f>+VLOOKUP($E846,Emissions!$1:$1048576,MATCH(DATE(W$2,1,1),Emissions!$A$1:$LI$1),FALSE)</f>
        <v>0.2419663118</v>
      </c>
      <c r="X846" s="327">
        <f>+VLOOKUP($E846,Emissions!$1:$1048576,MATCH(DATE(X$2,1,1),Emissions!$A$1:$LI$1),FALSE)</f>
        <v>0.25337336519999998</v>
      </c>
      <c r="Y846" s="327">
        <f>+VLOOKUP($E846,Emissions!$1:$1048576,MATCH(DATE(Y$2,1,1),Emissions!$A$1:$LI$1),FALSE)</f>
        <v>0.2659863623</v>
      </c>
      <c r="Z846" s="327">
        <f>+VLOOKUP($E846,Emissions!$1:$1048576,MATCH(DATE(Z$2,1,1),Emissions!$A$1:$LI$1),FALSE)</f>
        <v>0.27996704849999998</v>
      </c>
      <c r="AA846" s="327">
        <f>+VLOOKUP($E846,Emissions!$1:$1048576,MATCH(DATE(AA$2,1,1),Emissions!$A$1:$LI$1),FALSE)</f>
        <v>0.29570516549999998</v>
      </c>
      <c r="AB846" s="327">
        <f>+VLOOKUP($E846,Emissions!$1:$1048576,MATCH(DATE(AB$2,1,1),Emissions!$A$1:$LI$1),FALSE)</f>
        <v>0.31354873659999999</v>
      </c>
      <c r="AC846" s="327">
        <f>+VLOOKUP($E846,Emissions!$1:$1048576,MATCH(DATE(AC$2,1,1),Emissions!$A$1:$LI$1),FALSE)</f>
        <v>0.33388536520000001</v>
      </c>
      <c r="AD846" s="327">
        <f>+VLOOKUP($E846,Emissions!$1:$1048576,MATCH(DATE(AD$2,1,1),Emissions!$A$1:$LI$1),FALSE)</f>
        <v>0.35715423419999998</v>
      </c>
      <c r="AE846" s="327">
        <f>+VLOOKUP($E846,Emissions!$1:$1048576,MATCH(DATE(AE$2,1,1),Emissions!$A$1:$LI$1),FALSE)</f>
        <v>0.38364576430000003</v>
      </c>
      <c r="AF846" s="327">
        <f>+VLOOKUP($E846,Emissions!$1:$1048576,MATCH(DATE(AF$2,1,1),Emissions!$A$1:$LI$1),FALSE)</f>
        <v>0.41436685350000002</v>
      </c>
      <c r="AG846" s="327">
        <f>+VLOOKUP($E846,Emissions!$1:$1048576,MATCH(DATE(AG$2,1,1),Emissions!$A$1:$LI$1),FALSE)</f>
        <v>0.45020943190000001</v>
      </c>
      <c r="AH846" s="327">
        <f>+VLOOKUP($E846,Emissions!$1:$1048576,MATCH(DATE(AH$2,1,1),Emissions!$A$1:$LI$1),FALSE)</f>
        <v>0.49226836950000002</v>
      </c>
      <c r="AI846" s="327">
        <f>+VLOOKUP($E846,Emissions!$1:$1048576,MATCH(DATE(AI$2,1,1),Emissions!$A$1:$LI$1),FALSE)</f>
        <v>0.54183633890000005</v>
      </c>
      <c r="AJ846" s="327">
        <f>+VLOOKUP($E846,Emissions!$1:$1048576,MATCH(DATE(AJ$2,1,1),Emissions!$A$1:$LI$1),FALSE)</f>
        <v>0.60055578669999998</v>
      </c>
      <c r="AK846" s="327">
        <f>+VLOOKUP($E846,Emissions!$1:$1048576,MATCH(DATE(AK$2,1,1),Emissions!$A$1:$LI$1),FALSE)</f>
        <v>0.67069216040000001</v>
      </c>
      <c r="AL846" s="327">
        <f>+VLOOKUP($E846,Emissions!$1:$1048576,MATCH(DATE(AL$2,1,1),Emissions!$A$1:$LI$1),FALSE)</f>
        <v>0.75544359000000005</v>
      </c>
      <c r="AM846" s="327">
        <f>+VLOOKUP($E846,Emissions!$1:$1048576,MATCH(DATE(AM$2,1,1),Emissions!$A$1:$LI$1),FALSE)</f>
        <v>0.8593401799</v>
      </c>
      <c r="AN846" s="327">
        <f>+VLOOKUP($E846,Emissions!$1:$1048576,MATCH(DATE(AN$2,1,1),Emissions!$A$1:$LI$1),FALSE)</f>
        <v>0.98902603860000005</v>
      </c>
      <c r="AO846" s="327">
        <f>+VLOOKUP($E846,Emissions!$1:$1048576,MATCH(DATE(AO$2,1,1),Emissions!$A$1:$LI$1),FALSE)</f>
        <v>1.1546398579999999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9.7156461799999996E-2</v>
      </c>
      <c r="G847" s="361">
        <f>+VLOOKUP($E847,Emissions!$1:$1048576,MATCH(DATE(G$2,1,1),Emissions!$A$1:$LI$1),FALSE)</f>
        <v>9.8404460200000002E-2</v>
      </c>
      <c r="H847" s="361">
        <f>+VLOOKUP($E847,Emissions!$1:$1048576,MATCH(DATE(H$2,1,1),Emissions!$A$1:$LI$1),FALSE)</f>
        <v>9.9513734300000004E-2</v>
      </c>
      <c r="I847" s="361">
        <f>+VLOOKUP($E847,Emissions!$1:$1048576,MATCH(DATE(I$2,1,1),Emissions!$A$1:$LI$1),FALSE)</f>
        <v>0.1007091427</v>
      </c>
      <c r="J847" s="361">
        <f>+VLOOKUP($E847,Emissions!$1:$1048576,MATCH(DATE(J$2,1,1),Emissions!$A$1:$LI$1),FALSE)</f>
        <v>0.101744776</v>
      </c>
      <c r="K847" s="361">
        <f>+VLOOKUP($E847,Emissions!$1:$1048576,MATCH(DATE(K$2,1,1),Emissions!$A$1:$LI$1),FALSE)</f>
        <v>0.1027843722</v>
      </c>
      <c r="L847" s="361">
        <f>+VLOOKUP($E847,Emissions!$1:$1048576,MATCH(DATE(L$2,1,1),Emissions!$A$1:$LI$1),FALSE)</f>
        <v>0.1038681902</v>
      </c>
      <c r="M847" s="361">
        <f>+VLOOKUP($E847,Emissions!$1:$1048576,MATCH(DATE(M$2,1,1),Emissions!$A$1:$LI$1),FALSE)</f>
        <v>0.10628071510000001</v>
      </c>
      <c r="N847" s="361">
        <f>+VLOOKUP($E847,Emissions!$1:$1048576,MATCH(DATE(N$2,1,1),Emissions!$A$1:$LI$1),FALSE)</f>
        <v>0.10904332329999999</v>
      </c>
      <c r="O847" s="361">
        <f>+VLOOKUP($E847,Emissions!$1:$1048576,MATCH(DATE(O$2,1,1),Emissions!$A$1:$LI$1),FALSE)</f>
        <v>0.11212559499999999</v>
      </c>
      <c r="P847" s="361">
        <f>+VLOOKUP($E847,Emissions!$1:$1048576,MATCH(DATE(P$2,1,1),Emissions!$A$1:$LI$1),FALSE)</f>
        <v>0.115143254</v>
      </c>
      <c r="Q847" s="361">
        <f>+VLOOKUP($E847,Emissions!$1:$1048576,MATCH(DATE(Q$2,1,1),Emissions!$A$1:$LI$1),FALSE)</f>
        <v>0.1176681005</v>
      </c>
      <c r="R847" s="361">
        <f>+VLOOKUP($E847,Emissions!$1:$1048576,MATCH(DATE(R$2,1,1),Emissions!$A$1:$LI$1),FALSE)</f>
        <v>0.11978706579999999</v>
      </c>
      <c r="S847" s="361">
        <f>+VLOOKUP($E847,Emissions!$1:$1048576,MATCH(DATE(S$2,1,1),Emissions!$A$1:$LI$1),FALSE)</f>
        <v>0.12171808269999999</v>
      </c>
      <c r="T847" s="361">
        <f>+VLOOKUP($E847,Emissions!$1:$1048576,MATCH(DATE(T$2,1,1),Emissions!$A$1:$LI$1),FALSE)</f>
        <v>0.1236524696</v>
      </c>
      <c r="U847" s="361">
        <f>+VLOOKUP($E847,Emissions!$1:$1048576,MATCH(DATE(U$2,1,1),Emissions!$A$1:$LI$1),FALSE)</f>
        <v>0.1257040998</v>
      </c>
      <c r="V847" s="361">
        <f>+VLOOKUP($E847,Emissions!$1:$1048576,MATCH(DATE(V$2,1,1),Emissions!$A$1:$LI$1),FALSE)</f>
        <v>0.12793522239999999</v>
      </c>
      <c r="W847" s="361">
        <f>+VLOOKUP($E847,Emissions!$1:$1048576,MATCH(DATE(W$2,1,1),Emissions!$A$1:$LI$1),FALSE)</f>
        <v>0.13042143149999999</v>
      </c>
      <c r="X847" s="361">
        <f>+VLOOKUP($E847,Emissions!$1:$1048576,MATCH(DATE(X$2,1,1),Emissions!$A$1:$LI$1),FALSE)</f>
        <v>0.13318042790000001</v>
      </c>
      <c r="Y847" s="361">
        <f>+VLOOKUP($E847,Emissions!$1:$1048576,MATCH(DATE(Y$2,1,1),Emissions!$A$1:$LI$1),FALSE)</f>
        <v>0.1362536355</v>
      </c>
      <c r="Z847" s="361">
        <f>+VLOOKUP($E847,Emissions!$1:$1048576,MATCH(DATE(Z$2,1,1),Emissions!$A$1:$LI$1),FALSE)</f>
        <v>0.13967354439999999</v>
      </c>
      <c r="AA847" s="361">
        <f>+VLOOKUP($E847,Emissions!$1:$1048576,MATCH(DATE(AA$2,1,1),Emissions!$A$1:$LI$1),FALSE)</f>
        <v>0.1435665689</v>
      </c>
      <c r="AB847" s="361">
        <f>+VLOOKUP($E847,Emissions!$1:$1048576,MATCH(DATE(AB$2,1,1),Emissions!$A$1:$LI$1),FALSE)</f>
        <v>0.1480248139</v>
      </c>
      <c r="AC847" s="361">
        <f>+VLOOKUP($E847,Emissions!$1:$1048576,MATCH(DATE(AC$2,1,1),Emissions!$A$1:$LI$1),FALSE)</f>
        <v>0.1531379219</v>
      </c>
      <c r="AD847" s="361">
        <f>+VLOOKUP($E847,Emissions!$1:$1048576,MATCH(DATE(AD$2,1,1),Emissions!$A$1:$LI$1),FALSE)</f>
        <v>0.1589961862</v>
      </c>
      <c r="AE847" s="361">
        <f>+VLOOKUP($E847,Emissions!$1:$1048576,MATCH(DATE(AE$2,1,1),Emissions!$A$1:$LI$1),FALSE)</f>
        <v>0.1656082988</v>
      </c>
      <c r="AF847" s="361">
        <f>+VLOOKUP($E847,Emissions!$1:$1048576,MATCH(DATE(AF$2,1,1),Emissions!$A$1:$LI$1),FALSE)</f>
        <v>0.17325081789999999</v>
      </c>
      <c r="AG847" s="361">
        <f>+VLOOKUP($E847,Emissions!$1:$1048576,MATCH(DATE(AG$2,1,1),Emissions!$A$1:$LI$1),FALSE)</f>
        <v>0.18210637560000001</v>
      </c>
      <c r="AH847" s="361">
        <f>+VLOOKUP($E847,Emissions!$1:$1048576,MATCH(DATE(AH$2,1,1),Emissions!$A$1:$LI$1),FALSE)</f>
        <v>0.19238589680000001</v>
      </c>
      <c r="AI847" s="361">
        <f>+VLOOKUP($E847,Emissions!$1:$1048576,MATCH(DATE(AI$2,1,1),Emissions!$A$1:$LI$1),FALSE)</f>
        <v>0.20431184599999999</v>
      </c>
      <c r="AJ847" s="361">
        <f>+VLOOKUP($E847,Emissions!$1:$1048576,MATCH(DATE(AJ$2,1,1),Emissions!$A$1:$LI$1),FALSE)</f>
        <v>0.21815976270000001</v>
      </c>
      <c r="AK847" s="361">
        <f>+VLOOKUP($E847,Emissions!$1:$1048576,MATCH(DATE(AK$2,1,1),Emissions!$A$1:$LI$1),FALSE)</f>
        <v>0.23432941090000001</v>
      </c>
      <c r="AL847" s="361">
        <f>+VLOOKUP($E847,Emissions!$1:$1048576,MATCH(DATE(AL$2,1,1),Emissions!$A$1:$LI$1),FALSE)</f>
        <v>0.2534045674</v>
      </c>
      <c r="AM847" s="361">
        <f>+VLOOKUP($E847,Emissions!$1:$1048576,MATCH(DATE(AM$2,1,1),Emissions!$A$1:$LI$1),FALSE)</f>
        <v>0.27621377559999999</v>
      </c>
      <c r="AN847" s="361">
        <f>+VLOOKUP($E847,Emissions!$1:$1048576,MATCH(DATE(AN$2,1,1),Emissions!$A$1:$LI$1),FALSE)</f>
        <v>0.30397502599999998</v>
      </c>
      <c r="AO847" s="361">
        <f>+VLOOKUP($E847,Emissions!$1:$1048576,MATCH(DATE(AO$2,1,1),Emissions!$A$1:$LI$1),FALSE)</f>
        <v>0.33854860840000001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1.9797872500000001E-3</v>
      </c>
      <c r="H848" s="361">
        <f>+VLOOKUP($E848,Emissions!$1:$1048576,MATCH(DATE(H$2,1,1),Emissions!$A$1:$LI$1),FALSE)</f>
        <v>2.0021046E-3</v>
      </c>
      <c r="I848" s="361">
        <f>+VLOOKUP($E848,Emissions!$1:$1048576,MATCH(DATE(I$2,1,1),Emissions!$A$1:$LI$1),FALSE)</f>
        <v>2.0261548700000001E-3</v>
      </c>
      <c r="J848" s="361">
        <f>+VLOOKUP($E848,Emissions!$1:$1048576,MATCH(DATE(J$2,1,1),Emissions!$A$1:$LI$1),FALSE)</f>
        <v>2.0469906499999998E-3</v>
      </c>
      <c r="K848" s="361">
        <f>+VLOOKUP($E848,Emissions!$1:$1048576,MATCH(DATE(K$2,1,1),Emissions!$A$1:$LI$1),FALSE)</f>
        <v>2.0679061599999998E-3</v>
      </c>
      <c r="L848" s="361">
        <f>+VLOOKUP($E848,Emissions!$1:$1048576,MATCH(DATE(L$2,1,1),Emissions!$A$1:$LI$1),FALSE)</f>
        <v>2.08971136E-3</v>
      </c>
      <c r="M848" s="361">
        <f>+VLOOKUP($E848,Emissions!$1:$1048576,MATCH(DATE(M$2,1,1),Emissions!$A$1:$LI$1),FALSE)</f>
        <v>2.11270726E-3</v>
      </c>
      <c r="N848" s="361">
        <f>+VLOOKUP($E848,Emissions!$1:$1048576,MATCH(DATE(N$2,1,1),Emissions!$A$1:$LI$1),FALSE)</f>
        <v>2.14030411E-3</v>
      </c>
      <c r="O848" s="361">
        <f>+VLOOKUP($E848,Emissions!$1:$1048576,MATCH(DATE(O$2,1,1),Emissions!$A$1:$LI$1),FALSE)</f>
        <v>2.1714902299999998E-3</v>
      </c>
      <c r="P848" s="361">
        <f>+VLOOKUP($E848,Emissions!$1:$1048576,MATCH(DATE(P$2,1,1),Emissions!$A$1:$LI$1),FALSE)</f>
        <v>2.1984932400000001E-3</v>
      </c>
      <c r="Q848" s="361">
        <f>+VLOOKUP($E848,Emissions!$1:$1048576,MATCH(DATE(Q$2,1,1),Emissions!$A$1:$LI$1),FALSE)</f>
        <v>2.21311388E-3</v>
      </c>
      <c r="R848" s="361">
        <f>+VLOOKUP($E848,Emissions!$1:$1048576,MATCH(DATE(R$2,1,1),Emissions!$A$1:$LI$1),FALSE)</f>
        <v>2.2171857100000002E-3</v>
      </c>
      <c r="S848" s="361">
        <f>+VLOOKUP($E848,Emissions!$1:$1048576,MATCH(DATE(S$2,1,1),Emissions!$A$1:$LI$1),FALSE)</f>
        <v>2.2148386499999998E-3</v>
      </c>
      <c r="T848" s="361">
        <f>+VLOOKUP($E848,Emissions!$1:$1048576,MATCH(DATE(T$2,1,1),Emissions!$A$1:$LI$1),FALSE)</f>
        <v>2.2094569699999999E-3</v>
      </c>
      <c r="U848" s="361">
        <f>+VLOOKUP($E848,Emissions!$1:$1048576,MATCH(DATE(U$2,1,1),Emissions!$A$1:$LI$1),FALSE)</f>
        <v>2.2028007100000002E-3</v>
      </c>
      <c r="V848" s="361">
        <f>+VLOOKUP($E848,Emissions!$1:$1048576,MATCH(DATE(V$2,1,1),Emissions!$A$1:$LI$1),FALSE)</f>
        <v>2.1955548299999999E-3</v>
      </c>
      <c r="W848" s="361">
        <f>+VLOOKUP($E848,Emissions!$1:$1048576,MATCH(DATE(W$2,1,1),Emissions!$A$1:$LI$1),FALSE)</f>
        <v>2.1884929499999999E-3</v>
      </c>
      <c r="X848" s="361">
        <f>+VLOOKUP($E848,Emissions!$1:$1048576,MATCH(DATE(X$2,1,1),Emissions!$A$1:$LI$1),FALSE)</f>
        <v>2.18126553E-3</v>
      </c>
      <c r="Y848" s="361">
        <f>+VLOOKUP($E848,Emissions!$1:$1048576,MATCH(DATE(Y$2,1,1),Emissions!$A$1:$LI$1),FALSE)</f>
        <v>2.17380045E-3</v>
      </c>
      <c r="Z848" s="361">
        <f>+VLOOKUP($E848,Emissions!$1:$1048576,MATCH(DATE(Z$2,1,1),Emissions!$A$1:$LI$1),FALSE)</f>
        <v>2.16572908E-3</v>
      </c>
      <c r="AA848" s="361">
        <f>+VLOOKUP($E848,Emissions!$1:$1048576,MATCH(DATE(AA$2,1,1),Emissions!$A$1:$LI$1),FALSE)</f>
        <v>2.15793027E-3</v>
      </c>
      <c r="AB848" s="361">
        <f>+VLOOKUP($E848,Emissions!$1:$1048576,MATCH(DATE(AB$2,1,1),Emissions!$A$1:$LI$1),FALSE)</f>
        <v>2.1504061699999999E-3</v>
      </c>
      <c r="AC848" s="361">
        <f>+VLOOKUP($E848,Emissions!$1:$1048576,MATCH(DATE(AC$2,1,1),Emissions!$A$1:$LI$1),FALSE)</f>
        <v>2.1427604799999999E-3</v>
      </c>
      <c r="AD848" s="361">
        <f>+VLOOKUP($E848,Emissions!$1:$1048576,MATCH(DATE(AD$2,1,1),Emissions!$A$1:$LI$1),FALSE)</f>
        <v>2.1341886799999999E-3</v>
      </c>
      <c r="AE848" s="361">
        <f>+VLOOKUP($E848,Emissions!$1:$1048576,MATCH(DATE(AE$2,1,1),Emissions!$A$1:$LI$1),FALSE)</f>
        <v>2.12235245E-3</v>
      </c>
      <c r="AF848" s="361">
        <f>+VLOOKUP($E848,Emissions!$1:$1048576,MATCH(DATE(AF$2,1,1),Emissions!$A$1:$LI$1),FALSE)</f>
        <v>2.10781224E-3</v>
      </c>
      <c r="AG848" s="361">
        <f>+VLOOKUP($E848,Emissions!$1:$1048576,MATCH(DATE(AG$2,1,1),Emissions!$A$1:$LI$1),FALSE)</f>
        <v>2.0888814E-3</v>
      </c>
      <c r="AH848" s="361">
        <f>+VLOOKUP($E848,Emissions!$1:$1048576,MATCH(DATE(AH$2,1,1),Emissions!$A$1:$LI$1),FALSE)</f>
        <v>2.0630712200000001E-3</v>
      </c>
      <c r="AI848" s="361">
        <f>+VLOOKUP($E848,Emissions!$1:$1048576,MATCH(DATE(AI$2,1,1),Emissions!$A$1:$LI$1),FALSE)</f>
        <v>2.0265986199999998E-3</v>
      </c>
      <c r="AJ848" s="361">
        <f>+VLOOKUP($E848,Emissions!$1:$1048576,MATCH(DATE(AJ$2,1,1),Emissions!$A$1:$LI$1),FALSE)</f>
        <v>1.9744303899999999E-3</v>
      </c>
      <c r="AK848" s="361">
        <f>+VLOOKUP($E848,Emissions!$1:$1048576,MATCH(DATE(AK$2,1,1),Emissions!$A$1:$LI$1),FALSE)</f>
        <v>1.9002503700000001E-3</v>
      </c>
      <c r="AL848" s="361">
        <f>+VLOOKUP($E848,Emissions!$1:$1048576,MATCH(DATE(AL$2,1,1),Emissions!$A$1:$LI$1),FALSE)</f>
        <v>1.79575044E-3</v>
      </c>
      <c r="AM848" s="361">
        <f>+VLOOKUP($E848,Emissions!$1:$1048576,MATCH(DATE(AM$2,1,1),Emissions!$A$1:$LI$1),FALSE)</f>
        <v>1.6492186E-3</v>
      </c>
      <c r="AN848" s="361">
        <f>+VLOOKUP($E848,Emissions!$1:$1048576,MATCH(DATE(AN$2,1,1),Emissions!$A$1:$LI$1),FALSE)</f>
        <v>1.4435737600000001E-3</v>
      </c>
      <c r="AO848" s="361">
        <f>+VLOOKUP($E848,Emissions!$1:$1048576,MATCH(DATE(AO$2,1,1),Emissions!$A$1:$LI$1),FALSE)</f>
        <v>1.1528076E-3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2.8499792600000001E-3</v>
      </c>
      <c r="H849" s="361">
        <f>+VLOOKUP($E849,Emissions!$1:$1048576,MATCH(DATE(H$2,1,1),Emissions!$A$1:$LI$1),FALSE)</f>
        <v>2.88210594E-3</v>
      </c>
      <c r="I849" s="361">
        <f>+VLOOKUP($E849,Emissions!$1:$1048576,MATCH(DATE(I$2,1,1),Emissions!$A$1:$LI$1),FALSE)</f>
        <v>2.91672723E-3</v>
      </c>
      <c r="J849" s="361">
        <f>+VLOOKUP($E849,Emissions!$1:$1048576,MATCH(DATE(J$2,1,1),Emissions!$A$1:$LI$1),FALSE)</f>
        <v>2.9467211200000002E-3</v>
      </c>
      <c r="K849" s="361">
        <f>+VLOOKUP($E849,Emissions!$1:$1048576,MATCH(DATE(K$2,1,1),Emissions!$A$1:$LI$1),FALSE)</f>
        <v>2.9768298000000001E-3</v>
      </c>
      <c r="L849" s="361">
        <f>+VLOOKUP($E849,Emissions!$1:$1048576,MATCH(DATE(L$2,1,1),Emissions!$A$1:$LI$1),FALSE)</f>
        <v>3.0082192099999999E-3</v>
      </c>
      <c r="M849" s="361">
        <f>+VLOOKUP($E849,Emissions!$1:$1048576,MATCH(DATE(M$2,1,1),Emissions!$A$1:$LI$1),FALSE)</f>
        <v>3.0364092700000001E-3</v>
      </c>
      <c r="N849" s="361">
        <f>+VLOOKUP($E849,Emissions!$1:$1048576,MATCH(DATE(N$2,1,1),Emissions!$A$1:$LI$1),FALSE)</f>
        <v>3.07075274E-3</v>
      </c>
      <c r="O849" s="361">
        <f>+VLOOKUP($E849,Emissions!$1:$1048576,MATCH(DATE(O$2,1,1),Emissions!$A$1:$LI$1),FALSE)</f>
        <v>3.10971638E-3</v>
      </c>
      <c r="P849" s="361">
        <f>+VLOOKUP($E849,Emissions!$1:$1048576,MATCH(DATE(P$2,1,1),Emissions!$A$1:$LI$1),FALSE)</f>
        <v>3.1421036399999999E-3</v>
      </c>
      <c r="Q849" s="361">
        <f>+VLOOKUP($E849,Emissions!$1:$1048576,MATCH(DATE(Q$2,1,1),Emissions!$A$1:$LI$1),FALSE)</f>
        <v>3.1561913100000001E-3</v>
      </c>
      <c r="R849" s="361">
        <f>+VLOOKUP($E849,Emissions!$1:$1048576,MATCH(DATE(R$2,1,1),Emissions!$A$1:$LI$1),FALSE)</f>
        <v>3.15463517E-3</v>
      </c>
      <c r="S849" s="361">
        <f>+VLOOKUP($E849,Emissions!$1:$1048576,MATCH(DATE(S$2,1,1),Emissions!$A$1:$LI$1),FALSE)</f>
        <v>3.1433313899999998E-3</v>
      </c>
      <c r="T849" s="361">
        <f>+VLOOKUP($E849,Emissions!$1:$1048576,MATCH(DATE(T$2,1,1),Emissions!$A$1:$LI$1),FALSE)</f>
        <v>3.1270623600000002E-3</v>
      </c>
      <c r="U849" s="361">
        <f>+VLOOKUP($E849,Emissions!$1:$1048576,MATCH(DATE(U$2,1,1),Emissions!$A$1:$LI$1),FALSE)</f>
        <v>3.1082595599999999E-3</v>
      </c>
      <c r="V849" s="361">
        <f>+VLOOKUP($E849,Emissions!$1:$1048576,MATCH(DATE(V$2,1,1),Emissions!$A$1:$LI$1),FALSE)</f>
        <v>3.08779986E-3</v>
      </c>
      <c r="W849" s="361">
        <f>+VLOOKUP($E849,Emissions!$1:$1048576,MATCH(DATE(W$2,1,1),Emissions!$A$1:$LI$1),FALSE)</f>
        <v>3.0666531800000001E-3</v>
      </c>
      <c r="X849" s="361">
        <f>+VLOOKUP($E849,Emissions!$1:$1048576,MATCH(DATE(X$2,1,1),Emissions!$A$1:$LI$1),FALSE)</f>
        <v>3.04418057E-3</v>
      </c>
      <c r="Y849" s="361">
        <f>+VLOOKUP($E849,Emissions!$1:$1048576,MATCH(DATE(Y$2,1,1),Emissions!$A$1:$LI$1),FALSE)</f>
        <v>3.0201040499999998E-3</v>
      </c>
      <c r="Z849" s="361">
        <f>+VLOOKUP($E849,Emissions!$1:$1048576,MATCH(DATE(Z$2,1,1),Emissions!$A$1:$LI$1),FALSE)</f>
        <v>2.9936962899999998E-3</v>
      </c>
      <c r="AA849" s="361">
        <f>+VLOOKUP($E849,Emissions!$1:$1048576,MATCH(DATE(AA$2,1,1),Emissions!$A$1:$LI$1),FALSE)</f>
        <v>2.9659022299999998E-3</v>
      </c>
      <c r="AB849" s="361">
        <f>+VLOOKUP($E849,Emissions!$1:$1048576,MATCH(DATE(AB$2,1,1),Emissions!$A$1:$LI$1),FALSE)</f>
        <v>2.9363688999999998E-3</v>
      </c>
      <c r="AC849" s="361">
        <f>+VLOOKUP($E849,Emissions!$1:$1048576,MATCH(DATE(AC$2,1,1),Emissions!$A$1:$LI$1),FALSE)</f>
        <v>2.90410265E-3</v>
      </c>
      <c r="AD849" s="361">
        <f>+VLOOKUP($E849,Emissions!$1:$1048576,MATCH(DATE(AD$2,1,1),Emissions!$A$1:$LI$1),FALSE)</f>
        <v>2.8674411000000001E-3</v>
      </c>
      <c r="AE849" s="361">
        <f>+VLOOKUP($E849,Emissions!$1:$1048576,MATCH(DATE(AE$2,1,1),Emissions!$A$1:$LI$1),FALSE)</f>
        <v>2.8225346900000001E-3</v>
      </c>
      <c r="AF849" s="361">
        <f>+VLOOKUP($E849,Emissions!$1:$1048576,MATCH(DATE(AF$2,1,1),Emissions!$A$1:$LI$1),FALSE)</f>
        <v>2.7692276699999999E-3</v>
      </c>
      <c r="AG849" s="361">
        <f>+VLOOKUP($E849,Emissions!$1:$1048576,MATCH(DATE(AG$2,1,1),Emissions!$A$1:$LI$1),FALSE)</f>
        <v>2.70406072E-3</v>
      </c>
      <c r="AH849" s="361">
        <f>+VLOOKUP($E849,Emissions!$1:$1048576,MATCH(DATE(AH$2,1,1),Emissions!$A$1:$LI$1),FALSE)</f>
        <v>2.6221561900000002E-3</v>
      </c>
      <c r="AI849" s="361">
        <f>+VLOOKUP($E849,Emissions!$1:$1048576,MATCH(DATE(AI$2,1,1),Emissions!$A$1:$LI$1),FALSE)</f>
        <v>2.5164794E-3</v>
      </c>
      <c r="AJ849" s="361">
        <f>+VLOOKUP($E849,Emissions!$1:$1048576,MATCH(DATE(AJ$2,1,1),Emissions!$A$1:$LI$1),FALSE)</f>
        <v>2.3777502100000001E-3</v>
      </c>
      <c r="AK849" s="361">
        <f>+VLOOKUP($E849,Emissions!$1:$1048576,MATCH(DATE(AK$2,1,1),Emissions!$A$1:$LI$1),FALSE)</f>
        <v>2.19411402E-3</v>
      </c>
      <c r="AL849" s="361">
        <f>+VLOOKUP($E849,Emissions!$1:$1048576,MATCH(DATE(AL$2,1,1),Emissions!$A$1:$LI$1),FALSE)</f>
        <v>1.9497533599999999E-3</v>
      </c>
      <c r="AM849" s="361">
        <f>+VLOOKUP($E849,Emissions!$1:$1048576,MATCH(DATE(AM$2,1,1),Emissions!$A$1:$LI$1),FALSE)</f>
        <v>1.62234861E-3</v>
      </c>
      <c r="AN849" s="361">
        <f>+VLOOKUP($E849,Emissions!$1:$1048576,MATCH(DATE(AN$2,1,1),Emissions!$A$1:$LI$1),FALSE)</f>
        <v>1.1793109999999999E-3</v>
      </c>
      <c r="AO849" s="361">
        <f>+VLOOKUP($E849,Emissions!$1:$1048576,MATCH(DATE(AO$2,1,1),Emissions!$A$1:$LI$1),FALSE)</f>
        <v>5.7099748099999998E-4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2.5903564099999999E-3</v>
      </c>
      <c r="H850" s="361">
        <f>+VLOOKUP($E850,Emissions!$1:$1048576,MATCH(DATE(H$2,1,1),Emissions!$A$1:$LI$1),FALSE)</f>
        <v>2.6195564600000002E-3</v>
      </c>
      <c r="I850" s="361">
        <f>+VLOOKUP($E850,Emissions!$1:$1048576,MATCH(DATE(I$2,1,1),Emissions!$A$1:$LI$1),FALSE)</f>
        <v>2.6510238800000001E-3</v>
      </c>
      <c r="J850" s="361">
        <f>+VLOOKUP($E850,Emissions!$1:$1048576,MATCH(DATE(J$2,1,1),Emissions!$A$1:$LI$1),FALSE)</f>
        <v>2.6782854399999998E-3</v>
      </c>
      <c r="K850" s="361">
        <f>+VLOOKUP($E850,Emissions!$1:$1048576,MATCH(DATE(K$2,1,1),Emissions!$A$1:$LI$1),FALSE)</f>
        <v>2.7056513199999999E-3</v>
      </c>
      <c r="L850" s="361">
        <f>+VLOOKUP($E850,Emissions!$1:$1048576,MATCH(DATE(L$2,1,1),Emissions!$A$1:$LI$1),FALSE)</f>
        <v>2.7341812699999998E-3</v>
      </c>
      <c r="M850" s="361">
        <f>+VLOOKUP($E850,Emissions!$1:$1048576,MATCH(DATE(M$2,1,1),Emissions!$A$1:$LI$1),FALSE)</f>
        <v>2.7600392400000001E-3</v>
      </c>
      <c r="N850" s="361">
        <f>+VLOOKUP($E850,Emissions!$1:$1048576,MATCH(DATE(N$2,1,1),Emissions!$A$1:$LI$1),FALSE)</f>
        <v>2.79151262E-3</v>
      </c>
      <c r="O850" s="361">
        <f>+VLOOKUP($E850,Emissions!$1:$1048576,MATCH(DATE(O$2,1,1),Emissions!$A$1:$LI$1),FALSE)</f>
        <v>2.82721155E-3</v>
      </c>
      <c r="P850" s="361">
        <f>+VLOOKUP($E850,Emissions!$1:$1048576,MATCH(DATE(P$2,1,1),Emissions!$A$1:$LI$1),FALSE)</f>
        <v>2.8569598099999999E-3</v>
      </c>
      <c r="Q850" s="361">
        <f>+VLOOKUP($E850,Emissions!$1:$1048576,MATCH(DATE(Q$2,1,1),Emissions!$A$1:$LI$1),FALSE)</f>
        <v>2.8700982999999998E-3</v>
      </c>
      <c r="R850" s="361">
        <f>+VLOOKUP($E850,Emissions!$1:$1048576,MATCH(DATE(R$2,1,1),Emissions!$A$1:$LI$1),FALSE)</f>
        <v>2.8690400899999999E-3</v>
      </c>
      <c r="S850" s="361">
        <f>+VLOOKUP($E850,Emissions!$1:$1048576,MATCH(DATE(S$2,1,1),Emissions!$A$1:$LI$1),FALSE)</f>
        <v>2.8591465800000002E-3</v>
      </c>
      <c r="T850" s="361">
        <f>+VLOOKUP($E850,Emissions!$1:$1048576,MATCH(DATE(T$2,1,1),Emissions!$A$1:$LI$1),FALSE)</f>
        <v>2.8447687700000001E-3</v>
      </c>
      <c r="U850" s="361">
        <f>+VLOOKUP($E850,Emissions!$1:$1048576,MATCH(DATE(U$2,1,1),Emissions!$A$1:$LI$1),FALSE)</f>
        <v>2.8281215900000001E-3</v>
      </c>
      <c r="V850" s="361">
        <f>+VLOOKUP($E850,Emissions!$1:$1048576,MATCH(DATE(V$2,1,1),Emissions!$A$1:$LI$1),FALSE)</f>
        <v>2.8100072500000001E-3</v>
      </c>
      <c r="W850" s="361">
        <f>+VLOOKUP($E850,Emissions!$1:$1048576,MATCH(DATE(W$2,1,1),Emissions!$A$1:$LI$1),FALSE)</f>
        <v>2.7913142100000001E-3</v>
      </c>
      <c r="X850" s="361">
        <f>+VLOOKUP($E850,Emissions!$1:$1048576,MATCH(DATE(X$2,1,1),Emissions!$A$1:$LI$1),FALSE)</f>
        <v>2.7714682499999999E-3</v>
      </c>
      <c r="Y850" s="361">
        <f>+VLOOKUP($E850,Emissions!$1:$1048576,MATCH(DATE(Y$2,1,1),Emissions!$A$1:$LI$1),FALSE)</f>
        <v>2.7502250799999999E-3</v>
      </c>
      <c r="Z850" s="361">
        <f>+VLOOKUP($E850,Emissions!$1:$1048576,MATCH(DATE(Z$2,1,1),Emissions!$A$1:$LI$1),FALSE)</f>
        <v>2.7269330600000002E-3</v>
      </c>
      <c r="AA850" s="361">
        <f>+VLOOKUP($E850,Emissions!$1:$1048576,MATCH(DATE(AA$2,1,1),Emissions!$A$1:$LI$1),FALSE)</f>
        <v>2.7024664500000001E-3</v>
      </c>
      <c r="AB850" s="361">
        <f>+VLOOKUP($E850,Emissions!$1:$1048576,MATCH(DATE(AB$2,1,1),Emissions!$A$1:$LI$1),FALSE)</f>
        <v>2.6765214900000001E-3</v>
      </c>
      <c r="AC850" s="361">
        <f>+VLOOKUP($E850,Emissions!$1:$1048576,MATCH(DATE(AC$2,1,1),Emissions!$A$1:$LI$1),FALSE)</f>
        <v>2.6482153999999999E-3</v>
      </c>
      <c r="AD850" s="361">
        <f>+VLOOKUP($E850,Emissions!$1:$1048576,MATCH(DATE(AD$2,1,1),Emissions!$A$1:$LI$1),FALSE)</f>
        <v>2.6160614299999998E-3</v>
      </c>
      <c r="AE850" s="361">
        <f>+VLOOKUP($E850,Emissions!$1:$1048576,MATCH(DATE(AE$2,1,1),Emissions!$A$1:$LI$1),FALSE)</f>
        <v>2.5765839300000001E-3</v>
      </c>
      <c r="AF850" s="361">
        <f>+VLOOKUP($E850,Emissions!$1:$1048576,MATCH(DATE(AF$2,1,1),Emissions!$A$1:$LI$1),FALSE)</f>
        <v>2.5296875300000001E-3</v>
      </c>
      <c r="AG850" s="361">
        <f>+VLOOKUP($E850,Emissions!$1:$1048576,MATCH(DATE(AG$2,1,1),Emissions!$A$1:$LI$1),FALSE)</f>
        <v>2.4722775999999999E-3</v>
      </c>
      <c r="AH850" s="361">
        <f>+VLOOKUP($E850,Emissions!$1:$1048576,MATCH(DATE(AH$2,1,1),Emissions!$A$1:$LI$1),FALSE)</f>
        <v>2.3999829800000001E-3</v>
      </c>
      <c r="AI850" s="361">
        <f>+VLOOKUP($E850,Emissions!$1:$1048576,MATCH(DATE(AI$2,1,1),Emissions!$A$1:$LI$1),FALSE)</f>
        <v>2.3064861099999999E-3</v>
      </c>
      <c r="AJ850" s="361">
        <f>+VLOOKUP($E850,Emissions!$1:$1048576,MATCH(DATE(AJ$2,1,1),Emissions!$A$1:$LI$1),FALSE)</f>
        <v>2.1834499600000001E-3</v>
      </c>
      <c r="AK850" s="361">
        <f>+VLOOKUP($E850,Emissions!$1:$1048576,MATCH(DATE(AK$2,1,1),Emissions!$A$1:$LI$1),FALSE)</f>
        <v>2.0202324399999998E-3</v>
      </c>
      <c r="AL850" s="361">
        <f>+VLOOKUP($E850,Emissions!$1:$1048576,MATCH(DATE(AL$2,1,1),Emissions!$A$1:$LI$1),FALSE)</f>
        <v>1.80264224E-3</v>
      </c>
      <c r="AM850" s="361">
        <f>+VLOOKUP($E850,Emissions!$1:$1048576,MATCH(DATE(AM$2,1,1),Emissions!$A$1:$LI$1),FALSE)</f>
        <v>1.51065513E-3</v>
      </c>
      <c r="AN850" s="361">
        <f>+VLOOKUP($E850,Emissions!$1:$1048576,MATCH(DATE(AN$2,1,1),Emissions!$A$1:$LI$1),FALSE)</f>
        <v>1.11503518E-3</v>
      </c>
      <c r="AO850" s="361">
        <f>+VLOOKUP($E850,Emissions!$1:$1048576,MATCH(DATE(AO$2,1,1),Emissions!$A$1:$LI$1),FALSE)</f>
        <v>5.7124758400000004E-4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5.03084151E-3</v>
      </c>
      <c r="G851" s="361">
        <f>+VLOOKUP($E851,Emissions!$1:$1048576,MATCH(DATE(G$2,1,1),Emissions!$A$1:$LI$1),FALSE)</f>
        <v>5.0954560199999999E-3</v>
      </c>
      <c r="H851" s="361">
        <f>+VLOOKUP($E851,Emissions!$1:$1048576,MATCH(DATE(H$2,1,1),Emissions!$A$1:$LI$1),FALSE)</f>
        <v>5.15289505E-3</v>
      </c>
      <c r="I851" s="361">
        <f>+VLOOKUP($E851,Emissions!$1:$1048576,MATCH(DATE(I$2,1,1),Emissions!$A$1:$LI$1),FALSE)</f>
        <v>5.2147941900000001E-3</v>
      </c>
      <c r="J851" s="361">
        <f>+VLOOKUP($E851,Emissions!$1:$1048576,MATCH(DATE(J$2,1,1),Emissions!$A$1:$LI$1),FALSE)</f>
        <v>5.26842005E-3</v>
      </c>
      <c r="K851" s="361">
        <f>+VLOOKUP($E851,Emissions!$1:$1048576,MATCH(DATE(K$2,1,1),Emissions!$A$1:$LI$1),FALSE)</f>
        <v>5.3222511099999996E-3</v>
      </c>
      <c r="L851" s="361">
        <f>+VLOOKUP($E851,Emissions!$1:$1048576,MATCH(DATE(L$2,1,1),Emissions!$A$1:$LI$1),FALSE)</f>
        <v>5.3783720100000001E-3</v>
      </c>
      <c r="M851" s="361">
        <f>+VLOOKUP($E851,Emissions!$1:$1048576,MATCH(DATE(M$2,1,1),Emissions!$A$1:$LI$1),FALSE)</f>
        <v>6.8159468000000001E-3</v>
      </c>
      <c r="N851" s="361">
        <f>+VLOOKUP($E851,Emissions!$1:$1048576,MATCH(DATE(N$2,1,1),Emissions!$A$1:$LI$1),FALSE)</f>
        <v>8.3971681199999995E-3</v>
      </c>
      <c r="O851" s="361">
        <f>+VLOOKUP($E851,Emissions!$1:$1048576,MATCH(DATE(O$2,1,1),Emissions!$A$1:$LI$1),FALSE)</f>
        <v>1.0141001199999999E-2</v>
      </c>
      <c r="P851" s="361">
        <f>+VLOOKUP($E851,Emissions!$1:$1048576,MATCH(DATE(P$2,1,1),Emissions!$A$1:$LI$1),FALSE)</f>
        <v>1.2029663899999999E-2</v>
      </c>
      <c r="Q851" s="361">
        <f>+VLOOKUP($E851,Emissions!$1:$1048576,MATCH(DATE(Q$2,1,1),Emissions!$A$1:$LI$1),FALSE)</f>
        <v>1.4019623300000001E-2</v>
      </c>
      <c r="R851" s="361">
        <f>+VLOOKUP($E851,Emissions!$1:$1048576,MATCH(DATE(R$2,1,1),Emissions!$A$1:$LI$1),FALSE)</f>
        <v>1.6111032000000001E-2</v>
      </c>
      <c r="S851" s="361">
        <f>+VLOOKUP($E851,Emissions!$1:$1048576,MATCH(DATE(S$2,1,1),Emissions!$A$1:$LI$1),FALSE)</f>
        <v>1.83282624E-2</v>
      </c>
      <c r="T851" s="361">
        <f>+VLOOKUP($E851,Emissions!$1:$1048576,MATCH(DATE(T$2,1,1),Emissions!$A$1:$LI$1),FALSE)</f>
        <v>2.07051101E-2</v>
      </c>
      <c r="U851" s="361">
        <f>+VLOOKUP($E851,Emissions!$1:$1048576,MATCH(DATE(U$2,1,1),Emissions!$A$1:$LI$1),FALSE)</f>
        <v>2.3274759799999999E-2</v>
      </c>
      <c r="V851" s="361">
        <f>+VLOOKUP($E851,Emissions!$1:$1048576,MATCH(DATE(V$2,1,1),Emissions!$A$1:$LI$1),FALSE)</f>
        <v>2.60695965E-2</v>
      </c>
      <c r="W851" s="361">
        <f>+VLOOKUP($E851,Emissions!$1:$1048576,MATCH(DATE(W$2,1,1),Emissions!$A$1:$LI$1),FALSE)</f>
        <v>2.9131937600000001E-2</v>
      </c>
      <c r="X851" s="361">
        <f>+VLOOKUP($E851,Emissions!$1:$1048576,MATCH(DATE(X$2,1,1),Emissions!$A$1:$LI$1),FALSE)</f>
        <v>3.2498966499999997E-2</v>
      </c>
      <c r="Y851" s="361">
        <f>+VLOOKUP($E851,Emissions!$1:$1048576,MATCH(DATE(Y$2,1,1),Emissions!$A$1:$LI$1),FALSE)</f>
        <v>3.6219364800000001E-2</v>
      </c>
      <c r="Z851" s="361">
        <f>+VLOOKUP($E851,Emissions!$1:$1048576,MATCH(DATE(Z$2,1,1),Emissions!$A$1:$LI$1),FALSE)</f>
        <v>4.03473544E-2</v>
      </c>
      <c r="AA851" s="361">
        <f>+VLOOKUP($E851,Emissions!$1:$1048576,MATCH(DATE(AA$2,1,1),Emissions!$A$1:$LI$1),FALSE)</f>
        <v>4.4975022599999998E-2</v>
      </c>
      <c r="AB851" s="361">
        <f>+VLOOKUP($E851,Emissions!$1:$1048576,MATCH(DATE(AB$2,1,1),Emissions!$A$1:$LI$1),FALSE)</f>
        <v>5.0202262999999997E-2</v>
      </c>
      <c r="AC851" s="361">
        <f>+VLOOKUP($E851,Emissions!$1:$1048576,MATCH(DATE(AC$2,1,1),Emissions!$A$1:$LI$1),FALSE)</f>
        <v>5.6146771300000002E-2</v>
      </c>
      <c r="AD851" s="361">
        <f>+VLOOKUP($E851,Emissions!$1:$1048576,MATCH(DATE(AD$2,1,1),Emissions!$A$1:$LI$1),FALSE)</f>
        <v>6.2947931200000001E-2</v>
      </c>
      <c r="AE851" s="361">
        <f>+VLOOKUP($E851,Emissions!$1:$1048576,MATCH(DATE(AE$2,1,1),Emissions!$A$1:$LI$1),FALSE)</f>
        <v>7.0735353500000001E-2</v>
      </c>
      <c r="AF851" s="361">
        <f>+VLOOKUP($E851,Emissions!$1:$1048576,MATCH(DATE(AF$2,1,1),Emissions!$A$1:$LI$1),FALSE)</f>
        <v>7.9780508700000002E-2</v>
      </c>
      <c r="AG851" s="361">
        <f>+VLOOKUP($E851,Emissions!$1:$1048576,MATCH(DATE(AG$2,1,1),Emissions!$A$1:$LI$1),FALSE)</f>
        <v>9.0368372700000005E-2</v>
      </c>
      <c r="AH851" s="361">
        <f>+VLOOKUP($E851,Emissions!$1:$1048576,MATCH(DATE(AH$2,1,1),Emissions!$A$1:$LI$1),FALSE)</f>
        <v>0.1028558599</v>
      </c>
      <c r="AI851" s="361">
        <f>+VLOOKUP($E851,Emissions!$1:$1048576,MATCH(DATE(AI$2,1,1),Emissions!$A$1:$LI$1),FALSE)</f>
        <v>0.11767893710000001</v>
      </c>
      <c r="AJ851" s="361">
        <f>+VLOOKUP($E851,Emissions!$1:$1048576,MATCH(DATE(AJ$2,1,1),Emissions!$A$1:$LI$1),FALSE)</f>
        <v>0.1353954436</v>
      </c>
      <c r="AK851" s="361">
        <f>+VLOOKUP($E851,Emissions!$1:$1048576,MATCH(DATE(AK$2,1,1),Emissions!$A$1:$LI$1),FALSE)</f>
        <v>0.15676403250000001</v>
      </c>
      <c r="AL851" s="361">
        <f>+VLOOKUP($E851,Emissions!$1:$1048576,MATCH(DATE(AL$2,1,1),Emissions!$A$1:$LI$1),FALSE)</f>
        <v>0.1828455209</v>
      </c>
      <c r="AM851" s="361">
        <f>+VLOOKUP($E851,Emissions!$1:$1048576,MATCH(DATE(AM$2,1,1),Emissions!$A$1:$LI$1),FALSE)</f>
        <v>0.21514141889999999</v>
      </c>
      <c r="AN851" s="361">
        <f>+VLOOKUP($E851,Emissions!$1:$1048576,MATCH(DATE(AN$2,1,1),Emissions!$A$1:$LI$1),FALSE)</f>
        <v>0.25585201470000002</v>
      </c>
      <c r="AO851" s="361">
        <f>+VLOOKUP($E851,Emissions!$1:$1048576,MATCH(DATE(AO$2,1,1),Emissions!$A$1:$LI$1),FALSE)</f>
        <v>0.30833377239999998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1.85239574E-3</v>
      </c>
      <c r="H852" s="361">
        <f>+VLOOKUP($E852,Emissions!$1:$1048576,MATCH(DATE(H$2,1,1),Emissions!$A$1:$LI$1),FALSE)</f>
        <v>1.87327706E-3</v>
      </c>
      <c r="I852" s="361">
        <f>+VLOOKUP($E852,Emissions!$1:$1048576,MATCH(DATE(I$2,1,1),Emissions!$A$1:$LI$1),FALSE)</f>
        <v>1.8957797900000001E-3</v>
      </c>
      <c r="J852" s="361">
        <f>+VLOOKUP($E852,Emissions!$1:$1048576,MATCH(DATE(J$2,1,1),Emissions!$A$1:$LI$1),FALSE)</f>
        <v>1.91527487E-3</v>
      </c>
      <c r="K852" s="361">
        <f>+VLOOKUP($E852,Emissions!$1:$1048576,MATCH(DATE(K$2,1,1),Emissions!$A$1:$LI$1),FALSE)</f>
        <v>1.93484455E-3</v>
      </c>
      <c r="L852" s="361">
        <f>+VLOOKUP($E852,Emissions!$1:$1048576,MATCH(DATE(L$2,1,1),Emissions!$A$1:$LI$1),FALSE)</f>
        <v>1.9552466699999998E-3</v>
      </c>
      <c r="M852" s="361">
        <f>+VLOOKUP($E852,Emissions!$1:$1048576,MATCH(DATE(M$2,1,1),Emissions!$A$1:$LI$1),FALSE)</f>
        <v>3.3698996599999999E-3</v>
      </c>
      <c r="N852" s="361">
        <f>+VLOOKUP($E852,Emissions!$1:$1048576,MATCH(DATE(N$2,1,1),Emissions!$A$1:$LI$1),FALSE)</f>
        <v>4.9220726099999997E-3</v>
      </c>
      <c r="O852" s="361">
        <f>+VLOOKUP($E852,Emissions!$1:$1048576,MATCH(DATE(O$2,1,1),Emissions!$A$1:$LI$1),FALSE)</f>
        <v>6.6326188000000001E-3</v>
      </c>
      <c r="P852" s="361">
        <f>+VLOOKUP($E852,Emissions!$1:$1048576,MATCH(DATE(P$2,1,1),Emissions!$A$1:$LI$1),FALSE)</f>
        <v>8.4965115100000006E-3</v>
      </c>
      <c r="Q852" s="361">
        <f>+VLOOKUP($E852,Emissions!$1:$1048576,MATCH(DATE(Q$2,1,1),Emissions!$A$1:$LI$1),FALSE)</f>
        <v>1.04834092E-2</v>
      </c>
      <c r="R852" s="361">
        <f>+VLOOKUP($E852,Emissions!$1:$1048576,MATCH(DATE(R$2,1,1),Emissions!$A$1:$LI$1),FALSE)</f>
        <v>1.25904117E-2</v>
      </c>
      <c r="S852" s="361">
        <f>+VLOOKUP($E852,Emissions!$1:$1048576,MATCH(DATE(S$2,1,1),Emissions!$A$1:$LI$1),FALSE)</f>
        <v>1.48352737E-2</v>
      </c>
      <c r="T852" s="361">
        <f>+VLOOKUP($E852,Emissions!$1:$1048576,MATCH(DATE(T$2,1,1),Emissions!$A$1:$LI$1),FALSE)</f>
        <v>1.72465152E-2</v>
      </c>
      <c r="U852" s="361">
        <f>+VLOOKUP($E852,Emissions!$1:$1048576,MATCH(DATE(U$2,1,1),Emissions!$A$1:$LI$1),FALSE)</f>
        <v>1.98547445E-2</v>
      </c>
      <c r="V852" s="361">
        <f>+VLOOKUP($E852,Emissions!$1:$1048576,MATCH(DATE(V$2,1,1),Emissions!$A$1:$LI$1),FALSE)</f>
        <v>2.2691552199999999E-2</v>
      </c>
      <c r="W852" s="361">
        <f>+VLOOKUP($E852,Emissions!$1:$1048576,MATCH(DATE(W$2,1,1),Emissions!$A$1:$LI$1),FALSE)</f>
        <v>2.5798419900000001E-2</v>
      </c>
      <c r="X852" s="361">
        <f>+VLOOKUP($E852,Emissions!$1:$1048576,MATCH(DATE(X$2,1,1),Emissions!$A$1:$LI$1),FALSE)</f>
        <v>2.92135109E-2</v>
      </c>
      <c r="Y852" s="361">
        <f>+VLOOKUP($E852,Emissions!$1:$1048576,MATCH(DATE(Y$2,1,1),Emissions!$A$1:$LI$1),FALSE)</f>
        <v>3.2986147899999999E-2</v>
      </c>
      <c r="Z852" s="361">
        <f>+VLOOKUP($E852,Emissions!$1:$1048576,MATCH(DATE(Z$2,1,1),Emissions!$A$1:$LI$1),FALSE)</f>
        <v>3.7171746899999997E-2</v>
      </c>
      <c r="AA852" s="361">
        <f>+VLOOKUP($E852,Emissions!$1:$1048576,MATCH(DATE(AA$2,1,1),Emissions!$A$1:$LI$1),FALSE)</f>
        <v>4.1861916499999999E-2</v>
      </c>
      <c r="AB852" s="361">
        <f>+VLOOKUP($E852,Emissions!$1:$1048576,MATCH(DATE(AB$2,1,1),Emissions!$A$1:$LI$1),FALSE)</f>
        <v>4.7157615700000002E-2</v>
      </c>
      <c r="AC852" s="361">
        <f>+VLOOKUP($E852,Emissions!$1:$1048576,MATCH(DATE(AC$2,1,1),Emissions!$A$1:$LI$1),FALSE)</f>
        <v>5.3178459300000001E-2</v>
      </c>
      <c r="AD852" s="361">
        <f>+VLOOKUP($E852,Emissions!$1:$1048576,MATCH(DATE(AD$2,1,1),Emissions!$A$1:$LI$1),FALSE)</f>
        <v>6.00666625E-2</v>
      </c>
      <c r="AE852" s="361">
        <f>+VLOOKUP($E852,Emissions!$1:$1048576,MATCH(DATE(AE$2,1,1),Emissions!$A$1:$LI$1),FALSE)</f>
        <v>6.7957117400000003E-2</v>
      </c>
      <c r="AF852" s="361">
        <f>+VLOOKUP($E852,Emissions!$1:$1048576,MATCH(DATE(AF$2,1,1),Emissions!$A$1:$LI$1),FALSE)</f>
        <v>7.7123265600000004E-2</v>
      </c>
      <c r="AG852" s="361">
        <f>+VLOOKUP($E852,Emissions!$1:$1048576,MATCH(DATE(AG$2,1,1),Emissions!$A$1:$LI$1),FALSE)</f>
        <v>8.7855941199999996E-2</v>
      </c>
      <c r="AH852" s="361">
        <f>+VLOOKUP($E852,Emissions!$1:$1048576,MATCH(DATE(AH$2,1,1),Emissions!$A$1:$LI$1),FALSE)</f>
        <v>0.1005200225</v>
      </c>
      <c r="AI852" s="361">
        <f>+VLOOKUP($E852,Emissions!$1:$1048576,MATCH(DATE(AI$2,1,1),Emissions!$A$1:$LI$1),FALSE)</f>
        <v>0.115562442</v>
      </c>
      <c r="AJ852" s="361">
        <f>+VLOOKUP($E852,Emissions!$1:$1048576,MATCH(DATE(AJ$2,1,1),Emissions!$A$1:$LI$1),FALSE)</f>
        <v>0.13355539059999999</v>
      </c>
      <c r="AK852" s="361">
        <f>+VLOOKUP($E852,Emissions!$1:$1048576,MATCH(DATE(AK$2,1,1),Emissions!$A$1:$LI$1),FALSE)</f>
        <v>0.15527615880000001</v>
      </c>
      <c r="AL852" s="361">
        <f>+VLOOKUP($E852,Emissions!$1:$1048576,MATCH(DATE(AL$2,1,1),Emissions!$A$1:$LI$1),FALSE)</f>
        <v>0.1818107514</v>
      </c>
      <c r="AM852" s="361">
        <f>+VLOOKUP($E852,Emissions!$1:$1048576,MATCH(DATE(AM$2,1,1),Emissions!$A$1:$LI$1),FALSE)</f>
        <v>0.21469625110000001</v>
      </c>
      <c r="AN852" s="361">
        <f>+VLOOKUP($E852,Emissions!$1:$1048576,MATCH(DATE(AN$2,1,1),Emissions!$A$1:$LI$1),FALSE)</f>
        <v>0.2561849377</v>
      </c>
      <c r="AO852" s="361">
        <f>+VLOOKUP($E852,Emissions!$1:$1048576,MATCH(DATE(AO$2,1,1),Emissions!$A$1:$LI$1),FALSE)</f>
        <v>0.30971250630000002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1.42600227E-2</v>
      </c>
      <c r="H853" s="361">
        <f>+VLOOKUP($E853,Emissions!$1:$1048576,MATCH(DATE(H$2,1,1),Emissions!$A$1:$LI$1),FALSE)</f>
        <v>1.44207702E-2</v>
      </c>
      <c r="I853" s="361">
        <f>+VLOOKUP($E853,Emissions!$1:$1048576,MATCH(DATE(I$2,1,1),Emissions!$A$1:$LI$1),FALSE)</f>
        <v>1.4593999599999999E-2</v>
      </c>
      <c r="J853" s="361">
        <f>+VLOOKUP($E853,Emissions!$1:$1048576,MATCH(DATE(J$2,1,1),Emissions!$A$1:$LI$1),FALSE)</f>
        <v>1.47440757E-2</v>
      </c>
      <c r="K853" s="361">
        <f>+VLOOKUP($E853,Emissions!$1:$1048576,MATCH(DATE(K$2,1,1),Emissions!$A$1:$LI$1),FALSE)</f>
        <v>1.48947261E-2</v>
      </c>
      <c r="L853" s="361">
        <f>+VLOOKUP($E853,Emissions!$1:$1048576,MATCH(DATE(L$2,1,1),Emissions!$A$1:$LI$1),FALSE)</f>
        <v>1.5051784699999999E-2</v>
      </c>
      <c r="M853" s="361">
        <f>+VLOOKUP($E853,Emissions!$1:$1048576,MATCH(DATE(M$2,1,1),Emissions!$A$1:$LI$1),FALSE)</f>
        <v>1.5686746200000001E-2</v>
      </c>
      <c r="N853" s="361">
        <f>+VLOOKUP($E853,Emissions!$1:$1048576,MATCH(DATE(N$2,1,1),Emissions!$A$1:$LI$1),FALSE)</f>
        <v>1.6399725600000001E-2</v>
      </c>
      <c r="O853" s="361">
        <f>+VLOOKUP($E853,Emissions!$1:$1048576,MATCH(DATE(O$2,1,1),Emissions!$A$1:$LI$1),FALSE)</f>
        <v>1.7190779999999999E-2</v>
      </c>
      <c r="P853" s="361">
        <f>+VLOOKUP($E853,Emissions!$1:$1048576,MATCH(DATE(P$2,1,1),Emissions!$A$1:$LI$1),FALSE)</f>
        <v>1.8004682899999999E-2</v>
      </c>
      <c r="Q853" s="361">
        <f>+VLOOKUP($E853,Emissions!$1:$1048576,MATCH(DATE(Q$2,1,1),Emissions!$A$1:$LI$1),FALSE)</f>
        <v>1.8774739499999998E-2</v>
      </c>
      <c r="R853" s="361">
        <f>+VLOOKUP($E853,Emissions!$1:$1048576,MATCH(DATE(R$2,1,1),Emissions!$A$1:$LI$1),FALSE)</f>
        <v>1.9512601599999999E-2</v>
      </c>
      <c r="S853" s="361">
        <f>+VLOOKUP($E853,Emissions!$1:$1048576,MATCH(DATE(S$2,1,1),Emissions!$A$1:$LI$1),FALSE)</f>
        <v>2.02526957E-2</v>
      </c>
      <c r="T853" s="361">
        <f>+VLOOKUP($E853,Emissions!$1:$1048576,MATCH(DATE(T$2,1,1),Emissions!$A$1:$LI$1),FALSE)</f>
        <v>2.1027939400000001E-2</v>
      </c>
      <c r="U853" s="361">
        <f>+VLOOKUP($E853,Emissions!$1:$1048576,MATCH(DATE(U$2,1,1),Emissions!$A$1:$LI$1),FALSE)</f>
        <v>2.1860766399999999E-2</v>
      </c>
      <c r="V853" s="361">
        <f>+VLOOKUP($E853,Emissions!$1:$1048576,MATCH(DATE(V$2,1,1),Emissions!$A$1:$LI$1),FALSE)</f>
        <v>2.2766536899999999E-2</v>
      </c>
      <c r="W853" s="361">
        <f>+VLOOKUP($E853,Emissions!$1:$1048576,MATCH(DATE(W$2,1,1),Emissions!$A$1:$LI$1),FALSE)</f>
        <v>2.3764553899999999E-2</v>
      </c>
      <c r="X853" s="361">
        <f>+VLOOKUP($E853,Emissions!$1:$1048576,MATCH(DATE(X$2,1,1),Emissions!$A$1:$LI$1),FALSE)</f>
        <v>2.4865266300000001E-2</v>
      </c>
      <c r="Y853" s="361">
        <f>+VLOOKUP($E853,Emissions!$1:$1048576,MATCH(DATE(Y$2,1,1),Emissions!$A$1:$LI$1),FALSE)</f>
        <v>2.6084793700000001E-2</v>
      </c>
      <c r="Z853" s="361">
        <f>+VLOOKUP($E853,Emissions!$1:$1048576,MATCH(DATE(Z$2,1,1),Emissions!$A$1:$LI$1),FALSE)</f>
        <v>2.74392657E-2</v>
      </c>
      <c r="AA853" s="361">
        <f>+VLOOKUP($E853,Emissions!$1:$1048576,MATCH(DATE(AA$2,1,1),Emissions!$A$1:$LI$1),FALSE)</f>
        <v>2.89655973E-2</v>
      </c>
      <c r="AB853" s="361">
        <f>+VLOOKUP($E853,Emissions!$1:$1048576,MATCH(DATE(AB$2,1,1),Emissions!$A$1:$LI$1),FALSE)</f>
        <v>3.06978145E-2</v>
      </c>
      <c r="AC853" s="361">
        <f>+VLOOKUP($E853,Emissions!$1:$1048576,MATCH(DATE(AC$2,1,1),Emissions!$A$1:$LI$1),FALSE)</f>
        <v>3.2673484500000002E-2</v>
      </c>
      <c r="AD853" s="361">
        <f>+VLOOKUP($E853,Emissions!$1:$1048576,MATCH(DATE(AD$2,1,1),Emissions!$A$1:$LI$1),FALSE)</f>
        <v>3.4934975899999998E-2</v>
      </c>
      <c r="AE853" s="361">
        <f>+VLOOKUP($E853,Emissions!$1:$1048576,MATCH(DATE(AE$2,1,1),Emissions!$A$1:$LI$1),FALSE)</f>
        <v>3.75116266E-2</v>
      </c>
      <c r="AF853" s="361">
        <f>+VLOOKUP($E853,Emissions!$1:$1048576,MATCH(DATE(AF$2,1,1),Emissions!$A$1:$LI$1),FALSE)</f>
        <v>4.0499414900000003E-2</v>
      </c>
      <c r="AG853" s="361">
        <f>+VLOOKUP($E853,Emissions!$1:$1048576,MATCH(DATE(AG$2,1,1),Emissions!$A$1:$LI$1),FALSE)</f>
        <v>4.3984701600000002E-2</v>
      </c>
      <c r="AH853" s="361">
        <f>+VLOOKUP($E853,Emissions!$1:$1048576,MATCH(DATE(AH$2,1,1),Emissions!$A$1:$LI$1),FALSE)</f>
        <v>4.8073267199999999E-2</v>
      </c>
      <c r="AI853" s="361">
        <f>+VLOOKUP($E853,Emissions!$1:$1048576,MATCH(DATE(AI$2,1,1),Emissions!$A$1:$LI$1),FALSE)</f>
        <v>5.2889620200000001E-2</v>
      </c>
      <c r="AJ853" s="361">
        <f>+VLOOKUP($E853,Emissions!$1:$1048576,MATCH(DATE(AJ$2,1,1),Emissions!$A$1:$LI$1),FALSE)</f>
        <v>5.8591856300000002E-2</v>
      </c>
      <c r="AK853" s="361">
        <f>+VLOOKUP($E853,Emissions!$1:$1048576,MATCH(DATE(AK$2,1,1),Emissions!$A$1:$LI$1),FALSE)</f>
        <v>6.5398329500000005E-2</v>
      </c>
      <c r="AL853" s="361">
        <f>+VLOOKUP($E853,Emissions!$1:$1048576,MATCH(DATE(AL$2,1,1),Emissions!$A$1:$LI$1),FALSE)</f>
        <v>7.3617675300000004E-2</v>
      </c>
      <c r="AM853" s="361">
        <f>+VLOOKUP($E853,Emissions!$1:$1048576,MATCH(DATE(AM$2,1,1),Emissions!$A$1:$LI$1),FALSE)</f>
        <v>8.3687046099999995E-2</v>
      </c>
      <c r="AN853" s="361">
        <f>+VLOOKUP($E853,Emissions!$1:$1048576,MATCH(DATE(AN$2,1,1),Emissions!$A$1:$LI$1),FALSE)</f>
        <v>9.62475525E-2</v>
      </c>
      <c r="AO853" s="361">
        <f>+VLOOKUP($E853,Emissions!$1:$1048576,MATCH(DATE(AO$2,1,1),Emissions!$A$1:$LI$1),FALSE)</f>
        <v>0.1122774933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1.6754730999999998E-2</v>
      </c>
      <c r="H854" s="361">
        <f>+VLOOKUP($E854,Emissions!$1:$1048576,MATCH(DATE(H$2,1,1),Emissions!$A$1:$LI$1),FALSE)</f>
        <v>1.6929672199999999E-2</v>
      </c>
      <c r="I854" s="361">
        <f>+VLOOKUP($E854,Emissions!$1:$1048576,MATCH(DATE(I$2,1,1),Emissions!$A$1:$LI$1),FALSE)</f>
        <v>1.7109095000000001E-2</v>
      </c>
      <c r="J854" s="361">
        <f>+VLOOKUP($E854,Emissions!$1:$1048576,MATCH(DATE(J$2,1,1),Emissions!$A$1:$LI$1),FALSE)</f>
        <v>1.7273892900000001E-2</v>
      </c>
      <c r="K854" s="361">
        <f>+VLOOKUP($E854,Emissions!$1:$1048576,MATCH(DATE(K$2,1,1),Emissions!$A$1:$LI$1),FALSE)</f>
        <v>1.74482992E-2</v>
      </c>
      <c r="L854" s="361">
        <f>+VLOOKUP($E854,Emissions!$1:$1048576,MATCH(DATE(L$2,1,1),Emissions!$A$1:$LI$1),FALSE)</f>
        <v>1.76289967E-2</v>
      </c>
      <c r="M854" s="361">
        <f>+VLOOKUP($E854,Emissions!$1:$1048576,MATCH(DATE(M$2,1,1),Emissions!$A$1:$LI$1),FALSE)</f>
        <v>1.8096980700000001E-2</v>
      </c>
      <c r="N854" s="361">
        <f>+VLOOKUP($E854,Emissions!$1:$1048576,MATCH(DATE(N$2,1,1),Emissions!$A$1:$LI$1),FALSE)</f>
        <v>1.8597882100000001E-2</v>
      </c>
      <c r="O854" s="361">
        <f>+VLOOKUP($E854,Emissions!$1:$1048576,MATCH(DATE(O$2,1,1),Emissions!$A$1:$LI$1),FALSE)</f>
        <v>1.9178657599999999E-2</v>
      </c>
      <c r="P854" s="361">
        <f>+VLOOKUP($E854,Emissions!$1:$1048576,MATCH(DATE(P$2,1,1),Emissions!$A$1:$LI$1),FALSE)</f>
        <v>1.9821353600000001E-2</v>
      </c>
      <c r="Q854" s="361">
        <f>+VLOOKUP($E854,Emissions!$1:$1048576,MATCH(DATE(Q$2,1,1),Emissions!$A$1:$LI$1),FALSE)</f>
        <v>2.04531518E-2</v>
      </c>
      <c r="R854" s="361">
        <f>+VLOOKUP($E854,Emissions!$1:$1048576,MATCH(DATE(R$2,1,1),Emissions!$A$1:$LI$1),FALSE)</f>
        <v>2.1078507E-2</v>
      </c>
      <c r="S854" s="361">
        <f>+VLOOKUP($E854,Emissions!$1:$1048576,MATCH(DATE(S$2,1,1),Emissions!$A$1:$LI$1),FALSE)</f>
        <v>2.17089325E-2</v>
      </c>
      <c r="T854" s="361">
        <f>+VLOOKUP($E854,Emissions!$1:$1048576,MATCH(DATE(T$2,1,1),Emissions!$A$1:$LI$1),FALSE)</f>
        <v>2.23581232E-2</v>
      </c>
      <c r="U854" s="361">
        <f>+VLOOKUP($E854,Emissions!$1:$1048576,MATCH(DATE(U$2,1,1),Emissions!$A$1:$LI$1),FALSE)</f>
        <v>2.3036789200000001E-2</v>
      </c>
      <c r="V854" s="361">
        <f>+VLOOKUP($E854,Emissions!$1:$1048576,MATCH(DATE(V$2,1,1),Emissions!$A$1:$LI$1),FALSE)</f>
        <v>2.37529431E-2</v>
      </c>
      <c r="W854" s="361">
        <f>+VLOOKUP($E854,Emissions!$1:$1048576,MATCH(DATE(W$2,1,1),Emissions!$A$1:$LI$1),FALSE)</f>
        <v>2.4512357500000002E-2</v>
      </c>
      <c r="X854" s="361">
        <f>+VLOOKUP($E854,Emissions!$1:$1048576,MATCH(DATE(X$2,1,1),Emissions!$A$1:$LI$1),FALSE)</f>
        <v>2.5323149499999999E-2</v>
      </c>
      <c r="Y854" s="361">
        <f>+VLOOKUP($E854,Emissions!$1:$1048576,MATCH(DATE(Y$2,1,1),Emissions!$A$1:$LI$1),FALSE)</f>
        <v>2.61987056E-2</v>
      </c>
      <c r="Z854" s="361">
        <f>+VLOOKUP($E854,Emissions!$1:$1048576,MATCH(DATE(Z$2,1,1),Emissions!$A$1:$LI$1),FALSE)</f>
        <v>2.71442257E-2</v>
      </c>
      <c r="AA854" s="361">
        <f>+VLOOKUP($E854,Emissions!$1:$1048576,MATCH(DATE(AA$2,1,1),Emissions!$A$1:$LI$1),FALSE)</f>
        <v>2.8199496800000001E-2</v>
      </c>
      <c r="AB854" s="361">
        <f>+VLOOKUP($E854,Emissions!$1:$1048576,MATCH(DATE(AB$2,1,1),Emissions!$A$1:$LI$1),FALSE)</f>
        <v>2.9386070300000001E-2</v>
      </c>
      <c r="AC854" s="361">
        <f>+VLOOKUP($E854,Emissions!$1:$1048576,MATCH(DATE(AC$2,1,1),Emissions!$A$1:$LI$1),FALSE)</f>
        <v>3.07291796E-2</v>
      </c>
      <c r="AD854" s="361">
        <f>+VLOOKUP($E854,Emissions!$1:$1048576,MATCH(DATE(AD$2,1,1),Emissions!$A$1:$LI$1),FALSE)</f>
        <v>3.2257593299999998E-2</v>
      </c>
      <c r="AE854" s="361">
        <f>+VLOOKUP($E854,Emissions!$1:$1048576,MATCH(DATE(AE$2,1,1),Emissions!$A$1:$LI$1),FALSE)</f>
        <v>3.3968944799999998E-2</v>
      </c>
      <c r="AF854" s="361">
        <f>+VLOOKUP($E854,Emissions!$1:$1048576,MATCH(DATE(AF$2,1,1),Emissions!$A$1:$LI$1),FALSE)</f>
        <v>3.5951922999999997E-2</v>
      </c>
      <c r="AG854" s="361">
        <f>+VLOOKUP($E854,Emissions!$1:$1048576,MATCH(DATE(AG$2,1,1),Emissions!$A$1:$LI$1),FALSE)</f>
        <v>3.8261681399999997E-2</v>
      </c>
      <c r="AH854" s="361">
        <f>+VLOOKUP($E854,Emissions!$1:$1048576,MATCH(DATE(AH$2,1,1),Emissions!$A$1:$LI$1),FALSE)</f>
        <v>4.0966104000000003E-2</v>
      </c>
      <c r="AI854" s="361">
        <f>+VLOOKUP($E854,Emissions!$1:$1048576,MATCH(DATE(AI$2,1,1),Emissions!$A$1:$LI$1),FALSE)</f>
        <v>4.4144936599999997E-2</v>
      </c>
      <c r="AJ854" s="361">
        <f>+VLOOKUP($E854,Emissions!$1:$1048576,MATCH(DATE(AJ$2,1,1),Emissions!$A$1:$LI$1),FALSE)</f>
        <v>4.7899388399999999E-2</v>
      </c>
      <c r="AK854" s="361">
        <f>+VLOOKUP($E854,Emissions!$1:$1048576,MATCH(DATE(AK$2,1,1),Emissions!$A$1:$LI$1),FALSE)</f>
        <v>5.2369296900000001E-2</v>
      </c>
      <c r="AL854" s="361">
        <f>+VLOOKUP($E854,Emissions!$1:$1048576,MATCH(DATE(AL$2,1,1),Emissions!$A$1:$LI$1),FALSE)</f>
        <v>5.7751308899999999E-2</v>
      </c>
      <c r="AM854" s="361">
        <f>+VLOOKUP($E854,Emissions!$1:$1048576,MATCH(DATE(AM$2,1,1),Emissions!$A$1:$LI$1),FALSE)</f>
        <v>6.4324490100000006E-2</v>
      </c>
      <c r="AN854" s="361">
        <f>+VLOOKUP($E854,Emissions!$1:$1048576,MATCH(DATE(AN$2,1,1),Emissions!$A$1:$LI$1),FALSE)</f>
        <v>7.2498994900000002E-2</v>
      </c>
      <c r="AO854" s="361">
        <f>+VLOOKUP($E854,Emissions!$1:$1048576,MATCH(DATE(AO$2,1,1),Emissions!$A$1:$LI$1),FALSE)</f>
        <v>8.2901132700000005E-2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2.30106373E-4</v>
      </c>
      <c r="G855" s="361">
        <f>+VLOOKUP($E855,Emissions!$1:$1048576,MATCH(DATE(G$2,1,1),Emissions!$A$1:$LI$1),FALSE)</f>
        <v>2.3306214600000001E-4</v>
      </c>
      <c r="H855" s="361">
        <f>+VLOOKUP($E855,Emissions!$1:$1048576,MATCH(DATE(H$2,1,1),Emissions!$A$1:$LI$1),FALSE)</f>
        <v>2.3568936199999999E-4</v>
      </c>
      <c r="I855" s="361">
        <f>+VLOOKUP($E855,Emissions!$1:$1048576,MATCH(DATE(I$2,1,1),Emissions!$A$1:$LI$1),FALSE)</f>
        <v>2.3852058E-4</v>
      </c>
      <c r="J855" s="361">
        <f>+VLOOKUP($E855,Emissions!$1:$1048576,MATCH(DATE(J$2,1,1),Emissions!$A$1:$LI$1),FALSE)</f>
        <v>2.40973384E-4</v>
      </c>
      <c r="K855" s="361">
        <f>+VLOOKUP($E855,Emissions!$1:$1048576,MATCH(DATE(K$2,1,1),Emissions!$A$1:$LI$1),FALSE)</f>
        <v>2.43435575E-4</v>
      </c>
      <c r="L855" s="361">
        <f>+VLOOKUP($E855,Emissions!$1:$1048576,MATCH(DATE(L$2,1,1),Emissions!$A$1:$LI$1),FALSE)</f>
        <v>2.46002501E-4</v>
      </c>
      <c r="M855" s="361">
        <f>+VLOOKUP($E855,Emissions!$1:$1048576,MATCH(DATE(M$2,1,1),Emissions!$A$1:$LI$1),FALSE)</f>
        <v>2.5067576599999998E-4</v>
      </c>
      <c r="N855" s="361">
        <f>+VLOOKUP($E855,Emissions!$1:$1048576,MATCH(DATE(N$2,1,1),Emissions!$A$1:$LI$1),FALSE)</f>
        <v>2.5607866900000001E-4</v>
      </c>
      <c r="O855" s="361">
        <f>+VLOOKUP($E855,Emissions!$1:$1048576,MATCH(DATE(O$2,1,1),Emissions!$A$1:$LI$1),FALSE)</f>
        <v>2.62122881E-4</v>
      </c>
      <c r="P855" s="361">
        <f>+VLOOKUP($E855,Emissions!$1:$1048576,MATCH(DATE(P$2,1,1),Emissions!$A$1:$LI$1),FALSE)</f>
        <v>2.6789659999999999E-4</v>
      </c>
      <c r="Q855" s="361">
        <f>+VLOOKUP($E855,Emissions!$1:$1048576,MATCH(DATE(Q$2,1,1),Emissions!$A$1:$LI$1),FALSE)</f>
        <v>2.7240260500000001E-4</v>
      </c>
      <c r="R855" s="361">
        <f>+VLOOKUP($E855,Emissions!$1:$1048576,MATCH(DATE(R$2,1,1),Emissions!$A$1:$LI$1),FALSE)</f>
        <v>2.7585023499999999E-4</v>
      </c>
      <c r="S855" s="361">
        <f>+VLOOKUP($E855,Emissions!$1:$1048576,MATCH(DATE(S$2,1,1),Emissions!$A$1:$LI$1),FALSE)</f>
        <v>2.7874526800000002E-4</v>
      </c>
      <c r="T855" s="361">
        <f>+VLOOKUP($E855,Emissions!$1:$1048576,MATCH(DATE(T$2,1,1),Emissions!$A$1:$LI$1),FALSE)</f>
        <v>2.81521886E-4</v>
      </c>
      <c r="U855" s="361">
        <f>+VLOOKUP($E855,Emissions!$1:$1048576,MATCH(DATE(U$2,1,1),Emissions!$A$1:$LI$1),FALSE)</f>
        <v>2.84428157E-4</v>
      </c>
      <c r="V855" s="361">
        <f>+VLOOKUP($E855,Emissions!$1:$1048576,MATCH(DATE(V$2,1,1),Emissions!$A$1:$LI$1),FALSE)</f>
        <v>2.8758839500000002E-4</v>
      </c>
      <c r="W855" s="361">
        <f>+VLOOKUP($E855,Emissions!$1:$1048576,MATCH(DATE(W$2,1,1),Emissions!$A$1:$LI$1),FALSE)</f>
        <v>2.9115119200000001E-4</v>
      </c>
      <c r="X855" s="361">
        <f>+VLOOKUP($E855,Emissions!$1:$1048576,MATCH(DATE(X$2,1,1),Emissions!$A$1:$LI$1),FALSE)</f>
        <v>2.9512972400000002E-4</v>
      </c>
      <c r="Y855" s="361">
        <f>+VLOOKUP($E855,Emissions!$1:$1048576,MATCH(DATE(Y$2,1,1),Emissions!$A$1:$LI$1),FALSE)</f>
        <v>2.9958520599999999E-4</v>
      </c>
      <c r="Z855" s="361">
        <f>+VLOOKUP($E855,Emissions!$1:$1048576,MATCH(DATE(Z$2,1,1),Emissions!$A$1:$LI$1),FALSE)</f>
        <v>3.0455294000000002E-4</v>
      </c>
      <c r="AA855" s="361">
        <f>+VLOOKUP($E855,Emissions!$1:$1048576,MATCH(DATE(AA$2,1,1),Emissions!$A$1:$LI$1),FALSE)</f>
        <v>3.1026451399999999E-4</v>
      </c>
      <c r="AB855" s="361">
        <f>+VLOOKUP($E855,Emissions!$1:$1048576,MATCH(DATE(AB$2,1,1),Emissions!$A$1:$LI$1),FALSE)</f>
        <v>3.1686266200000001E-4</v>
      </c>
      <c r="AC855" s="361">
        <f>+VLOOKUP($E855,Emissions!$1:$1048576,MATCH(DATE(AC$2,1,1),Emissions!$A$1:$LI$1),FALSE)</f>
        <v>3.2447007400000002E-4</v>
      </c>
      <c r="AD855" s="361">
        <f>+VLOOKUP($E855,Emissions!$1:$1048576,MATCH(DATE(AD$2,1,1),Emissions!$A$1:$LI$1),FALSE)</f>
        <v>3.3319381300000002E-4</v>
      </c>
      <c r="AE855" s="361">
        <f>+VLOOKUP($E855,Emissions!$1:$1048576,MATCH(DATE(AE$2,1,1),Emissions!$A$1:$LI$1),FALSE)</f>
        <v>3.4295207500000002E-4</v>
      </c>
      <c r="AF855" s="361">
        <f>+VLOOKUP($E855,Emissions!$1:$1048576,MATCH(DATE(AF$2,1,1),Emissions!$A$1:$LI$1),FALSE)</f>
        <v>3.5419601099999999E-4</v>
      </c>
      <c r="AG855" s="361">
        <f>+VLOOKUP($E855,Emissions!$1:$1048576,MATCH(DATE(AG$2,1,1),Emissions!$A$1:$LI$1),FALSE)</f>
        <v>3.67139758E-4</v>
      </c>
      <c r="AH855" s="361">
        <f>+VLOOKUP($E855,Emissions!$1:$1048576,MATCH(DATE(AH$2,1,1),Emissions!$A$1:$LI$1),FALSE)</f>
        <v>3.8200859000000001E-4</v>
      </c>
      <c r="AI855" s="361">
        <f>+VLOOKUP($E855,Emissions!$1:$1048576,MATCH(DATE(AI$2,1,1),Emissions!$A$1:$LI$1),FALSE)</f>
        <v>3.9899292199999998E-4</v>
      </c>
      <c r="AJ855" s="361">
        <f>+VLOOKUP($E855,Emissions!$1:$1048576,MATCH(DATE(AJ$2,1,1),Emissions!$A$1:$LI$1),FALSE)</f>
        <v>4.1831443800000002E-4</v>
      </c>
      <c r="AK855" s="361">
        <f>+VLOOKUP($E855,Emissions!$1:$1048576,MATCH(DATE(AK$2,1,1),Emissions!$A$1:$LI$1),FALSE)</f>
        <v>4.40334941E-4</v>
      </c>
      <c r="AL855" s="361">
        <f>+VLOOKUP($E855,Emissions!$1:$1048576,MATCH(DATE(AL$2,1,1),Emissions!$A$1:$LI$1),FALSE)</f>
        <v>4.6562007400000001E-4</v>
      </c>
      <c r="AM855" s="361">
        <f>+VLOOKUP($E855,Emissions!$1:$1048576,MATCH(DATE(AM$2,1,1),Emissions!$A$1:$LI$1),FALSE)</f>
        <v>4.9497587899999999E-4</v>
      </c>
      <c r="AN855" s="361">
        <f>+VLOOKUP($E855,Emissions!$1:$1048576,MATCH(DATE(AN$2,1,1),Emissions!$A$1:$LI$1),FALSE)</f>
        <v>5.2959281199999996E-4</v>
      </c>
      <c r="AO855" s="361">
        <f>+VLOOKUP($E855,Emissions!$1:$1048576,MATCH(DATE(AO$2,1,1),Emissions!$A$1:$LI$1),FALSE)</f>
        <v>5.7129238400000003E-4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338.52250889999999</v>
      </c>
      <c r="G857" s="327">
        <f>+VLOOKUP($E857,Emissions!$1:$1048576,MATCH(DATE(G$2,1,1),Emissions!$A$1:$LI$1),FALSE)</f>
        <v>340.57133290000002</v>
      </c>
      <c r="H857" s="327">
        <f>+VLOOKUP($E857,Emissions!$1:$1048576,MATCH(DATE(H$2,1,1),Emissions!$A$1:$LI$1),FALSE)</f>
        <v>342.80541599999998</v>
      </c>
      <c r="I857" s="327">
        <f>+VLOOKUP($E857,Emissions!$1:$1048576,MATCH(DATE(I$2,1,1),Emissions!$A$1:$LI$1),FALSE)</f>
        <v>344.83935910000002</v>
      </c>
      <c r="J857" s="327">
        <f>+VLOOKUP($E857,Emissions!$1:$1048576,MATCH(DATE(J$2,1,1),Emissions!$A$1:$LI$1),FALSE)</f>
        <v>348.31244020000003</v>
      </c>
      <c r="K857" s="327">
        <f>+VLOOKUP($E857,Emissions!$1:$1048576,MATCH(DATE(K$2,1,1),Emissions!$A$1:$LI$1),FALSE)</f>
        <v>352.9923503</v>
      </c>
      <c r="L857" s="327">
        <f>+VLOOKUP($E857,Emissions!$1:$1048576,MATCH(DATE(L$2,1,1),Emissions!$A$1:$LI$1),FALSE)</f>
        <v>358.54728110000002</v>
      </c>
      <c r="M857" s="327">
        <f>+VLOOKUP($E857,Emissions!$1:$1048576,MATCH(DATE(M$2,1,1),Emissions!$A$1:$LI$1),FALSE)</f>
        <v>354.05808000000002</v>
      </c>
      <c r="N857" s="327">
        <f>+VLOOKUP($E857,Emissions!$1:$1048576,MATCH(DATE(N$2,1,1),Emissions!$A$1:$LI$1),FALSE)</f>
        <v>349.14978989999997</v>
      </c>
      <c r="O857" s="327">
        <f>+VLOOKUP($E857,Emissions!$1:$1048576,MATCH(DATE(O$2,1,1),Emissions!$A$1:$LI$1),FALSE)</f>
        <v>345.94881170000002</v>
      </c>
      <c r="P857" s="327">
        <f>+VLOOKUP($E857,Emissions!$1:$1048576,MATCH(DATE(P$2,1,1),Emissions!$A$1:$LI$1),FALSE)</f>
        <v>343.5617805</v>
      </c>
      <c r="Q857" s="327">
        <f>+VLOOKUP($E857,Emissions!$1:$1048576,MATCH(DATE(Q$2,1,1),Emissions!$A$1:$LI$1),FALSE)</f>
        <v>342.06463509999998</v>
      </c>
      <c r="R857" s="327">
        <f>+VLOOKUP($E857,Emissions!$1:$1048576,MATCH(DATE(R$2,1,1),Emissions!$A$1:$LI$1),FALSE)</f>
        <v>340.61440470000002</v>
      </c>
      <c r="S857" s="327">
        <f>+VLOOKUP($E857,Emissions!$1:$1048576,MATCH(DATE(S$2,1,1),Emissions!$A$1:$LI$1),FALSE)</f>
        <v>339.12689649999999</v>
      </c>
      <c r="T857" s="327">
        <f>+VLOOKUP($E857,Emissions!$1:$1048576,MATCH(DATE(T$2,1,1),Emissions!$A$1:$LI$1),FALSE)</f>
        <v>337.71316510000003</v>
      </c>
      <c r="U857" s="327">
        <f>+VLOOKUP($E857,Emissions!$1:$1048576,MATCH(DATE(U$2,1,1),Emissions!$A$1:$LI$1),FALSE)</f>
        <v>336.4261065</v>
      </c>
      <c r="V857" s="327">
        <f>+VLOOKUP($E857,Emissions!$1:$1048576,MATCH(DATE(V$2,1,1),Emissions!$A$1:$LI$1),FALSE)</f>
        <v>335.00317030000002</v>
      </c>
      <c r="W857" s="327">
        <f>+VLOOKUP($E857,Emissions!$1:$1048576,MATCH(DATE(W$2,1,1),Emissions!$A$1:$LI$1),FALSE)</f>
        <v>333.60169739999998</v>
      </c>
      <c r="X857" s="327">
        <f>+VLOOKUP($E857,Emissions!$1:$1048576,MATCH(DATE(X$2,1,1),Emissions!$A$1:$LI$1),FALSE)</f>
        <v>332.36650320000001</v>
      </c>
      <c r="Y857" s="327">
        <f>+VLOOKUP($E857,Emissions!$1:$1048576,MATCH(DATE(Y$2,1,1),Emissions!$A$1:$LI$1),FALSE)</f>
        <v>331.3897369</v>
      </c>
      <c r="Z857" s="327">
        <f>+VLOOKUP($E857,Emissions!$1:$1048576,MATCH(DATE(Z$2,1,1),Emissions!$A$1:$LI$1),FALSE)</f>
        <v>330.65744919999997</v>
      </c>
      <c r="AA857" s="327">
        <f>+VLOOKUP($E857,Emissions!$1:$1048576,MATCH(DATE(AA$2,1,1),Emissions!$A$1:$LI$1),FALSE)</f>
        <v>330.34200060000001</v>
      </c>
      <c r="AB857" s="327">
        <f>+VLOOKUP($E857,Emissions!$1:$1048576,MATCH(DATE(AB$2,1,1),Emissions!$A$1:$LI$1),FALSE)</f>
        <v>330.47281029999999</v>
      </c>
      <c r="AC857" s="327">
        <f>+VLOOKUP($E857,Emissions!$1:$1048576,MATCH(DATE(AC$2,1,1),Emissions!$A$1:$LI$1),FALSE)</f>
        <v>331.05482490000003</v>
      </c>
      <c r="AD857" s="327">
        <f>+VLOOKUP($E857,Emissions!$1:$1048576,MATCH(DATE(AD$2,1,1),Emissions!$A$1:$LI$1),FALSE)</f>
        <v>332.05536569999998</v>
      </c>
      <c r="AE857" s="327">
        <f>+VLOOKUP($E857,Emissions!$1:$1048576,MATCH(DATE(AE$2,1,1),Emissions!$A$1:$LI$1),FALSE)</f>
        <v>333.21253039999999</v>
      </c>
      <c r="AF857" s="327">
        <f>+VLOOKUP($E857,Emissions!$1:$1048576,MATCH(DATE(AF$2,1,1),Emissions!$A$1:$LI$1),FALSE)</f>
        <v>334.7133647</v>
      </c>
      <c r="AG857" s="327">
        <f>+VLOOKUP($E857,Emissions!$1:$1048576,MATCH(DATE(AG$2,1,1),Emissions!$A$1:$LI$1),FALSE)</f>
        <v>336.58133759999998</v>
      </c>
      <c r="AH857" s="327">
        <f>+VLOOKUP($E857,Emissions!$1:$1048576,MATCH(DATE(AH$2,1,1),Emissions!$A$1:$LI$1),FALSE)</f>
        <v>338.7790779</v>
      </c>
      <c r="AI857" s="327">
        <f>+VLOOKUP($E857,Emissions!$1:$1048576,MATCH(DATE(AI$2,1,1),Emissions!$A$1:$LI$1),FALSE)</f>
        <v>341.1885676</v>
      </c>
      <c r="AJ857" s="327">
        <f>+VLOOKUP($E857,Emissions!$1:$1048576,MATCH(DATE(AJ$2,1,1),Emissions!$A$1:$LI$1),FALSE)</f>
        <v>343.65369220000002</v>
      </c>
      <c r="AK857" s="327">
        <f>+VLOOKUP($E857,Emissions!$1:$1048576,MATCH(DATE(AK$2,1,1),Emissions!$A$1:$LI$1),FALSE)</f>
        <v>346.03204959999999</v>
      </c>
      <c r="AL857" s="327">
        <f>+VLOOKUP($E857,Emissions!$1:$1048576,MATCH(DATE(AL$2,1,1),Emissions!$A$1:$LI$1),FALSE)</f>
        <v>348.19568249999998</v>
      </c>
      <c r="AM857" s="327">
        <f>+VLOOKUP($E857,Emissions!$1:$1048576,MATCH(DATE(AM$2,1,1),Emissions!$A$1:$LI$1),FALSE)</f>
        <v>350.00443480000001</v>
      </c>
      <c r="AN857" s="327">
        <f>+VLOOKUP($E857,Emissions!$1:$1048576,MATCH(DATE(AN$2,1,1),Emissions!$A$1:$LI$1),FALSE)</f>
        <v>351.29927270000002</v>
      </c>
      <c r="AO857" s="327">
        <f>+VLOOKUP($E857,Emissions!$1:$1048576,MATCH(DATE(AO$2,1,1),Emissions!$A$1:$LI$1),FALSE)</f>
        <v>351.88121100000001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92.777369059999998</v>
      </c>
      <c r="H858" s="327">
        <f>+VLOOKUP($E858,Emissions!$1:$1048576,MATCH(DATE(H$2,1,1),Emissions!$A$1:$LI$1),FALSE)</f>
        <v>94.057591680000002</v>
      </c>
      <c r="I858" s="327">
        <f>+VLOOKUP($E858,Emissions!$1:$1048576,MATCH(DATE(I$2,1,1),Emissions!$A$1:$LI$1),FALSE)</f>
        <v>95.505806640000003</v>
      </c>
      <c r="J858" s="327">
        <f>+VLOOKUP($E858,Emissions!$1:$1048576,MATCH(DATE(J$2,1,1),Emissions!$A$1:$LI$1),FALSE)</f>
        <v>97.158608490000006</v>
      </c>
      <c r="K858" s="327">
        <f>+VLOOKUP($E858,Emissions!$1:$1048576,MATCH(DATE(K$2,1,1),Emissions!$A$1:$LI$1),FALSE)</f>
        <v>98.995745979999995</v>
      </c>
      <c r="L858" s="327">
        <f>+VLOOKUP($E858,Emissions!$1:$1048576,MATCH(DATE(L$2,1,1),Emissions!$A$1:$LI$1),FALSE)</f>
        <v>100.9578951</v>
      </c>
      <c r="M858" s="327">
        <f>+VLOOKUP($E858,Emissions!$1:$1048576,MATCH(DATE(M$2,1,1),Emissions!$A$1:$LI$1),FALSE)</f>
        <v>101.85091970000001</v>
      </c>
      <c r="N858" s="327">
        <f>+VLOOKUP($E858,Emissions!$1:$1048576,MATCH(DATE(N$2,1,1),Emissions!$A$1:$LI$1),FALSE)</f>
        <v>102.6520433</v>
      </c>
      <c r="O858" s="327">
        <f>+VLOOKUP($E858,Emissions!$1:$1048576,MATCH(DATE(O$2,1,1),Emissions!$A$1:$LI$1),FALSE)</f>
        <v>103.8902483</v>
      </c>
      <c r="P858" s="327">
        <f>+VLOOKUP($E858,Emissions!$1:$1048576,MATCH(DATE(P$2,1,1),Emissions!$A$1:$LI$1),FALSE)</f>
        <v>105.2494178</v>
      </c>
      <c r="Q858" s="327">
        <f>+VLOOKUP($E858,Emissions!$1:$1048576,MATCH(DATE(Q$2,1,1),Emissions!$A$1:$LI$1),FALSE)</f>
        <v>106.62488930000001</v>
      </c>
      <c r="R858" s="327">
        <f>+VLOOKUP($E858,Emissions!$1:$1048576,MATCH(DATE(R$2,1,1),Emissions!$A$1:$LI$1),FALSE)</f>
        <v>107.84664960000001</v>
      </c>
      <c r="S858" s="327">
        <f>+VLOOKUP($E858,Emissions!$1:$1048576,MATCH(DATE(S$2,1,1),Emissions!$A$1:$LI$1),FALSE)</f>
        <v>108.9495016</v>
      </c>
      <c r="T858" s="327">
        <f>+VLOOKUP($E858,Emissions!$1:$1048576,MATCH(DATE(T$2,1,1),Emissions!$A$1:$LI$1),FALSE)</f>
        <v>109.998873</v>
      </c>
      <c r="U858" s="327">
        <f>+VLOOKUP($E858,Emissions!$1:$1048576,MATCH(DATE(U$2,1,1),Emissions!$A$1:$LI$1),FALSE)</f>
        <v>111.0328635</v>
      </c>
      <c r="V858" s="327">
        <f>+VLOOKUP($E858,Emissions!$1:$1048576,MATCH(DATE(V$2,1,1),Emissions!$A$1:$LI$1),FALSE)</f>
        <v>112.07595809999999</v>
      </c>
      <c r="W858" s="327">
        <f>+VLOOKUP($E858,Emissions!$1:$1048576,MATCH(DATE(W$2,1,1),Emissions!$A$1:$LI$1),FALSE)</f>
        <v>113.1489615</v>
      </c>
      <c r="X858" s="327">
        <f>+VLOOKUP($E858,Emissions!$1:$1048576,MATCH(DATE(X$2,1,1),Emissions!$A$1:$LI$1),FALSE)</f>
        <v>114.2935152</v>
      </c>
      <c r="Y858" s="327">
        <f>+VLOOKUP($E858,Emissions!$1:$1048576,MATCH(DATE(Y$2,1,1),Emissions!$A$1:$LI$1),FALSE)</f>
        <v>115.5422822</v>
      </c>
      <c r="Z858" s="327">
        <f>+VLOOKUP($E858,Emissions!$1:$1048576,MATCH(DATE(Z$2,1,1),Emissions!$A$1:$LI$1),FALSE)</f>
        <v>116.89886009999999</v>
      </c>
      <c r="AA858" s="327">
        <f>+VLOOKUP($E858,Emissions!$1:$1048576,MATCH(DATE(AA$2,1,1),Emissions!$A$1:$LI$1),FALSE)</f>
        <v>118.4214005</v>
      </c>
      <c r="AB858" s="327">
        <f>+VLOOKUP($E858,Emissions!$1:$1048576,MATCH(DATE(AB$2,1,1),Emissions!$A$1:$LI$1),FALSE)</f>
        <v>120.138549</v>
      </c>
      <c r="AC858" s="327">
        <f>+VLOOKUP($E858,Emissions!$1:$1048576,MATCH(DATE(AC$2,1,1),Emissions!$A$1:$LI$1),FALSE)</f>
        <v>122.06900450000001</v>
      </c>
      <c r="AD858" s="327">
        <f>+VLOOKUP($E858,Emissions!$1:$1048576,MATCH(DATE(AD$2,1,1),Emissions!$A$1:$LI$1),FALSE)</f>
        <v>124.2174162</v>
      </c>
      <c r="AE858" s="327">
        <f>+VLOOKUP($E858,Emissions!$1:$1048576,MATCH(DATE(AE$2,1,1),Emissions!$A$1:$LI$1),FALSE)</f>
        <v>126.5113422</v>
      </c>
      <c r="AF858" s="327">
        <f>+VLOOKUP($E858,Emissions!$1:$1048576,MATCH(DATE(AF$2,1,1),Emissions!$A$1:$LI$1),FALSE)</f>
        <v>128.99310059999999</v>
      </c>
      <c r="AG858" s="327">
        <f>+VLOOKUP($E858,Emissions!$1:$1048576,MATCH(DATE(AG$2,1,1),Emissions!$A$1:$LI$1),FALSE)</f>
        <v>131.7072416</v>
      </c>
      <c r="AH858" s="327">
        <f>+VLOOKUP($E858,Emissions!$1:$1048576,MATCH(DATE(AH$2,1,1),Emissions!$A$1:$LI$1),FALSE)</f>
        <v>134.66673470000001</v>
      </c>
      <c r="AI858" s="327">
        <f>+VLOOKUP($E858,Emissions!$1:$1048576,MATCH(DATE(AI$2,1,1),Emissions!$A$1:$LI$1),FALSE)</f>
        <v>137.85405309999999</v>
      </c>
      <c r="AJ858" s="327">
        <f>+VLOOKUP($E858,Emissions!$1:$1048576,MATCH(DATE(AJ$2,1,1),Emissions!$A$1:$LI$1),FALSE)</f>
        <v>141.23428939999999</v>
      </c>
      <c r="AK858" s="327">
        <f>+VLOOKUP($E858,Emissions!$1:$1048576,MATCH(DATE(AK$2,1,1),Emissions!$A$1:$LI$1),FALSE)</f>
        <v>144.77305129999999</v>
      </c>
      <c r="AL858" s="327">
        <f>+VLOOKUP($E858,Emissions!$1:$1048576,MATCH(DATE(AL$2,1,1),Emissions!$A$1:$LI$1),FALSE)</f>
        <v>148.4409148</v>
      </c>
      <c r="AM858" s="327">
        <f>+VLOOKUP($E858,Emissions!$1:$1048576,MATCH(DATE(AM$2,1,1),Emissions!$A$1:$LI$1),FALSE)</f>
        <v>152.2104976</v>
      </c>
      <c r="AN858" s="327">
        <f>+VLOOKUP($E858,Emissions!$1:$1048576,MATCH(DATE(AN$2,1,1),Emissions!$A$1:$LI$1),FALSE)</f>
        <v>156.0563592</v>
      </c>
      <c r="AO858" s="327">
        <f>+VLOOKUP($E858,Emissions!$1:$1048576,MATCH(DATE(AO$2,1,1),Emissions!$A$1:$LI$1),FALSE)</f>
        <v>159.95572770000001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92.186925790000004</v>
      </c>
      <c r="H859" s="361">
        <f>+VLOOKUP($E859,Emissions!$1:$1048576,MATCH(DATE(H$2,1,1),Emissions!$A$1:$LI$1),FALSE)</f>
        <v>93.478592910000003</v>
      </c>
      <c r="I859" s="361">
        <f>+VLOOKUP($E859,Emissions!$1:$1048576,MATCH(DATE(I$2,1,1),Emissions!$A$1:$LI$1),FALSE)</f>
        <v>94.939685440000005</v>
      </c>
      <c r="J859" s="361">
        <f>+VLOOKUP($E859,Emissions!$1:$1048576,MATCH(DATE(J$2,1,1),Emissions!$A$1:$LI$1),FALSE)</f>
        <v>96.600566090000001</v>
      </c>
      <c r="K859" s="361">
        <f>+VLOOKUP($E859,Emissions!$1:$1048576,MATCH(DATE(K$2,1,1),Emissions!$A$1:$LI$1),FALSE)</f>
        <v>98.442118710000003</v>
      </c>
      <c r="L859" s="361">
        <f>+VLOOKUP($E859,Emissions!$1:$1048576,MATCH(DATE(L$2,1,1),Emissions!$A$1:$LI$1),FALSE)</f>
        <v>100.40638920000001</v>
      </c>
      <c r="M859" s="361">
        <f>+VLOOKUP($E859,Emissions!$1:$1048576,MATCH(DATE(M$2,1,1),Emissions!$A$1:$LI$1),FALSE)</f>
        <v>101.33432209999999</v>
      </c>
      <c r="N859" s="361">
        <f>+VLOOKUP($E859,Emissions!$1:$1048576,MATCH(DATE(N$2,1,1),Emissions!$A$1:$LI$1),FALSE)</f>
        <v>102.1725222</v>
      </c>
      <c r="O859" s="361">
        <f>+VLOOKUP($E859,Emissions!$1:$1048576,MATCH(DATE(O$2,1,1),Emissions!$A$1:$LI$1),FALSE)</f>
        <v>103.4465134</v>
      </c>
      <c r="P859" s="361">
        <f>+VLOOKUP($E859,Emissions!$1:$1048576,MATCH(DATE(P$2,1,1),Emissions!$A$1:$LI$1),FALSE)</f>
        <v>104.84022589999999</v>
      </c>
      <c r="Q859" s="361">
        <f>+VLOOKUP($E859,Emissions!$1:$1048576,MATCH(DATE(Q$2,1,1),Emissions!$A$1:$LI$1),FALSE)</f>
        <v>106.2457606</v>
      </c>
      <c r="R859" s="361">
        <f>+VLOOKUP($E859,Emissions!$1:$1048576,MATCH(DATE(R$2,1,1),Emissions!$A$1:$LI$1),FALSE)</f>
        <v>107.4941996</v>
      </c>
      <c r="S859" s="361">
        <f>+VLOOKUP($E859,Emissions!$1:$1048576,MATCH(DATE(S$2,1,1),Emissions!$A$1:$LI$1),FALSE)</f>
        <v>108.6206968</v>
      </c>
      <c r="T859" s="361">
        <f>+VLOOKUP($E859,Emissions!$1:$1048576,MATCH(DATE(T$2,1,1),Emissions!$A$1:$LI$1),FALSE)</f>
        <v>109.6909175</v>
      </c>
      <c r="U859" s="361">
        <f>+VLOOKUP($E859,Emissions!$1:$1048576,MATCH(DATE(U$2,1,1),Emissions!$A$1:$LI$1),FALSE)</f>
        <v>110.74332389999999</v>
      </c>
      <c r="V859" s="361">
        <f>+VLOOKUP($E859,Emissions!$1:$1048576,MATCH(DATE(V$2,1,1),Emissions!$A$1:$LI$1),FALSE)</f>
        <v>111.8042782</v>
      </c>
      <c r="W859" s="361">
        <f>+VLOOKUP($E859,Emissions!$1:$1048576,MATCH(DATE(W$2,1,1),Emissions!$A$1:$LI$1),FALSE)</f>
        <v>112.8940257</v>
      </c>
      <c r="X859" s="361">
        <f>+VLOOKUP($E859,Emissions!$1:$1048576,MATCH(DATE(X$2,1,1),Emissions!$A$1:$LI$1),FALSE)</f>
        <v>114.05411549999999</v>
      </c>
      <c r="Y859" s="361">
        <f>+VLOOKUP($E859,Emissions!$1:$1048576,MATCH(DATE(Y$2,1,1),Emissions!$A$1:$LI$1),FALSE)</f>
        <v>115.31722809999999</v>
      </c>
      <c r="Z859" s="361">
        <f>+VLOOKUP($E859,Emissions!$1:$1048576,MATCH(DATE(Z$2,1,1),Emissions!$A$1:$LI$1),FALSE)</f>
        <v>116.6870701</v>
      </c>
      <c r="AA859" s="361">
        <f>+VLOOKUP($E859,Emissions!$1:$1048576,MATCH(DATE(AA$2,1,1),Emissions!$A$1:$LI$1),FALSE)</f>
        <v>118.22175470000001</v>
      </c>
      <c r="AB859" s="361">
        <f>+VLOOKUP($E859,Emissions!$1:$1048576,MATCH(DATE(AB$2,1,1),Emissions!$A$1:$LI$1),FALSE)</f>
        <v>119.95001329999999</v>
      </c>
      <c r="AC859" s="361">
        <f>+VLOOKUP($E859,Emissions!$1:$1048576,MATCH(DATE(AC$2,1,1),Emissions!$A$1:$LI$1),FALSE)</f>
        <v>121.890655</v>
      </c>
      <c r="AD859" s="361">
        <f>+VLOOKUP($E859,Emissions!$1:$1048576,MATCH(DATE(AD$2,1,1),Emissions!$A$1:$LI$1),FALSE)</f>
        <v>124.0484501</v>
      </c>
      <c r="AE859" s="361">
        <f>+VLOOKUP($E859,Emissions!$1:$1048576,MATCH(DATE(AE$2,1,1),Emissions!$A$1:$LI$1),FALSE)</f>
        <v>126.3512066</v>
      </c>
      <c r="AF859" s="361">
        <f>+VLOOKUP($E859,Emissions!$1:$1048576,MATCH(DATE(AF$2,1,1),Emissions!$A$1:$LI$1),FALSE)</f>
        <v>128.841103</v>
      </c>
      <c r="AG859" s="361">
        <f>+VLOOKUP($E859,Emissions!$1:$1048576,MATCH(DATE(AG$2,1,1),Emissions!$A$1:$LI$1),FALSE)</f>
        <v>131.56286979999999</v>
      </c>
      <c r="AH859" s="361">
        <f>+VLOOKUP($E859,Emissions!$1:$1048576,MATCH(DATE(AH$2,1,1),Emissions!$A$1:$LI$1),FALSE)</f>
        <v>134.52961970000001</v>
      </c>
      <c r="AI859" s="361">
        <f>+VLOOKUP($E859,Emissions!$1:$1048576,MATCH(DATE(AI$2,1,1),Emissions!$A$1:$LI$1),FALSE)</f>
        <v>137.72399010000001</v>
      </c>
      <c r="AJ859" s="361">
        <f>+VLOOKUP($E859,Emissions!$1:$1048576,MATCH(DATE(AJ$2,1,1),Emissions!$A$1:$LI$1),FALSE)</f>
        <v>141.11124219999999</v>
      </c>
      <c r="AK859" s="361">
        <f>+VLOOKUP($E859,Emissions!$1:$1048576,MATCH(DATE(AK$2,1,1),Emissions!$A$1:$LI$1),FALSE)</f>
        <v>144.65713959999999</v>
      </c>
      <c r="AL859" s="361">
        <f>+VLOOKUP($E859,Emissions!$1:$1048576,MATCH(DATE(AL$2,1,1),Emissions!$A$1:$LI$1),FALSE)</f>
        <v>148.3324112</v>
      </c>
      <c r="AM859" s="361">
        <f>+VLOOKUP($E859,Emissions!$1:$1048576,MATCH(DATE(AM$2,1,1),Emissions!$A$1:$LI$1),FALSE)</f>
        <v>152.1098465</v>
      </c>
      <c r="AN859" s="361">
        <f>+VLOOKUP($E859,Emissions!$1:$1048576,MATCH(DATE(AN$2,1,1),Emissions!$A$1:$LI$1),FALSE)</f>
        <v>155.96421050000001</v>
      </c>
      <c r="AO859" s="361">
        <f>+VLOOKUP($E859,Emissions!$1:$1048576,MATCH(DATE(AO$2,1,1),Emissions!$A$1:$LI$1),FALSE)</f>
        <v>159.87300089999999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0.60033236599999995</v>
      </c>
      <c r="G860" s="361">
        <f>+VLOOKUP($E860,Emissions!$1:$1048576,MATCH(DATE(G$2,1,1),Emissions!$A$1:$LI$1),FALSE)</f>
        <v>0.59044327750000003</v>
      </c>
      <c r="H860" s="361">
        <f>+VLOOKUP($E860,Emissions!$1:$1048576,MATCH(DATE(H$2,1,1),Emissions!$A$1:$LI$1),FALSE)</f>
        <v>0.57899877340000006</v>
      </c>
      <c r="I860" s="361">
        <f>+VLOOKUP($E860,Emissions!$1:$1048576,MATCH(DATE(I$2,1,1),Emissions!$A$1:$LI$1),FALSE)</f>
        <v>0.56612120210000005</v>
      </c>
      <c r="J860" s="361">
        <f>+VLOOKUP($E860,Emissions!$1:$1048576,MATCH(DATE(J$2,1,1),Emissions!$A$1:$LI$1),FALSE)</f>
        <v>0.55804239870000005</v>
      </c>
      <c r="K860" s="361">
        <f>+VLOOKUP($E860,Emissions!$1:$1048576,MATCH(DATE(K$2,1,1),Emissions!$A$1:$LI$1),FALSE)</f>
        <v>0.55362726780000004</v>
      </c>
      <c r="L860" s="361">
        <f>+VLOOKUP($E860,Emissions!$1:$1048576,MATCH(DATE(L$2,1,1),Emissions!$A$1:$LI$1),FALSE)</f>
        <v>0.55150584739999997</v>
      </c>
      <c r="M860" s="361">
        <f>+VLOOKUP($E860,Emissions!$1:$1048576,MATCH(DATE(M$2,1,1),Emissions!$A$1:$LI$1),FALSE)</f>
        <v>0.5165976431</v>
      </c>
      <c r="N860" s="361">
        <f>+VLOOKUP($E860,Emissions!$1:$1048576,MATCH(DATE(N$2,1,1),Emissions!$A$1:$LI$1),FALSE)</f>
        <v>0.47952110069999998</v>
      </c>
      <c r="O860" s="361">
        <f>+VLOOKUP($E860,Emissions!$1:$1048576,MATCH(DATE(O$2,1,1),Emissions!$A$1:$LI$1),FALSE)</f>
        <v>0.44373487919999999</v>
      </c>
      <c r="P860" s="361">
        <f>+VLOOKUP($E860,Emissions!$1:$1048576,MATCH(DATE(P$2,1,1),Emissions!$A$1:$LI$1),FALSE)</f>
        <v>0.4091918578</v>
      </c>
      <c r="Q860" s="361">
        <f>+VLOOKUP($E860,Emissions!$1:$1048576,MATCH(DATE(Q$2,1,1),Emissions!$A$1:$LI$1),FALSE)</f>
        <v>0.37912875610000002</v>
      </c>
      <c r="R860" s="361">
        <f>+VLOOKUP($E860,Emissions!$1:$1048576,MATCH(DATE(R$2,1,1),Emissions!$A$1:$LI$1),FALSE)</f>
        <v>0.35244998150000001</v>
      </c>
      <c r="S860" s="361">
        <f>+VLOOKUP($E860,Emissions!$1:$1048576,MATCH(DATE(S$2,1,1),Emissions!$A$1:$LI$1),FALSE)</f>
        <v>0.3288047368</v>
      </c>
      <c r="T860" s="361">
        <f>+VLOOKUP($E860,Emissions!$1:$1048576,MATCH(DATE(T$2,1,1),Emissions!$A$1:$LI$1),FALSE)</f>
        <v>0.3079554773</v>
      </c>
      <c r="U860" s="361">
        <f>+VLOOKUP($E860,Emissions!$1:$1048576,MATCH(DATE(U$2,1,1),Emissions!$A$1:$LI$1),FALSE)</f>
        <v>0.28953957800000002</v>
      </c>
      <c r="V860" s="361">
        <f>+VLOOKUP($E860,Emissions!$1:$1048576,MATCH(DATE(V$2,1,1),Emissions!$A$1:$LI$1),FALSE)</f>
        <v>0.27167992639999999</v>
      </c>
      <c r="W860" s="361">
        <f>+VLOOKUP($E860,Emissions!$1:$1048576,MATCH(DATE(W$2,1,1),Emissions!$A$1:$LI$1),FALSE)</f>
        <v>0.2549358028</v>
      </c>
      <c r="X860" s="361">
        <f>+VLOOKUP($E860,Emissions!$1:$1048576,MATCH(DATE(X$2,1,1),Emissions!$A$1:$LI$1),FALSE)</f>
        <v>0.23939964429999999</v>
      </c>
      <c r="Y860" s="361">
        <f>+VLOOKUP($E860,Emissions!$1:$1048576,MATCH(DATE(Y$2,1,1),Emissions!$A$1:$LI$1),FALSE)</f>
        <v>0.22505403539999999</v>
      </c>
      <c r="Z860" s="361">
        <f>+VLOOKUP($E860,Emissions!$1:$1048576,MATCH(DATE(Z$2,1,1),Emissions!$A$1:$LI$1),FALSE)</f>
        <v>0.2117900063</v>
      </c>
      <c r="AA860" s="361">
        <f>+VLOOKUP($E860,Emissions!$1:$1048576,MATCH(DATE(AA$2,1,1),Emissions!$A$1:$LI$1),FALSE)</f>
        <v>0.19964574600000001</v>
      </c>
      <c r="AB860" s="361">
        <f>+VLOOKUP($E860,Emissions!$1:$1048576,MATCH(DATE(AB$2,1,1),Emissions!$A$1:$LI$1),FALSE)</f>
        <v>0.18853566939999999</v>
      </c>
      <c r="AC860" s="361">
        <f>+VLOOKUP($E860,Emissions!$1:$1048576,MATCH(DATE(AC$2,1,1),Emissions!$A$1:$LI$1),FALSE)</f>
        <v>0.17834952879999999</v>
      </c>
      <c r="AD860" s="361">
        <f>+VLOOKUP($E860,Emissions!$1:$1048576,MATCH(DATE(AD$2,1,1),Emissions!$A$1:$LI$1),FALSE)</f>
        <v>0.16896613020000001</v>
      </c>
      <c r="AE860" s="361">
        <f>+VLOOKUP($E860,Emissions!$1:$1048576,MATCH(DATE(AE$2,1,1),Emissions!$A$1:$LI$1),FALSE)</f>
        <v>0.1601356665</v>
      </c>
      <c r="AF860" s="361">
        <f>+VLOOKUP($E860,Emissions!$1:$1048576,MATCH(DATE(AF$2,1,1),Emissions!$A$1:$LI$1),FALSE)</f>
        <v>0.15199763999999999</v>
      </c>
      <c r="AG860" s="361">
        <f>+VLOOKUP($E860,Emissions!$1:$1048576,MATCH(DATE(AG$2,1,1),Emissions!$A$1:$LI$1),FALSE)</f>
        <v>0.14437180250000001</v>
      </c>
      <c r="AH860" s="361">
        <f>+VLOOKUP($E860,Emissions!$1:$1048576,MATCH(DATE(AH$2,1,1),Emissions!$A$1:$LI$1),FALSE)</f>
        <v>0.137115024</v>
      </c>
      <c r="AI860" s="361">
        <f>+VLOOKUP($E860,Emissions!$1:$1048576,MATCH(DATE(AI$2,1,1),Emissions!$A$1:$LI$1),FALSE)</f>
        <v>0.1300630109</v>
      </c>
      <c r="AJ860" s="361">
        <f>+VLOOKUP($E860,Emissions!$1:$1048576,MATCH(DATE(AJ$2,1,1),Emissions!$A$1:$LI$1),FALSE)</f>
        <v>0.1230471878</v>
      </c>
      <c r="AK860" s="361">
        <f>+VLOOKUP($E860,Emissions!$1:$1048576,MATCH(DATE(AK$2,1,1),Emissions!$A$1:$LI$1),FALSE)</f>
        <v>0.1159117286</v>
      </c>
      <c r="AL860" s="361">
        <f>+VLOOKUP($E860,Emissions!$1:$1048576,MATCH(DATE(AL$2,1,1),Emissions!$A$1:$LI$1),FALSE)</f>
        <v>0.10850360019999999</v>
      </c>
      <c r="AM860" s="361">
        <f>+VLOOKUP($E860,Emissions!$1:$1048576,MATCH(DATE(AM$2,1,1),Emissions!$A$1:$LI$1),FALSE)</f>
        <v>0.1006511266</v>
      </c>
      <c r="AN860" s="361">
        <f>+VLOOKUP($E860,Emissions!$1:$1048576,MATCH(DATE(AN$2,1,1),Emissions!$A$1:$LI$1),FALSE)</f>
        <v>9.2148658600000002E-2</v>
      </c>
      <c r="AO860" s="361">
        <f>+VLOOKUP($E860,Emissions!$1:$1048576,MATCH(DATE(AO$2,1,1),Emissions!$A$1:$LI$1),FALSE)</f>
        <v>8.2726813600000004E-2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85.12490871</v>
      </c>
      <c r="G861" s="327">
        <f>+VLOOKUP($E861,Emissions!$1:$1048576,MATCH(DATE(G$2,1,1),Emissions!$A$1:$LI$1),FALSE)</f>
        <v>85.39620042</v>
      </c>
      <c r="H861" s="327">
        <f>+VLOOKUP($E861,Emissions!$1:$1048576,MATCH(DATE(H$2,1,1),Emissions!$A$1:$LI$1),FALSE)</f>
        <v>85.667865649999996</v>
      </c>
      <c r="I861" s="327">
        <f>+VLOOKUP($E861,Emissions!$1:$1048576,MATCH(DATE(I$2,1,1),Emissions!$A$1:$LI$1),FALSE)</f>
        <v>85.758807390000001</v>
      </c>
      <c r="J861" s="327">
        <f>+VLOOKUP($E861,Emissions!$1:$1048576,MATCH(DATE(J$2,1,1),Emissions!$A$1:$LI$1),FALSE)</f>
        <v>86.360799</v>
      </c>
      <c r="K861" s="327">
        <f>+VLOOKUP($E861,Emissions!$1:$1048576,MATCH(DATE(K$2,1,1),Emissions!$A$1:$LI$1),FALSE)</f>
        <v>87.389192339999994</v>
      </c>
      <c r="L861" s="327">
        <f>+VLOOKUP($E861,Emissions!$1:$1048576,MATCH(DATE(L$2,1,1),Emissions!$A$1:$LI$1),FALSE)</f>
        <v>88.739311029999996</v>
      </c>
      <c r="M861" s="327">
        <f>+VLOOKUP($E861,Emissions!$1:$1048576,MATCH(DATE(M$2,1,1),Emissions!$A$1:$LI$1),FALSE)</f>
        <v>86.614387309999998</v>
      </c>
      <c r="N861" s="327">
        <f>+VLOOKUP($E861,Emissions!$1:$1048576,MATCH(DATE(N$2,1,1),Emissions!$A$1:$LI$1),FALSE)</f>
        <v>84.197218509999999</v>
      </c>
      <c r="O861" s="327">
        <f>+VLOOKUP($E861,Emissions!$1:$1048576,MATCH(DATE(O$2,1,1),Emissions!$A$1:$LI$1),FALSE)</f>
        <v>82.311935030000001</v>
      </c>
      <c r="P861" s="327">
        <f>+VLOOKUP($E861,Emissions!$1:$1048576,MATCH(DATE(P$2,1,1),Emissions!$A$1:$LI$1),FALSE)</f>
        <v>80.694074520000001</v>
      </c>
      <c r="Q861" s="327">
        <f>+VLOOKUP($E861,Emissions!$1:$1048576,MATCH(DATE(Q$2,1,1),Emissions!$A$1:$LI$1),FALSE)</f>
        <v>79.5298509</v>
      </c>
      <c r="R861" s="327">
        <f>+VLOOKUP($E861,Emissions!$1:$1048576,MATCH(DATE(R$2,1,1),Emissions!$A$1:$LI$1),FALSE)</f>
        <v>78.508924680000007</v>
      </c>
      <c r="S861" s="327">
        <f>+VLOOKUP($E861,Emissions!$1:$1048576,MATCH(DATE(S$2,1,1),Emissions!$A$1:$LI$1),FALSE)</f>
        <v>77.583065910000002</v>
      </c>
      <c r="T861" s="327">
        <f>+VLOOKUP($E861,Emissions!$1:$1048576,MATCH(DATE(T$2,1,1),Emissions!$A$1:$LI$1),FALSE)</f>
        <v>76.777993739999999</v>
      </c>
      <c r="U861" s="327">
        <f>+VLOOKUP($E861,Emissions!$1:$1048576,MATCH(DATE(U$2,1,1),Emissions!$A$1:$LI$1),FALSE)</f>
        <v>76.103206</v>
      </c>
      <c r="V861" s="327">
        <f>+VLOOKUP($E861,Emissions!$1:$1048576,MATCH(DATE(V$2,1,1),Emissions!$A$1:$LI$1),FALSE)</f>
        <v>75.436730220000001</v>
      </c>
      <c r="W861" s="327">
        <f>+VLOOKUP($E861,Emissions!$1:$1048576,MATCH(DATE(W$2,1,1),Emissions!$A$1:$LI$1),FALSE)</f>
        <v>74.823913239999996</v>
      </c>
      <c r="X861" s="327">
        <f>+VLOOKUP($E861,Emissions!$1:$1048576,MATCH(DATE(X$2,1,1),Emissions!$A$1:$LI$1),FALSE)</f>
        <v>74.311774279999995</v>
      </c>
      <c r="Y861" s="327">
        <f>+VLOOKUP($E861,Emissions!$1:$1048576,MATCH(DATE(Y$2,1,1),Emissions!$A$1:$LI$1),FALSE)</f>
        <v>73.92763334</v>
      </c>
      <c r="Z861" s="327">
        <f>+VLOOKUP($E861,Emissions!$1:$1048576,MATCH(DATE(Z$2,1,1),Emissions!$A$1:$LI$1),FALSE)</f>
        <v>73.679344310000005</v>
      </c>
      <c r="AA861" s="327">
        <f>+VLOOKUP($E861,Emissions!$1:$1048576,MATCH(DATE(AA$2,1,1),Emissions!$A$1:$LI$1),FALSE)</f>
        <v>73.593410349999999</v>
      </c>
      <c r="AB861" s="327">
        <f>+VLOOKUP($E861,Emissions!$1:$1048576,MATCH(DATE(AB$2,1,1),Emissions!$A$1:$LI$1),FALSE)</f>
        <v>73.682121359999996</v>
      </c>
      <c r="AC861" s="327">
        <f>+VLOOKUP($E861,Emissions!$1:$1048576,MATCH(DATE(AC$2,1,1),Emissions!$A$1:$LI$1),FALSE)</f>
        <v>73.946206399999994</v>
      </c>
      <c r="AD861" s="327">
        <f>+VLOOKUP($E861,Emissions!$1:$1048576,MATCH(DATE(AD$2,1,1),Emissions!$A$1:$LI$1),FALSE)</f>
        <v>74.376244040000003</v>
      </c>
      <c r="AE861" s="327">
        <f>+VLOOKUP($E861,Emissions!$1:$1048576,MATCH(DATE(AE$2,1,1),Emissions!$A$1:$LI$1),FALSE)</f>
        <v>74.933359129999999</v>
      </c>
      <c r="AF861" s="327">
        <f>+VLOOKUP($E861,Emissions!$1:$1048576,MATCH(DATE(AF$2,1,1),Emissions!$A$1:$LI$1),FALSE)</f>
        <v>75.631045049999997</v>
      </c>
      <c r="AG861" s="327">
        <f>+VLOOKUP($E861,Emissions!$1:$1048576,MATCH(DATE(AG$2,1,1),Emissions!$A$1:$LI$1),FALSE)</f>
        <v>76.488071899999994</v>
      </c>
      <c r="AH861" s="327">
        <f>+VLOOKUP($E861,Emissions!$1:$1048576,MATCH(DATE(AH$2,1,1),Emissions!$A$1:$LI$1),FALSE)</f>
        <v>77.496593360000006</v>
      </c>
      <c r="AI861" s="327">
        <f>+VLOOKUP($E861,Emissions!$1:$1048576,MATCH(DATE(AI$2,1,1),Emissions!$A$1:$LI$1),FALSE)</f>
        <v>78.625257169999998</v>
      </c>
      <c r="AJ861" s="327">
        <f>+VLOOKUP($E861,Emissions!$1:$1048576,MATCH(DATE(AJ$2,1,1),Emissions!$A$1:$LI$1),FALSE)</f>
        <v>79.835347499999997</v>
      </c>
      <c r="AK861" s="327">
        <f>+VLOOKUP($E861,Emissions!$1:$1048576,MATCH(DATE(AK$2,1,1),Emissions!$A$1:$LI$1),FALSE)</f>
        <v>81.097430020000004</v>
      </c>
      <c r="AL861" s="327">
        <f>+VLOOKUP($E861,Emissions!$1:$1048576,MATCH(DATE(AL$2,1,1),Emissions!$A$1:$LI$1),FALSE)</f>
        <v>82.390416270000003</v>
      </c>
      <c r="AM861" s="327">
        <f>+VLOOKUP($E861,Emissions!$1:$1048576,MATCH(DATE(AM$2,1,1),Emissions!$A$1:$LI$1),FALSE)</f>
        <v>83.691561160000006</v>
      </c>
      <c r="AN861" s="327">
        <f>+VLOOKUP($E861,Emissions!$1:$1048576,MATCH(DATE(AN$2,1,1),Emissions!$A$1:$LI$1),FALSE)</f>
        <v>84.975762410000002</v>
      </c>
      <c r="AO861" s="327">
        <f>+VLOOKUP($E861,Emissions!$1:$1048576,MATCH(DATE(AO$2,1,1),Emissions!$A$1:$LI$1),FALSE)</f>
        <v>86.211285889999999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11.16245005</v>
      </c>
      <c r="H862" s="361">
        <f>+VLOOKUP($E862,Emissions!$1:$1048576,MATCH(DATE(H$2,1,1),Emissions!$A$1:$LI$1),FALSE)</f>
        <v>11.161418879999999</v>
      </c>
      <c r="I862" s="361">
        <f>+VLOOKUP($E862,Emissions!$1:$1048576,MATCH(DATE(I$2,1,1),Emissions!$A$1:$LI$1),FALSE)</f>
        <v>11.14941898</v>
      </c>
      <c r="J862" s="361">
        <f>+VLOOKUP($E862,Emissions!$1:$1048576,MATCH(DATE(J$2,1,1),Emissions!$A$1:$LI$1),FALSE)</f>
        <v>11.21091272</v>
      </c>
      <c r="K862" s="361">
        <f>+VLOOKUP($E862,Emissions!$1:$1048576,MATCH(DATE(K$2,1,1),Emissions!$A$1:$LI$1),FALSE)</f>
        <v>11.33081677</v>
      </c>
      <c r="L862" s="361">
        <f>+VLOOKUP($E862,Emissions!$1:$1048576,MATCH(DATE(L$2,1,1),Emissions!$A$1:$LI$1),FALSE)</f>
        <v>11.499309050000001</v>
      </c>
      <c r="M862" s="361">
        <f>+VLOOKUP($E862,Emissions!$1:$1048576,MATCH(DATE(M$2,1,1),Emissions!$A$1:$LI$1),FALSE)</f>
        <v>11.17292544</v>
      </c>
      <c r="N862" s="361">
        <f>+VLOOKUP($E862,Emissions!$1:$1048576,MATCH(DATE(N$2,1,1),Emissions!$A$1:$LI$1),FALSE)</f>
        <v>10.81172982</v>
      </c>
      <c r="O862" s="361">
        <f>+VLOOKUP($E862,Emissions!$1:$1048576,MATCH(DATE(O$2,1,1),Emissions!$A$1:$LI$1),FALSE)</f>
        <v>10.491630929999999</v>
      </c>
      <c r="P862" s="361">
        <f>+VLOOKUP($E862,Emissions!$1:$1048576,MATCH(DATE(P$2,1,1),Emissions!$A$1:$LI$1),FALSE)</f>
        <v>10.20594339</v>
      </c>
      <c r="Q862" s="361">
        <f>+VLOOKUP($E862,Emissions!$1:$1048576,MATCH(DATE(Q$2,1,1),Emissions!$A$1:$LI$1),FALSE)</f>
        <v>9.9869948930000003</v>
      </c>
      <c r="R862" s="361">
        <f>+VLOOKUP($E862,Emissions!$1:$1048576,MATCH(DATE(R$2,1,1),Emissions!$A$1:$LI$1),FALSE)</f>
        <v>9.8026818230000003</v>
      </c>
      <c r="S862" s="361">
        <f>+VLOOKUP($E862,Emissions!$1:$1048576,MATCH(DATE(S$2,1,1),Emissions!$A$1:$LI$1),FALSE)</f>
        <v>9.6389052579999994</v>
      </c>
      <c r="T862" s="361">
        <f>+VLOOKUP($E862,Emissions!$1:$1048576,MATCH(DATE(T$2,1,1),Emissions!$A$1:$LI$1),FALSE)</f>
        <v>9.4894402459999991</v>
      </c>
      <c r="U862" s="361">
        <f>+VLOOKUP($E862,Emissions!$1:$1048576,MATCH(DATE(U$2,1,1),Emissions!$A$1:$LI$1),FALSE)</f>
        <v>9.3503847279999999</v>
      </c>
      <c r="V862" s="361">
        <f>+VLOOKUP($E862,Emissions!$1:$1048576,MATCH(DATE(V$2,1,1),Emissions!$A$1:$LI$1),FALSE)</f>
        <v>9.2022952090000008</v>
      </c>
      <c r="W862" s="361">
        <f>+VLOOKUP($E862,Emissions!$1:$1048576,MATCH(DATE(W$2,1,1),Emissions!$A$1:$LI$1),FALSE)</f>
        <v>9.0514322010000008</v>
      </c>
      <c r="X862" s="361">
        <f>+VLOOKUP($E862,Emissions!$1:$1048576,MATCH(DATE(X$2,1,1),Emissions!$A$1:$LI$1),FALSE)</f>
        <v>8.9043687800000004</v>
      </c>
      <c r="Y862" s="361">
        <f>+VLOOKUP($E862,Emissions!$1:$1048576,MATCH(DATE(Y$2,1,1),Emissions!$A$1:$LI$1),FALSE)</f>
        <v>8.7658084079999998</v>
      </c>
      <c r="Z862" s="361">
        <f>+VLOOKUP($E862,Emissions!$1:$1048576,MATCH(DATE(Z$2,1,1),Emissions!$A$1:$LI$1),FALSE)</f>
        <v>8.6368713429999993</v>
      </c>
      <c r="AA862" s="361">
        <f>+VLOOKUP($E862,Emissions!$1:$1048576,MATCH(DATE(AA$2,1,1),Emissions!$A$1:$LI$1),FALSE)</f>
        <v>8.5225843950000009</v>
      </c>
      <c r="AB862" s="361">
        <f>+VLOOKUP($E862,Emissions!$1:$1048576,MATCH(DATE(AB$2,1,1),Emissions!$A$1:$LI$1),FALSE)</f>
        <v>8.4243251000000008</v>
      </c>
      <c r="AC862" s="361">
        <f>+VLOOKUP($E862,Emissions!$1:$1048576,MATCH(DATE(AC$2,1,1),Emissions!$A$1:$LI$1),FALSE)</f>
        <v>8.3424142840000002</v>
      </c>
      <c r="AD862" s="361">
        <f>+VLOOKUP($E862,Emissions!$1:$1048576,MATCH(DATE(AD$2,1,1),Emissions!$A$1:$LI$1),FALSE)</f>
        <v>8.2760828239999995</v>
      </c>
      <c r="AE862" s="361">
        <f>+VLOOKUP($E862,Emissions!$1:$1048576,MATCH(DATE(AE$2,1,1),Emissions!$A$1:$LI$1),FALSE)</f>
        <v>8.2185123549999997</v>
      </c>
      <c r="AF862" s="361">
        <f>+VLOOKUP($E862,Emissions!$1:$1048576,MATCH(DATE(AF$2,1,1),Emissions!$A$1:$LI$1),FALSE)</f>
        <v>8.1717452189999999</v>
      </c>
      <c r="AG862" s="361">
        <f>+VLOOKUP($E862,Emissions!$1:$1048576,MATCH(DATE(AG$2,1,1),Emissions!$A$1:$LI$1),FALSE)</f>
        <v>8.136484737</v>
      </c>
      <c r="AH862" s="361">
        <f>+VLOOKUP($E862,Emissions!$1:$1048576,MATCH(DATE(AH$2,1,1),Emissions!$A$1:$LI$1),FALSE)</f>
        <v>8.1109678160000005</v>
      </c>
      <c r="AI862" s="361">
        <f>+VLOOKUP($E862,Emissions!$1:$1048576,MATCH(DATE(AI$2,1,1),Emissions!$A$1:$LI$1),FALSE)</f>
        <v>8.0914766979999992</v>
      </c>
      <c r="AJ862" s="361">
        <f>+VLOOKUP($E862,Emissions!$1:$1048576,MATCH(DATE(AJ$2,1,1),Emissions!$A$1:$LI$1),FALSE)</f>
        <v>8.0729878680000002</v>
      </c>
      <c r="AK862" s="361">
        <f>+VLOOKUP($E862,Emissions!$1:$1048576,MATCH(DATE(AK$2,1,1),Emissions!$A$1:$LI$1),FALSE)</f>
        <v>8.0499822460000008</v>
      </c>
      <c r="AL862" s="361">
        <f>+VLOOKUP($E862,Emissions!$1:$1048576,MATCH(DATE(AL$2,1,1),Emissions!$A$1:$LI$1),FALSE)</f>
        <v>8.0165349129999992</v>
      </c>
      <c r="AM862" s="361">
        <f>+VLOOKUP($E862,Emissions!$1:$1048576,MATCH(DATE(AM$2,1,1),Emissions!$A$1:$LI$1),FALSE)</f>
        <v>7.965952057</v>
      </c>
      <c r="AN862" s="361">
        <f>+VLOOKUP($E862,Emissions!$1:$1048576,MATCH(DATE(AN$2,1,1),Emissions!$A$1:$LI$1),FALSE)</f>
        <v>7.8904227440000003</v>
      </c>
      <c r="AO862" s="361">
        <f>+VLOOKUP($E862,Emissions!$1:$1048576,MATCH(DATE(AO$2,1,1),Emissions!$A$1:$LI$1),FALSE)</f>
        <v>7.7803509240000004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1.4727071439999999</v>
      </c>
      <c r="G863" s="361">
        <f>+VLOOKUP($E863,Emissions!$1:$1048576,MATCH(DATE(G$2,1,1),Emissions!$A$1:$LI$1),FALSE)</f>
        <v>1.472632959</v>
      </c>
      <c r="H863" s="361">
        <f>+VLOOKUP($E863,Emissions!$1:$1048576,MATCH(DATE(H$2,1,1),Emissions!$A$1:$LI$1),FALSE)</f>
        <v>1.4656736720000001</v>
      </c>
      <c r="I863" s="361">
        <f>+VLOOKUP($E863,Emissions!$1:$1048576,MATCH(DATE(I$2,1,1),Emissions!$A$1:$LI$1),FALSE)</f>
        <v>1.448462548</v>
      </c>
      <c r="J863" s="361">
        <f>+VLOOKUP($E863,Emissions!$1:$1048576,MATCH(DATE(J$2,1,1),Emissions!$A$1:$LI$1),FALSE)</f>
        <v>1.4392640459999999</v>
      </c>
      <c r="K863" s="361">
        <f>+VLOOKUP($E863,Emissions!$1:$1048576,MATCH(DATE(K$2,1,1),Emissions!$A$1:$LI$1),FALSE)</f>
        <v>1.4389262920000001</v>
      </c>
      <c r="L863" s="361">
        <f>+VLOOKUP($E863,Emissions!$1:$1048576,MATCH(DATE(L$2,1,1),Emissions!$A$1:$LI$1),FALSE)</f>
        <v>1.448548929</v>
      </c>
      <c r="M863" s="361">
        <f>+VLOOKUP($E863,Emissions!$1:$1048576,MATCH(DATE(M$2,1,1),Emissions!$A$1:$LI$1),FALSE)</f>
        <v>1.3722452039999999</v>
      </c>
      <c r="N863" s="361">
        <f>+VLOOKUP($E863,Emissions!$1:$1048576,MATCH(DATE(N$2,1,1),Emissions!$A$1:$LI$1),FALSE)</f>
        <v>1.28492619</v>
      </c>
      <c r="O863" s="361">
        <f>+VLOOKUP($E863,Emissions!$1:$1048576,MATCH(DATE(O$2,1,1),Emissions!$A$1:$LI$1),FALSE)</f>
        <v>1.2093557619999999</v>
      </c>
      <c r="P863" s="361">
        <f>+VLOOKUP($E863,Emissions!$1:$1048576,MATCH(DATE(P$2,1,1),Emissions!$A$1:$LI$1),FALSE)</f>
        <v>1.1372639449999999</v>
      </c>
      <c r="Q863" s="361">
        <f>+VLOOKUP($E863,Emissions!$1:$1048576,MATCH(DATE(Q$2,1,1),Emissions!$A$1:$LI$1),FALSE)</f>
        <v>1.0756438509999999</v>
      </c>
      <c r="R863" s="361">
        <f>+VLOOKUP($E863,Emissions!$1:$1048576,MATCH(DATE(R$2,1,1),Emissions!$A$1:$LI$1),FALSE)</f>
        <v>1.018396794</v>
      </c>
      <c r="S863" s="361">
        <f>+VLOOKUP($E863,Emissions!$1:$1048576,MATCH(DATE(S$2,1,1),Emissions!$A$1:$LI$1),FALSE)</f>
        <v>0.96610707220000003</v>
      </c>
      <c r="T863" s="361">
        <f>+VLOOKUP($E863,Emissions!$1:$1048576,MATCH(DATE(T$2,1,1),Emissions!$A$1:$LI$1),FALSE)</f>
        <v>0.92004727580000001</v>
      </c>
      <c r="U863" s="361">
        <f>+VLOOKUP($E863,Emissions!$1:$1048576,MATCH(DATE(U$2,1,1),Emissions!$A$1:$LI$1),FALSE)</f>
        <v>0.88044868109999996</v>
      </c>
      <c r="V863" s="361">
        <f>+VLOOKUP($E863,Emissions!$1:$1048576,MATCH(DATE(V$2,1,1),Emissions!$A$1:$LI$1),FALSE)</f>
        <v>0.84349682540000004</v>
      </c>
      <c r="W863" s="361">
        <f>+VLOOKUP($E863,Emissions!$1:$1048576,MATCH(DATE(W$2,1,1),Emissions!$A$1:$LI$1),FALSE)</f>
        <v>0.81113131490000001</v>
      </c>
      <c r="X863" s="361">
        <f>+VLOOKUP($E863,Emissions!$1:$1048576,MATCH(DATE(X$2,1,1),Emissions!$A$1:$LI$1),FALSE)</f>
        <v>0.78397384270000003</v>
      </c>
      <c r="Y863" s="361">
        <f>+VLOOKUP($E863,Emissions!$1:$1048576,MATCH(DATE(Y$2,1,1),Emissions!$A$1:$LI$1),FALSE)</f>
        <v>0.7621706318</v>
      </c>
      <c r="Z863" s="361">
        <f>+VLOOKUP($E863,Emissions!$1:$1048576,MATCH(DATE(Z$2,1,1),Emissions!$A$1:$LI$1),FALSE)</f>
        <v>0.74564407229999996</v>
      </c>
      <c r="AA863" s="361">
        <f>+VLOOKUP($E863,Emissions!$1:$1048576,MATCH(DATE(AA$2,1,1),Emissions!$A$1:$LI$1),FALSE)</f>
        <v>0.7342890312</v>
      </c>
      <c r="AB863" s="361">
        <f>+VLOOKUP($E863,Emissions!$1:$1048576,MATCH(DATE(AB$2,1,1),Emissions!$A$1:$LI$1),FALSE)</f>
        <v>0.72784747309999998</v>
      </c>
      <c r="AC863" s="361">
        <f>+VLOOKUP($E863,Emissions!$1:$1048576,MATCH(DATE(AC$2,1,1),Emissions!$A$1:$LI$1),FALSE)</f>
        <v>0.72588277639999998</v>
      </c>
      <c r="AD863" s="361">
        <f>+VLOOKUP($E863,Emissions!$1:$1048576,MATCH(DATE(AD$2,1,1),Emissions!$A$1:$LI$1),FALSE)</f>
        <v>0.72786138739999995</v>
      </c>
      <c r="AE863" s="361">
        <f>+VLOOKUP($E863,Emissions!$1:$1048576,MATCH(DATE(AE$2,1,1),Emissions!$A$1:$LI$1),FALSE)</f>
        <v>0.73319529309999998</v>
      </c>
      <c r="AF863" s="361">
        <f>+VLOOKUP($E863,Emissions!$1:$1048576,MATCH(DATE(AF$2,1,1),Emissions!$A$1:$LI$1),FALSE)</f>
        <v>0.74227722149999997</v>
      </c>
      <c r="AG863" s="361">
        <f>+VLOOKUP($E863,Emissions!$1:$1048576,MATCH(DATE(AG$2,1,1),Emissions!$A$1:$LI$1),FALSE)</f>
        <v>0.7544106143</v>
      </c>
      <c r="AH863" s="361">
        <f>+VLOOKUP($E863,Emissions!$1:$1048576,MATCH(DATE(AH$2,1,1),Emissions!$A$1:$LI$1),FALSE)</f>
        <v>0.76905819809999998</v>
      </c>
      <c r="AI863" s="361">
        <f>+VLOOKUP($E863,Emissions!$1:$1048576,MATCH(DATE(AI$2,1,1),Emissions!$A$1:$LI$1),FALSE)</f>
        <v>0.78528429769999997</v>
      </c>
      <c r="AJ863" s="361">
        <f>+VLOOKUP($E863,Emissions!$1:$1048576,MATCH(DATE(AJ$2,1,1),Emissions!$A$1:$LI$1),FALSE)</f>
        <v>0.80206069800000002</v>
      </c>
      <c r="AK863" s="361">
        <f>+VLOOKUP($E863,Emissions!$1:$1048576,MATCH(DATE(AK$2,1,1),Emissions!$A$1:$LI$1),FALSE)</f>
        <v>0.81849879240000001</v>
      </c>
      <c r="AL863" s="361">
        <f>+VLOOKUP($E863,Emissions!$1:$1048576,MATCH(DATE(AL$2,1,1),Emissions!$A$1:$LI$1),FALSE)</f>
        <v>0.83376451679999997</v>
      </c>
      <c r="AM863" s="361">
        <f>+VLOOKUP($E863,Emissions!$1:$1048576,MATCH(DATE(AM$2,1,1),Emissions!$A$1:$LI$1),FALSE)</f>
        <v>0.84689255050000001</v>
      </c>
      <c r="AN863" s="361">
        <f>+VLOOKUP($E863,Emissions!$1:$1048576,MATCH(DATE(AN$2,1,1),Emissions!$A$1:$LI$1),FALSE)</f>
        <v>0.85670757310000001</v>
      </c>
      <c r="AO863" s="361">
        <f>+VLOOKUP($E863,Emissions!$1:$1048576,MATCH(DATE(AO$2,1,1),Emissions!$A$1:$LI$1),FALSE)</f>
        <v>0.86168194139999998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19.132697060000002</v>
      </c>
      <c r="H864" s="361">
        <f>+VLOOKUP($E864,Emissions!$1:$1048576,MATCH(DATE(H$2,1,1),Emissions!$A$1:$LI$1),FALSE)</f>
        <v>19.366603690000002</v>
      </c>
      <c r="I864" s="361">
        <f>+VLOOKUP($E864,Emissions!$1:$1048576,MATCH(DATE(I$2,1,1),Emissions!$A$1:$LI$1),FALSE)</f>
        <v>19.60163227</v>
      </c>
      <c r="J864" s="361">
        <f>+VLOOKUP($E864,Emissions!$1:$1048576,MATCH(DATE(J$2,1,1),Emissions!$A$1:$LI$1),FALSE)</f>
        <v>19.88977495</v>
      </c>
      <c r="K864" s="361">
        <f>+VLOOKUP($E864,Emissions!$1:$1048576,MATCH(DATE(K$2,1,1),Emissions!$A$1:$LI$1),FALSE)</f>
        <v>20.228797400000001</v>
      </c>
      <c r="L864" s="361">
        <f>+VLOOKUP($E864,Emissions!$1:$1048576,MATCH(DATE(L$2,1,1),Emissions!$A$1:$LI$1),FALSE)</f>
        <v>20.609698909999999</v>
      </c>
      <c r="M864" s="361">
        <f>+VLOOKUP($E864,Emissions!$1:$1048576,MATCH(DATE(M$2,1,1),Emissions!$A$1:$LI$1),FALSE)</f>
        <v>20.62702037</v>
      </c>
      <c r="N864" s="361">
        <f>+VLOOKUP($E864,Emissions!$1:$1048576,MATCH(DATE(N$2,1,1),Emissions!$A$1:$LI$1),FALSE)</f>
        <v>20.583904969999999</v>
      </c>
      <c r="O864" s="361">
        <f>+VLOOKUP($E864,Emissions!$1:$1048576,MATCH(DATE(O$2,1,1),Emissions!$A$1:$LI$1),FALSE)</f>
        <v>20.592811699999999</v>
      </c>
      <c r="P864" s="361">
        <f>+VLOOKUP($E864,Emissions!$1:$1048576,MATCH(DATE(P$2,1,1),Emissions!$A$1:$LI$1),FALSE)</f>
        <v>20.628372379999998</v>
      </c>
      <c r="Q864" s="361">
        <f>+VLOOKUP($E864,Emissions!$1:$1048576,MATCH(DATE(Q$2,1,1),Emissions!$A$1:$LI$1),FALSE)</f>
        <v>20.70960393</v>
      </c>
      <c r="R864" s="361">
        <f>+VLOOKUP($E864,Emissions!$1:$1048576,MATCH(DATE(R$2,1,1),Emissions!$A$1:$LI$1),FALSE)</f>
        <v>20.80427619</v>
      </c>
      <c r="S864" s="361">
        <f>+VLOOKUP($E864,Emissions!$1:$1048576,MATCH(DATE(S$2,1,1),Emissions!$A$1:$LI$1),FALSE)</f>
        <v>20.909403950000002</v>
      </c>
      <c r="T864" s="361">
        <f>+VLOOKUP($E864,Emissions!$1:$1048576,MATCH(DATE(T$2,1,1),Emissions!$A$1:$LI$1),FALSE)</f>
        <v>21.031792880000001</v>
      </c>
      <c r="U864" s="361">
        <f>+VLOOKUP($E864,Emissions!$1:$1048576,MATCH(DATE(U$2,1,1),Emissions!$A$1:$LI$1),FALSE)</f>
        <v>21.17585553</v>
      </c>
      <c r="V864" s="361">
        <f>+VLOOKUP($E864,Emissions!$1:$1048576,MATCH(DATE(V$2,1,1),Emissions!$A$1:$LI$1),FALSE)</f>
        <v>21.330582400000001</v>
      </c>
      <c r="W864" s="361">
        <f>+VLOOKUP($E864,Emissions!$1:$1048576,MATCH(DATE(W$2,1,1),Emissions!$A$1:$LI$1),FALSE)</f>
        <v>21.495361760000002</v>
      </c>
      <c r="X864" s="361">
        <f>+VLOOKUP($E864,Emissions!$1:$1048576,MATCH(DATE(X$2,1,1),Emissions!$A$1:$LI$1),FALSE)</f>
        <v>21.678543149999999</v>
      </c>
      <c r="Y864" s="361">
        <f>+VLOOKUP($E864,Emissions!$1:$1048576,MATCH(DATE(Y$2,1,1),Emissions!$A$1:$LI$1),FALSE)</f>
        <v>21.887837309999998</v>
      </c>
      <c r="Z864" s="361">
        <f>+VLOOKUP($E864,Emissions!$1:$1048576,MATCH(DATE(Z$2,1,1),Emissions!$A$1:$LI$1),FALSE)</f>
        <v>22.126205240000001</v>
      </c>
      <c r="AA864" s="361">
        <f>+VLOOKUP($E864,Emissions!$1:$1048576,MATCH(DATE(AA$2,1,1),Emissions!$A$1:$LI$1),FALSE)</f>
        <v>22.403851899999999</v>
      </c>
      <c r="AB864" s="361">
        <f>+VLOOKUP($E864,Emissions!$1:$1048576,MATCH(DATE(AB$2,1,1),Emissions!$A$1:$LI$1),FALSE)</f>
        <v>22.726908640000001</v>
      </c>
      <c r="AC864" s="361">
        <f>+VLOOKUP($E864,Emissions!$1:$1048576,MATCH(DATE(AC$2,1,1),Emissions!$A$1:$LI$1),FALSE)</f>
        <v>23.098980170000001</v>
      </c>
      <c r="AD864" s="361">
        <f>+VLOOKUP($E864,Emissions!$1:$1048576,MATCH(DATE(AD$2,1,1),Emissions!$A$1:$LI$1),FALSE)</f>
        <v>23.521507239999998</v>
      </c>
      <c r="AE864" s="361">
        <f>+VLOOKUP($E864,Emissions!$1:$1048576,MATCH(DATE(AE$2,1,1),Emissions!$A$1:$LI$1),FALSE)</f>
        <v>23.98447067</v>
      </c>
      <c r="AF864" s="361">
        <f>+VLOOKUP($E864,Emissions!$1:$1048576,MATCH(DATE(AF$2,1,1),Emissions!$A$1:$LI$1),FALSE)</f>
        <v>24.493285719999999</v>
      </c>
      <c r="AG864" s="361">
        <f>+VLOOKUP($E864,Emissions!$1:$1048576,MATCH(DATE(AG$2,1,1),Emissions!$A$1:$LI$1),FALSE)</f>
        <v>25.05821534</v>
      </c>
      <c r="AH864" s="361">
        <f>+VLOOKUP($E864,Emissions!$1:$1048576,MATCH(DATE(AH$2,1,1),Emissions!$A$1:$LI$1),FALSE)</f>
        <v>25.68276929</v>
      </c>
      <c r="AI864" s="361">
        <f>+VLOOKUP($E864,Emissions!$1:$1048576,MATCH(DATE(AI$2,1,1),Emissions!$A$1:$LI$1),FALSE)</f>
        <v>26.36641925</v>
      </c>
      <c r="AJ864" s="361">
        <f>+VLOOKUP($E864,Emissions!$1:$1048576,MATCH(DATE(AJ$2,1,1),Emissions!$A$1:$LI$1),FALSE)</f>
        <v>27.107599690000001</v>
      </c>
      <c r="AK864" s="361">
        <f>+VLOOKUP($E864,Emissions!$1:$1048576,MATCH(DATE(AK$2,1,1),Emissions!$A$1:$LI$1),FALSE)</f>
        <v>27.907493880000001</v>
      </c>
      <c r="AL864" s="361">
        <f>+VLOOKUP($E864,Emissions!$1:$1048576,MATCH(DATE(AL$2,1,1),Emissions!$A$1:$LI$1),FALSE)</f>
        <v>28.771054679999999</v>
      </c>
      <c r="AM864" s="361">
        <f>+VLOOKUP($E864,Emissions!$1:$1048576,MATCH(DATE(AM$2,1,1),Emissions!$A$1:$LI$1),FALSE)</f>
        <v>29.706508039999999</v>
      </c>
      <c r="AN864" s="361">
        <f>+VLOOKUP($E864,Emissions!$1:$1048576,MATCH(DATE(AN$2,1,1),Emissions!$A$1:$LI$1),FALSE)</f>
        <v>30.727707769999999</v>
      </c>
      <c r="AO864" s="361">
        <f>+VLOOKUP($E864,Emissions!$1:$1048576,MATCH(DATE(AO$2,1,1),Emissions!$A$1:$LI$1),FALSE)</f>
        <v>31.857612870000001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2.6183797040000001</v>
      </c>
      <c r="G865" s="361">
        <f>+VLOOKUP($E865,Emissions!$1:$1048576,MATCH(DATE(G$2,1,1),Emissions!$A$1:$LI$1),FALSE)</f>
        <v>2.6332793419999998</v>
      </c>
      <c r="H865" s="361">
        <f>+VLOOKUP($E865,Emissions!$1:$1048576,MATCH(DATE(H$2,1,1),Emissions!$A$1:$LI$1),FALSE)</f>
        <v>2.6484499189999999</v>
      </c>
      <c r="I865" s="361">
        <f>+VLOOKUP($E865,Emissions!$1:$1048576,MATCH(DATE(I$2,1,1),Emissions!$A$1:$LI$1),FALSE)</f>
        <v>2.657589894</v>
      </c>
      <c r="J865" s="361">
        <f>+VLOOKUP($E865,Emissions!$1:$1048576,MATCH(DATE(J$2,1,1),Emissions!$A$1:$LI$1),FALSE)</f>
        <v>2.6810835059999998</v>
      </c>
      <c r="K865" s="361">
        <f>+VLOOKUP($E865,Emissions!$1:$1048576,MATCH(DATE(K$2,1,1),Emissions!$A$1:$LI$1),FALSE)</f>
        <v>2.7154603960000001</v>
      </c>
      <c r="L865" s="361">
        <f>+VLOOKUP($E865,Emissions!$1:$1048576,MATCH(DATE(L$2,1,1),Emissions!$A$1:$LI$1),FALSE)</f>
        <v>2.7593952000000002</v>
      </c>
      <c r="M865" s="361">
        <f>+VLOOKUP($E865,Emissions!$1:$1048576,MATCH(DATE(M$2,1,1),Emissions!$A$1:$LI$1),FALSE)</f>
        <v>2.6799997160000002</v>
      </c>
      <c r="N865" s="361">
        <f>+VLOOKUP($E865,Emissions!$1:$1048576,MATCH(DATE(N$2,1,1),Emissions!$A$1:$LI$1),FALSE)</f>
        <v>2.5932383799999998</v>
      </c>
      <c r="O865" s="361">
        <f>+VLOOKUP($E865,Emissions!$1:$1048576,MATCH(DATE(O$2,1,1),Emissions!$A$1:$LI$1),FALSE)</f>
        <v>2.5235241369999999</v>
      </c>
      <c r="P865" s="361">
        <f>+VLOOKUP($E865,Emissions!$1:$1048576,MATCH(DATE(P$2,1,1),Emissions!$A$1:$LI$1),FALSE)</f>
        <v>2.4599371799999998</v>
      </c>
      <c r="Q865" s="361">
        <f>+VLOOKUP($E865,Emissions!$1:$1048576,MATCH(DATE(Q$2,1,1),Emissions!$A$1:$LI$1),FALSE)</f>
        <v>2.4093638670000002</v>
      </c>
      <c r="R865" s="361">
        <f>+VLOOKUP($E865,Emissions!$1:$1048576,MATCH(DATE(R$2,1,1),Emissions!$A$1:$LI$1),FALSE)</f>
        <v>2.3615543780000001</v>
      </c>
      <c r="S865" s="361">
        <f>+VLOOKUP($E865,Emissions!$1:$1048576,MATCH(DATE(S$2,1,1),Emissions!$A$1:$LI$1),FALSE)</f>
        <v>2.3153878290000001</v>
      </c>
      <c r="T865" s="361">
        <f>+VLOOKUP($E865,Emissions!$1:$1048576,MATCH(DATE(T$2,1,1),Emissions!$A$1:$LI$1),FALSE)</f>
        <v>2.2719654199999999</v>
      </c>
      <c r="U865" s="361">
        <f>+VLOOKUP($E865,Emissions!$1:$1048576,MATCH(DATE(U$2,1,1),Emissions!$A$1:$LI$1),FALSE)</f>
        <v>2.2316657160000002</v>
      </c>
      <c r="V865" s="361">
        <f>+VLOOKUP($E865,Emissions!$1:$1048576,MATCH(DATE(V$2,1,1),Emissions!$A$1:$LI$1),FALSE)</f>
        <v>2.1882042859999999</v>
      </c>
      <c r="W865" s="361">
        <f>+VLOOKUP($E865,Emissions!$1:$1048576,MATCH(DATE(W$2,1,1),Emissions!$A$1:$LI$1),FALSE)</f>
        <v>2.1446544909999998</v>
      </c>
      <c r="X865" s="361">
        <f>+VLOOKUP($E865,Emissions!$1:$1048576,MATCH(DATE(X$2,1,1),Emissions!$A$1:$LI$1),FALSE)</f>
        <v>2.10291125</v>
      </c>
      <c r="Y865" s="361">
        <f>+VLOOKUP($E865,Emissions!$1:$1048576,MATCH(DATE(Y$2,1,1),Emissions!$A$1:$LI$1),FALSE)</f>
        <v>2.0639728810000002</v>
      </c>
      <c r="Z865" s="361">
        <f>+VLOOKUP($E865,Emissions!$1:$1048576,MATCH(DATE(Z$2,1,1),Emissions!$A$1:$LI$1),FALSE)</f>
        <v>2.0280962119999999</v>
      </c>
      <c r="AA865" s="361">
        <f>+VLOOKUP($E865,Emissions!$1:$1048576,MATCH(DATE(AA$2,1,1),Emissions!$A$1:$LI$1),FALSE)</f>
        <v>1.996033296</v>
      </c>
      <c r="AB865" s="361">
        <f>+VLOOKUP($E865,Emissions!$1:$1048576,MATCH(DATE(AB$2,1,1),Emissions!$A$1:$LI$1),FALSE)</f>
        <v>1.9679905310000001</v>
      </c>
      <c r="AC865" s="361">
        <f>+VLOOKUP($E865,Emissions!$1:$1048576,MATCH(DATE(AC$2,1,1),Emissions!$A$1:$LI$1),FALSE)</f>
        <v>1.943819102</v>
      </c>
      <c r="AD865" s="361">
        <f>+VLOOKUP($E865,Emissions!$1:$1048576,MATCH(DATE(AD$2,1,1),Emissions!$A$1:$LI$1),FALSE)</f>
        <v>1.923046695</v>
      </c>
      <c r="AE865" s="361">
        <f>+VLOOKUP($E865,Emissions!$1:$1048576,MATCH(DATE(AE$2,1,1),Emissions!$A$1:$LI$1),FALSE)</f>
        <v>1.904336676</v>
      </c>
      <c r="AF865" s="361">
        <f>+VLOOKUP($E865,Emissions!$1:$1048576,MATCH(DATE(AF$2,1,1),Emissions!$A$1:$LI$1),FALSE)</f>
        <v>1.8881291549999999</v>
      </c>
      <c r="AG865" s="361">
        <f>+VLOOKUP($E865,Emissions!$1:$1048576,MATCH(DATE(AG$2,1,1),Emissions!$A$1:$LI$1),FALSE)</f>
        <v>1.8742828119999999</v>
      </c>
      <c r="AH865" s="361">
        <f>+VLOOKUP($E865,Emissions!$1:$1048576,MATCH(DATE(AH$2,1,1),Emissions!$A$1:$LI$1),FALSE)</f>
        <v>1.862208511</v>
      </c>
      <c r="AI865" s="361">
        <f>+VLOOKUP($E865,Emissions!$1:$1048576,MATCH(DATE(AI$2,1,1),Emissions!$A$1:$LI$1),FALSE)</f>
        <v>1.8506980049999999</v>
      </c>
      <c r="AJ865" s="361">
        <f>+VLOOKUP($E865,Emissions!$1:$1048576,MATCH(DATE(AJ$2,1,1),Emissions!$A$1:$LI$1),FALSE)</f>
        <v>1.83832806</v>
      </c>
      <c r="AK865" s="361">
        <f>+VLOOKUP($E865,Emissions!$1:$1048576,MATCH(DATE(AK$2,1,1),Emissions!$A$1:$LI$1),FALSE)</f>
        <v>1.8238692219999999</v>
      </c>
      <c r="AL865" s="361">
        <f>+VLOOKUP($E865,Emissions!$1:$1048576,MATCH(DATE(AL$2,1,1),Emissions!$A$1:$LI$1),FALSE)</f>
        <v>1.806271212</v>
      </c>
      <c r="AM865" s="361">
        <f>+VLOOKUP($E865,Emissions!$1:$1048576,MATCH(DATE(AM$2,1,1),Emissions!$A$1:$LI$1),FALSE)</f>
        <v>1.7844528260000001</v>
      </c>
      <c r="AN865" s="361">
        <f>+VLOOKUP($E865,Emissions!$1:$1048576,MATCH(DATE(AN$2,1,1),Emissions!$A$1:$LI$1),FALSE)</f>
        <v>1.75727601</v>
      </c>
      <c r="AO865" s="361">
        <f>+VLOOKUP($E865,Emissions!$1:$1048576,MATCH(DATE(AO$2,1,1),Emissions!$A$1:$LI$1),FALSE)</f>
        <v>1.7235016670000001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16.221704110000001</v>
      </c>
      <c r="H866" s="361">
        <f>+VLOOKUP($E866,Emissions!$1:$1048576,MATCH(DATE(H$2,1,1),Emissions!$A$1:$LI$1),FALSE)</f>
        <v>16.524406020000001</v>
      </c>
      <c r="I866" s="361">
        <f>+VLOOKUP($E866,Emissions!$1:$1048576,MATCH(DATE(I$2,1,1),Emissions!$A$1:$LI$1),FALSE)</f>
        <v>16.82893503</v>
      </c>
      <c r="J866" s="361">
        <f>+VLOOKUP($E866,Emissions!$1:$1048576,MATCH(DATE(J$2,1,1),Emissions!$A$1:$LI$1),FALSE)</f>
        <v>17.153897539999999</v>
      </c>
      <c r="K866" s="361">
        <f>+VLOOKUP($E866,Emissions!$1:$1048576,MATCH(DATE(K$2,1,1),Emissions!$A$1:$LI$1),FALSE)</f>
        <v>17.499353490000001</v>
      </c>
      <c r="L866" s="361">
        <f>+VLOOKUP($E866,Emissions!$1:$1048576,MATCH(DATE(L$2,1,1),Emissions!$A$1:$LI$1),FALSE)</f>
        <v>17.86030014</v>
      </c>
      <c r="M866" s="361">
        <f>+VLOOKUP($E866,Emissions!$1:$1048576,MATCH(DATE(M$2,1,1),Emissions!$A$1:$LI$1),FALSE)</f>
        <v>17.851903629999999</v>
      </c>
      <c r="N866" s="361">
        <f>+VLOOKUP($E866,Emissions!$1:$1048576,MATCH(DATE(N$2,1,1),Emissions!$A$1:$LI$1),FALSE)</f>
        <v>17.816151219999998</v>
      </c>
      <c r="O866" s="361">
        <f>+VLOOKUP($E866,Emissions!$1:$1048576,MATCH(DATE(O$2,1,1),Emissions!$A$1:$LI$1),FALSE)</f>
        <v>17.902700410000001</v>
      </c>
      <c r="P866" s="361">
        <f>+VLOOKUP($E866,Emissions!$1:$1048576,MATCH(DATE(P$2,1,1),Emissions!$A$1:$LI$1),FALSE)</f>
        <v>17.989428520000001</v>
      </c>
      <c r="Q866" s="361">
        <f>+VLOOKUP($E866,Emissions!$1:$1048576,MATCH(DATE(Q$2,1,1),Emissions!$A$1:$LI$1),FALSE)</f>
        <v>18.051245089999998</v>
      </c>
      <c r="R866" s="361">
        <f>+VLOOKUP($E866,Emissions!$1:$1048576,MATCH(DATE(R$2,1,1),Emissions!$A$1:$LI$1),FALSE)</f>
        <v>18.037779789999998</v>
      </c>
      <c r="S866" s="361">
        <f>+VLOOKUP($E866,Emissions!$1:$1048576,MATCH(DATE(S$2,1,1),Emissions!$A$1:$LI$1),FALSE)</f>
        <v>17.973243109999999</v>
      </c>
      <c r="T866" s="361">
        <f>+VLOOKUP($E866,Emissions!$1:$1048576,MATCH(DATE(T$2,1,1),Emissions!$A$1:$LI$1),FALSE)</f>
        <v>17.89132262</v>
      </c>
      <c r="U866" s="361">
        <f>+VLOOKUP($E866,Emissions!$1:$1048576,MATCH(DATE(U$2,1,1),Emissions!$A$1:$LI$1),FALSE)</f>
        <v>17.810422389999999</v>
      </c>
      <c r="V866" s="361">
        <f>+VLOOKUP($E866,Emissions!$1:$1048576,MATCH(DATE(V$2,1,1),Emissions!$A$1:$LI$1),FALSE)</f>
        <v>17.740988439999999</v>
      </c>
      <c r="W866" s="361">
        <f>+VLOOKUP($E866,Emissions!$1:$1048576,MATCH(DATE(W$2,1,1),Emissions!$A$1:$LI$1),FALSE)</f>
        <v>17.687898780000001</v>
      </c>
      <c r="X866" s="361">
        <f>+VLOOKUP($E866,Emissions!$1:$1048576,MATCH(DATE(X$2,1,1),Emissions!$A$1:$LI$1),FALSE)</f>
        <v>17.658991660000002</v>
      </c>
      <c r="Y866" s="361">
        <f>+VLOOKUP($E866,Emissions!$1:$1048576,MATCH(DATE(Y$2,1,1),Emissions!$A$1:$LI$1),FALSE)</f>
        <v>17.6574989</v>
      </c>
      <c r="Z866" s="361">
        <f>+VLOOKUP($E866,Emissions!$1:$1048576,MATCH(DATE(Z$2,1,1),Emissions!$A$1:$LI$1),FALSE)</f>
        <v>17.683701880000001</v>
      </c>
      <c r="AA866" s="361">
        <f>+VLOOKUP($E866,Emissions!$1:$1048576,MATCH(DATE(AA$2,1,1),Emissions!$A$1:$LI$1),FALSE)</f>
        <v>17.742618060000002</v>
      </c>
      <c r="AB866" s="361">
        <f>+VLOOKUP($E866,Emissions!$1:$1048576,MATCH(DATE(AB$2,1,1),Emissions!$A$1:$LI$1),FALSE)</f>
        <v>17.836896169999999</v>
      </c>
      <c r="AC866" s="361">
        <f>+VLOOKUP($E866,Emissions!$1:$1048576,MATCH(DATE(AC$2,1,1),Emissions!$A$1:$LI$1),FALSE)</f>
        <v>17.96628415</v>
      </c>
      <c r="AD866" s="361">
        <f>+VLOOKUP($E866,Emissions!$1:$1048576,MATCH(DATE(AD$2,1,1),Emissions!$A$1:$LI$1),FALSE)</f>
        <v>18.127375829999998</v>
      </c>
      <c r="AE866" s="361">
        <f>+VLOOKUP($E866,Emissions!$1:$1048576,MATCH(DATE(AE$2,1,1),Emissions!$A$1:$LI$1),FALSE)</f>
        <v>18.311489529999999</v>
      </c>
      <c r="AF866" s="361">
        <f>+VLOOKUP($E866,Emissions!$1:$1048576,MATCH(DATE(AF$2,1,1),Emissions!$A$1:$LI$1),FALSE)</f>
        <v>18.52232368</v>
      </c>
      <c r="AG866" s="361">
        <f>+VLOOKUP($E866,Emissions!$1:$1048576,MATCH(DATE(AG$2,1,1),Emissions!$A$1:$LI$1),FALSE)</f>
        <v>18.765744919999999</v>
      </c>
      <c r="AH866" s="361">
        <f>+VLOOKUP($E866,Emissions!$1:$1048576,MATCH(DATE(AH$2,1,1),Emissions!$A$1:$LI$1),FALSE)</f>
        <v>19.039451320000001</v>
      </c>
      <c r="AI866" s="361">
        <f>+VLOOKUP($E866,Emissions!$1:$1048576,MATCH(DATE(AI$2,1,1),Emissions!$A$1:$LI$1),FALSE)</f>
        <v>19.33281787</v>
      </c>
      <c r="AJ866" s="361">
        <f>+VLOOKUP($E866,Emissions!$1:$1048576,MATCH(DATE(AJ$2,1,1),Emissions!$A$1:$LI$1),FALSE)</f>
        <v>19.632945670000002</v>
      </c>
      <c r="AK866" s="361">
        <f>+VLOOKUP($E866,Emissions!$1:$1048576,MATCH(DATE(AK$2,1,1),Emissions!$A$1:$LI$1),FALSE)</f>
        <v>19.930733440000001</v>
      </c>
      <c r="AL866" s="361">
        <f>+VLOOKUP($E866,Emissions!$1:$1048576,MATCH(DATE(AL$2,1,1),Emissions!$A$1:$LI$1),FALSE)</f>
        <v>20.22050033</v>
      </c>
      <c r="AM866" s="361">
        <f>+VLOOKUP($E866,Emissions!$1:$1048576,MATCH(DATE(AM$2,1,1),Emissions!$A$1:$LI$1),FALSE)</f>
        <v>20.496531999999998</v>
      </c>
      <c r="AN866" s="361">
        <f>+VLOOKUP($E866,Emissions!$1:$1048576,MATCH(DATE(AN$2,1,1),Emissions!$A$1:$LI$1),FALSE)</f>
        <v>20.753323389999998</v>
      </c>
      <c r="AO866" s="361">
        <f>+VLOOKUP($E866,Emissions!$1:$1048576,MATCH(DATE(AO$2,1,1),Emissions!$A$1:$LI$1),FALSE)</f>
        <v>20.98583133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1.5608181649999999</v>
      </c>
      <c r="H867" s="361">
        <f>+VLOOKUP($E867,Emissions!$1:$1048576,MATCH(DATE(H$2,1,1),Emissions!$A$1:$LI$1),FALSE)</f>
        <v>1.559935109</v>
      </c>
      <c r="I867" s="361">
        <f>+VLOOKUP($E867,Emissions!$1:$1048576,MATCH(DATE(I$2,1,1),Emissions!$A$1:$LI$1),FALSE)</f>
        <v>1.553025747</v>
      </c>
      <c r="J867" s="361">
        <f>+VLOOKUP($E867,Emissions!$1:$1048576,MATCH(DATE(J$2,1,1),Emissions!$A$1:$LI$1),FALSE)</f>
        <v>1.5573821750000001</v>
      </c>
      <c r="K867" s="361">
        <f>+VLOOKUP($E867,Emissions!$1:$1048576,MATCH(DATE(K$2,1,1),Emissions!$A$1:$LI$1),FALSE)</f>
        <v>1.570882286</v>
      </c>
      <c r="L867" s="361">
        <f>+VLOOKUP($E867,Emissions!$1:$1048576,MATCH(DATE(L$2,1,1),Emissions!$A$1:$LI$1),FALSE)</f>
        <v>1.591909102</v>
      </c>
      <c r="M867" s="361">
        <f>+VLOOKUP($E867,Emissions!$1:$1048576,MATCH(DATE(M$2,1,1),Emissions!$A$1:$LI$1),FALSE)</f>
        <v>1.5092626819999999</v>
      </c>
      <c r="N867" s="361">
        <f>+VLOOKUP($E867,Emissions!$1:$1048576,MATCH(DATE(N$2,1,1),Emissions!$A$1:$LI$1),FALSE)</f>
        <v>1.422889498</v>
      </c>
      <c r="O867" s="361">
        <f>+VLOOKUP($E867,Emissions!$1:$1048576,MATCH(DATE(O$2,1,1),Emissions!$A$1:$LI$1),FALSE)</f>
        <v>1.350031856</v>
      </c>
      <c r="P867" s="361">
        <f>+VLOOKUP($E867,Emissions!$1:$1048576,MATCH(DATE(P$2,1,1),Emissions!$A$1:$LI$1),FALSE)</f>
        <v>1.2830975979999999</v>
      </c>
      <c r="Q867" s="361">
        <f>+VLOOKUP($E867,Emissions!$1:$1048576,MATCH(DATE(Q$2,1,1),Emissions!$A$1:$LI$1),FALSE)</f>
        <v>1.226174447</v>
      </c>
      <c r="R867" s="361">
        <f>+VLOOKUP($E867,Emissions!$1:$1048576,MATCH(DATE(R$2,1,1),Emissions!$A$1:$LI$1),FALSE)</f>
        <v>1.173031304</v>
      </c>
      <c r="S867" s="361">
        <f>+VLOOKUP($E867,Emissions!$1:$1048576,MATCH(DATE(S$2,1,1),Emissions!$A$1:$LI$1),FALSE)</f>
        <v>1.122964912</v>
      </c>
      <c r="T867" s="361">
        <f>+VLOOKUP($E867,Emissions!$1:$1048576,MATCH(DATE(T$2,1,1),Emissions!$A$1:$LI$1),FALSE)</f>
        <v>1.0764275699999999</v>
      </c>
      <c r="U867" s="361">
        <f>+VLOOKUP($E867,Emissions!$1:$1048576,MATCH(DATE(U$2,1,1),Emissions!$A$1:$LI$1),FALSE)</f>
        <v>1.033323032</v>
      </c>
      <c r="V867" s="361">
        <f>+VLOOKUP($E867,Emissions!$1:$1048576,MATCH(DATE(V$2,1,1),Emissions!$A$1:$LI$1),FALSE)</f>
        <v>0.99022561750000004</v>
      </c>
      <c r="W867" s="361">
        <f>+VLOOKUP($E867,Emissions!$1:$1048576,MATCH(DATE(W$2,1,1),Emissions!$A$1:$LI$1),FALSE)</f>
        <v>0.94832287439999996</v>
      </c>
      <c r="X867" s="361">
        <f>+VLOOKUP($E867,Emissions!$1:$1048576,MATCH(DATE(X$2,1,1),Emissions!$A$1:$LI$1),FALSE)</f>
        <v>0.90832059939999998</v>
      </c>
      <c r="Y867" s="361">
        <f>+VLOOKUP($E867,Emissions!$1:$1048576,MATCH(DATE(Y$2,1,1),Emissions!$A$1:$LI$1),FALSE)</f>
        <v>0.87049967120000005</v>
      </c>
      <c r="Z867" s="361">
        <f>+VLOOKUP($E867,Emissions!$1:$1048576,MATCH(DATE(Z$2,1,1),Emissions!$A$1:$LI$1),FALSE)</f>
        <v>0.83486941849999996</v>
      </c>
      <c r="AA867" s="361">
        <f>+VLOOKUP($E867,Emissions!$1:$1048576,MATCH(DATE(AA$2,1,1),Emissions!$A$1:$LI$1),FALSE)</f>
        <v>0.80148140769999998</v>
      </c>
      <c r="AB867" s="361">
        <f>+VLOOKUP($E867,Emissions!$1:$1048576,MATCH(DATE(AB$2,1,1),Emissions!$A$1:$LI$1),FALSE)</f>
        <v>0.77022031589999995</v>
      </c>
      <c r="AC867" s="361">
        <f>+VLOOKUP($E867,Emissions!$1:$1048576,MATCH(DATE(AC$2,1,1),Emissions!$A$1:$LI$1),FALSE)</f>
        <v>0.74076421429999995</v>
      </c>
      <c r="AD867" s="361">
        <f>+VLOOKUP($E867,Emissions!$1:$1048576,MATCH(DATE(AD$2,1,1),Emissions!$A$1:$LI$1),FALSE)</f>
        <v>0.71264088400000003</v>
      </c>
      <c r="AE867" s="361">
        <f>+VLOOKUP($E867,Emissions!$1:$1048576,MATCH(DATE(AE$2,1,1),Emissions!$A$1:$LI$1),FALSE)</f>
        <v>0.68518194730000004</v>
      </c>
      <c r="AF867" s="361">
        <f>+VLOOKUP($E867,Emissions!$1:$1048576,MATCH(DATE(AF$2,1,1),Emissions!$A$1:$LI$1),FALSE)</f>
        <v>0.65814926119999995</v>
      </c>
      <c r="AG867" s="361">
        <f>+VLOOKUP($E867,Emissions!$1:$1048576,MATCH(DATE(AG$2,1,1),Emissions!$A$1:$LI$1),FALSE)</f>
        <v>0.63116466339999999</v>
      </c>
      <c r="AH867" s="361">
        <f>+VLOOKUP($E867,Emissions!$1:$1048576,MATCH(DATE(AH$2,1,1),Emissions!$A$1:$LI$1),FALSE)</f>
        <v>0.60358848809999999</v>
      </c>
      <c r="AI867" s="361">
        <f>+VLOOKUP($E867,Emissions!$1:$1048576,MATCH(DATE(AI$2,1,1),Emissions!$A$1:$LI$1),FALSE)</f>
        <v>0.57451530539999995</v>
      </c>
      <c r="AJ867" s="361">
        <f>+VLOOKUP($E867,Emissions!$1:$1048576,MATCH(DATE(AJ$2,1,1),Emissions!$A$1:$LI$1),FALSE)</f>
        <v>0.54298443600000001</v>
      </c>
      <c r="AK867" s="361">
        <f>+VLOOKUP($E867,Emissions!$1:$1048576,MATCH(DATE(AK$2,1,1),Emissions!$A$1:$LI$1),FALSE)</f>
        <v>0.50811926370000005</v>
      </c>
      <c r="AL867" s="361">
        <f>+VLOOKUP($E867,Emissions!$1:$1048576,MATCH(DATE(AL$2,1,1),Emissions!$A$1:$LI$1),FALSE)</f>
        <v>0.46905996639999997</v>
      </c>
      <c r="AM867" s="361">
        <f>+VLOOKUP($E867,Emissions!$1:$1048576,MATCH(DATE(AM$2,1,1),Emissions!$A$1:$LI$1),FALSE)</f>
        <v>0.42482658379999999</v>
      </c>
      <c r="AN867" s="361">
        <f>+VLOOKUP($E867,Emissions!$1:$1048576,MATCH(DATE(AN$2,1,1),Emissions!$A$1:$LI$1),FALSE)</f>
        <v>0.3742328238</v>
      </c>
      <c r="AO867" s="361">
        <f>+VLOOKUP($E867,Emissions!$1:$1048576,MATCH(DATE(AO$2,1,1),Emissions!$A$1:$LI$1),FALSE)</f>
        <v>0.3157155505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19.810068730000001</v>
      </c>
      <c r="G868" s="327">
        <f>+VLOOKUP($E868,Emissions!$1:$1048576,MATCH(DATE(G$2,1,1),Emissions!$A$1:$LI$1),FALSE)</f>
        <v>19.869992660000001</v>
      </c>
      <c r="H868" s="327">
        <f>+VLOOKUP($E868,Emissions!$1:$1048576,MATCH(DATE(H$2,1,1),Emissions!$A$1:$LI$1),FALSE)</f>
        <v>19.92646191</v>
      </c>
      <c r="I868" s="327">
        <f>+VLOOKUP($E868,Emissions!$1:$1048576,MATCH(DATE(I$2,1,1),Emissions!$A$1:$LI$1),FALSE)</f>
        <v>19.90498916</v>
      </c>
      <c r="J868" s="327">
        <f>+VLOOKUP($E868,Emissions!$1:$1048576,MATCH(DATE(J$2,1,1),Emissions!$A$1:$LI$1),FALSE)</f>
        <v>20.01813993</v>
      </c>
      <c r="K868" s="327">
        <f>+VLOOKUP($E868,Emissions!$1:$1048576,MATCH(DATE(K$2,1,1),Emissions!$A$1:$LI$1),FALSE)</f>
        <v>20.235704739999999</v>
      </c>
      <c r="L868" s="327">
        <f>+VLOOKUP($E868,Emissions!$1:$1048576,MATCH(DATE(L$2,1,1),Emissions!$A$1:$LI$1),FALSE)</f>
        <v>20.524413249999998</v>
      </c>
      <c r="M868" s="327">
        <f>+VLOOKUP($E868,Emissions!$1:$1048576,MATCH(DATE(M$2,1,1),Emissions!$A$1:$LI$1),FALSE)</f>
        <v>19.890986659999999</v>
      </c>
      <c r="N868" s="327">
        <f>+VLOOKUP($E868,Emissions!$1:$1048576,MATCH(DATE(N$2,1,1),Emissions!$A$1:$LI$1),FALSE)</f>
        <v>19.158314959999998</v>
      </c>
      <c r="O868" s="327">
        <f>+VLOOKUP($E868,Emissions!$1:$1048576,MATCH(DATE(O$2,1,1),Emissions!$A$1:$LI$1),FALSE)</f>
        <v>18.561041509999999</v>
      </c>
      <c r="P868" s="327">
        <f>+VLOOKUP($E868,Emissions!$1:$1048576,MATCH(DATE(P$2,1,1),Emissions!$A$1:$LI$1),FALSE)</f>
        <v>18.017263360000001</v>
      </c>
      <c r="Q868" s="327">
        <f>+VLOOKUP($E868,Emissions!$1:$1048576,MATCH(DATE(Q$2,1,1),Emissions!$A$1:$LI$1),FALSE)</f>
        <v>17.6149728</v>
      </c>
      <c r="R868" s="327">
        <f>+VLOOKUP($E868,Emissions!$1:$1048576,MATCH(DATE(R$2,1,1),Emissions!$A$1:$LI$1),FALSE)</f>
        <v>17.262669089999999</v>
      </c>
      <c r="S868" s="327">
        <f>+VLOOKUP($E868,Emissions!$1:$1048576,MATCH(DATE(S$2,1,1),Emissions!$A$1:$LI$1),FALSE)</f>
        <v>16.947004369999998</v>
      </c>
      <c r="T868" s="327">
        <f>+VLOOKUP($E868,Emissions!$1:$1048576,MATCH(DATE(T$2,1,1),Emissions!$A$1:$LI$1),FALSE)</f>
        <v>16.67573136</v>
      </c>
      <c r="U868" s="327">
        <f>+VLOOKUP($E868,Emissions!$1:$1048576,MATCH(DATE(U$2,1,1),Emissions!$A$1:$LI$1),FALSE)</f>
        <v>16.45067864</v>
      </c>
      <c r="V868" s="327">
        <f>+VLOOKUP($E868,Emissions!$1:$1048576,MATCH(DATE(V$2,1,1),Emissions!$A$1:$LI$1),FALSE)</f>
        <v>16.216212519999999</v>
      </c>
      <c r="W868" s="327">
        <f>+VLOOKUP($E868,Emissions!$1:$1048576,MATCH(DATE(W$2,1,1),Emissions!$A$1:$LI$1),FALSE)</f>
        <v>15.993618769999999</v>
      </c>
      <c r="X868" s="327">
        <f>+VLOOKUP($E868,Emissions!$1:$1048576,MATCH(DATE(X$2,1,1),Emissions!$A$1:$LI$1),FALSE)</f>
        <v>15.79770716</v>
      </c>
      <c r="Y868" s="327">
        <f>+VLOOKUP($E868,Emissions!$1:$1048576,MATCH(DATE(Y$2,1,1),Emissions!$A$1:$LI$1),FALSE)</f>
        <v>15.635441139999999</v>
      </c>
      <c r="Z868" s="327">
        <f>+VLOOKUP($E868,Emissions!$1:$1048576,MATCH(DATE(Z$2,1,1),Emissions!$A$1:$LI$1),FALSE)</f>
        <v>15.509309289999999</v>
      </c>
      <c r="AA868" s="327">
        <f>+VLOOKUP($E868,Emissions!$1:$1048576,MATCH(DATE(AA$2,1,1),Emissions!$A$1:$LI$1),FALSE)</f>
        <v>15.42320482</v>
      </c>
      <c r="AB868" s="327">
        <f>+VLOOKUP($E868,Emissions!$1:$1048576,MATCH(DATE(AB$2,1,1),Emissions!$A$1:$LI$1),FALSE)</f>
        <v>15.37950794</v>
      </c>
      <c r="AC868" s="327">
        <f>+VLOOKUP($E868,Emissions!$1:$1048576,MATCH(DATE(AC$2,1,1),Emissions!$A$1:$LI$1),FALSE)</f>
        <v>15.37769625</v>
      </c>
      <c r="AD868" s="327">
        <f>+VLOOKUP($E868,Emissions!$1:$1048576,MATCH(DATE(AD$2,1,1),Emissions!$A$1:$LI$1),FALSE)</f>
        <v>15.414830500000001</v>
      </c>
      <c r="AE868" s="327">
        <f>+VLOOKUP($E868,Emissions!$1:$1048576,MATCH(DATE(AE$2,1,1),Emissions!$A$1:$LI$1),FALSE)</f>
        <v>15.48443468</v>
      </c>
      <c r="AF868" s="327">
        <f>+VLOOKUP($E868,Emissions!$1:$1048576,MATCH(DATE(AF$2,1,1),Emissions!$A$1:$LI$1),FALSE)</f>
        <v>15.58784859</v>
      </c>
      <c r="AG868" s="327">
        <f>+VLOOKUP($E868,Emissions!$1:$1048576,MATCH(DATE(AG$2,1,1),Emissions!$A$1:$LI$1),FALSE)</f>
        <v>15.728691270000001</v>
      </c>
      <c r="AH868" s="327">
        <f>+VLOOKUP($E868,Emissions!$1:$1048576,MATCH(DATE(AH$2,1,1),Emissions!$A$1:$LI$1),FALSE)</f>
        <v>15.9047441</v>
      </c>
      <c r="AI868" s="327">
        <f>+VLOOKUP($E868,Emissions!$1:$1048576,MATCH(DATE(AI$2,1,1),Emissions!$A$1:$LI$1),FALSE)</f>
        <v>16.108277180000002</v>
      </c>
      <c r="AJ868" s="327">
        <f>+VLOOKUP($E868,Emissions!$1:$1048576,MATCH(DATE(AJ$2,1,1),Emissions!$A$1:$LI$1),FALSE)</f>
        <v>16.330311380000001</v>
      </c>
      <c r="AK868" s="327">
        <f>+VLOOKUP($E868,Emissions!$1:$1048576,MATCH(DATE(AK$2,1,1),Emissions!$A$1:$LI$1),FALSE)</f>
        <v>16.564968709999999</v>
      </c>
      <c r="AL868" s="327">
        <f>+VLOOKUP($E868,Emissions!$1:$1048576,MATCH(DATE(AL$2,1,1),Emissions!$A$1:$LI$1),FALSE)</f>
        <v>16.809304529999999</v>
      </c>
      <c r="AM868" s="327">
        <f>+VLOOKUP($E868,Emissions!$1:$1048576,MATCH(DATE(AM$2,1,1),Emissions!$A$1:$LI$1),FALSE)</f>
        <v>17.06103414</v>
      </c>
      <c r="AN868" s="327">
        <f>+VLOOKUP($E868,Emissions!$1:$1048576,MATCH(DATE(AN$2,1,1),Emissions!$A$1:$LI$1),FALSE)</f>
        <v>17.31911758</v>
      </c>
      <c r="AO868" s="327">
        <f>+VLOOKUP($E868,Emissions!$1:$1048576,MATCH(DATE(AO$2,1,1),Emissions!$A$1:$LI$1),FALSE)</f>
        <v>17.584434730000002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1.7592219170000001</v>
      </c>
      <c r="G869" s="361">
        <f>+VLOOKUP($E869,Emissions!$1:$1048576,MATCH(DATE(G$2,1,1),Emissions!$A$1:$LI$1),FALSE)</f>
        <v>1.7853620240000001</v>
      </c>
      <c r="H869" s="361">
        <f>+VLOOKUP($E869,Emissions!$1:$1048576,MATCH(DATE(H$2,1,1),Emissions!$A$1:$LI$1),FALSE)</f>
        <v>1.8093148219999999</v>
      </c>
      <c r="I869" s="361">
        <f>+VLOOKUP($E869,Emissions!$1:$1048576,MATCH(DATE(I$2,1,1),Emissions!$A$1:$LI$1),FALSE)</f>
        <v>1.828114311</v>
      </c>
      <c r="J869" s="361">
        <f>+VLOOKUP($E869,Emissions!$1:$1048576,MATCH(DATE(J$2,1,1),Emissions!$A$1:$LI$1),FALSE)</f>
        <v>1.8527814279999999</v>
      </c>
      <c r="K869" s="361">
        <f>+VLOOKUP($E869,Emissions!$1:$1048576,MATCH(DATE(K$2,1,1),Emissions!$A$1:$LI$1),FALSE)</f>
        <v>1.882794401</v>
      </c>
      <c r="L869" s="361">
        <f>+VLOOKUP($E869,Emissions!$1:$1048576,MATCH(DATE(L$2,1,1),Emissions!$A$1:$LI$1),FALSE)</f>
        <v>1.9181768029999999</v>
      </c>
      <c r="M869" s="361">
        <f>+VLOOKUP($E869,Emissions!$1:$1048576,MATCH(DATE(M$2,1,1),Emissions!$A$1:$LI$1),FALSE)</f>
        <v>1.868993793</v>
      </c>
      <c r="N869" s="361">
        <f>+VLOOKUP($E869,Emissions!$1:$1048576,MATCH(DATE(N$2,1,1),Emissions!$A$1:$LI$1),FALSE)</f>
        <v>1.817451156</v>
      </c>
      <c r="O869" s="361">
        <f>+VLOOKUP($E869,Emissions!$1:$1048576,MATCH(DATE(O$2,1,1),Emissions!$A$1:$LI$1),FALSE)</f>
        <v>1.7850087100000001</v>
      </c>
      <c r="P869" s="361">
        <f>+VLOOKUP($E869,Emissions!$1:$1048576,MATCH(DATE(P$2,1,1),Emissions!$A$1:$LI$1),FALSE)</f>
        <v>1.7551150090000001</v>
      </c>
      <c r="Q869" s="361">
        <f>+VLOOKUP($E869,Emissions!$1:$1048576,MATCH(DATE(Q$2,1,1),Emissions!$A$1:$LI$1),FALSE)</f>
        <v>1.729840821</v>
      </c>
      <c r="R869" s="361">
        <f>+VLOOKUP($E869,Emissions!$1:$1048576,MATCH(DATE(R$2,1,1),Emissions!$A$1:$LI$1),FALSE)</f>
        <v>1.7000453019999999</v>
      </c>
      <c r="S869" s="361">
        <f>+VLOOKUP($E869,Emissions!$1:$1048576,MATCH(DATE(S$2,1,1),Emissions!$A$1:$LI$1),FALSE)</f>
        <v>1.6676030239999999</v>
      </c>
      <c r="T869" s="361">
        <f>+VLOOKUP($E869,Emissions!$1:$1048576,MATCH(DATE(T$2,1,1),Emissions!$A$1:$LI$1),FALSE)</f>
        <v>1.635665521</v>
      </c>
      <c r="U869" s="361">
        <f>+VLOOKUP($E869,Emissions!$1:$1048576,MATCH(DATE(U$2,1,1),Emissions!$A$1:$LI$1),FALSE)</f>
        <v>1.6056678719999999</v>
      </c>
      <c r="V869" s="361">
        <f>+VLOOKUP($E869,Emissions!$1:$1048576,MATCH(DATE(V$2,1,1),Emissions!$A$1:$LI$1),FALSE)</f>
        <v>1.575286331</v>
      </c>
      <c r="W869" s="361">
        <f>+VLOOKUP($E869,Emissions!$1:$1048576,MATCH(DATE(W$2,1,1),Emissions!$A$1:$LI$1),FALSE)</f>
        <v>1.5471449500000001</v>
      </c>
      <c r="X869" s="361">
        <f>+VLOOKUP($E869,Emissions!$1:$1048576,MATCH(DATE(X$2,1,1),Emissions!$A$1:$LI$1),FALSE)</f>
        <v>1.522441154</v>
      </c>
      <c r="Y869" s="361">
        <f>+VLOOKUP($E869,Emissions!$1:$1048576,MATCH(DATE(Y$2,1,1),Emissions!$A$1:$LI$1),FALSE)</f>
        <v>1.5015716649999999</v>
      </c>
      <c r="Z869" s="361">
        <f>+VLOOKUP($E869,Emissions!$1:$1048576,MATCH(DATE(Z$2,1,1),Emissions!$A$1:$LI$1),FALSE)</f>
        <v>1.4847187019999999</v>
      </c>
      <c r="AA869" s="361">
        <f>+VLOOKUP($E869,Emissions!$1:$1048576,MATCH(DATE(AA$2,1,1),Emissions!$A$1:$LI$1),FALSE)</f>
        <v>1.472116647</v>
      </c>
      <c r="AB869" s="361">
        <f>+VLOOKUP($E869,Emissions!$1:$1048576,MATCH(DATE(AB$2,1,1),Emissions!$A$1:$LI$1),FALSE)</f>
        <v>1.4639588429999999</v>
      </c>
      <c r="AC869" s="361">
        <f>+VLOOKUP($E869,Emissions!$1:$1048576,MATCH(DATE(AC$2,1,1),Emissions!$A$1:$LI$1),FALSE)</f>
        <v>1.459922033</v>
      </c>
      <c r="AD869" s="361">
        <f>+VLOOKUP($E869,Emissions!$1:$1048576,MATCH(DATE(AD$2,1,1),Emissions!$A$1:$LI$1),FALSE)</f>
        <v>1.4593454969999999</v>
      </c>
      <c r="AE869" s="361">
        <f>+VLOOKUP($E869,Emissions!$1:$1048576,MATCH(DATE(AE$2,1,1),Emissions!$A$1:$LI$1),FALSE)</f>
        <v>1.4614927980000001</v>
      </c>
      <c r="AF869" s="361">
        <f>+VLOOKUP($E869,Emissions!$1:$1048576,MATCH(DATE(AF$2,1,1),Emissions!$A$1:$LI$1),FALSE)</f>
        <v>1.4660456690000001</v>
      </c>
      <c r="AG869" s="361">
        <f>+VLOOKUP($E869,Emissions!$1:$1048576,MATCH(DATE(AG$2,1,1),Emissions!$A$1:$LI$1),FALSE)</f>
        <v>1.473641795</v>
      </c>
      <c r="AH869" s="361">
        <f>+VLOOKUP($E869,Emissions!$1:$1048576,MATCH(DATE(AH$2,1,1),Emissions!$A$1:$LI$1),FALSE)</f>
        <v>1.48348561</v>
      </c>
      <c r="AI869" s="361">
        <f>+VLOOKUP($E869,Emissions!$1:$1048576,MATCH(DATE(AI$2,1,1),Emissions!$A$1:$LI$1),FALSE)</f>
        <v>1.493924386</v>
      </c>
      <c r="AJ869" s="361">
        <f>+VLOOKUP($E869,Emissions!$1:$1048576,MATCH(DATE(AJ$2,1,1),Emissions!$A$1:$LI$1),FALSE)</f>
        <v>1.5031598859999999</v>
      </c>
      <c r="AK869" s="361">
        <f>+VLOOKUP($E869,Emissions!$1:$1048576,MATCH(DATE(AK$2,1,1),Emissions!$A$1:$LI$1),FALSE)</f>
        <v>1.509867286</v>
      </c>
      <c r="AL869" s="361">
        <f>+VLOOKUP($E869,Emissions!$1:$1048576,MATCH(DATE(AL$2,1,1),Emissions!$A$1:$LI$1),FALSE)</f>
        <v>1.5129761209999999</v>
      </c>
      <c r="AM869" s="361">
        <f>+VLOOKUP($E869,Emissions!$1:$1048576,MATCH(DATE(AM$2,1,1),Emissions!$A$1:$LI$1),FALSE)</f>
        <v>1.5111214500000001</v>
      </c>
      <c r="AN869" s="361">
        <f>+VLOOKUP($E869,Emissions!$1:$1048576,MATCH(DATE(AN$2,1,1),Emissions!$A$1:$LI$1),FALSE)</f>
        <v>1.502701265</v>
      </c>
      <c r="AO869" s="361">
        <f>+VLOOKUP($E869,Emissions!$1:$1048576,MATCH(DATE(AO$2,1,1),Emissions!$A$1:$LI$1),FALSE)</f>
        <v>1.485811271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2.912414697</v>
      </c>
      <c r="H870" s="361">
        <f>+VLOOKUP($E870,Emissions!$1:$1048576,MATCH(DATE(H$2,1,1),Emissions!$A$1:$LI$1),FALSE)</f>
        <v>2.9299429780000001</v>
      </c>
      <c r="I870" s="361">
        <f>+VLOOKUP($E870,Emissions!$1:$1048576,MATCH(DATE(I$2,1,1),Emissions!$A$1:$LI$1),FALSE)</f>
        <v>2.9433724639999999</v>
      </c>
      <c r="J870" s="361">
        <f>+VLOOKUP($E870,Emissions!$1:$1048576,MATCH(DATE(J$2,1,1),Emissions!$A$1:$LI$1),FALSE)</f>
        <v>2.9704268269999998</v>
      </c>
      <c r="K870" s="361">
        <f>+VLOOKUP($E870,Emissions!$1:$1048576,MATCH(DATE(K$2,1,1),Emissions!$A$1:$LI$1),FALSE)</f>
        <v>3.0092785329999998</v>
      </c>
      <c r="L870" s="361">
        <f>+VLOOKUP($E870,Emissions!$1:$1048576,MATCH(DATE(L$2,1,1),Emissions!$A$1:$LI$1),FALSE)</f>
        <v>3.0578335230000002</v>
      </c>
      <c r="M870" s="361">
        <f>+VLOOKUP($E870,Emissions!$1:$1048576,MATCH(DATE(M$2,1,1),Emissions!$A$1:$LI$1),FALSE)</f>
        <v>2.9843658569999998</v>
      </c>
      <c r="N870" s="361">
        <f>+VLOOKUP($E870,Emissions!$1:$1048576,MATCH(DATE(N$2,1,1),Emissions!$A$1:$LI$1),FALSE)</f>
        <v>2.8982684089999999</v>
      </c>
      <c r="O870" s="361">
        <f>+VLOOKUP($E870,Emissions!$1:$1048576,MATCH(DATE(O$2,1,1),Emissions!$A$1:$LI$1),FALSE)</f>
        <v>2.825798813</v>
      </c>
      <c r="P870" s="361">
        <f>+VLOOKUP($E870,Emissions!$1:$1048576,MATCH(DATE(P$2,1,1),Emissions!$A$1:$LI$1),FALSE)</f>
        <v>2.758543204</v>
      </c>
      <c r="Q870" s="361">
        <f>+VLOOKUP($E870,Emissions!$1:$1048576,MATCH(DATE(Q$2,1,1),Emissions!$A$1:$LI$1),FALSE)</f>
        <v>2.703961439</v>
      </c>
      <c r="R870" s="361">
        <f>+VLOOKUP($E870,Emissions!$1:$1048576,MATCH(DATE(R$2,1,1),Emissions!$A$1:$LI$1),FALSE)</f>
        <v>2.6528156059999999</v>
      </c>
      <c r="S870" s="361">
        <f>+VLOOKUP($E870,Emissions!$1:$1048576,MATCH(DATE(S$2,1,1),Emissions!$A$1:$LI$1),FALSE)</f>
        <v>2.6039590010000002</v>
      </c>
      <c r="T870" s="361">
        <f>+VLOOKUP($E870,Emissions!$1:$1048576,MATCH(DATE(T$2,1,1),Emissions!$A$1:$LI$1),FALSE)</f>
        <v>2.5584921249999999</v>
      </c>
      <c r="U870" s="361">
        <f>+VLOOKUP($E870,Emissions!$1:$1048576,MATCH(DATE(U$2,1,1),Emissions!$A$1:$LI$1),FALSE)</f>
        <v>2.516945191</v>
      </c>
      <c r="V870" s="361">
        <f>+VLOOKUP($E870,Emissions!$1:$1048576,MATCH(DATE(V$2,1,1),Emissions!$A$1:$LI$1),FALSE)</f>
        <v>2.4731575549999998</v>
      </c>
      <c r="W870" s="361">
        <f>+VLOOKUP($E870,Emissions!$1:$1048576,MATCH(DATE(W$2,1,1),Emissions!$A$1:$LI$1),FALSE)</f>
        <v>2.430440425</v>
      </c>
      <c r="X870" s="361">
        <f>+VLOOKUP($E870,Emissions!$1:$1048576,MATCH(DATE(X$2,1,1),Emissions!$A$1:$LI$1),FALSE)</f>
        <v>2.3907728480000001</v>
      </c>
      <c r="Y870" s="361">
        <f>+VLOOKUP($E870,Emissions!$1:$1048576,MATCH(DATE(Y$2,1,1),Emissions!$A$1:$LI$1),FALSE)</f>
        <v>2.3553439030000001</v>
      </c>
      <c r="Z870" s="361">
        <f>+VLOOKUP($E870,Emissions!$1:$1048576,MATCH(DATE(Z$2,1,1),Emissions!$A$1:$LI$1),FALSE)</f>
        <v>2.3245535230000001</v>
      </c>
      <c r="AA870" s="361">
        <f>+VLOOKUP($E870,Emissions!$1:$1048576,MATCH(DATE(AA$2,1,1),Emissions!$A$1:$LI$1),FALSE)</f>
        <v>2.2994756839999999</v>
      </c>
      <c r="AB870" s="361">
        <f>+VLOOKUP($E870,Emissions!$1:$1048576,MATCH(DATE(AB$2,1,1),Emissions!$A$1:$LI$1),FALSE)</f>
        <v>2.2804665879999999</v>
      </c>
      <c r="AC870" s="361">
        <f>+VLOOKUP($E870,Emissions!$1:$1048576,MATCH(DATE(AC$2,1,1),Emissions!$A$1:$LI$1),FALSE)</f>
        <v>2.2675231509999998</v>
      </c>
      <c r="AD870" s="361">
        <f>+VLOOKUP($E870,Emissions!$1:$1048576,MATCH(DATE(AD$2,1,1),Emissions!$A$1:$LI$1),FALSE)</f>
        <v>2.2603242950000002</v>
      </c>
      <c r="AE870" s="361">
        <f>+VLOOKUP($E870,Emissions!$1:$1048576,MATCH(DATE(AE$2,1,1),Emissions!$A$1:$LI$1),FALSE)</f>
        <v>2.2574225330000002</v>
      </c>
      <c r="AF870" s="361">
        <f>+VLOOKUP($E870,Emissions!$1:$1048576,MATCH(DATE(AF$2,1,1),Emissions!$A$1:$LI$1),FALSE)</f>
        <v>2.2600477209999998</v>
      </c>
      <c r="AG870" s="361">
        <f>+VLOOKUP($E870,Emissions!$1:$1048576,MATCH(DATE(AG$2,1,1),Emissions!$A$1:$LI$1),FALSE)</f>
        <v>2.2677098259999999</v>
      </c>
      <c r="AH870" s="361">
        <f>+VLOOKUP($E870,Emissions!$1:$1048576,MATCH(DATE(AH$2,1,1),Emissions!$A$1:$LI$1),FALSE)</f>
        <v>2.2797994789999998</v>
      </c>
      <c r="AI870" s="361">
        <f>+VLOOKUP($E870,Emissions!$1:$1048576,MATCH(DATE(AI$2,1,1),Emissions!$A$1:$LI$1),FALSE)</f>
        <v>2.2950513529999998</v>
      </c>
      <c r="AJ870" s="361">
        <f>+VLOOKUP($E870,Emissions!$1:$1048576,MATCH(DATE(AJ$2,1,1),Emissions!$A$1:$LI$1),FALSE)</f>
        <v>2.3119458690000001</v>
      </c>
      <c r="AK870" s="361">
        <f>+VLOOKUP($E870,Emissions!$1:$1048576,MATCH(DATE(AK$2,1,1),Emissions!$A$1:$LI$1),FALSE)</f>
        <v>2.3291467680000002</v>
      </c>
      <c r="AL870" s="361">
        <f>+VLOOKUP($E870,Emissions!$1:$1048576,MATCH(DATE(AL$2,1,1),Emissions!$A$1:$LI$1),FALSE)</f>
        <v>2.3454968649999999</v>
      </c>
      <c r="AM870" s="361">
        <f>+VLOOKUP($E870,Emissions!$1:$1048576,MATCH(DATE(AM$2,1,1),Emissions!$A$1:$LI$1),FALSE)</f>
        <v>2.3598115129999999</v>
      </c>
      <c r="AN870" s="361">
        <f>+VLOOKUP($E870,Emissions!$1:$1048576,MATCH(DATE(AN$2,1,1),Emissions!$A$1:$LI$1),FALSE)</f>
        <v>2.3708915020000001</v>
      </c>
      <c r="AO870" s="361">
        <f>+VLOOKUP($E870,Emissions!$1:$1048576,MATCH(DATE(AO$2,1,1),Emissions!$A$1:$LI$1),FALSE)</f>
        <v>2.377504584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7.8226154770000003</v>
      </c>
      <c r="G871" s="361">
        <f>+VLOOKUP($E871,Emissions!$1:$1048576,MATCH(DATE(G$2,1,1),Emissions!$A$1:$LI$1),FALSE)</f>
        <v>7.4735830129999998</v>
      </c>
      <c r="H871" s="361">
        <f>+VLOOKUP($E871,Emissions!$1:$1048576,MATCH(DATE(H$2,1,1),Emissions!$A$1:$LI$1),FALSE)</f>
        <v>7.0890212630000002</v>
      </c>
      <c r="I871" s="361">
        <f>+VLOOKUP($E871,Emissions!$1:$1048576,MATCH(DATE(I$2,1,1),Emissions!$A$1:$LI$1),FALSE)</f>
        <v>6.6405946140000003</v>
      </c>
      <c r="J871" s="361">
        <f>+VLOOKUP($E871,Emissions!$1:$1048576,MATCH(DATE(J$2,1,1),Emissions!$A$1:$LI$1),FALSE)</f>
        <v>6.3663443129999999</v>
      </c>
      <c r="K871" s="361">
        <f>+VLOOKUP($E871,Emissions!$1:$1048576,MATCH(DATE(K$2,1,1),Emissions!$A$1:$LI$1),FALSE)</f>
        <v>6.2361780099999997</v>
      </c>
      <c r="L871" s="361">
        <f>+VLOOKUP($E871,Emissions!$1:$1048576,MATCH(DATE(L$2,1,1),Emissions!$A$1:$LI$1),FALSE)</f>
        <v>6.2070544810000001</v>
      </c>
      <c r="M871" s="361">
        <f>+VLOOKUP($E871,Emissions!$1:$1048576,MATCH(DATE(M$2,1,1),Emissions!$A$1:$LI$1),FALSE)</f>
        <v>5.4262971450000004</v>
      </c>
      <c r="N871" s="361">
        <f>+VLOOKUP($E871,Emissions!$1:$1048576,MATCH(DATE(N$2,1,1),Emissions!$A$1:$LI$1),FALSE)</f>
        <v>4.6156365170000004</v>
      </c>
      <c r="O871" s="361">
        <f>+VLOOKUP($E871,Emissions!$1:$1048576,MATCH(DATE(O$2,1,1),Emissions!$A$1:$LI$1),FALSE)</f>
        <v>3.9077767460000001</v>
      </c>
      <c r="P871" s="361">
        <f>+VLOOKUP($E871,Emissions!$1:$1048576,MATCH(DATE(P$2,1,1),Emissions!$A$1:$LI$1),FALSE)</f>
        <v>3.328501384</v>
      </c>
      <c r="Q871" s="361">
        <f>+VLOOKUP($E871,Emissions!$1:$1048576,MATCH(DATE(Q$2,1,1),Emissions!$A$1:$LI$1),FALSE)</f>
        <v>2.9233460080000002</v>
      </c>
      <c r="R871" s="361">
        <f>+VLOOKUP($E871,Emissions!$1:$1048576,MATCH(DATE(R$2,1,1),Emissions!$A$1:$LI$1),FALSE)</f>
        <v>2.631151767</v>
      </c>
      <c r="S871" s="361">
        <f>+VLOOKUP($E871,Emissions!$1:$1048576,MATCH(DATE(S$2,1,1),Emissions!$A$1:$LI$1),FALSE)</f>
        <v>2.4101903509999998</v>
      </c>
      <c r="T871" s="361">
        <f>+VLOOKUP($E871,Emissions!$1:$1048576,MATCH(DATE(T$2,1,1),Emissions!$A$1:$LI$1),FALSE)</f>
        <v>2.2361765569999998</v>
      </c>
      <c r="U871" s="361">
        <f>+VLOOKUP($E871,Emissions!$1:$1048576,MATCH(DATE(U$2,1,1),Emissions!$A$1:$LI$1),FALSE)</f>
        <v>2.094747581</v>
      </c>
      <c r="V871" s="361">
        <f>+VLOOKUP($E871,Emissions!$1:$1048576,MATCH(DATE(V$2,1,1),Emissions!$A$1:$LI$1),FALSE)</f>
        <v>1.959792059</v>
      </c>
      <c r="W871" s="361">
        <f>+VLOOKUP($E871,Emissions!$1:$1048576,MATCH(DATE(W$2,1,1),Emissions!$A$1:$LI$1),FALSE)</f>
        <v>1.8339230559999999</v>
      </c>
      <c r="X871" s="361">
        <f>+VLOOKUP($E871,Emissions!$1:$1048576,MATCH(DATE(X$2,1,1),Emissions!$A$1:$LI$1),FALSE)</f>
        <v>1.720020675</v>
      </c>
      <c r="Y871" s="361">
        <f>+VLOOKUP($E871,Emissions!$1:$1048576,MATCH(DATE(Y$2,1,1),Emissions!$A$1:$LI$1),FALSE)</f>
        <v>1.6196751009999999</v>
      </c>
      <c r="Z871" s="361">
        <f>+VLOOKUP($E871,Emissions!$1:$1048576,MATCH(DATE(Z$2,1,1),Emissions!$A$1:$LI$1),FALSE)</f>
        <v>1.5332309129999999</v>
      </c>
      <c r="AA871" s="361">
        <f>+VLOOKUP($E871,Emissions!$1:$1048576,MATCH(DATE(AA$2,1,1),Emissions!$A$1:$LI$1),FALSE)</f>
        <v>1.4609109010000001</v>
      </c>
      <c r="AB871" s="361">
        <f>+VLOOKUP($E871,Emissions!$1:$1048576,MATCH(DATE(AB$2,1,1),Emissions!$A$1:$LI$1),FALSE)</f>
        <v>1.4021626599999999</v>
      </c>
      <c r="AC871" s="361">
        <f>+VLOOKUP($E871,Emissions!$1:$1048576,MATCH(DATE(AC$2,1,1),Emissions!$A$1:$LI$1),FALSE)</f>
        <v>1.3560310090000001</v>
      </c>
      <c r="AD871" s="361">
        <f>+VLOOKUP($E871,Emissions!$1:$1048576,MATCH(DATE(AD$2,1,1),Emissions!$A$1:$LI$1),FALSE)</f>
        <v>1.3215653409999999</v>
      </c>
      <c r="AE871" s="361">
        <f>+VLOOKUP($E871,Emissions!$1:$1048576,MATCH(DATE(AE$2,1,1),Emissions!$A$1:$LI$1),FALSE)</f>
        <v>1.2972833399999999</v>
      </c>
      <c r="AF871" s="361">
        <f>+VLOOKUP($E871,Emissions!$1:$1048576,MATCH(DATE(AF$2,1,1),Emissions!$A$1:$LI$1),FALSE)</f>
        <v>1.2829624019999999</v>
      </c>
      <c r="AG871" s="361">
        <f>+VLOOKUP($E871,Emissions!$1:$1048576,MATCH(DATE(AG$2,1,1),Emissions!$A$1:$LI$1),FALSE)</f>
        <v>1.2778660909999999</v>
      </c>
      <c r="AH871" s="361">
        <f>+VLOOKUP($E871,Emissions!$1:$1048576,MATCH(DATE(AH$2,1,1),Emissions!$A$1:$LI$1),FALSE)</f>
        <v>1.2804344030000001</v>
      </c>
      <c r="AI871" s="361">
        <f>+VLOOKUP($E871,Emissions!$1:$1048576,MATCH(DATE(AI$2,1,1),Emissions!$A$1:$LI$1),FALSE)</f>
        <v>1.288391104</v>
      </c>
      <c r="AJ871" s="361">
        <f>+VLOOKUP($E871,Emissions!$1:$1048576,MATCH(DATE(AJ$2,1,1),Emissions!$A$1:$LI$1),FALSE)</f>
        <v>1.298722752</v>
      </c>
      <c r="AK871" s="361">
        <f>+VLOOKUP($E871,Emissions!$1:$1048576,MATCH(DATE(AK$2,1,1),Emissions!$A$1:$LI$1),FALSE)</f>
        <v>1.307360063</v>
      </c>
      <c r="AL871" s="361">
        <f>+VLOOKUP($E871,Emissions!$1:$1048576,MATCH(DATE(AL$2,1,1),Emissions!$A$1:$LI$1),FALSE)</f>
        <v>1.3080972289999999</v>
      </c>
      <c r="AM871" s="361">
        <f>+VLOOKUP($E871,Emissions!$1:$1048576,MATCH(DATE(AM$2,1,1),Emissions!$A$1:$LI$1),FALSE)</f>
        <v>1.2905325030000001</v>
      </c>
      <c r="AN871" s="361">
        <f>+VLOOKUP($E871,Emissions!$1:$1048576,MATCH(DATE(AN$2,1,1),Emissions!$A$1:$LI$1),FALSE)</f>
        <v>1.2366536420000001</v>
      </c>
      <c r="AO871" s="361">
        <f>+VLOOKUP($E871,Emissions!$1:$1048576,MATCH(DATE(AO$2,1,1),Emissions!$A$1:$LI$1),FALSE)</f>
        <v>1.1132831510000001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1.1712663409999999</v>
      </c>
      <c r="H872" s="361">
        <f>+VLOOKUP($E872,Emissions!$1:$1048576,MATCH(DATE(H$2,1,1),Emissions!$A$1:$LI$1),FALSE)</f>
        <v>1.1866373969999999</v>
      </c>
      <c r="I872" s="361">
        <f>+VLOOKUP($E872,Emissions!$1:$1048576,MATCH(DATE(I$2,1,1),Emissions!$A$1:$LI$1),FALSE)</f>
        <v>1.202672379</v>
      </c>
      <c r="J872" s="361">
        <f>+VLOOKUP($E872,Emissions!$1:$1048576,MATCH(DATE(J$2,1,1),Emissions!$A$1:$LI$1),FALSE)</f>
        <v>1.2207915739999999</v>
      </c>
      <c r="K872" s="361">
        <f>+VLOOKUP($E872,Emissions!$1:$1048576,MATCH(DATE(K$2,1,1),Emissions!$A$1:$LI$1),FALSE)</f>
        <v>1.2410000299999999</v>
      </c>
      <c r="L872" s="361">
        <f>+VLOOKUP($E872,Emissions!$1:$1048576,MATCH(DATE(L$2,1,1),Emissions!$A$1:$LI$1),FALSE)</f>
        <v>1.2626716389999999</v>
      </c>
      <c r="M872" s="361">
        <f>+VLOOKUP($E872,Emissions!$1:$1048576,MATCH(DATE(M$2,1,1),Emissions!$A$1:$LI$1),FALSE)</f>
        <v>1.2303868120000001</v>
      </c>
      <c r="N872" s="361">
        <f>+VLOOKUP($E872,Emissions!$1:$1048576,MATCH(DATE(N$2,1,1),Emissions!$A$1:$LI$1),FALSE)</f>
        <v>1.1947073880000001</v>
      </c>
      <c r="O872" s="361">
        <f>+VLOOKUP($E872,Emissions!$1:$1048576,MATCH(DATE(O$2,1,1),Emissions!$A$1:$LI$1),FALSE)</f>
        <v>1.162254463</v>
      </c>
      <c r="P872" s="361">
        <f>+VLOOKUP($E872,Emissions!$1:$1048576,MATCH(DATE(P$2,1,1),Emissions!$A$1:$LI$1),FALSE)</f>
        <v>1.1306085509999999</v>
      </c>
      <c r="Q872" s="361">
        <f>+VLOOKUP($E872,Emissions!$1:$1048576,MATCH(DATE(Q$2,1,1),Emissions!$A$1:$LI$1),FALSE)</f>
        <v>1.0987037550000001</v>
      </c>
      <c r="R872" s="361">
        <f>+VLOOKUP($E872,Emissions!$1:$1048576,MATCH(DATE(R$2,1,1),Emissions!$A$1:$LI$1),FALSE)</f>
        <v>1.064522631</v>
      </c>
      <c r="S872" s="361">
        <f>+VLOOKUP($E872,Emissions!$1:$1048576,MATCH(DATE(S$2,1,1),Emissions!$A$1:$LI$1),FALSE)</f>
        <v>1.0282970389999999</v>
      </c>
      <c r="T872" s="361">
        <f>+VLOOKUP($E872,Emissions!$1:$1048576,MATCH(DATE(T$2,1,1),Emissions!$A$1:$LI$1),FALSE)</f>
        <v>0.99093216039999998</v>
      </c>
      <c r="U872" s="361">
        <f>+VLOOKUP($E872,Emissions!$1:$1048576,MATCH(DATE(U$2,1,1),Emissions!$A$1:$LI$1),FALSE)</f>
        <v>0.95306663089999999</v>
      </c>
      <c r="V872" s="361">
        <f>+VLOOKUP($E872,Emissions!$1:$1048576,MATCH(DATE(V$2,1,1),Emissions!$A$1:$LI$1),FALSE)</f>
        <v>0.91648896560000004</v>
      </c>
      <c r="W872" s="361">
        <f>+VLOOKUP($E872,Emissions!$1:$1048576,MATCH(DATE(W$2,1,1),Emissions!$A$1:$LI$1),FALSE)</f>
        <v>0.87998461670000006</v>
      </c>
      <c r="X872" s="361">
        <f>+VLOOKUP($E872,Emissions!$1:$1048576,MATCH(DATE(X$2,1,1),Emissions!$A$1:$LI$1),FALSE)</f>
        <v>0.84372316049999996</v>
      </c>
      <c r="Y872" s="361">
        <f>+VLOOKUP($E872,Emissions!$1:$1048576,MATCH(DATE(Y$2,1,1),Emissions!$A$1:$LI$1),FALSE)</f>
        <v>0.80781372730000001</v>
      </c>
      <c r="Z872" s="361">
        <f>+VLOOKUP($E872,Emissions!$1:$1048576,MATCH(DATE(Z$2,1,1),Emissions!$A$1:$LI$1),FALSE)</f>
        <v>0.77214371969999995</v>
      </c>
      <c r="AA872" s="361">
        <f>+VLOOKUP($E872,Emissions!$1:$1048576,MATCH(DATE(AA$2,1,1),Emissions!$A$1:$LI$1),FALSE)</f>
        <v>0.7368442154</v>
      </c>
      <c r="AB872" s="361">
        <f>+VLOOKUP($E872,Emissions!$1:$1048576,MATCH(DATE(AB$2,1,1),Emissions!$A$1:$LI$1),FALSE)</f>
        <v>0.70183709630000002</v>
      </c>
      <c r="AC872" s="361">
        <f>+VLOOKUP($E872,Emissions!$1:$1048576,MATCH(DATE(AC$2,1,1),Emissions!$A$1:$LI$1),FALSE)</f>
        <v>0.66688926670000004</v>
      </c>
      <c r="AD872" s="361">
        <f>+VLOOKUP($E872,Emissions!$1:$1048576,MATCH(DATE(AD$2,1,1),Emissions!$A$1:$LI$1),FALSE)</f>
        <v>0.63166355220000003</v>
      </c>
      <c r="AE872" s="361">
        <f>+VLOOKUP($E872,Emissions!$1:$1048576,MATCH(DATE(AE$2,1,1),Emissions!$A$1:$LI$1),FALSE)</f>
        <v>0.59553930450000003</v>
      </c>
      <c r="AF872" s="361">
        <f>+VLOOKUP($E872,Emissions!$1:$1048576,MATCH(DATE(AF$2,1,1),Emissions!$A$1:$LI$1),FALSE)</f>
        <v>0.55823041380000005</v>
      </c>
      <c r="AG872" s="361">
        <f>+VLOOKUP($E872,Emissions!$1:$1048576,MATCH(DATE(AG$2,1,1),Emissions!$A$1:$LI$1),FALSE)</f>
        <v>0.51985982230000005</v>
      </c>
      <c r="AH872" s="361">
        <f>+VLOOKUP($E872,Emissions!$1:$1048576,MATCH(DATE(AH$2,1,1),Emissions!$A$1:$LI$1),FALSE)</f>
        <v>0.48008613849999998</v>
      </c>
      <c r="AI872" s="361">
        <f>+VLOOKUP($E872,Emissions!$1:$1048576,MATCH(DATE(AI$2,1,1),Emissions!$A$1:$LI$1),FALSE)</f>
        <v>0.43840171639999997</v>
      </c>
      <c r="AJ872" s="361">
        <f>+VLOOKUP($E872,Emissions!$1:$1048576,MATCH(DATE(AJ$2,1,1),Emissions!$A$1:$LI$1),FALSE)</f>
        <v>0.39430119209999998</v>
      </c>
      <c r="AK872" s="361">
        <f>+VLOOKUP($E872,Emissions!$1:$1048576,MATCH(DATE(AK$2,1,1),Emissions!$A$1:$LI$1),FALSE)</f>
        <v>0.34739035019999998</v>
      </c>
      <c r="AL872" s="361">
        <f>+VLOOKUP($E872,Emissions!$1:$1048576,MATCH(DATE(AL$2,1,1),Emissions!$A$1:$LI$1),FALSE)</f>
        <v>0.29735590140000001</v>
      </c>
      <c r="AM872" s="361">
        <f>+VLOOKUP($E872,Emissions!$1:$1048576,MATCH(DATE(AM$2,1,1),Emissions!$A$1:$LI$1),FALSE)</f>
        <v>0.24389750120000001</v>
      </c>
      <c r="AN872" s="361">
        <f>+VLOOKUP($E872,Emissions!$1:$1048576,MATCH(DATE(AN$2,1,1),Emissions!$A$1:$LI$1),FALSE)</f>
        <v>0.1867281056</v>
      </c>
      <c r="AO872" s="361">
        <f>+VLOOKUP($E872,Emissions!$1:$1048576,MATCH(DATE(AO$2,1,1),Emissions!$A$1:$LI$1),FALSE)</f>
        <v>0.1255578749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44.443713899999999</v>
      </c>
      <c r="G873" s="327">
        <f>+VLOOKUP($E873,Emissions!$1:$1048576,MATCH(DATE(G$2,1,1),Emissions!$A$1:$LI$1),FALSE)</f>
        <v>45.135879520000003</v>
      </c>
      <c r="H873" s="327">
        <f>+VLOOKUP($E873,Emissions!$1:$1048576,MATCH(DATE(H$2,1,1),Emissions!$A$1:$LI$1),FALSE)</f>
        <v>45.878091019999999</v>
      </c>
      <c r="I873" s="327">
        <f>+VLOOKUP($E873,Emissions!$1:$1048576,MATCH(DATE(I$2,1,1),Emissions!$A$1:$LI$1),FALSE)</f>
        <v>46.614656529999998</v>
      </c>
      <c r="J873" s="327">
        <f>+VLOOKUP($E873,Emissions!$1:$1048576,MATCH(DATE(J$2,1,1),Emissions!$A$1:$LI$1),FALSE)</f>
        <v>47.428333840000001</v>
      </c>
      <c r="K873" s="327">
        <f>+VLOOKUP($E873,Emissions!$1:$1048576,MATCH(DATE(K$2,1,1),Emissions!$A$1:$LI$1),FALSE)</f>
        <v>48.3307377</v>
      </c>
      <c r="L873" s="327">
        <f>+VLOOKUP($E873,Emissions!$1:$1048576,MATCH(DATE(L$2,1,1),Emissions!$A$1:$LI$1),FALSE)</f>
        <v>49.298505579999997</v>
      </c>
      <c r="M873" s="327">
        <f>+VLOOKUP($E873,Emissions!$1:$1048576,MATCH(DATE(M$2,1,1),Emissions!$A$1:$LI$1),FALSE)</f>
        <v>48.333684159999997</v>
      </c>
      <c r="N873" s="327">
        <f>+VLOOKUP($E873,Emissions!$1:$1048576,MATCH(DATE(N$2,1,1),Emissions!$A$1:$LI$1),FALSE)</f>
        <v>47.256742979999999</v>
      </c>
      <c r="O873" s="327">
        <f>+VLOOKUP($E873,Emissions!$1:$1048576,MATCH(DATE(O$2,1,1),Emissions!$A$1:$LI$1),FALSE)</f>
        <v>46.425146570000003</v>
      </c>
      <c r="P873" s="327">
        <f>+VLOOKUP($E873,Emissions!$1:$1048576,MATCH(DATE(P$2,1,1),Emissions!$A$1:$LI$1),FALSE)</f>
        <v>45.640105759999997</v>
      </c>
      <c r="Q873" s="327">
        <f>+VLOOKUP($E873,Emissions!$1:$1048576,MATCH(DATE(Q$2,1,1),Emissions!$A$1:$LI$1),FALSE)</f>
        <v>44.866514649999999</v>
      </c>
      <c r="R873" s="327">
        <f>+VLOOKUP($E873,Emissions!$1:$1048576,MATCH(DATE(R$2,1,1),Emissions!$A$1:$LI$1),FALSE)</f>
        <v>43.978332950000002</v>
      </c>
      <c r="S873" s="327">
        <f>+VLOOKUP($E873,Emissions!$1:$1048576,MATCH(DATE(S$2,1,1),Emissions!$A$1:$LI$1),FALSE)</f>
        <v>42.985830880000002</v>
      </c>
      <c r="T873" s="327">
        <f>+VLOOKUP($E873,Emissions!$1:$1048576,MATCH(DATE(T$2,1,1),Emissions!$A$1:$LI$1),FALSE)</f>
        <v>41.926827719999999</v>
      </c>
      <c r="U873" s="327">
        <f>+VLOOKUP($E873,Emissions!$1:$1048576,MATCH(DATE(U$2,1,1),Emissions!$A$1:$LI$1),FALSE)</f>
        <v>40.821500729999997</v>
      </c>
      <c r="V873" s="327">
        <f>+VLOOKUP($E873,Emissions!$1:$1048576,MATCH(DATE(V$2,1,1),Emissions!$A$1:$LI$1),FALSE)</f>
        <v>39.655988630000003</v>
      </c>
      <c r="W873" s="327">
        <f>+VLOOKUP($E873,Emissions!$1:$1048576,MATCH(DATE(W$2,1,1),Emissions!$A$1:$LI$1),FALSE)</f>
        <v>38.457777020000002</v>
      </c>
      <c r="X873" s="327">
        <f>+VLOOKUP($E873,Emissions!$1:$1048576,MATCH(DATE(X$2,1,1),Emissions!$A$1:$LI$1),FALSE)</f>
        <v>37.249894060000003</v>
      </c>
      <c r="Y873" s="327">
        <f>+VLOOKUP($E873,Emissions!$1:$1048576,MATCH(DATE(Y$2,1,1),Emissions!$A$1:$LI$1),FALSE)</f>
        <v>36.043960980000001</v>
      </c>
      <c r="Z873" s="327">
        <f>+VLOOKUP($E873,Emissions!$1:$1048576,MATCH(DATE(Z$2,1,1),Emissions!$A$1:$LI$1),FALSE)</f>
        <v>34.839391229999997</v>
      </c>
      <c r="AA873" s="327">
        <f>+VLOOKUP($E873,Emissions!$1:$1048576,MATCH(DATE(AA$2,1,1),Emissions!$A$1:$LI$1),FALSE)</f>
        <v>33.649323150000001</v>
      </c>
      <c r="AB873" s="327">
        <f>+VLOOKUP($E873,Emissions!$1:$1048576,MATCH(DATE(AB$2,1,1),Emissions!$A$1:$LI$1),FALSE)</f>
        <v>32.474386899999999</v>
      </c>
      <c r="AC873" s="327">
        <f>+VLOOKUP($E873,Emissions!$1:$1048576,MATCH(DATE(AC$2,1,1),Emissions!$A$1:$LI$1),FALSE)</f>
        <v>31.306456690000001</v>
      </c>
      <c r="AD873" s="327">
        <f>+VLOOKUP($E873,Emissions!$1:$1048576,MATCH(DATE(AD$2,1,1),Emissions!$A$1:$LI$1),FALSE)</f>
        <v>30.13092477</v>
      </c>
      <c r="AE873" s="327">
        <f>+VLOOKUP($E873,Emissions!$1:$1048576,MATCH(DATE(AE$2,1,1),Emissions!$A$1:$LI$1),FALSE)</f>
        <v>28.91807017</v>
      </c>
      <c r="AF873" s="327">
        <f>+VLOOKUP($E873,Emissions!$1:$1048576,MATCH(DATE(AF$2,1,1),Emissions!$A$1:$LI$1),FALSE)</f>
        <v>27.677648520000002</v>
      </c>
      <c r="AG873" s="327">
        <f>+VLOOKUP($E873,Emissions!$1:$1048576,MATCH(DATE(AG$2,1,1),Emissions!$A$1:$LI$1),FALSE)</f>
        <v>26.406396650000001</v>
      </c>
      <c r="AH873" s="327">
        <f>+VLOOKUP($E873,Emissions!$1:$1048576,MATCH(DATE(AH$2,1,1),Emissions!$A$1:$LI$1),FALSE)</f>
        <v>25.088169310000001</v>
      </c>
      <c r="AI873" s="327">
        <f>+VLOOKUP($E873,Emissions!$1:$1048576,MATCH(DATE(AI$2,1,1),Emissions!$A$1:$LI$1),FALSE)</f>
        <v>23.696183019999999</v>
      </c>
      <c r="AJ873" s="327">
        <f>+VLOOKUP($E873,Emissions!$1:$1048576,MATCH(DATE(AJ$2,1,1),Emissions!$A$1:$LI$1),FALSE)</f>
        <v>22.201378120000001</v>
      </c>
      <c r="AK873" s="327">
        <f>+VLOOKUP($E873,Emissions!$1:$1048576,MATCH(DATE(AK$2,1,1),Emissions!$A$1:$LI$1),FALSE)</f>
        <v>20.580160029999998</v>
      </c>
      <c r="AL873" s="327">
        <f>+VLOOKUP($E873,Emissions!$1:$1048576,MATCH(DATE(AL$2,1,1),Emissions!$A$1:$LI$1),FALSE)</f>
        <v>18.812138019999999</v>
      </c>
      <c r="AM873" s="327">
        <f>+VLOOKUP($E873,Emissions!$1:$1048576,MATCH(DATE(AM$2,1,1),Emissions!$A$1:$LI$1),FALSE)</f>
        <v>16.873869710000001</v>
      </c>
      <c r="AN873" s="327">
        <f>+VLOOKUP($E873,Emissions!$1:$1048576,MATCH(DATE(AN$2,1,1),Emissions!$A$1:$LI$1),FALSE)</f>
        <v>14.739118319999999</v>
      </c>
      <c r="AO873" s="327">
        <f>+VLOOKUP($E873,Emissions!$1:$1048576,MATCH(DATE(AO$2,1,1),Emissions!$A$1:$LI$1),FALSE)</f>
        <v>12.37775545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1.8967266009999999</v>
      </c>
      <c r="H874" s="361">
        <f>+VLOOKUP($E874,Emissions!$1:$1048576,MATCH(DATE(H$2,1,1),Emissions!$A$1:$LI$1),FALSE)</f>
        <v>1.9226787160000001</v>
      </c>
      <c r="I874" s="361">
        <f>+VLOOKUP($E874,Emissions!$1:$1048576,MATCH(DATE(I$2,1,1),Emissions!$A$1:$LI$1),FALSE)</f>
        <v>1.949731206</v>
      </c>
      <c r="J874" s="361">
        <f>+VLOOKUP($E874,Emissions!$1:$1048576,MATCH(DATE(J$2,1,1),Emissions!$A$1:$LI$1),FALSE)</f>
        <v>1.9795428690000001</v>
      </c>
      <c r="K874" s="361">
        <f>+VLOOKUP($E874,Emissions!$1:$1048576,MATCH(DATE(K$2,1,1),Emissions!$A$1:$LI$1),FALSE)</f>
        <v>2.011872538</v>
      </c>
      <c r="L874" s="361">
        <f>+VLOOKUP($E874,Emissions!$1:$1048576,MATCH(DATE(L$2,1,1),Emissions!$A$1:$LI$1),FALSE)</f>
        <v>2.0455201440000002</v>
      </c>
      <c r="M874" s="361">
        <f>+VLOOKUP($E874,Emissions!$1:$1048576,MATCH(DATE(M$2,1,1),Emissions!$A$1:$LI$1),FALSE)</f>
        <v>2.00172376</v>
      </c>
      <c r="N874" s="361">
        <f>+VLOOKUP($E874,Emissions!$1:$1048576,MATCH(DATE(N$2,1,1),Emissions!$A$1:$LI$1),FALSE)</f>
        <v>1.9536289499999999</v>
      </c>
      <c r="O874" s="361">
        <f>+VLOOKUP($E874,Emissions!$1:$1048576,MATCH(DATE(O$2,1,1),Emissions!$A$1:$LI$1),FALSE)</f>
        <v>1.9103153770000001</v>
      </c>
      <c r="P874" s="361">
        <f>+VLOOKUP($E874,Emissions!$1:$1048576,MATCH(DATE(P$2,1,1),Emissions!$A$1:$LI$1),FALSE)</f>
        <v>1.8673044679999999</v>
      </c>
      <c r="Q874" s="361">
        <f>+VLOOKUP($E874,Emissions!$1:$1048576,MATCH(DATE(Q$2,1,1),Emissions!$A$1:$LI$1),FALSE)</f>
        <v>1.823261215</v>
      </c>
      <c r="R874" s="361">
        <f>+VLOOKUP($E874,Emissions!$1:$1048576,MATCH(DATE(R$2,1,1),Emissions!$A$1:$LI$1),FALSE)</f>
        <v>1.7755267299999999</v>
      </c>
      <c r="S874" s="361">
        <f>+VLOOKUP($E874,Emissions!$1:$1048576,MATCH(DATE(S$2,1,1),Emissions!$A$1:$LI$1),FALSE)</f>
        <v>1.7246275019999999</v>
      </c>
      <c r="T874" s="361">
        <f>+VLOOKUP($E874,Emissions!$1:$1048576,MATCH(DATE(T$2,1,1),Emissions!$A$1:$LI$1),FALSE)</f>
        <v>1.6718094290000001</v>
      </c>
      <c r="U874" s="361">
        <f>+VLOOKUP($E874,Emissions!$1:$1048576,MATCH(DATE(U$2,1,1),Emissions!$A$1:$LI$1),FALSE)</f>
        <v>1.617850743</v>
      </c>
      <c r="V874" s="361">
        <f>+VLOOKUP($E874,Emissions!$1:$1048576,MATCH(DATE(V$2,1,1),Emissions!$A$1:$LI$1),FALSE)</f>
        <v>1.562587819</v>
      </c>
      <c r="W874" s="361">
        <f>+VLOOKUP($E874,Emissions!$1:$1048576,MATCH(DATE(W$2,1,1),Emissions!$A$1:$LI$1),FALSE)</f>
        <v>1.5066796490000001</v>
      </c>
      <c r="X874" s="361">
        <f>+VLOOKUP($E874,Emissions!$1:$1048576,MATCH(DATE(X$2,1,1),Emissions!$A$1:$LI$1),FALSE)</f>
        <v>1.450626561</v>
      </c>
      <c r="Y874" s="361">
        <f>+VLOOKUP($E874,Emissions!$1:$1048576,MATCH(DATE(Y$2,1,1),Emissions!$A$1:$LI$1),FALSE)</f>
        <v>1.3946389320000001</v>
      </c>
      <c r="Z874" s="361">
        <f>+VLOOKUP($E874,Emissions!$1:$1048576,MATCH(DATE(Z$2,1,1),Emissions!$A$1:$LI$1),FALSE)</f>
        <v>1.338467839</v>
      </c>
      <c r="AA874" s="361">
        <f>+VLOOKUP($E874,Emissions!$1:$1048576,MATCH(DATE(AA$2,1,1),Emissions!$A$1:$LI$1),FALSE)</f>
        <v>1.2825586689999999</v>
      </c>
      <c r="AB874" s="361">
        <f>+VLOOKUP($E874,Emissions!$1:$1048576,MATCH(DATE(AB$2,1,1),Emissions!$A$1:$LI$1),FALSE)</f>
        <v>1.2267560049999999</v>
      </c>
      <c r="AC874" s="361">
        <f>+VLOOKUP($E874,Emissions!$1:$1048576,MATCH(DATE(AC$2,1,1),Emissions!$A$1:$LI$1),FALSE)</f>
        <v>1.1708244569999999</v>
      </c>
      <c r="AD874" s="361">
        <f>+VLOOKUP($E874,Emissions!$1:$1048576,MATCH(DATE(AD$2,1,1),Emissions!$A$1:$LI$1),FALSE)</f>
        <v>1.1143946979999999</v>
      </c>
      <c r="AE874" s="361">
        <f>+VLOOKUP($E874,Emissions!$1:$1048576,MATCH(DATE(AE$2,1,1),Emissions!$A$1:$LI$1),FALSE)</f>
        <v>1.056387331</v>
      </c>
      <c r="AF874" s="361">
        <f>+VLOOKUP($E874,Emissions!$1:$1048576,MATCH(DATE(AF$2,1,1),Emissions!$A$1:$LI$1),FALSE)</f>
        <v>0.99716478730000002</v>
      </c>
      <c r="AG874" s="361">
        <f>+VLOOKUP($E874,Emissions!$1:$1048576,MATCH(DATE(AG$2,1,1),Emissions!$A$1:$LI$1),FALSE)</f>
        <v>0.93633565240000005</v>
      </c>
      <c r="AH874" s="361">
        <f>+VLOOKUP($E874,Emissions!$1:$1048576,MATCH(DATE(AH$2,1,1),Emissions!$A$1:$LI$1),FALSE)</f>
        <v>0.87341678040000004</v>
      </c>
      <c r="AI874" s="361">
        <f>+VLOOKUP($E874,Emissions!$1:$1048576,MATCH(DATE(AI$2,1,1),Emissions!$A$1:$LI$1),FALSE)</f>
        <v>0.80773413250000003</v>
      </c>
      <c r="AJ874" s="361">
        <f>+VLOOKUP($E874,Emissions!$1:$1048576,MATCH(DATE(AJ$2,1,1),Emissions!$A$1:$LI$1),FALSE)</f>
        <v>0.7385563933</v>
      </c>
      <c r="AK874" s="361">
        <f>+VLOOKUP($E874,Emissions!$1:$1048576,MATCH(DATE(AK$2,1,1),Emissions!$A$1:$LI$1),FALSE)</f>
        <v>0.66521749799999996</v>
      </c>
      <c r="AL874" s="361">
        <f>+VLOOKUP($E874,Emissions!$1:$1048576,MATCH(DATE(AL$2,1,1),Emissions!$A$1:$LI$1),FALSE)</f>
        <v>0.58712135740000004</v>
      </c>
      <c r="AM874" s="361">
        <f>+VLOOKUP($E874,Emissions!$1:$1048576,MATCH(DATE(AM$2,1,1),Emissions!$A$1:$LI$1),FALSE)</f>
        <v>0.50369871099999997</v>
      </c>
      <c r="AN874" s="361">
        <f>+VLOOKUP($E874,Emissions!$1:$1048576,MATCH(DATE(AN$2,1,1),Emissions!$A$1:$LI$1),FALSE)</f>
        <v>0.41437850370000001</v>
      </c>
      <c r="AO874" s="361">
        <f>+VLOOKUP($E874,Emissions!$1:$1048576,MATCH(DATE(AO$2,1,1),Emissions!$A$1:$LI$1),FALSE)</f>
        <v>0.31855193920000002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19.039940309999999</v>
      </c>
      <c r="H875" s="361">
        <f>+VLOOKUP($E875,Emissions!$1:$1048576,MATCH(DATE(H$2,1,1),Emissions!$A$1:$LI$1),FALSE)</f>
        <v>19.304885689999999</v>
      </c>
      <c r="I875" s="361">
        <f>+VLOOKUP($E875,Emissions!$1:$1048576,MATCH(DATE(I$2,1,1),Emissions!$A$1:$LI$1),FALSE)</f>
        <v>19.581748430000001</v>
      </c>
      <c r="J875" s="361">
        <f>+VLOOKUP($E875,Emissions!$1:$1048576,MATCH(DATE(J$2,1,1),Emissions!$A$1:$LI$1),FALSE)</f>
        <v>19.885630320000001</v>
      </c>
      <c r="K875" s="361">
        <f>+VLOOKUP($E875,Emissions!$1:$1048576,MATCH(DATE(K$2,1,1),Emissions!$A$1:$LI$1),FALSE)</f>
        <v>20.213728459999999</v>
      </c>
      <c r="L875" s="361">
        <f>+VLOOKUP($E875,Emissions!$1:$1048576,MATCH(DATE(L$2,1,1),Emissions!$A$1:$LI$1),FALSE)</f>
        <v>20.554249899999999</v>
      </c>
      <c r="M875" s="361">
        <f>+VLOOKUP($E875,Emissions!$1:$1048576,MATCH(DATE(M$2,1,1),Emissions!$A$1:$LI$1),FALSE)</f>
        <v>20.124297120000001</v>
      </c>
      <c r="N875" s="361">
        <f>+VLOOKUP($E875,Emissions!$1:$1048576,MATCH(DATE(N$2,1,1),Emissions!$A$1:$LI$1),FALSE)</f>
        <v>19.65397415</v>
      </c>
      <c r="O875" s="361">
        <f>+VLOOKUP($E875,Emissions!$1:$1048576,MATCH(DATE(O$2,1,1),Emissions!$A$1:$LI$1),FALSE)</f>
        <v>19.233420970000001</v>
      </c>
      <c r="P875" s="361">
        <f>+VLOOKUP($E875,Emissions!$1:$1048576,MATCH(DATE(P$2,1,1),Emissions!$A$1:$LI$1),FALSE)</f>
        <v>18.816559909999999</v>
      </c>
      <c r="Q875" s="361">
        <f>+VLOOKUP($E875,Emissions!$1:$1048576,MATCH(DATE(Q$2,1,1),Emissions!$A$1:$LI$1),FALSE)</f>
        <v>18.388162359999999</v>
      </c>
      <c r="R875" s="361">
        <f>+VLOOKUP($E875,Emissions!$1:$1048576,MATCH(DATE(R$2,1,1),Emissions!$A$1:$LI$1),FALSE)</f>
        <v>17.921255720000001</v>
      </c>
      <c r="S875" s="361">
        <f>+VLOOKUP($E875,Emissions!$1:$1048576,MATCH(DATE(S$2,1,1),Emissions!$A$1:$LI$1),FALSE)</f>
        <v>17.421225450000001</v>
      </c>
      <c r="T875" s="361">
        <f>+VLOOKUP($E875,Emissions!$1:$1048576,MATCH(DATE(T$2,1,1),Emissions!$A$1:$LI$1),FALSE)</f>
        <v>16.90073645</v>
      </c>
      <c r="U875" s="361">
        <f>+VLOOKUP($E875,Emissions!$1:$1048576,MATCH(DATE(U$2,1,1),Emissions!$A$1:$LI$1),FALSE)</f>
        <v>16.367721889999999</v>
      </c>
      <c r="V875" s="361">
        <f>+VLOOKUP($E875,Emissions!$1:$1048576,MATCH(DATE(V$2,1,1),Emissions!$A$1:$LI$1),FALSE)</f>
        <v>15.820907249999999</v>
      </c>
      <c r="W875" s="361">
        <f>+VLOOKUP($E875,Emissions!$1:$1048576,MATCH(DATE(W$2,1,1),Emissions!$A$1:$LI$1),FALSE)</f>
        <v>15.2668968</v>
      </c>
      <c r="X875" s="361">
        <f>+VLOOKUP($E875,Emissions!$1:$1048576,MATCH(DATE(X$2,1,1),Emissions!$A$1:$LI$1),FALSE)</f>
        <v>14.710699440000001</v>
      </c>
      <c r="Y875" s="361">
        <f>+VLOOKUP($E875,Emissions!$1:$1048576,MATCH(DATE(Y$2,1,1),Emissions!$A$1:$LI$1),FALSE)</f>
        <v>14.15438595</v>
      </c>
      <c r="Z875" s="361">
        <f>+VLOOKUP($E875,Emissions!$1:$1048576,MATCH(DATE(Z$2,1,1),Emissions!$A$1:$LI$1),FALSE)</f>
        <v>13.59536348</v>
      </c>
      <c r="AA875" s="361">
        <f>+VLOOKUP($E875,Emissions!$1:$1048576,MATCH(DATE(AA$2,1,1),Emissions!$A$1:$LI$1),FALSE)</f>
        <v>13.038131760000001</v>
      </c>
      <c r="AB875" s="361">
        <f>+VLOOKUP($E875,Emissions!$1:$1048576,MATCH(DATE(AB$2,1,1),Emissions!$A$1:$LI$1),FALSE)</f>
        <v>12.48112047</v>
      </c>
      <c r="AC875" s="361">
        <f>+VLOOKUP($E875,Emissions!$1:$1048576,MATCH(DATE(AC$2,1,1),Emissions!$A$1:$LI$1),FALSE)</f>
        <v>11.92199827</v>
      </c>
      <c r="AD875" s="361">
        <f>+VLOOKUP($E875,Emissions!$1:$1048576,MATCH(DATE(AD$2,1,1),Emissions!$A$1:$LI$1),FALSE)</f>
        <v>11.35709087</v>
      </c>
      <c r="AE875" s="361">
        <f>+VLOOKUP($E875,Emissions!$1:$1048576,MATCH(DATE(AE$2,1,1),Emissions!$A$1:$LI$1),FALSE)</f>
        <v>10.775489350000001</v>
      </c>
      <c r="AF875" s="361">
        <f>+VLOOKUP($E875,Emissions!$1:$1048576,MATCH(DATE(AF$2,1,1),Emissions!$A$1:$LI$1),FALSE)</f>
        <v>10.181030290000001</v>
      </c>
      <c r="AG875" s="361">
        <f>+VLOOKUP($E875,Emissions!$1:$1048576,MATCH(DATE(AG$2,1,1),Emissions!$A$1:$LI$1),FALSE)</f>
        <v>9.5699053359999997</v>
      </c>
      <c r="AH875" s="361">
        <f>+VLOOKUP($E875,Emissions!$1:$1048576,MATCH(DATE(AH$2,1,1),Emissions!$A$1:$LI$1),FALSE)</f>
        <v>8.9374699720000006</v>
      </c>
      <c r="AI875" s="361">
        <f>+VLOOKUP($E875,Emissions!$1:$1048576,MATCH(DATE(AI$2,1,1),Emissions!$A$1:$LI$1),FALSE)</f>
        <v>8.277177386</v>
      </c>
      <c r="AJ875" s="361">
        <f>+VLOOKUP($E875,Emissions!$1:$1048576,MATCH(DATE(AJ$2,1,1),Emissions!$A$1:$LI$1),FALSE)</f>
        <v>7.581906343</v>
      </c>
      <c r="AK875" s="361">
        <f>+VLOOKUP($E875,Emissions!$1:$1048576,MATCH(DATE(AK$2,1,1),Emissions!$A$1:$LI$1),FALSE)</f>
        <v>6.8452024949999997</v>
      </c>
      <c r="AL875" s="361">
        <f>+VLOOKUP($E875,Emissions!$1:$1048576,MATCH(DATE(AL$2,1,1),Emissions!$A$1:$LI$1),FALSE)</f>
        <v>6.061345652</v>
      </c>
      <c r="AM875" s="361">
        <f>+VLOOKUP($E875,Emissions!$1:$1048576,MATCH(DATE(AM$2,1,1),Emissions!$A$1:$LI$1),FALSE)</f>
        <v>5.2249309229999996</v>
      </c>
      <c r="AN875" s="361">
        <f>+VLOOKUP($E875,Emissions!$1:$1048576,MATCH(DATE(AN$2,1,1),Emissions!$A$1:$LI$1),FALSE)</f>
        <v>4.3305813259999999</v>
      </c>
      <c r="AO875" s="361">
        <f>+VLOOKUP($E875,Emissions!$1:$1048576,MATCH(DATE(AO$2,1,1),Emissions!$A$1:$LI$1),FALSE)</f>
        <v>3.372606378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4.4099935869999998</v>
      </c>
      <c r="H876" s="361">
        <f>+VLOOKUP($E876,Emissions!$1:$1048576,MATCH(DATE(H$2,1,1),Emissions!$A$1:$LI$1),FALSE)</f>
        <v>4.5159129450000002</v>
      </c>
      <c r="I876" s="361">
        <f>+VLOOKUP($E876,Emissions!$1:$1048576,MATCH(DATE(I$2,1,1),Emissions!$A$1:$LI$1),FALSE)</f>
        <v>4.6171190290000004</v>
      </c>
      <c r="J876" s="361">
        <f>+VLOOKUP($E876,Emissions!$1:$1048576,MATCH(DATE(J$2,1,1),Emissions!$A$1:$LI$1),FALSE)</f>
        <v>4.7199983559999996</v>
      </c>
      <c r="K876" s="361">
        <f>+VLOOKUP($E876,Emissions!$1:$1048576,MATCH(DATE(K$2,1,1),Emissions!$A$1:$LI$1),FALSE)</f>
        <v>4.8268042820000003</v>
      </c>
      <c r="L876" s="361">
        <f>+VLOOKUP($E876,Emissions!$1:$1048576,MATCH(DATE(L$2,1,1),Emissions!$A$1:$LI$1),FALSE)</f>
        <v>4.9370543429999998</v>
      </c>
      <c r="M876" s="361">
        <f>+VLOOKUP($E876,Emissions!$1:$1048576,MATCH(DATE(M$2,1,1),Emissions!$A$1:$LI$1),FALSE)</f>
        <v>4.8811647970000003</v>
      </c>
      <c r="N876" s="361">
        <f>+VLOOKUP($E876,Emissions!$1:$1048576,MATCH(DATE(N$2,1,1),Emissions!$A$1:$LI$1),FALSE)</f>
        <v>4.839492119</v>
      </c>
      <c r="O876" s="361">
        <f>+VLOOKUP($E876,Emissions!$1:$1048576,MATCH(DATE(O$2,1,1),Emissions!$A$1:$LI$1),FALSE)</f>
        <v>4.8627955079999996</v>
      </c>
      <c r="P876" s="361">
        <f>+VLOOKUP($E876,Emissions!$1:$1048576,MATCH(DATE(P$2,1,1),Emissions!$A$1:$LI$1),FALSE)</f>
        <v>4.8938646490000002</v>
      </c>
      <c r="Q876" s="361">
        <f>+VLOOKUP($E876,Emissions!$1:$1048576,MATCH(DATE(Q$2,1,1),Emissions!$A$1:$LI$1),FALSE)</f>
        <v>4.9118525220000002</v>
      </c>
      <c r="R876" s="361">
        <f>+VLOOKUP($E876,Emissions!$1:$1048576,MATCH(DATE(R$2,1,1),Emissions!$A$1:$LI$1),FALSE)</f>
        <v>4.8855447009999997</v>
      </c>
      <c r="S876" s="361">
        <f>+VLOOKUP($E876,Emissions!$1:$1048576,MATCH(DATE(S$2,1,1),Emissions!$A$1:$LI$1),FALSE)</f>
        <v>4.823185477</v>
      </c>
      <c r="T876" s="361">
        <f>+VLOOKUP($E876,Emissions!$1:$1048576,MATCH(DATE(T$2,1,1),Emissions!$A$1:$LI$1),FALSE)</f>
        <v>4.7393180949999998</v>
      </c>
      <c r="U876" s="361">
        <f>+VLOOKUP($E876,Emissions!$1:$1048576,MATCH(DATE(U$2,1,1),Emissions!$A$1:$LI$1),FALSE)</f>
        <v>4.6426353420000002</v>
      </c>
      <c r="V876" s="361">
        <f>+VLOOKUP($E876,Emissions!$1:$1048576,MATCH(DATE(V$2,1,1),Emissions!$A$1:$LI$1),FALSE)</f>
        <v>4.5428054649999998</v>
      </c>
      <c r="W876" s="361">
        <f>+VLOOKUP($E876,Emissions!$1:$1048576,MATCH(DATE(W$2,1,1),Emissions!$A$1:$LI$1),FALSE)</f>
        <v>4.4452451020000003</v>
      </c>
      <c r="X876" s="361">
        <f>+VLOOKUP($E876,Emissions!$1:$1048576,MATCH(DATE(X$2,1,1),Emissions!$A$1:$LI$1),FALSE)</f>
        <v>4.3526959720000002</v>
      </c>
      <c r="Y876" s="361">
        <f>+VLOOKUP($E876,Emissions!$1:$1048576,MATCH(DATE(Y$2,1,1),Emissions!$A$1:$LI$1),FALSE)</f>
        <v>4.2649105010000001</v>
      </c>
      <c r="Z876" s="361">
        <f>+VLOOKUP($E876,Emissions!$1:$1048576,MATCH(DATE(Z$2,1,1),Emissions!$A$1:$LI$1),FALSE)</f>
        <v>4.1812612140000001</v>
      </c>
      <c r="AA876" s="361">
        <f>+VLOOKUP($E876,Emissions!$1:$1048576,MATCH(DATE(AA$2,1,1),Emissions!$A$1:$LI$1),FALSE)</f>
        <v>4.1015865429999998</v>
      </c>
      <c r="AB876" s="361">
        <f>+VLOOKUP($E876,Emissions!$1:$1048576,MATCH(DATE(AB$2,1,1),Emissions!$A$1:$LI$1),FALSE)</f>
        <v>4.0260215419999996</v>
      </c>
      <c r="AC876" s="361">
        <f>+VLOOKUP($E876,Emissions!$1:$1048576,MATCH(DATE(AC$2,1,1),Emissions!$A$1:$LI$1),FALSE)</f>
        <v>3.9523809609999998</v>
      </c>
      <c r="AD876" s="361">
        <f>+VLOOKUP($E876,Emissions!$1:$1048576,MATCH(DATE(AD$2,1,1),Emissions!$A$1:$LI$1),FALSE)</f>
        <v>3.877392086</v>
      </c>
      <c r="AE876" s="361">
        <f>+VLOOKUP($E876,Emissions!$1:$1048576,MATCH(DATE(AE$2,1,1),Emissions!$A$1:$LI$1),FALSE)</f>
        <v>3.7984647310000001</v>
      </c>
      <c r="AF876" s="361">
        <f>+VLOOKUP($E876,Emissions!$1:$1048576,MATCH(DATE(AF$2,1,1),Emissions!$A$1:$LI$1),FALSE)</f>
        <v>3.716633013</v>
      </c>
      <c r="AG876" s="361">
        <f>+VLOOKUP($E876,Emissions!$1:$1048576,MATCH(DATE(AG$2,1,1),Emissions!$A$1:$LI$1),FALSE)</f>
        <v>3.6342866859999998</v>
      </c>
      <c r="AH876" s="361">
        <f>+VLOOKUP($E876,Emissions!$1:$1048576,MATCH(DATE(AH$2,1,1),Emissions!$A$1:$LI$1),FALSE)</f>
        <v>3.5486724550000002</v>
      </c>
      <c r="AI876" s="361">
        <f>+VLOOKUP($E876,Emissions!$1:$1048576,MATCH(DATE(AI$2,1,1),Emissions!$A$1:$LI$1),FALSE)</f>
        <v>3.4543997809999998</v>
      </c>
      <c r="AJ876" s="361">
        <f>+VLOOKUP($E876,Emissions!$1:$1048576,MATCH(DATE(AJ$2,1,1),Emissions!$A$1:$LI$1),FALSE)</f>
        <v>3.3462323139999999</v>
      </c>
      <c r="AK876" s="361">
        <f>+VLOOKUP($E876,Emissions!$1:$1048576,MATCH(DATE(AK$2,1,1),Emissions!$A$1:$LI$1),FALSE)</f>
        <v>3.221504779</v>
      </c>
      <c r="AL876" s="361">
        <f>+VLOOKUP($E876,Emissions!$1:$1048576,MATCH(DATE(AL$2,1,1),Emissions!$A$1:$LI$1),FALSE)</f>
        <v>3.078905819</v>
      </c>
      <c r="AM876" s="361">
        <f>+VLOOKUP($E876,Emissions!$1:$1048576,MATCH(DATE(AM$2,1,1),Emissions!$A$1:$LI$1),FALSE)</f>
        <v>2.9159970849999999</v>
      </c>
      <c r="AN876" s="361">
        <f>+VLOOKUP($E876,Emissions!$1:$1048576,MATCH(DATE(AN$2,1,1),Emissions!$A$1:$LI$1),FALSE)</f>
        <v>2.7299673950000001</v>
      </c>
      <c r="AO876" s="361">
        <f>+VLOOKUP($E876,Emissions!$1:$1048576,MATCH(DATE(AO$2,1,1),Emissions!$A$1:$LI$1),FALSE)</f>
        <v>2.5178960589999999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19.789219020000001</v>
      </c>
      <c r="H877" s="361">
        <f>+VLOOKUP($E877,Emissions!$1:$1048576,MATCH(DATE(H$2,1,1),Emissions!$A$1:$LI$1),FALSE)</f>
        <v>20.134613659999999</v>
      </c>
      <c r="I877" s="361">
        <f>+VLOOKUP($E877,Emissions!$1:$1048576,MATCH(DATE(I$2,1,1),Emissions!$A$1:$LI$1),FALSE)</f>
        <v>20.466057859999999</v>
      </c>
      <c r="J877" s="361">
        <f>+VLOOKUP($E877,Emissions!$1:$1048576,MATCH(DATE(J$2,1,1),Emissions!$A$1:$LI$1),FALSE)</f>
        <v>20.843162299999999</v>
      </c>
      <c r="K877" s="361">
        <f>+VLOOKUP($E877,Emissions!$1:$1048576,MATCH(DATE(K$2,1,1),Emissions!$A$1:$LI$1),FALSE)</f>
        <v>21.278332410000001</v>
      </c>
      <c r="L877" s="361">
        <f>+VLOOKUP($E877,Emissions!$1:$1048576,MATCH(DATE(L$2,1,1),Emissions!$A$1:$LI$1),FALSE)</f>
        <v>21.761681200000002</v>
      </c>
      <c r="M877" s="361">
        <f>+VLOOKUP($E877,Emissions!$1:$1048576,MATCH(DATE(M$2,1,1),Emissions!$A$1:$LI$1),FALSE)</f>
        <v>21.326498489999999</v>
      </c>
      <c r="N877" s="361">
        <f>+VLOOKUP($E877,Emissions!$1:$1048576,MATCH(DATE(N$2,1,1),Emissions!$A$1:$LI$1),FALSE)</f>
        <v>20.809647770000002</v>
      </c>
      <c r="O877" s="361">
        <f>+VLOOKUP($E877,Emissions!$1:$1048576,MATCH(DATE(O$2,1,1),Emissions!$A$1:$LI$1),FALSE)</f>
        <v>20.41861471</v>
      </c>
      <c r="P877" s="361">
        <f>+VLOOKUP($E877,Emissions!$1:$1048576,MATCH(DATE(P$2,1,1),Emissions!$A$1:$LI$1),FALSE)</f>
        <v>20.06237673</v>
      </c>
      <c r="Q877" s="361">
        <f>+VLOOKUP($E877,Emissions!$1:$1048576,MATCH(DATE(Q$2,1,1),Emissions!$A$1:$LI$1),FALSE)</f>
        <v>19.743238560000002</v>
      </c>
      <c r="R877" s="361">
        <f>+VLOOKUP($E877,Emissions!$1:$1048576,MATCH(DATE(R$2,1,1),Emissions!$A$1:$LI$1),FALSE)</f>
        <v>19.396005800000001</v>
      </c>
      <c r="S877" s="361">
        <f>+VLOOKUP($E877,Emissions!$1:$1048576,MATCH(DATE(S$2,1,1),Emissions!$A$1:$LI$1),FALSE)</f>
        <v>19.016792460000001</v>
      </c>
      <c r="T877" s="361">
        <f>+VLOOKUP($E877,Emissions!$1:$1048576,MATCH(DATE(T$2,1,1),Emissions!$A$1:$LI$1),FALSE)</f>
        <v>18.61496374</v>
      </c>
      <c r="U877" s="361">
        <f>+VLOOKUP($E877,Emissions!$1:$1048576,MATCH(DATE(U$2,1,1),Emissions!$A$1:$LI$1),FALSE)</f>
        <v>18.193292750000001</v>
      </c>
      <c r="V877" s="361">
        <f>+VLOOKUP($E877,Emissions!$1:$1048576,MATCH(DATE(V$2,1,1),Emissions!$A$1:$LI$1),FALSE)</f>
        <v>17.729688100000001</v>
      </c>
      <c r="W877" s="361">
        <f>+VLOOKUP($E877,Emissions!$1:$1048576,MATCH(DATE(W$2,1,1),Emissions!$A$1:$LI$1),FALSE)</f>
        <v>17.238955470000001</v>
      </c>
      <c r="X877" s="361">
        <f>+VLOOKUP($E877,Emissions!$1:$1048576,MATCH(DATE(X$2,1,1),Emissions!$A$1:$LI$1),FALSE)</f>
        <v>16.735872090000001</v>
      </c>
      <c r="Y877" s="361">
        <f>+VLOOKUP($E877,Emissions!$1:$1048576,MATCH(DATE(Y$2,1,1),Emissions!$A$1:$LI$1),FALSE)</f>
        <v>16.230025600000001</v>
      </c>
      <c r="Z877" s="361">
        <f>+VLOOKUP($E877,Emissions!$1:$1048576,MATCH(DATE(Z$2,1,1),Emissions!$A$1:$LI$1),FALSE)</f>
        <v>15.724298689999999</v>
      </c>
      <c r="AA877" s="361">
        <f>+VLOOKUP($E877,Emissions!$1:$1048576,MATCH(DATE(AA$2,1,1),Emissions!$A$1:$LI$1),FALSE)</f>
        <v>15.22704618</v>
      </c>
      <c r="AB877" s="361">
        <f>+VLOOKUP($E877,Emissions!$1:$1048576,MATCH(DATE(AB$2,1,1),Emissions!$A$1:$LI$1),FALSE)</f>
        <v>14.74048889</v>
      </c>
      <c r="AC877" s="361">
        <f>+VLOOKUP($E877,Emissions!$1:$1048576,MATCH(DATE(AC$2,1,1),Emissions!$A$1:$LI$1),FALSE)</f>
        <v>14.261253</v>
      </c>
      <c r="AD877" s="361">
        <f>+VLOOKUP($E877,Emissions!$1:$1048576,MATCH(DATE(AD$2,1,1),Emissions!$A$1:$LI$1),FALSE)</f>
        <v>13.782047110000001</v>
      </c>
      <c r="AE877" s="361">
        <f>+VLOOKUP($E877,Emissions!$1:$1048576,MATCH(DATE(AE$2,1,1),Emissions!$A$1:$LI$1),FALSE)</f>
        <v>13.287728749999999</v>
      </c>
      <c r="AF877" s="361">
        <f>+VLOOKUP($E877,Emissions!$1:$1048576,MATCH(DATE(AF$2,1,1),Emissions!$A$1:$LI$1),FALSE)</f>
        <v>12.782820429999999</v>
      </c>
      <c r="AG877" s="361">
        <f>+VLOOKUP($E877,Emissions!$1:$1048576,MATCH(DATE(AG$2,1,1),Emissions!$A$1:$LI$1),FALSE)</f>
        <v>12.26586898</v>
      </c>
      <c r="AH877" s="361">
        <f>+VLOOKUP($E877,Emissions!$1:$1048576,MATCH(DATE(AH$2,1,1),Emissions!$A$1:$LI$1),FALSE)</f>
        <v>11.728610099999999</v>
      </c>
      <c r="AI877" s="361">
        <f>+VLOOKUP($E877,Emissions!$1:$1048576,MATCH(DATE(AI$2,1,1),Emissions!$A$1:$LI$1),FALSE)</f>
        <v>11.15687172</v>
      </c>
      <c r="AJ877" s="361">
        <f>+VLOOKUP($E877,Emissions!$1:$1048576,MATCH(DATE(AJ$2,1,1),Emissions!$A$1:$LI$1),FALSE)</f>
        <v>10.53468307</v>
      </c>
      <c r="AK877" s="361">
        <f>+VLOOKUP($E877,Emissions!$1:$1048576,MATCH(DATE(AK$2,1,1),Emissions!$A$1:$LI$1),FALSE)</f>
        <v>9.8482352619999993</v>
      </c>
      <c r="AL877" s="361">
        <f>+VLOOKUP($E877,Emissions!$1:$1048576,MATCH(DATE(AL$2,1,1),Emissions!$A$1:$LI$1),FALSE)</f>
        <v>9.0847651880000004</v>
      </c>
      <c r="AM877" s="361">
        <f>+VLOOKUP($E877,Emissions!$1:$1048576,MATCH(DATE(AM$2,1,1),Emissions!$A$1:$LI$1),FALSE)</f>
        <v>8.2292429879999993</v>
      </c>
      <c r="AN877" s="361">
        <f>+VLOOKUP($E877,Emissions!$1:$1048576,MATCH(DATE(AN$2,1,1),Emissions!$A$1:$LI$1),FALSE)</f>
        <v>7.2641910919999999</v>
      </c>
      <c r="AO877" s="361">
        <f>+VLOOKUP($E877,Emissions!$1:$1048576,MATCH(DATE(AO$2,1,1),Emissions!$A$1:$LI$1),FALSE)</f>
        <v>6.1687010769999997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70.310242040000006</v>
      </c>
      <c r="G878" s="327">
        <f>+VLOOKUP($E878,Emissions!$1:$1048576,MATCH(DATE(G$2,1,1),Emissions!$A$1:$LI$1),FALSE)</f>
        <v>69.854700579999999</v>
      </c>
      <c r="H878" s="327">
        <f>+VLOOKUP($E878,Emissions!$1:$1048576,MATCH(DATE(H$2,1,1),Emissions!$A$1:$LI$1),FALSE)</f>
        <v>69.40377909</v>
      </c>
      <c r="I878" s="327">
        <f>+VLOOKUP($E878,Emissions!$1:$1048576,MATCH(DATE(I$2,1,1),Emissions!$A$1:$LI$1),FALSE)</f>
        <v>68.754933629999996</v>
      </c>
      <c r="J878" s="327">
        <f>+VLOOKUP($E878,Emissions!$1:$1048576,MATCH(DATE(J$2,1,1),Emissions!$A$1:$LI$1),FALSE)</f>
        <v>68.723621010000002</v>
      </c>
      <c r="K878" s="327">
        <f>+VLOOKUP($E878,Emissions!$1:$1048576,MATCH(DATE(K$2,1,1),Emissions!$A$1:$LI$1),FALSE)</f>
        <v>69.139687780000003</v>
      </c>
      <c r="L878" s="327">
        <f>+VLOOKUP($E878,Emissions!$1:$1048576,MATCH(DATE(L$2,1,1),Emissions!$A$1:$LI$1),FALSE)</f>
        <v>69.865969649999997</v>
      </c>
      <c r="M878" s="327">
        <f>+VLOOKUP($E878,Emissions!$1:$1048576,MATCH(DATE(M$2,1,1),Emissions!$A$1:$LI$1),FALSE)</f>
        <v>67.104483439999996</v>
      </c>
      <c r="N878" s="327">
        <f>+VLOOKUP($E878,Emissions!$1:$1048576,MATCH(DATE(N$2,1,1),Emissions!$A$1:$LI$1),FALSE)</f>
        <v>64.352958509999993</v>
      </c>
      <c r="O878" s="327">
        <f>+VLOOKUP($E878,Emissions!$1:$1048576,MATCH(DATE(O$2,1,1),Emissions!$A$1:$LI$1),FALSE)</f>
        <v>62.006350089999998</v>
      </c>
      <c r="P878" s="327">
        <f>+VLOOKUP($E878,Emissions!$1:$1048576,MATCH(DATE(P$2,1,1),Emissions!$A$1:$LI$1),FALSE)</f>
        <v>60.075721379999997</v>
      </c>
      <c r="Q878" s="327">
        <f>+VLOOKUP($E878,Emissions!$1:$1048576,MATCH(DATE(Q$2,1,1),Emissions!$A$1:$LI$1),FALSE)</f>
        <v>58.686504650000003</v>
      </c>
      <c r="R878" s="327">
        <f>+VLOOKUP($E878,Emissions!$1:$1048576,MATCH(DATE(R$2,1,1),Emissions!$A$1:$LI$1),FALSE)</f>
        <v>57.628677449999998</v>
      </c>
      <c r="S878" s="327">
        <f>+VLOOKUP($E878,Emissions!$1:$1048576,MATCH(DATE(S$2,1,1),Emissions!$A$1:$LI$1),FALSE)</f>
        <v>56.784314520000002</v>
      </c>
      <c r="T878" s="327">
        <f>+VLOOKUP($E878,Emissions!$1:$1048576,MATCH(DATE(T$2,1,1),Emissions!$A$1:$LI$1),FALSE)</f>
        <v>56.092544259999997</v>
      </c>
      <c r="U878" s="327">
        <f>+VLOOKUP($E878,Emissions!$1:$1048576,MATCH(DATE(U$2,1,1),Emissions!$A$1:$LI$1),FALSE)</f>
        <v>55.515691449999998</v>
      </c>
      <c r="V878" s="327">
        <f>+VLOOKUP($E878,Emissions!$1:$1048576,MATCH(DATE(V$2,1,1),Emissions!$A$1:$LI$1),FALSE)</f>
        <v>54.924791929999998</v>
      </c>
      <c r="W878" s="327">
        <f>+VLOOKUP($E878,Emissions!$1:$1048576,MATCH(DATE(W$2,1,1),Emissions!$A$1:$LI$1),FALSE)</f>
        <v>54.360324689999999</v>
      </c>
      <c r="X878" s="327">
        <f>+VLOOKUP($E878,Emissions!$1:$1048576,MATCH(DATE(X$2,1,1),Emissions!$A$1:$LI$1),FALSE)</f>
        <v>53.849962429999998</v>
      </c>
      <c r="Y878" s="327">
        <f>+VLOOKUP($E878,Emissions!$1:$1048576,MATCH(DATE(Y$2,1,1),Emissions!$A$1:$LI$1),FALSE)</f>
        <v>53.409855229999998</v>
      </c>
      <c r="Z878" s="327">
        <f>+VLOOKUP($E878,Emissions!$1:$1048576,MATCH(DATE(Z$2,1,1),Emissions!$A$1:$LI$1),FALSE)</f>
        <v>53.01990069</v>
      </c>
      <c r="AA878" s="327">
        <f>+VLOOKUP($E878,Emissions!$1:$1048576,MATCH(DATE(AA$2,1,1),Emissions!$A$1:$LI$1),FALSE)</f>
        <v>52.735054750000003</v>
      </c>
      <c r="AB878" s="327">
        <f>+VLOOKUP($E878,Emissions!$1:$1048576,MATCH(DATE(AB$2,1,1),Emissions!$A$1:$LI$1),FALSE)</f>
        <v>52.538624239999997</v>
      </c>
      <c r="AC878" s="327">
        <f>+VLOOKUP($E878,Emissions!$1:$1048576,MATCH(DATE(AC$2,1,1),Emissions!$A$1:$LI$1),FALSE)</f>
        <v>52.425681529999999</v>
      </c>
      <c r="AD878" s="327">
        <f>+VLOOKUP($E878,Emissions!$1:$1048576,MATCH(DATE(AD$2,1,1),Emissions!$A$1:$LI$1),FALSE)</f>
        <v>52.389578399999998</v>
      </c>
      <c r="AE878" s="327">
        <f>+VLOOKUP($E878,Emissions!$1:$1048576,MATCH(DATE(AE$2,1,1),Emissions!$A$1:$LI$1),FALSE)</f>
        <v>52.343516659999999</v>
      </c>
      <c r="AF878" s="327">
        <f>+VLOOKUP($E878,Emissions!$1:$1048576,MATCH(DATE(AF$2,1,1),Emissions!$A$1:$LI$1),FALSE)</f>
        <v>52.382045220000002</v>
      </c>
      <c r="AG878" s="327">
        <f>+VLOOKUP($E878,Emissions!$1:$1048576,MATCH(DATE(AG$2,1,1),Emissions!$A$1:$LI$1),FALSE)</f>
        <v>52.475620079999999</v>
      </c>
      <c r="AH878" s="327">
        <f>+VLOOKUP($E878,Emissions!$1:$1048576,MATCH(DATE(AH$2,1,1),Emissions!$A$1:$LI$1),FALSE)</f>
        <v>52.611111729999998</v>
      </c>
      <c r="AI878" s="327">
        <f>+VLOOKUP($E878,Emissions!$1:$1048576,MATCH(DATE(AI$2,1,1),Emissions!$A$1:$LI$1),FALSE)</f>
        <v>52.771051040000003</v>
      </c>
      <c r="AJ878" s="327">
        <f>+VLOOKUP($E878,Emissions!$1:$1048576,MATCH(DATE(AJ$2,1,1),Emissions!$A$1:$LI$1),FALSE)</f>
        <v>52.933430379999997</v>
      </c>
      <c r="AK878" s="327">
        <f>+VLOOKUP($E878,Emissions!$1:$1048576,MATCH(DATE(AK$2,1,1),Emissions!$A$1:$LI$1),FALSE)</f>
        <v>53.073862949999999</v>
      </c>
      <c r="AL878" s="327">
        <f>+VLOOKUP($E878,Emissions!$1:$1048576,MATCH(DATE(AL$2,1,1),Emissions!$A$1:$LI$1),FALSE)</f>
        <v>53.165052799999998</v>
      </c>
      <c r="AM878" s="327">
        <f>+VLOOKUP($E878,Emissions!$1:$1048576,MATCH(DATE(AM$2,1,1),Emissions!$A$1:$LI$1),FALSE)</f>
        <v>53.174211839999998</v>
      </c>
      <c r="AN878" s="327">
        <f>+VLOOKUP($E878,Emissions!$1:$1048576,MATCH(DATE(AN$2,1,1),Emissions!$A$1:$LI$1),FALSE)</f>
        <v>53.059425529999999</v>
      </c>
      <c r="AO878" s="327">
        <f>+VLOOKUP($E878,Emissions!$1:$1048576,MATCH(DATE(AO$2,1,1),Emissions!$A$1:$LI$1),FALSE)</f>
        <v>52.762332780000001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38.125554729999998</v>
      </c>
      <c r="G879" s="361">
        <f>+VLOOKUP($E879,Emissions!$1:$1048576,MATCH(DATE(G$2,1,1),Emissions!$A$1:$LI$1),FALSE)</f>
        <v>37.861318429999997</v>
      </c>
      <c r="H879" s="361">
        <f>+VLOOKUP($E879,Emissions!$1:$1048576,MATCH(DATE(H$2,1,1),Emissions!$A$1:$LI$1),FALSE)</f>
        <v>37.572772290000003</v>
      </c>
      <c r="I879" s="361">
        <f>+VLOOKUP($E879,Emissions!$1:$1048576,MATCH(DATE(I$2,1,1),Emissions!$A$1:$LI$1),FALSE)</f>
        <v>37.143673929999999</v>
      </c>
      <c r="J879" s="361">
        <f>+VLOOKUP($E879,Emissions!$1:$1048576,MATCH(DATE(J$2,1,1),Emissions!$A$1:$LI$1),FALSE)</f>
        <v>37.083602829999997</v>
      </c>
      <c r="K879" s="361">
        <f>+VLOOKUP($E879,Emissions!$1:$1048576,MATCH(DATE(K$2,1,1),Emissions!$A$1:$LI$1),FALSE)</f>
        <v>37.29961428</v>
      </c>
      <c r="L879" s="361">
        <f>+VLOOKUP($E879,Emissions!$1:$1048576,MATCH(DATE(L$2,1,1),Emissions!$A$1:$LI$1),FALSE)</f>
        <v>37.721017009999997</v>
      </c>
      <c r="M879" s="361">
        <f>+VLOOKUP($E879,Emissions!$1:$1048576,MATCH(DATE(M$2,1,1),Emissions!$A$1:$LI$1),FALSE)</f>
        <v>35.76710241</v>
      </c>
      <c r="N879" s="361">
        <f>+VLOOKUP($E879,Emissions!$1:$1048576,MATCH(DATE(N$2,1,1),Emissions!$A$1:$LI$1),FALSE)</f>
        <v>33.761315070000002</v>
      </c>
      <c r="O879" s="361">
        <f>+VLOOKUP($E879,Emissions!$1:$1048576,MATCH(DATE(O$2,1,1),Emissions!$A$1:$LI$1),FALSE)</f>
        <v>32.011226809999997</v>
      </c>
      <c r="P879" s="361">
        <f>+VLOOKUP($E879,Emissions!$1:$1048576,MATCH(DATE(P$2,1,1),Emissions!$A$1:$LI$1),FALSE)</f>
        <v>30.499197630000001</v>
      </c>
      <c r="Q879" s="361">
        <f>+VLOOKUP($E879,Emissions!$1:$1048576,MATCH(DATE(Q$2,1,1),Emissions!$A$1:$LI$1),FALSE)</f>
        <v>29.360229260000001</v>
      </c>
      <c r="R879" s="361">
        <f>+VLOOKUP($E879,Emissions!$1:$1048576,MATCH(DATE(R$2,1,1),Emissions!$A$1:$LI$1),FALSE)</f>
        <v>28.432365149999999</v>
      </c>
      <c r="S879" s="361">
        <f>+VLOOKUP($E879,Emissions!$1:$1048576,MATCH(DATE(S$2,1,1),Emissions!$A$1:$LI$1),FALSE)</f>
        <v>27.638492039999999</v>
      </c>
      <c r="T879" s="361">
        <f>+VLOOKUP($E879,Emissions!$1:$1048576,MATCH(DATE(T$2,1,1),Emissions!$A$1:$LI$1),FALSE)</f>
        <v>26.941989289999999</v>
      </c>
      <c r="U879" s="361">
        <f>+VLOOKUP($E879,Emissions!$1:$1048576,MATCH(DATE(U$2,1,1),Emissions!$A$1:$LI$1),FALSE)</f>
        <v>26.319895689999999</v>
      </c>
      <c r="V879" s="361">
        <f>+VLOOKUP($E879,Emissions!$1:$1048576,MATCH(DATE(V$2,1,1),Emissions!$A$1:$LI$1),FALSE)</f>
        <v>25.68289944</v>
      </c>
      <c r="W879" s="361">
        <f>+VLOOKUP($E879,Emissions!$1:$1048576,MATCH(DATE(W$2,1,1),Emissions!$A$1:$LI$1),FALSE)</f>
        <v>25.061203370000001</v>
      </c>
      <c r="X879" s="361">
        <f>+VLOOKUP($E879,Emissions!$1:$1048576,MATCH(DATE(X$2,1,1),Emissions!$A$1:$LI$1),FALSE)</f>
        <v>24.47493974</v>
      </c>
      <c r="Y879" s="361">
        <f>+VLOOKUP($E879,Emissions!$1:$1048576,MATCH(DATE(Y$2,1,1),Emissions!$A$1:$LI$1),FALSE)</f>
        <v>23.93561682</v>
      </c>
      <c r="Z879" s="361">
        <f>+VLOOKUP($E879,Emissions!$1:$1048576,MATCH(DATE(Z$2,1,1),Emissions!$A$1:$LI$1),FALSE)</f>
        <v>23.443031449999999</v>
      </c>
      <c r="AA879" s="361">
        <f>+VLOOKUP($E879,Emissions!$1:$1048576,MATCH(DATE(AA$2,1,1),Emissions!$A$1:$LI$1),FALSE)</f>
        <v>23.009047899999999</v>
      </c>
      <c r="AB879" s="361">
        <f>+VLOOKUP($E879,Emissions!$1:$1048576,MATCH(DATE(AB$2,1,1),Emissions!$A$1:$LI$1),FALSE)</f>
        <v>22.632871000000002</v>
      </c>
      <c r="AC879" s="361">
        <f>+VLOOKUP($E879,Emissions!$1:$1048576,MATCH(DATE(AC$2,1,1),Emissions!$A$1:$LI$1),FALSE)</f>
        <v>22.311705270000001</v>
      </c>
      <c r="AD879" s="361">
        <f>+VLOOKUP($E879,Emissions!$1:$1048576,MATCH(DATE(AD$2,1,1),Emissions!$A$1:$LI$1),FALSE)</f>
        <v>22.040124349999999</v>
      </c>
      <c r="AE879" s="361">
        <f>+VLOOKUP($E879,Emissions!$1:$1048576,MATCH(DATE(AE$2,1,1),Emissions!$A$1:$LI$1),FALSE)</f>
        <v>21.79553052</v>
      </c>
      <c r="AF879" s="361">
        <f>+VLOOKUP($E879,Emissions!$1:$1048576,MATCH(DATE(AF$2,1,1),Emissions!$A$1:$LI$1),FALSE)</f>
        <v>21.58821223</v>
      </c>
      <c r="AG879" s="361">
        <f>+VLOOKUP($E879,Emissions!$1:$1048576,MATCH(DATE(AG$2,1,1),Emissions!$A$1:$LI$1),FALSE)</f>
        <v>21.41121901</v>
      </c>
      <c r="AH879" s="361">
        <f>+VLOOKUP($E879,Emissions!$1:$1048576,MATCH(DATE(AH$2,1,1),Emissions!$A$1:$LI$1),FALSE)</f>
        <v>21.255802800000001</v>
      </c>
      <c r="AI879" s="361">
        <f>+VLOOKUP($E879,Emissions!$1:$1048576,MATCH(DATE(AI$2,1,1),Emissions!$A$1:$LI$1),FALSE)</f>
        <v>21.108099429999999</v>
      </c>
      <c r="AJ879" s="361">
        <f>+VLOOKUP($E879,Emissions!$1:$1048576,MATCH(DATE(AJ$2,1,1),Emissions!$A$1:$LI$1),FALSE)</f>
        <v>20.950695849999999</v>
      </c>
      <c r="AK879" s="361">
        <f>+VLOOKUP($E879,Emissions!$1:$1048576,MATCH(DATE(AK$2,1,1),Emissions!$A$1:$LI$1),FALSE)</f>
        <v>20.7645418</v>
      </c>
      <c r="AL879" s="361">
        <f>+VLOOKUP($E879,Emissions!$1:$1048576,MATCH(DATE(AL$2,1,1),Emissions!$A$1:$LI$1),FALSE)</f>
        <v>20.528443079999999</v>
      </c>
      <c r="AM879" s="361">
        <f>+VLOOKUP($E879,Emissions!$1:$1048576,MATCH(DATE(AM$2,1,1),Emissions!$A$1:$LI$1),FALSE)</f>
        <v>20.216916980000001</v>
      </c>
      <c r="AN879" s="361">
        <f>+VLOOKUP($E879,Emissions!$1:$1048576,MATCH(DATE(AN$2,1,1),Emissions!$A$1:$LI$1),FALSE)</f>
        <v>19.79743594</v>
      </c>
      <c r="AO879" s="361">
        <f>+VLOOKUP($E879,Emissions!$1:$1048576,MATCH(DATE(AO$2,1,1),Emissions!$A$1:$LI$1),FALSE)</f>
        <v>19.225131600000001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32.184687320000002</v>
      </c>
      <c r="G880" s="361">
        <f>+VLOOKUP($E880,Emissions!$1:$1048576,MATCH(DATE(G$2,1,1),Emissions!$A$1:$LI$1),FALSE)</f>
        <v>31.993382149999999</v>
      </c>
      <c r="H880" s="361">
        <f>+VLOOKUP($E880,Emissions!$1:$1048576,MATCH(DATE(H$2,1,1),Emissions!$A$1:$LI$1),FALSE)</f>
        <v>31.831006800000001</v>
      </c>
      <c r="I880" s="361">
        <f>+VLOOKUP($E880,Emissions!$1:$1048576,MATCH(DATE(I$2,1,1),Emissions!$A$1:$LI$1),FALSE)</f>
        <v>31.611259700000002</v>
      </c>
      <c r="J880" s="361">
        <f>+VLOOKUP($E880,Emissions!$1:$1048576,MATCH(DATE(J$2,1,1),Emissions!$A$1:$LI$1),FALSE)</f>
        <v>31.640018170000001</v>
      </c>
      <c r="K880" s="361">
        <f>+VLOOKUP($E880,Emissions!$1:$1048576,MATCH(DATE(K$2,1,1),Emissions!$A$1:$LI$1),FALSE)</f>
        <v>31.840073499999999</v>
      </c>
      <c r="L880" s="361">
        <f>+VLOOKUP($E880,Emissions!$1:$1048576,MATCH(DATE(L$2,1,1),Emissions!$A$1:$LI$1),FALSE)</f>
        <v>32.14495264</v>
      </c>
      <c r="M880" s="361">
        <f>+VLOOKUP($E880,Emissions!$1:$1048576,MATCH(DATE(M$2,1,1),Emissions!$A$1:$LI$1),FALSE)</f>
        <v>31.33738103</v>
      </c>
      <c r="N880" s="361">
        <f>+VLOOKUP($E880,Emissions!$1:$1048576,MATCH(DATE(N$2,1,1),Emissions!$A$1:$LI$1),FALSE)</f>
        <v>30.591643449999999</v>
      </c>
      <c r="O880" s="361">
        <f>+VLOOKUP($E880,Emissions!$1:$1048576,MATCH(DATE(O$2,1,1),Emissions!$A$1:$LI$1),FALSE)</f>
        <v>29.995123280000001</v>
      </c>
      <c r="P880" s="361">
        <f>+VLOOKUP($E880,Emissions!$1:$1048576,MATCH(DATE(P$2,1,1),Emissions!$A$1:$LI$1),FALSE)</f>
        <v>29.57652375</v>
      </c>
      <c r="Q880" s="361">
        <f>+VLOOKUP($E880,Emissions!$1:$1048576,MATCH(DATE(Q$2,1,1),Emissions!$A$1:$LI$1),FALSE)</f>
        <v>29.326275389999999</v>
      </c>
      <c r="R880" s="361">
        <f>+VLOOKUP($E880,Emissions!$1:$1048576,MATCH(DATE(R$2,1,1),Emissions!$A$1:$LI$1),FALSE)</f>
        <v>29.196312299999999</v>
      </c>
      <c r="S880" s="361">
        <f>+VLOOKUP($E880,Emissions!$1:$1048576,MATCH(DATE(S$2,1,1),Emissions!$A$1:$LI$1),FALSE)</f>
        <v>29.14582248</v>
      </c>
      <c r="T880" s="361">
        <f>+VLOOKUP($E880,Emissions!$1:$1048576,MATCH(DATE(T$2,1,1),Emissions!$A$1:$LI$1),FALSE)</f>
        <v>29.150554970000002</v>
      </c>
      <c r="U880" s="361">
        <f>+VLOOKUP($E880,Emissions!$1:$1048576,MATCH(DATE(U$2,1,1),Emissions!$A$1:$LI$1),FALSE)</f>
        <v>29.19579577</v>
      </c>
      <c r="V880" s="361">
        <f>+VLOOKUP($E880,Emissions!$1:$1048576,MATCH(DATE(V$2,1,1),Emissions!$A$1:$LI$1),FALSE)</f>
        <v>29.241892490000001</v>
      </c>
      <c r="W880" s="361">
        <f>+VLOOKUP($E880,Emissions!$1:$1048576,MATCH(DATE(W$2,1,1),Emissions!$A$1:$LI$1),FALSE)</f>
        <v>29.299121320000001</v>
      </c>
      <c r="X880" s="361">
        <f>+VLOOKUP($E880,Emissions!$1:$1048576,MATCH(DATE(X$2,1,1),Emissions!$A$1:$LI$1),FALSE)</f>
        <v>29.375022699999999</v>
      </c>
      <c r="Y880" s="361">
        <f>+VLOOKUP($E880,Emissions!$1:$1048576,MATCH(DATE(Y$2,1,1),Emissions!$A$1:$LI$1),FALSE)</f>
        <v>29.474238410000002</v>
      </c>
      <c r="Z880" s="361">
        <f>+VLOOKUP($E880,Emissions!$1:$1048576,MATCH(DATE(Z$2,1,1),Emissions!$A$1:$LI$1),FALSE)</f>
        <v>29.576869250000001</v>
      </c>
      <c r="AA880" s="361">
        <f>+VLOOKUP($E880,Emissions!$1:$1048576,MATCH(DATE(AA$2,1,1),Emissions!$A$1:$LI$1),FALSE)</f>
        <v>29.726006850000001</v>
      </c>
      <c r="AB880" s="361">
        <f>+VLOOKUP($E880,Emissions!$1:$1048576,MATCH(DATE(AB$2,1,1),Emissions!$A$1:$LI$1),FALSE)</f>
        <v>29.905753239999999</v>
      </c>
      <c r="AC880" s="361">
        <f>+VLOOKUP($E880,Emissions!$1:$1048576,MATCH(DATE(AC$2,1,1),Emissions!$A$1:$LI$1),FALSE)</f>
        <v>30.113976260000001</v>
      </c>
      <c r="AD880" s="361">
        <f>+VLOOKUP($E880,Emissions!$1:$1048576,MATCH(DATE(AD$2,1,1),Emissions!$A$1:$LI$1),FALSE)</f>
        <v>30.349454049999999</v>
      </c>
      <c r="AE880" s="361">
        <f>+VLOOKUP($E880,Emissions!$1:$1048576,MATCH(DATE(AE$2,1,1),Emissions!$A$1:$LI$1),FALSE)</f>
        <v>30.547986139999999</v>
      </c>
      <c r="AF880" s="361">
        <f>+VLOOKUP($E880,Emissions!$1:$1048576,MATCH(DATE(AF$2,1,1),Emissions!$A$1:$LI$1),FALSE)</f>
        <v>30.793832989999999</v>
      </c>
      <c r="AG880" s="361">
        <f>+VLOOKUP($E880,Emissions!$1:$1048576,MATCH(DATE(AG$2,1,1),Emissions!$A$1:$LI$1),FALSE)</f>
        <v>31.06440108</v>
      </c>
      <c r="AH880" s="361">
        <f>+VLOOKUP($E880,Emissions!$1:$1048576,MATCH(DATE(AH$2,1,1),Emissions!$A$1:$LI$1),FALSE)</f>
        <v>31.35530894</v>
      </c>
      <c r="AI880" s="361">
        <f>+VLOOKUP($E880,Emissions!$1:$1048576,MATCH(DATE(AI$2,1,1),Emissions!$A$1:$LI$1),FALSE)</f>
        <v>31.66295161</v>
      </c>
      <c r="AJ880" s="361">
        <f>+VLOOKUP($E880,Emissions!$1:$1048576,MATCH(DATE(AJ$2,1,1),Emissions!$A$1:$LI$1),FALSE)</f>
        <v>31.982734529999998</v>
      </c>
      <c r="AK880" s="361">
        <f>+VLOOKUP($E880,Emissions!$1:$1048576,MATCH(DATE(AK$2,1,1),Emissions!$A$1:$LI$1),FALSE)</f>
        <v>32.309321150000002</v>
      </c>
      <c r="AL880" s="361">
        <f>+VLOOKUP($E880,Emissions!$1:$1048576,MATCH(DATE(AL$2,1,1),Emissions!$A$1:$LI$1),FALSE)</f>
        <v>32.636609720000003</v>
      </c>
      <c r="AM880" s="361">
        <f>+VLOOKUP($E880,Emissions!$1:$1048576,MATCH(DATE(AM$2,1,1),Emissions!$A$1:$LI$1),FALSE)</f>
        <v>32.957294859999998</v>
      </c>
      <c r="AN880" s="361">
        <f>+VLOOKUP($E880,Emissions!$1:$1048576,MATCH(DATE(AN$2,1,1),Emissions!$A$1:$LI$1),FALSE)</f>
        <v>33.261989589999999</v>
      </c>
      <c r="AO880" s="361">
        <f>+VLOOKUP($E880,Emissions!$1:$1048576,MATCH(DATE(AO$2,1,1),Emissions!$A$1:$LI$1),FALSE)</f>
        <v>33.537201189999998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21.218625299999999</v>
      </c>
      <c r="H881" s="327">
        <f>+VLOOKUP($E881,Emissions!$1:$1048576,MATCH(DATE(H$2,1,1),Emissions!$A$1:$LI$1),FALSE)</f>
        <v>21.328085959999999</v>
      </c>
      <c r="I881" s="327">
        <f>+VLOOKUP($E881,Emissions!$1:$1048576,MATCH(DATE(I$2,1,1),Emissions!$A$1:$LI$1),FALSE)</f>
        <v>21.4437289</v>
      </c>
      <c r="J881" s="327">
        <f>+VLOOKUP($E881,Emissions!$1:$1048576,MATCH(DATE(J$2,1,1),Emissions!$A$1:$LI$1),FALSE)</f>
        <v>21.61560923</v>
      </c>
      <c r="K881" s="327">
        <f>+VLOOKUP($E881,Emissions!$1:$1048576,MATCH(DATE(K$2,1,1),Emissions!$A$1:$LI$1),FALSE)</f>
        <v>21.842422979999998</v>
      </c>
      <c r="L881" s="327">
        <f>+VLOOKUP($E881,Emissions!$1:$1048576,MATCH(DATE(L$2,1,1),Emissions!$A$1:$LI$1),FALSE)</f>
        <v>22.110063279999999</v>
      </c>
      <c r="M881" s="327">
        <f>+VLOOKUP($E881,Emissions!$1:$1048576,MATCH(DATE(M$2,1,1),Emissions!$A$1:$LI$1),FALSE)</f>
        <v>22.595062080000002</v>
      </c>
      <c r="N881" s="327">
        <f>+VLOOKUP($E881,Emissions!$1:$1048576,MATCH(DATE(N$2,1,1),Emissions!$A$1:$LI$1),FALSE)</f>
        <v>23.098917480000001</v>
      </c>
      <c r="O881" s="327">
        <f>+VLOOKUP($E881,Emissions!$1:$1048576,MATCH(DATE(O$2,1,1),Emissions!$A$1:$LI$1),FALSE)</f>
        <v>23.637251129999999</v>
      </c>
      <c r="P881" s="327">
        <f>+VLOOKUP($E881,Emissions!$1:$1048576,MATCH(DATE(P$2,1,1),Emissions!$A$1:$LI$1),FALSE)</f>
        <v>24.15179917</v>
      </c>
      <c r="Q881" s="327">
        <f>+VLOOKUP($E881,Emissions!$1:$1048576,MATCH(DATE(Q$2,1,1),Emissions!$A$1:$LI$1),FALSE)</f>
        <v>24.643322120000001</v>
      </c>
      <c r="R881" s="327">
        <f>+VLOOKUP($E881,Emissions!$1:$1048576,MATCH(DATE(R$2,1,1),Emissions!$A$1:$LI$1),FALSE)</f>
        <v>25.077489480000001</v>
      </c>
      <c r="S881" s="327">
        <f>+VLOOKUP($E881,Emissions!$1:$1048576,MATCH(DATE(S$2,1,1),Emissions!$A$1:$LI$1),FALSE)</f>
        <v>25.453215889999999</v>
      </c>
      <c r="T881" s="327">
        <f>+VLOOKUP($E881,Emissions!$1:$1048576,MATCH(DATE(T$2,1,1),Emissions!$A$1:$LI$1),FALSE)</f>
        <v>25.778790860000001</v>
      </c>
      <c r="U881" s="327">
        <f>+VLOOKUP($E881,Emissions!$1:$1048576,MATCH(DATE(U$2,1,1),Emissions!$A$1:$LI$1),FALSE)</f>
        <v>26.057054619999999</v>
      </c>
      <c r="V881" s="327">
        <f>+VLOOKUP($E881,Emissions!$1:$1048576,MATCH(DATE(V$2,1,1),Emissions!$A$1:$LI$1),FALSE)</f>
        <v>26.258490770000002</v>
      </c>
      <c r="W881" s="327">
        <f>+VLOOKUP($E881,Emissions!$1:$1048576,MATCH(DATE(W$2,1,1),Emissions!$A$1:$LI$1),FALSE)</f>
        <v>26.398838229999999</v>
      </c>
      <c r="X881" s="327">
        <f>+VLOOKUP($E881,Emissions!$1:$1048576,MATCH(DATE(X$2,1,1),Emissions!$A$1:$LI$1),FALSE)</f>
        <v>26.483202469999998</v>
      </c>
      <c r="Y881" s="327">
        <f>+VLOOKUP($E881,Emissions!$1:$1048576,MATCH(DATE(Y$2,1,1),Emissions!$A$1:$LI$1),FALSE)</f>
        <v>26.512838089999999</v>
      </c>
      <c r="Z881" s="327">
        <f>+VLOOKUP($E881,Emissions!$1:$1048576,MATCH(DATE(Z$2,1,1),Emissions!$A$1:$LI$1),FALSE)</f>
        <v>26.485164210000001</v>
      </c>
      <c r="AA881" s="327">
        <f>+VLOOKUP($E881,Emissions!$1:$1048576,MATCH(DATE(AA$2,1,1),Emissions!$A$1:$LI$1),FALSE)</f>
        <v>26.402049659999999</v>
      </c>
      <c r="AB881" s="327">
        <f>+VLOOKUP($E881,Emissions!$1:$1048576,MATCH(DATE(AB$2,1,1),Emissions!$A$1:$LI$1),FALSE)</f>
        <v>26.262207950000001</v>
      </c>
      <c r="AC881" s="327">
        <f>+VLOOKUP($E881,Emissions!$1:$1048576,MATCH(DATE(AC$2,1,1),Emissions!$A$1:$LI$1),FALSE)</f>
        <v>26.061661220000001</v>
      </c>
      <c r="AD881" s="327">
        <f>+VLOOKUP($E881,Emissions!$1:$1048576,MATCH(DATE(AD$2,1,1),Emissions!$A$1:$LI$1),FALSE)</f>
        <v>25.793600980000001</v>
      </c>
      <c r="AE881" s="327">
        <f>+VLOOKUP($E881,Emissions!$1:$1048576,MATCH(DATE(AE$2,1,1),Emissions!$A$1:$LI$1),FALSE)</f>
        <v>25.44386819</v>
      </c>
      <c r="AF881" s="327">
        <f>+VLOOKUP($E881,Emissions!$1:$1048576,MATCH(DATE(AF$2,1,1),Emissions!$A$1:$LI$1),FALSE)</f>
        <v>25.015184699999999</v>
      </c>
      <c r="AG881" s="327">
        <f>+VLOOKUP($E881,Emissions!$1:$1048576,MATCH(DATE(AG$2,1,1),Emissions!$A$1:$LI$1),FALSE)</f>
        <v>24.498291259999998</v>
      </c>
      <c r="AH881" s="327">
        <f>+VLOOKUP($E881,Emissions!$1:$1048576,MATCH(DATE(AH$2,1,1),Emissions!$A$1:$LI$1),FALSE)</f>
        <v>23.882420809999999</v>
      </c>
      <c r="AI881" s="327">
        <f>+VLOOKUP($E881,Emissions!$1:$1048576,MATCH(DATE(AI$2,1,1),Emissions!$A$1:$LI$1),FALSE)</f>
        <v>23.15093019</v>
      </c>
      <c r="AJ881" s="327">
        <f>+VLOOKUP($E881,Emissions!$1:$1048576,MATCH(DATE(AJ$2,1,1),Emissions!$A$1:$LI$1),FALSE)</f>
        <v>22.283667650000002</v>
      </c>
      <c r="AK881" s="327">
        <f>+VLOOKUP($E881,Emissions!$1:$1048576,MATCH(DATE(AK$2,1,1),Emissions!$A$1:$LI$1),FALSE)</f>
        <v>21.2602479</v>
      </c>
      <c r="AL881" s="327">
        <f>+VLOOKUP($E881,Emissions!$1:$1048576,MATCH(DATE(AL$2,1,1),Emissions!$A$1:$LI$1),FALSE)</f>
        <v>20.06005755</v>
      </c>
      <c r="AM881" s="327">
        <f>+VLOOKUP($E881,Emissions!$1:$1048576,MATCH(DATE(AM$2,1,1),Emissions!$A$1:$LI$1),FALSE)</f>
        <v>18.660287919999998</v>
      </c>
      <c r="AN881" s="327">
        <f>+VLOOKUP($E881,Emissions!$1:$1048576,MATCH(DATE(AN$2,1,1),Emissions!$A$1:$LI$1),FALSE)</f>
        <v>17.03529619</v>
      </c>
      <c r="AO881" s="327">
        <f>+VLOOKUP($E881,Emissions!$1:$1048576,MATCH(DATE(AO$2,1,1),Emissions!$A$1:$LI$1),FALSE)</f>
        <v>15.155545760000001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16.9790809</v>
      </c>
      <c r="H882" s="361">
        <f>+VLOOKUP($E882,Emissions!$1:$1048576,MATCH(DATE(H$2,1,1),Emissions!$A$1:$LI$1),FALSE)</f>
        <v>17.079291959999999</v>
      </c>
      <c r="I882" s="361">
        <f>+VLOOKUP($E882,Emissions!$1:$1048576,MATCH(DATE(I$2,1,1),Emissions!$A$1:$LI$1),FALSE)</f>
        <v>17.18284877</v>
      </c>
      <c r="J882" s="361">
        <f>+VLOOKUP($E882,Emissions!$1:$1048576,MATCH(DATE(J$2,1,1),Emissions!$A$1:$LI$1),FALSE)</f>
        <v>17.330509899999999</v>
      </c>
      <c r="K882" s="361">
        <f>+VLOOKUP($E882,Emissions!$1:$1048576,MATCH(DATE(K$2,1,1),Emissions!$A$1:$LI$1),FALSE)</f>
        <v>17.521333240000001</v>
      </c>
      <c r="L882" s="361">
        <f>+VLOOKUP($E882,Emissions!$1:$1048576,MATCH(DATE(L$2,1,1),Emissions!$A$1:$LI$1),FALSE)</f>
        <v>17.744472819999999</v>
      </c>
      <c r="M882" s="361">
        <f>+VLOOKUP($E882,Emissions!$1:$1048576,MATCH(DATE(M$2,1,1),Emissions!$A$1:$LI$1),FALSE)</f>
        <v>17.50421858</v>
      </c>
      <c r="N882" s="361">
        <f>+VLOOKUP($E882,Emissions!$1:$1048576,MATCH(DATE(N$2,1,1),Emissions!$A$1:$LI$1),FALSE)</f>
        <v>17.217530060000001</v>
      </c>
      <c r="O882" s="361">
        <f>+VLOOKUP($E882,Emissions!$1:$1048576,MATCH(DATE(O$2,1,1),Emissions!$A$1:$LI$1),FALSE)</f>
        <v>16.983966389999999</v>
      </c>
      <c r="P882" s="361">
        <f>+VLOOKUP($E882,Emissions!$1:$1048576,MATCH(DATE(P$2,1,1),Emissions!$A$1:$LI$1),FALSE)</f>
        <v>16.760329649999999</v>
      </c>
      <c r="Q882" s="361">
        <f>+VLOOKUP($E882,Emissions!$1:$1048576,MATCH(DATE(Q$2,1,1),Emissions!$A$1:$LI$1),FALSE)</f>
        <v>16.544971220000001</v>
      </c>
      <c r="R882" s="361">
        <f>+VLOOKUP($E882,Emissions!$1:$1048576,MATCH(DATE(R$2,1,1),Emissions!$A$1:$LI$1),FALSE)</f>
        <v>16.310174849999999</v>
      </c>
      <c r="S882" s="361">
        <f>+VLOOKUP($E882,Emissions!$1:$1048576,MATCH(DATE(S$2,1,1),Emissions!$A$1:$LI$1),FALSE)</f>
        <v>16.058906499999999</v>
      </c>
      <c r="T882" s="361">
        <f>+VLOOKUP($E882,Emissions!$1:$1048576,MATCH(DATE(T$2,1,1),Emissions!$A$1:$LI$1),FALSE)</f>
        <v>15.801708639999999</v>
      </c>
      <c r="U882" s="361">
        <f>+VLOOKUP($E882,Emissions!$1:$1048576,MATCH(DATE(U$2,1,1),Emissions!$A$1:$LI$1),FALSE)</f>
        <v>15.54399617</v>
      </c>
      <c r="V882" s="361">
        <f>+VLOOKUP($E882,Emissions!$1:$1048576,MATCH(DATE(V$2,1,1),Emissions!$A$1:$LI$1),FALSE)</f>
        <v>15.263648890000001</v>
      </c>
      <c r="W882" s="361">
        <f>+VLOOKUP($E882,Emissions!$1:$1048576,MATCH(DATE(W$2,1,1),Emissions!$A$1:$LI$1),FALSE)</f>
        <v>14.978175009999999</v>
      </c>
      <c r="X882" s="361">
        <f>+VLOOKUP($E882,Emissions!$1:$1048576,MATCH(DATE(X$2,1,1),Emissions!$A$1:$LI$1),FALSE)</f>
        <v>14.69348315</v>
      </c>
      <c r="Y882" s="361">
        <f>+VLOOKUP($E882,Emissions!$1:$1048576,MATCH(DATE(Y$2,1,1),Emissions!$A$1:$LI$1),FALSE)</f>
        <v>14.41216429</v>
      </c>
      <c r="Z882" s="361">
        <f>+VLOOKUP($E882,Emissions!$1:$1048576,MATCH(DATE(Z$2,1,1),Emissions!$A$1:$LI$1),FALSE)</f>
        <v>14.13447682</v>
      </c>
      <c r="AA882" s="361">
        <f>+VLOOKUP($E882,Emissions!$1:$1048576,MATCH(DATE(AA$2,1,1),Emissions!$A$1:$LI$1),FALSE)</f>
        <v>13.863627770000001</v>
      </c>
      <c r="AB882" s="361">
        <f>+VLOOKUP($E882,Emissions!$1:$1048576,MATCH(DATE(AB$2,1,1),Emissions!$A$1:$LI$1),FALSE)</f>
        <v>13.60093891</v>
      </c>
      <c r="AC882" s="361">
        <f>+VLOOKUP($E882,Emissions!$1:$1048576,MATCH(DATE(AC$2,1,1),Emissions!$A$1:$LI$1),FALSE)</f>
        <v>13.346322109999999</v>
      </c>
      <c r="AD882" s="361">
        <f>+VLOOKUP($E882,Emissions!$1:$1048576,MATCH(DATE(AD$2,1,1),Emissions!$A$1:$LI$1),FALSE)</f>
        <v>13.098222209999999</v>
      </c>
      <c r="AE882" s="361">
        <f>+VLOOKUP($E882,Emissions!$1:$1048576,MATCH(DATE(AE$2,1,1),Emissions!$A$1:$LI$1),FALSE)</f>
        <v>12.85132385</v>
      </c>
      <c r="AF882" s="361">
        <f>+VLOOKUP($E882,Emissions!$1:$1048576,MATCH(DATE(AF$2,1,1),Emissions!$A$1:$LI$1),FALSE)</f>
        <v>12.613042</v>
      </c>
      <c r="AG882" s="361">
        <f>+VLOOKUP($E882,Emissions!$1:$1048576,MATCH(DATE(AG$2,1,1),Emissions!$A$1:$LI$1),FALSE)</f>
        <v>12.38052755</v>
      </c>
      <c r="AH882" s="361">
        <f>+VLOOKUP($E882,Emissions!$1:$1048576,MATCH(DATE(AH$2,1,1),Emissions!$A$1:$LI$1),FALSE)</f>
        <v>12.15197903</v>
      </c>
      <c r="AI882" s="361">
        <f>+VLOOKUP($E882,Emissions!$1:$1048576,MATCH(DATE(AI$2,1,1),Emissions!$A$1:$LI$1),FALSE)</f>
        <v>11.922594</v>
      </c>
      <c r="AJ882" s="361">
        <f>+VLOOKUP($E882,Emissions!$1:$1048576,MATCH(DATE(AJ$2,1,1),Emissions!$A$1:$LI$1),FALSE)</f>
        <v>11.68632537</v>
      </c>
      <c r="AK882" s="361">
        <f>+VLOOKUP($E882,Emissions!$1:$1048576,MATCH(DATE(AK$2,1,1),Emissions!$A$1:$LI$1),FALSE)</f>
        <v>11.438304090000001</v>
      </c>
      <c r="AL882" s="361">
        <f>+VLOOKUP($E882,Emissions!$1:$1048576,MATCH(DATE(AL$2,1,1),Emissions!$A$1:$LI$1),FALSE)</f>
        <v>11.17505568</v>
      </c>
      <c r="AM882" s="361">
        <f>+VLOOKUP($E882,Emissions!$1:$1048576,MATCH(DATE(AM$2,1,1),Emissions!$A$1:$LI$1),FALSE)</f>
        <v>10.89350681</v>
      </c>
      <c r="AN882" s="361">
        <f>+VLOOKUP($E882,Emissions!$1:$1048576,MATCH(DATE(AN$2,1,1),Emissions!$A$1:$LI$1),FALSE)</f>
        <v>10.591043409999999</v>
      </c>
      <c r="AO882" s="361">
        <f>+VLOOKUP($E882,Emissions!$1:$1048576,MATCH(DATE(AO$2,1,1),Emissions!$A$1:$LI$1),FALSE)</f>
        <v>10.26582093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4.2381475279999998</v>
      </c>
      <c r="H883" s="361">
        <f>+VLOOKUP($E883,Emissions!$1:$1048576,MATCH(DATE(H$2,1,1),Emissions!$A$1:$LI$1),FALSE)</f>
        <v>4.2473915309999999</v>
      </c>
      <c r="I883" s="361">
        <f>+VLOOKUP($E883,Emissions!$1:$1048576,MATCH(DATE(I$2,1,1),Emissions!$A$1:$LI$1),FALSE)</f>
        <v>4.259473517</v>
      </c>
      <c r="J883" s="361">
        <f>+VLOOKUP($E883,Emissions!$1:$1048576,MATCH(DATE(J$2,1,1),Emissions!$A$1:$LI$1),FALSE)</f>
        <v>4.2836826239999999</v>
      </c>
      <c r="K883" s="361">
        <f>+VLOOKUP($E883,Emissions!$1:$1048576,MATCH(DATE(K$2,1,1),Emissions!$A$1:$LI$1),FALSE)</f>
        <v>4.3196588729999998</v>
      </c>
      <c r="L883" s="361">
        <f>+VLOOKUP($E883,Emissions!$1:$1048576,MATCH(DATE(L$2,1,1),Emissions!$A$1:$LI$1),FALSE)</f>
        <v>4.3641419340000001</v>
      </c>
      <c r="M883" s="361">
        <f>+VLOOKUP($E883,Emissions!$1:$1048576,MATCH(DATE(M$2,1,1),Emissions!$A$1:$LI$1),FALSE)</f>
        <v>5.0892291800000002</v>
      </c>
      <c r="N883" s="361">
        <f>+VLOOKUP($E883,Emissions!$1:$1048576,MATCH(DATE(N$2,1,1),Emissions!$A$1:$LI$1),FALSE)</f>
        <v>5.8796112479999998</v>
      </c>
      <c r="O883" s="361">
        <f>+VLOOKUP($E883,Emissions!$1:$1048576,MATCH(DATE(O$2,1,1),Emissions!$A$1:$LI$1),FALSE)</f>
        <v>6.651341006</v>
      </c>
      <c r="P883" s="361">
        <f>+VLOOKUP($E883,Emissions!$1:$1048576,MATCH(DATE(P$2,1,1),Emissions!$A$1:$LI$1),FALSE)</f>
        <v>7.3893556089999999</v>
      </c>
      <c r="Q883" s="361">
        <f>+VLOOKUP($E883,Emissions!$1:$1048576,MATCH(DATE(Q$2,1,1),Emissions!$A$1:$LI$1),FALSE)</f>
        <v>8.0960610059999993</v>
      </c>
      <c r="R883" s="361">
        <f>+VLOOKUP($E883,Emissions!$1:$1048576,MATCH(DATE(R$2,1,1),Emissions!$A$1:$LI$1),FALSE)</f>
        <v>8.7648482740000002</v>
      </c>
      <c r="S883" s="361">
        <f>+VLOOKUP($E883,Emissions!$1:$1048576,MATCH(DATE(S$2,1,1),Emissions!$A$1:$LI$1),FALSE)</f>
        <v>9.3916665429999995</v>
      </c>
      <c r="T883" s="361">
        <f>+VLOOKUP($E883,Emissions!$1:$1048576,MATCH(DATE(T$2,1,1),Emissions!$A$1:$LI$1),FALSE)</f>
        <v>9.9742615170000004</v>
      </c>
      <c r="U883" s="361">
        <f>+VLOOKUP($E883,Emissions!$1:$1048576,MATCH(DATE(U$2,1,1),Emissions!$A$1:$LI$1),FALSE)</f>
        <v>10.510057359999999</v>
      </c>
      <c r="V883" s="361">
        <f>+VLOOKUP($E883,Emissions!$1:$1048576,MATCH(DATE(V$2,1,1),Emissions!$A$1:$LI$1),FALSE)</f>
        <v>10.99166174</v>
      </c>
      <c r="W883" s="361">
        <f>+VLOOKUP($E883,Emissions!$1:$1048576,MATCH(DATE(W$2,1,1),Emissions!$A$1:$LI$1),FALSE)</f>
        <v>11.41730282</v>
      </c>
      <c r="X883" s="361">
        <f>+VLOOKUP($E883,Emissions!$1:$1048576,MATCH(DATE(X$2,1,1),Emissions!$A$1:$LI$1),FALSE)</f>
        <v>11.78617513</v>
      </c>
      <c r="Y883" s="361">
        <f>+VLOOKUP($E883,Emissions!$1:$1048576,MATCH(DATE(Y$2,1,1),Emissions!$A$1:$LI$1),FALSE)</f>
        <v>12.096940439999999</v>
      </c>
      <c r="Z883" s="361">
        <f>+VLOOKUP($E883,Emissions!$1:$1048576,MATCH(DATE(Z$2,1,1),Emissions!$A$1:$LI$1),FALSE)</f>
        <v>12.346758339999999</v>
      </c>
      <c r="AA883" s="361">
        <f>+VLOOKUP($E883,Emissions!$1:$1048576,MATCH(DATE(AA$2,1,1),Emissions!$A$1:$LI$1),FALSE)</f>
        <v>12.534287429999999</v>
      </c>
      <c r="AB883" s="361">
        <f>+VLOOKUP($E883,Emissions!$1:$1048576,MATCH(DATE(AB$2,1,1),Emissions!$A$1:$LI$1),FALSE)</f>
        <v>12.656917529999999</v>
      </c>
      <c r="AC883" s="361">
        <f>+VLOOKUP($E883,Emissions!$1:$1048576,MATCH(DATE(AC$2,1,1),Emissions!$A$1:$LI$1),FALSE)</f>
        <v>12.710757040000001</v>
      </c>
      <c r="AD883" s="361">
        <f>+VLOOKUP($E883,Emissions!$1:$1048576,MATCH(DATE(AD$2,1,1),Emissions!$A$1:$LI$1),FALSE)</f>
        <v>12.690550869999999</v>
      </c>
      <c r="AE883" s="361">
        <f>+VLOOKUP($E883,Emissions!$1:$1048576,MATCH(DATE(AE$2,1,1),Emissions!$A$1:$LI$1),FALSE)</f>
        <v>12.587456189999999</v>
      </c>
      <c r="AF883" s="361">
        <f>+VLOOKUP($E883,Emissions!$1:$1048576,MATCH(DATE(AF$2,1,1),Emissions!$A$1:$LI$1),FALSE)</f>
        <v>12.39677457</v>
      </c>
      <c r="AG883" s="361">
        <f>+VLOOKUP($E883,Emissions!$1:$1048576,MATCH(DATE(AG$2,1,1),Emissions!$A$1:$LI$1),FALSE)</f>
        <v>12.112092049999999</v>
      </c>
      <c r="AH883" s="361">
        <f>+VLOOKUP($E883,Emissions!$1:$1048576,MATCH(DATE(AH$2,1,1),Emissions!$A$1:$LI$1),FALSE)</f>
        <v>11.724439719999999</v>
      </c>
      <c r="AI883" s="361">
        <f>+VLOOKUP($E883,Emissions!$1:$1048576,MATCH(DATE(AI$2,1,1),Emissions!$A$1:$LI$1),FALSE)</f>
        <v>11.221974339999999</v>
      </c>
      <c r="AJ883" s="361">
        <f>+VLOOKUP($E883,Emissions!$1:$1048576,MATCH(DATE(AJ$2,1,1),Emissions!$A$1:$LI$1),FALSE)</f>
        <v>10.5905887</v>
      </c>
      <c r="AK883" s="361">
        <f>+VLOOKUP($E883,Emissions!$1:$1048576,MATCH(DATE(AK$2,1,1),Emissions!$A$1:$LI$1),FALSE)</f>
        <v>9.8147626700000004</v>
      </c>
      <c r="AL883" s="361">
        <f>+VLOOKUP($E883,Emissions!$1:$1048576,MATCH(DATE(AL$2,1,1),Emissions!$A$1:$LI$1),FALSE)</f>
        <v>8.8773514070000008</v>
      </c>
      <c r="AM883" s="361">
        <f>+VLOOKUP($E883,Emissions!$1:$1048576,MATCH(DATE(AM$2,1,1),Emissions!$A$1:$LI$1),FALSE)</f>
        <v>7.7586111960000004</v>
      </c>
      <c r="AN883" s="361">
        <f>+VLOOKUP($E883,Emissions!$1:$1048576,MATCH(DATE(AN$2,1,1),Emissions!$A$1:$LI$1),FALSE)</f>
        <v>6.4355011019999999</v>
      </c>
      <c r="AO883" s="361">
        <f>+VLOOKUP($E883,Emissions!$1:$1048576,MATCH(DATE(AO$2,1,1),Emissions!$A$1:$LI$1),FALSE)</f>
        <v>4.8803107790000002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2.21679791E-4</v>
      </c>
      <c r="H884" s="361">
        <f>+VLOOKUP($E884,Emissions!$1:$1048576,MATCH(DATE(H$2,1,1),Emissions!$A$1:$LI$1),FALSE)</f>
        <v>2.2256926499999999E-4</v>
      </c>
      <c r="I884" s="361">
        <f>+VLOOKUP($E884,Emissions!$1:$1048576,MATCH(DATE(I$2,1,1),Emissions!$A$1:$LI$1),FALSE)</f>
        <v>2.2322552299999999E-4</v>
      </c>
      <c r="J884" s="361">
        <f>+VLOOKUP($E884,Emissions!$1:$1048576,MATCH(DATE(J$2,1,1),Emissions!$A$1:$LI$1),FALSE)</f>
        <v>2.24827713E-4</v>
      </c>
      <c r="K884" s="361">
        <f>+VLOOKUP($E884,Emissions!$1:$1048576,MATCH(DATE(K$2,1,1),Emissions!$A$1:$LI$1),FALSE)</f>
        <v>2.2707554700000001E-4</v>
      </c>
      <c r="L884" s="361">
        <f>+VLOOKUP($E884,Emissions!$1:$1048576,MATCH(DATE(L$2,1,1),Emissions!$A$1:$LI$1),FALSE)</f>
        <v>2.2987783800000001E-4</v>
      </c>
      <c r="M884" s="361">
        <f>+VLOOKUP($E884,Emissions!$1:$1048576,MATCH(DATE(M$2,1,1),Emissions!$A$1:$LI$1),FALSE)</f>
        <v>2.19630571E-4</v>
      </c>
      <c r="N884" s="361">
        <f>+VLOOKUP($E884,Emissions!$1:$1048576,MATCH(DATE(N$2,1,1),Emissions!$A$1:$LI$1),FALSE)</f>
        <v>2.0965760800000001E-4</v>
      </c>
      <c r="O884" s="361">
        <f>+VLOOKUP($E884,Emissions!$1:$1048576,MATCH(DATE(O$2,1,1),Emissions!$A$1:$LI$1),FALSE)</f>
        <v>2.00927148E-4</v>
      </c>
      <c r="P884" s="361">
        <f>+VLOOKUP($E884,Emissions!$1:$1048576,MATCH(DATE(P$2,1,1),Emissions!$A$1:$LI$1),FALSE)</f>
        <v>1.92779405E-4</v>
      </c>
      <c r="Q884" s="361">
        <f>+VLOOKUP($E884,Emissions!$1:$1048576,MATCH(DATE(Q$2,1,1),Emissions!$A$1:$LI$1),FALSE)</f>
        <v>1.8531188E-4</v>
      </c>
      <c r="R884" s="361">
        <f>+VLOOKUP($E884,Emissions!$1:$1048576,MATCH(DATE(R$2,1,1),Emissions!$A$1:$LI$1),FALSE)</f>
        <v>1.7794238300000001E-4</v>
      </c>
      <c r="S884" s="361">
        <f>+VLOOKUP($E884,Emissions!$1:$1048576,MATCH(DATE(S$2,1,1),Emissions!$A$1:$LI$1),FALSE)</f>
        <v>1.70616625E-4</v>
      </c>
      <c r="T884" s="361">
        <f>+VLOOKUP($E884,Emissions!$1:$1048576,MATCH(DATE(T$2,1,1),Emissions!$A$1:$LI$1),FALSE)</f>
        <v>1.6340427299999999E-4</v>
      </c>
      <c r="U884" s="361">
        <f>+VLOOKUP($E884,Emissions!$1:$1048576,MATCH(DATE(U$2,1,1),Emissions!$A$1:$LI$1),FALSE)</f>
        <v>1.5633680299999999E-4</v>
      </c>
      <c r="V884" s="361">
        <f>+VLOOKUP($E884,Emissions!$1:$1048576,MATCH(DATE(V$2,1,1),Emissions!$A$1:$LI$1),FALSE)</f>
        <v>1.4918986800000001E-4</v>
      </c>
      <c r="W884" s="361">
        <f>+VLOOKUP($E884,Emissions!$1:$1048576,MATCH(DATE(W$2,1,1),Emissions!$A$1:$LI$1),FALSE)</f>
        <v>1.42093578E-4</v>
      </c>
      <c r="X884" s="361">
        <f>+VLOOKUP($E884,Emissions!$1:$1048576,MATCH(DATE(X$2,1,1),Emissions!$A$1:$LI$1),FALSE)</f>
        <v>1.3511967499999999E-4</v>
      </c>
      <c r="Y884" s="361">
        <f>+VLOOKUP($E884,Emissions!$1:$1048576,MATCH(DATE(Y$2,1,1),Emissions!$A$1:$LI$1),FALSE)</f>
        <v>1.2829582600000001E-4</v>
      </c>
      <c r="Z884" s="361">
        <f>+VLOOKUP($E884,Emissions!$1:$1048576,MATCH(DATE(Z$2,1,1),Emissions!$A$1:$LI$1),FALSE)</f>
        <v>1.2160537099999999E-4</v>
      </c>
      <c r="AA884" s="361">
        <f>+VLOOKUP($E884,Emissions!$1:$1048576,MATCH(DATE(AA$2,1,1),Emissions!$A$1:$LI$1),FALSE)</f>
        <v>1.15085834E-4</v>
      </c>
      <c r="AB884" s="361">
        <f>+VLOOKUP($E884,Emissions!$1:$1048576,MATCH(DATE(AB$2,1,1),Emissions!$A$1:$LI$1),FALSE)</f>
        <v>1.0871507399999999E-4</v>
      </c>
      <c r="AC884" s="361">
        <f>+VLOOKUP($E884,Emissions!$1:$1048576,MATCH(DATE(AC$2,1,1),Emissions!$A$1:$LI$1),FALSE)</f>
        <v>1.02460362E-4</v>
      </c>
      <c r="AD884" s="361">
        <f>+VLOOKUP($E884,Emissions!$1:$1048576,MATCH(DATE(AD$2,1,1),Emissions!$A$1:$LI$1),FALSE)</f>
        <v>9.6280347300000004E-5</v>
      </c>
      <c r="AE884" s="361">
        <f>+VLOOKUP($E884,Emissions!$1:$1048576,MATCH(DATE(AE$2,1,1),Emissions!$A$1:$LI$1),FALSE)</f>
        <v>9.0083033600000005E-5</v>
      </c>
      <c r="AF884" s="361">
        <f>+VLOOKUP($E884,Emissions!$1:$1048576,MATCH(DATE(AF$2,1,1),Emissions!$A$1:$LI$1),FALSE)</f>
        <v>8.3891174900000001E-5</v>
      </c>
      <c r="AG884" s="361">
        <f>+VLOOKUP($E884,Emissions!$1:$1048576,MATCH(DATE(AG$2,1,1),Emissions!$A$1:$LI$1),FALSE)</f>
        <v>7.7674028999999995E-5</v>
      </c>
      <c r="AH884" s="361">
        <f>+VLOOKUP($E884,Emissions!$1:$1048576,MATCH(DATE(AH$2,1,1),Emissions!$A$1:$LI$1),FALSE)</f>
        <v>7.1379226100000005E-5</v>
      </c>
      <c r="AI884" s="361">
        <f>+VLOOKUP($E884,Emissions!$1:$1048576,MATCH(DATE(AI$2,1,1),Emissions!$A$1:$LI$1),FALSE)</f>
        <v>6.4935201799999997E-5</v>
      </c>
      <c r="AJ884" s="361">
        <f>+VLOOKUP($E884,Emissions!$1:$1048576,MATCH(DATE(AJ$2,1,1),Emissions!$A$1:$LI$1),FALSE)</f>
        <v>5.8266843099999998E-5</v>
      </c>
      <c r="AK884" s="361">
        <f>+VLOOKUP($E884,Emissions!$1:$1048576,MATCH(DATE(AK$2,1,1),Emissions!$A$1:$LI$1),FALSE)</f>
        <v>5.1305747300000003E-5</v>
      </c>
      <c r="AL884" s="361">
        <f>+VLOOKUP($E884,Emissions!$1:$1048576,MATCH(DATE(AL$2,1,1),Emissions!$A$1:$LI$1),FALSE)</f>
        <v>4.3984933800000003E-5</v>
      </c>
      <c r="AM884" s="361">
        <f>+VLOOKUP($E884,Emissions!$1:$1048576,MATCH(DATE(AM$2,1,1),Emissions!$A$1:$LI$1),FALSE)</f>
        <v>3.6228381400000001E-5</v>
      </c>
      <c r="AN884" s="361">
        <f>+VLOOKUP($E884,Emissions!$1:$1048576,MATCH(DATE(AN$2,1,1),Emissions!$A$1:$LI$1),FALSE)</f>
        <v>2.7943457700000001E-5</v>
      </c>
      <c r="AO884" s="361">
        <f>+VLOOKUP($E884,Emissions!$1:$1048576,MATCH(DATE(AO$2,1,1),Emissions!$A$1:$LI$1),FALSE)</f>
        <v>1.90070666E-5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1.17518913E-3</v>
      </c>
      <c r="H885" s="361">
        <f>+VLOOKUP($E885,Emissions!$1:$1048576,MATCH(DATE(H$2,1,1),Emissions!$A$1:$LI$1),FALSE)</f>
        <v>1.1799044900000001E-3</v>
      </c>
      <c r="I885" s="361">
        <f>+VLOOKUP($E885,Emissions!$1:$1048576,MATCH(DATE(I$2,1,1),Emissions!$A$1:$LI$1),FALSE)</f>
        <v>1.18338351E-3</v>
      </c>
      <c r="J885" s="361">
        <f>+VLOOKUP($E885,Emissions!$1:$1048576,MATCH(DATE(J$2,1,1),Emissions!$A$1:$LI$1),FALSE)</f>
        <v>1.19187718E-3</v>
      </c>
      <c r="K885" s="361">
        <f>+VLOOKUP($E885,Emissions!$1:$1048576,MATCH(DATE(K$2,1,1),Emissions!$A$1:$LI$1),FALSE)</f>
        <v>1.20379361E-3</v>
      </c>
      <c r="L885" s="361">
        <f>+VLOOKUP($E885,Emissions!$1:$1048576,MATCH(DATE(L$2,1,1),Emissions!$A$1:$LI$1),FALSE)</f>
        <v>1.2186493700000001E-3</v>
      </c>
      <c r="M885" s="361">
        <f>+VLOOKUP($E885,Emissions!$1:$1048576,MATCH(DATE(M$2,1,1),Emissions!$A$1:$LI$1),FALSE)</f>
        <v>1.39469182E-3</v>
      </c>
      <c r="N885" s="361">
        <f>+VLOOKUP($E885,Emissions!$1:$1048576,MATCH(DATE(N$2,1,1),Emissions!$A$1:$LI$1),FALSE)</f>
        <v>1.5665084799999999E-3</v>
      </c>
      <c r="O885" s="361">
        <f>+VLOOKUP($E885,Emissions!$1:$1048576,MATCH(DATE(O$2,1,1),Emissions!$A$1:$LI$1),FALSE)</f>
        <v>1.74281077E-3</v>
      </c>
      <c r="P885" s="361">
        <f>+VLOOKUP($E885,Emissions!$1:$1048576,MATCH(DATE(P$2,1,1),Emissions!$A$1:$LI$1),FALSE)</f>
        <v>1.9211353499999999E-3</v>
      </c>
      <c r="Q885" s="361">
        <f>+VLOOKUP($E885,Emissions!$1:$1048576,MATCH(DATE(Q$2,1,1),Emissions!$A$1:$LI$1),FALSE)</f>
        <v>2.1045829900000002E-3</v>
      </c>
      <c r="R885" s="361">
        <f>+VLOOKUP($E885,Emissions!$1:$1048576,MATCH(DATE(R$2,1,1),Emissions!$A$1:$LI$1),FALSE)</f>
        <v>2.2884204999999999E-3</v>
      </c>
      <c r="S885" s="361">
        <f>+VLOOKUP($E885,Emissions!$1:$1048576,MATCH(DATE(S$2,1,1),Emissions!$A$1:$LI$1),FALSE)</f>
        <v>2.4722309599999998E-3</v>
      </c>
      <c r="T885" s="361">
        <f>+VLOOKUP($E885,Emissions!$1:$1048576,MATCH(DATE(T$2,1,1),Emissions!$A$1:$LI$1),FALSE)</f>
        <v>2.65729306E-3</v>
      </c>
      <c r="U885" s="361">
        <f>+VLOOKUP($E885,Emissions!$1:$1048576,MATCH(DATE(U$2,1,1),Emissions!$A$1:$LI$1),FALSE)</f>
        <v>2.84475632E-3</v>
      </c>
      <c r="V885" s="361">
        <f>+VLOOKUP($E885,Emissions!$1:$1048576,MATCH(DATE(V$2,1,1),Emissions!$A$1:$LI$1),FALSE)</f>
        <v>3.0309503899999999E-3</v>
      </c>
      <c r="W885" s="361">
        <f>+VLOOKUP($E885,Emissions!$1:$1048576,MATCH(DATE(W$2,1,1),Emissions!$A$1:$LI$1),FALSE)</f>
        <v>3.21831809E-3</v>
      </c>
      <c r="X885" s="361">
        <f>+VLOOKUP($E885,Emissions!$1:$1048576,MATCH(DATE(X$2,1,1),Emissions!$A$1:$LI$1),FALSE)</f>
        <v>3.4090657800000001E-3</v>
      </c>
      <c r="Y885" s="361">
        <f>+VLOOKUP($E885,Emissions!$1:$1048576,MATCH(DATE(Y$2,1,1),Emissions!$A$1:$LI$1),FALSE)</f>
        <v>3.6050736399999999E-3</v>
      </c>
      <c r="Z885" s="361">
        <f>+VLOOKUP($E885,Emissions!$1:$1048576,MATCH(DATE(Z$2,1,1),Emissions!$A$1:$LI$1),FALSE)</f>
        <v>3.8074508999999999E-3</v>
      </c>
      <c r="AA885" s="361">
        <f>+VLOOKUP($E885,Emissions!$1:$1048576,MATCH(DATE(AA$2,1,1),Emissions!$A$1:$LI$1),FALSE)</f>
        <v>4.0193696300000002E-3</v>
      </c>
      <c r="AB885" s="361">
        <f>+VLOOKUP($E885,Emissions!$1:$1048576,MATCH(DATE(AB$2,1,1),Emissions!$A$1:$LI$1),FALSE)</f>
        <v>4.2427901999999998E-3</v>
      </c>
      <c r="AC885" s="361">
        <f>+VLOOKUP($E885,Emissions!$1:$1048576,MATCH(DATE(AC$2,1,1),Emissions!$A$1:$LI$1),FALSE)</f>
        <v>4.4796097099999996E-3</v>
      </c>
      <c r="AD885" s="361">
        <f>+VLOOKUP($E885,Emissions!$1:$1048576,MATCH(DATE(AD$2,1,1),Emissions!$A$1:$LI$1),FALSE)</f>
        <v>4.7316268300000002E-3</v>
      </c>
      <c r="AE885" s="361">
        <f>+VLOOKUP($E885,Emissions!$1:$1048576,MATCH(DATE(AE$2,1,1),Emissions!$A$1:$LI$1),FALSE)</f>
        <v>4.9980741400000002E-3</v>
      </c>
      <c r="AF885" s="361">
        <f>+VLOOKUP($E885,Emissions!$1:$1048576,MATCH(DATE(AF$2,1,1),Emissions!$A$1:$LI$1),FALSE)</f>
        <v>5.28424779E-3</v>
      </c>
      <c r="AG885" s="361">
        <f>+VLOOKUP($E885,Emissions!$1:$1048576,MATCH(DATE(AG$2,1,1),Emissions!$A$1:$LI$1),FALSE)</f>
        <v>5.5939805499999997E-3</v>
      </c>
      <c r="AH885" s="361">
        <f>+VLOOKUP($E885,Emissions!$1:$1048576,MATCH(DATE(AH$2,1,1),Emissions!$A$1:$LI$1),FALSE)</f>
        <v>5.9306779700000001E-3</v>
      </c>
      <c r="AI885" s="361">
        <f>+VLOOKUP($E885,Emissions!$1:$1048576,MATCH(DATE(AI$2,1,1),Emissions!$A$1:$LI$1),FALSE)</f>
        <v>6.2969243300000002E-3</v>
      </c>
      <c r="AJ885" s="361">
        <f>+VLOOKUP($E885,Emissions!$1:$1048576,MATCH(DATE(AJ$2,1,1),Emissions!$A$1:$LI$1),FALSE)</f>
        <v>6.6953176400000002E-3</v>
      </c>
      <c r="AK885" s="361">
        <f>+VLOOKUP($E885,Emissions!$1:$1048576,MATCH(DATE(AK$2,1,1),Emissions!$A$1:$LI$1),FALSE)</f>
        <v>7.1298281399999998E-3</v>
      </c>
      <c r="AL885" s="361">
        <f>+VLOOKUP($E885,Emissions!$1:$1048576,MATCH(DATE(AL$2,1,1),Emissions!$A$1:$LI$1),FALSE)</f>
        <v>7.6064760899999997E-3</v>
      </c>
      <c r="AM885" s="361">
        <f>+VLOOKUP($E885,Emissions!$1:$1048576,MATCH(DATE(AM$2,1,1),Emissions!$A$1:$LI$1),FALSE)</f>
        <v>8.1336880300000008E-3</v>
      </c>
      <c r="AN885" s="361">
        <f>+VLOOKUP($E885,Emissions!$1:$1048576,MATCH(DATE(AN$2,1,1),Emissions!$A$1:$LI$1),FALSE)</f>
        <v>8.7237326400000006E-3</v>
      </c>
      <c r="AO885" s="361">
        <f>+VLOOKUP($E885,Emissions!$1:$1048576,MATCH(DATE(AO$2,1,1),Emissions!$A$1:$LI$1),FALSE)</f>
        <v>9.3950536500000004E-3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25.877267799999998</v>
      </c>
      <c r="G886" s="327">
        <f>+VLOOKUP($E886,Emissions!$1:$1048576,MATCH(DATE(G$2,1,1),Emissions!$A$1:$LI$1),FALSE)</f>
        <v>26.188558</v>
      </c>
      <c r="H886" s="327">
        <f>+VLOOKUP($E886,Emissions!$1:$1048576,MATCH(DATE(H$2,1,1),Emissions!$A$1:$LI$1),FALSE)</f>
        <v>26.470002579999999</v>
      </c>
      <c r="I886" s="327">
        <f>+VLOOKUP($E886,Emissions!$1:$1048576,MATCH(DATE(I$2,1,1),Emissions!$A$1:$LI$1),FALSE)</f>
        <v>26.761426010000001</v>
      </c>
      <c r="J886" s="327">
        <f>+VLOOKUP($E886,Emissions!$1:$1048576,MATCH(DATE(J$2,1,1),Emissions!$A$1:$LI$1),FALSE)</f>
        <v>27.025468620000002</v>
      </c>
      <c r="K886" s="327">
        <f>+VLOOKUP($E886,Emissions!$1:$1048576,MATCH(DATE(K$2,1,1),Emissions!$A$1:$LI$1),FALSE)</f>
        <v>27.29456347</v>
      </c>
      <c r="L886" s="327">
        <f>+VLOOKUP($E886,Emissions!$1:$1048576,MATCH(DATE(L$2,1,1),Emissions!$A$1:$LI$1),FALSE)</f>
        <v>27.57553652</v>
      </c>
      <c r="M886" s="327">
        <f>+VLOOKUP($E886,Emissions!$1:$1048576,MATCH(DATE(M$2,1,1),Emissions!$A$1:$LI$1),FALSE)</f>
        <v>27.559543250000001</v>
      </c>
      <c r="N886" s="327">
        <f>+VLOOKUP($E886,Emissions!$1:$1048576,MATCH(DATE(N$2,1,1),Emissions!$A$1:$LI$1),FALSE)</f>
        <v>27.59190916</v>
      </c>
      <c r="O886" s="327">
        <f>+VLOOKUP($E886,Emissions!$1:$1048576,MATCH(DATE(O$2,1,1),Emissions!$A$1:$LI$1),FALSE)</f>
        <v>27.677880600000002</v>
      </c>
      <c r="P886" s="327">
        <f>+VLOOKUP($E886,Emissions!$1:$1048576,MATCH(DATE(P$2,1,1),Emissions!$A$1:$LI$1),FALSE)</f>
        <v>27.75066189</v>
      </c>
      <c r="Q886" s="327">
        <f>+VLOOKUP($E886,Emissions!$1:$1048576,MATCH(DATE(Q$2,1,1),Emissions!$A$1:$LI$1),FALSE)</f>
        <v>27.713553409999999</v>
      </c>
      <c r="R886" s="327">
        <f>+VLOOKUP($E886,Emissions!$1:$1048576,MATCH(DATE(R$2,1,1),Emissions!$A$1:$LI$1),FALSE)</f>
        <v>27.574330539999998</v>
      </c>
      <c r="S886" s="327">
        <f>+VLOOKUP($E886,Emissions!$1:$1048576,MATCH(DATE(S$2,1,1),Emissions!$A$1:$LI$1),FALSE)</f>
        <v>27.370967759999999</v>
      </c>
      <c r="T886" s="327">
        <f>+VLOOKUP($E886,Emissions!$1:$1048576,MATCH(DATE(T$2,1,1),Emissions!$A$1:$LI$1),FALSE)</f>
        <v>27.138135550000001</v>
      </c>
      <c r="U886" s="327">
        <f>+VLOOKUP($E886,Emissions!$1:$1048576,MATCH(DATE(U$2,1,1),Emissions!$A$1:$LI$1),FALSE)</f>
        <v>26.895790160000001</v>
      </c>
      <c r="V886" s="327">
        <f>+VLOOKUP($E886,Emissions!$1:$1048576,MATCH(DATE(V$2,1,1),Emissions!$A$1:$LI$1),FALSE)</f>
        <v>26.651210649999999</v>
      </c>
      <c r="W886" s="327">
        <f>+VLOOKUP($E886,Emissions!$1:$1048576,MATCH(DATE(W$2,1,1),Emissions!$A$1:$LI$1),FALSE)</f>
        <v>26.41188275</v>
      </c>
      <c r="X886" s="327">
        <f>+VLOOKUP($E886,Emissions!$1:$1048576,MATCH(DATE(X$2,1,1),Emissions!$A$1:$LI$1),FALSE)</f>
        <v>26.17815474</v>
      </c>
      <c r="Y886" s="327">
        <f>+VLOOKUP($E886,Emissions!$1:$1048576,MATCH(DATE(Y$2,1,1),Emissions!$A$1:$LI$1),FALSE)</f>
        <v>25.953167130000001</v>
      </c>
      <c r="Z886" s="327">
        <f>+VLOOKUP($E886,Emissions!$1:$1048576,MATCH(DATE(Z$2,1,1),Emissions!$A$1:$LI$1),FALSE)</f>
        <v>25.734788680000001</v>
      </c>
      <c r="AA886" s="327">
        <f>+VLOOKUP($E886,Emissions!$1:$1048576,MATCH(DATE(AA$2,1,1),Emissions!$A$1:$LI$1),FALSE)</f>
        <v>25.540762189999999</v>
      </c>
      <c r="AB886" s="327">
        <f>+VLOOKUP($E886,Emissions!$1:$1048576,MATCH(DATE(AB$2,1,1),Emissions!$A$1:$LI$1),FALSE)</f>
        <v>25.376920819999999</v>
      </c>
      <c r="AC886" s="327">
        <f>+VLOOKUP($E886,Emissions!$1:$1048576,MATCH(DATE(AC$2,1,1),Emissions!$A$1:$LI$1),FALSE)</f>
        <v>25.24581457</v>
      </c>
      <c r="AD886" s="327">
        <f>+VLOOKUP($E886,Emissions!$1:$1048576,MATCH(DATE(AD$2,1,1),Emissions!$A$1:$LI$1),FALSE)</f>
        <v>25.147601340000001</v>
      </c>
      <c r="AE886" s="327">
        <f>+VLOOKUP($E886,Emissions!$1:$1048576,MATCH(DATE(AE$2,1,1),Emissions!$A$1:$LI$1),FALSE)</f>
        <v>25.062373969999999</v>
      </c>
      <c r="AF886" s="327">
        <f>+VLOOKUP($E886,Emissions!$1:$1048576,MATCH(DATE(AF$2,1,1),Emissions!$A$1:$LI$1),FALSE)</f>
        <v>25.014340619999999</v>
      </c>
      <c r="AG886" s="327">
        <f>+VLOOKUP($E886,Emissions!$1:$1048576,MATCH(DATE(AG$2,1,1),Emissions!$A$1:$LI$1),FALSE)</f>
        <v>25.005716110000002</v>
      </c>
      <c r="AH886" s="327">
        <f>+VLOOKUP($E886,Emissions!$1:$1048576,MATCH(DATE(AH$2,1,1),Emissions!$A$1:$LI$1),FALSE)</f>
        <v>25.034048049999999</v>
      </c>
      <c r="AI886" s="327">
        <f>+VLOOKUP($E886,Emissions!$1:$1048576,MATCH(DATE(AI$2,1,1),Emissions!$A$1:$LI$1),FALSE)</f>
        <v>25.09109312</v>
      </c>
      <c r="AJ886" s="327">
        <f>+VLOOKUP($E886,Emissions!$1:$1048576,MATCH(DATE(AJ$2,1,1),Emissions!$A$1:$LI$1),FALSE)</f>
        <v>25.165579149999999</v>
      </c>
      <c r="AK886" s="327">
        <f>+VLOOKUP($E886,Emissions!$1:$1048576,MATCH(DATE(AK$2,1,1),Emissions!$A$1:$LI$1),FALSE)</f>
        <v>25.247297379999999</v>
      </c>
      <c r="AL886" s="327">
        <f>+VLOOKUP($E886,Emissions!$1:$1048576,MATCH(DATE(AL$2,1,1),Emissions!$A$1:$LI$1),FALSE)</f>
        <v>25.327103019999999</v>
      </c>
      <c r="AM886" s="327">
        <f>+VLOOKUP($E886,Emissions!$1:$1048576,MATCH(DATE(AM$2,1,1),Emissions!$A$1:$LI$1),FALSE)</f>
        <v>25.394006600000001</v>
      </c>
      <c r="AN886" s="327">
        <f>+VLOOKUP($E886,Emissions!$1:$1048576,MATCH(DATE(AN$2,1,1),Emissions!$A$1:$LI$1),FALSE)</f>
        <v>25.433311100000001</v>
      </c>
      <c r="AO886" s="327">
        <f>+VLOOKUP($E886,Emissions!$1:$1048576,MATCH(DATE(AO$2,1,1),Emissions!$A$1:$LI$1),FALSE)</f>
        <v>25.4185634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9.7156461799999996E-2</v>
      </c>
      <c r="G887" s="361">
        <f>+VLOOKUP($E887,Emissions!$1:$1048576,MATCH(DATE(G$2,1,1),Emissions!$A$1:$LI$1),FALSE)</f>
        <v>9.8404460200000002E-2</v>
      </c>
      <c r="H887" s="361">
        <f>+VLOOKUP($E887,Emissions!$1:$1048576,MATCH(DATE(H$2,1,1),Emissions!$A$1:$LI$1),FALSE)</f>
        <v>9.9513734300000004E-2</v>
      </c>
      <c r="I887" s="361">
        <f>+VLOOKUP($E887,Emissions!$1:$1048576,MATCH(DATE(I$2,1,1),Emissions!$A$1:$LI$1),FALSE)</f>
        <v>0.1007091427</v>
      </c>
      <c r="J887" s="361">
        <f>+VLOOKUP($E887,Emissions!$1:$1048576,MATCH(DATE(J$2,1,1),Emissions!$A$1:$LI$1),FALSE)</f>
        <v>0.101744776</v>
      </c>
      <c r="K887" s="361">
        <f>+VLOOKUP($E887,Emissions!$1:$1048576,MATCH(DATE(K$2,1,1),Emissions!$A$1:$LI$1),FALSE)</f>
        <v>0.1027843722</v>
      </c>
      <c r="L887" s="361">
        <f>+VLOOKUP($E887,Emissions!$1:$1048576,MATCH(DATE(L$2,1,1),Emissions!$A$1:$LI$1),FALSE)</f>
        <v>0.1038681902</v>
      </c>
      <c r="M887" s="361">
        <f>+VLOOKUP($E887,Emissions!$1:$1048576,MATCH(DATE(M$2,1,1),Emissions!$A$1:$LI$1),FALSE)</f>
        <v>0.10628071510000001</v>
      </c>
      <c r="N887" s="361">
        <f>+VLOOKUP($E887,Emissions!$1:$1048576,MATCH(DATE(N$2,1,1),Emissions!$A$1:$LI$1),FALSE)</f>
        <v>0.10904332329999999</v>
      </c>
      <c r="O887" s="361">
        <f>+VLOOKUP($E887,Emissions!$1:$1048576,MATCH(DATE(O$2,1,1),Emissions!$A$1:$LI$1),FALSE)</f>
        <v>0.11212559499999999</v>
      </c>
      <c r="P887" s="361">
        <f>+VLOOKUP($E887,Emissions!$1:$1048576,MATCH(DATE(P$2,1,1),Emissions!$A$1:$LI$1),FALSE)</f>
        <v>0.115143254</v>
      </c>
      <c r="Q887" s="361">
        <f>+VLOOKUP($E887,Emissions!$1:$1048576,MATCH(DATE(Q$2,1,1),Emissions!$A$1:$LI$1),FALSE)</f>
        <v>0.1176681005</v>
      </c>
      <c r="R887" s="361">
        <f>+VLOOKUP($E887,Emissions!$1:$1048576,MATCH(DATE(R$2,1,1),Emissions!$A$1:$LI$1),FALSE)</f>
        <v>0.11978706579999999</v>
      </c>
      <c r="S887" s="361">
        <f>+VLOOKUP($E887,Emissions!$1:$1048576,MATCH(DATE(S$2,1,1),Emissions!$A$1:$LI$1),FALSE)</f>
        <v>0.12171808269999999</v>
      </c>
      <c r="T887" s="361">
        <f>+VLOOKUP($E887,Emissions!$1:$1048576,MATCH(DATE(T$2,1,1),Emissions!$A$1:$LI$1),FALSE)</f>
        <v>0.1236524696</v>
      </c>
      <c r="U887" s="361">
        <f>+VLOOKUP($E887,Emissions!$1:$1048576,MATCH(DATE(U$2,1,1),Emissions!$A$1:$LI$1),FALSE)</f>
        <v>0.1257040998</v>
      </c>
      <c r="V887" s="361">
        <f>+VLOOKUP($E887,Emissions!$1:$1048576,MATCH(DATE(V$2,1,1),Emissions!$A$1:$LI$1),FALSE)</f>
        <v>0.12793522239999999</v>
      </c>
      <c r="W887" s="361">
        <f>+VLOOKUP($E887,Emissions!$1:$1048576,MATCH(DATE(W$2,1,1),Emissions!$A$1:$LI$1),FALSE)</f>
        <v>0.13042143149999999</v>
      </c>
      <c r="X887" s="361">
        <f>+VLOOKUP($E887,Emissions!$1:$1048576,MATCH(DATE(X$2,1,1),Emissions!$A$1:$LI$1),FALSE)</f>
        <v>0.13318042790000001</v>
      </c>
      <c r="Y887" s="361">
        <f>+VLOOKUP($E887,Emissions!$1:$1048576,MATCH(DATE(Y$2,1,1),Emissions!$A$1:$LI$1),FALSE)</f>
        <v>0.1362536355</v>
      </c>
      <c r="Z887" s="361">
        <f>+VLOOKUP($E887,Emissions!$1:$1048576,MATCH(DATE(Z$2,1,1),Emissions!$A$1:$LI$1),FALSE)</f>
        <v>0.13967354439999999</v>
      </c>
      <c r="AA887" s="361">
        <f>+VLOOKUP($E887,Emissions!$1:$1048576,MATCH(DATE(AA$2,1,1),Emissions!$A$1:$LI$1),FALSE)</f>
        <v>0.1435665689</v>
      </c>
      <c r="AB887" s="361">
        <f>+VLOOKUP($E887,Emissions!$1:$1048576,MATCH(DATE(AB$2,1,1),Emissions!$A$1:$LI$1),FALSE)</f>
        <v>0.1480248139</v>
      </c>
      <c r="AC887" s="361">
        <f>+VLOOKUP($E887,Emissions!$1:$1048576,MATCH(DATE(AC$2,1,1),Emissions!$A$1:$LI$1),FALSE)</f>
        <v>0.1531379219</v>
      </c>
      <c r="AD887" s="361">
        <f>+VLOOKUP($E887,Emissions!$1:$1048576,MATCH(DATE(AD$2,1,1),Emissions!$A$1:$LI$1),FALSE)</f>
        <v>0.1589961862</v>
      </c>
      <c r="AE887" s="361">
        <f>+VLOOKUP($E887,Emissions!$1:$1048576,MATCH(DATE(AE$2,1,1),Emissions!$A$1:$LI$1),FALSE)</f>
        <v>0.1656082988</v>
      </c>
      <c r="AF887" s="361">
        <f>+VLOOKUP($E887,Emissions!$1:$1048576,MATCH(DATE(AF$2,1,1),Emissions!$A$1:$LI$1),FALSE)</f>
        <v>0.17325081789999999</v>
      </c>
      <c r="AG887" s="361">
        <f>+VLOOKUP($E887,Emissions!$1:$1048576,MATCH(DATE(AG$2,1,1),Emissions!$A$1:$LI$1),FALSE)</f>
        <v>0.18210637560000001</v>
      </c>
      <c r="AH887" s="361">
        <f>+VLOOKUP($E887,Emissions!$1:$1048576,MATCH(DATE(AH$2,1,1),Emissions!$A$1:$LI$1),FALSE)</f>
        <v>0.19238589680000001</v>
      </c>
      <c r="AI887" s="361">
        <f>+VLOOKUP($E887,Emissions!$1:$1048576,MATCH(DATE(AI$2,1,1),Emissions!$A$1:$LI$1),FALSE)</f>
        <v>0.20431184599999999</v>
      </c>
      <c r="AJ887" s="361">
        <f>+VLOOKUP($E887,Emissions!$1:$1048576,MATCH(DATE(AJ$2,1,1),Emissions!$A$1:$LI$1),FALSE)</f>
        <v>0.21815976270000001</v>
      </c>
      <c r="AK887" s="361">
        <f>+VLOOKUP($E887,Emissions!$1:$1048576,MATCH(DATE(AK$2,1,1),Emissions!$A$1:$LI$1),FALSE)</f>
        <v>0.23432941090000001</v>
      </c>
      <c r="AL887" s="361">
        <f>+VLOOKUP($E887,Emissions!$1:$1048576,MATCH(DATE(AL$2,1,1),Emissions!$A$1:$LI$1),FALSE)</f>
        <v>0.2534045674</v>
      </c>
      <c r="AM887" s="361">
        <f>+VLOOKUP($E887,Emissions!$1:$1048576,MATCH(DATE(AM$2,1,1),Emissions!$A$1:$LI$1),FALSE)</f>
        <v>0.27621377559999999</v>
      </c>
      <c r="AN887" s="361">
        <f>+VLOOKUP($E887,Emissions!$1:$1048576,MATCH(DATE(AN$2,1,1),Emissions!$A$1:$LI$1),FALSE)</f>
        <v>0.30397502599999998</v>
      </c>
      <c r="AO887" s="361">
        <f>+VLOOKUP($E887,Emissions!$1:$1048576,MATCH(DATE(AO$2,1,1),Emissions!$A$1:$LI$1),FALSE)</f>
        <v>0.33854860840000001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3.0752410760000002</v>
      </c>
      <c r="G888" s="361">
        <f>+VLOOKUP($E888,Emissions!$1:$1048576,MATCH(DATE(G$2,1,1),Emissions!$A$1:$LI$1),FALSE)</f>
        <v>3.1147766180000001</v>
      </c>
      <c r="H888" s="361">
        <f>+VLOOKUP($E888,Emissions!$1:$1048576,MATCH(DATE(H$2,1,1),Emissions!$A$1:$LI$1),FALSE)</f>
        <v>3.1502246519999999</v>
      </c>
      <c r="I888" s="361">
        <f>+VLOOKUP($E888,Emissions!$1:$1048576,MATCH(DATE(I$2,1,1),Emissions!$A$1:$LI$1),FALSE)</f>
        <v>3.1876975750000001</v>
      </c>
      <c r="J888" s="361">
        <f>+VLOOKUP($E888,Emissions!$1:$1048576,MATCH(DATE(J$2,1,1),Emissions!$A$1:$LI$1),FALSE)</f>
        <v>3.2207908220000001</v>
      </c>
      <c r="K888" s="361">
        <f>+VLOOKUP($E888,Emissions!$1:$1048576,MATCH(DATE(K$2,1,1),Emissions!$A$1:$LI$1),FALSE)</f>
        <v>3.2535635319999998</v>
      </c>
      <c r="L888" s="361">
        <f>+VLOOKUP($E888,Emissions!$1:$1048576,MATCH(DATE(L$2,1,1),Emissions!$A$1:$LI$1),FALSE)</f>
        <v>3.2876413009999998</v>
      </c>
      <c r="M888" s="361">
        <f>+VLOOKUP($E888,Emissions!$1:$1048576,MATCH(DATE(M$2,1,1),Emissions!$A$1:$LI$1),FALSE)</f>
        <v>3.2208393960000001</v>
      </c>
      <c r="N888" s="361">
        <f>+VLOOKUP($E888,Emissions!$1:$1048576,MATCH(DATE(N$2,1,1),Emissions!$A$1:$LI$1),FALSE)</f>
        <v>3.1583281310000002</v>
      </c>
      <c r="O888" s="361">
        <f>+VLOOKUP($E888,Emissions!$1:$1048576,MATCH(DATE(O$2,1,1),Emissions!$A$1:$LI$1),FALSE)</f>
        <v>3.0986005520000002</v>
      </c>
      <c r="P888" s="361">
        <f>+VLOOKUP($E888,Emissions!$1:$1048576,MATCH(DATE(P$2,1,1),Emissions!$A$1:$LI$1),FALSE)</f>
        <v>3.0311072339999998</v>
      </c>
      <c r="Q888" s="361">
        <f>+VLOOKUP($E888,Emissions!$1:$1048576,MATCH(DATE(Q$2,1,1),Emissions!$A$1:$LI$1),FALSE)</f>
        <v>2.9452682499999998</v>
      </c>
      <c r="R888" s="361">
        <f>+VLOOKUP($E888,Emissions!$1:$1048576,MATCH(DATE(R$2,1,1),Emissions!$A$1:$LI$1),FALSE)</f>
        <v>2.843874966</v>
      </c>
      <c r="S888" s="361">
        <f>+VLOOKUP($E888,Emissions!$1:$1048576,MATCH(DATE(S$2,1,1),Emissions!$A$1:$LI$1),FALSE)</f>
        <v>2.7334180309999998</v>
      </c>
      <c r="T888" s="361">
        <f>+VLOOKUP($E888,Emissions!$1:$1048576,MATCH(DATE(T$2,1,1),Emissions!$A$1:$LI$1),FALSE)</f>
        <v>2.6191491409999998</v>
      </c>
      <c r="U888" s="361">
        <f>+VLOOKUP($E888,Emissions!$1:$1048576,MATCH(DATE(U$2,1,1),Emissions!$A$1:$LI$1),FALSE)</f>
        <v>2.5038246549999998</v>
      </c>
      <c r="V888" s="361">
        <f>+VLOOKUP($E888,Emissions!$1:$1048576,MATCH(DATE(V$2,1,1),Emissions!$A$1:$LI$1),FALSE)</f>
        <v>2.3885271769999998</v>
      </c>
      <c r="W888" s="361">
        <f>+VLOOKUP($E888,Emissions!$1:$1048576,MATCH(DATE(W$2,1,1),Emissions!$A$1:$LI$1),FALSE)</f>
        <v>2.274130998</v>
      </c>
      <c r="X888" s="361">
        <f>+VLOOKUP($E888,Emissions!$1:$1048576,MATCH(DATE(X$2,1,1),Emissions!$A$1:$LI$1),FALSE)</f>
        <v>2.1603341110000001</v>
      </c>
      <c r="Y888" s="361">
        <f>+VLOOKUP($E888,Emissions!$1:$1048576,MATCH(DATE(Y$2,1,1),Emissions!$A$1:$LI$1),FALSE)</f>
        <v>2.0470279140000001</v>
      </c>
      <c r="Z888" s="361">
        <f>+VLOOKUP($E888,Emissions!$1:$1048576,MATCH(DATE(Z$2,1,1),Emissions!$A$1:$LI$1),FALSE)</f>
        <v>1.9339038749999999</v>
      </c>
      <c r="AA888" s="361">
        <f>+VLOOKUP($E888,Emissions!$1:$1048576,MATCH(DATE(AA$2,1,1),Emissions!$A$1:$LI$1),FALSE)</f>
        <v>1.8216757750000001</v>
      </c>
      <c r="AB888" s="361">
        <f>+VLOOKUP($E888,Emissions!$1:$1048576,MATCH(DATE(AB$2,1,1),Emissions!$A$1:$LI$1),FALSE)</f>
        <v>1.710362956</v>
      </c>
      <c r="AC888" s="361">
        <f>+VLOOKUP($E888,Emissions!$1:$1048576,MATCH(DATE(AC$2,1,1),Emissions!$A$1:$LI$1),FALSE)</f>
        <v>1.5996394819999999</v>
      </c>
      <c r="AD888" s="361">
        <f>+VLOOKUP($E888,Emissions!$1:$1048576,MATCH(DATE(AD$2,1,1),Emissions!$A$1:$LI$1),FALSE)</f>
        <v>1.4889569170000001</v>
      </c>
      <c r="AE888" s="361">
        <f>+VLOOKUP($E888,Emissions!$1:$1048576,MATCH(DATE(AE$2,1,1),Emissions!$A$1:$LI$1),FALSE)</f>
        <v>1.3769778349999999</v>
      </c>
      <c r="AF888" s="361">
        <f>+VLOOKUP($E888,Emissions!$1:$1048576,MATCH(DATE(AF$2,1,1),Emissions!$A$1:$LI$1),FALSE)</f>
        <v>1.2643149789999999</v>
      </c>
      <c r="AG888" s="361">
        <f>+VLOOKUP($E888,Emissions!$1:$1048576,MATCH(DATE(AG$2,1,1),Emissions!$A$1:$LI$1),FALSE)</f>
        <v>1.1505349229999999</v>
      </c>
      <c r="AH888" s="361">
        <f>+VLOOKUP($E888,Emissions!$1:$1048576,MATCH(DATE(AH$2,1,1),Emissions!$A$1:$LI$1),FALSE)</f>
        <v>1.03503137</v>
      </c>
      <c r="AI888" s="361">
        <f>+VLOOKUP($E888,Emissions!$1:$1048576,MATCH(DATE(AI$2,1,1),Emissions!$A$1:$LI$1),FALSE)</f>
        <v>0.91709696360000004</v>
      </c>
      <c r="AJ888" s="361">
        <f>+VLOOKUP($E888,Emissions!$1:$1048576,MATCH(DATE(AJ$2,1,1),Emissions!$A$1:$LI$1),FALSE)</f>
        <v>0.79624532390000002</v>
      </c>
      <c r="AK888" s="361">
        <f>+VLOOKUP($E888,Emissions!$1:$1048576,MATCH(DATE(AK$2,1,1),Emissions!$A$1:$LI$1),FALSE)</f>
        <v>0.67252223359999996</v>
      </c>
      <c r="AL888" s="361">
        <f>+VLOOKUP($E888,Emissions!$1:$1048576,MATCH(DATE(AL$2,1,1),Emissions!$A$1:$LI$1),FALSE)</f>
        <v>0.54663753869999998</v>
      </c>
      <c r="AM888" s="361">
        <f>+VLOOKUP($E888,Emissions!$1:$1048576,MATCH(DATE(AM$2,1,1),Emissions!$A$1:$LI$1),FALSE)</f>
        <v>0.42011754750000002</v>
      </c>
      <c r="AN888" s="361">
        <f>+VLOOKUP($E888,Emissions!$1:$1048576,MATCH(DATE(AN$2,1,1),Emissions!$A$1:$LI$1),FALSE)</f>
        <v>0.29576389889999999</v>
      </c>
      <c r="AO888" s="361">
        <f>+VLOOKUP($E888,Emissions!$1:$1048576,MATCH(DATE(AO$2,1,1),Emissions!$A$1:$LI$1),FALSE)</f>
        <v>0.17849452830000001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3.6245766380000002</v>
      </c>
      <c r="G889" s="361">
        <f>+VLOOKUP($E889,Emissions!$1:$1048576,MATCH(DATE(G$2,1,1),Emissions!$A$1:$LI$1),FALSE)</f>
        <v>3.671327572</v>
      </c>
      <c r="H889" s="361">
        <f>+VLOOKUP($E889,Emissions!$1:$1048576,MATCH(DATE(H$2,1,1),Emissions!$A$1:$LI$1),FALSE)</f>
        <v>3.7132693749999999</v>
      </c>
      <c r="I889" s="361">
        <f>+VLOOKUP($E889,Emissions!$1:$1048576,MATCH(DATE(I$2,1,1),Emissions!$A$1:$LI$1),FALSE)</f>
        <v>3.7576289030000001</v>
      </c>
      <c r="J889" s="361">
        <f>+VLOOKUP($E889,Emissions!$1:$1048576,MATCH(DATE(J$2,1,1),Emissions!$A$1:$LI$1),FALSE)</f>
        <v>3.7967641489999999</v>
      </c>
      <c r="K889" s="361">
        <f>+VLOOKUP($E889,Emissions!$1:$1048576,MATCH(DATE(K$2,1,1),Emissions!$A$1:$LI$1),FALSE)</f>
        <v>3.8354783019999998</v>
      </c>
      <c r="L889" s="361">
        <f>+VLOOKUP($E889,Emissions!$1:$1048576,MATCH(DATE(L$2,1,1),Emissions!$A$1:$LI$1),FALSE)</f>
        <v>3.8756955899999999</v>
      </c>
      <c r="M889" s="361">
        <f>+VLOOKUP($E889,Emissions!$1:$1048576,MATCH(DATE(M$2,1,1),Emissions!$A$1:$LI$1),FALSE)</f>
        <v>3.7856122700000001</v>
      </c>
      <c r="N889" s="361">
        <f>+VLOOKUP($E889,Emissions!$1:$1048576,MATCH(DATE(N$2,1,1),Emissions!$A$1:$LI$1),FALSE)</f>
        <v>3.6996331210000002</v>
      </c>
      <c r="O889" s="361">
        <f>+VLOOKUP($E889,Emissions!$1:$1048576,MATCH(DATE(O$2,1,1),Emissions!$A$1:$LI$1),FALSE)</f>
        <v>3.616458577</v>
      </c>
      <c r="P889" s="361">
        <f>+VLOOKUP($E889,Emissions!$1:$1048576,MATCH(DATE(P$2,1,1),Emissions!$A$1:$LI$1),FALSE)</f>
        <v>3.5238200210000001</v>
      </c>
      <c r="Q889" s="361">
        <f>+VLOOKUP($E889,Emissions!$1:$1048576,MATCH(DATE(Q$2,1,1),Emissions!$A$1:$LI$1),FALSE)</f>
        <v>3.409557307</v>
      </c>
      <c r="R889" s="361">
        <f>+VLOOKUP($E889,Emissions!$1:$1048576,MATCH(DATE(R$2,1,1),Emissions!$A$1:$LI$1),FALSE)</f>
        <v>3.277162047</v>
      </c>
      <c r="S889" s="361">
        <f>+VLOOKUP($E889,Emissions!$1:$1048576,MATCH(DATE(S$2,1,1),Emissions!$A$1:$LI$1),FALSE)</f>
        <v>3.134335058</v>
      </c>
      <c r="T889" s="361">
        <f>+VLOOKUP($E889,Emissions!$1:$1048576,MATCH(DATE(T$2,1,1),Emissions!$A$1:$LI$1),FALSE)</f>
        <v>2.9872381830000001</v>
      </c>
      <c r="U889" s="361">
        <f>+VLOOKUP($E889,Emissions!$1:$1048576,MATCH(DATE(U$2,1,1),Emissions!$A$1:$LI$1),FALSE)</f>
        <v>2.8390875759999998</v>
      </c>
      <c r="V889" s="361">
        <f>+VLOOKUP($E889,Emissions!$1:$1048576,MATCH(DATE(V$2,1,1),Emissions!$A$1:$LI$1),FALSE)</f>
        <v>2.691146045</v>
      </c>
      <c r="W889" s="361">
        <f>+VLOOKUP($E889,Emissions!$1:$1048576,MATCH(DATE(W$2,1,1),Emissions!$A$1:$LI$1),FALSE)</f>
        <v>2.544413778</v>
      </c>
      <c r="X889" s="361">
        <f>+VLOOKUP($E889,Emissions!$1:$1048576,MATCH(DATE(X$2,1,1),Emissions!$A$1:$LI$1),FALSE)</f>
        <v>2.3985584439999998</v>
      </c>
      <c r="Y889" s="361">
        <f>+VLOOKUP($E889,Emissions!$1:$1048576,MATCH(DATE(Y$2,1,1),Emissions!$A$1:$LI$1),FALSE)</f>
        <v>2.2534719939999999</v>
      </c>
      <c r="Z889" s="361">
        <f>+VLOOKUP($E889,Emissions!$1:$1048576,MATCH(DATE(Z$2,1,1),Emissions!$A$1:$LI$1),FALSE)</f>
        <v>2.108834265</v>
      </c>
      <c r="AA889" s="361">
        <f>+VLOOKUP($E889,Emissions!$1:$1048576,MATCH(DATE(AA$2,1,1),Emissions!$A$1:$LI$1),FALSE)</f>
        <v>1.965444612</v>
      </c>
      <c r="AB889" s="361">
        <f>+VLOOKUP($E889,Emissions!$1:$1048576,MATCH(DATE(AB$2,1,1),Emissions!$A$1:$LI$1),FALSE)</f>
        <v>1.823330559</v>
      </c>
      <c r="AC889" s="361">
        <f>+VLOOKUP($E889,Emissions!$1:$1048576,MATCH(DATE(AC$2,1,1),Emissions!$A$1:$LI$1),FALSE)</f>
        <v>1.68215553</v>
      </c>
      <c r="AD889" s="361">
        <f>+VLOOKUP($E889,Emissions!$1:$1048576,MATCH(DATE(AD$2,1,1),Emissions!$A$1:$LI$1),FALSE)</f>
        <v>1.541373774</v>
      </c>
      <c r="AE889" s="361">
        <f>+VLOOKUP($E889,Emissions!$1:$1048576,MATCH(DATE(AE$2,1,1),Emissions!$A$1:$LI$1),FALSE)</f>
        <v>1.399682745</v>
      </c>
      <c r="AF889" s="361">
        <f>+VLOOKUP($E889,Emissions!$1:$1048576,MATCH(DATE(AF$2,1,1),Emissions!$A$1:$LI$1),FALSE)</f>
        <v>1.2578507269999999</v>
      </c>
      <c r="AG889" s="361">
        <f>+VLOOKUP($E889,Emissions!$1:$1048576,MATCH(DATE(AG$2,1,1),Emissions!$A$1:$LI$1),FALSE)</f>
        <v>1.1156199550000001</v>
      </c>
      <c r="AH889" s="361">
        <f>+VLOOKUP($E889,Emissions!$1:$1048576,MATCH(DATE(AH$2,1,1),Emissions!$A$1:$LI$1),FALSE)</f>
        <v>0.972678971</v>
      </c>
      <c r="AI889" s="361">
        <f>+VLOOKUP($E889,Emissions!$1:$1048576,MATCH(DATE(AI$2,1,1),Emissions!$A$1:$LI$1),FALSE)</f>
        <v>0.82881397909999999</v>
      </c>
      <c r="AJ889" s="361">
        <f>+VLOOKUP($E889,Emissions!$1:$1048576,MATCH(DATE(AJ$2,1,1),Emissions!$A$1:$LI$1),FALSE)</f>
        <v>0.68431700799999995</v>
      </c>
      <c r="AK889" s="361">
        <f>+VLOOKUP($E889,Emissions!$1:$1048576,MATCH(DATE(AK$2,1,1),Emissions!$A$1:$LI$1),FALSE)</f>
        <v>0.54038266930000001</v>
      </c>
      <c r="AL889" s="361">
        <f>+VLOOKUP($E889,Emissions!$1:$1048576,MATCH(DATE(AL$2,1,1),Emissions!$A$1:$LI$1),FALSE)</f>
        <v>0.39937706509999998</v>
      </c>
      <c r="AM889" s="361">
        <f>+VLOOKUP($E889,Emissions!$1:$1048576,MATCH(DATE(AM$2,1,1),Emissions!$A$1:$LI$1),FALSE)</f>
        <v>0.26523967430000001</v>
      </c>
      <c r="AN889" s="361">
        <f>+VLOOKUP($E889,Emissions!$1:$1048576,MATCH(DATE(AN$2,1,1),Emissions!$A$1:$LI$1),FALSE)</f>
        <v>0.1443372148</v>
      </c>
      <c r="AO889" s="361">
        <f>+VLOOKUP($E889,Emissions!$1:$1048576,MATCH(DATE(AO$2,1,1),Emissions!$A$1:$LI$1),FALSE)</f>
        <v>4.6917893000000002E-2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7.9090470420000001</v>
      </c>
      <c r="G890" s="361">
        <f>+VLOOKUP($E890,Emissions!$1:$1048576,MATCH(DATE(G$2,1,1),Emissions!$A$1:$LI$1),FALSE)</f>
        <v>8.0110606180000001</v>
      </c>
      <c r="H890" s="361">
        <f>+VLOOKUP($E890,Emissions!$1:$1048576,MATCH(DATE(H$2,1,1),Emissions!$A$1:$LI$1),FALSE)</f>
        <v>8.1025807400000005</v>
      </c>
      <c r="I890" s="361">
        <f>+VLOOKUP($E890,Emissions!$1:$1048576,MATCH(DATE(I$2,1,1),Emissions!$A$1:$LI$1),FALSE)</f>
        <v>8.1993756970000007</v>
      </c>
      <c r="J890" s="361">
        <f>+VLOOKUP($E890,Emissions!$1:$1048576,MATCH(DATE(J$2,1,1),Emissions!$A$1:$LI$1),FALSE)</f>
        <v>8.2847716830000007</v>
      </c>
      <c r="K890" s="361">
        <f>+VLOOKUP($E890,Emissions!$1:$1048576,MATCH(DATE(K$2,1,1),Emissions!$A$1:$LI$1),FALSE)</f>
        <v>8.3692482540000004</v>
      </c>
      <c r="L890" s="361">
        <f>+VLOOKUP($E890,Emissions!$1:$1048576,MATCH(DATE(L$2,1,1),Emissions!$A$1:$LI$1),FALSE)</f>
        <v>8.4570046120000004</v>
      </c>
      <c r="M890" s="361">
        <f>+VLOOKUP($E890,Emissions!$1:$1048576,MATCH(DATE(M$2,1,1),Emissions!$A$1:$LI$1),FALSE)</f>
        <v>8.5375513640000005</v>
      </c>
      <c r="N890" s="361">
        <f>+VLOOKUP($E890,Emissions!$1:$1048576,MATCH(DATE(N$2,1,1),Emissions!$A$1:$LI$1),FALSE)</f>
        <v>8.6333382099999998</v>
      </c>
      <c r="O890" s="361">
        <f>+VLOOKUP($E890,Emissions!$1:$1048576,MATCH(DATE(O$2,1,1),Emissions!$A$1:$LI$1),FALSE)</f>
        <v>8.7428010250000003</v>
      </c>
      <c r="P890" s="361">
        <f>+VLOOKUP($E890,Emissions!$1:$1048576,MATCH(DATE(P$2,1,1),Emissions!$A$1:$LI$1),FALSE)</f>
        <v>8.8366999350000004</v>
      </c>
      <c r="Q890" s="361">
        <f>+VLOOKUP($E890,Emissions!$1:$1048576,MATCH(DATE(Q$2,1,1),Emissions!$A$1:$LI$1),FALSE)</f>
        <v>8.8815500660000009</v>
      </c>
      <c r="R890" s="361">
        <f>+VLOOKUP($E890,Emissions!$1:$1048576,MATCH(DATE(R$2,1,1),Emissions!$A$1:$LI$1),FALSE)</f>
        <v>8.8808794300000002</v>
      </c>
      <c r="S890" s="361">
        <f>+VLOOKUP($E890,Emissions!$1:$1048576,MATCH(DATE(S$2,1,1),Emissions!$A$1:$LI$1),FALSE)</f>
        <v>8.8506967040000006</v>
      </c>
      <c r="T890" s="361">
        <f>+VLOOKUP($E890,Emissions!$1:$1048576,MATCH(DATE(T$2,1,1),Emissions!$A$1:$LI$1),FALSE)</f>
        <v>8.8052833750000001</v>
      </c>
      <c r="U890" s="361">
        <f>+VLOOKUP($E890,Emissions!$1:$1048576,MATCH(DATE(U$2,1,1),Emissions!$A$1:$LI$1),FALSE)</f>
        <v>8.7524602359999992</v>
      </c>
      <c r="V890" s="361">
        <f>+VLOOKUP($E890,Emissions!$1:$1048576,MATCH(DATE(V$2,1,1),Emissions!$A$1:$LI$1),FALSE)</f>
        <v>8.6952403280000006</v>
      </c>
      <c r="W890" s="361">
        <f>+VLOOKUP($E890,Emissions!$1:$1048576,MATCH(DATE(W$2,1,1),Emissions!$A$1:$LI$1),FALSE)</f>
        <v>8.6363535920000007</v>
      </c>
      <c r="X890" s="361">
        <f>+VLOOKUP($E890,Emissions!$1:$1048576,MATCH(DATE(X$2,1,1),Emissions!$A$1:$LI$1),FALSE)</f>
        <v>8.5743478250000003</v>
      </c>
      <c r="Y890" s="361">
        <f>+VLOOKUP($E890,Emissions!$1:$1048576,MATCH(DATE(Y$2,1,1),Emissions!$A$1:$LI$1),FALSE)</f>
        <v>8.5082910460000001</v>
      </c>
      <c r="Z890" s="361">
        <f>+VLOOKUP($E890,Emissions!$1:$1048576,MATCH(DATE(Z$2,1,1),Emissions!$A$1:$LI$1),FALSE)</f>
        <v>8.4361814089999996</v>
      </c>
      <c r="AA890" s="361">
        <f>+VLOOKUP($E890,Emissions!$1:$1048576,MATCH(DATE(AA$2,1,1),Emissions!$A$1:$LI$1),FALSE)</f>
        <v>8.3602722230000008</v>
      </c>
      <c r="AB890" s="361">
        <f>+VLOOKUP($E890,Emissions!$1:$1048576,MATCH(DATE(AB$2,1,1),Emissions!$A$1:$LI$1),FALSE)</f>
        <v>8.2799227060000007</v>
      </c>
      <c r="AC890" s="361">
        <f>+VLOOKUP($E890,Emissions!$1:$1048576,MATCH(DATE(AC$2,1,1),Emissions!$A$1:$LI$1),FALSE)</f>
        <v>8.1925341019999998</v>
      </c>
      <c r="AD890" s="361">
        <f>+VLOOKUP($E890,Emissions!$1:$1048576,MATCH(DATE(AD$2,1,1),Emissions!$A$1:$LI$1),FALSE)</f>
        <v>8.0935987740000002</v>
      </c>
      <c r="AE890" s="361">
        <f>+VLOOKUP($E890,Emissions!$1:$1048576,MATCH(DATE(AE$2,1,1),Emissions!$A$1:$LI$1),FALSE)</f>
        <v>7.9727729900000002</v>
      </c>
      <c r="AF890" s="361">
        <f>+VLOOKUP($E890,Emissions!$1:$1048576,MATCH(DATE(AF$2,1,1),Emissions!$A$1:$LI$1),FALSE)</f>
        <v>7.8287699689999997</v>
      </c>
      <c r="AG890" s="361">
        <f>+VLOOKUP($E890,Emissions!$1:$1048576,MATCH(DATE(AG$2,1,1),Emissions!$A$1:$LI$1),FALSE)</f>
        <v>7.652749365</v>
      </c>
      <c r="AH890" s="361">
        <f>+VLOOKUP($E890,Emissions!$1:$1048576,MATCH(DATE(AH$2,1,1),Emissions!$A$1:$LI$1),FALSE)</f>
        <v>7.4314483600000001</v>
      </c>
      <c r="AI890" s="361">
        <f>+VLOOKUP($E890,Emissions!$1:$1048576,MATCH(DATE(AI$2,1,1),Emissions!$A$1:$LI$1),FALSE)</f>
        <v>7.1456545150000004</v>
      </c>
      <c r="AJ890" s="361">
        <f>+VLOOKUP($E890,Emissions!$1:$1048576,MATCH(DATE(AJ$2,1,1),Emissions!$A$1:$LI$1),FALSE)</f>
        <v>6.7698690780000002</v>
      </c>
      <c r="AK890" s="361">
        <f>+VLOOKUP($E890,Emissions!$1:$1048576,MATCH(DATE(AK$2,1,1),Emissions!$A$1:$LI$1),FALSE)</f>
        <v>6.2714949600000001</v>
      </c>
      <c r="AL890" s="361">
        <f>+VLOOKUP($E890,Emissions!$1:$1048576,MATCH(DATE(AL$2,1,1),Emissions!$A$1:$LI$1),FALSE)</f>
        <v>5.6072279900000002</v>
      </c>
      <c r="AM890" s="361">
        <f>+VLOOKUP($E890,Emissions!$1:$1048576,MATCH(DATE(AM$2,1,1),Emissions!$A$1:$LI$1),FALSE)</f>
        <v>4.7161222450000002</v>
      </c>
      <c r="AN890" s="361">
        <f>+VLOOKUP($E890,Emissions!$1:$1048576,MATCH(DATE(AN$2,1,1),Emissions!$A$1:$LI$1),FALSE)</f>
        <v>3.508722932</v>
      </c>
      <c r="AO890" s="361">
        <f>+VLOOKUP($E890,Emissions!$1:$1048576,MATCH(DATE(AO$2,1,1),Emissions!$A$1:$LI$1),FALSE)</f>
        <v>1.843399593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5.03084151E-3</v>
      </c>
      <c r="G891" s="361">
        <f>+VLOOKUP($E891,Emissions!$1:$1048576,MATCH(DATE(G$2,1,1),Emissions!$A$1:$LI$1),FALSE)</f>
        <v>5.0954560199999999E-3</v>
      </c>
      <c r="H891" s="361">
        <f>+VLOOKUP($E891,Emissions!$1:$1048576,MATCH(DATE(H$2,1,1),Emissions!$A$1:$LI$1),FALSE)</f>
        <v>5.15289505E-3</v>
      </c>
      <c r="I891" s="361">
        <f>+VLOOKUP($E891,Emissions!$1:$1048576,MATCH(DATE(I$2,1,1),Emissions!$A$1:$LI$1),FALSE)</f>
        <v>5.2147941900000001E-3</v>
      </c>
      <c r="J891" s="361">
        <f>+VLOOKUP($E891,Emissions!$1:$1048576,MATCH(DATE(J$2,1,1),Emissions!$A$1:$LI$1),FALSE)</f>
        <v>5.26842005E-3</v>
      </c>
      <c r="K891" s="361">
        <f>+VLOOKUP($E891,Emissions!$1:$1048576,MATCH(DATE(K$2,1,1),Emissions!$A$1:$LI$1),FALSE)</f>
        <v>5.3222511099999996E-3</v>
      </c>
      <c r="L891" s="361">
        <f>+VLOOKUP($E891,Emissions!$1:$1048576,MATCH(DATE(L$2,1,1),Emissions!$A$1:$LI$1),FALSE)</f>
        <v>5.3783720100000001E-3</v>
      </c>
      <c r="M891" s="361">
        <f>+VLOOKUP($E891,Emissions!$1:$1048576,MATCH(DATE(M$2,1,1),Emissions!$A$1:$LI$1),FALSE)</f>
        <v>6.8159468000000001E-3</v>
      </c>
      <c r="N891" s="361">
        <f>+VLOOKUP($E891,Emissions!$1:$1048576,MATCH(DATE(N$2,1,1),Emissions!$A$1:$LI$1),FALSE)</f>
        <v>8.3971681199999995E-3</v>
      </c>
      <c r="O891" s="361">
        <f>+VLOOKUP($E891,Emissions!$1:$1048576,MATCH(DATE(O$2,1,1),Emissions!$A$1:$LI$1),FALSE)</f>
        <v>1.0141001199999999E-2</v>
      </c>
      <c r="P891" s="361">
        <f>+VLOOKUP($E891,Emissions!$1:$1048576,MATCH(DATE(P$2,1,1),Emissions!$A$1:$LI$1),FALSE)</f>
        <v>1.2029663899999999E-2</v>
      </c>
      <c r="Q891" s="361">
        <f>+VLOOKUP($E891,Emissions!$1:$1048576,MATCH(DATE(Q$2,1,1),Emissions!$A$1:$LI$1),FALSE)</f>
        <v>1.4019623300000001E-2</v>
      </c>
      <c r="R891" s="361">
        <f>+VLOOKUP($E891,Emissions!$1:$1048576,MATCH(DATE(R$2,1,1),Emissions!$A$1:$LI$1),FALSE)</f>
        <v>1.6111032000000001E-2</v>
      </c>
      <c r="S891" s="361">
        <f>+VLOOKUP($E891,Emissions!$1:$1048576,MATCH(DATE(S$2,1,1),Emissions!$A$1:$LI$1),FALSE)</f>
        <v>1.83282624E-2</v>
      </c>
      <c r="T891" s="361">
        <f>+VLOOKUP($E891,Emissions!$1:$1048576,MATCH(DATE(T$2,1,1),Emissions!$A$1:$LI$1),FALSE)</f>
        <v>2.07051101E-2</v>
      </c>
      <c r="U891" s="361">
        <f>+VLOOKUP($E891,Emissions!$1:$1048576,MATCH(DATE(U$2,1,1),Emissions!$A$1:$LI$1),FALSE)</f>
        <v>2.3274759799999999E-2</v>
      </c>
      <c r="V891" s="361">
        <f>+VLOOKUP($E891,Emissions!$1:$1048576,MATCH(DATE(V$2,1,1),Emissions!$A$1:$LI$1),FALSE)</f>
        <v>2.60695965E-2</v>
      </c>
      <c r="W891" s="361">
        <f>+VLOOKUP($E891,Emissions!$1:$1048576,MATCH(DATE(W$2,1,1),Emissions!$A$1:$LI$1),FALSE)</f>
        <v>2.9131937600000001E-2</v>
      </c>
      <c r="X891" s="361">
        <f>+VLOOKUP($E891,Emissions!$1:$1048576,MATCH(DATE(X$2,1,1),Emissions!$A$1:$LI$1),FALSE)</f>
        <v>3.2498966499999997E-2</v>
      </c>
      <c r="Y891" s="361">
        <f>+VLOOKUP($E891,Emissions!$1:$1048576,MATCH(DATE(Y$2,1,1),Emissions!$A$1:$LI$1),FALSE)</f>
        <v>3.6219364800000001E-2</v>
      </c>
      <c r="Z891" s="361">
        <f>+VLOOKUP($E891,Emissions!$1:$1048576,MATCH(DATE(Z$2,1,1),Emissions!$A$1:$LI$1),FALSE)</f>
        <v>4.03473544E-2</v>
      </c>
      <c r="AA891" s="361">
        <f>+VLOOKUP($E891,Emissions!$1:$1048576,MATCH(DATE(AA$2,1,1),Emissions!$A$1:$LI$1),FALSE)</f>
        <v>4.4975022599999998E-2</v>
      </c>
      <c r="AB891" s="361">
        <f>+VLOOKUP($E891,Emissions!$1:$1048576,MATCH(DATE(AB$2,1,1),Emissions!$A$1:$LI$1),FALSE)</f>
        <v>5.0202262999999997E-2</v>
      </c>
      <c r="AC891" s="361">
        <f>+VLOOKUP($E891,Emissions!$1:$1048576,MATCH(DATE(AC$2,1,1),Emissions!$A$1:$LI$1),FALSE)</f>
        <v>5.6146771300000002E-2</v>
      </c>
      <c r="AD891" s="361">
        <f>+VLOOKUP($E891,Emissions!$1:$1048576,MATCH(DATE(AD$2,1,1),Emissions!$A$1:$LI$1),FALSE)</f>
        <v>6.2947931200000001E-2</v>
      </c>
      <c r="AE891" s="361">
        <f>+VLOOKUP($E891,Emissions!$1:$1048576,MATCH(DATE(AE$2,1,1),Emissions!$A$1:$LI$1),FALSE)</f>
        <v>7.0735353500000001E-2</v>
      </c>
      <c r="AF891" s="361">
        <f>+VLOOKUP($E891,Emissions!$1:$1048576,MATCH(DATE(AF$2,1,1),Emissions!$A$1:$LI$1),FALSE)</f>
        <v>7.9780508700000002E-2</v>
      </c>
      <c r="AG891" s="361">
        <f>+VLOOKUP($E891,Emissions!$1:$1048576,MATCH(DATE(AG$2,1,1),Emissions!$A$1:$LI$1),FALSE)</f>
        <v>9.0368372700000005E-2</v>
      </c>
      <c r="AH891" s="361">
        <f>+VLOOKUP($E891,Emissions!$1:$1048576,MATCH(DATE(AH$2,1,1),Emissions!$A$1:$LI$1),FALSE)</f>
        <v>0.1028558599</v>
      </c>
      <c r="AI891" s="361">
        <f>+VLOOKUP($E891,Emissions!$1:$1048576,MATCH(DATE(AI$2,1,1),Emissions!$A$1:$LI$1),FALSE)</f>
        <v>0.11767893710000001</v>
      </c>
      <c r="AJ891" s="361">
        <f>+VLOOKUP($E891,Emissions!$1:$1048576,MATCH(DATE(AJ$2,1,1),Emissions!$A$1:$LI$1),FALSE)</f>
        <v>0.1353954436</v>
      </c>
      <c r="AK891" s="361">
        <f>+VLOOKUP($E891,Emissions!$1:$1048576,MATCH(DATE(AK$2,1,1),Emissions!$A$1:$LI$1),FALSE)</f>
        <v>0.15676403250000001</v>
      </c>
      <c r="AL891" s="361">
        <f>+VLOOKUP($E891,Emissions!$1:$1048576,MATCH(DATE(AL$2,1,1),Emissions!$A$1:$LI$1),FALSE)</f>
        <v>0.1828455209</v>
      </c>
      <c r="AM891" s="361">
        <f>+VLOOKUP($E891,Emissions!$1:$1048576,MATCH(DATE(AM$2,1,1),Emissions!$A$1:$LI$1),FALSE)</f>
        <v>0.21514141889999999</v>
      </c>
      <c r="AN891" s="361">
        <f>+VLOOKUP($E891,Emissions!$1:$1048576,MATCH(DATE(AN$2,1,1),Emissions!$A$1:$LI$1),FALSE)</f>
        <v>0.25585201470000002</v>
      </c>
      <c r="AO891" s="361">
        <f>+VLOOKUP($E891,Emissions!$1:$1048576,MATCH(DATE(AO$2,1,1),Emissions!$A$1:$LI$1),FALSE)</f>
        <v>0.30833377239999998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1.85239574E-3</v>
      </c>
      <c r="H892" s="361">
        <f>+VLOOKUP($E892,Emissions!$1:$1048576,MATCH(DATE(H$2,1,1),Emissions!$A$1:$LI$1),FALSE)</f>
        <v>1.87327706E-3</v>
      </c>
      <c r="I892" s="361">
        <f>+VLOOKUP($E892,Emissions!$1:$1048576,MATCH(DATE(I$2,1,1),Emissions!$A$1:$LI$1),FALSE)</f>
        <v>1.8957797900000001E-3</v>
      </c>
      <c r="J892" s="361">
        <f>+VLOOKUP($E892,Emissions!$1:$1048576,MATCH(DATE(J$2,1,1),Emissions!$A$1:$LI$1),FALSE)</f>
        <v>1.91527487E-3</v>
      </c>
      <c r="K892" s="361">
        <f>+VLOOKUP($E892,Emissions!$1:$1048576,MATCH(DATE(K$2,1,1),Emissions!$A$1:$LI$1),FALSE)</f>
        <v>1.93484455E-3</v>
      </c>
      <c r="L892" s="361">
        <f>+VLOOKUP($E892,Emissions!$1:$1048576,MATCH(DATE(L$2,1,1),Emissions!$A$1:$LI$1),FALSE)</f>
        <v>1.9552466699999998E-3</v>
      </c>
      <c r="M892" s="361">
        <f>+VLOOKUP($E892,Emissions!$1:$1048576,MATCH(DATE(M$2,1,1),Emissions!$A$1:$LI$1),FALSE)</f>
        <v>3.3698996599999999E-3</v>
      </c>
      <c r="N892" s="361">
        <f>+VLOOKUP($E892,Emissions!$1:$1048576,MATCH(DATE(N$2,1,1),Emissions!$A$1:$LI$1),FALSE)</f>
        <v>4.9220726099999997E-3</v>
      </c>
      <c r="O892" s="361">
        <f>+VLOOKUP($E892,Emissions!$1:$1048576,MATCH(DATE(O$2,1,1),Emissions!$A$1:$LI$1),FALSE)</f>
        <v>6.6326188000000001E-3</v>
      </c>
      <c r="P892" s="361">
        <f>+VLOOKUP($E892,Emissions!$1:$1048576,MATCH(DATE(P$2,1,1),Emissions!$A$1:$LI$1),FALSE)</f>
        <v>8.4965115100000006E-3</v>
      </c>
      <c r="Q892" s="361">
        <f>+VLOOKUP($E892,Emissions!$1:$1048576,MATCH(DATE(Q$2,1,1),Emissions!$A$1:$LI$1),FALSE)</f>
        <v>1.04834092E-2</v>
      </c>
      <c r="R892" s="361">
        <f>+VLOOKUP($E892,Emissions!$1:$1048576,MATCH(DATE(R$2,1,1),Emissions!$A$1:$LI$1),FALSE)</f>
        <v>1.25904117E-2</v>
      </c>
      <c r="S892" s="361">
        <f>+VLOOKUP($E892,Emissions!$1:$1048576,MATCH(DATE(S$2,1,1),Emissions!$A$1:$LI$1),FALSE)</f>
        <v>1.48352737E-2</v>
      </c>
      <c r="T892" s="361">
        <f>+VLOOKUP($E892,Emissions!$1:$1048576,MATCH(DATE(T$2,1,1),Emissions!$A$1:$LI$1),FALSE)</f>
        <v>1.72465152E-2</v>
      </c>
      <c r="U892" s="361">
        <f>+VLOOKUP($E892,Emissions!$1:$1048576,MATCH(DATE(U$2,1,1),Emissions!$A$1:$LI$1),FALSE)</f>
        <v>1.98547445E-2</v>
      </c>
      <c r="V892" s="361">
        <f>+VLOOKUP($E892,Emissions!$1:$1048576,MATCH(DATE(V$2,1,1),Emissions!$A$1:$LI$1),FALSE)</f>
        <v>2.2691552199999999E-2</v>
      </c>
      <c r="W892" s="361">
        <f>+VLOOKUP($E892,Emissions!$1:$1048576,MATCH(DATE(W$2,1,1),Emissions!$A$1:$LI$1),FALSE)</f>
        <v>2.5798419900000001E-2</v>
      </c>
      <c r="X892" s="361">
        <f>+VLOOKUP($E892,Emissions!$1:$1048576,MATCH(DATE(X$2,1,1),Emissions!$A$1:$LI$1),FALSE)</f>
        <v>2.92135109E-2</v>
      </c>
      <c r="Y892" s="361">
        <f>+VLOOKUP($E892,Emissions!$1:$1048576,MATCH(DATE(Y$2,1,1),Emissions!$A$1:$LI$1),FALSE)</f>
        <v>3.2986147899999999E-2</v>
      </c>
      <c r="Z892" s="361">
        <f>+VLOOKUP($E892,Emissions!$1:$1048576,MATCH(DATE(Z$2,1,1),Emissions!$A$1:$LI$1),FALSE)</f>
        <v>3.7171746899999997E-2</v>
      </c>
      <c r="AA892" s="361">
        <f>+VLOOKUP($E892,Emissions!$1:$1048576,MATCH(DATE(AA$2,1,1),Emissions!$A$1:$LI$1),FALSE)</f>
        <v>4.1861916499999999E-2</v>
      </c>
      <c r="AB892" s="361">
        <f>+VLOOKUP($E892,Emissions!$1:$1048576,MATCH(DATE(AB$2,1,1),Emissions!$A$1:$LI$1),FALSE)</f>
        <v>4.7157615700000002E-2</v>
      </c>
      <c r="AC892" s="361">
        <f>+VLOOKUP($E892,Emissions!$1:$1048576,MATCH(DATE(AC$2,1,1),Emissions!$A$1:$LI$1),FALSE)</f>
        <v>5.3178459300000001E-2</v>
      </c>
      <c r="AD892" s="361">
        <f>+VLOOKUP($E892,Emissions!$1:$1048576,MATCH(DATE(AD$2,1,1),Emissions!$A$1:$LI$1),FALSE)</f>
        <v>6.00666625E-2</v>
      </c>
      <c r="AE892" s="361">
        <f>+VLOOKUP($E892,Emissions!$1:$1048576,MATCH(DATE(AE$2,1,1),Emissions!$A$1:$LI$1),FALSE)</f>
        <v>6.7957117400000003E-2</v>
      </c>
      <c r="AF892" s="361">
        <f>+VLOOKUP($E892,Emissions!$1:$1048576,MATCH(DATE(AF$2,1,1),Emissions!$A$1:$LI$1),FALSE)</f>
        <v>7.7123265600000004E-2</v>
      </c>
      <c r="AG892" s="361">
        <f>+VLOOKUP($E892,Emissions!$1:$1048576,MATCH(DATE(AG$2,1,1),Emissions!$A$1:$LI$1),FALSE)</f>
        <v>8.7855941199999996E-2</v>
      </c>
      <c r="AH892" s="361">
        <f>+VLOOKUP($E892,Emissions!$1:$1048576,MATCH(DATE(AH$2,1,1),Emissions!$A$1:$LI$1),FALSE)</f>
        <v>0.1005200225</v>
      </c>
      <c r="AI892" s="361">
        <f>+VLOOKUP($E892,Emissions!$1:$1048576,MATCH(DATE(AI$2,1,1),Emissions!$A$1:$LI$1),FALSE)</f>
        <v>0.115562442</v>
      </c>
      <c r="AJ892" s="361">
        <f>+VLOOKUP($E892,Emissions!$1:$1048576,MATCH(DATE(AJ$2,1,1),Emissions!$A$1:$LI$1),FALSE)</f>
        <v>0.13355539059999999</v>
      </c>
      <c r="AK892" s="361">
        <f>+VLOOKUP($E892,Emissions!$1:$1048576,MATCH(DATE(AK$2,1,1),Emissions!$A$1:$LI$1),FALSE)</f>
        <v>0.15527615880000001</v>
      </c>
      <c r="AL892" s="361">
        <f>+VLOOKUP($E892,Emissions!$1:$1048576,MATCH(DATE(AL$2,1,1),Emissions!$A$1:$LI$1),FALSE)</f>
        <v>0.1818107514</v>
      </c>
      <c r="AM892" s="361">
        <f>+VLOOKUP($E892,Emissions!$1:$1048576,MATCH(DATE(AM$2,1,1),Emissions!$A$1:$LI$1),FALSE)</f>
        <v>0.21469625110000001</v>
      </c>
      <c r="AN892" s="361">
        <f>+VLOOKUP($E892,Emissions!$1:$1048576,MATCH(DATE(AN$2,1,1),Emissions!$A$1:$LI$1),FALSE)</f>
        <v>0.2561849377</v>
      </c>
      <c r="AO892" s="361">
        <f>+VLOOKUP($E892,Emissions!$1:$1048576,MATCH(DATE(AO$2,1,1),Emissions!$A$1:$LI$1),FALSE)</f>
        <v>0.30971250630000002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1.42600227E-2</v>
      </c>
      <c r="H893" s="361">
        <f>+VLOOKUP($E893,Emissions!$1:$1048576,MATCH(DATE(H$2,1,1),Emissions!$A$1:$LI$1),FALSE)</f>
        <v>1.44207702E-2</v>
      </c>
      <c r="I893" s="361">
        <f>+VLOOKUP($E893,Emissions!$1:$1048576,MATCH(DATE(I$2,1,1),Emissions!$A$1:$LI$1),FALSE)</f>
        <v>1.4593999599999999E-2</v>
      </c>
      <c r="J893" s="361">
        <f>+VLOOKUP($E893,Emissions!$1:$1048576,MATCH(DATE(J$2,1,1),Emissions!$A$1:$LI$1),FALSE)</f>
        <v>1.47440757E-2</v>
      </c>
      <c r="K893" s="361">
        <f>+VLOOKUP($E893,Emissions!$1:$1048576,MATCH(DATE(K$2,1,1),Emissions!$A$1:$LI$1),FALSE)</f>
        <v>1.48947261E-2</v>
      </c>
      <c r="L893" s="361">
        <f>+VLOOKUP($E893,Emissions!$1:$1048576,MATCH(DATE(L$2,1,1),Emissions!$A$1:$LI$1),FALSE)</f>
        <v>1.5051784699999999E-2</v>
      </c>
      <c r="M893" s="361">
        <f>+VLOOKUP($E893,Emissions!$1:$1048576,MATCH(DATE(M$2,1,1),Emissions!$A$1:$LI$1),FALSE)</f>
        <v>1.5686746200000001E-2</v>
      </c>
      <c r="N893" s="361">
        <f>+VLOOKUP($E893,Emissions!$1:$1048576,MATCH(DATE(N$2,1,1),Emissions!$A$1:$LI$1),FALSE)</f>
        <v>1.6399725600000001E-2</v>
      </c>
      <c r="O893" s="361">
        <f>+VLOOKUP($E893,Emissions!$1:$1048576,MATCH(DATE(O$2,1,1),Emissions!$A$1:$LI$1),FALSE)</f>
        <v>1.7190779999999999E-2</v>
      </c>
      <c r="P893" s="361">
        <f>+VLOOKUP($E893,Emissions!$1:$1048576,MATCH(DATE(P$2,1,1),Emissions!$A$1:$LI$1),FALSE)</f>
        <v>1.8004682899999999E-2</v>
      </c>
      <c r="Q893" s="361">
        <f>+VLOOKUP($E893,Emissions!$1:$1048576,MATCH(DATE(Q$2,1,1),Emissions!$A$1:$LI$1),FALSE)</f>
        <v>1.8774739499999998E-2</v>
      </c>
      <c r="R893" s="361">
        <f>+VLOOKUP($E893,Emissions!$1:$1048576,MATCH(DATE(R$2,1,1),Emissions!$A$1:$LI$1),FALSE)</f>
        <v>1.9512601599999999E-2</v>
      </c>
      <c r="S893" s="361">
        <f>+VLOOKUP($E893,Emissions!$1:$1048576,MATCH(DATE(S$2,1,1),Emissions!$A$1:$LI$1),FALSE)</f>
        <v>2.02526957E-2</v>
      </c>
      <c r="T893" s="361">
        <f>+VLOOKUP($E893,Emissions!$1:$1048576,MATCH(DATE(T$2,1,1),Emissions!$A$1:$LI$1),FALSE)</f>
        <v>2.1027939400000001E-2</v>
      </c>
      <c r="U893" s="361">
        <f>+VLOOKUP($E893,Emissions!$1:$1048576,MATCH(DATE(U$2,1,1),Emissions!$A$1:$LI$1),FALSE)</f>
        <v>2.1860766399999999E-2</v>
      </c>
      <c r="V893" s="361">
        <f>+VLOOKUP($E893,Emissions!$1:$1048576,MATCH(DATE(V$2,1,1),Emissions!$A$1:$LI$1),FALSE)</f>
        <v>2.2766536899999999E-2</v>
      </c>
      <c r="W893" s="361">
        <f>+VLOOKUP($E893,Emissions!$1:$1048576,MATCH(DATE(W$2,1,1),Emissions!$A$1:$LI$1),FALSE)</f>
        <v>2.3764553899999999E-2</v>
      </c>
      <c r="X893" s="361">
        <f>+VLOOKUP($E893,Emissions!$1:$1048576,MATCH(DATE(X$2,1,1),Emissions!$A$1:$LI$1),FALSE)</f>
        <v>2.4865266300000001E-2</v>
      </c>
      <c r="Y893" s="361">
        <f>+VLOOKUP($E893,Emissions!$1:$1048576,MATCH(DATE(Y$2,1,1),Emissions!$A$1:$LI$1),FALSE)</f>
        <v>2.6084793700000001E-2</v>
      </c>
      <c r="Z893" s="361">
        <f>+VLOOKUP($E893,Emissions!$1:$1048576,MATCH(DATE(Z$2,1,1),Emissions!$A$1:$LI$1),FALSE)</f>
        <v>2.74392657E-2</v>
      </c>
      <c r="AA893" s="361">
        <f>+VLOOKUP($E893,Emissions!$1:$1048576,MATCH(DATE(AA$2,1,1),Emissions!$A$1:$LI$1),FALSE)</f>
        <v>2.89655973E-2</v>
      </c>
      <c r="AB893" s="361">
        <f>+VLOOKUP($E893,Emissions!$1:$1048576,MATCH(DATE(AB$2,1,1),Emissions!$A$1:$LI$1),FALSE)</f>
        <v>3.06978145E-2</v>
      </c>
      <c r="AC893" s="361">
        <f>+VLOOKUP($E893,Emissions!$1:$1048576,MATCH(DATE(AC$2,1,1),Emissions!$A$1:$LI$1),FALSE)</f>
        <v>3.2673484500000002E-2</v>
      </c>
      <c r="AD893" s="361">
        <f>+VLOOKUP($E893,Emissions!$1:$1048576,MATCH(DATE(AD$2,1,1),Emissions!$A$1:$LI$1),FALSE)</f>
        <v>3.4934975899999998E-2</v>
      </c>
      <c r="AE893" s="361">
        <f>+VLOOKUP($E893,Emissions!$1:$1048576,MATCH(DATE(AE$2,1,1),Emissions!$A$1:$LI$1),FALSE)</f>
        <v>3.75116266E-2</v>
      </c>
      <c r="AF893" s="361">
        <f>+VLOOKUP($E893,Emissions!$1:$1048576,MATCH(DATE(AF$2,1,1),Emissions!$A$1:$LI$1),FALSE)</f>
        <v>4.0499414900000003E-2</v>
      </c>
      <c r="AG893" s="361">
        <f>+VLOOKUP($E893,Emissions!$1:$1048576,MATCH(DATE(AG$2,1,1),Emissions!$A$1:$LI$1),FALSE)</f>
        <v>4.3984701600000002E-2</v>
      </c>
      <c r="AH893" s="361">
        <f>+VLOOKUP($E893,Emissions!$1:$1048576,MATCH(DATE(AH$2,1,1),Emissions!$A$1:$LI$1),FALSE)</f>
        <v>4.8073267199999999E-2</v>
      </c>
      <c r="AI893" s="361">
        <f>+VLOOKUP($E893,Emissions!$1:$1048576,MATCH(DATE(AI$2,1,1),Emissions!$A$1:$LI$1),FALSE)</f>
        <v>5.2889620200000001E-2</v>
      </c>
      <c r="AJ893" s="361">
        <f>+VLOOKUP($E893,Emissions!$1:$1048576,MATCH(DATE(AJ$2,1,1),Emissions!$A$1:$LI$1),FALSE)</f>
        <v>5.8591856300000002E-2</v>
      </c>
      <c r="AK893" s="361">
        <f>+VLOOKUP($E893,Emissions!$1:$1048576,MATCH(DATE(AK$2,1,1),Emissions!$A$1:$LI$1),FALSE)</f>
        <v>6.5398329500000005E-2</v>
      </c>
      <c r="AL893" s="361">
        <f>+VLOOKUP($E893,Emissions!$1:$1048576,MATCH(DATE(AL$2,1,1),Emissions!$A$1:$LI$1),FALSE)</f>
        <v>7.3617675300000004E-2</v>
      </c>
      <c r="AM893" s="361">
        <f>+VLOOKUP($E893,Emissions!$1:$1048576,MATCH(DATE(AM$2,1,1),Emissions!$A$1:$LI$1),FALSE)</f>
        <v>8.3687046099999995E-2</v>
      </c>
      <c r="AN893" s="361">
        <f>+VLOOKUP($E893,Emissions!$1:$1048576,MATCH(DATE(AN$2,1,1),Emissions!$A$1:$LI$1),FALSE)</f>
        <v>9.62475525E-2</v>
      </c>
      <c r="AO893" s="361">
        <f>+VLOOKUP($E893,Emissions!$1:$1048576,MATCH(DATE(AO$2,1,1),Emissions!$A$1:$LI$1),FALSE)</f>
        <v>0.1122774933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9.8205388159999991</v>
      </c>
      <c r="G894" s="361">
        <f>+VLOOKUP($E894,Emissions!$1:$1048576,MATCH(DATE(G$2,1,1),Emissions!$A$1:$LI$1),FALSE)</f>
        <v>9.9300544869999996</v>
      </c>
      <c r="H894" s="361">
        <f>+VLOOKUP($E894,Emissions!$1:$1048576,MATCH(DATE(H$2,1,1),Emissions!$A$1:$LI$1),FALSE)</f>
        <v>10.0317495</v>
      </c>
      <c r="I894" s="361">
        <f>+VLOOKUP($E894,Emissions!$1:$1048576,MATCH(DATE(I$2,1,1),Emissions!$A$1:$LI$1),FALSE)</f>
        <v>10.13449162</v>
      </c>
      <c r="J894" s="361">
        <f>+VLOOKUP($E894,Emissions!$1:$1048576,MATCH(DATE(J$2,1,1),Emissions!$A$1:$LI$1),FALSE)</f>
        <v>10.230526080000001</v>
      </c>
      <c r="K894" s="361">
        <f>+VLOOKUP($E894,Emissions!$1:$1048576,MATCH(DATE(K$2,1,1),Emissions!$A$1:$LI$1),FALSE)</f>
        <v>10.331749739999999</v>
      </c>
      <c r="L894" s="361">
        <f>+VLOOKUP($E894,Emissions!$1:$1048576,MATCH(DATE(L$2,1,1),Emissions!$A$1:$LI$1),FALSE)</f>
        <v>10.437264069999999</v>
      </c>
      <c r="M894" s="361">
        <f>+VLOOKUP($E894,Emissions!$1:$1048576,MATCH(DATE(M$2,1,1),Emissions!$A$1:$LI$1),FALSE)</f>
        <v>10.482351250000001</v>
      </c>
      <c r="N894" s="361">
        <f>+VLOOKUP($E894,Emissions!$1:$1048576,MATCH(DATE(N$2,1,1),Emissions!$A$1:$LI$1),FALSE)</f>
        <v>10.549100190000001</v>
      </c>
      <c r="O894" s="361">
        <f>+VLOOKUP($E894,Emissions!$1:$1048576,MATCH(DATE(O$2,1,1),Emissions!$A$1:$LI$1),FALSE)</f>
        <v>10.64678337</v>
      </c>
      <c r="P894" s="361">
        <f>+VLOOKUP($E894,Emissions!$1:$1048576,MATCH(DATE(P$2,1,1),Emissions!$A$1:$LI$1),FALSE)</f>
        <v>10.76502297</v>
      </c>
      <c r="Q894" s="361">
        <f>+VLOOKUP($E894,Emissions!$1:$1048576,MATCH(DATE(Q$2,1,1),Emissions!$A$1:$LI$1),FALSE)</f>
        <v>10.865874489999999</v>
      </c>
      <c r="R894" s="361">
        <f>+VLOOKUP($E894,Emissions!$1:$1048576,MATCH(DATE(R$2,1,1),Emissions!$A$1:$LI$1),FALSE)</f>
        <v>10.94757585</v>
      </c>
      <c r="S894" s="361">
        <f>+VLOOKUP($E894,Emissions!$1:$1048576,MATCH(DATE(S$2,1,1),Emissions!$A$1:$LI$1),FALSE)</f>
        <v>11.015670950000001</v>
      </c>
      <c r="T894" s="361">
        <f>+VLOOKUP($E894,Emissions!$1:$1048576,MATCH(DATE(T$2,1,1),Emissions!$A$1:$LI$1),FALSE)</f>
        <v>11.076913469999999</v>
      </c>
      <c r="U894" s="361">
        <f>+VLOOKUP($E894,Emissions!$1:$1048576,MATCH(DATE(U$2,1,1),Emissions!$A$1:$LI$1),FALSE)</f>
        <v>11.13616421</v>
      </c>
      <c r="V894" s="361">
        <f>+VLOOKUP($E894,Emissions!$1:$1048576,MATCH(DATE(V$2,1,1),Emissions!$A$1:$LI$1),FALSE)</f>
        <v>11.19603349</v>
      </c>
      <c r="W894" s="361">
        <f>+VLOOKUP($E894,Emissions!$1:$1048576,MATCH(DATE(W$2,1,1),Emissions!$A$1:$LI$1),FALSE)</f>
        <v>11.258052319999999</v>
      </c>
      <c r="X894" s="361">
        <f>+VLOOKUP($E894,Emissions!$1:$1048576,MATCH(DATE(X$2,1,1),Emissions!$A$1:$LI$1),FALSE)</f>
        <v>11.32423047</v>
      </c>
      <c r="Y894" s="361">
        <f>+VLOOKUP($E894,Emissions!$1:$1048576,MATCH(DATE(Y$2,1,1),Emissions!$A$1:$LI$1),FALSE)</f>
        <v>11.3983419</v>
      </c>
      <c r="Z894" s="361">
        <f>+VLOOKUP($E894,Emissions!$1:$1048576,MATCH(DATE(Z$2,1,1),Emissions!$A$1:$LI$1),FALSE)</f>
        <v>11.48053144</v>
      </c>
      <c r="AA894" s="361">
        <f>+VLOOKUP($E894,Emissions!$1:$1048576,MATCH(DATE(AA$2,1,1),Emissions!$A$1:$LI$1),FALSE)</f>
        <v>11.583370929999999</v>
      </c>
      <c r="AB894" s="361">
        <f>+VLOOKUP($E894,Emissions!$1:$1048576,MATCH(DATE(AB$2,1,1),Emissions!$A$1:$LI$1),FALSE)</f>
        <v>11.71224604</v>
      </c>
      <c r="AC894" s="361">
        <f>+VLOOKUP($E894,Emissions!$1:$1048576,MATCH(DATE(AC$2,1,1),Emissions!$A$1:$LI$1),FALSE)</f>
        <v>11.872033099999999</v>
      </c>
      <c r="AD894" s="361">
        <f>+VLOOKUP($E894,Emissions!$1:$1048576,MATCH(DATE(AD$2,1,1),Emissions!$A$1:$LI$1),FALSE)</f>
        <v>12.06760042</v>
      </c>
      <c r="AE894" s="361">
        <f>+VLOOKUP($E894,Emissions!$1:$1048576,MATCH(DATE(AE$2,1,1),Emissions!$A$1:$LI$1),FALSE)</f>
        <v>12.29210771</v>
      </c>
      <c r="AF894" s="361">
        <f>+VLOOKUP($E894,Emissions!$1:$1048576,MATCH(DATE(AF$2,1,1),Emissions!$A$1:$LI$1),FALSE)</f>
        <v>12.56682911</v>
      </c>
      <c r="AG894" s="361">
        <f>+VLOOKUP($E894,Emissions!$1:$1048576,MATCH(DATE(AG$2,1,1),Emissions!$A$1:$LI$1),FALSE)</f>
        <v>12.90158321</v>
      </c>
      <c r="AH894" s="361">
        <f>+VLOOKUP($E894,Emissions!$1:$1048576,MATCH(DATE(AH$2,1,1),Emissions!$A$1:$LI$1),FALSE)</f>
        <v>13.306037590000001</v>
      </c>
      <c r="AI894" s="361">
        <f>+VLOOKUP($E894,Emissions!$1:$1048576,MATCH(DATE(AI$2,1,1),Emissions!$A$1:$LI$1),FALSE)</f>
        <v>13.789997769999999</v>
      </c>
      <c r="AJ894" s="361">
        <f>+VLOOKUP($E894,Emissions!$1:$1048576,MATCH(DATE(AJ$2,1,1),Emissions!$A$1:$LI$1),FALSE)</f>
        <v>14.365352140000001</v>
      </c>
      <c r="AK894" s="361">
        <f>+VLOOKUP($E894,Emissions!$1:$1048576,MATCH(DATE(AK$2,1,1),Emissions!$A$1:$LI$1),FALSE)</f>
        <v>15.049504860000001</v>
      </c>
      <c r="AL894" s="361">
        <f>+VLOOKUP($E894,Emissions!$1:$1048576,MATCH(DATE(AL$2,1,1),Emissions!$A$1:$LI$1),FALSE)</f>
        <v>15.86796706</v>
      </c>
      <c r="AM894" s="361">
        <f>+VLOOKUP($E894,Emissions!$1:$1048576,MATCH(DATE(AM$2,1,1),Emissions!$A$1:$LI$1),FALSE)</f>
        <v>16.857268210000001</v>
      </c>
      <c r="AN894" s="361">
        <f>+VLOOKUP($E894,Emissions!$1:$1048576,MATCH(DATE(AN$2,1,1),Emissions!$A$1:$LI$1),FALSE)</f>
        <v>18.071267519999999</v>
      </c>
      <c r="AO894" s="361">
        <f>+VLOOKUP($E894,Emissions!$1:$1048576,MATCH(DATE(AO$2,1,1),Emissions!$A$1:$LI$1),FALSE)</f>
        <v>19.592044019999999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1.3297688489999999</v>
      </c>
      <c r="G895" s="361">
        <f>+VLOOKUP($E895,Emissions!$1:$1048576,MATCH(DATE(G$2,1,1),Emissions!$A$1:$LI$1),FALSE)</f>
        <v>1.3417263669999999</v>
      </c>
      <c r="H895" s="361">
        <f>+VLOOKUP($E895,Emissions!$1:$1048576,MATCH(DATE(H$2,1,1),Emissions!$A$1:$LI$1),FALSE)</f>
        <v>1.3512176440000001</v>
      </c>
      <c r="I895" s="361">
        <f>+VLOOKUP($E895,Emissions!$1:$1048576,MATCH(DATE(I$2,1,1),Emissions!$A$1:$LI$1),FALSE)</f>
        <v>1.3598184950000001</v>
      </c>
      <c r="J895" s="361">
        <f>+VLOOKUP($E895,Emissions!$1:$1048576,MATCH(DATE(J$2,1,1),Emissions!$A$1:$LI$1),FALSE)</f>
        <v>1.3689433360000001</v>
      </c>
      <c r="K895" s="361">
        <f>+VLOOKUP($E895,Emissions!$1:$1048576,MATCH(DATE(K$2,1,1),Emissions!$A$1:$LI$1),FALSE)</f>
        <v>1.3795874480000001</v>
      </c>
      <c r="L895" s="361">
        <f>+VLOOKUP($E895,Emissions!$1:$1048576,MATCH(DATE(L$2,1,1),Emissions!$A$1:$LI$1),FALSE)</f>
        <v>1.3916773499999999</v>
      </c>
      <c r="M895" s="361">
        <f>+VLOOKUP($E895,Emissions!$1:$1048576,MATCH(DATE(M$2,1,1),Emissions!$A$1:$LI$1),FALSE)</f>
        <v>1.4010356610000001</v>
      </c>
      <c r="N895" s="361">
        <f>+VLOOKUP($E895,Emissions!$1:$1048576,MATCH(DATE(N$2,1,1),Emissions!$A$1:$LI$1),FALSE)</f>
        <v>1.4127472219999999</v>
      </c>
      <c r="O895" s="361">
        <f>+VLOOKUP($E895,Emissions!$1:$1048576,MATCH(DATE(O$2,1,1),Emissions!$A$1:$LI$1),FALSE)</f>
        <v>1.427147089</v>
      </c>
      <c r="P895" s="361">
        <f>+VLOOKUP($E895,Emissions!$1:$1048576,MATCH(DATE(P$2,1,1),Emissions!$A$1:$LI$1),FALSE)</f>
        <v>1.440337618</v>
      </c>
      <c r="Q895" s="361">
        <f>+VLOOKUP($E895,Emissions!$1:$1048576,MATCH(DATE(Q$2,1,1),Emissions!$A$1:$LI$1),FALSE)</f>
        <v>1.4503574239999999</v>
      </c>
      <c r="R895" s="361">
        <f>+VLOOKUP($E895,Emissions!$1:$1048576,MATCH(DATE(R$2,1,1),Emissions!$A$1:$LI$1),FALSE)</f>
        <v>1.4568371449999999</v>
      </c>
      <c r="S895" s="361">
        <f>+VLOOKUP($E895,Emissions!$1:$1048576,MATCH(DATE(S$2,1,1),Emissions!$A$1:$LI$1),FALSE)</f>
        <v>1.4617127029999999</v>
      </c>
      <c r="T895" s="361">
        <f>+VLOOKUP($E895,Emissions!$1:$1048576,MATCH(DATE(T$2,1,1),Emissions!$A$1:$LI$1),FALSE)</f>
        <v>1.466919345</v>
      </c>
      <c r="U895" s="361">
        <f>+VLOOKUP($E895,Emissions!$1:$1048576,MATCH(DATE(U$2,1,1),Emissions!$A$1:$LI$1),FALSE)</f>
        <v>1.4735591130000001</v>
      </c>
      <c r="V895" s="361">
        <f>+VLOOKUP($E895,Emissions!$1:$1048576,MATCH(DATE(V$2,1,1),Emissions!$A$1:$LI$1),FALSE)</f>
        <v>1.4808006979999999</v>
      </c>
      <c r="W895" s="361">
        <f>+VLOOKUP($E895,Emissions!$1:$1048576,MATCH(DATE(W$2,1,1),Emissions!$A$1:$LI$1),FALSE)</f>
        <v>1.4898157190000001</v>
      </c>
      <c r="X895" s="361">
        <f>+VLOOKUP($E895,Emissions!$1:$1048576,MATCH(DATE(X$2,1,1),Emissions!$A$1:$LI$1),FALSE)</f>
        <v>1.5009257140000001</v>
      </c>
      <c r="Y895" s="361">
        <f>+VLOOKUP($E895,Emissions!$1:$1048576,MATCH(DATE(Y$2,1,1),Emissions!$A$1:$LI$1),FALSE)</f>
        <v>1.514490331</v>
      </c>
      <c r="Z895" s="361">
        <f>+VLOOKUP($E895,Emissions!$1:$1048576,MATCH(DATE(Z$2,1,1),Emissions!$A$1:$LI$1),FALSE)</f>
        <v>1.530705781</v>
      </c>
      <c r="AA895" s="361">
        <f>+VLOOKUP($E895,Emissions!$1:$1048576,MATCH(DATE(AA$2,1,1),Emissions!$A$1:$LI$1),FALSE)</f>
        <v>1.5506295450000001</v>
      </c>
      <c r="AB895" s="361">
        <f>+VLOOKUP($E895,Emissions!$1:$1048576,MATCH(DATE(AB$2,1,1),Emissions!$A$1:$LI$1),FALSE)</f>
        <v>1.574976052</v>
      </c>
      <c r="AC895" s="361">
        <f>+VLOOKUP($E895,Emissions!$1:$1048576,MATCH(DATE(AC$2,1,1),Emissions!$A$1:$LI$1),FALSE)</f>
        <v>1.60431572</v>
      </c>
      <c r="AD895" s="361">
        <f>+VLOOKUP($E895,Emissions!$1:$1048576,MATCH(DATE(AD$2,1,1),Emissions!$A$1:$LI$1),FALSE)</f>
        <v>1.6391256949999999</v>
      </c>
      <c r="AE895" s="361">
        <f>+VLOOKUP($E895,Emissions!$1:$1048576,MATCH(DATE(AE$2,1,1),Emissions!$A$1:$LI$1),FALSE)</f>
        <v>1.6790202970000001</v>
      </c>
      <c r="AF895" s="361">
        <f>+VLOOKUP($E895,Emissions!$1:$1048576,MATCH(DATE(AF$2,1,1),Emissions!$A$1:$LI$1),FALSE)</f>
        <v>1.725921824</v>
      </c>
      <c r="AG895" s="361">
        <f>+VLOOKUP($E895,Emissions!$1:$1048576,MATCH(DATE(AG$2,1,1),Emissions!$A$1:$LI$1),FALSE)</f>
        <v>1.7809132590000001</v>
      </c>
      <c r="AH895" s="361">
        <f>+VLOOKUP($E895,Emissions!$1:$1048576,MATCH(DATE(AH$2,1,1),Emissions!$A$1:$LI$1),FALSE)</f>
        <v>1.8450167129999999</v>
      </c>
      <c r="AI895" s="361">
        <f>+VLOOKUP($E895,Emissions!$1:$1048576,MATCH(DATE(AI$2,1,1),Emissions!$A$1:$LI$1),FALSE)</f>
        <v>1.919087054</v>
      </c>
      <c r="AJ895" s="361">
        <f>+VLOOKUP($E895,Emissions!$1:$1048576,MATCH(DATE(AJ$2,1,1),Emissions!$A$1:$LI$1),FALSE)</f>
        <v>2.0040931400000002</v>
      </c>
      <c r="AK895" s="361">
        <f>+VLOOKUP($E895,Emissions!$1:$1048576,MATCH(DATE(AK$2,1,1),Emissions!$A$1:$LI$1),FALSE)</f>
        <v>2.1016247300000002</v>
      </c>
      <c r="AL895" s="361">
        <f>+VLOOKUP($E895,Emissions!$1:$1048576,MATCH(DATE(AL$2,1,1),Emissions!$A$1:$LI$1),FALSE)</f>
        <v>2.214214852</v>
      </c>
      <c r="AM895" s="361">
        <f>+VLOOKUP($E895,Emissions!$1:$1048576,MATCH(DATE(AM$2,1,1),Emissions!$A$1:$LI$1),FALSE)</f>
        <v>2.3455204329999999</v>
      </c>
      <c r="AN895" s="361">
        <f>+VLOOKUP($E895,Emissions!$1:$1048576,MATCH(DATE(AN$2,1,1),Emissions!$A$1:$LI$1),FALSE)</f>
        <v>2.5009600010000002</v>
      </c>
      <c r="AO895" s="361">
        <f>+VLOOKUP($E895,Emissions!$1:$1048576,MATCH(DATE(AO$2,1,1),Emissions!$A$1:$LI$1),FALSE)</f>
        <v>2.6888349809999998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127.78616</v>
      </c>
      <c r="H897" s="327">
        <f>+VLOOKUP($E897,Emissions!$1:$1048576,MATCH(DATE(H$2,1,1),Emissions!$A$1:$LI$1),FALSE)</f>
        <v>129.14519619999999</v>
      </c>
      <c r="I897" s="327">
        <f>+VLOOKUP($E897,Emissions!$1:$1048576,MATCH(DATE(I$2,1,1),Emissions!$A$1:$LI$1),FALSE)</f>
        <v>130.4200572</v>
      </c>
      <c r="J897" s="327">
        <f>+VLOOKUP($E897,Emissions!$1:$1048576,MATCH(DATE(J$2,1,1),Emissions!$A$1:$LI$1),FALSE)</f>
        <v>132.00530979999999</v>
      </c>
      <c r="K897" s="327">
        <f>+VLOOKUP($E897,Emissions!$1:$1048576,MATCH(DATE(K$2,1,1),Emissions!$A$1:$LI$1),FALSE)</f>
        <v>133.9065172</v>
      </c>
      <c r="L897" s="327">
        <f>+VLOOKUP($E897,Emissions!$1:$1048576,MATCH(DATE(L$2,1,1),Emissions!$A$1:$LI$1),FALSE)</f>
        <v>136.05566920000001</v>
      </c>
      <c r="M897" s="327">
        <f>+VLOOKUP($E897,Emissions!$1:$1048576,MATCH(DATE(M$2,1,1),Emissions!$A$1:$LI$1),FALSE)</f>
        <v>135.2706637</v>
      </c>
      <c r="N897" s="327">
        <f>+VLOOKUP($E897,Emissions!$1:$1048576,MATCH(DATE(N$2,1,1),Emissions!$A$1:$LI$1),FALSE)</f>
        <v>134.2696808</v>
      </c>
      <c r="O897" s="327">
        <f>+VLOOKUP($E897,Emissions!$1:$1048576,MATCH(DATE(O$2,1,1),Emissions!$A$1:$LI$1),FALSE)</f>
        <v>133.8261105</v>
      </c>
      <c r="P897" s="327">
        <f>+VLOOKUP($E897,Emissions!$1:$1048576,MATCH(DATE(P$2,1,1),Emissions!$A$1:$LI$1),FALSE)</f>
        <v>133.47354540000001</v>
      </c>
      <c r="Q897" s="327">
        <f>+VLOOKUP($E897,Emissions!$1:$1048576,MATCH(DATE(Q$2,1,1),Emissions!$A$1:$LI$1),FALSE)</f>
        <v>133.21017800000001</v>
      </c>
      <c r="R897" s="327">
        <f>+VLOOKUP($E897,Emissions!$1:$1048576,MATCH(DATE(R$2,1,1),Emissions!$A$1:$LI$1),FALSE)</f>
        <v>132.75165920000001</v>
      </c>
      <c r="S897" s="327">
        <f>+VLOOKUP($E897,Emissions!$1:$1048576,MATCH(DATE(S$2,1,1),Emissions!$A$1:$LI$1),FALSE)</f>
        <v>132.13727729999999</v>
      </c>
      <c r="T897" s="327">
        <f>+VLOOKUP($E897,Emissions!$1:$1048576,MATCH(DATE(T$2,1,1),Emissions!$A$1:$LI$1),FALSE)</f>
        <v>131.4700622</v>
      </c>
      <c r="U897" s="327">
        <f>+VLOOKUP($E897,Emissions!$1:$1048576,MATCH(DATE(U$2,1,1),Emissions!$A$1:$LI$1),FALSE)</f>
        <v>130.80114950000001</v>
      </c>
      <c r="V897" s="327">
        <f>+VLOOKUP($E897,Emissions!$1:$1048576,MATCH(DATE(V$2,1,1),Emissions!$A$1:$LI$1),FALSE)</f>
        <v>130.0220918</v>
      </c>
      <c r="W897" s="327">
        <f>+VLOOKUP($E897,Emissions!$1:$1048576,MATCH(DATE(W$2,1,1),Emissions!$A$1:$LI$1),FALSE)</f>
        <v>129.1995177</v>
      </c>
      <c r="X897" s="327">
        <f>+VLOOKUP($E897,Emissions!$1:$1048576,MATCH(DATE(X$2,1,1),Emissions!$A$1:$LI$1),FALSE)</f>
        <v>128.38742629999999</v>
      </c>
      <c r="Y897" s="327">
        <f>+VLOOKUP($E897,Emissions!$1:$1048576,MATCH(DATE(Y$2,1,1),Emissions!$A$1:$LI$1),FALSE)</f>
        <v>127.61909439999999</v>
      </c>
      <c r="Z897" s="327">
        <f>+VLOOKUP($E897,Emissions!$1:$1048576,MATCH(DATE(Z$2,1,1),Emissions!$A$1:$LI$1),FALSE)</f>
        <v>126.8985773</v>
      </c>
      <c r="AA897" s="327">
        <f>+VLOOKUP($E897,Emissions!$1:$1048576,MATCH(DATE(AA$2,1,1),Emissions!$A$1:$LI$1),FALSE)</f>
        <v>126.27389169999999</v>
      </c>
      <c r="AB897" s="327">
        <f>+VLOOKUP($E897,Emissions!$1:$1048576,MATCH(DATE(AB$2,1,1),Emissions!$A$1:$LI$1),FALSE)</f>
        <v>125.76297839999999</v>
      </c>
      <c r="AC897" s="327">
        <f>+VLOOKUP($E897,Emissions!$1:$1048576,MATCH(DATE(AC$2,1,1),Emissions!$A$1:$LI$1),FALSE)</f>
        <v>125.36316189999999</v>
      </c>
      <c r="AD897" s="327">
        <f>+VLOOKUP($E897,Emissions!$1:$1048576,MATCH(DATE(AD$2,1,1),Emissions!$A$1:$LI$1),FALSE)</f>
        <v>125.0543141</v>
      </c>
      <c r="AE897" s="327">
        <f>+VLOOKUP($E897,Emissions!$1:$1048576,MATCH(DATE(AE$2,1,1),Emissions!$A$1:$LI$1),FALSE)</f>
        <v>124.7594237</v>
      </c>
      <c r="AF897" s="327">
        <f>+VLOOKUP($E897,Emissions!$1:$1048576,MATCH(DATE(AF$2,1,1),Emissions!$A$1:$LI$1),FALSE)</f>
        <v>124.5203126</v>
      </c>
      <c r="AG897" s="327">
        <f>+VLOOKUP($E897,Emissions!$1:$1048576,MATCH(DATE(AG$2,1,1),Emissions!$A$1:$LI$1),FALSE)</f>
        <v>124.34783520000001</v>
      </c>
      <c r="AH897" s="327">
        <f>+VLOOKUP($E897,Emissions!$1:$1048576,MATCH(DATE(AH$2,1,1),Emissions!$A$1:$LI$1),FALSE)</f>
        <v>124.2179268</v>
      </c>
      <c r="AI897" s="327">
        <f>+VLOOKUP($E897,Emissions!$1:$1048576,MATCH(DATE(AI$2,1,1),Emissions!$A$1:$LI$1),FALSE)</f>
        <v>124.07002439999999</v>
      </c>
      <c r="AJ897" s="327">
        <f>+VLOOKUP($E897,Emissions!$1:$1048576,MATCH(DATE(AJ$2,1,1),Emissions!$A$1:$LI$1),FALSE)</f>
        <v>123.83040029999999</v>
      </c>
      <c r="AK897" s="327">
        <f>+VLOOKUP($E897,Emissions!$1:$1048576,MATCH(DATE(AK$2,1,1),Emissions!$A$1:$LI$1),FALSE)</f>
        <v>123.43835540000001</v>
      </c>
      <c r="AL897" s="327">
        <f>+VLOOKUP($E897,Emissions!$1:$1048576,MATCH(DATE(AL$2,1,1),Emissions!$A$1:$LI$1),FALSE)</f>
        <v>122.84547240000001</v>
      </c>
      <c r="AM897" s="327">
        <f>+VLOOKUP($E897,Emissions!$1:$1048576,MATCH(DATE(AM$2,1,1),Emissions!$A$1:$LI$1),FALSE)</f>
        <v>122.00078860000001</v>
      </c>
      <c r="AN897" s="327">
        <f>+VLOOKUP($E897,Emissions!$1:$1048576,MATCH(DATE(AN$2,1,1),Emissions!$A$1:$LI$1),FALSE)</f>
        <v>120.8511841</v>
      </c>
      <c r="AO897" s="327">
        <f>+VLOOKUP($E897,Emissions!$1:$1048576,MATCH(DATE(AO$2,1,1),Emissions!$A$1:$LI$1),FALSE)</f>
        <v>119.3354643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212.78517289999999</v>
      </c>
      <c r="H898" s="327">
        <f>+VLOOKUP($E898,Emissions!$1:$1048576,MATCH(DATE(H$2,1,1),Emissions!$A$1:$LI$1),FALSE)</f>
        <v>213.6602197</v>
      </c>
      <c r="I898" s="327">
        <f>+VLOOKUP($E898,Emissions!$1:$1048576,MATCH(DATE(I$2,1,1),Emissions!$A$1:$LI$1),FALSE)</f>
        <v>214.41930189999999</v>
      </c>
      <c r="J898" s="327">
        <f>+VLOOKUP($E898,Emissions!$1:$1048576,MATCH(DATE(J$2,1,1),Emissions!$A$1:$LI$1),FALSE)</f>
        <v>216.30713040000001</v>
      </c>
      <c r="K898" s="327">
        <f>+VLOOKUP($E898,Emissions!$1:$1048576,MATCH(DATE(K$2,1,1),Emissions!$A$1:$LI$1),FALSE)</f>
        <v>219.08583300000001</v>
      </c>
      <c r="L898" s="327">
        <f>+VLOOKUP($E898,Emissions!$1:$1048576,MATCH(DATE(L$2,1,1),Emissions!$A$1:$LI$1),FALSE)</f>
        <v>222.49161190000001</v>
      </c>
      <c r="M898" s="327">
        <f>+VLOOKUP($E898,Emissions!$1:$1048576,MATCH(DATE(M$2,1,1),Emissions!$A$1:$LI$1),FALSE)</f>
        <v>218.78741629999999</v>
      </c>
      <c r="N898" s="327">
        <f>+VLOOKUP($E898,Emissions!$1:$1048576,MATCH(DATE(N$2,1,1),Emissions!$A$1:$LI$1),FALSE)</f>
        <v>214.8801091</v>
      </c>
      <c r="O898" s="327">
        <f>+VLOOKUP($E898,Emissions!$1:$1048576,MATCH(DATE(O$2,1,1),Emissions!$A$1:$LI$1),FALSE)</f>
        <v>212.12270119999999</v>
      </c>
      <c r="P898" s="327">
        <f>+VLOOKUP($E898,Emissions!$1:$1048576,MATCH(DATE(P$2,1,1),Emissions!$A$1:$LI$1),FALSE)</f>
        <v>210.08823509999999</v>
      </c>
      <c r="Q898" s="327">
        <f>+VLOOKUP($E898,Emissions!$1:$1048576,MATCH(DATE(Q$2,1,1),Emissions!$A$1:$LI$1),FALSE)</f>
        <v>208.85445709999999</v>
      </c>
      <c r="R898" s="327">
        <f>+VLOOKUP($E898,Emissions!$1:$1048576,MATCH(DATE(R$2,1,1),Emissions!$A$1:$LI$1),FALSE)</f>
        <v>207.86274549999999</v>
      </c>
      <c r="S898" s="327">
        <f>+VLOOKUP($E898,Emissions!$1:$1048576,MATCH(DATE(S$2,1,1),Emissions!$A$1:$LI$1),FALSE)</f>
        <v>206.98961919999999</v>
      </c>
      <c r="T898" s="327">
        <f>+VLOOKUP($E898,Emissions!$1:$1048576,MATCH(DATE(T$2,1,1),Emissions!$A$1:$LI$1),FALSE)</f>
        <v>206.2431029</v>
      </c>
      <c r="U898" s="327">
        <f>+VLOOKUP($E898,Emissions!$1:$1048576,MATCH(DATE(U$2,1,1),Emissions!$A$1:$LI$1),FALSE)</f>
        <v>205.62495699999999</v>
      </c>
      <c r="V898" s="327">
        <f>+VLOOKUP($E898,Emissions!$1:$1048576,MATCH(DATE(V$2,1,1),Emissions!$A$1:$LI$1),FALSE)</f>
        <v>204.9810785</v>
      </c>
      <c r="W898" s="327">
        <f>+VLOOKUP($E898,Emissions!$1:$1048576,MATCH(DATE(W$2,1,1),Emissions!$A$1:$LI$1),FALSE)</f>
        <v>204.4021797</v>
      </c>
      <c r="X898" s="327">
        <f>+VLOOKUP($E898,Emissions!$1:$1048576,MATCH(DATE(X$2,1,1),Emissions!$A$1:$LI$1),FALSE)</f>
        <v>203.9790769</v>
      </c>
      <c r="Y898" s="327">
        <f>+VLOOKUP($E898,Emissions!$1:$1048576,MATCH(DATE(Y$2,1,1),Emissions!$A$1:$LI$1),FALSE)</f>
        <v>203.77064250000001</v>
      </c>
      <c r="Z898" s="327">
        <f>+VLOOKUP($E898,Emissions!$1:$1048576,MATCH(DATE(Z$2,1,1),Emissions!$A$1:$LI$1),FALSE)</f>
        <v>203.75887180000001</v>
      </c>
      <c r="AA898" s="327">
        <f>+VLOOKUP($E898,Emissions!$1:$1048576,MATCH(DATE(AA$2,1,1),Emissions!$A$1:$LI$1),FALSE)</f>
        <v>204.0681089</v>
      </c>
      <c r="AB898" s="327">
        <f>+VLOOKUP($E898,Emissions!$1:$1048576,MATCH(DATE(AB$2,1,1),Emissions!$A$1:$LI$1),FALSE)</f>
        <v>204.70983190000001</v>
      </c>
      <c r="AC898" s="327">
        <f>+VLOOKUP($E898,Emissions!$1:$1048576,MATCH(DATE(AC$2,1,1),Emissions!$A$1:$LI$1),FALSE)</f>
        <v>205.69166300000001</v>
      </c>
      <c r="AD898" s="327">
        <f>+VLOOKUP($E898,Emissions!$1:$1048576,MATCH(DATE(AD$2,1,1),Emissions!$A$1:$LI$1),FALSE)</f>
        <v>207.00105160000001</v>
      </c>
      <c r="AE898" s="327">
        <f>+VLOOKUP($E898,Emissions!$1:$1048576,MATCH(DATE(AE$2,1,1),Emissions!$A$1:$LI$1),FALSE)</f>
        <v>208.45310660000001</v>
      </c>
      <c r="AF898" s="327">
        <f>+VLOOKUP($E898,Emissions!$1:$1048576,MATCH(DATE(AF$2,1,1),Emissions!$A$1:$LI$1),FALSE)</f>
        <v>210.19305220000001</v>
      </c>
      <c r="AG898" s="327">
        <f>+VLOOKUP($E898,Emissions!$1:$1048576,MATCH(DATE(AG$2,1,1),Emissions!$A$1:$LI$1),FALSE)</f>
        <v>212.23350239999999</v>
      </c>
      <c r="AH898" s="327">
        <f>+VLOOKUP($E898,Emissions!$1:$1048576,MATCH(DATE(AH$2,1,1),Emissions!$A$1:$LI$1),FALSE)</f>
        <v>214.56115109999999</v>
      </c>
      <c r="AI898" s="327">
        <f>+VLOOKUP($E898,Emissions!$1:$1048576,MATCH(DATE(AI$2,1,1),Emissions!$A$1:$LI$1),FALSE)</f>
        <v>217.1185432</v>
      </c>
      <c r="AJ898" s="327">
        <f>+VLOOKUP($E898,Emissions!$1:$1048576,MATCH(DATE(AJ$2,1,1),Emissions!$A$1:$LI$1),FALSE)</f>
        <v>219.82329189999999</v>
      </c>
      <c r="AK898" s="327">
        <f>+VLOOKUP($E898,Emissions!$1:$1048576,MATCH(DATE(AK$2,1,1),Emissions!$A$1:$LI$1),FALSE)</f>
        <v>222.59369419999999</v>
      </c>
      <c r="AL898" s="327">
        <f>+VLOOKUP($E898,Emissions!$1:$1048576,MATCH(DATE(AL$2,1,1),Emissions!$A$1:$LI$1),FALSE)</f>
        <v>225.3502101</v>
      </c>
      <c r="AM898" s="327">
        <f>+VLOOKUP($E898,Emissions!$1:$1048576,MATCH(DATE(AM$2,1,1),Emissions!$A$1:$LI$1),FALSE)</f>
        <v>228.00364630000001</v>
      </c>
      <c r="AN898" s="327">
        <f>+VLOOKUP($E898,Emissions!$1:$1048576,MATCH(DATE(AN$2,1,1),Emissions!$A$1:$LI$1),FALSE)</f>
        <v>230.4480887</v>
      </c>
      <c r="AO898" s="327">
        <f>+VLOOKUP($E898,Emissions!$1:$1048576,MATCH(DATE(AO$2,1,1),Emissions!$A$1:$LI$1),FALSE)</f>
        <v>232.5457467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25.119294719999999</v>
      </c>
      <c r="G899" s="362">
        <f>+VLOOKUP($E899,Emissions!$1:$1048576,MATCH(DATE(G$2,1,1),Emissions!$A$1:$LI$1),FALSE)</f>
        <v>24.806442740000001</v>
      </c>
      <c r="H899" s="362">
        <f>+VLOOKUP($E899,Emissions!$1:$1048576,MATCH(DATE(H$2,1,1),Emissions!$A$1:$LI$1),FALSE)</f>
        <v>24.45537161</v>
      </c>
      <c r="I899" s="362">
        <f>+VLOOKUP($E899,Emissions!$1:$1048576,MATCH(DATE(I$2,1,1),Emissions!$A$1:$LI$1),FALSE)</f>
        <v>24.00996292</v>
      </c>
      <c r="J899" s="362">
        <f>+VLOOKUP($E899,Emissions!$1:$1048576,MATCH(DATE(J$2,1,1),Emissions!$A$1:$LI$1),FALSE)</f>
        <v>23.839729330000001</v>
      </c>
      <c r="K899" s="362">
        <f>+VLOOKUP($E899,Emissions!$1:$1048576,MATCH(DATE(K$2,1,1),Emissions!$A$1:$LI$1),FALSE)</f>
        <v>23.897994010000001</v>
      </c>
      <c r="L899" s="362">
        <f>+VLOOKUP($E899,Emissions!$1:$1048576,MATCH(DATE(L$2,1,1),Emissions!$A$1:$LI$1),FALSE)</f>
        <v>24.13092279</v>
      </c>
      <c r="M899" s="362">
        <f>+VLOOKUP($E899,Emissions!$1:$1048576,MATCH(DATE(M$2,1,1),Emissions!$A$1:$LI$1),FALSE)</f>
        <v>22.82482744</v>
      </c>
      <c r="N899" s="362">
        <f>+VLOOKUP($E899,Emissions!$1:$1048576,MATCH(DATE(N$2,1,1),Emissions!$A$1:$LI$1),FALSE)</f>
        <v>21.428012089999999</v>
      </c>
      <c r="O899" s="362">
        <f>+VLOOKUP($E899,Emissions!$1:$1048576,MATCH(DATE(O$2,1,1),Emissions!$A$1:$LI$1),FALSE)</f>
        <v>20.219570959999999</v>
      </c>
      <c r="P899" s="362">
        <f>+VLOOKUP($E899,Emissions!$1:$1048576,MATCH(DATE(P$2,1,1),Emissions!$A$1:$LI$1),FALSE)</f>
        <v>19.185366940000002</v>
      </c>
      <c r="Q899" s="362">
        <f>+VLOOKUP($E899,Emissions!$1:$1048576,MATCH(DATE(Q$2,1,1),Emissions!$A$1:$LI$1),FALSE)</f>
        <v>18.41978701</v>
      </c>
      <c r="R899" s="362">
        <f>+VLOOKUP($E899,Emissions!$1:$1048576,MATCH(DATE(R$2,1,1),Emissions!$A$1:$LI$1),FALSE)</f>
        <v>17.80509129</v>
      </c>
      <c r="S899" s="362">
        <f>+VLOOKUP($E899,Emissions!$1:$1048576,MATCH(DATE(S$2,1,1),Emissions!$A$1:$LI$1),FALSE)</f>
        <v>17.28676471</v>
      </c>
      <c r="T899" s="362">
        <f>+VLOOKUP($E899,Emissions!$1:$1048576,MATCH(DATE(T$2,1,1),Emissions!$A$1:$LI$1),FALSE)</f>
        <v>16.83982172</v>
      </c>
      <c r="U899" s="362">
        <f>+VLOOKUP($E899,Emissions!$1:$1048576,MATCH(DATE(U$2,1,1),Emissions!$A$1:$LI$1),FALSE)</f>
        <v>16.448194050000001</v>
      </c>
      <c r="V899" s="362">
        <f>+VLOOKUP($E899,Emissions!$1:$1048576,MATCH(DATE(V$2,1,1),Emissions!$A$1:$LI$1),FALSE)</f>
        <v>16.054027980000001</v>
      </c>
      <c r="W899" s="362">
        <f>+VLOOKUP($E899,Emissions!$1:$1048576,MATCH(DATE(W$2,1,1),Emissions!$A$1:$LI$1),FALSE)</f>
        <v>15.67407195</v>
      </c>
      <c r="X899" s="362">
        <f>+VLOOKUP($E899,Emissions!$1:$1048576,MATCH(DATE(X$2,1,1),Emissions!$A$1:$LI$1),FALSE)</f>
        <v>15.3215773</v>
      </c>
      <c r="Y899" s="362">
        <f>+VLOOKUP($E899,Emissions!$1:$1048576,MATCH(DATE(Y$2,1,1),Emissions!$A$1:$LI$1),FALSE)</f>
        <v>15.00456971</v>
      </c>
      <c r="Z899" s="362">
        <f>+VLOOKUP($E899,Emissions!$1:$1048576,MATCH(DATE(Z$2,1,1),Emissions!$A$1:$LI$1),FALSE)</f>
        <v>14.72501855</v>
      </c>
      <c r="AA899" s="362">
        <f>+VLOOKUP($E899,Emissions!$1:$1048576,MATCH(DATE(AA$2,1,1),Emissions!$A$1:$LI$1),FALSE)</f>
        <v>14.48937666</v>
      </c>
      <c r="AB899" s="362">
        <f>+VLOOKUP($E899,Emissions!$1:$1048576,MATCH(DATE(AB$2,1,1),Emissions!$A$1:$LI$1),FALSE)</f>
        <v>14.298760659999999</v>
      </c>
      <c r="AC899" s="362">
        <f>+VLOOKUP($E899,Emissions!$1:$1048576,MATCH(DATE(AC$2,1,1),Emissions!$A$1:$LI$1),FALSE)</f>
        <v>14.15177325</v>
      </c>
      <c r="AD899" s="362">
        <f>+VLOOKUP($E899,Emissions!$1:$1048576,MATCH(DATE(AD$2,1,1),Emissions!$A$1:$LI$1),FALSE)</f>
        <v>14.045179340000001</v>
      </c>
      <c r="AE899" s="362">
        <f>+VLOOKUP($E899,Emissions!$1:$1048576,MATCH(DATE(AE$2,1,1),Emissions!$A$1:$LI$1),FALSE)</f>
        <v>13.967906320000001</v>
      </c>
      <c r="AF899" s="362">
        <f>+VLOOKUP($E899,Emissions!$1:$1048576,MATCH(DATE(AF$2,1,1),Emissions!$A$1:$LI$1),FALSE)</f>
        <v>13.92307823</v>
      </c>
      <c r="AG899" s="362">
        <f>+VLOOKUP($E899,Emissions!$1:$1048576,MATCH(DATE(AG$2,1,1),Emissions!$A$1:$LI$1),FALSE)</f>
        <v>13.91011306</v>
      </c>
      <c r="AH899" s="362">
        <f>+VLOOKUP($E899,Emissions!$1:$1048576,MATCH(DATE(AH$2,1,1),Emissions!$A$1:$LI$1),FALSE)</f>
        <v>13.92374551</v>
      </c>
      <c r="AI899" s="362">
        <f>+VLOOKUP($E899,Emissions!$1:$1048576,MATCH(DATE(AI$2,1,1),Emissions!$A$1:$LI$1),FALSE)</f>
        <v>13.95412784</v>
      </c>
      <c r="AJ899" s="362">
        <f>+VLOOKUP($E899,Emissions!$1:$1048576,MATCH(DATE(AJ$2,1,1),Emissions!$A$1:$LI$1),FALSE)</f>
        <v>13.988877069999999</v>
      </c>
      <c r="AK899" s="362">
        <f>+VLOOKUP($E899,Emissions!$1:$1048576,MATCH(DATE(AK$2,1,1),Emissions!$A$1:$LI$1),FALSE)</f>
        <v>14.01485516</v>
      </c>
      <c r="AL899" s="362">
        <f>+VLOOKUP($E899,Emissions!$1:$1048576,MATCH(DATE(AL$2,1,1),Emissions!$A$1:$LI$1),FALSE)</f>
        <v>14.016869639999999</v>
      </c>
      <c r="AM899" s="362">
        <f>+VLOOKUP($E899,Emissions!$1:$1048576,MATCH(DATE(AM$2,1,1),Emissions!$A$1:$LI$1),FALSE)</f>
        <v>13.97431007</v>
      </c>
      <c r="AN899" s="362">
        <f>+VLOOKUP($E899,Emissions!$1:$1048576,MATCH(DATE(AN$2,1,1),Emissions!$A$1:$LI$1),FALSE)</f>
        <v>13.85737673</v>
      </c>
      <c r="AO899" s="362">
        <f>+VLOOKUP($E899,Emissions!$1:$1048576,MATCH(DATE(AO$2,1,1),Emissions!$A$1:$LI$1),FALSE)</f>
        <v>13.61863187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24.973152669999997</v>
      </c>
      <c r="G900" s="363">
        <f>+VLOOKUP($E900,Emissions!$1:$1048576,MATCH(DATE(G$2,1,1),Emissions!$A$1:$LI$1),FALSE)</f>
        <v>25.346660500000002</v>
      </c>
      <c r="H900" s="363">
        <f>+VLOOKUP($E900,Emissions!$1:$1048576,MATCH(DATE(H$2,1,1),Emissions!$A$1:$LI$1),FALSE)</f>
        <v>25.74347736</v>
      </c>
      <c r="I900" s="363">
        <f>+VLOOKUP($E900,Emissions!$1:$1048576,MATCH(DATE(I$2,1,1),Emissions!$A$1:$LI$1),FALSE)</f>
        <v>26.148598669999998</v>
      </c>
      <c r="J900" s="363">
        <f>+VLOOKUP($E900,Emissions!$1:$1048576,MATCH(DATE(J$2,1,1),Emissions!$A$1:$LI$1),FALSE)</f>
        <v>26.585171540000001</v>
      </c>
      <c r="K900" s="363">
        <f>+VLOOKUP($E900,Emissions!$1:$1048576,MATCH(DATE(K$2,1,1),Emissions!$A$1:$LI$1),FALSE)</f>
        <v>27.052405289999999</v>
      </c>
      <c r="L900" s="363">
        <f>+VLOOKUP($E900,Emissions!$1:$1048576,MATCH(DATE(L$2,1,1),Emissions!$A$1:$LI$1),FALSE)</f>
        <v>27.536824379999995</v>
      </c>
      <c r="M900" s="363">
        <f>+VLOOKUP($E900,Emissions!$1:$1048576,MATCH(DATE(M$2,1,1),Emissions!$A$1:$LI$1),FALSE)</f>
        <v>27.007185669999998</v>
      </c>
      <c r="N900" s="363">
        <f>+VLOOKUP($E900,Emissions!$1:$1048576,MATCH(DATE(N$2,1,1),Emissions!$A$1:$LI$1),FALSE)</f>
        <v>26.447095209999997</v>
      </c>
      <c r="O900" s="363">
        <f>+VLOOKUP($E900,Emissions!$1:$1048576,MATCH(DATE(O$2,1,1),Emissions!$A$1:$LI$1),FALSE)</f>
        <v>26.006531860000003</v>
      </c>
      <c r="P900" s="363">
        <f>+VLOOKUP($E900,Emissions!$1:$1048576,MATCH(DATE(P$2,1,1),Emissions!$A$1:$LI$1),FALSE)</f>
        <v>25.577729029999997</v>
      </c>
      <c r="Q900" s="363">
        <f>+VLOOKUP($E900,Emissions!$1:$1048576,MATCH(DATE(Q$2,1,1),Emissions!$A$1:$LI$1),FALSE)</f>
        <v>25.123276089999997</v>
      </c>
      <c r="R900" s="363">
        <f>+VLOOKUP($E900,Emissions!$1:$1048576,MATCH(DATE(R$2,1,1),Emissions!$A$1:$LI$1),FALSE)</f>
        <v>24.582327150000001</v>
      </c>
      <c r="S900" s="363">
        <f>+VLOOKUP($E900,Emissions!$1:$1048576,MATCH(DATE(S$2,1,1),Emissions!$A$1:$LI$1),FALSE)</f>
        <v>23.96903842</v>
      </c>
      <c r="T900" s="363">
        <f>+VLOOKUP($E900,Emissions!$1:$1048576,MATCH(DATE(T$2,1,1),Emissions!$A$1:$LI$1),FALSE)</f>
        <v>23.311863979999998</v>
      </c>
      <c r="U900" s="363">
        <f>+VLOOKUP($E900,Emissions!$1:$1048576,MATCH(DATE(U$2,1,1),Emissions!$A$1:$LI$1),FALSE)</f>
        <v>22.628207979999996</v>
      </c>
      <c r="V900" s="363">
        <f>+VLOOKUP($E900,Emissions!$1:$1048576,MATCH(DATE(V$2,1,1),Emissions!$A$1:$LI$1),FALSE)</f>
        <v>21.926300530000002</v>
      </c>
      <c r="W900" s="363">
        <f>+VLOOKUP($E900,Emissions!$1:$1048576,MATCH(DATE(W$2,1,1),Emissions!$A$1:$LI$1),FALSE)</f>
        <v>21.218821550000001</v>
      </c>
      <c r="X900" s="363">
        <f>+VLOOKUP($E900,Emissions!$1:$1048576,MATCH(DATE(X$2,1,1),Emissions!$A$1:$LI$1),FALSE)</f>
        <v>20.514021970000002</v>
      </c>
      <c r="Y900" s="363">
        <f>+VLOOKUP($E900,Emissions!$1:$1048576,MATCH(DATE(Y$2,1,1),Emissions!$A$1:$LI$1),FALSE)</f>
        <v>19.81393538</v>
      </c>
      <c r="Z900" s="363">
        <f>+VLOOKUP($E900,Emissions!$1:$1048576,MATCH(DATE(Z$2,1,1),Emissions!$A$1:$LI$1),FALSE)</f>
        <v>19.115092539999999</v>
      </c>
      <c r="AA900" s="363">
        <f>+VLOOKUP($E900,Emissions!$1:$1048576,MATCH(DATE(AA$2,1,1),Emissions!$A$1:$LI$1),FALSE)</f>
        <v>18.422276969999999</v>
      </c>
      <c r="AB900" s="363">
        <f>+VLOOKUP($E900,Emissions!$1:$1048576,MATCH(DATE(AB$2,1,1),Emissions!$A$1:$LI$1),FALSE)</f>
        <v>17.733898009999997</v>
      </c>
      <c r="AC900" s="363">
        <f>+VLOOKUP($E900,Emissions!$1:$1048576,MATCH(DATE(AC$2,1,1),Emissions!$A$1:$LI$1),FALSE)</f>
        <v>17.045203690000001</v>
      </c>
      <c r="AD900" s="363">
        <f>+VLOOKUP($E900,Emissions!$1:$1048576,MATCH(DATE(AD$2,1,1),Emissions!$A$1:$LI$1),FALSE)</f>
        <v>16.348877659999999</v>
      </c>
      <c r="AE900" s="363">
        <f>+VLOOKUP($E900,Emissions!$1:$1048576,MATCH(DATE(AE$2,1,1),Emissions!$A$1:$LI$1),FALSE)</f>
        <v>15.630341420000001</v>
      </c>
      <c r="AF900" s="363">
        <f>+VLOOKUP($E900,Emissions!$1:$1048576,MATCH(DATE(AF$2,1,1),Emissions!$A$1:$LI$1),FALSE)</f>
        <v>14.894828090000003</v>
      </c>
      <c r="AG900" s="363">
        <f>+VLOOKUP($E900,Emissions!$1:$1048576,MATCH(DATE(AG$2,1,1),Emissions!$A$1:$LI$1),FALSE)</f>
        <v>14.140527670000001</v>
      </c>
      <c r="AH900" s="363">
        <f>+VLOOKUP($E900,Emissions!$1:$1048576,MATCH(DATE(AH$2,1,1),Emissions!$A$1:$LI$1),FALSE)</f>
        <v>13.359559210000002</v>
      </c>
      <c r="AI900" s="363">
        <f>+VLOOKUP($E900,Emissions!$1:$1048576,MATCH(DATE(AI$2,1,1),Emissions!$A$1:$LI$1),FALSE)</f>
        <v>12.5393113</v>
      </c>
      <c r="AJ900" s="363">
        <f>+VLOOKUP($E900,Emissions!$1:$1048576,MATCH(DATE(AJ$2,1,1),Emissions!$A$1:$LI$1),FALSE)</f>
        <v>11.666695050000001</v>
      </c>
      <c r="AK900" s="363">
        <f>+VLOOKUP($E900,Emissions!$1:$1048576,MATCH(DATE(AK$2,1,1),Emissions!$A$1:$LI$1),FALSE)</f>
        <v>10.731924767999999</v>
      </c>
      <c r="AL900" s="363">
        <f>+VLOOKUP($E900,Emissions!$1:$1048576,MATCH(DATE(AL$2,1,1),Emissions!$A$1:$LI$1),FALSE)</f>
        <v>9.7273728319999986</v>
      </c>
      <c r="AM900" s="363">
        <f>+VLOOKUP($E900,Emissions!$1:$1048576,MATCH(DATE(AM$2,1,1),Emissions!$A$1:$LI$1),FALSE)</f>
        <v>8.6446267220000017</v>
      </c>
      <c r="AN900" s="363">
        <f>+VLOOKUP($E900,Emissions!$1:$1048576,MATCH(DATE(AN$2,1,1),Emissions!$A$1:$LI$1),FALSE)</f>
        <v>7.4749272279999994</v>
      </c>
      <c r="AO900" s="363">
        <f>+VLOOKUP($E900,Emissions!$1:$1048576,MATCH(DATE(AO$2,1,1),Emissions!$A$1:$LI$1),FALSE)</f>
        <v>6.2090543730000007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347.49990509999998</v>
      </c>
      <c r="G901" s="327">
        <f>+VLOOKUP($E901,Emissions!$1:$1048576,MATCH(DATE(G$2,1,1),Emissions!$A$1:$LI$1),FALSE)</f>
        <v>346.7171424</v>
      </c>
      <c r="H901" s="327">
        <f>+VLOOKUP($E901,Emissions!$1:$1048576,MATCH(DATE(H$2,1,1),Emissions!$A$1:$LI$1),FALSE)</f>
        <v>345.73185660000001</v>
      </c>
      <c r="I901" s="327">
        <f>+VLOOKUP($E901,Emissions!$1:$1048576,MATCH(DATE(I$2,1,1),Emissions!$A$1:$LI$1),FALSE)</f>
        <v>344.36065200000002</v>
      </c>
      <c r="J901" s="327">
        <f>+VLOOKUP($E901,Emissions!$1:$1048576,MATCH(DATE(J$2,1,1),Emissions!$A$1:$LI$1),FALSE)</f>
        <v>344.90690949999998</v>
      </c>
      <c r="K901" s="327">
        <f>+VLOOKUP($E901,Emissions!$1:$1048576,MATCH(DATE(K$2,1,1),Emissions!$A$1:$LI$1),FALSE)</f>
        <v>346.9088251</v>
      </c>
      <c r="L901" s="327">
        <f>+VLOOKUP($E901,Emissions!$1:$1048576,MATCH(DATE(L$2,1,1),Emissions!$A$1:$LI$1),FALSE)</f>
        <v>349.13761439999996</v>
      </c>
      <c r="M901" s="327">
        <f>+VLOOKUP($E901,Emissions!$1:$1048576,MATCH(DATE(M$2,1,1),Emissions!$A$1:$LI$1),FALSE)</f>
        <v>351.41624419999999</v>
      </c>
      <c r="N901" s="327">
        <f>+VLOOKUP($E901,Emissions!$1:$1048576,MATCH(DATE(N$2,1,1),Emissions!$A$1:$LI$1),FALSE)</f>
        <v>353.70367950000002</v>
      </c>
      <c r="O901" s="327">
        <f>+VLOOKUP($E901,Emissions!$1:$1048576,MATCH(DATE(O$2,1,1),Emissions!$A$1:$LI$1),FALSE)</f>
        <v>356.00853640000003</v>
      </c>
      <c r="P901" s="327">
        <f>+VLOOKUP($E901,Emissions!$1:$1048576,MATCH(DATE(P$2,1,1),Emissions!$A$1:$LI$1),FALSE)</f>
        <v>358.48366290000001</v>
      </c>
      <c r="Q901" s="327">
        <f>+VLOOKUP($E901,Emissions!$1:$1048576,MATCH(DATE(Q$2,1,1),Emissions!$A$1:$LI$1),FALSE)</f>
        <v>360.856897</v>
      </c>
      <c r="R901" s="327">
        <f>+VLOOKUP($E901,Emissions!$1:$1048576,MATCH(DATE(R$2,1,1),Emissions!$A$1:$LI$1),FALSE)</f>
        <v>362.80245650000001</v>
      </c>
      <c r="S901" s="327">
        <f>+VLOOKUP($E901,Emissions!$1:$1048576,MATCH(DATE(S$2,1,1),Emissions!$A$1:$LI$1),FALSE)</f>
        <v>364.37285539999999</v>
      </c>
      <c r="T901" s="327">
        <f>+VLOOKUP($E901,Emissions!$1:$1048576,MATCH(DATE(T$2,1,1),Emissions!$A$1:$LI$1),FALSE)</f>
        <v>365.7006255</v>
      </c>
      <c r="U901" s="327">
        <f>+VLOOKUP($E901,Emissions!$1:$1048576,MATCH(DATE(U$2,1,1),Emissions!$A$1:$LI$1),FALSE)</f>
        <v>366.91838459999997</v>
      </c>
      <c r="V901" s="327">
        <f>+VLOOKUP($E901,Emissions!$1:$1048576,MATCH(DATE(V$2,1,1),Emissions!$A$1:$LI$1),FALSE)</f>
        <v>368.66894600000001</v>
      </c>
      <c r="W901" s="327">
        <f>+VLOOKUP($E901,Emissions!$1:$1048576,MATCH(DATE(W$2,1,1),Emissions!$A$1:$LI$1),FALSE)</f>
        <v>370.9938161</v>
      </c>
      <c r="X901" s="327">
        <f>+VLOOKUP($E901,Emissions!$1:$1048576,MATCH(DATE(X$2,1,1),Emissions!$A$1:$LI$1),FALSE)</f>
        <v>373.90027170000002</v>
      </c>
      <c r="Y901" s="327">
        <f>+VLOOKUP($E901,Emissions!$1:$1048576,MATCH(DATE(Y$2,1,1),Emissions!$A$1:$LI$1),FALSE)</f>
        <v>377.370679</v>
      </c>
      <c r="Z901" s="327">
        <f>+VLOOKUP($E901,Emissions!$1:$1048576,MATCH(DATE(Z$2,1,1),Emissions!$A$1:$LI$1),FALSE)</f>
        <v>381.31291900000002</v>
      </c>
      <c r="AA901" s="327">
        <f>+VLOOKUP($E901,Emissions!$1:$1048576,MATCH(DATE(AA$2,1,1),Emissions!$A$1:$LI$1),FALSE)</f>
        <v>385.85488720000001</v>
      </c>
      <c r="AB901" s="327">
        <f>+VLOOKUP($E901,Emissions!$1:$1048576,MATCH(DATE(AB$2,1,1),Emissions!$A$1:$LI$1),FALSE)</f>
        <v>391.00651920000001</v>
      </c>
      <c r="AC901" s="327">
        <f>+VLOOKUP($E901,Emissions!$1:$1048576,MATCH(DATE(AC$2,1,1),Emissions!$A$1:$LI$1),FALSE)</f>
        <v>396.78365200000002</v>
      </c>
      <c r="AD901" s="327">
        <f>+VLOOKUP($E901,Emissions!$1:$1048576,MATCH(DATE(AD$2,1,1),Emissions!$A$1:$LI$1),FALSE)</f>
        <v>403.1887562</v>
      </c>
      <c r="AE901" s="327">
        <f>+VLOOKUP($E901,Emissions!$1:$1048576,MATCH(DATE(AE$2,1,1),Emissions!$A$1:$LI$1),FALSE)</f>
        <v>409.98408410000002</v>
      </c>
      <c r="AF901" s="327">
        <f>+VLOOKUP($E901,Emissions!$1:$1048576,MATCH(DATE(AF$2,1,1),Emissions!$A$1:$LI$1),FALSE)</f>
        <v>417.42587449999996</v>
      </c>
      <c r="AG901" s="327">
        <f>+VLOOKUP($E901,Emissions!$1:$1048576,MATCH(DATE(AG$2,1,1),Emissions!$A$1:$LI$1),FALSE)</f>
        <v>425.55249359999999</v>
      </c>
      <c r="AH901" s="327">
        <f>+VLOOKUP($E901,Emissions!$1:$1048576,MATCH(DATE(AH$2,1,1),Emissions!$A$1:$LI$1),FALSE)</f>
        <v>434.38013470000004</v>
      </c>
      <c r="AI901" s="327">
        <f>+VLOOKUP($E901,Emissions!$1:$1048576,MATCH(DATE(AI$2,1,1),Emissions!$A$1:$LI$1),FALSE)</f>
        <v>443.84597389999999</v>
      </c>
      <c r="AJ901" s="327">
        <f>+VLOOKUP($E901,Emissions!$1:$1048576,MATCH(DATE(AJ$2,1,1),Emissions!$A$1:$LI$1),FALSE)</f>
        <v>453.84070859999997</v>
      </c>
      <c r="AK901" s="327">
        <f>+VLOOKUP($E901,Emissions!$1:$1048576,MATCH(DATE(AK$2,1,1),Emissions!$A$1:$LI$1),FALSE)</f>
        <v>464.25398739999997</v>
      </c>
      <c r="AL901" s="327">
        <f>+VLOOKUP($E901,Emissions!$1:$1048576,MATCH(DATE(AL$2,1,1),Emissions!$A$1:$LI$1),FALSE)</f>
        <v>474.98573060000001</v>
      </c>
      <c r="AM901" s="327">
        <f>+VLOOKUP($E901,Emissions!$1:$1048576,MATCH(DATE(AM$2,1,1),Emissions!$A$1:$LI$1),FALSE)</f>
        <v>485.93946189999997</v>
      </c>
      <c r="AN901" s="327">
        <f>+VLOOKUP($E901,Emissions!$1:$1048576,MATCH(DATE(AN$2,1,1),Emissions!$A$1:$LI$1),FALSE)</f>
        <v>497.01699289999999</v>
      </c>
      <c r="AO901" s="327">
        <f>+VLOOKUP($E901,Emissions!$1:$1048576,MATCH(DATE(AO$2,1,1),Emissions!$A$1:$LI$1),FALSE)</f>
        <v>508.11665599999998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30.428618010700003</v>
      </c>
      <c r="G902" s="361">
        <f>+VLOOKUP($E902,Emissions!$1:$1048576,MATCH(DATE(G$2,1,1),Emissions!$A$1:$LI$1),FALSE)</f>
        <v>30.575906388500002</v>
      </c>
      <c r="H902" s="361">
        <f>+VLOOKUP($E902,Emissions!$1:$1048576,MATCH(DATE(H$2,1,1),Emissions!$A$1:$LI$1),FALSE)</f>
        <v>30.7088774622</v>
      </c>
      <c r="I902" s="361">
        <f>+VLOOKUP($E902,Emissions!$1:$1048576,MATCH(DATE(I$2,1,1),Emissions!$A$1:$LI$1),FALSE)</f>
        <v>30.776961505100001</v>
      </c>
      <c r="J902" s="361">
        <f>+VLOOKUP($E902,Emissions!$1:$1048576,MATCH(DATE(J$2,1,1),Emissions!$A$1:$LI$1),FALSE)</f>
        <v>30.9787122653</v>
      </c>
      <c r="K902" s="361">
        <f>+VLOOKUP($E902,Emissions!$1:$1048576,MATCH(DATE(K$2,1,1),Emissions!$A$1:$LI$1),FALSE)</f>
        <v>31.292494256499999</v>
      </c>
      <c r="L902" s="361">
        <f>+VLOOKUP($E902,Emissions!$1:$1048576,MATCH(DATE(L$2,1,1),Emissions!$A$1:$LI$1),FALSE)</f>
        <v>31.652299203799998</v>
      </c>
      <c r="M902" s="361">
        <f>+VLOOKUP($E902,Emissions!$1:$1048576,MATCH(DATE(M$2,1,1),Emissions!$A$1:$LI$1),FALSE)</f>
        <v>32.020898473700001</v>
      </c>
      <c r="N902" s="361">
        <f>+VLOOKUP($E902,Emissions!$1:$1048576,MATCH(DATE(N$2,1,1),Emissions!$A$1:$LI$1),FALSE)</f>
        <v>32.386752590699999</v>
      </c>
      <c r="O902" s="361">
        <f>+VLOOKUP($E902,Emissions!$1:$1048576,MATCH(DATE(O$2,1,1),Emissions!$A$1:$LI$1),FALSE)</f>
        <v>32.7491363046</v>
      </c>
      <c r="P902" s="361">
        <f>+VLOOKUP($E902,Emissions!$1:$1048576,MATCH(DATE(P$2,1,1),Emissions!$A$1:$LI$1),FALSE)</f>
        <v>33.120345721599996</v>
      </c>
      <c r="Q902" s="361">
        <f>+VLOOKUP($E902,Emissions!$1:$1048576,MATCH(DATE(Q$2,1,1),Emissions!$A$1:$LI$1),FALSE)</f>
        <v>33.475505439899997</v>
      </c>
      <c r="R902" s="361">
        <f>+VLOOKUP($E902,Emissions!$1:$1048576,MATCH(DATE(R$2,1,1),Emissions!$A$1:$LI$1),FALSE)</f>
        <v>33.760441112099997</v>
      </c>
      <c r="S902" s="361">
        <f>+VLOOKUP($E902,Emissions!$1:$1048576,MATCH(DATE(S$2,1,1),Emissions!$A$1:$LI$1),FALSE)</f>
        <v>33.988339495799998</v>
      </c>
      <c r="T902" s="361">
        <f>+VLOOKUP($E902,Emissions!$1:$1048576,MATCH(DATE(T$2,1,1),Emissions!$A$1:$LI$1),FALSE)</f>
        <v>34.185930895099993</v>
      </c>
      <c r="U902" s="361">
        <f>+VLOOKUP($E902,Emissions!$1:$1048576,MATCH(DATE(U$2,1,1),Emissions!$A$1:$LI$1),FALSE)</f>
        <v>34.3776556372</v>
      </c>
      <c r="V902" s="361">
        <f>+VLOOKUP($E902,Emissions!$1:$1048576,MATCH(DATE(V$2,1,1),Emissions!$A$1:$LI$1),FALSE)</f>
        <v>34.619577272000001</v>
      </c>
      <c r="W902" s="361">
        <f>+VLOOKUP($E902,Emissions!$1:$1048576,MATCH(DATE(W$2,1,1),Emissions!$A$1:$LI$1),FALSE)</f>
        <v>34.936562134099994</v>
      </c>
      <c r="X902" s="361">
        <f>+VLOOKUP($E902,Emissions!$1:$1048576,MATCH(DATE(X$2,1,1),Emissions!$A$1:$LI$1),FALSE)</f>
        <v>35.338755914899998</v>
      </c>
      <c r="Y902" s="361">
        <f>+VLOOKUP($E902,Emissions!$1:$1048576,MATCH(DATE(Y$2,1,1),Emissions!$A$1:$LI$1),FALSE)</f>
        <v>35.826661227500004</v>
      </c>
      <c r="Z902" s="361">
        <f>+VLOOKUP($E902,Emissions!$1:$1048576,MATCH(DATE(Z$2,1,1),Emissions!$A$1:$LI$1),FALSE)</f>
        <v>36.393559107800002</v>
      </c>
      <c r="AA902" s="361">
        <f>+VLOOKUP($E902,Emissions!$1:$1048576,MATCH(DATE(AA$2,1,1),Emissions!$A$1:$LI$1),FALSE)</f>
        <v>37.046174897699998</v>
      </c>
      <c r="AB902" s="361">
        <f>+VLOOKUP($E902,Emissions!$1:$1048576,MATCH(DATE(AB$2,1,1),Emissions!$A$1:$LI$1),FALSE)</f>
        <v>37.786414505100005</v>
      </c>
      <c r="AC902" s="361">
        <f>+VLOOKUP($E902,Emissions!$1:$1048576,MATCH(DATE(AC$2,1,1),Emissions!$A$1:$LI$1),FALSE)</f>
        <v>38.614626969500002</v>
      </c>
      <c r="AD902" s="361">
        <f>+VLOOKUP($E902,Emissions!$1:$1048576,MATCH(DATE(AD$2,1,1),Emissions!$A$1:$LI$1),FALSE)</f>
        <v>39.528024855000005</v>
      </c>
      <c r="AE902" s="361">
        <f>+VLOOKUP($E902,Emissions!$1:$1048576,MATCH(DATE(AE$2,1,1),Emissions!$A$1:$LI$1),FALSE)</f>
        <v>40.507547936800002</v>
      </c>
      <c r="AF902" s="361">
        <f>+VLOOKUP($E902,Emissions!$1:$1048576,MATCH(DATE(AF$2,1,1),Emissions!$A$1:$LI$1),FALSE)</f>
        <v>41.5676817433</v>
      </c>
      <c r="AG902" s="361">
        <f>+VLOOKUP($E902,Emissions!$1:$1048576,MATCH(DATE(AG$2,1,1),Emissions!$A$1:$LI$1),FALSE)</f>
        <v>42.713872796699995</v>
      </c>
      <c r="AH902" s="361">
        <f>+VLOOKUP($E902,Emissions!$1:$1048576,MATCH(DATE(AH$2,1,1),Emissions!$A$1:$LI$1),FALSE)</f>
        <v>43.9462064326</v>
      </c>
      <c r="AI902" s="361">
        <f>+VLOOKUP($E902,Emissions!$1:$1048576,MATCH(DATE(AI$2,1,1),Emissions!$A$1:$LI$1),FALSE)</f>
        <v>45.252077568899999</v>
      </c>
      <c r="AJ902" s="361">
        <f>+VLOOKUP($E902,Emissions!$1:$1048576,MATCH(DATE(AJ$2,1,1),Emissions!$A$1:$LI$1),FALSE)</f>
        <v>46.613040352800006</v>
      </c>
      <c r="AK902" s="361">
        <f>+VLOOKUP($E902,Emissions!$1:$1048576,MATCH(DATE(AK$2,1,1),Emissions!$A$1:$LI$1),FALSE)</f>
        <v>48.013094436999999</v>
      </c>
      <c r="AL902" s="361">
        <f>+VLOOKUP($E902,Emissions!$1:$1048576,MATCH(DATE(AL$2,1,1),Emissions!$A$1:$LI$1),FALSE)</f>
        <v>49.440243604300001</v>
      </c>
      <c r="AM902" s="361">
        <f>+VLOOKUP($E902,Emissions!$1:$1048576,MATCH(DATE(AM$2,1,1),Emissions!$A$1:$LI$1),FALSE)</f>
        <v>50.884241659800004</v>
      </c>
      <c r="AN902" s="361">
        <f>+VLOOKUP($E902,Emissions!$1:$1048576,MATCH(DATE(AN$2,1,1),Emissions!$A$1:$LI$1),FALSE)</f>
        <v>52.335366965600002</v>
      </c>
      <c r="AO902" s="361">
        <f>+VLOOKUP($E902,Emissions!$1:$1048576,MATCH(DATE(AO$2,1,1),Emissions!$A$1:$LI$1),FALSE)</f>
        <v>53.783891624500001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12.36673607</v>
      </c>
      <c r="H903" s="361">
        <f>+VLOOKUP($E903,Emissions!$1:$1048576,MATCH(DATE(H$2,1,1),Emissions!$A$1:$LI$1),FALSE)</f>
        <v>12.43657874</v>
      </c>
      <c r="I903" s="361">
        <f>+VLOOKUP($E903,Emissions!$1:$1048576,MATCH(DATE(I$2,1,1),Emissions!$A$1:$LI$1),FALSE)</f>
        <v>12.50790012</v>
      </c>
      <c r="J903" s="361">
        <f>+VLOOKUP($E903,Emissions!$1:$1048576,MATCH(DATE(J$2,1,1),Emissions!$A$1:$LI$1),FALSE)</f>
        <v>12.61253952</v>
      </c>
      <c r="K903" s="361">
        <f>+VLOOKUP($E903,Emissions!$1:$1048576,MATCH(DATE(K$2,1,1),Emissions!$A$1:$LI$1),FALSE)</f>
        <v>12.749331509999999</v>
      </c>
      <c r="L903" s="361">
        <f>+VLOOKUP($E903,Emissions!$1:$1048576,MATCH(DATE(L$2,1,1),Emissions!$A$1:$LI$1),FALSE)</f>
        <v>12.894397939999999</v>
      </c>
      <c r="M903" s="361">
        <f>+VLOOKUP($E903,Emissions!$1:$1048576,MATCH(DATE(M$2,1,1),Emissions!$A$1:$LI$1),FALSE)</f>
        <v>13.041145650000001</v>
      </c>
      <c r="N903" s="361">
        <f>+VLOOKUP($E903,Emissions!$1:$1048576,MATCH(DATE(N$2,1,1),Emissions!$A$1:$LI$1),FALSE)</f>
        <v>13.187156079999999</v>
      </c>
      <c r="O903" s="361">
        <f>+VLOOKUP($E903,Emissions!$1:$1048576,MATCH(DATE(O$2,1,1),Emissions!$A$1:$LI$1),FALSE)</f>
        <v>13.332427259999999</v>
      </c>
      <c r="P903" s="361">
        <f>+VLOOKUP($E903,Emissions!$1:$1048576,MATCH(DATE(P$2,1,1),Emissions!$A$1:$LI$1),FALSE)</f>
        <v>13.4804341</v>
      </c>
      <c r="Q903" s="361">
        <f>+VLOOKUP($E903,Emissions!$1:$1048576,MATCH(DATE(Q$2,1,1),Emissions!$A$1:$LI$1),FALSE)</f>
        <v>13.625016649999999</v>
      </c>
      <c r="R903" s="361">
        <f>+VLOOKUP($E903,Emissions!$1:$1048576,MATCH(DATE(R$2,1,1),Emissions!$A$1:$LI$1),FALSE)</f>
        <v>13.751890319999999</v>
      </c>
      <c r="S903" s="361">
        <f>+VLOOKUP($E903,Emissions!$1:$1048576,MATCH(DATE(S$2,1,1),Emissions!$A$1:$LI$1),FALSE)</f>
        <v>13.86313425</v>
      </c>
      <c r="T903" s="361">
        <f>+VLOOKUP($E903,Emissions!$1:$1048576,MATCH(DATE(T$2,1,1),Emissions!$A$1:$LI$1),FALSE)</f>
        <v>13.96477125</v>
      </c>
      <c r="U903" s="361">
        <f>+VLOOKUP($E903,Emissions!$1:$1048576,MATCH(DATE(U$2,1,1),Emissions!$A$1:$LI$1),FALSE)</f>
        <v>14.062555980000001</v>
      </c>
      <c r="V903" s="361">
        <f>+VLOOKUP($E903,Emissions!$1:$1048576,MATCH(DATE(V$2,1,1),Emissions!$A$1:$LI$1),FALSE)</f>
        <v>14.17225584</v>
      </c>
      <c r="W903" s="361">
        <f>+VLOOKUP($E903,Emissions!$1:$1048576,MATCH(DATE(W$2,1,1),Emissions!$A$1:$LI$1),FALSE)</f>
        <v>14.29956597</v>
      </c>
      <c r="X903" s="361">
        <f>+VLOOKUP($E903,Emissions!$1:$1048576,MATCH(DATE(X$2,1,1),Emissions!$A$1:$LI$1),FALSE)</f>
        <v>14.4469124</v>
      </c>
      <c r="Y903" s="361">
        <f>+VLOOKUP($E903,Emissions!$1:$1048576,MATCH(DATE(Y$2,1,1),Emissions!$A$1:$LI$1),FALSE)</f>
        <v>14.61442963</v>
      </c>
      <c r="Z903" s="361">
        <f>+VLOOKUP($E903,Emissions!$1:$1048576,MATCH(DATE(Z$2,1,1),Emissions!$A$1:$LI$1),FALSE)</f>
        <v>14.80038281</v>
      </c>
      <c r="AA903" s="361">
        <f>+VLOOKUP($E903,Emissions!$1:$1048576,MATCH(DATE(AA$2,1,1),Emissions!$A$1:$LI$1),FALSE)</f>
        <v>15.00679145</v>
      </c>
      <c r="AB903" s="361">
        <f>+VLOOKUP($E903,Emissions!$1:$1048576,MATCH(DATE(AB$2,1,1),Emissions!$A$1:$LI$1),FALSE)</f>
        <v>15.23462048</v>
      </c>
      <c r="AC903" s="361">
        <f>+VLOOKUP($E903,Emissions!$1:$1048576,MATCH(DATE(AC$2,1,1),Emissions!$A$1:$LI$1),FALSE)</f>
        <v>15.484469300000001</v>
      </c>
      <c r="AD903" s="361">
        <f>+VLOOKUP($E903,Emissions!$1:$1048576,MATCH(DATE(AD$2,1,1),Emissions!$A$1:$LI$1),FALSE)</f>
        <v>15.756064370000001</v>
      </c>
      <c r="AE903" s="361">
        <f>+VLOOKUP($E903,Emissions!$1:$1048576,MATCH(DATE(AE$2,1,1),Emissions!$A$1:$LI$1),FALSE)</f>
        <v>16.044713269999999</v>
      </c>
      <c r="AF903" s="361">
        <f>+VLOOKUP($E903,Emissions!$1:$1048576,MATCH(DATE(AF$2,1,1),Emissions!$A$1:$LI$1),FALSE)</f>
        <v>16.354622509999999</v>
      </c>
      <c r="AG903" s="361">
        <f>+VLOOKUP($E903,Emissions!$1:$1048576,MATCH(DATE(AG$2,1,1),Emissions!$A$1:$LI$1),FALSE)</f>
        <v>16.687946400000001</v>
      </c>
      <c r="AH903" s="361">
        <f>+VLOOKUP($E903,Emissions!$1:$1048576,MATCH(DATE(AH$2,1,1),Emissions!$A$1:$LI$1),FALSE)</f>
        <v>17.045438669999999</v>
      </c>
      <c r="AI903" s="361">
        <f>+VLOOKUP($E903,Emissions!$1:$1048576,MATCH(DATE(AI$2,1,1),Emissions!$A$1:$LI$1),FALSE)</f>
        <v>17.424515849999999</v>
      </c>
      <c r="AJ903" s="361">
        <f>+VLOOKUP($E903,Emissions!$1:$1048576,MATCH(DATE(AJ$2,1,1),Emissions!$A$1:$LI$1),FALSE)</f>
        <v>17.82073939</v>
      </c>
      <c r="AK903" s="361">
        <f>+VLOOKUP($E903,Emissions!$1:$1048576,MATCH(DATE(AK$2,1,1),Emissions!$A$1:$LI$1),FALSE)</f>
        <v>18.229963770000001</v>
      </c>
      <c r="AL903" s="361">
        <f>+VLOOKUP($E903,Emissions!$1:$1048576,MATCH(DATE(AL$2,1,1),Emissions!$A$1:$LI$1),FALSE)</f>
        <v>18.648792360000002</v>
      </c>
      <c r="AM903" s="361">
        <f>+VLOOKUP($E903,Emissions!$1:$1048576,MATCH(DATE(AM$2,1,1),Emissions!$A$1:$LI$1),FALSE)</f>
        <v>19.074104940000002</v>
      </c>
      <c r="AN903" s="361">
        <f>+VLOOKUP($E903,Emissions!$1:$1048576,MATCH(DATE(AN$2,1,1),Emissions!$A$1:$LI$1),FALSE)</f>
        <v>19.502761249999999</v>
      </c>
      <c r="AO903" s="361">
        <f>+VLOOKUP($E903,Emissions!$1:$1048576,MATCH(DATE(AO$2,1,1),Emissions!$A$1:$LI$1),FALSE)</f>
        <v>19.93148137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134.15595046999999</v>
      </c>
      <c r="G904" s="361">
        <f>+VLOOKUP($E904,Emissions!$1:$1048576,MATCH(DATE(G$2,1,1),Emissions!$A$1:$LI$1),FALSE)</f>
        <v>133.94437826999999</v>
      </c>
      <c r="H904" s="361">
        <f>+VLOOKUP($E904,Emissions!$1:$1048576,MATCH(DATE(H$2,1,1),Emissions!$A$1:$LI$1),FALSE)</f>
        <v>133.63949880999999</v>
      </c>
      <c r="I904" s="361">
        <f>+VLOOKUP($E904,Emissions!$1:$1048576,MATCH(DATE(I$2,1,1),Emissions!$A$1:$LI$1),FALSE)</f>
        <v>133.36072396</v>
      </c>
      <c r="J904" s="361">
        <f>+VLOOKUP($E904,Emissions!$1:$1048576,MATCH(DATE(J$2,1,1),Emissions!$A$1:$LI$1),FALSE)</f>
        <v>133.79339908</v>
      </c>
      <c r="K904" s="361">
        <f>+VLOOKUP($E904,Emissions!$1:$1048576,MATCH(DATE(K$2,1,1),Emissions!$A$1:$LI$1),FALSE)</f>
        <v>134.83157782999999</v>
      </c>
      <c r="L904" s="361">
        <f>+VLOOKUP($E904,Emissions!$1:$1048576,MATCH(DATE(L$2,1,1),Emissions!$A$1:$LI$1),FALSE)</f>
        <v>136.24500418</v>
      </c>
      <c r="M904" s="361">
        <f>+VLOOKUP($E904,Emissions!$1:$1048576,MATCH(DATE(M$2,1,1),Emissions!$A$1:$LI$1),FALSE)</f>
        <v>137.83826375000001</v>
      </c>
      <c r="N904" s="361">
        <f>+VLOOKUP($E904,Emissions!$1:$1048576,MATCH(DATE(N$2,1,1),Emissions!$A$1:$LI$1),FALSE)</f>
        <v>139.51397281000001</v>
      </c>
      <c r="O904" s="361">
        <f>+VLOOKUP($E904,Emissions!$1:$1048576,MATCH(DATE(O$2,1,1),Emissions!$A$1:$LI$1),FALSE)</f>
        <v>141.23011392000001</v>
      </c>
      <c r="P904" s="361">
        <f>+VLOOKUP($E904,Emissions!$1:$1048576,MATCH(DATE(P$2,1,1),Emissions!$A$1:$LI$1),FALSE)</f>
        <v>143.01049587</v>
      </c>
      <c r="Q904" s="361">
        <f>+VLOOKUP($E904,Emissions!$1:$1048576,MATCH(DATE(Q$2,1,1),Emissions!$A$1:$LI$1),FALSE)</f>
        <v>144.76367440000001</v>
      </c>
      <c r="R904" s="361">
        <f>+VLOOKUP($E904,Emissions!$1:$1048576,MATCH(DATE(R$2,1,1),Emissions!$A$1:$LI$1),FALSE)</f>
        <v>146.34879601</v>
      </c>
      <c r="S904" s="361">
        <f>+VLOOKUP($E904,Emissions!$1:$1048576,MATCH(DATE(S$2,1,1),Emissions!$A$1:$LI$1),FALSE)</f>
        <v>147.76998587</v>
      </c>
      <c r="T904" s="361">
        <f>+VLOOKUP($E904,Emissions!$1:$1048576,MATCH(DATE(T$2,1,1),Emissions!$A$1:$LI$1),FALSE)</f>
        <v>149.06523364</v>
      </c>
      <c r="U904" s="361">
        <f>+VLOOKUP($E904,Emissions!$1:$1048576,MATCH(DATE(U$2,1,1),Emissions!$A$1:$LI$1),FALSE)</f>
        <v>150.27802078000002</v>
      </c>
      <c r="V904" s="361">
        <f>+VLOOKUP($E904,Emissions!$1:$1048576,MATCH(DATE(V$2,1,1),Emissions!$A$1:$LI$1),FALSE)</f>
        <v>151.51810771999999</v>
      </c>
      <c r="W904" s="361">
        <f>+VLOOKUP($E904,Emissions!$1:$1048576,MATCH(DATE(W$2,1,1),Emissions!$A$1:$LI$1),FALSE)</f>
        <v>152.88031366000001</v>
      </c>
      <c r="X904" s="361">
        <f>+VLOOKUP($E904,Emissions!$1:$1048576,MATCH(DATE(X$2,1,1),Emissions!$A$1:$LI$1),FALSE)</f>
        <v>154.41307489000002</v>
      </c>
      <c r="Y904" s="361">
        <f>+VLOOKUP($E904,Emissions!$1:$1048576,MATCH(DATE(Y$2,1,1),Emissions!$A$1:$LI$1),FALSE)</f>
        <v>156.13419055</v>
      </c>
      <c r="Z904" s="361">
        <f>+VLOOKUP($E904,Emissions!$1:$1048576,MATCH(DATE(Z$2,1,1),Emissions!$A$1:$LI$1),FALSE)</f>
        <v>158.02748650000001</v>
      </c>
      <c r="AA904" s="361">
        <f>+VLOOKUP($E904,Emissions!$1:$1048576,MATCH(DATE(AA$2,1,1),Emissions!$A$1:$LI$1),FALSE)</f>
        <v>160.13596129000001</v>
      </c>
      <c r="AB904" s="361">
        <f>+VLOOKUP($E904,Emissions!$1:$1048576,MATCH(DATE(AB$2,1,1),Emissions!$A$1:$LI$1),FALSE)</f>
        <v>162.47481901999998</v>
      </c>
      <c r="AC904" s="361">
        <f>+VLOOKUP($E904,Emissions!$1:$1048576,MATCH(DATE(AC$2,1,1),Emissions!$A$1:$LI$1),FALSE)</f>
        <v>165.05865288000001</v>
      </c>
      <c r="AD904" s="361">
        <f>+VLOOKUP($E904,Emissions!$1:$1048576,MATCH(DATE(AD$2,1,1),Emissions!$A$1:$LI$1),FALSE)</f>
        <v>167.89434516</v>
      </c>
      <c r="AE904" s="361">
        <f>+VLOOKUP($E904,Emissions!$1:$1048576,MATCH(DATE(AE$2,1,1),Emissions!$A$1:$LI$1),FALSE)</f>
        <v>170.91307275</v>
      </c>
      <c r="AF904" s="361">
        <f>+VLOOKUP($E904,Emissions!$1:$1048576,MATCH(DATE(AF$2,1,1),Emissions!$A$1:$LI$1),FALSE)</f>
        <v>174.18871488000002</v>
      </c>
      <c r="AG904" s="361">
        <f>+VLOOKUP($E904,Emissions!$1:$1048576,MATCH(DATE(AG$2,1,1),Emissions!$A$1:$LI$1),FALSE)</f>
        <v>177.74343104000002</v>
      </c>
      <c r="AH904" s="361">
        <f>+VLOOKUP($E904,Emissions!$1:$1048576,MATCH(DATE(AH$2,1,1),Emissions!$A$1:$LI$1),FALSE)</f>
        <v>181.58962287</v>
      </c>
      <c r="AI904" s="361">
        <f>+VLOOKUP($E904,Emissions!$1:$1048576,MATCH(DATE(AI$2,1,1),Emissions!$A$1:$LI$1),FALSE)</f>
        <v>185.70735952999999</v>
      </c>
      <c r="AJ904" s="361">
        <f>+VLOOKUP($E904,Emissions!$1:$1048576,MATCH(DATE(AJ$2,1,1),Emissions!$A$1:$LI$1),FALSE)</f>
        <v>190.05657183</v>
      </c>
      <c r="AK904" s="361">
        <f>+VLOOKUP($E904,Emissions!$1:$1048576,MATCH(DATE(AK$2,1,1),Emissions!$A$1:$LI$1),FALSE)</f>
        <v>194.59456592999999</v>
      </c>
      <c r="AL904" s="361">
        <f>+VLOOKUP($E904,Emissions!$1:$1048576,MATCH(DATE(AL$2,1,1),Emissions!$A$1:$LI$1),FALSE)</f>
        <v>199.28040626999999</v>
      </c>
      <c r="AM904" s="361">
        <f>+VLOOKUP($E904,Emissions!$1:$1048576,MATCH(DATE(AM$2,1,1),Emissions!$A$1:$LI$1),FALSE)</f>
        <v>204.07152160999999</v>
      </c>
      <c r="AN904" s="361">
        <f>+VLOOKUP($E904,Emissions!$1:$1048576,MATCH(DATE(AN$2,1,1),Emissions!$A$1:$LI$1),FALSE)</f>
        <v>208.92260504000001</v>
      </c>
      <c r="AO904" s="361">
        <f>+VLOOKUP($E904,Emissions!$1:$1048576,MATCH(DATE(AO$2,1,1),Emissions!$A$1:$LI$1),FALSE)</f>
        <v>213.78558914999999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33.479293150000004</v>
      </c>
      <c r="H905" s="361">
        <f>+VLOOKUP($E905,Emissions!$1:$1048576,MATCH(DATE(H$2,1,1),Emissions!$A$1:$LI$1),FALSE)</f>
        <v>33.408245370000003</v>
      </c>
      <c r="I905" s="361">
        <f>+VLOOKUP($E905,Emissions!$1:$1048576,MATCH(DATE(I$2,1,1),Emissions!$A$1:$LI$1),FALSE)</f>
        <v>33.284486479999998</v>
      </c>
      <c r="J905" s="361">
        <f>+VLOOKUP($E905,Emissions!$1:$1048576,MATCH(DATE(J$2,1,1),Emissions!$A$1:$LI$1),FALSE)</f>
        <v>33.289501299999998</v>
      </c>
      <c r="K905" s="361">
        <f>+VLOOKUP($E905,Emissions!$1:$1048576,MATCH(DATE(K$2,1,1),Emissions!$A$1:$LI$1),FALSE)</f>
        <v>33.403056569999997</v>
      </c>
      <c r="L905" s="361">
        <f>+VLOOKUP($E905,Emissions!$1:$1048576,MATCH(DATE(L$2,1,1),Emissions!$A$1:$LI$1),FALSE)</f>
        <v>33.542597909999998</v>
      </c>
      <c r="M905" s="361">
        <f>+VLOOKUP($E905,Emissions!$1:$1048576,MATCH(DATE(M$2,1,1),Emissions!$A$1:$LI$1),FALSE)</f>
        <v>33.674618639999998</v>
      </c>
      <c r="N905" s="361">
        <f>+VLOOKUP($E905,Emissions!$1:$1048576,MATCH(DATE(N$2,1,1),Emissions!$A$1:$LI$1),FALSE)</f>
        <v>33.795299810000003</v>
      </c>
      <c r="O905" s="361">
        <f>+VLOOKUP($E905,Emissions!$1:$1048576,MATCH(DATE(O$2,1,1),Emissions!$A$1:$LI$1),FALSE)</f>
        <v>33.909161760000003</v>
      </c>
      <c r="P905" s="361">
        <f>+VLOOKUP($E905,Emissions!$1:$1048576,MATCH(DATE(P$2,1,1),Emissions!$A$1:$LI$1),FALSE)</f>
        <v>34.037058289999997</v>
      </c>
      <c r="Q905" s="361">
        <f>+VLOOKUP($E905,Emissions!$1:$1048576,MATCH(DATE(Q$2,1,1),Emissions!$A$1:$LI$1),FALSE)</f>
        <v>34.152012079999999</v>
      </c>
      <c r="R905" s="361">
        <f>+VLOOKUP($E905,Emissions!$1:$1048576,MATCH(DATE(R$2,1,1),Emissions!$A$1:$LI$1),FALSE)</f>
        <v>34.23477347</v>
      </c>
      <c r="S905" s="361">
        <f>+VLOOKUP($E905,Emissions!$1:$1048576,MATCH(DATE(S$2,1,1),Emissions!$A$1:$LI$1),FALSE)</f>
        <v>34.288735500000001</v>
      </c>
      <c r="T905" s="361">
        <f>+VLOOKUP($E905,Emissions!$1:$1048576,MATCH(DATE(T$2,1,1),Emissions!$A$1:$LI$1),FALSE)</f>
        <v>34.322557310000001</v>
      </c>
      <c r="U905" s="361">
        <f>+VLOOKUP($E905,Emissions!$1:$1048576,MATCH(DATE(U$2,1,1),Emissions!$A$1:$LI$1),FALSE)</f>
        <v>34.345413729999997</v>
      </c>
      <c r="V905" s="361">
        <f>+VLOOKUP($E905,Emissions!$1:$1048576,MATCH(DATE(V$2,1,1),Emissions!$A$1:$LI$1),FALSE)</f>
        <v>34.408158960000002</v>
      </c>
      <c r="W905" s="361">
        <f>+VLOOKUP($E905,Emissions!$1:$1048576,MATCH(DATE(W$2,1,1),Emissions!$A$1:$LI$1),FALSE)</f>
        <v>34.526522299999996</v>
      </c>
      <c r="X905" s="361">
        <f>+VLOOKUP($E905,Emissions!$1:$1048576,MATCH(DATE(X$2,1,1),Emissions!$A$1:$LI$1),FALSE)</f>
        <v>34.69744626</v>
      </c>
      <c r="Y905" s="361">
        <f>+VLOOKUP($E905,Emissions!$1:$1048576,MATCH(DATE(Y$2,1,1),Emissions!$A$1:$LI$1),FALSE)</f>
        <v>34.916171419999998</v>
      </c>
      <c r="Z905" s="361">
        <f>+VLOOKUP($E905,Emissions!$1:$1048576,MATCH(DATE(Z$2,1,1),Emissions!$A$1:$LI$1),FALSE)</f>
        <v>35.170430719999999</v>
      </c>
      <c r="AA905" s="361">
        <f>+VLOOKUP($E905,Emissions!$1:$1048576,MATCH(DATE(AA$2,1,1),Emissions!$A$1:$LI$1),FALSE)</f>
        <v>35.475783069999999</v>
      </c>
      <c r="AB905" s="361">
        <f>+VLOOKUP($E905,Emissions!$1:$1048576,MATCH(DATE(AB$2,1,1),Emissions!$A$1:$LI$1),FALSE)</f>
        <v>35.830569519999997</v>
      </c>
      <c r="AC905" s="361">
        <f>+VLOOKUP($E905,Emissions!$1:$1048576,MATCH(DATE(AC$2,1,1),Emissions!$A$1:$LI$1),FALSE)</f>
        <v>36.23518035</v>
      </c>
      <c r="AD905" s="361">
        <f>+VLOOKUP($E905,Emissions!$1:$1048576,MATCH(DATE(AD$2,1,1),Emissions!$A$1:$LI$1),FALSE)</f>
        <v>36.690718689999997</v>
      </c>
      <c r="AE905" s="361">
        <f>+VLOOKUP($E905,Emissions!$1:$1048576,MATCH(DATE(AE$2,1,1),Emissions!$A$1:$LI$1),FALSE)</f>
        <v>37.170159679999998</v>
      </c>
      <c r="AF905" s="361">
        <f>+VLOOKUP($E905,Emissions!$1:$1048576,MATCH(DATE(AF$2,1,1),Emissions!$A$1:$LI$1),FALSE)</f>
        <v>37.70705126</v>
      </c>
      <c r="AG905" s="361">
        <f>+VLOOKUP($E905,Emissions!$1:$1048576,MATCH(DATE(AG$2,1,1),Emissions!$A$1:$LI$1),FALSE)</f>
        <v>38.304002050000001</v>
      </c>
      <c r="AH905" s="361">
        <f>+VLOOKUP($E905,Emissions!$1:$1048576,MATCH(DATE(AH$2,1,1),Emissions!$A$1:$LI$1),FALSE)</f>
        <v>38.962959239999996</v>
      </c>
      <c r="AI905" s="361">
        <f>+VLOOKUP($E905,Emissions!$1:$1048576,MATCH(DATE(AI$2,1,1),Emissions!$A$1:$LI$1),FALSE)</f>
        <v>39.680280330000002</v>
      </c>
      <c r="AJ905" s="361">
        <f>+VLOOKUP($E905,Emissions!$1:$1048576,MATCH(DATE(AJ$2,1,1),Emissions!$A$1:$LI$1),FALSE)</f>
        <v>40.448433199999997</v>
      </c>
      <c r="AK905" s="361">
        <f>+VLOOKUP($E905,Emissions!$1:$1048576,MATCH(DATE(AK$2,1,1),Emissions!$A$1:$LI$1),FALSE)</f>
        <v>41.258916259999999</v>
      </c>
      <c r="AL905" s="361">
        <f>+VLOOKUP($E905,Emissions!$1:$1048576,MATCH(DATE(AL$2,1,1),Emissions!$A$1:$LI$1),FALSE)</f>
        <v>42.10250774</v>
      </c>
      <c r="AM905" s="361">
        <f>+VLOOKUP($E905,Emissions!$1:$1048576,MATCH(DATE(AM$2,1,1),Emissions!$A$1:$LI$1),FALSE)</f>
        <v>42.970381750000001</v>
      </c>
      <c r="AN905" s="361">
        <f>+VLOOKUP($E905,Emissions!$1:$1048576,MATCH(DATE(AN$2,1,1),Emissions!$A$1:$LI$1),FALSE)</f>
        <v>43.853582590000002</v>
      </c>
      <c r="AO905" s="361">
        <f>+VLOOKUP($E905,Emissions!$1:$1048576,MATCH(DATE(AO$2,1,1),Emissions!$A$1:$LI$1),FALSE)</f>
        <v>44.742814710000005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81.92208801999999</v>
      </c>
      <c r="G906" s="361">
        <f>+VLOOKUP($E906,Emissions!$1:$1048576,MATCH(DATE(G$2,1,1),Emissions!$A$1:$LI$1),FALSE)</f>
        <v>81.233348309999997</v>
      </c>
      <c r="H906" s="361">
        <f>+VLOOKUP($E906,Emissions!$1:$1048576,MATCH(DATE(H$2,1,1),Emissions!$A$1:$LI$1),FALSE)</f>
        <v>80.553855169999991</v>
      </c>
      <c r="I906" s="361">
        <f>+VLOOKUP($E906,Emissions!$1:$1048576,MATCH(DATE(I$2,1,1),Emissions!$A$1:$LI$1),FALSE)</f>
        <v>79.642248640000005</v>
      </c>
      <c r="J906" s="361">
        <f>+VLOOKUP($E906,Emissions!$1:$1048576,MATCH(DATE(J$2,1,1),Emissions!$A$1:$LI$1),FALSE)</f>
        <v>79.441438040000008</v>
      </c>
      <c r="K906" s="361">
        <f>+VLOOKUP($E906,Emissions!$1:$1048576,MATCH(DATE(K$2,1,1),Emissions!$A$1:$LI$1),FALSE)</f>
        <v>79.70016468</v>
      </c>
      <c r="L906" s="361">
        <f>+VLOOKUP($E906,Emissions!$1:$1048576,MATCH(DATE(L$2,1,1),Emissions!$A$1:$LI$1),FALSE)</f>
        <v>79.656295880000002</v>
      </c>
      <c r="M906" s="361">
        <f>+VLOOKUP($E906,Emissions!$1:$1048576,MATCH(DATE(M$2,1,1),Emissions!$A$1:$LI$1),FALSE)</f>
        <v>79.443876669999995</v>
      </c>
      <c r="N906" s="361">
        <f>+VLOOKUP($E906,Emissions!$1:$1048576,MATCH(DATE(N$2,1,1),Emissions!$A$1:$LI$1),FALSE)</f>
        <v>79.158609079999991</v>
      </c>
      <c r="O906" s="361">
        <f>+VLOOKUP($E906,Emissions!$1:$1048576,MATCH(DATE(O$2,1,1),Emissions!$A$1:$LI$1),FALSE)</f>
        <v>78.856582879999991</v>
      </c>
      <c r="P906" s="361">
        <f>+VLOOKUP($E906,Emissions!$1:$1048576,MATCH(DATE(P$2,1,1),Emissions!$A$1:$LI$1),FALSE)</f>
        <v>78.610340720000011</v>
      </c>
      <c r="Q906" s="361">
        <f>+VLOOKUP($E906,Emissions!$1:$1048576,MATCH(DATE(Q$2,1,1),Emissions!$A$1:$LI$1),FALSE)</f>
        <v>78.348991049999995</v>
      </c>
      <c r="R906" s="361">
        <f>+VLOOKUP($E906,Emissions!$1:$1048576,MATCH(DATE(R$2,1,1),Emissions!$A$1:$LI$1),FALSE)</f>
        <v>78.018196590000002</v>
      </c>
      <c r="S906" s="361">
        <f>+VLOOKUP($E906,Emissions!$1:$1048576,MATCH(DATE(S$2,1,1),Emissions!$A$1:$LI$1),FALSE)</f>
        <v>77.632282320000002</v>
      </c>
      <c r="T906" s="361">
        <f>+VLOOKUP($E906,Emissions!$1:$1048576,MATCH(DATE(T$2,1,1),Emissions!$A$1:$LI$1),FALSE)</f>
        <v>77.219413340000003</v>
      </c>
      <c r="U906" s="361">
        <f>+VLOOKUP($E906,Emissions!$1:$1048576,MATCH(DATE(U$2,1,1),Emissions!$A$1:$LI$1),FALSE)</f>
        <v>76.807237229999998</v>
      </c>
      <c r="V906" s="361">
        <f>+VLOOKUP($E906,Emissions!$1:$1048576,MATCH(DATE(V$2,1,1),Emissions!$A$1:$LI$1),FALSE)</f>
        <v>76.777766270000001</v>
      </c>
      <c r="W906" s="361">
        <f>+VLOOKUP($E906,Emissions!$1:$1048576,MATCH(DATE(W$2,1,1),Emissions!$A$1:$LI$1),FALSE)</f>
        <v>77.00450361</v>
      </c>
      <c r="X906" s="361">
        <f>+VLOOKUP($E906,Emissions!$1:$1048576,MATCH(DATE(X$2,1,1),Emissions!$A$1:$LI$1),FALSE)</f>
        <v>77.422951220000002</v>
      </c>
      <c r="Y906" s="361">
        <f>+VLOOKUP($E906,Emissions!$1:$1048576,MATCH(DATE(Y$2,1,1),Emissions!$A$1:$LI$1),FALSE)</f>
        <v>77.997139559999994</v>
      </c>
      <c r="Z906" s="361">
        <f>+VLOOKUP($E906,Emissions!$1:$1048576,MATCH(DATE(Z$2,1,1),Emissions!$A$1:$LI$1),FALSE)</f>
        <v>78.684266890000004</v>
      </c>
      <c r="AA906" s="361">
        <f>+VLOOKUP($E906,Emissions!$1:$1048576,MATCH(DATE(AA$2,1,1),Emissions!$A$1:$LI$1),FALSE)</f>
        <v>79.519211440000007</v>
      </c>
      <c r="AB906" s="361">
        <f>+VLOOKUP($E906,Emissions!$1:$1048576,MATCH(DATE(AB$2,1,1),Emissions!$A$1:$LI$1),FALSE)</f>
        <v>80.496234439999995</v>
      </c>
      <c r="AC906" s="361">
        <f>+VLOOKUP($E906,Emissions!$1:$1048576,MATCH(DATE(AC$2,1,1),Emissions!$A$1:$LI$1),FALSE)</f>
        <v>81.615923530000003</v>
      </c>
      <c r="AD906" s="361">
        <f>+VLOOKUP($E906,Emissions!$1:$1048576,MATCH(DATE(AD$2,1,1),Emissions!$A$1:$LI$1),FALSE)</f>
        <v>82.878172530000001</v>
      </c>
      <c r="AE906" s="361">
        <f>+VLOOKUP($E906,Emissions!$1:$1048576,MATCH(DATE(AE$2,1,1),Emissions!$A$1:$LI$1),FALSE)</f>
        <v>84.210545780000004</v>
      </c>
      <c r="AF906" s="361">
        <f>+VLOOKUP($E906,Emissions!$1:$1048576,MATCH(DATE(AF$2,1,1),Emissions!$A$1:$LI$1),FALSE)</f>
        <v>85.697046700000001</v>
      </c>
      <c r="AG906" s="361">
        <f>+VLOOKUP($E906,Emissions!$1:$1048576,MATCH(DATE(AG$2,1,1),Emissions!$A$1:$LI$1),FALSE)</f>
        <v>87.341141950000008</v>
      </c>
      <c r="AH906" s="361">
        <f>+VLOOKUP($E906,Emissions!$1:$1048576,MATCH(DATE(AH$2,1,1),Emissions!$A$1:$LI$1),FALSE)</f>
        <v>89.144875940000006</v>
      </c>
      <c r="AI906" s="361">
        <f>+VLOOKUP($E906,Emissions!$1:$1048576,MATCH(DATE(AI$2,1,1),Emissions!$A$1:$LI$1),FALSE)</f>
        <v>91.095733769999995</v>
      </c>
      <c r="AJ906" s="361">
        <f>+VLOOKUP($E906,Emissions!$1:$1048576,MATCH(DATE(AJ$2,1,1),Emissions!$A$1:$LI$1),FALSE)</f>
        <v>93.171193369999997</v>
      </c>
      <c r="AK906" s="361">
        <f>+VLOOKUP($E906,Emissions!$1:$1048576,MATCH(DATE(AK$2,1,1),Emissions!$A$1:$LI$1),FALSE)</f>
        <v>95.346956820000003</v>
      </c>
      <c r="AL906" s="361">
        <f>+VLOOKUP($E906,Emissions!$1:$1048576,MATCH(DATE(AL$2,1,1),Emissions!$A$1:$LI$1),FALSE)</f>
        <v>97.599773900000002</v>
      </c>
      <c r="AM906" s="361">
        <f>+VLOOKUP($E906,Emissions!$1:$1048576,MATCH(DATE(AM$2,1,1),Emissions!$A$1:$LI$1),FALSE)</f>
        <v>99.907632899999996</v>
      </c>
      <c r="AN906" s="361">
        <f>+VLOOKUP($E906,Emissions!$1:$1048576,MATCH(DATE(AN$2,1,1),Emissions!$A$1:$LI$1),FALSE)</f>
        <v>102.24854081000001</v>
      </c>
      <c r="AO906" s="361">
        <f>+VLOOKUP($E906,Emissions!$1:$1048576,MATCH(DATE(AO$2,1,1),Emissions!$A$1:$LI$1),FALSE)</f>
        <v>104.60003196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4.8808787200000001</v>
      </c>
      <c r="H907" s="361">
        <f>+VLOOKUP($E907,Emissions!$1:$1048576,MATCH(DATE(H$2,1,1),Emissions!$A$1:$LI$1),FALSE)</f>
        <v>4.8711892069999996</v>
      </c>
      <c r="I907" s="361">
        <f>+VLOOKUP($E907,Emissions!$1:$1048576,MATCH(DATE(I$2,1,1),Emissions!$A$1:$LI$1),FALSE)</f>
        <v>4.8567752510000002</v>
      </c>
      <c r="J907" s="361">
        <f>+VLOOKUP($E907,Emissions!$1:$1048576,MATCH(DATE(J$2,1,1),Emissions!$A$1:$LI$1),FALSE)</f>
        <v>4.8274269009999999</v>
      </c>
      <c r="K907" s="361">
        <f>+VLOOKUP($E907,Emissions!$1:$1048576,MATCH(DATE(K$2,1,1),Emissions!$A$1:$LI$1),FALSE)</f>
        <v>4.7957526880000003</v>
      </c>
      <c r="L907" s="361">
        <f>+VLOOKUP($E907,Emissions!$1:$1048576,MATCH(DATE(L$2,1,1),Emissions!$A$1:$LI$1),FALSE)</f>
        <v>4.7639108529999996</v>
      </c>
      <c r="M907" s="361">
        <f>+VLOOKUP($E907,Emissions!$1:$1048576,MATCH(DATE(M$2,1,1),Emissions!$A$1:$LI$1),FALSE)</f>
        <v>4.7338653519999996</v>
      </c>
      <c r="N907" s="361">
        <f>+VLOOKUP($E907,Emissions!$1:$1048576,MATCH(DATE(N$2,1,1),Emissions!$A$1:$LI$1),FALSE)</f>
        <v>4.7054047920000004</v>
      </c>
      <c r="O907" s="361">
        <f>+VLOOKUP($E907,Emissions!$1:$1048576,MATCH(DATE(O$2,1,1),Emissions!$A$1:$LI$1),FALSE)</f>
        <v>4.6780708759999996</v>
      </c>
      <c r="P907" s="361">
        <f>+VLOOKUP($E907,Emissions!$1:$1048576,MATCH(DATE(P$2,1,1),Emissions!$A$1:$LI$1),FALSE)</f>
        <v>4.6533574059999996</v>
      </c>
      <c r="Q907" s="361">
        <f>+VLOOKUP($E907,Emissions!$1:$1048576,MATCH(DATE(Q$2,1,1),Emissions!$A$1:$LI$1),FALSE)</f>
        <v>4.6280501459999996</v>
      </c>
      <c r="R907" s="361">
        <f>+VLOOKUP($E907,Emissions!$1:$1048576,MATCH(DATE(R$2,1,1),Emissions!$A$1:$LI$1),FALSE)</f>
        <v>4.6025975289999996</v>
      </c>
      <c r="S907" s="361">
        <f>+VLOOKUP($E907,Emissions!$1:$1048576,MATCH(DATE(S$2,1,1),Emissions!$A$1:$LI$1),FALSE)</f>
        <v>4.577749485</v>
      </c>
      <c r="T907" s="361">
        <f>+VLOOKUP($E907,Emissions!$1:$1048576,MATCH(DATE(T$2,1,1),Emissions!$A$1:$LI$1),FALSE)</f>
        <v>4.5540617709999998</v>
      </c>
      <c r="U907" s="361">
        <f>+VLOOKUP($E907,Emissions!$1:$1048576,MATCH(DATE(U$2,1,1),Emissions!$A$1:$LI$1),FALSE)</f>
        <v>4.5318173540000002</v>
      </c>
      <c r="V907" s="361">
        <f>+VLOOKUP($E907,Emissions!$1:$1048576,MATCH(DATE(V$2,1,1),Emissions!$A$1:$LI$1),FALSE)</f>
        <v>4.5120600519999998</v>
      </c>
      <c r="W907" s="361">
        <f>+VLOOKUP($E907,Emissions!$1:$1048576,MATCH(DATE(W$2,1,1),Emissions!$A$1:$LI$1),FALSE)</f>
        <v>4.494656784</v>
      </c>
      <c r="X907" s="361">
        <f>+VLOOKUP($E907,Emissions!$1:$1048576,MATCH(DATE(X$2,1,1),Emissions!$A$1:$LI$1),FALSE)</f>
        <v>4.4791283149999996</v>
      </c>
      <c r="Y907" s="361">
        <f>+VLOOKUP($E907,Emissions!$1:$1048576,MATCH(DATE(Y$2,1,1),Emissions!$A$1:$LI$1),FALSE)</f>
        <v>4.4649412760000002</v>
      </c>
      <c r="Z907" s="361">
        <f>+VLOOKUP($E907,Emissions!$1:$1048576,MATCH(DATE(Z$2,1,1),Emissions!$A$1:$LI$1),FALSE)</f>
        <v>4.450749203</v>
      </c>
      <c r="AA907" s="361">
        <f>+VLOOKUP($E907,Emissions!$1:$1048576,MATCH(DATE(AA$2,1,1),Emissions!$A$1:$LI$1),FALSE)</f>
        <v>4.4384693469999998</v>
      </c>
      <c r="AB907" s="361">
        <f>+VLOOKUP($E907,Emissions!$1:$1048576,MATCH(DATE(AB$2,1,1),Emissions!$A$1:$LI$1),FALSE)</f>
        <v>4.4276331520000003</v>
      </c>
      <c r="AC907" s="361">
        <f>+VLOOKUP($E907,Emissions!$1:$1048576,MATCH(DATE(AC$2,1,1),Emissions!$A$1:$LI$1),FALSE)</f>
        <v>4.4180437509999999</v>
      </c>
      <c r="AD907" s="361">
        <f>+VLOOKUP($E907,Emissions!$1:$1048576,MATCH(DATE(AD$2,1,1),Emissions!$A$1:$LI$1),FALSE)</f>
        <v>4.4097480620000002</v>
      </c>
      <c r="AE907" s="361">
        <f>+VLOOKUP($E907,Emissions!$1:$1048576,MATCH(DATE(AE$2,1,1),Emissions!$A$1:$LI$1),FALSE)</f>
        <v>4.399542651</v>
      </c>
      <c r="AF907" s="361">
        <f>+VLOOKUP($E907,Emissions!$1:$1048576,MATCH(DATE(AF$2,1,1),Emissions!$A$1:$LI$1),FALSE)</f>
        <v>4.391316797</v>
      </c>
      <c r="AG907" s="361">
        <f>+VLOOKUP($E907,Emissions!$1:$1048576,MATCH(DATE(AG$2,1,1),Emissions!$A$1:$LI$1),FALSE)</f>
        <v>4.3850636539999996</v>
      </c>
      <c r="AH907" s="361">
        <f>+VLOOKUP($E907,Emissions!$1:$1048576,MATCH(DATE(AH$2,1,1),Emissions!$A$1:$LI$1),FALSE)</f>
        <v>4.3808347919999999</v>
      </c>
      <c r="AI907" s="361">
        <f>+VLOOKUP($E907,Emissions!$1:$1048576,MATCH(DATE(AI$2,1,1),Emissions!$A$1:$LI$1),FALSE)</f>
        <v>4.3787146860000004</v>
      </c>
      <c r="AJ907" s="361">
        <f>+VLOOKUP($E907,Emissions!$1:$1048576,MATCH(DATE(AJ$2,1,1),Emissions!$A$1:$LI$1),FALSE)</f>
        <v>4.3788143350000004</v>
      </c>
      <c r="AK907" s="361">
        <f>+VLOOKUP($E907,Emissions!$1:$1048576,MATCH(DATE(AK$2,1,1),Emissions!$A$1:$LI$1),FALSE)</f>
        <v>4.3812524230000003</v>
      </c>
      <c r="AL907" s="361">
        <f>+VLOOKUP($E907,Emissions!$1:$1048576,MATCH(DATE(AL$2,1,1),Emissions!$A$1:$LI$1),FALSE)</f>
        <v>4.3861433229999998</v>
      </c>
      <c r="AM907" s="361">
        <f>+VLOOKUP($E907,Emissions!$1:$1048576,MATCH(DATE(AM$2,1,1),Emissions!$A$1:$LI$1),FALSE)</f>
        <v>4.3935937579999997</v>
      </c>
      <c r="AN907" s="361">
        <f>+VLOOKUP($E907,Emissions!$1:$1048576,MATCH(DATE(AN$2,1,1),Emissions!$A$1:$LI$1),FALSE)</f>
        <v>4.4037027660000003</v>
      </c>
      <c r="AO907" s="361">
        <f>+VLOOKUP($E907,Emissions!$1:$1048576,MATCH(DATE(AO$2,1,1),Emissions!$A$1:$LI$1),FALSE)</f>
        <v>4.4165640020000003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31.496778748000001</v>
      </c>
      <c r="H908" s="361">
        <f>+VLOOKUP($E908,Emissions!$1:$1048576,MATCH(DATE(H$2,1,1),Emissions!$A$1:$LI$1),FALSE)</f>
        <v>31.098845539999999</v>
      </c>
      <c r="I908" s="361">
        <f>+VLOOKUP($E908,Emissions!$1:$1048576,MATCH(DATE(I$2,1,1),Emissions!$A$1:$LI$1),FALSE)</f>
        <v>30.642336011999998</v>
      </c>
      <c r="J908" s="361">
        <f>+VLOOKUP($E908,Emissions!$1:$1048576,MATCH(DATE(J$2,1,1),Emissions!$A$1:$LI$1),FALSE)</f>
        <v>30.373906721000001</v>
      </c>
      <c r="K908" s="361">
        <f>+VLOOKUP($E908,Emissions!$1:$1048576,MATCH(DATE(K$2,1,1),Emissions!$A$1:$LI$1),FALSE)</f>
        <v>30.213675131000002</v>
      </c>
      <c r="L908" s="361">
        <f>+VLOOKUP($E908,Emissions!$1:$1048576,MATCH(DATE(L$2,1,1),Emissions!$A$1:$LI$1),FALSE)</f>
        <v>30.109935951000001</v>
      </c>
      <c r="M908" s="361">
        <f>+VLOOKUP($E908,Emissions!$1:$1048576,MATCH(DATE(M$2,1,1),Emissions!$A$1:$LI$1),FALSE)</f>
        <v>30.039230678999999</v>
      </c>
      <c r="N908" s="361">
        <f>+VLOOKUP($E908,Emissions!$1:$1048576,MATCH(DATE(N$2,1,1),Emissions!$A$1:$LI$1),FALSE)</f>
        <v>29.986630834</v>
      </c>
      <c r="O908" s="361">
        <f>+VLOOKUP($E908,Emissions!$1:$1048576,MATCH(DATE(O$2,1,1),Emissions!$A$1:$LI$1),FALSE)</f>
        <v>29.943778217999999</v>
      </c>
      <c r="P908" s="361">
        <f>+VLOOKUP($E908,Emissions!$1:$1048576,MATCH(DATE(P$2,1,1),Emissions!$A$1:$LI$1),FALSE)</f>
        <v>29.920365617999998</v>
      </c>
      <c r="Q908" s="361">
        <f>+VLOOKUP($E908,Emissions!$1:$1048576,MATCH(DATE(Q$2,1,1),Emissions!$A$1:$LI$1),FALSE)</f>
        <v>29.885405366000001</v>
      </c>
      <c r="R908" s="361">
        <f>+VLOOKUP($E908,Emissions!$1:$1048576,MATCH(DATE(R$2,1,1),Emissions!$A$1:$LI$1),FALSE)</f>
        <v>29.834085913000003</v>
      </c>
      <c r="S908" s="361">
        <f>+VLOOKUP($E908,Emissions!$1:$1048576,MATCH(DATE(S$2,1,1),Emissions!$A$1:$LI$1),FALSE)</f>
        <v>29.769918538000002</v>
      </c>
      <c r="T908" s="361">
        <f>+VLOOKUP($E908,Emissions!$1:$1048576,MATCH(DATE(T$2,1,1),Emissions!$A$1:$LI$1),FALSE)</f>
        <v>29.698144135</v>
      </c>
      <c r="U908" s="361">
        <f>+VLOOKUP($E908,Emissions!$1:$1048576,MATCH(DATE(U$2,1,1),Emissions!$A$1:$LI$1),FALSE)</f>
        <v>29.623561589999998</v>
      </c>
      <c r="V908" s="361">
        <f>+VLOOKUP($E908,Emissions!$1:$1048576,MATCH(DATE(V$2,1,1),Emissions!$A$1:$LI$1),FALSE)</f>
        <v>29.550334584999998</v>
      </c>
      <c r="W908" s="361">
        <f>+VLOOKUP($E908,Emissions!$1:$1048576,MATCH(DATE(W$2,1,1),Emissions!$A$1:$LI$1),FALSE)</f>
        <v>29.482963703999999</v>
      </c>
      <c r="X908" s="361">
        <f>+VLOOKUP($E908,Emissions!$1:$1048576,MATCH(DATE(X$2,1,1),Emissions!$A$1:$LI$1),FALSE)</f>
        <v>29.424739619</v>
      </c>
      <c r="Y908" s="361">
        <f>+VLOOKUP($E908,Emissions!$1:$1048576,MATCH(DATE(Y$2,1,1),Emissions!$A$1:$LI$1),FALSE)</f>
        <v>29.377923074000002</v>
      </c>
      <c r="Z908" s="361">
        <f>+VLOOKUP($E908,Emissions!$1:$1048576,MATCH(DATE(Z$2,1,1),Emissions!$A$1:$LI$1),FALSE)</f>
        <v>29.334486955999999</v>
      </c>
      <c r="AA908" s="361">
        <f>+VLOOKUP($E908,Emissions!$1:$1048576,MATCH(DATE(AA$2,1,1),Emissions!$A$1:$LI$1),FALSE)</f>
        <v>29.312187506000001</v>
      </c>
      <c r="AB908" s="361">
        <f>+VLOOKUP($E908,Emissions!$1:$1048576,MATCH(DATE(AB$2,1,1),Emissions!$A$1:$LI$1),FALSE)</f>
        <v>29.308708176</v>
      </c>
      <c r="AC908" s="361">
        <f>+VLOOKUP($E908,Emissions!$1:$1048576,MATCH(DATE(AC$2,1,1),Emissions!$A$1:$LI$1),FALSE)</f>
        <v>29.322915170999998</v>
      </c>
      <c r="AD908" s="361">
        <f>+VLOOKUP($E908,Emissions!$1:$1048576,MATCH(DATE(AD$2,1,1),Emissions!$A$1:$LI$1),FALSE)</f>
        <v>29.354374915999998</v>
      </c>
      <c r="AE908" s="361">
        <f>+VLOOKUP($E908,Emissions!$1:$1048576,MATCH(DATE(AE$2,1,1),Emissions!$A$1:$LI$1),FALSE)</f>
        <v>29.374171444000002</v>
      </c>
      <c r="AF908" s="361">
        <f>+VLOOKUP($E908,Emissions!$1:$1048576,MATCH(DATE(AF$2,1,1),Emissions!$A$1:$LI$1),FALSE)</f>
        <v>29.413684065000002</v>
      </c>
      <c r="AG908" s="361">
        <f>+VLOOKUP($E908,Emissions!$1:$1048576,MATCH(DATE(AG$2,1,1),Emissions!$A$1:$LI$1),FALSE)</f>
        <v>29.471639723999999</v>
      </c>
      <c r="AH908" s="361">
        <f>+VLOOKUP($E908,Emissions!$1:$1048576,MATCH(DATE(AH$2,1,1),Emissions!$A$1:$LI$1),FALSE)</f>
        <v>29.546896914000001</v>
      </c>
      <c r="AI908" s="361">
        <f>+VLOOKUP($E908,Emissions!$1:$1048576,MATCH(DATE(AI$2,1,1),Emissions!$A$1:$LI$1),FALSE)</f>
        <v>29.636958229000001</v>
      </c>
      <c r="AJ908" s="361">
        <f>+VLOOKUP($E908,Emissions!$1:$1048576,MATCH(DATE(AJ$2,1,1),Emissions!$A$1:$LI$1),FALSE)</f>
        <v>29.738540497999999</v>
      </c>
      <c r="AK908" s="361">
        <f>+VLOOKUP($E908,Emissions!$1:$1048576,MATCH(DATE(AK$2,1,1),Emissions!$A$1:$LI$1),FALSE)</f>
        <v>29.847939003</v>
      </c>
      <c r="AL908" s="361">
        <f>+VLOOKUP($E908,Emissions!$1:$1048576,MATCH(DATE(AL$2,1,1),Emissions!$A$1:$LI$1),FALSE)</f>
        <v>29.961994005999998</v>
      </c>
      <c r="AM908" s="361">
        <f>+VLOOKUP($E908,Emissions!$1:$1048576,MATCH(DATE(AM$2,1,1),Emissions!$A$1:$LI$1),FALSE)</f>
        <v>30.077964815000001</v>
      </c>
      <c r="AN908" s="361">
        <f>+VLOOKUP($E908,Emissions!$1:$1048576,MATCH(DATE(AN$2,1,1),Emissions!$A$1:$LI$1),FALSE)</f>
        <v>30.193399804999999</v>
      </c>
      <c r="AO908" s="361">
        <f>+VLOOKUP($E908,Emissions!$1:$1048576,MATCH(DATE(AO$2,1,1),Emissions!$A$1:$LI$1),FALSE)</f>
        <v>30.306083169000001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18.739822740000001</v>
      </c>
      <c r="H909" s="361">
        <f>+VLOOKUP($E909,Emissions!$1:$1048576,MATCH(DATE(H$2,1,1),Emissions!$A$1:$LI$1),FALSE)</f>
        <v>19.014766290000001</v>
      </c>
      <c r="I909" s="361">
        <f>+VLOOKUP($E909,Emissions!$1:$1048576,MATCH(DATE(I$2,1,1),Emissions!$A$1:$LI$1),FALSE)</f>
        <v>19.289220019999998</v>
      </c>
      <c r="J909" s="361">
        <f>+VLOOKUP($E909,Emissions!$1:$1048576,MATCH(DATE(J$2,1,1),Emissions!$A$1:$LI$1),FALSE)</f>
        <v>19.589985710000001</v>
      </c>
      <c r="K909" s="361">
        <f>+VLOOKUP($E909,Emissions!$1:$1048576,MATCH(DATE(K$2,1,1),Emissions!$A$1:$LI$1),FALSE)</f>
        <v>19.922772429999998</v>
      </c>
      <c r="L909" s="361">
        <f>+VLOOKUP($E909,Emissions!$1:$1048576,MATCH(DATE(L$2,1,1),Emissions!$A$1:$LI$1),FALSE)</f>
        <v>20.273172469999999</v>
      </c>
      <c r="M909" s="361">
        <f>+VLOOKUP($E909,Emissions!$1:$1048576,MATCH(DATE(M$2,1,1),Emissions!$A$1:$LI$1),FALSE)</f>
        <v>20.624345000000002</v>
      </c>
      <c r="N909" s="361">
        <f>+VLOOKUP($E909,Emissions!$1:$1048576,MATCH(DATE(N$2,1,1),Emissions!$A$1:$LI$1),FALSE)</f>
        <v>20.96985355</v>
      </c>
      <c r="O909" s="361">
        <f>+VLOOKUP($E909,Emissions!$1:$1048576,MATCH(DATE(O$2,1,1),Emissions!$A$1:$LI$1),FALSE)</f>
        <v>21.309265199999999</v>
      </c>
      <c r="P909" s="361">
        <f>+VLOOKUP($E909,Emissions!$1:$1048576,MATCH(DATE(P$2,1,1),Emissions!$A$1:$LI$1),FALSE)</f>
        <v>21.651265179999999</v>
      </c>
      <c r="Q909" s="361">
        <f>+VLOOKUP($E909,Emissions!$1:$1048576,MATCH(DATE(Q$2,1,1),Emissions!$A$1:$LI$1),FALSE)</f>
        <v>21.978241860000001</v>
      </c>
      <c r="R909" s="361">
        <f>+VLOOKUP($E909,Emissions!$1:$1048576,MATCH(DATE(R$2,1,1),Emissions!$A$1:$LI$1),FALSE)</f>
        <v>22.25167553</v>
      </c>
      <c r="S909" s="361">
        <f>+VLOOKUP($E909,Emissions!$1:$1048576,MATCH(DATE(S$2,1,1),Emissions!$A$1:$LI$1),FALSE)</f>
        <v>22.482709910000001</v>
      </c>
      <c r="T909" s="361">
        <f>+VLOOKUP($E909,Emissions!$1:$1048576,MATCH(DATE(T$2,1,1),Emissions!$A$1:$LI$1),FALSE)</f>
        <v>22.69051309</v>
      </c>
      <c r="U909" s="361">
        <f>+VLOOKUP($E909,Emissions!$1:$1048576,MATCH(DATE(U$2,1,1),Emissions!$A$1:$LI$1),FALSE)</f>
        <v>22.892122270000002</v>
      </c>
      <c r="V909" s="361">
        <f>+VLOOKUP($E909,Emissions!$1:$1048576,MATCH(DATE(V$2,1,1),Emissions!$A$1:$LI$1),FALSE)</f>
        <v>23.11068534</v>
      </c>
      <c r="W909" s="361">
        <f>+VLOOKUP($E909,Emissions!$1:$1048576,MATCH(DATE(W$2,1,1),Emissions!$A$1:$LI$1),FALSE)</f>
        <v>23.3687279</v>
      </c>
      <c r="X909" s="361">
        <f>+VLOOKUP($E909,Emissions!$1:$1048576,MATCH(DATE(X$2,1,1),Emissions!$A$1:$LI$1),FALSE)</f>
        <v>23.677263069999999</v>
      </c>
      <c r="Y909" s="361">
        <f>+VLOOKUP($E909,Emissions!$1:$1048576,MATCH(DATE(Y$2,1,1),Emissions!$A$1:$LI$1),FALSE)</f>
        <v>24.039222209999998</v>
      </c>
      <c r="Z909" s="361">
        <f>+VLOOKUP($E909,Emissions!$1:$1048576,MATCH(DATE(Z$2,1,1),Emissions!$A$1:$LI$1),FALSE)</f>
        <v>24.45155681</v>
      </c>
      <c r="AA909" s="361">
        <f>+VLOOKUP($E909,Emissions!$1:$1048576,MATCH(DATE(AA$2,1,1),Emissions!$A$1:$LI$1),FALSE)</f>
        <v>24.920308179999999</v>
      </c>
      <c r="AB909" s="361">
        <f>+VLOOKUP($E909,Emissions!$1:$1048576,MATCH(DATE(AB$2,1,1),Emissions!$A$1:$LI$1),FALSE)</f>
        <v>25.447519849999999</v>
      </c>
      <c r="AC909" s="361">
        <f>+VLOOKUP($E909,Emissions!$1:$1048576,MATCH(DATE(AC$2,1,1),Emissions!$A$1:$LI$1),FALSE)</f>
        <v>26.033840059999999</v>
      </c>
      <c r="AD909" s="361">
        <f>+VLOOKUP($E909,Emissions!$1:$1048576,MATCH(DATE(AD$2,1,1),Emissions!$A$1:$LI$1),FALSE)</f>
        <v>26.677307670000001</v>
      </c>
      <c r="AE909" s="361">
        <f>+VLOOKUP($E909,Emissions!$1:$1048576,MATCH(DATE(AE$2,1,1),Emissions!$A$1:$LI$1),FALSE)</f>
        <v>27.3643307</v>
      </c>
      <c r="AF909" s="361">
        <f>+VLOOKUP($E909,Emissions!$1:$1048576,MATCH(DATE(AF$2,1,1),Emissions!$A$1:$LI$1),FALSE)</f>
        <v>28.10575656</v>
      </c>
      <c r="AG909" s="361">
        <f>+VLOOKUP($E909,Emissions!$1:$1048576,MATCH(DATE(AG$2,1,1),Emissions!$A$1:$LI$1),FALSE)</f>
        <v>28.905395949999999</v>
      </c>
      <c r="AH909" s="361">
        <f>+VLOOKUP($E909,Emissions!$1:$1048576,MATCH(DATE(AH$2,1,1),Emissions!$A$1:$LI$1),FALSE)</f>
        <v>29.76329977</v>
      </c>
      <c r="AI909" s="361">
        <f>+VLOOKUP($E909,Emissions!$1:$1048576,MATCH(DATE(AI$2,1,1),Emissions!$A$1:$LI$1),FALSE)</f>
        <v>30.670333979999999</v>
      </c>
      <c r="AJ909" s="361">
        <f>+VLOOKUP($E909,Emissions!$1:$1048576,MATCH(DATE(AJ$2,1,1),Emissions!$A$1:$LI$1),FALSE)</f>
        <v>31.613375569999999</v>
      </c>
      <c r="AK909" s="361">
        <f>+VLOOKUP($E909,Emissions!$1:$1048576,MATCH(DATE(AK$2,1,1),Emissions!$A$1:$LI$1),FALSE)</f>
        <v>32.581298799999999</v>
      </c>
      <c r="AL909" s="361">
        <f>+VLOOKUP($E909,Emissions!$1:$1048576,MATCH(DATE(AL$2,1,1),Emissions!$A$1:$LI$1),FALSE)</f>
        <v>33.565869339999999</v>
      </c>
      <c r="AM909" s="361">
        <f>+VLOOKUP($E909,Emissions!$1:$1048576,MATCH(DATE(AM$2,1,1),Emissions!$A$1:$LI$1),FALSE)</f>
        <v>34.560020450000003</v>
      </c>
      <c r="AN909" s="361">
        <f>+VLOOKUP($E909,Emissions!$1:$1048576,MATCH(DATE(AN$2,1,1),Emissions!$A$1:$LI$1),FALSE)</f>
        <v>35.557033650000001</v>
      </c>
      <c r="AO909" s="361">
        <f>+VLOOKUP($E909,Emissions!$1:$1048576,MATCH(DATE(AO$2,1,1),Emissions!$A$1:$LI$1),FALSE)</f>
        <v>36.550200009999998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128.01152870000001</v>
      </c>
      <c r="H911" s="327">
        <f>+VLOOKUP($E911,Emissions!$1:$1048576,MATCH(DATE(H$2,1,1),Emissions!$A$1:$LI$1),FALSE)</f>
        <v>126.7198295</v>
      </c>
      <c r="I911" s="327">
        <f>+VLOOKUP($E911,Emissions!$1:$1048576,MATCH(DATE(I$2,1,1),Emissions!$A$1:$LI$1),FALSE)</f>
        <v>125.4607635</v>
      </c>
      <c r="J911" s="327">
        <f>+VLOOKUP($E911,Emissions!$1:$1048576,MATCH(DATE(J$2,1,1),Emissions!$A$1:$LI$1),FALSE)</f>
        <v>124.858518</v>
      </c>
      <c r="K911" s="327">
        <f>+VLOOKUP($E911,Emissions!$1:$1048576,MATCH(DATE(K$2,1,1),Emissions!$A$1:$LI$1),FALSE)</f>
        <v>124.6725363</v>
      </c>
      <c r="L911" s="327">
        <f>+VLOOKUP($E911,Emissions!$1:$1048576,MATCH(DATE(L$2,1,1),Emissions!$A$1:$LI$1),FALSE)</f>
        <v>124.4582915</v>
      </c>
      <c r="M911" s="327">
        <f>+VLOOKUP($E911,Emissions!$1:$1048576,MATCH(DATE(M$2,1,1),Emissions!$A$1:$LI$1),FALSE)</f>
        <v>124.2466292</v>
      </c>
      <c r="N911" s="327">
        <f>+VLOOKUP($E911,Emissions!$1:$1048576,MATCH(DATE(N$2,1,1),Emissions!$A$1:$LI$1),FALSE)</f>
        <v>124.0585853</v>
      </c>
      <c r="O911" s="327">
        <f>+VLOOKUP($E911,Emissions!$1:$1048576,MATCH(DATE(O$2,1,1),Emissions!$A$1:$LI$1),FALSE)</f>
        <v>123.9033364</v>
      </c>
      <c r="P911" s="327">
        <f>+VLOOKUP($E911,Emissions!$1:$1048576,MATCH(DATE(P$2,1,1),Emissions!$A$1:$LI$1),FALSE)</f>
        <v>123.8256423</v>
      </c>
      <c r="Q911" s="327">
        <f>+VLOOKUP($E911,Emissions!$1:$1048576,MATCH(DATE(Q$2,1,1),Emissions!$A$1:$LI$1),FALSE)</f>
        <v>123.75408779999999</v>
      </c>
      <c r="R911" s="327">
        <f>+VLOOKUP($E911,Emissions!$1:$1048576,MATCH(DATE(R$2,1,1),Emissions!$A$1:$LI$1),FALSE)</f>
        <v>123.6885822</v>
      </c>
      <c r="S911" s="327">
        <f>+VLOOKUP($E911,Emissions!$1:$1048576,MATCH(DATE(S$2,1,1),Emissions!$A$1:$LI$1),FALSE)</f>
        <v>123.6277353</v>
      </c>
      <c r="T911" s="327">
        <f>+VLOOKUP($E911,Emissions!$1:$1048576,MATCH(DATE(T$2,1,1),Emissions!$A$1:$LI$1),FALSE)</f>
        <v>123.565686</v>
      </c>
      <c r="U911" s="327">
        <f>+VLOOKUP($E911,Emissions!$1:$1048576,MATCH(DATE(U$2,1,1),Emissions!$A$1:$LI$1),FALSE)</f>
        <v>123.4949834</v>
      </c>
      <c r="V911" s="327">
        <f>+VLOOKUP($E911,Emissions!$1:$1048576,MATCH(DATE(V$2,1,1),Emissions!$A$1:$LI$1),FALSE)</f>
        <v>123.5803543</v>
      </c>
      <c r="W911" s="327">
        <f>+VLOOKUP($E911,Emissions!$1:$1048576,MATCH(DATE(W$2,1,1),Emissions!$A$1:$LI$1),FALSE)</f>
        <v>123.7465837</v>
      </c>
      <c r="X911" s="327">
        <f>+VLOOKUP($E911,Emissions!$1:$1048576,MATCH(DATE(X$2,1,1),Emissions!$A$1:$LI$1),FALSE)</f>
        <v>123.9467695</v>
      </c>
      <c r="Y911" s="327">
        <f>+VLOOKUP($E911,Emissions!$1:$1048576,MATCH(DATE(Y$2,1,1),Emissions!$A$1:$LI$1),FALSE)</f>
        <v>124.1540498</v>
      </c>
      <c r="Z911" s="327">
        <f>+VLOOKUP($E911,Emissions!$1:$1048576,MATCH(DATE(Z$2,1,1),Emissions!$A$1:$LI$1),FALSE)</f>
        <v>124.3278073</v>
      </c>
      <c r="AA911" s="327">
        <f>+VLOOKUP($E911,Emissions!$1:$1048576,MATCH(DATE(AA$2,1,1),Emissions!$A$1:$LI$1),FALSE)</f>
        <v>124.5091383</v>
      </c>
      <c r="AB911" s="327">
        <f>+VLOOKUP($E911,Emissions!$1:$1048576,MATCH(DATE(AB$2,1,1),Emissions!$A$1:$LI$1),FALSE)</f>
        <v>124.69219080000001</v>
      </c>
      <c r="AC911" s="327">
        <f>+VLOOKUP($E911,Emissions!$1:$1048576,MATCH(DATE(AC$2,1,1),Emissions!$A$1:$LI$1),FALSE)</f>
        <v>124.8773486</v>
      </c>
      <c r="AD911" s="327">
        <f>+VLOOKUP($E911,Emissions!$1:$1048576,MATCH(DATE(AD$2,1,1),Emissions!$A$1:$LI$1),FALSE)</f>
        <v>125.0691863</v>
      </c>
      <c r="AE911" s="327">
        <f>+VLOOKUP($E911,Emissions!$1:$1048576,MATCH(DATE(AE$2,1,1),Emissions!$A$1:$LI$1),FALSE)</f>
        <v>125.19346229999999</v>
      </c>
      <c r="AF911" s="327">
        <f>+VLOOKUP($E911,Emissions!$1:$1048576,MATCH(DATE(AF$2,1,1),Emissions!$A$1:$LI$1),FALSE)</f>
        <v>125.3383505</v>
      </c>
      <c r="AG911" s="327">
        <f>+VLOOKUP($E911,Emissions!$1:$1048576,MATCH(DATE(AG$2,1,1),Emissions!$A$1:$LI$1),FALSE)</f>
        <v>125.5091575</v>
      </c>
      <c r="AH911" s="327">
        <f>+VLOOKUP($E911,Emissions!$1:$1048576,MATCH(DATE(AH$2,1,1),Emissions!$A$1:$LI$1),FALSE)</f>
        <v>125.7116879</v>
      </c>
      <c r="AI911" s="327">
        <f>+VLOOKUP($E911,Emissions!$1:$1048576,MATCH(DATE(AI$2,1,1),Emissions!$A$1:$LI$1),FALSE)</f>
        <v>125.95165969999999</v>
      </c>
      <c r="AJ911" s="327">
        <f>+VLOOKUP($E911,Emissions!$1:$1048576,MATCH(DATE(AJ$2,1,1),Emissions!$A$1:$LI$1),FALSE)</f>
        <v>126.2316787</v>
      </c>
      <c r="AK911" s="327">
        <f>+VLOOKUP($E911,Emissions!$1:$1048576,MATCH(DATE(AK$2,1,1),Emissions!$A$1:$LI$1),FALSE)</f>
        <v>126.54895809999999</v>
      </c>
      <c r="AL911" s="327">
        <f>+VLOOKUP($E911,Emissions!$1:$1048576,MATCH(DATE(AL$2,1,1),Emissions!$A$1:$LI$1),FALSE)</f>
        <v>126.89578520000001</v>
      </c>
      <c r="AM911" s="327">
        <f>+VLOOKUP($E911,Emissions!$1:$1048576,MATCH(DATE(AM$2,1,1),Emissions!$A$1:$LI$1),FALSE)</f>
        <v>127.26351699999999</v>
      </c>
      <c r="AN911" s="327">
        <f>+VLOOKUP($E911,Emissions!$1:$1048576,MATCH(DATE(AN$2,1,1),Emissions!$A$1:$LI$1),FALSE)</f>
        <v>127.6424648</v>
      </c>
      <c r="AO911" s="327">
        <f>+VLOOKUP($E911,Emissions!$1:$1048576,MATCH(DATE(AO$2,1,1),Emissions!$A$1:$LI$1),FALSE)</f>
        <v>128.0221282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0.14200914849999999</v>
      </c>
      <c r="H912" s="361">
        <f>+VLOOKUP($E912,Emissions!$1:$1048576,MATCH(DATE(H$2,1,1),Emissions!$A$1:$LI$1),FALSE)</f>
        <v>0.1397635022</v>
      </c>
      <c r="I912" s="361">
        <f>+VLOOKUP($E912,Emissions!$1:$1048576,MATCH(DATE(I$2,1,1),Emissions!$A$1:$LI$1),FALSE)</f>
        <v>0.1371935551</v>
      </c>
      <c r="J912" s="361">
        <f>+VLOOKUP($E912,Emissions!$1:$1048576,MATCH(DATE(J$2,1,1),Emissions!$A$1:$LI$1),FALSE)</f>
        <v>0.13454811529999999</v>
      </c>
      <c r="K912" s="361">
        <f>+VLOOKUP($E912,Emissions!$1:$1048576,MATCH(DATE(K$2,1,1),Emissions!$A$1:$LI$1),FALSE)</f>
        <v>0.13208195649999999</v>
      </c>
      <c r="L912" s="361">
        <f>+VLOOKUP($E912,Emissions!$1:$1048576,MATCH(DATE(L$2,1,1),Emissions!$A$1:$LI$1),FALSE)</f>
        <v>0.1293818638</v>
      </c>
      <c r="M912" s="361">
        <f>+VLOOKUP($E912,Emissions!$1:$1048576,MATCH(DATE(M$2,1,1),Emissions!$A$1:$LI$1),FALSE)</f>
        <v>0.1265359237</v>
      </c>
      <c r="N912" s="361">
        <f>+VLOOKUP($E912,Emissions!$1:$1048576,MATCH(DATE(N$2,1,1),Emissions!$A$1:$LI$1),FALSE)</f>
        <v>0.1236769107</v>
      </c>
      <c r="O912" s="361">
        <f>+VLOOKUP($E912,Emissions!$1:$1048576,MATCH(DATE(O$2,1,1),Emissions!$A$1:$LI$1),FALSE)</f>
        <v>0.12089722460000001</v>
      </c>
      <c r="P912" s="361">
        <f>+VLOOKUP($E912,Emissions!$1:$1048576,MATCH(DATE(P$2,1,1),Emissions!$A$1:$LI$1),FALSE)</f>
        <v>0.1182404016</v>
      </c>
      <c r="Q912" s="361">
        <f>+VLOOKUP($E912,Emissions!$1:$1048576,MATCH(DATE(Q$2,1,1),Emissions!$A$1:$LI$1),FALSE)</f>
        <v>0.11571799989999999</v>
      </c>
      <c r="R912" s="361">
        <f>+VLOOKUP($E912,Emissions!$1:$1048576,MATCH(DATE(R$2,1,1),Emissions!$A$1:$LI$1),FALSE)</f>
        <v>0.1133208921</v>
      </c>
      <c r="S912" s="361">
        <f>+VLOOKUP($E912,Emissions!$1:$1048576,MATCH(DATE(S$2,1,1),Emissions!$A$1:$LI$1),FALSE)</f>
        <v>0.11103916580000001</v>
      </c>
      <c r="T912" s="361">
        <f>+VLOOKUP($E912,Emissions!$1:$1048576,MATCH(DATE(T$2,1,1),Emissions!$A$1:$LI$1),FALSE)</f>
        <v>0.10886092510000001</v>
      </c>
      <c r="U912" s="361">
        <f>+VLOOKUP($E912,Emissions!$1:$1048576,MATCH(DATE(U$2,1,1),Emissions!$A$1:$LI$1),FALSE)</f>
        <v>0.1067728872</v>
      </c>
      <c r="V912" s="361">
        <f>+VLOOKUP($E912,Emissions!$1:$1048576,MATCH(DATE(V$2,1,1),Emissions!$A$1:$LI$1),FALSE)</f>
        <v>0.10505780200000001</v>
      </c>
      <c r="W912" s="361">
        <f>+VLOOKUP($E912,Emissions!$1:$1048576,MATCH(DATE(W$2,1,1),Emissions!$A$1:$LI$1),FALSE)</f>
        <v>0.10363849410000001</v>
      </c>
      <c r="X912" s="361">
        <f>+VLOOKUP($E912,Emissions!$1:$1048576,MATCH(DATE(X$2,1,1),Emissions!$A$1:$LI$1),FALSE)</f>
        <v>0.1023945549</v>
      </c>
      <c r="Y912" s="361">
        <f>+VLOOKUP($E912,Emissions!$1:$1048576,MATCH(DATE(Y$2,1,1),Emissions!$A$1:$LI$1),FALSE)</f>
        <v>0.1012282375</v>
      </c>
      <c r="Z912" s="361">
        <f>+VLOOKUP($E912,Emissions!$1:$1048576,MATCH(DATE(Z$2,1,1),Emissions!$A$1:$LI$1),FALSE)</f>
        <v>0.10009551780000001</v>
      </c>
      <c r="AA912" s="361">
        <f>+VLOOKUP($E912,Emissions!$1:$1048576,MATCH(DATE(AA$2,1,1),Emissions!$A$1:$LI$1),FALSE)</f>
        <v>9.8979077700000001E-2</v>
      </c>
      <c r="AB912" s="361">
        <f>+VLOOKUP($E912,Emissions!$1:$1048576,MATCH(DATE(AB$2,1,1),Emissions!$A$1:$LI$1),FALSE)</f>
        <v>9.7864715099999999E-2</v>
      </c>
      <c r="AC912" s="361">
        <f>+VLOOKUP($E912,Emissions!$1:$1048576,MATCH(DATE(AC$2,1,1),Emissions!$A$1:$LI$1),FALSE)</f>
        <v>9.6749179500000004E-2</v>
      </c>
      <c r="AD912" s="361">
        <f>+VLOOKUP($E912,Emissions!$1:$1048576,MATCH(DATE(AD$2,1,1),Emissions!$A$1:$LI$1),FALSE)</f>
        <v>9.5635565000000006E-2</v>
      </c>
      <c r="AE912" s="361">
        <f>+VLOOKUP($E912,Emissions!$1:$1048576,MATCH(DATE(AE$2,1,1),Emissions!$A$1:$LI$1),FALSE)</f>
        <v>9.4531036799999996E-2</v>
      </c>
      <c r="AF912" s="361">
        <f>+VLOOKUP($E912,Emissions!$1:$1048576,MATCH(DATE(AF$2,1,1),Emissions!$A$1:$LI$1),FALSE)</f>
        <v>9.34422533E-2</v>
      </c>
      <c r="AG912" s="361">
        <f>+VLOOKUP($E912,Emissions!$1:$1048576,MATCH(DATE(AG$2,1,1),Emissions!$A$1:$LI$1),FALSE)</f>
        <v>9.2375126700000004E-2</v>
      </c>
      <c r="AH912" s="361">
        <f>+VLOOKUP($E912,Emissions!$1:$1048576,MATCH(DATE(AH$2,1,1),Emissions!$A$1:$LI$1),FALSE)</f>
        <v>9.1334262599999994E-2</v>
      </c>
      <c r="AI912" s="361">
        <f>+VLOOKUP($E912,Emissions!$1:$1048576,MATCH(DATE(AI$2,1,1),Emissions!$A$1:$LI$1),FALSE)</f>
        <v>9.03235389E-2</v>
      </c>
      <c r="AJ912" s="361">
        <f>+VLOOKUP($E912,Emissions!$1:$1048576,MATCH(DATE(AJ$2,1,1),Emissions!$A$1:$LI$1),FALSE)</f>
        <v>8.9344842800000004E-2</v>
      </c>
      <c r="AK912" s="361">
        <f>+VLOOKUP($E912,Emissions!$1:$1048576,MATCH(DATE(AK$2,1,1),Emissions!$A$1:$LI$1),FALSE)</f>
        <v>8.8397767000000002E-2</v>
      </c>
      <c r="AL912" s="361">
        <f>+VLOOKUP($E912,Emissions!$1:$1048576,MATCH(DATE(AL$2,1,1),Emissions!$A$1:$LI$1),FALSE)</f>
        <v>8.74801043E-2</v>
      </c>
      <c r="AM912" s="361">
        <f>+VLOOKUP($E912,Emissions!$1:$1048576,MATCH(DATE(AM$2,1,1),Emissions!$A$1:$LI$1),FALSE)</f>
        <v>8.6588599799999999E-2</v>
      </c>
      <c r="AN912" s="361">
        <f>+VLOOKUP($E912,Emissions!$1:$1048576,MATCH(DATE(AN$2,1,1),Emissions!$A$1:$LI$1),FALSE)</f>
        <v>8.5717665600000006E-2</v>
      </c>
      <c r="AO912" s="361">
        <f>+VLOOKUP($E912,Emissions!$1:$1048576,MATCH(DATE(AO$2,1,1),Emissions!$A$1:$LI$1),FALSE)</f>
        <v>8.4860784499999994E-2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53.915824559999997</v>
      </c>
      <c r="H913" s="361">
        <f>+VLOOKUP($E913,Emissions!$1:$1048576,MATCH(DATE(H$2,1,1),Emissions!$A$1:$LI$1),FALSE)</f>
        <v>53.485736199999998</v>
      </c>
      <c r="I913" s="361">
        <f>+VLOOKUP($E913,Emissions!$1:$1048576,MATCH(DATE(I$2,1,1),Emissions!$A$1:$LI$1),FALSE)</f>
        <v>53.203521160000001</v>
      </c>
      <c r="J913" s="361">
        <f>+VLOOKUP($E913,Emissions!$1:$1048576,MATCH(DATE(J$2,1,1),Emissions!$A$1:$LI$1),FALSE)</f>
        <v>53.139445899999998</v>
      </c>
      <c r="K913" s="361">
        <f>+VLOOKUP($E913,Emissions!$1:$1048576,MATCH(DATE(K$2,1,1),Emissions!$A$1:$LI$1),FALSE)</f>
        <v>53.270506279999999</v>
      </c>
      <c r="L913" s="361">
        <f>+VLOOKUP($E913,Emissions!$1:$1048576,MATCH(DATE(L$2,1,1),Emissions!$A$1:$LI$1),FALSE)</f>
        <v>53.529295009999998</v>
      </c>
      <c r="M913" s="361">
        <f>+VLOOKUP($E913,Emissions!$1:$1048576,MATCH(DATE(M$2,1,1),Emissions!$A$1:$LI$1),FALSE)</f>
        <v>53.859917750000001</v>
      </c>
      <c r="N913" s="361">
        <f>+VLOOKUP($E913,Emissions!$1:$1048576,MATCH(DATE(N$2,1,1),Emissions!$A$1:$LI$1),FALSE)</f>
        <v>54.228459600000001</v>
      </c>
      <c r="O913" s="361">
        <f>+VLOOKUP($E913,Emissions!$1:$1048576,MATCH(DATE(O$2,1,1),Emissions!$A$1:$LI$1),FALSE)</f>
        <v>54.617467900000001</v>
      </c>
      <c r="P913" s="361">
        <f>+VLOOKUP($E913,Emissions!$1:$1048576,MATCH(DATE(P$2,1,1),Emissions!$A$1:$LI$1),FALSE)</f>
        <v>55.024758439999999</v>
      </c>
      <c r="Q913" s="361">
        <f>+VLOOKUP($E913,Emissions!$1:$1048576,MATCH(DATE(Q$2,1,1),Emissions!$A$1:$LI$1),FALSE)</f>
        <v>55.441804220000002</v>
      </c>
      <c r="R913" s="361">
        <f>+VLOOKUP($E913,Emissions!$1:$1048576,MATCH(DATE(R$2,1,1),Emissions!$A$1:$LI$1),FALSE)</f>
        <v>55.860201789999998</v>
      </c>
      <c r="S913" s="361">
        <f>+VLOOKUP($E913,Emissions!$1:$1048576,MATCH(DATE(S$2,1,1),Emissions!$A$1:$LI$1),FALSE)</f>
        <v>56.270501009999997</v>
      </c>
      <c r="T913" s="361">
        <f>+VLOOKUP($E913,Emissions!$1:$1048576,MATCH(DATE(T$2,1,1),Emissions!$A$1:$LI$1),FALSE)</f>
        <v>56.663337390000002</v>
      </c>
      <c r="U913" s="361">
        <f>+VLOOKUP($E913,Emissions!$1:$1048576,MATCH(DATE(U$2,1,1),Emissions!$A$1:$LI$1),FALSE)</f>
        <v>57.031093900000002</v>
      </c>
      <c r="V913" s="361">
        <f>+VLOOKUP($E913,Emissions!$1:$1048576,MATCH(DATE(V$2,1,1),Emissions!$A$1:$LI$1),FALSE)</f>
        <v>57.38691575</v>
      </c>
      <c r="W913" s="361">
        <f>+VLOOKUP($E913,Emissions!$1:$1048576,MATCH(DATE(W$2,1,1),Emissions!$A$1:$LI$1),FALSE)</f>
        <v>57.740561810000003</v>
      </c>
      <c r="X913" s="361">
        <f>+VLOOKUP($E913,Emissions!$1:$1048576,MATCH(DATE(X$2,1,1),Emissions!$A$1:$LI$1),FALSE)</f>
        <v>58.09396572</v>
      </c>
      <c r="Y913" s="361">
        <f>+VLOOKUP($E913,Emissions!$1:$1048576,MATCH(DATE(Y$2,1,1),Emissions!$A$1:$LI$1),FALSE)</f>
        <v>58.444875639999999</v>
      </c>
      <c r="Z913" s="361">
        <f>+VLOOKUP($E913,Emissions!$1:$1048576,MATCH(DATE(Z$2,1,1),Emissions!$A$1:$LI$1),FALSE)</f>
        <v>58.786451620000001</v>
      </c>
      <c r="AA913" s="361">
        <f>+VLOOKUP($E913,Emissions!$1:$1048576,MATCH(DATE(AA$2,1,1),Emissions!$A$1:$LI$1),FALSE)</f>
        <v>59.121218589999998</v>
      </c>
      <c r="AB913" s="361">
        <f>+VLOOKUP($E913,Emissions!$1:$1048576,MATCH(DATE(AB$2,1,1),Emissions!$A$1:$LI$1),FALSE)</f>
        <v>59.452031820000002</v>
      </c>
      <c r="AC913" s="361">
        <f>+VLOOKUP($E913,Emissions!$1:$1048576,MATCH(DATE(AC$2,1,1),Emissions!$A$1:$LI$1),FALSE)</f>
        <v>59.782785480000001</v>
      </c>
      <c r="AD913" s="361">
        <f>+VLOOKUP($E913,Emissions!$1:$1048576,MATCH(DATE(AD$2,1,1),Emissions!$A$1:$LI$1),FALSE)</f>
        <v>60.117430659999997</v>
      </c>
      <c r="AE913" s="361">
        <f>+VLOOKUP($E913,Emissions!$1:$1048576,MATCH(DATE(AE$2,1,1),Emissions!$A$1:$LI$1),FALSE)</f>
        <v>60.448415150000002</v>
      </c>
      <c r="AF913" s="361">
        <f>+VLOOKUP($E913,Emissions!$1:$1048576,MATCH(DATE(AF$2,1,1),Emissions!$A$1:$LI$1),FALSE)</f>
        <v>60.78328338</v>
      </c>
      <c r="AG913" s="361">
        <f>+VLOOKUP($E913,Emissions!$1:$1048576,MATCH(DATE(AG$2,1,1),Emissions!$A$1:$LI$1),FALSE)</f>
        <v>61.12845634</v>
      </c>
      <c r="AH913" s="361">
        <f>+VLOOKUP($E913,Emissions!$1:$1048576,MATCH(DATE(AH$2,1,1),Emissions!$A$1:$LI$1),FALSE)</f>
        <v>61.489870570000001</v>
      </c>
      <c r="AI913" s="361">
        <f>+VLOOKUP($E913,Emissions!$1:$1048576,MATCH(DATE(AI$2,1,1),Emissions!$A$1:$LI$1),FALSE)</f>
        <v>61.872621029999998</v>
      </c>
      <c r="AJ913" s="361">
        <f>+VLOOKUP($E913,Emissions!$1:$1048576,MATCH(DATE(AJ$2,1,1),Emissions!$A$1:$LI$1),FALSE)</f>
        <v>62.279472730000002</v>
      </c>
      <c r="AK913" s="361">
        <f>+VLOOKUP($E913,Emissions!$1:$1048576,MATCH(DATE(AK$2,1,1),Emissions!$A$1:$LI$1),FALSE)</f>
        <v>62.710080130000001</v>
      </c>
      <c r="AL913" s="361">
        <f>+VLOOKUP($E913,Emissions!$1:$1048576,MATCH(DATE(AL$2,1,1),Emissions!$A$1:$LI$1),FALSE)</f>
        <v>63.161101670000001</v>
      </c>
      <c r="AM913" s="361">
        <f>+VLOOKUP($E913,Emissions!$1:$1048576,MATCH(DATE(AM$2,1,1),Emissions!$A$1:$LI$1),FALSE)</f>
        <v>63.626714010000001</v>
      </c>
      <c r="AN913" s="361">
        <f>+VLOOKUP($E913,Emissions!$1:$1048576,MATCH(DATE(AN$2,1,1),Emissions!$A$1:$LI$1),FALSE)</f>
        <v>64.099241739999997</v>
      </c>
      <c r="AO913" s="361">
        <f>+VLOOKUP($E913,Emissions!$1:$1048576,MATCH(DATE(AO$2,1,1),Emissions!$A$1:$LI$1),FALSE)</f>
        <v>64.569728249999997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16.40202777</v>
      </c>
      <c r="H914" s="361">
        <f>+VLOOKUP($E914,Emissions!$1:$1048576,MATCH(DATE(H$2,1,1),Emissions!$A$1:$LI$1),FALSE)</f>
        <v>16.298994350000001</v>
      </c>
      <c r="I914" s="361">
        <f>+VLOOKUP($E914,Emissions!$1:$1048576,MATCH(DATE(I$2,1,1),Emissions!$A$1:$LI$1),FALSE)</f>
        <v>16.171135320000001</v>
      </c>
      <c r="J914" s="361">
        <f>+VLOOKUP($E914,Emissions!$1:$1048576,MATCH(DATE(J$2,1,1),Emissions!$A$1:$LI$1),FALSE)</f>
        <v>16.071713989999999</v>
      </c>
      <c r="K914" s="361">
        <f>+VLOOKUP($E914,Emissions!$1:$1048576,MATCH(DATE(K$2,1,1),Emissions!$A$1:$LI$1),FALSE)</f>
        <v>15.995055349999999</v>
      </c>
      <c r="L914" s="361">
        <f>+VLOOKUP($E914,Emissions!$1:$1048576,MATCH(DATE(L$2,1,1),Emissions!$A$1:$LI$1),FALSE)</f>
        <v>15.899459419999999</v>
      </c>
      <c r="M914" s="361">
        <f>+VLOOKUP($E914,Emissions!$1:$1048576,MATCH(DATE(M$2,1,1),Emissions!$A$1:$LI$1),FALSE)</f>
        <v>15.78262908</v>
      </c>
      <c r="N914" s="361">
        <f>+VLOOKUP($E914,Emissions!$1:$1048576,MATCH(DATE(N$2,1,1),Emissions!$A$1:$LI$1),FALSE)</f>
        <v>15.653739399999999</v>
      </c>
      <c r="O914" s="361">
        <f>+VLOOKUP($E914,Emissions!$1:$1048576,MATCH(DATE(O$2,1,1),Emissions!$A$1:$LI$1),FALSE)</f>
        <v>15.52109819</v>
      </c>
      <c r="P914" s="361">
        <f>+VLOOKUP($E914,Emissions!$1:$1048576,MATCH(DATE(P$2,1,1),Emissions!$A$1:$LI$1),FALSE)</f>
        <v>15.39749683</v>
      </c>
      <c r="Q914" s="361">
        <f>+VLOOKUP($E914,Emissions!$1:$1048576,MATCH(DATE(Q$2,1,1),Emissions!$A$1:$LI$1),FALSE)</f>
        <v>15.272600629999999</v>
      </c>
      <c r="R914" s="361">
        <f>+VLOOKUP($E914,Emissions!$1:$1048576,MATCH(DATE(R$2,1,1),Emissions!$A$1:$LI$1),FALSE)</f>
        <v>15.14926977</v>
      </c>
      <c r="S914" s="361">
        <f>+VLOOKUP($E914,Emissions!$1:$1048576,MATCH(DATE(S$2,1,1),Emissions!$A$1:$LI$1),FALSE)</f>
        <v>15.02968843</v>
      </c>
      <c r="T914" s="361">
        <f>+VLOOKUP($E914,Emissions!$1:$1048576,MATCH(DATE(T$2,1,1),Emissions!$A$1:$LI$1),FALSE)</f>
        <v>14.914411380000001</v>
      </c>
      <c r="U914" s="361">
        <f>+VLOOKUP($E914,Emissions!$1:$1048576,MATCH(DATE(U$2,1,1),Emissions!$A$1:$LI$1),FALSE)</f>
        <v>14.80294067</v>
      </c>
      <c r="V914" s="361">
        <f>+VLOOKUP($E914,Emissions!$1:$1048576,MATCH(DATE(V$2,1,1),Emissions!$A$1:$LI$1),FALSE)</f>
        <v>14.72082646</v>
      </c>
      <c r="W914" s="361">
        <f>+VLOOKUP($E914,Emissions!$1:$1048576,MATCH(DATE(W$2,1,1),Emissions!$A$1:$LI$1),FALSE)</f>
        <v>14.664014330000001</v>
      </c>
      <c r="X914" s="361">
        <f>+VLOOKUP($E914,Emissions!$1:$1048576,MATCH(DATE(X$2,1,1),Emissions!$A$1:$LI$1),FALSE)</f>
        <v>14.619834020000001</v>
      </c>
      <c r="Y914" s="361">
        <f>+VLOOKUP($E914,Emissions!$1:$1048576,MATCH(DATE(Y$2,1,1),Emissions!$A$1:$LI$1),FALSE)</f>
        <v>14.58002271</v>
      </c>
      <c r="Z914" s="361">
        <f>+VLOOKUP($E914,Emissions!$1:$1048576,MATCH(DATE(Z$2,1,1),Emissions!$A$1:$LI$1),FALSE)</f>
        <v>14.535902979999999</v>
      </c>
      <c r="AA914" s="361">
        <f>+VLOOKUP($E914,Emissions!$1:$1048576,MATCH(DATE(AA$2,1,1),Emissions!$A$1:$LI$1),FALSE)</f>
        <v>14.49441717</v>
      </c>
      <c r="AB914" s="361">
        <f>+VLOOKUP($E914,Emissions!$1:$1048576,MATCH(DATE(AB$2,1,1),Emissions!$A$1:$LI$1),FALSE)</f>
        <v>14.452860749999999</v>
      </c>
      <c r="AC914" s="361">
        <f>+VLOOKUP($E914,Emissions!$1:$1048576,MATCH(DATE(AC$2,1,1),Emissions!$A$1:$LI$1),FALSE)</f>
        <v>14.40984411</v>
      </c>
      <c r="AD914" s="361">
        <f>+VLOOKUP($E914,Emissions!$1:$1048576,MATCH(DATE(AD$2,1,1),Emissions!$A$1:$LI$1),FALSE)</f>
        <v>14.3655504</v>
      </c>
      <c r="AE914" s="361">
        <f>+VLOOKUP($E914,Emissions!$1:$1048576,MATCH(DATE(AE$2,1,1),Emissions!$A$1:$LI$1),FALSE)</f>
        <v>14.306991460000001</v>
      </c>
      <c r="AF914" s="361">
        <f>+VLOOKUP($E914,Emissions!$1:$1048576,MATCH(DATE(AF$2,1,1),Emissions!$A$1:$LI$1),FALSE)</f>
        <v>14.25117972</v>
      </c>
      <c r="AG914" s="361">
        <f>+VLOOKUP($E914,Emissions!$1:$1048576,MATCH(DATE(AG$2,1,1),Emissions!$A$1:$LI$1),FALSE)</f>
        <v>14.19840423</v>
      </c>
      <c r="AH914" s="361">
        <f>+VLOOKUP($E914,Emissions!$1:$1048576,MATCH(DATE(AH$2,1,1),Emissions!$A$1:$LI$1),FALSE)</f>
        <v>14.14909344</v>
      </c>
      <c r="AI914" s="361">
        <f>+VLOOKUP($E914,Emissions!$1:$1048576,MATCH(DATE(AI$2,1,1),Emissions!$A$1:$LI$1),FALSE)</f>
        <v>14.10380776</v>
      </c>
      <c r="AJ914" s="361">
        <f>+VLOOKUP($E914,Emissions!$1:$1048576,MATCH(DATE(AJ$2,1,1),Emissions!$A$1:$LI$1),FALSE)</f>
        <v>14.06281005</v>
      </c>
      <c r="AK914" s="361">
        <f>+VLOOKUP($E914,Emissions!$1:$1048576,MATCH(DATE(AK$2,1,1),Emissions!$A$1:$LI$1),FALSE)</f>
        <v>14.02586773</v>
      </c>
      <c r="AL914" s="361">
        <f>+VLOOKUP($E914,Emissions!$1:$1048576,MATCH(DATE(AL$2,1,1),Emissions!$A$1:$LI$1),FALSE)</f>
        <v>13.99159369</v>
      </c>
      <c r="AM914" s="361">
        <f>+VLOOKUP($E914,Emissions!$1:$1048576,MATCH(DATE(AM$2,1,1),Emissions!$A$1:$LI$1),FALSE)</f>
        <v>13.959098340000001</v>
      </c>
      <c r="AN914" s="361">
        <f>+VLOOKUP($E914,Emissions!$1:$1048576,MATCH(DATE(AN$2,1,1),Emissions!$A$1:$LI$1),FALSE)</f>
        <v>13.927731509999999</v>
      </c>
      <c r="AO914" s="361">
        <f>+VLOOKUP($E914,Emissions!$1:$1048576,MATCH(DATE(AO$2,1,1),Emissions!$A$1:$LI$1),FALSE)</f>
        <v>13.896967849999999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24.992565150000001</v>
      </c>
      <c r="H915" s="361">
        <f>+VLOOKUP($E915,Emissions!$1:$1048576,MATCH(DATE(H$2,1,1),Emissions!$A$1:$LI$1),FALSE)</f>
        <v>24.60410023</v>
      </c>
      <c r="I915" s="361">
        <f>+VLOOKUP($E915,Emissions!$1:$1048576,MATCH(DATE(I$2,1,1),Emissions!$A$1:$LI$1),FALSE)</f>
        <v>24.185581920000001</v>
      </c>
      <c r="J915" s="361">
        <f>+VLOOKUP($E915,Emissions!$1:$1048576,MATCH(DATE(J$2,1,1),Emissions!$A$1:$LI$1),FALSE)</f>
        <v>24.04096989</v>
      </c>
      <c r="K915" s="361">
        <f>+VLOOKUP($E915,Emissions!$1:$1048576,MATCH(DATE(K$2,1,1),Emissions!$A$1:$LI$1),FALSE)</f>
        <v>24.016042930000001</v>
      </c>
      <c r="L915" s="361">
        <f>+VLOOKUP($E915,Emissions!$1:$1048576,MATCH(DATE(L$2,1,1),Emissions!$A$1:$LI$1),FALSE)</f>
        <v>23.81526465</v>
      </c>
      <c r="M915" s="361">
        <f>+VLOOKUP($E915,Emissions!$1:$1048576,MATCH(DATE(M$2,1,1),Emissions!$A$1:$LI$1),FALSE)</f>
        <v>23.54160765</v>
      </c>
      <c r="N915" s="361">
        <f>+VLOOKUP($E915,Emissions!$1:$1048576,MATCH(DATE(N$2,1,1),Emissions!$A$1:$LI$1),FALSE)</f>
        <v>23.252066970000001</v>
      </c>
      <c r="O915" s="361">
        <f>+VLOOKUP($E915,Emissions!$1:$1048576,MATCH(DATE(O$2,1,1),Emissions!$A$1:$LI$1),FALSE)</f>
        <v>22.971589760000001</v>
      </c>
      <c r="P915" s="361">
        <f>+VLOOKUP($E915,Emissions!$1:$1048576,MATCH(DATE(P$2,1,1),Emissions!$A$1:$LI$1),FALSE)</f>
        <v>22.723509610000001</v>
      </c>
      <c r="Q915" s="361">
        <f>+VLOOKUP($E915,Emissions!$1:$1048576,MATCH(DATE(Q$2,1,1),Emissions!$A$1:$LI$1),FALSE)</f>
        <v>22.48445006</v>
      </c>
      <c r="R915" s="361">
        <f>+VLOOKUP($E915,Emissions!$1:$1048576,MATCH(DATE(R$2,1,1),Emissions!$A$1:$LI$1),FALSE)</f>
        <v>22.257655459999999</v>
      </c>
      <c r="S915" s="361">
        <f>+VLOOKUP($E915,Emissions!$1:$1048576,MATCH(DATE(S$2,1,1),Emissions!$A$1:$LI$1),FALSE)</f>
        <v>22.04487945</v>
      </c>
      <c r="T915" s="361">
        <f>+VLOOKUP($E915,Emissions!$1:$1048576,MATCH(DATE(T$2,1,1),Emissions!$A$1:$LI$1),FALSE)</f>
        <v>21.845307930000001</v>
      </c>
      <c r="U915" s="361">
        <f>+VLOOKUP($E915,Emissions!$1:$1048576,MATCH(DATE(U$2,1,1),Emissions!$A$1:$LI$1),FALSE)</f>
        <v>21.656945270000001</v>
      </c>
      <c r="V915" s="361">
        <f>+VLOOKUP($E915,Emissions!$1:$1048576,MATCH(DATE(V$2,1,1),Emissions!$A$1:$LI$1),FALSE)</f>
        <v>21.604289649999998</v>
      </c>
      <c r="W915" s="361">
        <f>+VLOOKUP($E915,Emissions!$1:$1048576,MATCH(DATE(W$2,1,1),Emissions!$A$1:$LI$1),FALSE)</f>
        <v>21.605237049999999</v>
      </c>
      <c r="X915" s="361">
        <f>+VLOOKUP($E915,Emissions!$1:$1048576,MATCH(DATE(X$2,1,1),Emissions!$A$1:$LI$1),FALSE)</f>
        <v>21.62317225</v>
      </c>
      <c r="Y915" s="361">
        <f>+VLOOKUP($E915,Emissions!$1:$1048576,MATCH(DATE(Y$2,1,1),Emissions!$A$1:$LI$1),FALSE)</f>
        <v>21.64155684</v>
      </c>
      <c r="Z915" s="361">
        <f>+VLOOKUP($E915,Emissions!$1:$1048576,MATCH(DATE(Z$2,1,1),Emissions!$A$1:$LI$1),FALSE)</f>
        <v>21.64473624</v>
      </c>
      <c r="AA915" s="361">
        <f>+VLOOKUP($E915,Emissions!$1:$1048576,MATCH(DATE(AA$2,1,1),Emissions!$A$1:$LI$1),FALSE)</f>
        <v>21.647190030000001</v>
      </c>
      <c r="AB915" s="361">
        <f>+VLOOKUP($E915,Emissions!$1:$1048576,MATCH(DATE(AB$2,1,1),Emissions!$A$1:$LI$1),FALSE)</f>
        <v>21.646434920000001</v>
      </c>
      <c r="AC915" s="361">
        <f>+VLOOKUP($E915,Emissions!$1:$1048576,MATCH(DATE(AC$2,1,1),Emissions!$A$1:$LI$1),FALSE)</f>
        <v>21.642309640000001</v>
      </c>
      <c r="AD915" s="361">
        <f>+VLOOKUP($E915,Emissions!$1:$1048576,MATCH(DATE(AD$2,1,1),Emissions!$A$1:$LI$1),FALSE)</f>
        <v>21.63584668</v>
      </c>
      <c r="AE915" s="361">
        <f>+VLOOKUP($E915,Emissions!$1:$1048576,MATCH(DATE(AE$2,1,1),Emissions!$A$1:$LI$1),FALSE)</f>
        <v>21.60233088</v>
      </c>
      <c r="AF915" s="361">
        <f>+VLOOKUP($E915,Emissions!$1:$1048576,MATCH(DATE(AF$2,1,1),Emissions!$A$1:$LI$1),FALSE)</f>
        <v>21.573474730000001</v>
      </c>
      <c r="AG915" s="361">
        <f>+VLOOKUP($E915,Emissions!$1:$1048576,MATCH(DATE(AG$2,1,1),Emissions!$A$1:$LI$1),FALSE)</f>
        <v>21.5494144</v>
      </c>
      <c r="AH915" s="361">
        <f>+VLOOKUP($E915,Emissions!$1:$1048576,MATCH(DATE(AH$2,1,1),Emissions!$A$1:$LI$1),FALSE)</f>
        <v>21.530597969999999</v>
      </c>
      <c r="AI915" s="361">
        <f>+VLOOKUP($E915,Emissions!$1:$1048576,MATCH(DATE(AI$2,1,1),Emissions!$A$1:$LI$1),FALSE)</f>
        <v>21.517885289999999</v>
      </c>
      <c r="AJ915" s="361">
        <f>+VLOOKUP($E915,Emissions!$1:$1048576,MATCH(DATE(AJ$2,1,1),Emissions!$A$1:$LI$1),FALSE)</f>
        <v>21.511585490000002</v>
      </c>
      <c r="AK915" s="361">
        <f>+VLOOKUP($E915,Emissions!$1:$1048576,MATCH(DATE(AK$2,1,1),Emissions!$A$1:$LI$1),FALSE)</f>
        <v>21.510700159999999</v>
      </c>
      <c r="AL915" s="361">
        <f>+VLOOKUP($E915,Emissions!$1:$1048576,MATCH(DATE(AL$2,1,1),Emissions!$A$1:$LI$1),FALSE)</f>
        <v>21.513220270000001</v>
      </c>
      <c r="AM915" s="361">
        <f>+VLOOKUP($E915,Emissions!$1:$1048576,MATCH(DATE(AM$2,1,1),Emissions!$A$1:$LI$1),FALSE)</f>
        <v>21.517929649999999</v>
      </c>
      <c r="AN915" s="361">
        <f>+VLOOKUP($E915,Emissions!$1:$1048576,MATCH(DATE(AN$2,1,1),Emissions!$A$1:$LI$1),FALSE)</f>
        <v>21.523975549999999</v>
      </c>
      <c r="AO915" s="361">
        <f>+VLOOKUP($E915,Emissions!$1:$1048576,MATCH(DATE(AO$2,1,1),Emissions!$A$1:$LI$1),FALSE)</f>
        <v>21.530671460000001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4.8808787200000001</v>
      </c>
      <c r="H916" s="361">
        <f>+VLOOKUP($E916,Emissions!$1:$1048576,MATCH(DATE(H$2,1,1),Emissions!$A$1:$LI$1),FALSE)</f>
        <v>4.8711892069999996</v>
      </c>
      <c r="I916" s="361">
        <f>+VLOOKUP($E916,Emissions!$1:$1048576,MATCH(DATE(I$2,1,1),Emissions!$A$1:$LI$1),FALSE)</f>
        <v>4.8567752510000002</v>
      </c>
      <c r="J916" s="361">
        <f>+VLOOKUP($E916,Emissions!$1:$1048576,MATCH(DATE(J$2,1,1),Emissions!$A$1:$LI$1),FALSE)</f>
        <v>4.8274269009999999</v>
      </c>
      <c r="K916" s="361">
        <f>+VLOOKUP($E916,Emissions!$1:$1048576,MATCH(DATE(K$2,1,1),Emissions!$A$1:$LI$1),FALSE)</f>
        <v>4.7957526880000003</v>
      </c>
      <c r="L916" s="361">
        <f>+VLOOKUP($E916,Emissions!$1:$1048576,MATCH(DATE(L$2,1,1),Emissions!$A$1:$LI$1),FALSE)</f>
        <v>4.7639108529999996</v>
      </c>
      <c r="M916" s="361">
        <f>+VLOOKUP($E916,Emissions!$1:$1048576,MATCH(DATE(M$2,1,1),Emissions!$A$1:$LI$1),FALSE)</f>
        <v>4.7338653519999996</v>
      </c>
      <c r="N916" s="361">
        <f>+VLOOKUP($E916,Emissions!$1:$1048576,MATCH(DATE(N$2,1,1),Emissions!$A$1:$LI$1),FALSE)</f>
        <v>4.7054047920000004</v>
      </c>
      <c r="O916" s="361">
        <f>+VLOOKUP($E916,Emissions!$1:$1048576,MATCH(DATE(O$2,1,1),Emissions!$A$1:$LI$1),FALSE)</f>
        <v>4.6780708759999996</v>
      </c>
      <c r="P916" s="361">
        <f>+VLOOKUP($E916,Emissions!$1:$1048576,MATCH(DATE(P$2,1,1),Emissions!$A$1:$LI$1),FALSE)</f>
        <v>4.6533574059999996</v>
      </c>
      <c r="Q916" s="361">
        <f>+VLOOKUP($E916,Emissions!$1:$1048576,MATCH(DATE(Q$2,1,1),Emissions!$A$1:$LI$1),FALSE)</f>
        <v>4.6280501459999996</v>
      </c>
      <c r="R916" s="361">
        <f>+VLOOKUP($E916,Emissions!$1:$1048576,MATCH(DATE(R$2,1,1),Emissions!$A$1:$LI$1),FALSE)</f>
        <v>4.6025975289999996</v>
      </c>
      <c r="S916" s="361">
        <f>+VLOOKUP($E916,Emissions!$1:$1048576,MATCH(DATE(S$2,1,1),Emissions!$A$1:$LI$1),FALSE)</f>
        <v>4.577749485</v>
      </c>
      <c r="T916" s="361">
        <f>+VLOOKUP($E916,Emissions!$1:$1048576,MATCH(DATE(T$2,1,1),Emissions!$A$1:$LI$1),FALSE)</f>
        <v>4.5540617709999998</v>
      </c>
      <c r="U916" s="361">
        <f>+VLOOKUP($E916,Emissions!$1:$1048576,MATCH(DATE(U$2,1,1),Emissions!$A$1:$LI$1),FALSE)</f>
        <v>4.5318173540000002</v>
      </c>
      <c r="V916" s="361">
        <f>+VLOOKUP($E916,Emissions!$1:$1048576,MATCH(DATE(V$2,1,1),Emissions!$A$1:$LI$1),FALSE)</f>
        <v>4.5120600519999998</v>
      </c>
      <c r="W916" s="361">
        <f>+VLOOKUP($E916,Emissions!$1:$1048576,MATCH(DATE(W$2,1,1),Emissions!$A$1:$LI$1),FALSE)</f>
        <v>4.494656784</v>
      </c>
      <c r="X916" s="361">
        <f>+VLOOKUP($E916,Emissions!$1:$1048576,MATCH(DATE(X$2,1,1),Emissions!$A$1:$LI$1),FALSE)</f>
        <v>4.4791283149999996</v>
      </c>
      <c r="Y916" s="361">
        <f>+VLOOKUP($E916,Emissions!$1:$1048576,MATCH(DATE(Y$2,1,1),Emissions!$A$1:$LI$1),FALSE)</f>
        <v>4.4649412760000002</v>
      </c>
      <c r="Z916" s="361">
        <f>+VLOOKUP($E916,Emissions!$1:$1048576,MATCH(DATE(Z$2,1,1),Emissions!$A$1:$LI$1),FALSE)</f>
        <v>4.450749203</v>
      </c>
      <c r="AA916" s="361">
        <f>+VLOOKUP($E916,Emissions!$1:$1048576,MATCH(DATE(AA$2,1,1),Emissions!$A$1:$LI$1),FALSE)</f>
        <v>4.4384693469999998</v>
      </c>
      <c r="AB916" s="361">
        <f>+VLOOKUP($E916,Emissions!$1:$1048576,MATCH(DATE(AB$2,1,1),Emissions!$A$1:$LI$1),FALSE)</f>
        <v>4.4276331520000003</v>
      </c>
      <c r="AC916" s="361">
        <f>+VLOOKUP($E916,Emissions!$1:$1048576,MATCH(DATE(AC$2,1,1),Emissions!$A$1:$LI$1),FALSE)</f>
        <v>4.4180437509999999</v>
      </c>
      <c r="AD916" s="361">
        <f>+VLOOKUP($E916,Emissions!$1:$1048576,MATCH(DATE(AD$2,1,1),Emissions!$A$1:$LI$1),FALSE)</f>
        <v>4.4097480620000002</v>
      </c>
      <c r="AE916" s="361">
        <f>+VLOOKUP($E916,Emissions!$1:$1048576,MATCH(DATE(AE$2,1,1),Emissions!$A$1:$LI$1),FALSE)</f>
        <v>4.399542651</v>
      </c>
      <c r="AF916" s="361">
        <f>+VLOOKUP($E916,Emissions!$1:$1048576,MATCH(DATE(AF$2,1,1),Emissions!$A$1:$LI$1),FALSE)</f>
        <v>4.391316797</v>
      </c>
      <c r="AG916" s="361">
        <f>+VLOOKUP($E916,Emissions!$1:$1048576,MATCH(DATE(AG$2,1,1),Emissions!$A$1:$LI$1),FALSE)</f>
        <v>4.3850636539999996</v>
      </c>
      <c r="AH916" s="361">
        <f>+VLOOKUP($E916,Emissions!$1:$1048576,MATCH(DATE(AH$2,1,1),Emissions!$A$1:$LI$1),FALSE)</f>
        <v>4.3808347919999999</v>
      </c>
      <c r="AI916" s="361">
        <f>+VLOOKUP($E916,Emissions!$1:$1048576,MATCH(DATE(AI$2,1,1),Emissions!$A$1:$LI$1),FALSE)</f>
        <v>4.3787146860000004</v>
      </c>
      <c r="AJ916" s="361">
        <f>+VLOOKUP($E916,Emissions!$1:$1048576,MATCH(DATE(AJ$2,1,1),Emissions!$A$1:$LI$1),FALSE)</f>
        <v>4.3788143350000004</v>
      </c>
      <c r="AK916" s="361">
        <f>+VLOOKUP($E916,Emissions!$1:$1048576,MATCH(DATE(AK$2,1,1),Emissions!$A$1:$LI$1),FALSE)</f>
        <v>4.3812524230000003</v>
      </c>
      <c r="AL916" s="361">
        <f>+VLOOKUP($E916,Emissions!$1:$1048576,MATCH(DATE(AL$2,1,1),Emissions!$A$1:$LI$1),FALSE)</f>
        <v>4.3861433229999998</v>
      </c>
      <c r="AM916" s="361">
        <f>+VLOOKUP($E916,Emissions!$1:$1048576,MATCH(DATE(AM$2,1,1),Emissions!$A$1:$LI$1),FALSE)</f>
        <v>4.3935937579999997</v>
      </c>
      <c r="AN916" s="361">
        <f>+VLOOKUP($E916,Emissions!$1:$1048576,MATCH(DATE(AN$2,1,1),Emissions!$A$1:$LI$1),FALSE)</f>
        <v>4.4037027660000003</v>
      </c>
      <c r="AO916" s="361">
        <f>+VLOOKUP($E916,Emissions!$1:$1048576,MATCH(DATE(AO$2,1,1),Emissions!$A$1:$LI$1),FALSE)</f>
        <v>4.4165640020000003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27.678223370000001</v>
      </c>
      <c r="H917" s="361">
        <f>+VLOOKUP($E917,Emissions!$1:$1048576,MATCH(DATE(H$2,1,1),Emissions!$A$1:$LI$1),FALSE)</f>
        <v>27.320046019999999</v>
      </c>
      <c r="I917" s="361">
        <f>+VLOOKUP($E917,Emissions!$1:$1048576,MATCH(DATE(I$2,1,1),Emissions!$A$1:$LI$1),FALSE)</f>
        <v>26.906556259999999</v>
      </c>
      <c r="J917" s="361">
        <f>+VLOOKUP($E917,Emissions!$1:$1048576,MATCH(DATE(J$2,1,1),Emissions!$A$1:$LI$1),FALSE)</f>
        <v>26.644413220000001</v>
      </c>
      <c r="K917" s="361">
        <f>+VLOOKUP($E917,Emissions!$1:$1048576,MATCH(DATE(K$2,1,1),Emissions!$A$1:$LI$1),FALSE)</f>
        <v>26.463097090000002</v>
      </c>
      <c r="L917" s="361">
        <f>+VLOOKUP($E917,Emissions!$1:$1048576,MATCH(DATE(L$2,1,1),Emissions!$A$1:$LI$1),FALSE)</f>
        <v>26.32097971</v>
      </c>
      <c r="M917" s="361">
        <f>+VLOOKUP($E917,Emissions!$1:$1048576,MATCH(DATE(M$2,1,1),Emissions!$A$1:$LI$1),FALSE)</f>
        <v>26.202073429999999</v>
      </c>
      <c r="N917" s="361">
        <f>+VLOOKUP($E917,Emissions!$1:$1048576,MATCH(DATE(N$2,1,1),Emissions!$A$1:$LI$1),FALSE)</f>
        <v>26.095237640000001</v>
      </c>
      <c r="O917" s="361">
        <f>+VLOOKUP($E917,Emissions!$1:$1048576,MATCH(DATE(O$2,1,1),Emissions!$A$1:$LI$1),FALSE)</f>
        <v>25.994212439999998</v>
      </c>
      <c r="P917" s="361">
        <f>+VLOOKUP($E917,Emissions!$1:$1048576,MATCH(DATE(P$2,1,1),Emissions!$A$1:$LI$1),FALSE)</f>
        <v>25.908279579999999</v>
      </c>
      <c r="Q917" s="361">
        <f>+VLOOKUP($E917,Emissions!$1:$1048576,MATCH(DATE(Q$2,1,1),Emissions!$A$1:$LI$1),FALSE)</f>
        <v>25.81146476</v>
      </c>
      <c r="R917" s="361">
        <f>+VLOOKUP($E917,Emissions!$1:$1048576,MATCH(DATE(R$2,1,1),Emissions!$A$1:$LI$1),FALSE)</f>
        <v>25.705536720000001</v>
      </c>
      <c r="S917" s="361">
        <f>+VLOOKUP($E917,Emissions!$1:$1048576,MATCH(DATE(S$2,1,1),Emissions!$A$1:$LI$1),FALSE)</f>
        <v>25.593877760000002</v>
      </c>
      <c r="T917" s="361">
        <f>+VLOOKUP($E917,Emissions!$1:$1048576,MATCH(DATE(T$2,1,1),Emissions!$A$1:$LI$1),FALSE)</f>
        <v>25.479706570000001</v>
      </c>
      <c r="U917" s="361">
        <f>+VLOOKUP($E917,Emissions!$1:$1048576,MATCH(DATE(U$2,1,1),Emissions!$A$1:$LI$1),FALSE)</f>
        <v>25.365413279999999</v>
      </c>
      <c r="V917" s="361">
        <f>+VLOOKUP($E917,Emissions!$1:$1048576,MATCH(DATE(V$2,1,1),Emissions!$A$1:$LI$1),FALSE)</f>
        <v>25.251204619999999</v>
      </c>
      <c r="W917" s="361">
        <f>+VLOOKUP($E917,Emissions!$1:$1048576,MATCH(DATE(W$2,1,1),Emissions!$A$1:$LI$1),FALSE)</f>
        <v>25.138475199999998</v>
      </c>
      <c r="X917" s="361">
        <f>+VLOOKUP($E917,Emissions!$1:$1048576,MATCH(DATE(X$2,1,1),Emissions!$A$1:$LI$1),FALSE)</f>
        <v>25.028274639999999</v>
      </c>
      <c r="Y917" s="361">
        <f>+VLOOKUP($E917,Emissions!$1:$1048576,MATCH(DATE(Y$2,1,1),Emissions!$A$1:$LI$1),FALSE)</f>
        <v>24.921425070000002</v>
      </c>
      <c r="Z917" s="361">
        <f>+VLOOKUP($E917,Emissions!$1:$1048576,MATCH(DATE(Z$2,1,1),Emissions!$A$1:$LI$1),FALSE)</f>
        <v>24.809871699999999</v>
      </c>
      <c r="AA917" s="361">
        <f>+VLOOKUP($E917,Emissions!$1:$1048576,MATCH(DATE(AA$2,1,1),Emissions!$A$1:$LI$1),FALSE)</f>
        <v>24.70886406</v>
      </c>
      <c r="AB917" s="361">
        <f>+VLOOKUP($E917,Emissions!$1:$1048576,MATCH(DATE(AB$2,1,1),Emissions!$A$1:$LI$1),FALSE)</f>
        <v>24.615365430000001</v>
      </c>
      <c r="AC917" s="361">
        <f>+VLOOKUP($E917,Emissions!$1:$1048576,MATCH(DATE(AC$2,1,1),Emissions!$A$1:$LI$1),FALSE)</f>
        <v>24.52761645</v>
      </c>
      <c r="AD917" s="361">
        <f>+VLOOKUP($E917,Emissions!$1:$1048576,MATCH(DATE(AD$2,1,1),Emissions!$A$1:$LI$1),FALSE)</f>
        <v>24.444974949999999</v>
      </c>
      <c r="AE917" s="361">
        <f>+VLOOKUP($E917,Emissions!$1:$1048576,MATCH(DATE(AE$2,1,1),Emissions!$A$1:$LI$1),FALSE)</f>
        <v>24.341651160000001</v>
      </c>
      <c r="AF917" s="361">
        <f>+VLOOKUP($E917,Emissions!$1:$1048576,MATCH(DATE(AF$2,1,1),Emissions!$A$1:$LI$1),FALSE)</f>
        <v>24.245653610000002</v>
      </c>
      <c r="AG917" s="361">
        <f>+VLOOKUP($E917,Emissions!$1:$1048576,MATCH(DATE(AG$2,1,1),Emissions!$A$1:$LI$1),FALSE)</f>
        <v>24.155443720000001</v>
      </c>
      <c r="AH917" s="361">
        <f>+VLOOKUP($E917,Emissions!$1:$1048576,MATCH(DATE(AH$2,1,1),Emissions!$A$1:$LI$1),FALSE)</f>
        <v>24.069956820000002</v>
      </c>
      <c r="AI917" s="361">
        <f>+VLOOKUP($E917,Emissions!$1:$1048576,MATCH(DATE(AI$2,1,1),Emissions!$A$1:$LI$1),FALSE)</f>
        <v>23.988307410000001</v>
      </c>
      <c r="AJ917" s="361">
        <f>+VLOOKUP($E917,Emissions!$1:$1048576,MATCH(DATE(AJ$2,1,1),Emissions!$A$1:$LI$1),FALSE)</f>
        <v>23.909651220000001</v>
      </c>
      <c r="AK917" s="361">
        <f>+VLOOKUP($E917,Emissions!$1:$1048576,MATCH(DATE(AK$2,1,1),Emissions!$A$1:$LI$1),FALSE)</f>
        <v>23.832659939999999</v>
      </c>
      <c r="AL917" s="361">
        <f>+VLOOKUP($E917,Emissions!$1:$1048576,MATCH(DATE(AL$2,1,1),Emissions!$A$1:$LI$1),FALSE)</f>
        <v>23.756246149999999</v>
      </c>
      <c r="AM917" s="361">
        <f>+VLOOKUP($E917,Emissions!$1:$1048576,MATCH(DATE(AM$2,1,1),Emissions!$A$1:$LI$1),FALSE)</f>
        <v>23.67959261</v>
      </c>
      <c r="AN917" s="361">
        <f>+VLOOKUP($E917,Emissions!$1:$1048576,MATCH(DATE(AN$2,1,1),Emissions!$A$1:$LI$1),FALSE)</f>
        <v>23.602095609999999</v>
      </c>
      <c r="AO917" s="361">
        <f>+VLOOKUP($E917,Emissions!$1:$1048576,MATCH(DATE(AO$2,1,1),Emissions!$A$1:$LI$1),FALSE)</f>
        <v>23.523335880000001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218.34632980000001</v>
      </c>
      <c r="G921" s="327">
        <f>+VLOOKUP($E921,Emissions!$1:$1048576,MATCH(DATE(G$2,1,1),Emissions!$A$1:$LI$1),FALSE)</f>
        <v>218.70561369999999</v>
      </c>
      <c r="H921" s="327">
        <f>+VLOOKUP($E921,Emissions!$1:$1048576,MATCH(DATE(H$2,1,1),Emissions!$A$1:$LI$1),FALSE)</f>
        <v>219.01202710000001</v>
      </c>
      <c r="I921" s="327">
        <f>+VLOOKUP($E921,Emissions!$1:$1048576,MATCH(DATE(I$2,1,1),Emissions!$A$1:$LI$1),FALSE)</f>
        <v>218.8998885</v>
      </c>
      <c r="J921" s="327">
        <f>+VLOOKUP($E921,Emissions!$1:$1048576,MATCH(DATE(J$2,1,1),Emissions!$A$1:$LI$1),FALSE)</f>
        <v>220.04839150000001</v>
      </c>
      <c r="K921" s="327">
        <f>+VLOOKUP($E921,Emissions!$1:$1048576,MATCH(DATE(K$2,1,1),Emissions!$A$1:$LI$1),FALSE)</f>
        <v>222.23628880000001</v>
      </c>
      <c r="L921" s="327">
        <f>+VLOOKUP($E921,Emissions!$1:$1048576,MATCH(DATE(L$2,1,1),Emissions!$A$1:$LI$1),FALSE)</f>
        <v>224.67932289999999</v>
      </c>
      <c r="M921" s="327">
        <f>+VLOOKUP($E921,Emissions!$1:$1048576,MATCH(DATE(M$2,1,1),Emissions!$A$1:$LI$1),FALSE)</f>
        <v>227.16961499999999</v>
      </c>
      <c r="N921" s="327">
        <f>+VLOOKUP($E921,Emissions!$1:$1048576,MATCH(DATE(N$2,1,1),Emissions!$A$1:$LI$1),FALSE)</f>
        <v>229.64509419999999</v>
      </c>
      <c r="O921" s="327">
        <f>+VLOOKUP($E921,Emissions!$1:$1048576,MATCH(DATE(O$2,1,1),Emissions!$A$1:$LI$1),FALSE)</f>
        <v>232.1052</v>
      </c>
      <c r="P921" s="327">
        <f>+VLOOKUP($E921,Emissions!$1:$1048576,MATCH(DATE(P$2,1,1),Emissions!$A$1:$LI$1),FALSE)</f>
        <v>234.65802059999999</v>
      </c>
      <c r="Q921" s="327">
        <f>+VLOOKUP($E921,Emissions!$1:$1048576,MATCH(DATE(Q$2,1,1),Emissions!$A$1:$LI$1),FALSE)</f>
        <v>237.1028092</v>
      </c>
      <c r="R921" s="327">
        <f>+VLOOKUP($E921,Emissions!$1:$1048576,MATCH(DATE(R$2,1,1),Emissions!$A$1:$LI$1),FALSE)</f>
        <v>239.11387429999999</v>
      </c>
      <c r="S921" s="327">
        <f>+VLOOKUP($E921,Emissions!$1:$1048576,MATCH(DATE(S$2,1,1),Emissions!$A$1:$LI$1),FALSE)</f>
        <v>240.74512010000001</v>
      </c>
      <c r="T921" s="327">
        <f>+VLOOKUP($E921,Emissions!$1:$1048576,MATCH(DATE(T$2,1,1),Emissions!$A$1:$LI$1),FALSE)</f>
        <v>242.1349395</v>
      </c>
      <c r="U921" s="327">
        <f>+VLOOKUP($E921,Emissions!$1:$1048576,MATCH(DATE(U$2,1,1),Emissions!$A$1:$LI$1),FALSE)</f>
        <v>243.4234012</v>
      </c>
      <c r="V921" s="327">
        <f>+VLOOKUP($E921,Emissions!$1:$1048576,MATCH(DATE(V$2,1,1),Emissions!$A$1:$LI$1),FALSE)</f>
        <v>245.08859169999999</v>
      </c>
      <c r="W921" s="327">
        <f>+VLOOKUP($E921,Emissions!$1:$1048576,MATCH(DATE(W$2,1,1),Emissions!$A$1:$LI$1),FALSE)</f>
        <v>247.2472324</v>
      </c>
      <c r="X921" s="327">
        <f>+VLOOKUP($E921,Emissions!$1:$1048576,MATCH(DATE(X$2,1,1),Emissions!$A$1:$LI$1),FALSE)</f>
        <v>249.9535022</v>
      </c>
      <c r="Y921" s="327">
        <f>+VLOOKUP($E921,Emissions!$1:$1048576,MATCH(DATE(Y$2,1,1),Emissions!$A$1:$LI$1),FALSE)</f>
        <v>253.2166292</v>
      </c>
      <c r="Z921" s="327">
        <f>+VLOOKUP($E921,Emissions!$1:$1048576,MATCH(DATE(Z$2,1,1),Emissions!$A$1:$LI$1),FALSE)</f>
        <v>256.9851117</v>
      </c>
      <c r="AA921" s="327">
        <f>+VLOOKUP($E921,Emissions!$1:$1048576,MATCH(DATE(AA$2,1,1),Emissions!$A$1:$LI$1),FALSE)</f>
        <v>261.34574889999999</v>
      </c>
      <c r="AB921" s="327">
        <f>+VLOOKUP($E921,Emissions!$1:$1048576,MATCH(DATE(AB$2,1,1),Emissions!$A$1:$LI$1),FALSE)</f>
        <v>266.31432840000002</v>
      </c>
      <c r="AC921" s="327">
        <f>+VLOOKUP($E921,Emissions!$1:$1048576,MATCH(DATE(AC$2,1,1),Emissions!$A$1:$LI$1),FALSE)</f>
        <v>271.90630340000001</v>
      </c>
      <c r="AD921" s="327">
        <f>+VLOOKUP($E921,Emissions!$1:$1048576,MATCH(DATE(AD$2,1,1),Emissions!$A$1:$LI$1),FALSE)</f>
        <v>278.11956989999999</v>
      </c>
      <c r="AE921" s="327">
        <f>+VLOOKUP($E921,Emissions!$1:$1048576,MATCH(DATE(AE$2,1,1),Emissions!$A$1:$LI$1),FALSE)</f>
        <v>284.7906218</v>
      </c>
      <c r="AF921" s="327">
        <f>+VLOOKUP($E921,Emissions!$1:$1048576,MATCH(DATE(AF$2,1,1),Emissions!$A$1:$LI$1),FALSE)</f>
        <v>292.08752399999997</v>
      </c>
      <c r="AG921" s="327">
        <f>+VLOOKUP($E921,Emissions!$1:$1048576,MATCH(DATE(AG$2,1,1),Emissions!$A$1:$LI$1),FALSE)</f>
        <v>300.04333609999998</v>
      </c>
      <c r="AH921" s="327">
        <f>+VLOOKUP($E921,Emissions!$1:$1048576,MATCH(DATE(AH$2,1,1),Emissions!$A$1:$LI$1),FALSE)</f>
        <v>308.66844680000003</v>
      </c>
      <c r="AI921" s="327">
        <f>+VLOOKUP($E921,Emissions!$1:$1048576,MATCH(DATE(AI$2,1,1),Emissions!$A$1:$LI$1),FALSE)</f>
        <v>317.8943142</v>
      </c>
      <c r="AJ921" s="327">
        <f>+VLOOKUP($E921,Emissions!$1:$1048576,MATCH(DATE(AJ$2,1,1),Emissions!$A$1:$LI$1),FALSE)</f>
        <v>327.6090299</v>
      </c>
      <c r="AK921" s="327">
        <f>+VLOOKUP($E921,Emissions!$1:$1048576,MATCH(DATE(AK$2,1,1),Emissions!$A$1:$LI$1),FALSE)</f>
        <v>337.70502929999998</v>
      </c>
      <c r="AL921" s="327">
        <f>+VLOOKUP($E921,Emissions!$1:$1048576,MATCH(DATE(AL$2,1,1),Emissions!$A$1:$LI$1),FALSE)</f>
        <v>348.08994539999998</v>
      </c>
      <c r="AM921" s="327">
        <f>+VLOOKUP($E921,Emissions!$1:$1048576,MATCH(DATE(AM$2,1,1),Emissions!$A$1:$LI$1),FALSE)</f>
        <v>358.67594489999999</v>
      </c>
      <c r="AN921" s="327">
        <f>+VLOOKUP($E921,Emissions!$1:$1048576,MATCH(DATE(AN$2,1,1),Emissions!$A$1:$LI$1),FALSE)</f>
        <v>369.37452810000002</v>
      </c>
      <c r="AO921" s="327">
        <f>+VLOOKUP($E921,Emissions!$1:$1048576,MATCH(DATE(AO$2,1,1),Emissions!$A$1:$LI$1),FALSE)</f>
        <v>380.09452779999998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30.285468000000002</v>
      </c>
      <c r="G923" s="327">
        <f>+VLOOKUP($E923,Emissions!$1:$1048576,MATCH(DATE(G$2,1,1),Emissions!$A$1:$LI$1),FALSE)</f>
        <v>30.43389724</v>
      </c>
      <c r="H923" s="327">
        <f>+VLOOKUP($E923,Emissions!$1:$1048576,MATCH(DATE(H$2,1,1),Emissions!$A$1:$LI$1),FALSE)</f>
        <v>30.569113959999999</v>
      </c>
      <c r="I923" s="327">
        <f>+VLOOKUP($E923,Emissions!$1:$1048576,MATCH(DATE(I$2,1,1),Emissions!$A$1:$LI$1),FALSE)</f>
        <v>30.63976795</v>
      </c>
      <c r="J923" s="327">
        <f>+VLOOKUP($E923,Emissions!$1:$1048576,MATCH(DATE(J$2,1,1),Emissions!$A$1:$LI$1),FALSE)</f>
        <v>30.844164150000001</v>
      </c>
      <c r="K923" s="327">
        <f>+VLOOKUP($E923,Emissions!$1:$1048576,MATCH(DATE(K$2,1,1),Emissions!$A$1:$LI$1),FALSE)</f>
        <v>31.160412300000001</v>
      </c>
      <c r="L923" s="327">
        <f>+VLOOKUP($E923,Emissions!$1:$1048576,MATCH(DATE(L$2,1,1),Emissions!$A$1:$LI$1),FALSE)</f>
        <v>31.522917339999999</v>
      </c>
      <c r="M923" s="327">
        <f>+VLOOKUP($E923,Emissions!$1:$1048576,MATCH(DATE(M$2,1,1),Emissions!$A$1:$LI$1),FALSE)</f>
        <v>31.89436255</v>
      </c>
      <c r="N923" s="327">
        <f>+VLOOKUP($E923,Emissions!$1:$1048576,MATCH(DATE(N$2,1,1),Emissions!$A$1:$LI$1),FALSE)</f>
        <v>32.26307568</v>
      </c>
      <c r="O923" s="327">
        <f>+VLOOKUP($E923,Emissions!$1:$1048576,MATCH(DATE(O$2,1,1),Emissions!$A$1:$LI$1),FALSE)</f>
        <v>32.62823908</v>
      </c>
      <c r="P923" s="327">
        <f>+VLOOKUP($E923,Emissions!$1:$1048576,MATCH(DATE(P$2,1,1),Emissions!$A$1:$LI$1),FALSE)</f>
        <v>33.002105319999998</v>
      </c>
      <c r="Q923" s="327">
        <f>+VLOOKUP($E923,Emissions!$1:$1048576,MATCH(DATE(Q$2,1,1),Emissions!$A$1:$LI$1),FALSE)</f>
        <v>33.359787439999998</v>
      </c>
      <c r="R923" s="327">
        <f>+VLOOKUP($E923,Emissions!$1:$1048576,MATCH(DATE(R$2,1,1),Emissions!$A$1:$LI$1),FALSE)</f>
        <v>33.647120219999998</v>
      </c>
      <c r="S923" s="327">
        <f>+VLOOKUP($E923,Emissions!$1:$1048576,MATCH(DATE(S$2,1,1),Emissions!$A$1:$LI$1),FALSE)</f>
        <v>33.877300329999997</v>
      </c>
      <c r="T923" s="327">
        <f>+VLOOKUP($E923,Emissions!$1:$1048576,MATCH(DATE(T$2,1,1),Emissions!$A$1:$LI$1),FALSE)</f>
        <v>34.077069969999997</v>
      </c>
      <c r="U923" s="327">
        <f>+VLOOKUP($E923,Emissions!$1:$1048576,MATCH(DATE(U$2,1,1),Emissions!$A$1:$LI$1),FALSE)</f>
        <v>34.270882749999998</v>
      </c>
      <c r="V923" s="327">
        <f>+VLOOKUP($E923,Emissions!$1:$1048576,MATCH(DATE(V$2,1,1),Emissions!$A$1:$LI$1),FALSE)</f>
        <v>34.514519470000003</v>
      </c>
      <c r="W923" s="327">
        <f>+VLOOKUP($E923,Emissions!$1:$1048576,MATCH(DATE(W$2,1,1),Emissions!$A$1:$LI$1),FALSE)</f>
        <v>34.832923639999997</v>
      </c>
      <c r="X923" s="327">
        <f>+VLOOKUP($E923,Emissions!$1:$1048576,MATCH(DATE(X$2,1,1),Emissions!$A$1:$LI$1),FALSE)</f>
        <v>35.236361359999997</v>
      </c>
      <c r="Y923" s="327">
        <f>+VLOOKUP($E923,Emissions!$1:$1048576,MATCH(DATE(Y$2,1,1),Emissions!$A$1:$LI$1),FALSE)</f>
        <v>35.725432990000002</v>
      </c>
      <c r="Z923" s="327">
        <f>+VLOOKUP($E923,Emissions!$1:$1048576,MATCH(DATE(Z$2,1,1),Emissions!$A$1:$LI$1),FALSE)</f>
        <v>36.293463590000002</v>
      </c>
      <c r="AA923" s="327">
        <f>+VLOOKUP($E923,Emissions!$1:$1048576,MATCH(DATE(AA$2,1,1),Emissions!$A$1:$LI$1),FALSE)</f>
        <v>36.947195819999997</v>
      </c>
      <c r="AB923" s="327">
        <f>+VLOOKUP($E923,Emissions!$1:$1048576,MATCH(DATE(AB$2,1,1),Emissions!$A$1:$LI$1),FALSE)</f>
        <v>37.688549790000003</v>
      </c>
      <c r="AC923" s="327">
        <f>+VLOOKUP($E923,Emissions!$1:$1048576,MATCH(DATE(AC$2,1,1),Emissions!$A$1:$LI$1),FALSE)</f>
        <v>38.51787779</v>
      </c>
      <c r="AD923" s="327">
        <f>+VLOOKUP($E923,Emissions!$1:$1048576,MATCH(DATE(AD$2,1,1),Emissions!$A$1:$LI$1),FALSE)</f>
        <v>39.432389290000003</v>
      </c>
      <c r="AE923" s="327">
        <f>+VLOOKUP($E923,Emissions!$1:$1048576,MATCH(DATE(AE$2,1,1),Emissions!$A$1:$LI$1),FALSE)</f>
        <v>40.413016900000002</v>
      </c>
      <c r="AF923" s="327">
        <f>+VLOOKUP($E923,Emissions!$1:$1048576,MATCH(DATE(AF$2,1,1),Emissions!$A$1:$LI$1),FALSE)</f>
        <v>41.474239490000002</v>
      </c>
      <c r="AG923" s="327">
        <f>+VLOOKUP($E923,Emissions!$1:$1048576,MATCH(DATE(AG$2,1,1),Emissions!$A$1:$LI$1),FALSE)</f>
        <v>42.621497669999997</v>
      </c>
      <c r="AH923" s="327">
        <f>+VLOOKUP($E923,Emissions!$1:$1048576,MATCH(DATE(AH$2,1,1),Emissions!$A$1:$LI$1),FALSE)</f>
        <v>43.85487217</v>
      </c>
      <c r="AI923" s="327">
        <f>+VLOOKUP($E923,Emissions!$1:$1048576,MATCH(DATE(AI$2,1,1),Emissions!$A$1:$LI$1),FALSE)</f>
        <v>45.161754029999997</v>
      </c>
      <c r="AJ923" s="327">
        <f>+VLOOKUP($E923,Emissions!$1:$1048576,MATCH(DATE(AJ$2,1,1),Emissions!$A$1:$LI$1),FALSE)</f>
        <v>46.523695510000003</v>
      </c>
      <c r="AK923" s="327">
        <f>+VLOOKUP($E923,Emissions!$1:$1048576,MATCH(DATE(AK$2,1,1),Emissions!$A$1:$LI$1),FALSE)</f>
        <v>47.924696670000003</v>
      </c>
      <c r="AL923" s="327">
        <f>+VLOOKUP($E923,Emissions!$1:$1048576,MATCH(DATE(AL$2,1,1),Emissions!$A$1:$LI$1),FALSE)</f>
        <v>49.352763500000002</v>
      </c>
      <c r="AM923" s="327">
        <f>+VLOOKUP($E923,Emissions!$1:$1048576,MATCH(DATE(AM$2,1,1),Emissions!$A$1:$LI$1),FALSE)</f>
        <v>50.797653060000002</v>
      </c>
      <c r="AN923" s="327">
        <f>+VLOOKUP($E923,Emissions!$1:$1048576,MATCH(DATE(AN$2,1,1),Emissions!$A$1:$LI$1),FALSE)</f>
        <v>52.249649300000002</v>
      </c>
      <c r="AO923" s="327">
        <f>+VLOOKUP($E923,Emissions!$1:$1048576,MATCH(DATE(AO$2,1,1),Emissions!$A$1:$LI$1),FALSE)</f>
        <v>53.699030839999999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1.2661171299999999E-2</v>
      </c>
      <c r="H924" s="327">
        <f>+VLOOKUP($E924,Emissions!$1:$1048576,MATCH(DATE(H$2,1,1),Emissions!$A$1:$LI$1),FALSE)</f>
        <v>1.2784181800000001E-2</v>
      </c>
      <c r="I924" s="327">
        <f>+VLOOKUP($E924,Emissions!$1:$1048576,MATCH(DATE(I$2,1,1),Emissions!$A$1:$LI$1),FALSE)</f>
        <v>1.29200068E-2</v>
      </c>
      <c r="J924" s="327">
        <f>+VLOOKUP($E924,Emissions!$1:$1048576,MATCH(DATE(J$2,1,1),Emissions!$A$1:$LI$1),FALSE)</f>
        <v>1.3093924E-2</v>
      </c>
      <c r="K924" s="327">
        <f>+VLOOKUP($E924,Emissions!$1:$1048576,MATCH(DATE(K$2,1,1),Emissions!$A$1:$LI$1),FALSE)</f>
        <v>1.33045479E-2</v>
      </c>
      <c r="L924" s="327">
        <f>+VLOOKUP($E924,Emissions!$1:$1048576,MATCH(DATE(L$2,1,1),Emissions!$A$1:$LI$1),FALSE)</f>
        <v>1.35324334E-2</v>
      </c>
      <c r="M924" s="327">
        <f>+VLOOKUP($E924,Emissions!$1:$1048576,MATCH(DATE(M$2,1,1),Emissions!$A$1:$LI$1),FALSE)</f>
        <v>1.3766495300000001E-2</v>
      </c>
      <c r="N924" s="327">
        <f>+VLOOKUP($E924,Emissions!$1:$1048576,MATCH(DATE(N$2,1,1),Emissions!$A$1:$LI$1),FALSE)</f>
        <v>1.40014839E-2</v>
      </c>
      <c r="O924" s="327">
        <f>+VLOOKUP($E924,Emissions!$1:$1048576,MATCH(DATE(O$2,1,1),Emissions!$A$1:$LI$1),FALSE)</f>
        <v>1.4235741499999999E-2</v>
      </c>
      <c r="P924" s="327">
        <f>+VLOOKUP($E924,Emissions!$1:$1048576,MATCH(DATE(P$2,1,1),Emissions!$A$1:$LI$1),FALSE)</f>
        <v>1.4474297000000001E-2</v>
      </c>
      <c r="Q924" s="327">
        <f>+VLOOKUP($E924,Emissions!$1:$1048576,MATCH(DATE(Q$2,1,1),Emissions!$A$1:$LI$1),FALSE)</f>
        <v>1.47063712E-2</v>
      </c>
      <c r="R924" s="327">
        <f>+VLOOKUP($E924,Emissions!$1:$1048576,MATCH(DATE(R$2,1,1),Emissions!$A$1:$LI$1),FALSE)</f>
        <v>1.49106173E-2</v>
      </c>
      <c r="S924" s="327">
        <f>+VLOOKUP($E924,Emissions!$1:$1048576,MATCH(DATE(S$2,1,1),Emissions!$A$1:$LI$1),FALSE)</f>
        <v>1.50880054E-2</v>
      </c>
      <c r="T924" s="327">
        <f>+VLOOKUP($E924,Emissions!$1:$1048576,MATCH(DATE(T$2,1,1),Emissions!$A$1:$LI$1),FALSE)</f>
        <v>1.5245219900000001E-2</v>
      </c>
      <c r="U924" s="327">
        <f>+VLOOKUP($E924,Emissions!$1:$1048576,MATCH(DATE(U$2,1,1),Emissions!$A$1:$LI$1),FALSE)</f>
        <v>1.5390051300000001E-2</v>
      </c>
      <c r="V924" s="327">
        <f>+VLOOKUP($E924,Emissions!$1:$1048576,MATCH(DATE(V$2,1,1),Emissions!$A$1:$LI$1),FALSE)</f>
        <v>1.55404212E-2</v>
      </c>
      <c r="W924" s="327">
        <f>+VLOOKUP($E924,Emissions!$1:$1048576,MATCH(DATE(W$2,1,1),Emissions!$A$1:$LI$1),FALSE)</f>
        <v>1.5708098300000001E-2</v>
      </c>
      <c r="X924" s="327">
        <f>+VLOOKUP($E924,Emissions!$1:$1048576,MATCH(DATE(X$2,1,1),Emissions!$A$1:$LI$1),FALSE)</f>
        <v>1.5900526200000001E-2</v>
      </c>
      <c r="Y924" s="327">
        <f>+VLOOKUP($E924,Emissions!$1:$1048576,MATCH(DATE(Y$2,1,1),Emissions!$A$1:$LI$1),FALSE)</f>
        <v>1.6121528199999999E-2</v>
      </c>
      <c r="Z924" s="327">
        <f>+VLOOKUP($E924,Emissions!$1:$1048576,MATCH(DATE(Z$2,1,1),Emissions!$A$1:$LI$1),FALSE)</f>
        <v>1.6370464299999998E-2</v>
      </c>
      <c r="AA924" s="327">
        <f>+VLOOKUP($E924,Emissions!$1:$1048576,MATCH(DATE(AA$2,1,1),Emissions!$A$1:$LI$1),FALSE)</f>
        <v>1.6653330500000001E-2</v>
      </c>
      <c r="AB924" s="327">
        <f>+VLOOKUP($E924,Emissions!$1:$1048576,MATCH(DATE(AB$2,1,1),Emissions!$A$1:$LI$1),FALSE)</f>
        <v>1.69733353E-2</v>
      </c>
      <c r="AC924" s="327">
        <f>+VLOOKUP($E924,Emissions!$1:$1048576,MATCH(DATE(AC$2,1,1),Emissions!$A$1:$LI$1),FALSE)</f>
        <v>1.7332579800000001E-2</v>
      </c>
      <c r="AD924" s="327">
        <f>+VLOOKUP($E924,Emissions!$1:$1048576,MATCH(DATE(AD$2,1,1),Emissions!$A$1:$LI$1),FALSE)</f>
        <v>1.7731660400000002E-2</v>
      </c>
      <c r="AE924" s="327">
        <f>+VLOOKUP($E924,Emissions!$1:$1048576,MATCH(DATE(AE$2,1,1),Emissions!$A$1:$LI$1),FALSE)</f>
        <v>1.8161466599999999E-2</v>
      </c>
      <c r="AF924" s="327">
        <f>+VLOOKUP($E924,Emissions!$1:$1048576,MATCH(DATE(AF$2,1,1),Emissions!$A$1:$LI$1),FALSE)</f>
        <v>1.8629658699999999E-2</v>
      </c>
      <c r="AG924" s="327">
        <f>+VLOOKUP($E924,Emissions!$1:$1048576,MATCH(DATE(AG$2,1,1),Emissions!$A$1:$LI$1),FALSE)</f>
        <v>1.91398729E-2</v>
      </c>
      <c r="AH924" s="327">
        <f>+VLOOKUP($E924,Emissions!$1:$1048576,MATCH(DATE(AH$2,1,1),Emissions!$A$1:$LI$1),FALSE)</f>
        <v>1.96933795E-2</v>
      </c>
      <c r="AI924" s="327">
        <f>+VLOOKUP($E924,Emissions!$1:$1048576,MATCH(DATE(AI$2,1,1),Emissions!$A$1:$LI$1),FALSE)</f>
        <v>2.0286470399999999E-2</v>
      </c>
      <c r="AJ924" s="327">
        <f>+VLOOKUP($E924,Emissions!$1:$1048576,MATCH(DATE(AJ$2,1,1),Emissions!$A$1:$LI$1),FALSE)</f>
        <v>2.09123669E-2</v>
      </c>
      <c r="AK924" s="327">
        <f>+VLOOKUP($E924,Emissions!$1:$1048576,MATCH(DATE(AK$2,1,1),Emissions!$A$1:$LI$1),FALSE)</f>
        <v>2.1564012600000002E-2</v>
      </c>
      <c r="AL924" s="327">
        <f>+VLOOKUP($E924,Emissions!$1:$1048576,MATCH(DATE(AL$2,1,1),Emissions!$A$1:$LI$1),FALSE)</f>
        <v>2.22349048E-2</v>
      </c>
      <c r="AM924" s="327">
        <f>+VLOOKUP($E924,Emissions!$1:$1048576,MATCH(DATE(AM$2,1,1),Emissions!$A$1:$LI$1),FALSE)</f>
        <v>2.2918652800000001E-2</v>
      </c>
      <c r="AN924" s="327">
        <f>+VLOOKUP($E924,Emissions!$1:$1048576,MATCH(DATE(AN$2,1,1),Emissions!$A$1:$LI$1),FALSE)</f>
        <v>2.36088084E-2</v>
      </c>
      <c r="AO924" s="327">
        <f>+VLOOKUP($E924,Emissions!$1:$1048576,MATCH(DATE(AO$2,1,1),Emissions!$A$1:$LI$1),FALSE)</f>
        <v>2.4298832900000001E-2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1.21739633E-2</v>
      </c>
      <c r="H925" s="361">
        <f>+VLOOKUP($E925,Emissions!$1:$1048576,MATCH(DATE(H$2,1,1),Emissions!$A$1:$LI$1),FALSE)</f>
        <v>1.23049992E-2</v>
      </c>
      <c r="I925" s="361">
        <f>+VLOOKUP($E925,Emissions!$1:$1048576,MATCH(DATE(I$2,1,1),Emissions!$A$1:$LI$1),FALSE)</f>
        <v>1.24497224E-2</v>
      </c>
      <c r="J925" s="361">
        <f>+VLOOKUP($E925,Emissions!$1:$1048576,MATCH(DATE(J$2,1,1),Emissions!$A$1:$LI$1),FALSE)</f>
        <v>1.26292191E-2</v>
      </c>
      <c r="K925" s="361">
        <f>+VLOOKUP($E925,Emissions!$1:$1048576,MATCH(DATE(K$2,1,1),Emissions!$A$1:$LI$1),FALSE)</f>
        <v>1.28428073E-2</v>
      </c>
      <c r="L925" s="361">
        <f>+VLOOKUP($E925,Emissions!$1:$1048576,MATCH(DATE(L$2,1,1),Emissions!$A$1:$LI$1),FALSE)</f>
        <v>1.30722418E-2</v>
      </c>
      <c r="M925" s="361">
        <f>+VLOOKUP($E925,Emissions!$1:$1048576,MATCH(DATE(M$2,1,1),Emissions!$A$1:$LI$1),FALSE)</f>
        <v>1.33071632E-2</v>
      </c>
      <c r="N925" s="361">
        <f>+VLOOKUP($E925,Emissions!$1:$1048576,MATCH(DATE(N$2,1,1),Emissions!$A$1:$LI$1),FALSE)</f>
        <v>1.35426978E-2</v>
      </c>
      <c r="O925" s="361">
        <f>+VLOOKUP($E925,Emissions!$1:$1048576,MATCH(DATE(O$2,1,1),Emissions!$A$1:$LI$1),FALSE)</f>
        <v>1.37773575E-2</v>
      </c>
      <c r="P925" s="361">
        <f>+VLOOKUP($E925,Emissions!$1:$1048576,MATCH(DATE(P$2,1,1),Emissions!$A$1:$LI$1),FALSE)</f>
        <v>1.4016057700000001E-2</v>
      </c>
      <c r="Q925" s="361">
        <f>+VLOOKUP($E925,Emissions!$1:$1048576,MATCH(DATE(Q$2,1,1),Emissions!$A$1:$LI$1),FALSE)</f>
        <v>1.4248438699999999E-2</v>
      </c>
      <c r="R925" s="361">
        <f>+VLOOKUP($E925,Emissions!$1:$1048576,MATCH(DATE(R$2,1,1),Emissions!$A$1:$LI$1),FALSE)</f>
        <v>1.4453494799999999E-2</v>
      </c>
      <c r="S925" s="361">
        <f>+VLOOKUP($E925,Emissions!$1:$1048576,MATCH(DATE(S$2,1,1),Emissions!$A$1:$LI$1),FALSE)</f>
        <v>1.46321104E-2</v>
      </c>
      <c r="T925" s="361">
        <f>+VLOOKUP($E925,Emissions!$1:$1048576,MATCH(DATE(T$2,1,1),Emissions!$A$1:$LI$1),FALSE)</f>
        <v>1.47907969E-2</v>
      </c>
      <c r="U925" s="361">
        <f>+VLOOKUP($E925,Emissions!$1:$1048576,MATCH(DATE(U$2,1,1),Emissions!$A$1:$LI$1),FALSE)</f>
        <v>1.49371803E-2</v>
      </c>
      <c r="V925" s="361">
        <f>+VLOOKUP($E925,Emissions!$1:$1048576,MATCH(DATE(V$2,1,1),Emissions!$A$1:$LI$1),FALSE)</f>
        <v>1.5088822199999999E-2</v>
      </c>
      <c r="W925" s="361">
        <f>+VLOOKUP($E925,Emissions!$1:$1048576,MATCH(DATE(W$2,1,1),Emissions!$A$1:$LI$1),FALSE)</f>
        <v>1.52572713E-2</v>
      </c>
      <c r="X925" s="361">
        <f>+VLOOKUP($E925,Emissions!$1:$1048576,MATCH(DATE(X$2,1,1),Emissions!$A$1:$LI$1),FALSE)</f>
        <v>1.5449868699999999E-2</v>
      </c>
      <c r="Y925" s="361">
        <f>+VLOOKUP($E925,Emissions!$1:$1048576,MATCH(DATE(Y$2,1,1),Emissions!$A$1:$LI$1),FALSE)</f>
        <v>1.5670413399999999E-2</v>
      </c>
      <c r="Z925" s="361">
        <f>+VLOOKUP($E925,Emissions!$1:$1048576,MATCH(DATE(Z$2,1,1),Emissions!$A$1:$LI$1),FALSE)</f>
        <v>1.5918375700000001E-2</v>
      </c>
      <c r="AA925" s="361">
        <f>+VLOOKUP($E925,Emissions!$1:$1048576,MATCH(DATE(AA$2,1,1),Emissions!$A$1:$LI$1),FALSE)</f>
        <v>1.61995778E-2</v>
      </c>
      <c r="AB925" s="361">
        <f>+VLOOKUP($E925,Emissions!$1:$1048576,MATCH(DATE(AB$2,1,1),Emissions!$A$1:$LI$1),FALSE)</f>
        <v>1.6517234700000001E-2</v>
      </c>
      <c r="AC925" s="361">
        <f>+VLOOKUP($E925,Emissions!$1:$1048576,MATCH(DATE(AC$2,1,1),Emissions!$A$1:$LI$1),FALSE)</f>
        <v>1.6873466399999999E-2</v>
      </c>
      <c r="AD925" s="361">
        <f>+VLOOKUP($E925,Emissions!$1:$1048576,MATCH(DATE(AD$2,1,1),Emissions!$A$1:$LI$1),FALSE)</f>
        <v>1.7268890499999998E-2</v>
      </c>
      <c r="AE925" s="361">
        <f>+VLOOKUP($E925,Emissions!$1:$1048576,MATCH(DATE(AE$2,1,1),Emissions!$A$1:$LI$1),FALSE)</f>
        <v>1.76947374E-2</v>
      </c>
      <c r="AF925" s="361">
        <f>+VLOOKUP($E925,Emissions!$1:$1048576,MATCH(DATE(AF$2,1,1),Emissions!$A$1:$LI$1),FALSE)</f>
        <v>1.81583349E-2</v>
      </c>
      <c r="AG925" s="361">
        <f>+VLOOKUP($E925,Emissions!$1:$1048576,MATCH(DATE(AG$2,1,1),Emissions!$A$1:$LI$1),FALSE)</f>
        <v>1.86632724E-2</v>
      </c>
      <c r="AH925" s="361">
        <f>+VLOOKUP($E925,Emissions!$1:$1048576,MATCH(DATE(AH$2,1,1),Emissions!$A$1:$LI$1),FALSE)</f>
        <v>1.92108356E-2</v>
      </c>
      <c r="AI925" s="361">
        <f>+VLOOKUP($E925,Emissions!$1:$1048576,MATCH(DATE(AI$2,1,1),Emissions!$A$1:$LI$1),FALSE)</f>
        <v>1.9797412899999998E-2</v>
      </c>
      <c r="AJ925" s="361">
        <f>+VLOOKUP($E925,Emissions!$1:$1048576,MATCH(DATE(AJ$2,1,1),Emissions!$A$1:$LI$1),FALSE)</f>
        <v>2.0416358799999999E-2</v>
      </c>
      <c r="AK925" s="361">
        <f>+VLOOKUP($E925,Emissions!$1:$1048576,MATCH(DATE(AK$2,1,1),Emissions!$A$1:$LI$1),FALSE)</f>
        <v>2.1060743199999999E-2</v>
      </c>
      <c r="AL925" s="361">
        <f>+VLOOKUP($E925,Emissions!$1:$1048576,MATCH(DATE(AL$2,1,1),Emissions!$A$1:$LI$1),FALSE)</f>
        <v>2.17241663E-2</v>
      </c>
      <c r="AM925" s="361">
        <f>+VLOOKUP($E925,Emissions!$1:$1048576,MATCH(DATE(AM$2,1,1),Emissions!$A$1:$LI$1),FALSE)</f>
        <v>2.2400328300000001E-2</v>
      </c>
      <c r="AN925" s="361">
        <f>+VLOOKUP($E925,Emissions!$1:$1048576,MATCH(DATE(AN$2,1,1),Emissions!$A$1:$LI$1),FALSE)</f>
        <v>2.3082866800000001E-2</v>
      </c>
      <c r="AO925" s="361">
        <f>+VLOOKUP($E925,Emissions!$1:$1048576,MATCH(DATE(AO$2,1,1),Emissions!$A$1:$LI$1),FALSE)</f>
        <v>2.3765326699999999E-2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4.87207969E-4</v>
      </c>
      <c r="H926" s="361">
        <f>+VLOOKUP($E926,Emissions!$1:$1048576,MATCH(DATE(H$2,1,1),Emissions!$A$1:$LI$1),FALSE)</f>
        <v>4.7918265299999997E-4</v>
      </c>
      <c r="I926" s="361">
        <f>+VLOOKUP($E926,Emissions!$1:$1048576,MATCH(DATE(I$2,1,1),Emissions!$A$1:$LI$1),FALSE)</f>
        <v>4.7028434899999997E-4</v>
      </c>
      <c r="J926" s="361">
        <f>+VLOOKUP($E926,Emissions!$1:$1048576,MATCH(DATE(J$2,1,1),Emissions!$A$1:$LI$1),FALSE)</f>
        <v>4.6470489600000003E-4</v>
      </c>
      <c r="K926" s="361">
        <f>+VLOOKUP($E926,Emissions!$1:$1048576,MATCH(DATE(K$2,1,1),Emissions!$A$1:$LI$1),FALSE)</f>
        <v>4.6174063399999999E-4</v>
      </c>
      <c r="L926" s="361">
        <f>+VLOOKUP($E926,Emissions!$1:$1048576,MATCH(DATE(L$2,1,1),Emissions!$A$1:$LI$1),FALSE)</f>
        <v>4.6019160100000002E-4</v>
      </c>
      <c r="M926" s="361">
        <f>+VLOOKUP($E926,Emissions!$1:$1048576,MATCH(DATE(M$2,1,1),Emissions!$A$1:$LI$1),FALSE)</f>
        <v>4.5933211699999998E-4</v>
      </c>
      <c r="N926" s="361">
        <f>+VLOOKUP($E926,Emissions!$1:$1048576,MATCH(DATE(N$2,1,1),Emissions!$A$1:$LI$1),FALSE)</f>
        <v>4.5878609900000002E-4</v>
      </c>
      <c r="O926" s="361">
        <f>+VLOOKUP($E926,Emissions!$1:$1048576,MATCH(DATE(O$2,1,1),Emissions!$A$1:$LI$1),FALSE)</f>
        <v>4.5838402999999998E-4</v>
      </c>
      <c r="P926" s="361">
        <f>+VLOOKUP($E926,Emissions!$1:$1048576,MATCH(DATE(P$2,1,1),Emissions!$A$1:$LI$1),FALSE)</f>
        <v>4.5823931399999998E-4</v>
      </c>
      <c r="Q926" s="361">
        <f>+VLOOKUP($E926,Emissions!$1:$1048576,MATCH(DATE(Q$2,1,1),Emissions!$A$1:$LI$1),FALSE)</f>
        <v>4.5793254800000001E-4</v>
      </c>
      <c r="R926" s="361">
        <f>+VLOOKUP($E926,Emissions!$1:$1048576,MATCH(DATE(R$2,1,1),Emissions!$A$1:$LI$1),FALSE)</f>
        <v>4.5712244700000002E-4</v>
      </c>
      <c r="S926" s="361">
        <f>+VLOOKUP($E926,Emissions!$1:$1048576,MATCH(DATE(S$2,1,1),Emissions!$A$1:$LI$1),FALSE)</f>
        <v>4.5589502200000002E-4</v>
      </c>
      <c r="T926" s="361">
        <f>+VLOOKUP($E926,Emissions!$1:$1048576,MATCH(DATE(T$2,1,1),Emissions!$A$1:$LI$1),FALSE)</f>
        <v>4.5442298800000002E-4</v>
      </c>
      <c r="U926" s="361">
        <f>+VLOOKUP($E926,Emissions!$1:$1048576,MATCH(DATE(U$2,1,1),Emissions!$A$1:$LI$1),FALSE)</f>
        <v>4.5287097800000001E-4</v>
      </c>
      <c r="V926" s="361">
        <f>+VLOOKUP($E926,Emissions!$1:$1048576,MATCH(DATE(V$2,1,1),Emissions!$A$1:$LI$1),FALSE)</f>
        <v>4.5159907800000002E-4</v>
      </c>
      <c r="W926" s="361">
        <f>+VLOOKUP($E926,Emissions!$1:$1048576,MATCH(DATE(W$2,1,1),Emissions!$A$1:$LI$1),FALSE)</f>
        <v>4.50827012E-4</v>
      </c>
      <c r="X926" s="361">
        <f>+VLOOKUP($E926,Emissions!$1:$1048576,MATCH(DATE(X$2,1,1),Emissions!$A$1:$LI$1),FALSE)</f>
        <v>4.50657565E-4</v>
      </c>
      <c r="Y926" s="361">
        <f>+VLOOKUP($E926,Emissions!$1:$1048576,MATCH(DATE(Y$2,1,1),Emissions!$A$1:$LI$1),FALSE)</f>
        <v>4.5111475399999999E-4</v>
      </c>
      <c r="Z926" s="361">
        <f>+VLOOKUP($E926,Emissions!$1:$1048576,MATCH(DATE(Z$2,1,1),Emissions!$A$1:$LI$1),FALSE)</f>
        <v>4.52088532E-4</v>
      </c>
      <c r="AA926" s="361">
        <f>+VLOOKUP($E926,Emissions!$1:$1048576,MATCH(DATE(AA$2,1,1),Emissions!$A$1:$LI$1),FALSE)</f>
        <v>4.5375267599999998E-4</v>
      </c>
      <c r="AB926" s="361">
        <f>+VLOOKUP($E926,Emissions!$1:$1048576,MATCH(DATE(AB$2,1,1),Emissions!$A$1:$LI$1),FALSE)</f>
        <v>4.5610062199999998E-4</v>
      </c>
      <c r="AC926" s="361">
        <f>+VLOOKUP($E926,Emissions!$1:$1048576,MATCH(DATE(AC$2,1,1),Emissions!$A$1:$LI$1),FALSE)</f>
        <v>4.5911336399999999E-4</v>
      </c>
      <c r="AD926" s="361">
        <f>+VLOOKUP($E926,Emissions!$1:$1048576,MATCH(DATE(AD$2,1,1),Emissions!$A$1:$LI$1),FALSE)</f>
        <v>4.62769835E-4</v>
      </c>
      <c r="AE926" s="361">
        <f>+VLOOKUP($E926,Emissions!$1:$1048576,MATCH(DATE(AE$2,1,1),Emissions!$A$1:$LI$1),FALSE)</f>
        <v>4.66729172E-4</v>
      </c>
      <c r="AF926" s="361">
        <f>+VLOOKUP($E926,Emissions!$1:$1048576,MATCH(DATE(AF$2,1,1),Emissions!$A$1:$LI$1),FALSE)</f>
        <v>4.7132378100000002E-4</v>
      </c>
      <c r="AG926" s="361">
        <f>+VLOOKUP($E926,Emissions!$1:$1048576,MATCH(DATE(AG$2,1,1),Emissions!$A$1:$LI$1),FALSE)</f>
        <v>4.7660047599999998E-4</v>
      </c>
      <c r="AH926" s="361">
        <f>+VLOOKUP($E926,Emissions!$1:$1048576,MATCH(DATE(AH$2,1,1),Emissions!$A$1:$LI$1),FALSE)</f>
        <v>4.82543893E-4</v>
      </c>
      <c r="AI926" s="361">
        <f>+VLOOKUP($E926,Emissions!$1:$1048576,MATCH(DATE(AI$2,1,1),Emissions!$A$1:$LI$1),FALSE)</f>
        <v>4.89057458E-4</v>
      </c>
      <c r="AJ926" s="361">
        <f>+VLOOKUP($E926,Emissions!$1:$1048576,MATCH(DATE(AJ$2,1,1),Emissions!$A$1:$LI$1),FALSE)</f>
        <v>4.96008037E-4</v>
      </c>
      <c r="AK926" s="361">
        <f>+VLOOKUP($E926,Emissions!$1:$1048576,MATCH(DATE(AK$2,1,1),Emissions!$A$1:$LI$1),FALSE)</f>
        <v>5.0326937100000002E-4</v>
      </c>
      <c r="AL926" s="361">
        <f>+VLOOKUP($E926,Emissions!$1:$1048576,MATCH(DATE(AL$2,1,1),Emissions!$A$1:$LI$1),FALSE)</f>
        <v>5.1073848399999996E-4</v>
      </c>
      <c r="AM926" s="361">
        <f>+VLOOKUP($E926,Emissions!$1:$1048576,MATCH(DATE(AM$2,1,1),Emissions!$A$1:$LI$1),FALSE)</f>
        <v>5.1832444099999999E-4</v>
      </c>
      <c r="AN926" s="361">
        <f>+VLOOKUP($E926,Emissions!$1:$1048576,MATCH(DATE(AN$2,1,1),Emissions!$A$1:$LI$1),FALSE)</f>
        <v>5.2594152999999998E-4</v>
      </c>
      <c r="AO926" s="361">
        <f>+VLOOKUP($E926,Emissions!$1:$1048576,MATCH(DATE(AO$2,1,1),Emissions!$A$1:$LI$1),FALSE)</f>
        <v>5.3350613799999999E-4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19.05688271</v>
      </c>
      <c r="G927" s="327">
        <f>+VLOOKUP($E927,Emissions!$1:$1048576,MATCH(DATE(G$2,1,1),Emissions!$A$1:$LI$1),FALSE)</f>
        <v>19.124681330000001</v>
      </c>
      <c r="H927" s="327">
        <f>+VLOOKUP($E927,Emissions!$1:$1048576,MATCH(DATE(H$2,1,1),Emissions!$A$1:$LI$1),FALSE)</f>
        <v>19.189830319999999</v>
      </c>
      <c r="I927" s="327">
        <f>+VLOOKUP($E927,Emissions!$1:$1048576,MATCH(DATE(I$2,1,1),Emissions!$A$1:$LI$1),FALSE)</f>
        <v>19.187849830000001</v>
      </c>
      <c r="J927" s="327">
        <f>+VLOOKUP($E927,Emissions!$1:$1048576,MATCH(DATE(J$2,1,1),Emissions!$A$1:$LI$1),FALSE)</f>
        <v>19.308473970000001</v>
      </c>
      <c r="K927" s="327">
        <f>+VLOOKUP($E927,Emissions!$1:$1048576,MATCH(DATE(K$2,1,1),Emissions!$A$1:$LI$1),FALSE)</f>
        <v>19.526070560000001</v>
      </c>
      <c r="L927" s="327">
        <f>+VLOOKUP($E927,Emissions!$1:$1048576,MATCH(DATE(L$2,1,1),Emissions!$A$1:$LI$1),FALSE)</f>
        <v>19.777018380000001</v>
      </c>
      <c r="M927" s="327">
        <f>+VLOOKUP($E927,Emissions!$1:$1048576,MATCH(DATE(M$2,1,1),Emissions!$A$1:$LI$1),FALSE)</f>
        <v>20.027032169999998</v>
      </c>
      <c r="N927" s="327">
        <f>+VLOOKUP($E927,Emissions!$1:$1048576,MATCH(DATE(N$2,1,1),Emissions!$A$1:$LI$1),FALSE)</f>
        <v>20.26792785</v>
      </c>
      <c r="O927" s="327">
        <f>+VLOOKUP($E927,Emissions!$1:$1048576,MATCH(DATE(O$2,1,1),Emissions!$A$1:$LI$1),FALSE)</f>
        <v>20.501419039999998</v>
      </c>
      <c r="P927" s="327">
        <f>+VLOOKUP($E927,Emissions!$1:$1048576,MATCH(DATE(P$2,1,1),Emissions!$A$1:$LI$1),FALSE)</f>
        <v>20.735988039999999</v>
      </c>
      <c r="Q927" s="327">
        <f>+VLOOKUP($E927,Emissions!$1:$1048576,MATCH(DATE(Q$2,1,1),Emissions!$A$1:$LI$1),FALSE)</f>
        <v>20.958528399999999</v>
      </c>
      <c r="R927" s="327">
        <f>+VLOOKUP($E927,Emissions!$1:$1048576,MATCH(DATE(R$2,1,1),Emissions!$A$1:$LI$1),FALSE)</f>
        <v>21.127757849999998</v>
      </c>
      <c r="S927" s="327">
        <f>+VLOOKUP($E927,Emissions!$1:$1048576,MATCH(DATE(S$2,1,1),Emissions!$A$1:$LI$1),FALSE)</f>
        <v>21.25593842</v>
      </c>
      <c r="T927" s="327">
        <f>+VLOOKUP($E927,Emissions!$1:$1048576,MATCH(DATE(T$2,1,1),Emissions!$A$1:$LI$1),FALSE)</f>
        <v>21.364387829999998</v>
      </c>
      <c r="U927" s="327">
        <f>+VLOOKUP($E927,Emissions!$1:$1048576,MATCH(DATE(U$2,1,1),Emissions!$A$1:$LI$1),FALSE)</f>
        <v>21.471537820000002</v>
      </c>
      <c r="V927" s="327">
        <f>+VLOOKUP($E927,Emissions!$1:$1048576,MATCH(DATE(V$2,1,1),Emissions!$A$1:$LI$1),FALSE)</f>
        <v>21.627293529999999</v>
      </c>
      <c r="W927" s="327">
        <f>+VLOOKUP($E927,Emissions!$1:$1048576,MATCH(DATE(W$2,1,1),Emissions!$A$1:$LI$1),FALSE)</f>
        <v>21.849723669999999</v>
      </c>
      <c r="X927" s="327">
        <f>+VLOOKUP($E927,Emissions!$1:$1048576,MATCH(DATE(X$2,1,1),Emissions!$A$1:$LI$1),FALSE)</f>
        <v>22.14400534</v>
      </c>
      <c r="Y927" s="327">
        <f>+VLOOKUP($E927,Emissions!$1:$1048576,MATCH(DATE(Y$2,1,1),Emissions!$A$1:$LI$1),FALSE)</f>
        <v>22.507762230000001</v>
      </c>
      <c r="Z927" s="327">
        <f>+VLOOKUP($E927,Emissions!$1:$1048576,MATCH(DATE(Z$2,1,1),Emissions!$A$1:$LI$1),FALSE)</f>
        <v>22.935324940000001</v>
      </c>
      <c r="AA927" s="327">
        <f>+VLOOKUP($E927,Emissions!$1:$1048576,MATCH(DATE(AA$2,1,1),Emissions!$A$1:$LI$1),FALSE)</f>
        <v>23.426612460000001</v>
      </c>
      <c r="AB927" s="327">
        <f>+VLOOKUP($E927,Emissions!$1:$1048576,MATCH(DATE(AB$2,1,1),Emissions!$A$1:$LI$1),FALSE)</f>
        <v>23.98195231</v>
      </c>
      <c r="AC927" s="327">
        <f>+VLOOKUP($E927,Emissions!$1:$1048576,MATCH(DATE(AC$2,1,1),Emissions!$A$1:$LI$1),FALSE)</f>
        <v>24.600742199999999</v>
      </c>
      <c r="AD927" s="327">
        <f>+VLOOKUP($E927,Emissions!$1:$1048576,MATCH(DATE(AD$2,1,1),Emissions!$A$1:$LI$1),FALSE)</f>
        <v>25.27996855</v>
      </c>
      <c r="AE927" s="327">
        <f>+VLOOKUP($E927,Emissions!$1:$1048576,MATCH(DATE(AE$2,1,1),Emissions!$A$1:$LI$1),FALSE)</f>
        <v>26.010273099999999</v>
      </c>
      <c r="AF927" s="327">
        <f>+VLOOKUP($E927,Emissions!$1:$1048576,MATCH(DATE(AF$2,1,1),Emissions!$A$1:$LI$1),FALSE)</f>
        <v>26.796576080000001</v>
      </c>
      <c r="AG927" s="327">
        <f>+VLOOKUP($E927,Emissions!$1:$1048576,MATCH(DATE(AG$2,1,1),Emissions!$A$1:$LI$1),FALSE)</f>
        <v>27.642840150000001</v>
      </c>
      <c r="AH927" s="327">
        <f>+VLOOKUP($E927,Emissions!$1:$1048576,MATCH(DATE(AH$2,1,1),Emissions!$A$1:$LI$1),FALSE)</f>
        <v>28.549348980000001</v>
      </c>
      <c r="AI927" s="327">
        <f>+VLOOKUP($E927,Emissions!$1:$1048576,MATCH(DATE(AI$2,1,1),Emissions!$A$1:$LI$1),FALSE)</f>
        <v>29.506871100000001</v>
      </c>
      <c r="AJ927" s="327">
        <f>+VLOOKUP($E927,Emissions!$1:$1048576,MATCH(DATE(AJ$2,1,1),Emissions!$A$1:$LI$1),FALSE)</f>
        <v>30.502098419999999</v>
      </c>
      <c r="AK927" s="327">
        <f>+VLOOKUP($E927,Emissions!$1:$1048576,MATCH(DATE(AK$2,1,1),Emissions!$A$1:$LI$1),FALSE)</f>
        <v>31.523976999999999</v>
      </c>
      <c r="AL927" s="327">
        <f>+VLOOKUP($E927,Emissions!$1:$1048576,MATCH(DATE(AL$2,1,1),Emissions!$A$1:$LI$1),FALSE)</f>
        <v>32.564663950000003</v>
      </c>
      <c r="AM927" s="327">
        <f>+VLOOKUP($E927,Emissions!$1:$1048576,MATCH(DATE(AM$2,1,1),Emissions!$A$1:$LI$1),FALSE)</f>
        <v>33.6175918</v>
      </c>
      <c r="AN927" s="327">
        <f>+VLOOKUP($E927,Emissions!$1:$1048576,MATCH(DATE(AN$2,1,1),Emissions!$A$1:$LI$1),FALSE)</f>
        <v>34.676463310000003</v>
      </c>
      <c r="AO927" s="327">
        <f>+VLOOKUP($E927,Emissions!$1:$1048576,MATCH(DATE(AO$2,1,1),Emissions!$A$1:$LI$1),FALSE)</f>
        <v>35.734813559999999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1.425994781</v>
      </c>
      <c r="H928" s="361">
        <f>+VLOOKUP($E928,Emissions!$1:$1048576,MATCH(DATE(H$2,1,1),Emissions!$A$1:$LI$1),FALSE)</f>
        <v>1.4352524900000001</v>
      </c>
      <c r="I928" s="361">
        <f>+VLOOKUP($E928,Emissions!$1:$1048576,MATCH(DATE(I$2,1,1),Emissions!$A$1:$LI$1),FALSE)</f>
        <v>1.444004675</v>
      </c>
      <c r="J928" s="361">
        <f>+VLOOKUP($E928,Emissions!$1:$1048576,MATCH(DATE(J$2,1,1),Emissions!$A$1:$LI$1),FALSE)</f>
        <v>1.4583759220000001</v>
      </c>
      <c r="K928" s="361">
        <f>+VLOOKUP($E928,Emissions!$1:$1048576,MATCH(DATE(K$2,1,1),Emissions!$A$1:$LI$1),FALSE)</f>
        <v>1.478159862</v>
      </c>
      <c r="L928" s="361">
        <f>+VLOOKUP($E928,Emissions!$1:$1048576,MATCH(DATE(L$2,1,1),Emissions!$A$1:$LI$1),FALSE)</f>
        <v>1.500388252</v>
      </c>
      <c r="M928" s="361">
        <f>+VLOOKUP($E928,Emissions!$1:$1048576,MATCH(DATE(M$2,1,1),Emissions!$A$1:$LI$1),FALSE)</f>
        <v>1.522284787</v>
      </c>
      <c r="N928" s="361">
        <f>+VLOOKUP($E928,Emissions!$1:$1048576,MATCH(DATE(N$2,1,1),Emissions!$A$1:$LI$1),FALSE)</f>
        <v>1.5429563470000001</v>
      </c>
      <c r="O928" s="361">
        <f>+VLOOKUP($E928,Emissions!$1:$1048576,MATCH(DATE(O$2,1,1),Emissions!$A$1:$LI$1),FALSE)</f>
        <v>1.5623270250000001</v>
      </c>
      <c r="P928" s="361">
        <f>+VLOOKUP($E928,Emissions!$1:$1048576,MATCH(DATE(P$2,1,1),Emissions!$A$1:$LI$1),FALSE)</f>
        <v>1.581286507</v>
      </c>
      <c r="Q928" s="361">
        <f>+VLOOKUP($E928,Emissions!$1:$1048576,MATCH(DATE(Q$2,1,1),Emissions!$A$1:$LI$1),FALSE)</f>
        <v>1.5988119730000001</v>
      </c>
      <c r="R928" s="361">
        <f>+VLOOKUP($E928,Emissions!$1:$1048576,MATCH(DATE(R$2,1,1),Emissions!$A$1:$LI$1),FALSE)</f>
        <v>1.6131197660000001</v>
      </c>
      <c r="S928" s="361">
        <f>+VLOOKUP($E928,Emissions!$1:$1048576,MATCH(DATE(S$2,1,1),Emissions!$A$1:$LI$1),FALSE)</f>
        <v>1.624275613</v>
      </c>
      <c r="T928" s="361">
        <f>+VLOOKUP($E928,Emissions!$1:$1048576,MATCH(DATE(T$2,1,1),Emissions!$A$1:$LI$1),FALSE)</f>
        <v>1.6328878469999999</v>
      </c>
      <c r="U928" s="361">
        <f>+VLOOKUP($E928,Emissions!$1:$1048576,MATCH(DATE(U$2,1,1),Emissions!$A$1:$LI$1),FALSE)</f>
        <v>1.639752002</v>
      </c>
      <c r="V928" s="361">
        <f>+VLOOKUP($E928,Emissions!$1:$1048576,MATCH(DATE(V$2,1,1),Emissions!$A$1:$LI$1),FALSE)</f>
        <v>1.6476263929999999</v>
      </c>
      <c r="W928" s="361">
        <f>+VLOOKUP($E928,Emissions!$1:$1048576,MATCH(DATE(W$2,1,1),Emissions!$A$1:$LI$1),FALSE)</f>
        <v>1.6585189259999999</v>
      </c>
      <c r="X928" s="361">
        <f>+VLOOKUP($E928,Emissions!$1:$1048576,MATCH(DATE(X$2,1,1),Emissions!$A$1:$LI$1),FALSE)</f>
        <v>1.673216043</v>
      </c>
      <c r="Y928" s="361">
        <f>+VLOOKUP($E928,Emissions!$1:$1048576,MATCH(DATE(Y$2,1,1),Emissions!$A$1:$LI$1),FALSE)</f>
        <v>1.6919563630000001</v>
      </c>
      <c r="Z928" s="361">
        <f>+VLOOKUP($E928,Emissions!$1:$1048576,MATCH(DATE(Z$2,1,1),Emissions!$A$1:$LI$1),FALSE)</f>
        <v>1.714409635</v>
      </c>
      <c r="AA928" s="361">
        <f>+VLOOKUP($E928,Emissions!$1:$1048576,MATCH(DATE(AA$2,1,1),Emissions!$A$1:$LI$1),FALSE)</f>
        <v>1.7411369750000001</v>
      </c>
      <c r="AB928" s="361">
        <f>+VLOOKUP($E928,Emissions!$1:$1048576,MATCH(DATE(AB$2,1,1),Emissions!$A$1:$LI$1),FALSE)</f>
        <v>1.7722959380000001</v>
      </c>
      <c r="AC928" s="361">
        <f>+VLOOKUP($E928,Emissions!$1:$1048576,MATCH(DATE(AC$2,1,1),Emissions!$A$1:$LI$1),FALSE)</f>
        <v>1.808029916</v>
      </c>
      <c r="AD928" s="361">
        <f>+VLOOKUP($E928,Emissions!$1:$1048576,MATCH(DATE(AD$2,1,1),Emissions!$A$1:$LI$1),FALSE)</f>
        <v>1.8484171279999999</v>
      </c>
      <c r="AE928" s="361">
        <f>+VLOOKUP($E928,Emissions!$1:$1048576,MATCH(DATE(AE$2,1,1),Emissions!$A$1:$LI$1),FALSE)</f>
        <v>1.8923505650000001</v>
      </c>
      <c r="AF928" s="361">
        <f>+VLOOKUP($E928,Emissions!$1:$1048576,MATCH(DATE(AF$2,1,1),Emissions!$A$1:$LI$1),FALSE)</f>
        <v>1.9408617640000001</v>
      </c>
      <c r="AG928" s="361">
        <f>+VLOOKUP($E928,Emissions!$1:$1048576,MATCH(DATE(AG$2,1,1),Emissions!$A$1:$LI$1),FALSE)</f>
        <v>1.9942615480000001</v>
      </c>
      <c r="AH928" s="361">
        <f>+VLOOKUP($E928,Emissions!$1:$1048576,MATCH(DATE(AH$2,1,1),Emissions!$A$1:$LI$1),FALSE)</f>
        <v>2.0526710509999999</v>
      </c>
      <c r="AI928" s="361">
        <f>+VLOOKUP($E928,Emissions!$1:$1048576,MATCH(DATE(AI$2,1,1),Emissions!$A$1:$LI$1),FALSE)</f>
        <v>2.1157365889999999</v>
      </c>
      <c r="AJ928" s="361">
        <f>+VLOOKUP($E928,Emissions!$1:$1048576,MATCH(DATE(AJ$2,1,1),Emissions!$A$1:$LI$1),FALSE)</f>
        <v>2.1827833320000001</v>
      </c>
      <c r="AK928" s="361">
        <f>+VLOOKUP($E928,Emissions!$1:$1048576,MATCH(DATE(AK$2,1,1),Emissions!$A$1:$LI$1),FALSE)</f>
        <v>2.2530448380000001</v>
      </c>
      <c r="AL928" s="361">
        <f>+VLOOKUP($E928,Emissions!$1:$1048576,MATCH(DATE(AL$2,1,1),Emissions!$A$1:$LI$1),FALSE)</f>
        <v>2.3257500879999999</v>
      </c>
      <c r="AM928" s="361">
        <f>+VLOOKUP($E928,Emissions!$1:$1048576,MATCH(DATE(AM$2,1,1),Emissions!$A$1:$LI$1),FALSE)</f>
        <v>2.4001078200000001</v>
      </c>
      <c r="AN928" s="361">
        <f>+VLOOKUP($E928,Emissions!$1:$1048576,MATCH(DATE(AN$2,1,1),Emissions!$A$1:$LI$1),FALSE)</f>
        <v>2.4753063329999998</v>
      </c>
      <c r="AO928" s="361">
        <f>+VLOOKUP($E928,Emissions!$1:$1048576,MATCH(DATE(AO$2,1,1),Emissions!$A$1:$LI$1),FALSE)</f>
        <v>2.550519628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2.4417641100000002E-2</v>
      </c>
      <c r="H929" s="361">
        <f>+VLOOKUP($E929,Emissions!$1:$1048576,MATCH(DATE(H$2,1,1),Emissions!$A$1:$LI$1),FALSE)</f>
        <v>2.4366407600000001E-2</v>
      </c>
      <c r="I929" s="361">
        <f>+VLOOKUP($E929,Emissions!$1:$1048576,MATCH(DATE(I$2,1,1),Emissions!$A$1:$LI$1),FALSE)</f>
        <v>2.4176392299999998E-2</v>
      </c>
      <c r="J929" s="361">
        <f>+VLOOKUP($E929,Emissions!$1:$1048576,MATCH(DATE(J$2,1,1),Emissions!$A$1:$LI$1),FALSE)</f>
        <v>2.4025866199999999E-2</v>
      </c>
      <c r="K929" s="361">
        <f>+VLOOKUP($E929,Emissions!$1:$1048576,MATCH(DATE(K$2,1,1),Emissions!$A$1:$LI$1),FALSE)</f>
        <v>2.3990488800000001E-2</v>
      </c>
      <c r="L929" s="361">
        <f>+VLOOKUP($E929,Emissions!$1:$1048576,MATCH(DATE(L$2,1,1),Emissions!$A$1:$LI$1),FALSE)</f>
        <v>2.3918074099999999E-2</v>
      </c>
      <c r="M929" s="361">
        <f>+VLOOKUP($E929,Emissions!$1:$1048576,MATCH(DATE(M$2,1,1),Emissions!$A$1:$LI$1),FALSE)</f>
        <v>2.3795219400000001E-2</v>
      </c>
      <c r="N929" s="361">
        <f>+VLOOKUP($E929,Emissions!$1:$1048576,MATCH(DATE(N$2,1,1),Emissions!$A$1:$LI$1),FALSE)</f>
        <v>2.3609559400000001E-2</v>
      </c>
      <c r="O929" s="361">
        <f>+VLOOKUP($E929,Emissions!$1:$1048576,MATCH(DATE(O$2,1,1),Emissions!$A$1:$LI$1),FALSE)</f>
        <v>2.33533036E-2</v>
      </c>
      <c r="P929" s="361">
        <f>+VLOOKUP($E929,Emissions!$1:$1048576,MATCH(DATE(P$2,1,1),Emissions!$A$1:$LI$1),FALSE)</f>
        <v>2.3029523999999999E-2</v>
      </c>
      <c r="Q929" s="361">
        <f>+VLOOKUP($E929,Emissions!$1:$1048576,MATCH(DATE(Q$2,1,1),Emissions!$A$1:$LI$1),FALSE)</f>
        <v>2.2607872099999999E-2</v>
      </c>
      <c r="R929" s="361">
        <f>+VLOOKUP($E929,Emissions!$1:$1048576,MATCH(DATE(R$2,1,1),Emissions!$A$1:$LI$1),FALSE)</f>
        <v>2.20106295E-2</v>
      </c>
      <c r="S929" s="361">
        <f>+VLOOKUP($E929,Emissions!$1:$1048576,MATCH(DATE(S$2,1,1),Emissions!$A$1:$LI$1),FALSE)</f>
        <v>2.1259688400000001E-2</v>
      </c>
      <c r="T929" s="361">
        <f>+VLOOKUP($E929,Emissions!$1:$1048576,MATCH(DATE(T$2,1,1),Emissions!$A$1:$LI$1),FALSE)</f>
        <v>2.0406909000000001E-2</v>
      </c>
      <c r="U929" s="361">
        <f>+VLOOKUP($E929,Emissions!$1:$1048576,MATCH(DATE(U$2,1,1),Emissions!$A$1:$LI$1),FALSE)</f>
        <v>1.95098402E-2</v>
      </c>
      <c r="V929" s="361">
        <f>+VLOOKUP($E929,Emissions!$1:$1048576,MATCH(DATE(V$2,1,1),Emissions!$A$1:$LI$1),FALSE)</f>
        <v>1.8707594099999999E-2</v>
      </c>
      <c r="W929" s="361">
        <f>+VLOOKUP($E929,Emissions!$1:$1048576,MATCH(DATE(W$2,1,1),Emissions!$A$1:$LI$1),FALSE)</f>
        <v>1.80215744E-2</v>
      </c>
      <c r="X929" s="361">
        <f>+VLOOKUP($E929,Emissions!$1:$1048576,MATCH(DATE(X$2,1,1),Emissions!$A$1:$LI$1),FALSE)</f>
        <v>1.7467202500000001E-2</v>
      </c>
      <c r="Y929" s="361">
        <f>+VLOOKUP($E929,Emissions!$1:$1048576,MATCH(DATE(Y$2,1,1),Emissions!$A$1:$LI$1),FALSE)</f>
        <v>1.70549636E-2</v>
      </c>
      <c r="Z929" s="361">
        <f>+VLOOKUP($E929,Emissions!$1:$1048576,MATCH(DATE(Z$2,1,1),Emissions!$A$1:$LI$1),FALSE)</f>
        <v>1.6791724500000001E-2</v>
      </c>
      <c r="AA929" s="361">
        <f>+VLOOKUP($E929,Emissions!$1:$1048576,MATCH(DATE(AA$2,1,1),Emissions!$A$1:$LI$1),FALSE)</f>
        <v>1.6680283600000002E-2</v>
      </c>
      <c r="AB929" s="361">
        <f>+VLOOKUP($E929,Emissions!$1:$1048576,MATCH(DATE(AB$2,1,1),Emissions!$A$1:$LI$1),FALSE)</f>
        <v>1.67223406E-2</v>
      </c>
      <c r="AC929" s="361">
        <f>+VLOOKUP($E929,Emissions!$1:$1048576,MATCH(DATE(AC$2,1,1),Emissions!$A$1:$LI$1),FALSE)</f>
        <v>1.69191255E-2</v>
      </c>
      <c r="AD929" s="361">
        <f>+VLOOKUP($E929,Emissions!$1:$1048576,MATCH(DATE(AD$2,1,1),Emissions!$A$1:$LI$1),FALSE)</f>
        <v>1.7272699900000001E-2</v>
      </c>
      <c r="AE929" s="361">
        <f>+VLOOKUP($E929,Emissions!$1:$1048576,MATCH(DATE(AE$2,1,1),Emissions!$A$1:$LI$1),FALSE)</f>
        <v>1.7786544599999999E-2</v>
      </c>
      <c r="AF929" s="361">
        <f>+VLOOKUP($E929,Emissions!$1:$1048576,MATCH(DATE(AF$2,1,1),Emissions!$A$1:$LI$1),FALSE)</f>
        <v>1.8466959799999998E-2</v>
      </c>
      <c r="AG929" s="361">
        <f>+VLOOKUP($E929,Emissions!$1:$1048576,MATCH(DATE(AG$2,1,1),Emissions!$A$1:$LI$1),FALSE)</f>
        <v>1.93164763E-2</v>
      </c>
      <c r="AH929" s="361">
        <f>+VLOOKUP($E929,Emissions!$1:$1048576,MATCH(DATE(AH$2,1,1),Emissions!$A$1:$LI$1),FALSE)</f>
        <v>2.0331380400000001E-2</v>
      </c>
      <c r="AI929" s="361">
        <f>+VLOOKUP($E929,Emissions!$1:$1048576,MATCH(DATE(AI$2,1,1),Emissions!$A$1:$LI$1),FALSE)</f>
        <v>2.14884012E-2</v>
      </c>
      <c r="AJ929" s="361">
        <f>+VLOOKUP($E929,Emissions!$1:$1048576,MATCH(DATE(AJ$2,1,1),Emissions!$A$1:$LI$1),FALSE)</f>
        <v>2.2753110900000002E-2</v>
      </c>
      <c r="AK929" s="361">
        <f>+VLOOKUP($E929,Emissions!$1:$1048576,MATCH(DATE(AK$2,1,1),Emissions!$A$1:$LI$1),FALSE)</f>
        <v>2.4087609400000001E-2</v>
      </c>
      <c r="AL929" s="361">
        <f>+VLOOKUP($E929,Emissions!$1:$1048576,MATCH(DATE(AL$2,1,1),Emissions!$A$1:$LI$1),FALSE)</f>
        <v>2.5453308500000001E-2</v>
      </c>
      <c r="AM929" s="361">
        <f>+VLOOKUP($E929,Emissions!$1:$1048576,MATCH(DATE(AM$2,1,1),Emissions!$A$1:$LI$1),FALSE)</f>
        <v>2.6810877800000001E-2</v>
      </c>
      <c r="AN929" s="361">
        <f>+VLOOKUP($E929,Emissions!$1:$1048576,MATCH(DATE(AN$2,1,1),Emissions!$A$1:$LI$1),FALSE)</f>
        <v>2.8120864200000002E-2</v>
      </c>
      <c r="AO929" s="361">
        <f>+VLOOKUP($E929,Emissions!$1:$1048576,MATCH(DATE(AO$2,1,1),Emissions!$A$1:$LI$1),FALSE)</f>
        <v>2.9344914900000001E-2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1.1169981470000001</v>
      </c>
      <c r="H930" s="361">
        <f>+VLOOKUP($E930,Emissions!$1:$1048576,MATCH(DATE(H$2,1,1),Emissions!$A$1:$LI$1),FALSE)</f>
        <v>1.1282607769999999</v>
      </c>
      <c r="I930" s="361">
        <f>+VLOOKUP($E930,Emissions!$1:$1048576,MATCH(DATE(I$2,1,1),Emissions!$A$1:$LI$1),FALSE)</f>
        <v>1.1389845350000001</v>
      </c>
      <c r="J930" s="361">
        <f>+VLOOKUP($E930,Emissions!$1:$1048576,MATCH(DATE(J$2,1,1),Emissions!$A$1:$LI$1),FALSE)</f>
        <v>1.153210278</v>
      </c>
      <c r="K930" s="361">
        <f>+VLOOKUP($E930,Emissions!$1:$1048576,MATCH(DATE(K$2,1,1),Emissions!$A$1:$LI$1),FALSE)</f>
        <v>1.1709874360000001</v>
      </c>
      <c r="L930" s="361">
        <f>+VLOOKUP($E930,Emissions!$1:$1048576,MATCH(DATE(L$2,1,1),Emissions!$A$1:$LI$1),FALSE)</f>
        <v>1.1899940010000001</v>
      </c>
      <c r="M930" s="361">
        <f>+VLOOKUP($E930,Emissions!$1:$1048576,MATCH(DATE(M$2,1,1),Emissions!$A$1:$LI$1),FALSE)</f>
        <v>1.209456109</v>
      </c>
      <c r="N930" s="361">
        <f>+VLOOKUP($E930,Emissions!$1:$1048576,MATCH(DATE(N$2,1,1),Emissions!$A$1:$LI$1),FALSE)</f>
        <v>1.229122727</v>
      </c>
      <c r="O930" s="361">
        <f>+VLOOKUP($E930,Emissions!$1:$1048576,MATCH(DATE(O$2,1,1),Emissions!$A$1:$LI$1),FALSE)</f>
        <v>1.248991602</v>
      </c>
      <c r="P930" s="361">
        <f>+VLOOKUP($E930,Emissions!$1:$1048576,MATCH(DATE(P$2,1,1),Emissions!$A$1:$LI$1),FALSE)</f>
        <v>1.2695274990000001</v>
      </c>
      <c r="Q930" s="361">
        <f>+VLOOKUP($E930,Emissions!$1:$1048576,MATCH(DATE(Q$2,1,1),Emissions!$A$1:$LI$1),FALSE)</f>
        <v>1.289977894</v>
      </c>
      <c r="R930" s="361">
        <f>+VLOOKUP($E930,Emissions!$1:$1048576,MATCH(DATE(R$2,1,1),Emissions!$A$1:$LI$1),FALSE)</f>
        <v>1.3087287270000001</v>
      </c>
      <c r="S930" s="361">
        <f>+VLOOKUP($E930,Emissions!$1:$1048576,MATCH(DATE(S$2,1,1),Emissions!$A$1:$LI$1),FALSE)</f>
        <v>1.3259346780000001</v>
      </c>
      <c r="T930" s="361">
        <f>+VLOOKUP($E930,Emissions!$1:$1048576,MATCH(DATE(T$2,1,1),Emissions!$A$1:$LI$1),FALSE)</f>
        <v>1.342225024</v>
      </c>
      <c r="U930" s="361">
        <f>+VLOOKUP($E930,Emissions!$1:$1048576,MATCH(DATE(U$2,1,1),Emissions!$A$1:$LI$1),FALSE)</f>
        <v>1.3582827079999999</v>
      </c>
      <c r="V930" s="361">
        <f>+VLOOKUP($E930,Emissions!$1:$1048576,MATCH(DATE(V$2,1,1),Emissions!$A$1:$LI$1),FALSE)</f>
        <v>1.3763067899999999</v>
      </c>
      <c r="W930" s="361">
        <f>+VLOOKUP($E930,Emissions!$1:$1048576,MATCH(DATE(W$2,1,1),Emissions!$A$1:$LI$1),FALSE)</f>
        <v>1.3969725230000001</v>
      </c>
      <c r="X930" s="361">
        <f>+VLOOKUP($E930,Emissions!$1:$1048576,MATCH(DATE(X$2,1,1),Emissions!$A$1:$LI$1),FALSE)</f>
        <v>1.4206432849999999</v>
      </c>
      <c r="Y930" s="361">
        <f>+VLOOKUP($E930,Emissions!$1:$1048576,MATCH(DATE(Y$2,1,1),Emissions!$A$1:$LI$1),FALSE)</f>
        <v>1.447452392</v>
      </c>
      <c r="Z930" s="361">
        <f>+VLOOKUP($E930,Emissions!$1:$1048576,MATCH(DATE(Z$2,1,1),Emissions!$A$1:$LI$1),FALSE)</f>
        <v>1.477223832</v>
      </c>
      <c r="AA930" s="361">
        <f>+VLOOKUP($E930,Emissions!$1:$1048576,MATCH(DATE(AA$2,1,1),Emissions!$A$1:$LI$1),FALSE)</f>
        <v>1.510283898</v>
      </c>
      <c r="AB930" s="361">
        <f>+VLOOKUP($E930,Emissions!$1:$1048576,MATCH(DATE(AB$2,1,1),Emissions!$A$1:$LI$1),FALSE)</f>
        <v>1.546791233</v>
      </c>
      <c r="AC930" s="361">
        <f>+VLOOKUP($E930,Emissions!$1:$1048576,MATCH(DATE(AC$2,1,1),Emissions!$A$1:$LI$1),FALSE)</f>
        <v>1.5868425049999999</v>
      </c>
      <c r="AD930" s="361">
        <f>+VLOOKUP($E930,Emissions!$1:$1048576,MATCH(DATE(AD$2,1,1),Emissions!$A$1:$LI$1),FALSE)</f>
        <v>1.6304264239999999</v>
      </c>
      <c r="AE930" s="361">
        <f>+VLOOKUP($E930,Emissions!$1:$1048576,MATCH(DATE(AE$2,1,1),Emissions!$A$1:$LI$1),FALSE)</f>
        <v>1.6767804550000001</v>
      </c>
      <c r="AF930" s="361">
        <f>+VLOOKUP($E930,Emissions!$1:$1048576,MATCH(DATE(AF$2,1,1),Emissions!$A$1:$LI$1),FALSE)</f>
        <v>1.7263766220000001</v>
      </c>
      <c r="AG930" s="361">
        <f>+VLOOKUP($E930,Emissions!$1:$1048576,MATCH(DATE(AG$2,1,1),Emissions!$A$1:$LI$1),FALSE)</f>
        <v>1.779427044</v>
      </c>
      <c r="AH930" s="361">
        <f>+VLOOKUP($E930,Emissions!$1:$1048576,MATCH(DATE(AH$2,1,1),Emissions!$A$1:$LI$1),FALSE)</f>
        <v>1.8359939679999999</v>
      </c>
      <c r="AI930" s="361">
        <f>+VLOOKUP($E930,Emissions!$1:$1048576,MATCH(DATE(AI$2,1,1),Emissions!$A$1:$LI$1),FALSE)</f>
        <v>1.8957698110000001</v>
      </c>
      <c r="AJ930" s="361">
        <f>+VLOOKUP($E930,Emissions!$1:$1048576,MATCH(DATE(AJ$2,1,1),Emissions!$A$1:$LI$1),FALSE)</f>
        <v>1.958238983</v>
      </c>
      <c r="AK930" s="361">
        <f>+VLOOKUP($E930,Emissions!$1:$1048576,MATCH(DATE(AK$2,1,1),Emissions!$A$1:$LI$1),FALSE)</f>
        <v>2.0229020110000002</v>
      </c>
      <c r="AL930" s="361">
        <f>+VLOOKUP($E930,Emissions!$1:$1048576,MATCH(DATE(AL$2,1,1),Emissions!$A$1:$LI$1),FALSE)</f>
        <v>2.089337929</v>
      </c>
      <c r="AM930" s="361">
        <f>+VLOOKUP($E930,Emissions!$1:$1048576,MATCH(DATE(AM$2,1,1),Emissions!$A$1:$LI$1),FALSE)</f>
        <v>2.1571593610000002</v>
      </c>
      <c r="AN930" s="361">
        <f>+VLOOKUP($E930,Emissions!$1:$1048576,MATCH(DATE(AN$2,1,1),Emissions!$A$1:$LI$1),FALSE)</f>
        <v>2.2259855449999999</v>
      </c>
      <c r="AO930" s="361">
        <f>+VLOOKUP($E930,Emissions!$1:$1048576,MATCH(DATE(AO$2,1,1),Emissions!$A$1:$LI$1),FALSE)</f>
        <v>2.2954285740000002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6.5936146400000006E-2</v>
      </c>
      <c r="H931" s="361">
        <f>+VLOOKUP($E931,Emissions!$1:$1048576,MATCH(DATE(H$2,1,1),Emissions!$A$1:$LI$1),FALSE)</f>
        <v>6.5542689900000006E-2</v>
      </c>
      <c r="I931" s="361">
        <f>+VLOOKUP($E931,Emissions!$1:$1048576,MATCH(DATE(I$2,1,1),Emissions!$A$1:$LI$1),FALSE)</f>
        <v>6.4857127799999997E-2</v>
      </c>
      <c r="J931" s="361">
        <f>+VLOOKUP($E931,Emissions!$1:$1048576,MATCH(DATE(J$2,1,1),Emissions!$A$1:$LI$1),FALSE)</f>
        <v>6.4817514600000001E-2</v>
      </c>
      <c r="K931" s="361">
        <f>+VLOOKUP($E931,Emissions!$1:$1048576,MATCH(DATE(K$2,1,1),Emissions!$A$1:$LI$1),FALSE)</f>
        <v>6.5243672500000002E-2</v>
      </c>
      <c r="L931" s="361">
        <f>+VLOOKUP($E931,Emissions!$1:$1048576,MATCH(DATE(L$2,1,1),Emissions!$A$1:$LI$1),FALSE)</f>
        <v>6.6032026499999993E-2</v>
      </c>
      <c r="M931" s="361">
        <f>+VLOOKUP($E931,Emissions!$1:$1048576,MATCH(DATE(M$2,1,1),Emissions!$A$1:$LI$1),FALSE)</f>
        <v>6.7018726200000003E-2</v>
      </c>
      <c r="N931" s="361">
        <f>+VLOOKUP($E931,Emissions!$1:$1048576,MATCH(DATE(N$2,1,1),Emissions!$A$1:$LI$1),FALSE)</f>
        <v>6.8130291100000004E-2</v>
      </c>
      <c r="O931" s="361">
        <f>+VLOOKUP($E931,Emissions!$1:$1048576,MATCH(DATE(O$2,1,1),Emissions!$A$1:$LI$1),FALSE)</f>
        <v>6.9328196600000003E-2</v>
      </c>
      <c r="P931" s="361">
        <f>+VLOOKUP($E931,Emissions!$1:$1048576,MATCH(DATE(P$2,1,1),Emissions!$A$1:$LI$1),FALSE)</f>
        <v>7.0608745599999995E-2</v>
      </c>
      <c r="Q931" s="361">
        <f>+VLOOKUP($E931,Emissions!$1:$1048576,MATCH(DATE(Q$2,1,1),Emissions!$A$1:$LI$1),FALSE)</f>
        <v>7.1891381500000004E-2</v>
      </c>
      <c r="R931" s="361">
        <f>+VLOOKUP($E931,Emissions!$1:$1048576,MATCH(DATE(R$2,1,1),Emissions!$A$1:$LI$1),FALSE)</f>
        <v>7.3024570100000005E-2</v>
      </c>
      <c r="S931" s="361">
        <f>+VLOOKUP($E931,Emissions!$1:$1048576,MATCH(DATE(S$2,1,1),Emissions!$A$1:$LI$1),FALSE)</f>
        <v>7.4025413100000007E-2</v>
      </c>
      <c r="T931" s="361">
        <f>+VLOOKUP($E931,Emissions!$1:$1048576,MATCH(DATE(T$2,1,1),Emissions!$A$1:$LI$1),FALSE)</f>
        <v>7.4944767499999995E-2</v>
      </c>
      <c r="U931" s="361">
        <f>+VLOOKUP($E931,Emissions!$1:$1048576,MATCH(DATE(U$2,1,1),Emissions!$A$1:$LI$1),FALSE)</f>
        <v>7.5832541000000003E-2</v>
      </c>
      <c r="V931" s="361">
        <f>+VLOOKUP($E931,Emissions!$1:$1048576,MATCH(DATE(V$2,1,1),Emissions!$A$1:$LI$1),FALSE)</f>
        <v>7.6792540199999995E-2</v>
      </c>
      <c r="W931" s="361">
        <f>+VLOOKUP($E931,Emissions!$1:$1048576,MATCH(DATE(W$2,1,1),Emissions!$A$1:$LI$1),FALSE)</f>
        <v>7.7874798999999995E-2</v>
      </c>
      <c r="X931" s="361">
        <f>+VLOOKUP($E931,Emissions!$1:$1048576,MATCH(DATE(X$2,1,1),Emissions!$A$1:$LI$1),FALSE)</f>
        <v>7.9108282899999993E-2</v>
      </c>
      <c r="Y931" s="361">
        <f>+VLOOKUP($E931,Emissions!$1:$1048576,MATCH(DATE(Y$2,1,1),Emissions!$A$1:$LI$1),FALSE)</f>
        <v>8.0505356599999994E-2</v>
      </c>
      <c r="Z931" s="361">
        <f>+VLOOKUP($E931,Emissions!$1:$1048576,MATCH(DATE(Z$2,1,1),Emissions!$A$1:$LI$1),FALSE)</f>
        <v>8.2062947799999994E-2</v>
      </c>
      <c r="AA931" s="361">
        <f>+VLOOKUP($E931,Emissions!$1:$1048576,MATCH(DATE(AA$2,1,1),Emissions!$A$1:$LI$1),FALSE)</f>
        <v>8.3807430099999997E-2</v>
      </c>
      <c r="AB931" s="361">
        <f>+VLOOKUP($E931,Emissions!$1:$1048576,MATCH(DATE(AB$2,1,1),Emissions!$A$1:$LI$1),FALSE)</f>
        <v>8.5754038899999996E-2</v>
      </c>
      <c r="AC931" s="361">
        <f>+VLOOKUP($E931,Emissions!$1:$1048576,MATCH(DATE(AC$2,1,1),Emissions!$A$1:$LI$1),FALSE)</f>
        <v>8.7911803799999994E-2</v>
      </c>
      <c r="AD931" s="361">
        <f>+VLOOKUP($E931,Emissions!$1:$1048576,MATCH(DATE(AD$2,1,1),Emissions!$A$1:$LI$1),FALSE)</f>
        <v>9.0279085199999998E-2</v>
      </c>
      <c r="AE931" s="361">
        <f>+VLOOKUP($E931,Emissions!$1:$1048576,MATCH(DATE(AE$2,1,1),Emissions!$A$1:$LI$1),FALSE)</f>
        <v>9.2815053800000005E-2</v>
      </c>
      <c r="AF931" s="361">
        <f>+VLOOKUP($E931,Emissions!$1:$1048576,MATCH(DATE(AF$2,1,1),Emissions!$A$1:$LI$1),FALSE)</f>
        <v>9.5555484100000004E-2</v>
      </c>
      <c r="AG931" s="361">
        <f>+VLOOKUP($E931,Emissions!$1:$1048576,MATCH(DATE(AG$2,1,1),Emissions!$A$1:$LI$1),FALSE)</f>
        <v>9.8516263899999998E-2</v>
      </c>
      <c r="AH931" s="361">
        <f>+VLOOKUP($E931,Emissions!$1:$1048576,MATCH(DATE(AH$2,1,1),Emissions!$A$1:$LI$1),FALSE)</f>
        <v>0.1016997429</v>
      </c>
      <c r="AI931" s="361">
        <f>+VLOOKUP($E931,Emissions!$1:$1048576,MATCH(DATE(AI$2,1,1),Emissions!$A$1:$LI$1),FALSE)</f>
        <v>0.1050757377</v>
      </c>
      <c r="AJ931" s="361">
        <f>+VLOOKUP($E931,Emissions!$1:$1048576,MATCH(DATE(AJ$2,1,1),Emissions!$A$1:$LI$1),FALSE)</f>
        <v>0.1085985166</v>
      </c>
      <c r="AK931" s="361">
        <f>+VLOOKUP($E931,Emissions!$1:$1048576,MATCH(DATE(AK$2,1,1),Emissions!$A$1:$LI$1),FALSE)</f>
        <v>0.1122276073</v>
      </c>
      <c r="AL931" s="361">
        <f>+VLOOKUP($E931,Emissions!$1:$1048576,MATCH(DATE(AL$2,1,1),Emissions!$A$1:$LI$1),FALSE)</f>
        <v>0.11593154159999999</v>
      </c>
      <c r="AM931" s="361">
        <f>+VLOOKUP($E931,Emissions!$1:$1048576,MATCH(DATE(AM$2,1,1),Emissions!$A$1:$LI$1),FALSE)</f>
        <v>0.11968231560000001</v>
      </c>
      <c r="AN931" s="361">
        <f>+VLOOKUP($E931,Emissions!$1:$1048576,MATCH(DATE(AN$2,1,1),Emissions!$A$1:$LI$1),FALSE)</f>
        <v>0.1234528319</v>
      </c>
      <c r="AO931" s="361">
        <f>+VLOOKUP($E931,Emissions!$1:$1048576,MATCH(DATE(AO$2,1,1),Emissions!$A$1:$LI$1),FALSE)</f>
        <v>0.12721591339999999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1.180301542</v>
      </c>
      <c r="H932" s="361">
        <f>+VLOOKUP($E932,Emissions!$1:$1048576,MATCH(DATE(H$2,1,1),Emissions!$A$1:$LI$1),FALSE)</f>
        <v>1.1936055539999999</v>
      </c>
      <c r="I932" s="361">
        <f>+VLOOKUP($E932,Emissions!$1:$1048576,MATCH(DATE(I$2,1,1),Emissions!$A$1:$LI$1),FALSE)</f>
        <v>1.2044098670000001</v>
      </c>
      <c r="J932" s="361">
        <f>+VLOOKUP($E932,Emissions!$1:$1048576,MATCH(DATE(J$2,1,1),Emissions!$A$1:$LI$1),FALSE)</f>
        <v>1.2199349319999999</v>
      </c>
      <c r="K932" s="361">
        <f>+VLOOKUP($E932,Emissions!$1:$1048576,MATCH(DATE(K$2,1,1),Emissions!$A$1:$LI$1),FALSE)</f>
        <v>1.239210535</v>
      </c>
      <c r="L932" s="361">
        <f>+VLOOKUP($E932,Emissions!$1:$1048576,MATCH(DATE(L$2,1,1),Emissions!$A$1:$LI$1),FALSE)</f>
        <v>1.2614133279999999</v>
      </c>
      <c r="M932" s="361">
        <f>+VLOOKUP($E932,Emissions!$1:$1048576,MATCH(DATE(M$2,1,1),Emissions!$A$1:$LI$1),FALSE)</f>
        <v>1.28487964</v>
      </c>
      <c r="N932" s="361">
        <f>+VLOOKUP($E932,Emissions!$1:$1048576,MATCH(DATE(N$2,1,1),Emissions!$A$1:$LI$1),FALSE)</f>
        <v>1.3088457410000001</v>
      </c>
      <c r="O932" s="361">
        <f>+VLOOKUP($E932,Emissions!$1:$1048576,MATCH(DATE(O$2,1,1),Emissions!$A$1:$LI$1),FALSE)</f>
        <v>1.3330130570000001</v>
      </c>
      <c r="P932" s="361">
        <f>+VLOOKUP($E932,Emissions!$1:$1048576,MATCH(DATE(P$2,1,1),Emissions!$A$1:$LI$1),FALSE)</f>
        <v>1.357593212</v>
      </c>
      <c r="Q932" s="361">
        <f>+VLOOKUP($E932,Emissions!$1:$1048576,MATCH(DATE(Q$2,1,1),Emissions!$A$1:$LI$1),FALSE)</f>
        <v>1.3812130229999999</v>
      </c>
      <c r="R932" s="361">
        <f>+VLOOKUP($E932,Emissions!$1:$1048576,MATCH(DATE(R$2,1,1),Emissions!$A$1:$LI$1),FALSE)</f>
        <v>1.400511616</v>
      </c>
      <c r="S932" s="361">
        <f>+VLOOKUP($E932,Emissions!$1:$1048576,MATCH(DATE(S$2,1,1),Emissions!$A$1:$LI$1),FALSE)</f>
        <v>1.41646666</v>
      </c>
      <c r="T932" s="361">
        <f>+VLOOKUP($E932,Emissions!$1:$1048576,MATCH(DATE(T$2,1,1),Emissions!$A$1:$LI$1),FALSE)</f>
        <v>1.4306653760000001</v>
      </c>
      <c r="U932" s="361">
        <f>+VLOOKUP($E932,Emissions!$1:$1048576,MATCH(DATE(U$2,1,1),Emissions!$A$1:$LI$1),FALSE)</f>
        <v>1.4444690529999999</v>
      </c>
      <c r="V932" s="361">
        <f>+VLOOKUP($E932,Emissions!$1:$1048576,MATCH(DATE(V$2,1,1),Emissions!$A$1:$LI$1),FALSE)</f>
        <v>1.4597804459999999</v>
      </c>
      <c r="W932" s="361">
        <f>+VLOOKUP($E932,Emissions!$1:$1048576,MATCH(DATE(W$2,1,1),Emissions!$A$1:$LI$1),FALSE)</f>
        <v>1.4780191119999999</v>
      </c>
      <c r="X932" s="361">
        <f>+VLOOKUP($E932,Emissions!$1:$1048576,MATCH(DATE(X$2,1,1),Emissions!$A$1:$LI$1),FALSE)</f>
        <v>1.499974293</v>
      </c>
      <c r="Y932" s="361">
        <f>+VLOOKUP($E932,Emissions!$1:$1048576,MATCH(DATE(Y$2,1,1),Emissions!$A$1:$LI$1),FALSE)</f>
        <v>1.5258837970000001</v>
      </c>
      <c r="Z932" s="361">
        <f>+VLOOKUP($E932,Emissions!$1:$1048576,MATCH(DATE(Z$2,1,1),Emissions!$A$1:$LI$1),FALSE)</f>
        <v>1.5556848969999999</v>
      </c>
      <c r="AA932" s="361">
        <f>+VLOOKUP($E932,Emissions!$1:$1048576,MATCH(DATE(AA$2,1,1),Emissions!$A$1:$LI$1),FALSE)</f>
        <v>1.5896758479999999</v>
      </c>
      <c r="AB932" s="361">
        <f>+VLOOKUP($E932,Emissions!$1:$1048576,MATCH(DATE(AB$2,1,1),Emissions!$A$1:$LI$1),FALSE)</f>
        <v>1.6280294049999999</v>
      </c>
      <c r="AC932" s="361">
        <f>+VLOOKUP($E932,Emissions!$1:$1048576,MATCH(DATE(AC$2,1,1),Emissions!$A$1:$LI$1),FALSE)</f>
        <v>1.6707954540000001</v>
      </c>
      <c r="AD932" s="361">
        <f>+VLOOKUP($E932,Emissions!$1:$1048576,MATCH(DATE(AD$2,1,1),Emissions!$A$1:$LI$1),FALSE)</f>
        <v>1.717782108</v>
      </c>
      <c r="AE932" s="361">
        <f>+VLOOKUP($E932,Emissions!$1:$1048576,MATCH(DATE(AE$2,1,1),Emissions!$A$1:$LI$1),FALSE)</f>
        <v>1.7683208029999999</v>
      </c>
      <c r="AF932" s="361">
        <f>+VLOOKUP($E932,Emissions!$1:$1048576,MATCH(DATE(AF$2,1,1),Emissions!$A$1:$LI$1),FALSE)</f>
        <v>1.822925218</v>
      </c>
      <c r="AG932" s="361">
        <f>+VLOOKUP($E932,Emissions!$1:$1048576,MATCH(DATE(AG$2,1,1),Emissions!$A$1:$LI$1),FALSE)</f>
        <v>1.881843758</v>
      </c>
      <c r="AH932" s="361">
        <f>+VLOOKUP($E932,Emissions!$1:$1048576,MATCH(DATE(AH$2,1,1),Emissions!$A$1:$LI$1),FALSE)</f>
        <v>1.945044225</v>
      </c>
      <c r="AI932" s="361">
        <f>+VLOOKUP($E932,Emissions!$1:$1048576,MATCH(DATE(AI$2,1,1),Emissions!$A$1:$LI$1),FALSE)</f>
        <v>2.0117197469999999</v>
      </c>
      <c r="AJ932" s="361">
        <f>+VLOOKUP($E932,Emissions!$1:$1048576,MATCH(DATE(AJ$2,1,1),Emissions!$A$1:$LI$1),FALSE)</f>
        <v>2.0807610740000002</v>
      </c>
      <c r="AK932" s="361">
        <f>+VLOOKUP($E932,Emissions!$1:$1048576,MATCH(DATE(AK$2,1,1),Emissions!$A$1:$LI$1),FALSE)</f>
        <v>2.1512751419999998</v>
      </c>
      <c r="AL932" s="361">
        <f>+VLOOKUP($E932,Emissions!$1:$1048576,MATCH(DATE(AL$2,1,1),Emissions!$A$1:$LI$1),FALSE)</f>
        <v>2.2226427439999998</v>
      </c>
      <c r="AM932" s="361">
        <f>+VLOOKUP($E932,Emissions!$1:$1048576,MATCH(DATE(AM$2,1,1),Emissions!$A$1:$LI$1),FALSE)</f>
        <v>2.2943540570000001</v>
      </c>
      <c r="AN932" s="361">
        <f>+VLOOKUP($E932,Emissions!$1:$1048576,MATCH(DATE(AN$2,1,1),Emissions!$A$1:$LI$1),FALSE)</f>
        <v>2.3659346389999998</v>
      </c>
      <c r="AO932" s="361">
        <f>+VLOOKUP($E932,Emissions!$1:$1048576,MATCH(DATE(AO$2,1,1),Emissions!$A$1:$LI$1),FALSE)</f>
        <v>2.4369152380000001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5.6116123199999996E-4</v>
      </c>
      <c r="H933" s="361">
        <f>+VLOOKUP($E933,Emissions!$1:$1048576,MATCH(DATE(H$2,1,1),Emissions!$A$1:$LI$1),FALSE)</f>
        <v>5.6785624500000004E-4</v>
      </c>
      <c r="I933" s="361">
        <f>+VLOOKUP($E933,Emissions!$1:$1048576,MATCH(DATE(I$2,1,1),Emissions!$A$1:$LI$1),FALSE)</f>
        <v>5.7383326699999996E-4</v>
      </c>
      <c r="J933" s="361">
        <f>+VLOOKUP($E933,Emissions!$1:$1048576,MATCH(DATE(J$2,1,1),Emissions!$A$1:$LI$1),FALSE)</f>
        <v>5.8121822099999998E-4</v>
      </c>
      <c r="K933" s="361">
        <f>+VLOOKUP($E933,Emissions!$1:$1048576,MATCH(DATE(K$2,1,1),Emissions!$A$1:$LI$1),FALSE)</f>
        <v>5.9019170899999999E-4</v>
      </c>
      <c r="L933" s="361">
        <f>+VLOOKUP($E933,Emissions!$1:$1048576,MATCH(DATE(L$2,1,1),Emissions!$A$1:$LI$1),FALSE)</f>
        <v>5.9979077900000003E-4</v>
      </c>
      <c r="M933" s="361">
        <f>+VLOOKUP($E933,Emissions!$1:$1048576,MATCH(DATE(M$2,1,1),Emissions!$A$1:$LI$1),FALSE)</f>
        <v>6.0953725200000003E-4</v>
      </c>
      <c r="N933" s="361">
        <f>+VLOOKUP($E933,Emissions!$1:$1048576,MATCH(DATE(N$2,1,1),Emissions!$A$1:$LI$1),FALSE)</f>
        <v>6.1921402699999998E-4</v>
      </c>
      <c r="O933" s="361">
        <f>+VLOOKUP($E933,Emissions!$1:$1048576,MATCH(DATE(O$2,1,1),Emissions!$A$1:$LI$1),FALSE)</f>
        <v>6.2875570900000003E-4</v>
      </c>
      <c r="P933" s="361">
        <f>+VLOOKUP($E933,Emissions!$1:$1048576,MATCH(DATE(P$2,1,1),Emissions!$A$1:$LI$1),FALSE)</f>
        <v>6.3829052299999999E-4</v>
      </c>
      <c r="Q933" s="361">
        <f>+VLOOKUP($E933,Emissions!$1:$1048576,MATCH(DATE(Q$2,1,1),Emissions!$A$1:$LI$1),FALSE)</f>
        <v>6.4726793800000003E-4</v>
      </c>
      <c r="R933" s="361">
        <f>+VLOOKUP($E933,Emissions!$1:$1048576,MATCH(DATE(R$2,1,1),Emissions!$A$1:$LI$1),FALSE)</f>
        <v>6.54197251E-4</v>
      </c>
      <c r="S933" s="361">
        <f>+VLOOKUP($E933,Emissions!$1:$1048576,MATCH(DATE(S$2,1,1),Emissions!$A$1:$LI$1),FALSE)</f>
        <v>6.5941822600000001E-4</v>
      </c>
      <c r="T933" s="361">
        <f>+VLOOKUP($E933,Emissions!$1:$1048576,MATCH(DATE(T$2,1,1),Emissions!$A$1:$LI$1),FALSE)</f>
        <v>6.6362327899999998E-4</v>
      </c>
      <c r="U933" s="361">
        <f>+VLOOKUP($E933,Emissions!$1:$1048576,MATCH(DATE(U$2,1,1),Emissions!$A$1:$LI$1),FALSE)</f>
        <v>6.6746034299999997E-4</v>
      </c>
      <c r="V933" s="361">
        <f>+VLOOKUP($E933,Emissions!$1:$1048576,MATCH(DATE(V$2,1,1),Emissions!$A$1:$LI$1),FALSE)</f>
        <v>6.7212537100000001E-4</v>
      </c>
      <c r="W933" s="361">
        <f>+VLOOKUP($E933,Emissions!$1:$1048576,MATCH(DATE(W$2,1,1),Emissions!$A$1:$LI$1),FALSE)</f>
        <v>6.7820481299999996E-4</v>
      </c>
      <c r="X933" s="361">
        <f>+VLOOKUP($E933,Emissions!$1:$1048576,MATCH(DATE(X$2,1,1),Emissions!$A$1:$LI$1),FALSE)</f>
        <v>6.8604672499999997E-4</v>
      </c>
      <c r="Y933" s="361">
        <f>+VLOOKUP($E933,Emissions!$1:$1048576,MATCH(DATE(Y$2,1,1),Emissions!$A$1:$LI$1),FALSE)</f>
        <v>6.9579919299999997E-4</v>
      </c>
      <c r="Z933" s="361">
        <f>+VLOOKUP($E933,Emissions!$1:$1048576,MATCH(DATE(Z$2,1,1),Emissions!$A$1:$LI$1),FALSE)</f>
        <v>7.0749645999999995E-4</v>
      </c>
      <c r="AA933" s="361">
        <f>+VLOOKUP($E933,Emissions!$1:$1048576,MATCH(DATE(AA$2,1,1),Emissions!$A$1:$LI$1),FALSE)</f>
        <v>7.2128407100000003E-4</v>
      </c>
      <c r="AB933" s="361">
        <f>+VLOOKUP($E933,Emissions!$1:$1048576,MATCH(DATE(AB$2,1,1),Emissions!$A$1:$LI$1),FALSE)</f>
        <v>7.37289142E-4</v>
      </c>
      <c r="AC933" s="361">
        <f>+VLOOKUP($E933,Emissions!$1:$1048576,MATCH(DATE(AC$2,1,1),Emissions!$A$1:$LI$1),FALSE)</f>
        <v>7.5556949099999998E-4</v>
      </c>
      <c r="AD933" s="361">
        <f>+VLOOKUP($E933,Emissions!$1:$1048576,MATCH(DATE(AD$2,1,1),Emissions!$A$1:$LI$1),FALSE)</f>
        <v>7.7608509499999998E-4</v>
      </c>
      <c r="AE933" s="361">
        <f>+VLOOKUP($E933,Emissions!$1:$1048576,MATCH(DATE(AE$2,1,1),Emissions!$A$1:$LI$1),FALSE)</f>
        <v>7.9860195999999998E-4</v>
      </c>
      <c r="AF933" s="361">
        <f>+VLOOKUP($E933,Emissions!$1:$1048576,MATCH(DATE(AF$2,1,1),Emissions!$A$1:$LI$1),FALSE)</f>
        <v>8.2327212700000004E-4</v>
      </c>
      <c r="AG933" s="361">
        <f>+VLOOKUP($E933,Emissions!$1:$1048576,MATCH(DATE(AG$2,1,1),Emissions!$A$1:$LI$1),FALSE)</f>
        <v>8.5020935499999998E-4</v>
      </c>
      <c r="AH933" s="361">
        <f>+VLOOKUP($E933,Emissions!$1:$1048576,MATCH(DATE(AH$2,1,1),Emissions!$A$1:$LI$1),FALSE)</f>
        <v>8.7937723400000002E-4</v>
      </c>
      <c r="AI933" s="361">
        <f>+VLOOKUP($E933,Emissions!$1:$1048576,MATCH(DATE(AI$2,1,1),Emissions!$A$1:$LI$1),FALSE)</f>
        <v>9.1038276200000004E-4</v>
      </c>
      <c r="AJ933" s="361">
        <f>+VLOOKUP($E933,Emissions!$1:$1048576,MATCH(DATE(AJ$2,1,1),Emissions!$A$1:$LI$1),FALSE)</f>
        <v>9.4267908099999998E-4</v>
      </c>
      <c r="AK933" s="361">
        <f>+VLOOKUP($E933,Emissions!$1:$1048576,MATCH(DATE(AK$2,1,1),Emissions!$A$1:$LI$1),FALSE)</f>
        <v>9.7578766099999995E-4</v>
      </c>
      <c r="AL933" s="361">
        <f>+VLOOKUP($E933,Emissions!$1:$1048576,MATCH(DATE(AL$2,1,1),Emissions!$A$1:$LI$1),FALSE)</f>
        <v>1.0093377700000001E-3</v>
      </c>
      <c r="AM933" s="361">
        <f>+VLOOKUP($E933,Emissions!$1:$1048576,MATCH(DATE(AM$2,1,1),Emissions!$A$1:$LI$1),FALSE)</f>
        <v>1.0430089000000001E-3</v>
      </c>
      <c r="AN933" s="361">
        <f>+VLOOKUP($E933,Emissions!$1:$1048576,MATCH(DATE(AN$2,1,1),Emissions!$A$1:$LI$1),FALSE)</f>
        <v>1.0765026699999999E-3</v>
      </c>
      <c r="AO933" s="361">
        <f>+VLOOKUP($E933,Emissions!$1:$1048576,MATCH(DATE(AO$2,1,1),Emissions!$A$1:$LI$1),FALSE)</f>
        <v>1.10953197E-3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15.26547341</v>
      </c>
      <c r="H934" s="361">
        <f>+VLOOKUP($E934,Emissions!$1:$1048576,MATCH(DATE(H$2,1,1),Emissions!$A$1:$LI$1),FALSE)</f>
        <v>15.29653485</v>
      </c>
      <c r="I934" s="361">
        <f>+VLOOKUP($E934,Emissions!$1:$1048576,MATCH(DATE(I$2,1,1),Emissions!$A$1:$LI$1),FALSE)</f>
        <v>15.26449983</v>
      </c>
      <c r="J934" s="361">
        <f>+VLOOKUP($E934,Emissions!$1:$1048576,MATCH(DATE(J$2,1,1),Emissions!$A$1:$LI$1),FALSE)</f>
        <v>15.340485380000001</v>
      </c>
      <c r="K934" s="361">
        <f>+VLOOKUP($E934,Emissions!$1:$1048576,MATCH(DATE(K$2,1,1),Emissions!$A$1:$LI$1),FALSE)</f>
        <v>15.500061029999999</v>
      </c>
      <c r="L934" s="361">
        <f>+VLOOKUP($E934,Emissions!$1:$1048576,MATCH(DATE(L$2,1,1),Emissions!$A$1:$LI$1),FALSE)</f>
        <v>15.686123050000001</v>
      </c>
      <c r="M934" s="361">
        <f>+VLOOKUP($E934,Emissions!$1:$1048576,MATCH(DATE(M$2,1,1),Emissions!$A$1:$LI$1),FALSE)</f>
        <v>15.8698488</v>
      </c>
      <c r="N934" s="361">
        <f>+VLOOKUP($E934,Emissions!$1:$1048576,MATCH(DATE(N$2,1,1),Emissions!$A$1:$LI$1),FALSE)</f>
        <v>16.04505468</v>
      </c>
      <c r="O934" s="361">
        <f>+VLOOKUP($E934,Emissions!$1:$1048576,MATCH(DATE(O$2,1,1),Emissions!$A$1:$LI$1),FALSE)</f>
        <v>16.213855120000002</v>
      </c>
      <c r="P934" s="361">
        <f>+VLOOKUP($E934,Emissions!$1:$1048576,MATCH(DATE(P$2,1,1),Emissions!$A$1:$LI$1),FALSE)</f>
        <v>16.383130470000001</v>
      </c>
      <c r="Q934" s="361">
        <f>+VLOOKUP($E934,Emissions!$1:$1048576,MATCH(DATE(Q$2,1,1),Emissions!$A$1:$LI$1),FALSE)</f>
        <v>16.543057650000002</v>
      </c>
      <c r="R934" s="361">
        <f>+VLOOKUP($E934,Emissions!$1:$1048576,MATCH(DATE(R$2,1,1),Emissions!$A$1:$LI$1),FALSE)</f>
        <v>16.659470949999999</v>
      </c>
      <c r="S934" s="361">
        <f>+VLOOKUP($E934,Emissions!$1:$1048576,MATCH(DATE(S$2,1,1),Emissions!$A$1:$LI$1),FALSE)</f>
        <v>16.74333511</v>
      </c>
      <c r="T934" s="361">
        <f>+VLOOKUP($E934,Emissions!$1:$1048576,MATCH(DATE(T$2,1,1),Emissions!$A$1:$LI$1),FALSE)</f>
        <v>16.812958380000001</v>
      </c>
      <c r="U934" s="361">
        <f>+VLOOKUP($E934,Emissions!$1:$1048576,MATCH(DATE(U$2,1,1),Emissions!$A$1:$LI$1),FALSE)</f>
        <v>16.88375684</v>
      </c>
      <c r="V934" s="361">
        <f>+VLOOKUP($E934,Emissions!$1:$1048576,MATCH(DATE(V$2,1,1),Emissions!$A$1:$LI$1),FALSE)</f>
        <v>16.99837265</v>
      </c>
      <c r="W934" s="361">
        <f>+VLOOKUP($E934,Emissions!$1:$1048576,MATCH(DATE(W$2,1,1),Emissions!$A$1:$LI$1),FALSE)</f>
        <v>17.170627020000001</v>
      </c>
      <c r="X934" s="361">
        <f>+VLOOKUP($E934,Emissions!$1:$1048576,MATCH(DATE(X$2,1,1),Emissions!$A$1:$LI$1),FALSE)</f>
        <v>17.403692060000001</v>
      </c>
      <c r="Y934" s="361">
        <f>+VLOOKUP($E934,Emissions!$1:$1048576,MATCH(DATE(Y$2,1,1),Emissions!$A$1:$LI$1),FALSE)</f>
        <v>17.694563760000001</v>
      </c>
      <c r="Z934" s="361">
        <f>+VLOOKUP($E934,Emissions!$1:$1048576,MATCH(DATE(Z$2,1,1),Emissions!$A$1:$LI$1),FALSE)</f>
        <v>18.038147970000001</v>
      </c>
      <c r="AA934" s="361">
        <f>+VLOOKUP($E934,Emissions!$1:$1048576,MATCH(DATE(AA$2,1,1),Emissions!$A$1:$LI$1),FALSE)</f>
        <v>18.433155289999998</v>
      </c>
      <c r="AB934" s="361">
        <f>+VLOOKUP($E934,Emissions!$1:$1048576,MATCH(DATE(AB$2,1,1),Emissions!$A$1:$LI$1),FALSE)</f>
        <v>18.87940687</v>
      </c>
      <c r="AC934" s="361">
        <f>+VLOOKUP($E934,Emissions!$1:$1048576,MATCH(DATE(AC$2,1,1),Emissions!$A$1:$LI$1),FALSE)</f>
        <v>19.376001859999999</v>
      </c>
      <c r="AD934" s="361">
        <f>+VLOOKUP($E934,Emissions!$1:$1048576,MATCH(DATE(AD$2,1,1),Emissions!$A$1:$LI$1),FALSE)</f>
        <v>19.92005786</v>
      </c>
      <c r="AE934" s="361">
        <f>+VLOOKUP($E934,Emissions!$1:$1048576,MATCH(DATE(AE$2,1,1),Emissions!$A$1:$LI$1),FALSE)</f>
        <v>20.504800339999999</v>
      </c>
      <c r="AF934" s="361">
        <f>+VLOOKUP($E934,Emissions!$1:$1048576,MATCH(DATE(AF$2,1,1),Emissions!$A$1:$LI$1),FALSE)</f>
        <v>21.133083060000001</v>
      </c>
      <c r="AG934" s="361">
        <f>+VLOOKUP($E934,Emissions!$1:$1048576,MATCH(DATE(AG$2,1,1),Emissions!$A$1:$LI$1),FALSE)</f>
        <v>21.808069159999999</v>
      </c>
      <c r="AH934" s="361">
        <f>+VLOOKUP($E934,Emissions!$1:$1048576,MATCH(DATE(AH$2,1,1),Emissions!$A$1:$LI$1),FALSE)</f>
        <v>22.529895839999998</v>
      </c>
      <c r="AI934" s="361">
        <f>+VLOOKUP($E934,Emissions!$1:$1048576,MATCH(DATE(AI$2,1,1),Emissions!$A$1:$LI$1),FALSE)</f>
        <v>23.290890189999999</v>
      </c>
      <c r="AJ934" s="361">
        <f>+VLOOKUP($E934,Emissions!$1:$1048576,MATCH(DATE(AJ$2,1,1),Emissions!$A$1:$LI$1),FALSE)</f>
        <v>24.080174029999998</v>
      </c>
      <c r="AK934" s="361">
        <f>+VLOOKUP($E934,Emissions!$1:$1048576,MATCH(DATE(AK$2,1,1),Emissions!$A$1:$LI$1),FALSE)</f>
        <v>24.888974109999999</v>
      </c>
      <c r="AL934" s="361">
        <f>+VLOOKUP($E934,Emissions!$1:$1048576,MATCH(DATE(AL$2,1,1),Emissions!$A$1:$LI$1),FALSE)</f>
        <v>25.711362909999998</v>
      </c>
      <c r="AM934" s="361">
        <f>+VLOOKUP($E934,Emissions!$1:$1048576,MATCH(DATE(AM$2,1,1),Emissions!$A$1:$LI$1),FALSE)</f>
        <v>26.542559369999999</v>
      </c>
      <c r="AN934" s="361">
        <f>+VLOOKUP($E934,Emissions!$1:$1048576,MATCH(DATE(AN$2,1,1),Emissions!$A$1:$LI$1),FALSE)</f>
        <v>27.378029380000001</v>
      </c>
      <c r="AO934" s="361">
        <f>+VLOOKUP($E934,Emissions!$1:$1048576,MATCH(DATE(AO$2,1,1),Emissions!$A$1:$LI$1),FALSE)</f>
        <v>28.213086239999999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4.0386711700000001E-2</v>
      </c>
      <c r="H935" s="361">
        <f>+VLOOKUP($E935,Emissions!$1:$1048576,MATCH(DATE(H$2,1,1),Emissions!$A$1:$LI$1),FALSE)</f>
        <v>4.1163147499999997E-2</v>
      </c>
      <c r="I935" s="361">
        <f>+VLOOKUP($E935,Emissions!$1:$1048576,MATCH(DATE(I$2,1,1),Emissions!$A$1:$LI$1),FALSE)</f>
        <v>4.1904549800000003E-2</v>
      </c>
      <c r="J935" s="361">
        <f>+VLOOKUP($E935,Emissions!$1:$1048576,MATCH(DATE(J$2,1,1),Emissions!$A$1:$LI$1),FALSE)</f>
        <v>4.2642899900000003E-2</v>
      </c>
      <c r="K935" s="361">
        <f>+VLOOKUP($E935,Emissions!$1:$1048576,MATCH(DATE(K$2,1,1),Emissions!$A$1:$LI$1),FALSE)</f>
        <v>4.3424200500000003E-2</v>
      </c>
      <c r="L935" s="361">
        <f>+VLOOKUP($E935,Emissions!$1:$1048576,MATCH(DATE(L$2,1,1),Emissions!$A$1:$LI$1),FALSE)</f>
        <v>4.4119691199999998E-2</v>
      </c>
      <c r="M935" s="361">
        <f>+VLOOKUP($E935,Emissions!$1:$1048576,MATCH(DATE(M$2,1,1),Emissions!$A$1:$LI$1),FALSE)</f>
        <v>4.4669858799999997E-2</v>
      </c>
      <c r="N935" s="361">
        <f>+VLOOKUP($E935,Emissions!$1:$1048576,MATCH(DATE(N$2,1,1),Emissions!$A$1:$LI$1),FALSE)</f>
        <v>4.5073320399999998E-2</v>
      </c>
      <c r="O935" s="361">
        <f>+VLOOKUP($E935,Emissions!$1:$1048576,MATCH(DATE(O$2,1,1),Emissions!$A$1:$LI$1),FALSE)</f>
        <v>4.5354988300000003E-2</v>
      </c>
      <c r="P935" s="361">
        <f>+VLOOKUP($E935,Emissions!$1:$1048576,MATCH(DATE(P$2,1,1),Emissions!$A$1:$LI$1),FALSE)</f>
        <v>4.5551371700000003E-2</v>
      </c>
      <c r="Q935" s="361">
        <f>+VLOOKUP($E935,Emissions!$1:$1048576,MATCH(DATE(Q$2,1,1),Emissions!$A$1:$LI$1),FALSE)</f>
        <v>4.5643956300000003E-2</v>
      </c>
      <c r="R935" s="361">
        <f>+VLOOKUP($E935,Emissions!$1:$1048576,MATCH(DATE(R$2,1,1),Emissions!$A$1:$LI$1),FALSE)</f>
        <v>4.5514288E-2</v>
      </c>
      <c r="S935" s="361">
        <f>+VLOOKUP($E935,Emissions!$1:$1048576,MATCH(DATE(S$2,1,1),Emissions!$A$1:$LI$1),FALSE)</f>
        <v>4.5222150699999998E-2</v>
      </c>
      <c r="T935" s="361">
        <f>+VLOOKUP($E935,Emissions!$1:$1048576,MATCH(DATE(T$2,1,1),Emissions!$A$1:$LI$1),FALSE)</f>
        <v>4.4846076399999997E-2</v>
      </c>
      <c r="U935" s="361">
        <f>+VLOOKUP($E935,Emissions!$1:$1048576,MATCH(DATE(U$2,1,1),Emissions!$A$1:$LI$1),FALSE)</f>
        <v>4.44507029E-2</v>
      </c>
      <c r="V935" s="361">
        <f>+VLOOKUP($E935,Emissions!$1:$1048576,MATCH(DATE(V$2,1,1),Emissions!$A$1:$LI$1),FALSE)</f>
        <v>4.41831481E-2</v>
      </c>
      <c r="W935" s="361">
        <f>+VLOOKUP($E935,Emissions!$1:$1048576,MATCH(DATE(W$2,1,1),Emissions!$A$1:$LI$1),FALSE)</f>
        <v>4.4114197700000003E-2</v>
      </c>
      <c r="X935" s="361">
        <f>+VLOOKUP($E935,Emissions!$1:$1048576,MATCH(DATE(X$2,1,1),Emissions!$A$1:$LI$1),FALSE)</f>
        <v>4.4263625500000001E-2</v>
      </c>
      <c r="Y935" s="361">
        <f>+VLOOKUP($E935,Emissions!$1:$1048576,MATCH(DATE(Y$2,1,1),Emissions!$A$1:$LI$1),FALSE)</f>
        <v>4.46255848E-2</v>
      </c>
      <c r="Z935" s="361">
        <f>+VLOOKUP($E935,Emissions!$1:$1048576,MATCH(DATE(Z$2,1,1),Emissions!$A$1:$LI$1),FALSE)</f>
        <v>4.5190157000000002E-2</v>
      </c>
      <c r="AA935" s="361">
        <f>+VLOOKUP($E935,Emissions!$1:$1048576,MATCH(DATE(AA$2,1,1),Emissions!$A$1:$LI$1),FALSE)</f>
        <v>4.5949097899999999E-2</v>
      </c>
      <c r="AB935" s="361">
        <f>+VLOOKUP($E935,Emissions!$1:$1048576,MATCH(DATE(AB$2,1,1),Emissions!$A$1:$LI$1),FALSE)</f>
        <v>4.6901858099999999E-2</v>
      </c>
      <c r="AC935" s="361">
        <f>+VLOOKUP($E935,Emissions!$1:$1048576,MATCH(DATE(AC$2,1,1),Emissions!$A$1:$LI$1),FALSE)</f>
        <v>4.8046095300000001E-2</v>
      </c>
      <c r="AD935" s="361">
        <f>+VLOOKUP($E935,Emissions!$1:$1048576,MATCH(DATE(AD$2,1,1),Emissions!$A$1:$LI$1),FALSE)</f>
        <v>4.9374991799999997E-2</v>
      </c>
      <c r="AE935" s="361">
        <f>+VLOOKUP($E935,Emissions!$1:$1048576,MATCH(DATE(AE$2,1,1),Emissions!$A$1:$LI$1),FALSE)</f>
        <v>5.0882797299999998E-2</v>
      </c>
      <c r="AF935" s="361">
        <f>+VLOOKUP($E935,Emissions!$1:$1048576,MATCH(DATE(AF$2,1,1),Emissions!$A$1:$LI$1),FALSE)</f>
        <v>5.2574288599999998E-2</v>
      </c>
      <c r="AG935" s="361">
        <f>+VLOOKUP($E935,Emissions!$1:$1048576,MATCH(DATE(AG$2,1,1),Emissions!$A$1:$LI$1),FALSE)</f>
        <v>5.4458239700000001E-2</v>
      </c>
      <c r="AH935" s="361">
        <f>+VLOOKUP($E935,Emissions!$1:$1048576,MATCH(DATE(AH$2,1,1),Emissions!$A$1:$LI$1),FALSE)</f>
        <v>5.6531186800000001E-2</v>
      </c>
      <c r="AI935" s="361">
        <f>+VLOOKUP($E935,Emissions!$1:$1048576,MATCH(DATE(AI$2,1,1),Emissions!$A$1:$LI$1),FALSE)</f>
        <v>5.8758417700000003E-2</v>
      </c>
      <c r="AJ935" s="361">
        <f>+VLOOKUP($E935,Emissions!$1:$1048576,MATCH(DATE(AJ$2,1,1),Emissions!$A$1:$LI$1),FALSE)</f>
        <v>6.1093321999999999E-2</v>
      </c>
      <c r="AK935" s="361">
        <f>+VLOOKUP($E935,Emissions!$1:$1048576,MATCH(DATE(AK$2,1,1),Emissions!$A$1:$LI$1),FALSE)</f>
        <v>6.3495919400000003E-2</v>
      </c>
      <c r="AL935" s="361">
        <f>+VLOOKUP($E935,Emissions!$1:$1048576,MATCH(DATE(AL$2,1,1),Emissions!$A$1:$LI$1),FALSE)</f>
        <v>6.5935022199999999E-2</v>
      </c>
      <c r="AM935" s="361">
        <f>+VLOOKUP($E935,Emissions!$1:$1048576,MATCH(DATE(AM$2,1,1),Emissions!$A$1:$LI$1),FALSE)</f>
        <v>6.8382719800000005E-2</v>
      </c>
      <c r="AN935" s="361">
        <f>+VLOOKUP($E935,Emissions!$1:$1048576,MATCH(DATE(AN$2,1,1),Emissions!$A$1:$LI$1),FALSE)</f>
        <v>7.0811996799999999E-2</v>
      </c>
      <c r="AO935" s="361">
        <f>+VLOOKUP($E935,Emissions!$1:$1048576,MATCH(DATE(AO$2,1,1),Emissions!$A$1:$LI$1),FALSE)</f>
        <v>7.3195948299999994E-2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3.2374902900000001E-3</v>
      </c>
      <c r="H936" s="361">
        <f>+VLOOKUP($E936,Emissions!$1:$1048576,MATCH(DATE(H$2,1,1),Emissions!$A$1:$LI$1),FALSE)</f>
        <v>3.1475004099999998E-3</v>
      </c>
      <c r="I936" s="361">
        <f>+VLOOKUP($E936,Emissions!$1:$1048576,MATCH(DATE(I$2,1,1),Emissions!$A$1:$LI$1),FALSE)</f>
        <v>3.0349436100000002E-3</v>
      </c>
      <c r="J936" s="361">
        <f>+VLOOKUP($E936,Emissions!$1:$1048576,MATCH(DATE(J$2,1,1),Emissions!$A$1:$LI$1),FALSE)</f>
        <v>2.97735165E-3</v>
      </c>
      <c r="K936" s="361">
        <f>+VLOOKUP($E936,Emissions!$1:$1048576,MATCH(DATE(K$2,1,1),Emissions!$A$1:$LI$1),FALSE)</f>
        <v>2.95865362E-3</v>
      </c>
      <c r="L936" s="361">
        <f>+VLOOKUP($E936,Emissions!$1:$1048576,MATCH(DATE(L$2,1,1),Emissions!$A$1:$LI$1),FALSE)</f>
        <v>2.9622887899999999E-3</v>
      </c>
      <c r="M936" s="361">
        <f>+VLOOKUP($E936,Emissions!$1:$1048576,MATCH(DATE(M$2,1,1),Emissions!$A$1:$LI$1),FALSE)</f>
        <v>2.9777738899999999E-3</v>
      </c>
      <c r="N936" s="361">
        <f>+VLOOKUP($E936,Emissions!$1:$1048576,MATCH(DATE(N$2,1,1),Emissions!$A$1:$LI$1),FALSE)</f>
        <v>3.00041614E-3</v>
      </c>
      <c r="O936" s="361">
        <f>+VLOOKUP($E936,Emissions!$1:$1048576,MATCH(DATE(O$2,1,1),Emissions!$A$1:$LI$1),FALSE)</f>
        <v>3.0276947400000001E-3</v>
      </c>
      <c r="P936" s="361">
        <f>+VLOOKUP($E936,Emissions!$1:$1048576,MATCH(DATE(P$2,1,1),Emissions!$A$1:$LI$1),FALSE)</f>
        <v>3.0589292100000002E-3</v>
      </c>
      <c r="Q936" s="361">
        <f>+VLOOKUP($E936,Emissions!$1:$1048576,MATCH(DATE(Q$2,1,1),Emissions!$A$1:$LI$1),FALSE)</f>
        <v>3.0903558899999998E-3</v>
      </c>
      <c r="R936" s="361">
        <f>+VLOOKUP($E936,Emissions!$1:$1048576,MATCH(DATE(R$2,1,1),Emissions!$A$1:$LI$1),FALSE)</f>
        <v>3.1156848199999998E-3</v>
      </c>
      <c r="S936" s="361">
        <f>+VLOOKUP($E936,Emissions!$1:$1048576,MATCH(DATE(S$2,1,1),Emissions!$A$1:$LI$1),FALSE)</f>
        <v>3.1346719899999998E-3</v>
      </c>
      <c r="T936" s="361">
        <f>+VLOOKUP($E936,Emissions!$1:$1048576,MATCH(DATE(T$2,1,1),Emissions!$A$1:$LI$1),FALSE)</f>
        <v>3.1489188800000001E-3</v>
      </c>
      <c r="U936" s="361">
        <f>+VLOOKUP($E936,Emissions!$1:$1048576,MATCH(DATE(U$2,1,1),Emissions!$A$1:$LI$1),FALSE)</f>
        <v>3.1604646699999999E-3</v>
      </c>
      <c r="V936" s="361">
        <f>+VLOOKUP($E936,Emissions!$1:$1048576,MATCH(DATE(V$2,1,1),Emissions!$A$1:$LI$1),FALSE)</f>
        <v>3.1790482700000001E-3</v>
      </c>
      <c r="W936" s="361">
        <f>+VLOOKUP($E936,Emissions!$1:$1048576,MATCH(DATE(W$2,1,1),Emissions!$A$1:$LI$1),FALSE)</f>
        <v>3.20538799E-3</v>
      </c>
      <c r="X936" s="361">
        <f>+VLOOKUP($E936,Emissions!$1:$1048576,MATCH(DATE(X$2,1,1),Emissions!$A$1:$LI$1),FALSE)</f>
        <v>3.2401746399999998E-3</v>
      </c>
      <c r="Y936" s="361">
        <f>+VLOOKUP($E936,Emissions!$1:$1048576,MATCH(DATE(Y$2,1,1),Emissions!$A$1:$LI$1),FALSE)</f>
        <v>3.2838823100000002E-3</v>
      </c>
      <c r="Z936" s="361">
        <f>+VLOOKUP($E936,Emissions!$1:$1048576,MATCH(DATE(Z$2,1,1),Emissions!$A$1:$LI$1),FALSE)</f>
        <v>3.3364763400000001E-3</v>
      </c>
      <c r="AA936" s="361">
        <f>+VLOOKUP($E936,Emissions!$1:$1048576,MATCH(DATE(AA$2,1,1),Emissions!$A$1:$LI$1),FALSE)</f>
        <v>3.3991360399999999E-3</v>
      </c>
      <c r="AB936" s="361">
        <f>+VLOOKUP($E936,Emissions!$1:$1048576,MATCH(DATE(AB$2,1,1),Emissions!$A$1:$LI$1),FALSE)</f>
        <v>3.4725443500000001E-3</v>
      </c>
      <c r="AC936" s="361">
        <f>+VLOOKUP($E936,Emissions!$1:$1048576,MATCH(DATE(AC$2,1,1),Emissions!$A$1:$LI$1),FALSE)</f>
        <v>3.5572508400000002E-3</v>
      </c>
      <c r="AD936" s="361">
        <f>+VLOOKUP($E936,Emissions!$1:$1048576,MATCH(DATE(AD$2,1,1),Emissions!$A$1:$LI$1),FALSE)</f>
        <v>3.6535201800000001E-3</v>
      </c>
      <c r="AE936" s="361">
        <f>+VLOOKUP($E936,Emissions!$1:$1048576,MATCH(DATE(AE$2,1,1),Emissions!$A$1:$LI$1),FALSE)</f>
        <v>3.7600016E-3</v>
      </c>
      <c r="AF936" s="361">
        <f>+VLOOKUP($E936,Emissions!$1:$1048576,MATCH(DATE(AF$2,1,1),Emissions!$A$1:$LI$1),FALSE)</f>
        <v>3.8783167500000002E-3</v>
      </c>
      <c r="AG936" s="361">
        <f>+VLOOKUP($E936,Emissions!$1:$1048576,MATCH(DATE(AG$2,1,1),Emissions!$A$1:$LI$1),FALSE)</f>
        <v>4.0090941E-3</v>
      </c>
      <c r="AH936" s="361">
        <f>+VLOOKUP($E936,Emissions!$1:$1048576,MATCH(DATE(AH$2,1,1),Emissions!$A$1:$LI$1),FALSE)</f>
        <v>4.15245679E-3</v>
      </c>
      <c r="AI936" s="361">
        <f>+VLOOKUP($E936,Emissions!$1:$1048576,MATCH(DATE(AI$2,1,1),Emissions!$A$1:$LI$1),FALSE)</f>
        <v>4.3071611499999997E-3</v>
      </c>
      <c r="AJ936" s="361">
        <f>+VLOOKUP($E936,Emissions!$1:$1048576,MATCH(DATE(AJ$2,1,1),Emissions!$A$1:$LI$1),FALSE)</f>
        <v>4.4711644499999996E-3</v>
      </c>
      <c r="AK936" s="361">
        <f>+VLOOKUP($E936,Emissions!$1:$1048576,MATCH(DATE(AK$2,1,1),Emissions!$A$1:$LI$1),FALSE)</f>
        <v>4.6423756999999996E-3</v>
      </c>
      <c r="AL936" s="361">
        <f>+VLOOKUP($E936,Emissions!$1:$1048576,MATCH(DATE(AL$2,1,1),Emissions!$A$1:$LI$1),FALSE)</f>
        <v>4.8188894499999997E-3</v>
      </c>
      <c r="AM936" s="361">
        <f>+VLOOKUP($E936,Emissions!$1:$1048576,MATCH(DATE(AM$2,1,1),Emissions!$A$1:$LI$1),FALSE)</f>
        <v>4.9988708000000001E-3</v>
      </c>
      <c r="AN936" s="361">
        <f>+VLOOKUP($E936,Emissions!$1:$1048576,MATCH(DATE(AN$2,1,1),Emissions!$A$1:$LI$1),FALSE)</f>
        <v>5.1804919900000001E-3</v>
      </c>
      <c r="AO936" s="361">
        <f>+VLOOKUP($E936,Emissions!$1:$1048576,MATCH(DATE(AO$2,1,1),Emissions!$A$1:$LI$1),FALSE)</f>
        <v>5.3619109999999996E-3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5.6118244099999999E-5</v>
      </c>
      <c r="H937" s="361">
        <f>+VLOOKUP($E937,Emissions!$1:$1048576,MATCH(DATE(H$2,1,1),Emissions!$A$1:$LI$1),FALSE)</f>
        <v>5.35746556E-5</v>
      </c>
      <c r="I937" s="361">
        <f>+VLOOKUP($E937,Emissions!$1:$1048576,MATCH(DATE(I$2,1,1),Emissions!$A$1:$LI$1),FALSE)</f>
        <v>5.0558184400000003E-5</v>
      </c>
      <c r="J937" s="361">
        <f>+VLOOKUP($E937,Emissions!$1:$1048576,MATCH(DATE(J$2,1,1),Emissions!$A$1:$LI$1),FALSE)</f>
        <v>4.86932199E-5</v>
      </c>
      <c r="K937" s="361">
        <f>+VLOOKUP($E937,Emissions!$1:$1048576,MATCH(DATE(K$2,1,1),Emissions!$A$1:$LI$1),FALSE)</f>
        <v>4.7836588999999999E-5</v>
      </c>
      <c r="L937" s="361">
        <f>+VLOOKUP($E937,Emissions!$1:$1048576,MATCH(DATE(L$2,1,1),Emissions!$A$1:$LI$1),FALSE)</f>
        <v>4.75686937E-5</v>
      </c>
      <c r="M937" s="361">
        <f>+VLOOKUP($E937,Emissions!$1:$1048576,MATCH(DATE(M$2,1,1),Emissions!$A$1:$LI$1),FALSE)</f>
        <v>4.75627667E-5</v>
      </c>
      <c r="N937" s="361">
        <f>+VLOOKUP($E937,Emissions!$1:$1048576,MATCH(DATE(N$2,1,1),Emissions!$A$1:$LI$1),FALSE)</f>
        <v>4.7653619399999999E-5</v>
      </c>
      <c r="O937" s="361">
        <f>+VLOOKUP($E937,Emissions!$1:$1048576,MATCH(DATE(O$2,1,1),Emissions!$A$1:$LI$1),FALSE)</f>
        <v>4.7767058699999998E-5</v>
      </c>
      <c r="P937" s="361">
        <f>+VLOOKUP($E937,Emissions!$1:$1048576,MATCH(DATE(P$2,1,1),Emissions!$A$1:$LI$1),FALSE)</f>
        <v>4.7889472E-5</v>
      </c>
      <c r="Q937" s="361">
        <f>+VLOOKUP($E937,Emissions!$1:$1048576,MATCH(DATE(Q$2,1,1),Emissions!$A$1:$LI$1),FALSE)</f>
        <v>4.7977269999999997E-5</v>
      </c>
      <c r="R937" s="361">
        <f>+VLOOKUP($E937,Emissions!$1:$1048576,MATCH(DATE(R$2,1,1),Emissions!$A$1:$LI$1),FALSE)</f>
        <v>4.7967116700000002E-5</v>
      </c>
      <c r="S937" s="361">
        <f>+VLOOKUP($E937,Emissions!$1:$1048576,MATCH(DATE(S$2,1,1),Emissions!$A$1:$LI$1),FALSE)</f>
        <v>4.7816261900000003E-5</v>
      </c>
      <c r="T937" s="361">
        <f>+VLOOKUP($E937,Emissions!$1:$1048576,MATCH(DATE(T$2,1,1),Emissions!$A$1:$LI$1),FALSE)</f>
        <v>4.7521047000000003E-5</v>
      </c>
      <c r="U937" s="361">
        <f>+VLOOKUP($E937,Emissions!$1:$1048576,MATCH(DATE(U$2,1,1),Emissions!$A$1:$LI$1),FALSE)</f>
        <v>4.7107172900000003E-5</v>
      </c>
      <c r="V937" s="361">
        <f>+VLOOKUP($E937,Emissions!$1:$1048576,MATCH(DATE(V$2,1,1),Emissions!$A$1:$LI$1),FALSE)</f>
        <v>4.6738674699999997E-5</v>
      </c>
      <c r="W937" s="361">
        <f>+VLOOKUP($E937,Emissions!$1:$1048576,MATCH(DATE(W$2,1,1),Emissions!$A$1:$LI$1),FALSE)</f>
        <v>4.6509126999999999E-5</v>
      </c>
      <c r="X937" s="361">
        <f>+VLOOKUP($E937,Emissions!$1:$1048576,MATCH(DATE(X$2,1,1),Emissions!$A$1:$LI$1),FALSE)</f>
        <v>4.6474242799999997E-5</v>
      </c>
      <c r="Y937" s="361">
        <f>+VLOOKUP($E937,Emissions!$1:$1048576,MATCH(DATE(Y$2,1,1),Emissions!$A$1:$LI$1),FALSE)</f>
        <v>4.6666056999999999E-5</v>
      </c>
      <c r="Z937" s="361">
        <f>+VLOOKUP($E937,Emissions!$1:$1048576,MATCH(DATE(Z$2,1,1),Emissions!$A$1:$LI$1),FALSE)</f>
        <v>4.7096602600000001E-5</v>
      </c>
      <c r="AA937" s="361">
        <f>+VLOOKUP($E937,Emissions!$1:$1048576,MATCH(DATE(AA$2,1,1),Emissions!$A$1:$LI$1),FALSE)</f>
        <v>4.7785267300000003E-5</v>
      </c>
      <c r="AB937" s="361">
        <f>+VLOOKUP($E937,Emissions!$1:$1048576,MATCH(DATE(AB$2,1,1),Emissions!$A$1:$LI$1),FALSE)</f>
        <v>4.8745310800000003E-5</v>
      </c>
      <c r="AC937" s="361">
        <f>+VLOOKUP($E937,Emissions!$1:$1048576,MATCH(DATE(AC$2,1,1),Emissions!$A$1:$LI$1),FALSE)</f>
        <v>4.9995704699999999E-5</v>
      </c>
      <c r="AD937" s="361">
        <f>+VLOOKUP($E937,Emissions!$1:$1048576,MATCH(DATE(AD$2,1,1),Emissions!$A$1:$LI$1),FALSE)</f>
        <v>5.1563688500000001E-5</v>
      </c>
      <c r="AE937" s="361">
        <f>+VLOOKUP($E937,Emissions!$1:$1048576,MATCH(DATE(AE$2,1,1),Emissions!$A$1:$LI$1),FALSE)</f>
        <v>5.34584604E-5</v>
      </c>
      <c r="AF937" s="361">
        <f>+VLOOKUP($E937,Emissions!$1:$1048576,MATCH(DATE(AF$2,1,1),Emissions!$A$1:$LI$1),FALSE)</f>
        <v>5.5719096299999997E-5</v>
      </c>
      <c r="AG937" s="361">
        <f>+VLOOKUP($E937,Emissions!$1:$1048576,MATCH(DATE(AG$2,1,1),Emissions!$A$1:$LI$1),FALSE)</f>
        <v>5.8368903600000001E-5</v>
      </c>
      <c r="AH937" s="361">
        <f>+VLOOKUP($E937,Emissions!$1:$1048576,MATCH(DATE(AH$2,1,1),Emissions!$A$1:$LI$1),FALSE)</f>
        <v>6.1426762599999998E-5</v>
      </c>
      <c r="AI937" s="361">
        <f>+VLOOKUP($E937,Emissions!$1:$1048576,MATCH(DATE(AI$2,1,1),Emissions!$A$1:$LI$1),FALSE)</f>
        <v>6.4890286800000006E-5</v>
      </c>
      <c r="AJ937" s="361">
        <f>+VLOOKUP($E937,Emissions!$1:$1048576,MATCH(DATE(AJ$2,1,1),Emissions!$A$1:$LI$1),FALSE)</f>
        <v>6.8740336799999994E-5</v>
      </c>
      <c r="AK937" s="361">
        <f>+VLOOKUP($E937,Emissions!$1:$1048576,MATCH(DATE(AK$2,1,1),Emissions!$A$1:$LI$1),FALSE)</f>
        <v>7.2943607200000007E-5</v>
      </c>
      <c r="AL937" s="361">
        <f>+VLOOKUP($E937,Emissions!$1:$1048576,MATCH(DATE(AL$2,1,1),Emissions!$A$1:$LI$1),FALSE)</f>
        <v>7.7455657499999998E-5</v>
      </c>
      <c r="AM937" s="361">
        <f>+VLOOKUP($E937,Emissions!$1:$1048576,MATCH(DATE(AM$2,1,1),Emissions!$A$1:$LI$1),FALSE)</f>
        <v>8.2222359999999998E-5</v>
      </c>
      <c r="AN937" s="361">
        <f>+VLOOKUP($E937,Emissions!$1:$1048576,MATCH(DATE(AN$2,1,1),Emissions!$A$1:$LI$1),FALSE)</f>
        <v>8.7179855699999993E-5</v>
      </c>
      <c r="AO937" s="361">
        <f>+VLOOKUP($E937,Emissions!$1:$1048576,MATCH(DATE(AO$2,1,1),Emissions!$A$1:$LI$1),FALSE)</f>
        <v>9.2254515399999996E-5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1.31817803E-3</v>
      </c>
      <c r="H938" s="361">
        <f>+VLOOKUP($E938,Emissions!$1:$1048576,MATCH(DATE(H$2,1,1),Emissions!$A$1:$LI$1),FALSE)</f>
        <v>1.3354749199999999E-3</v>
      </c>
      <c r="I938" s="361">
        <f>+VLOOKUP($E938,Emissions!$1:$1048576,MATCH(DATE(I$2,1,1),Emissions!$A$1:$LI$1),FALSE)</f>
        <v>1.3535187800000001E-3</v>
      </c>
      <c r="J938" s="361">
        <f>+VLOOKUP($E938,Emissions!$1:$1048576,MATCH(DATE(J$2,1,1),Emissions!$A$1:$LI$1),FALSE)</f>
        <v>1.3739083099999999E-3</v>
      </c>
      <c r="K938" s="361">
        <f>+VLOOKUP($E938,Emissions!$1:$1048576,MATCH(DATE(K$2,1,1),Emissions!$A$1:$LI$1),FALSE)</f>
        <v>1.3966495900000001E-3</v>
      </c>
      <c r="L938" s="361">
        <f>+VLOOKUP($E938,Emissions!$1:$1048576,MATCH(DATE(L$2,1,1),Emissions!$A$1:$LI$1),FALSE)</f>
        <v>1.42031616E-3</v>
      </c>
      <c r="M938" s="361">
        <f>+VLOOKUP($E938,Emissions!$1:$1048576,MATCH(DATE(M$2,1,1),Emissions!$A$1:$LI$1),FALSE)</f>
        <v>1.44415715E-3</v>
      </c>
      <c r="N938" s="361">
        <f>+VLOOKUP($E938,Emissions!$1:$1048576,MATCH(DATE(N$2,1,1),Emissions!$A$1:$LI$1),FALSE)</f>
        <v>1.4678957499999999E-3</v>
      </c>
      <c r="O938" s="361">
        <f>+VLOOKUP($E938,Emissions!$1:$1048576,MATCH(DATE(O$2,1,1),Emissions!$A$1:$LI$1),FALSE)</f>
        <v>1.49153132E-3</v>
      </c>
      <c r="P938" s="361">
        <f>+VLOOKUP($E938,Emissions!$1:$1048576,MATCH(DATE(P$2,1,1),Emissions!$A$1:$LI$1),FALSE)</f>
        <v>1.5156063800000001E-3</v>
      </c>
      <c r="Q938" s="361">
        <f>+VLOOKUP($E938,Emissions!$1:$1048576,MATCH(DATE(Q$2,1,1),Emissions!$A$1:$LI$1),FALSE)</f>
        <v>1.5390414199999999E-3</v>
      </c>
      <c r="R938" s="361">
        <f>+VLOOKUP($E938,Emissions!$1:$1048576,MATCH(DATE(R$2,1,1),Emissions!$A$1:$LI$1),FALSE)</f>
        <v>1.55945032E-3</v>
      </c>
      <c r="S938" s="361">
        <f>+VLOOKUP($E938,Emissions!$1:$1048576,MATCH(DATE(S$2,1,1),Emissions!$A$1:$LI$1),FALSE)</f>
        <v>1.57720053E-3</v>
      </c>
      <c r="T938" s="361">
        <f>+VLOOKUP($E938,Emissions!$1:$1048576,MATCH(DATE(T$2,1,1),Emissions!$A$1:$LI$1),FALSE)</f>
        <v>1.5933854900000001E-3</v>
      </c>
      <c r="U938" s="361">
        <f>+VLOOKUP($E938,Emissions!$1:$1048576,MATCH(DATE(U$2,1,1),Emissions!$A$1:$LI$1),FALSE)</f>
        <v>1.60910045E-3</v>
      </c>
      <c r="V938" s="361">
        <f>+VLOOKUP($E938,Emissions!$1:$1048576,MATCH(DATE(V$2,1,1),Emissions!$A$1:$LI$1),FALSE)</f>
        <v>1.62605706E-3</v>
      </c>
      <c r="W938" s="361">
        <f>+VLOOKUP($E938,Emissions!$1:$1048576,MATCH(DATE(W$2,1,1),Emissions!$A$1:$LI$1),FALSE)</f>
        <v>1.64541406E-3</v>
      </c>
      <c r="X938" s="361">
        <f>+VLOOKUP($E938,Emissions!$1:$1048576,MATCH(DATE(X$2,1,1),Emissions!$A$1:$LI$1),FALSE)</f>
        <v>1.6678579999999999E-3</v>
      </c>
      <c r="Y938" s="361">
        <f>+VLOOKUP($E938,Emissions!$1:$1048576,MATCH(DATE(Y$2,1,1),Emissions!$A$1:$LI$1),FALSE)</f>
        <v>1.69366722E-3</v>
      </c>
      <c r="Z938" s="361">
        <f>+VLOOKUP($E938,Emissions!$1:$1048576,MATCH(DATE(Z$2,1,1),Emissions!$A$1:$LI$1),FALSE)</f>
        <v>1.72271236E-3</v>
      </c>
      <c r="AA938" s="361">
        <f>+VLOOKUP($E938,Emissions!$1:$1048576,MATCH(DATE(AA$2,1,1),Emissions!$A$1:$LI$1),FALSE)</f>
        <v>1.75543327E-3</v>
      </c>
      <c r="AB938" s="361">
        <f>+VLOOKUP($E938,Emissions!$1:$1048576,MATCH(DATE(AB$2,1,1),Emissions!$A$1:$LI$1),FALSE)</f>
        <v>1.79204004E-3</v>
      </c>
      <c r="AC938" s="361">
        <f>+VLOOKUP($E938,Emissions!$1:$1048576,MATCH(DATE(AC$2,1,1),Emissions!$A$1:$LI$1),FALSE)</f>
        <v>1.8326204300000001E-3</v>
      </c>
      <c r="AD938" s="361">
        <f>+VLOOKUP($E938,Emissions!$1:$1048576,MATCH(DATE(AD$2,1,1),Emissions!$A$1:$LI$1),FALSE)</f>
        <v>1.87708307E-3</v>
      </c>
      <c r="AE938" s="361">
        <f>+VLOOKUP($E938,Emissions!$1:$1048576,MATCH(DATE(AE$2,1,1),Emissions!$A$1:$LI$1),FALSE)</f>
        <v>1.9244794700000001E-3</v>
      </c>
      <c r="AF938" s="361">
        <f>+VLOOKUP($E938,Emissions!$1:$1048576,MATCH(DATE(AF$2,1,1),Emissions!$A$1:$LI$1),FALSE)</f>
        <v>1.9753735499999999E-3</v>
      </c>
      <c r="AG938" s="361">
        <f>+VLOOKUP($E938,Emissions!$1:$1048576,MATCH(DATE(AG$2,1,1),Emissions!$A$1:$LI$1),FALSE)</f>
        <v>2.0299932600000002E-3</v>
      </c>
      <c r="AH938" s="361">
        <f>+VLOOKUP($E938,Emissions!$1:$1048576,MATCH(DATE(AH$2,1,1),Emissions!$A$1:$LI$1),FALSE)</f>
        <v>2.0883201400000002E-3</v>
      </c>
      <c r="AI938" s="361">
        <f>+VLOOKUP($E938,Emissions!$1:$1048576,MATCH(DATE(AI$2,1,1),Emissions!$A$1:$LI$1),FALSE)</f>
        <v>2.1497683400000002E-3</v>
      </c>
      <c r="AJ938" s="361">
        <f>+VLOOKUP($E938,Emissions!$1:$1048576,MATCH(DATE(AJ$2,1,1),Emissions!$A$1:$LI$1),FALSE)</f>
        <v>2.2134733100000002E-3</v>
      </c>
      <c r="AK938" s="361">
        <f>+VLOOKUP($E938,Emissions!$1:$1048576,MATCH(DATE(AK$2,1,1),Emissions!$A$1:$LI$1),FALSE)</f>
        <v>2.2786595999999999E-3</v>
      </c>
      <c r="AL938" s="361">
        <f>+VLOOKUP($E938,Emissions!$1:$1048576,MATCH(DATE(AL$2,1,1),Emissions!$A$1:$LI$1),FALSE)</f>
        <v>2.3447292400000002E-3</v>
      </c>
      <c r="AM938" s="361">
        <f>+VLOOKUP($E938,Emissions!$1:$1048576,MATCH(DATE(AM$2,1,1),Emissions!$A$1:$LI$1),FALSE)</f>
        <v>2.4111782700000002E-3</v>
      </c>
      <c r="AN938" s="361">
        <f>+VLOOKUP($E938,Emissions!$1:$1048576,MATCH(DATE(AN$2,1,1),Emissions!$A$1:$LI$1),FALSE)</f>
        <v>2.47754702E-3</v>
      </c>
      <c r="AO938" s="361">
        <f>+VLOOKUP($E938,Emissions!$1:$1048576,MATCH(DATE(AO$2,1,1),Emissions!$A$1:$LI$1),FALSE)</f>
        <v>2.5433977299999999E-3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1.1970921799999999E-2</v>
      </c>
      <c r="H939" s="327">
        <f>+VLOOKUP($E939,Emissions!$1:$1048576,MATCH(DATE(H$2,1,1),Emissions!$A$1:$LI$1),FALSE)</f>
        <v>1.2174502699999999E-2</v>
      </c>
      <c r="I939" s="327">
        <f>+VLOOKUP($E939,Emissions!$1:$1048576,MATCH(DATE(I$2,1,1),Emissions!$A$1:$LI$1),FALSE)</f>
        <v>1.23791658E-2</v>
      </c>
      <c r="J939" s="327">
        <f>+VLOOKUP($E939,Emissions!$1:$1048576,MATCH(DATE(J$2,1,1),Emissions!$A$1:$LI$1),FALSE)</f>
        <v>1.2601006999999999E-2</v>
      </c>
      <c r="K939" s="327">
        <f>+VLOOKUP($E939,Emissions!$1:$1048576,MATCH(DATE(K$2,1,1),Emissions!$A$1:$LI$1),FALSE)</f>
        <v>1.2844472399999999E-2</v>
      </c>
      <c r="L939" s="327">
        <f>+VLOOKUP($E939,Emissions!$1:$1048576,MATCH(DATE(L$2,1,1),Emissions!$A$1:$LI$1),FALSE)</f>
        <v>1.3100693300000001E-2</v>
      </c>
      <c r="M939" s="327">
        <f>+VLOOKUP($E939,Emissions!$1:$1048576,MATCH(DATE(M$2,1,1),Emissions!$A$1:$LI$1),FALSE)</f>
        <v>1.3364312200000001E-2</v>
      </c>
      <c r="N939" s="327">
        <f>+VLOOKUP($E939,Emissions!$1:$1048576,MATCH(DATE(N$2,1,1),Emissions!$A$1:$LI$1),FALSE)</f>
        <v>1.3632451699999999E-2</v>
      </c>
      <c r="O939" s="327">
        <f>+VLOOKUP($E939,Emissions!$1:$1048576,MATCH(DATE(O$2,1,1),Emissions!$A$1:$LI$1),FALSE)</f>
        <v>1.3904173000000001E-2</v>
      </c>
      <c r="P939" s="327">
        <f>+VLOOKUP($E939,Emissions!$1:$1048576,MATCH(DATE(P$2,1,1),Emissions!$A$1:$LI$1),FALSE)</f>
        <v>1.41843566E-2</v>
      </c>
      <c r="Q939" s="327">
        <f>+VLOOKUP($E939,Emissions!$1:$1048576,MATCH(DATE(Q$2,1,1),Emissions!$A$1:$LI$1),FALSE)</f>
        <v>1.44594754E-2</v>
      </c>
      <c r="R939" s="327">
        <f>+VLOOKUP($E939,Emissions!$1:$1048576,MATCH(DATE(R$2,1,1),Emissions!$A$1:$LI$1),FALSE)</f>
        <v>1.47035814E-2</v>
      </c>
      <c r="S939" s="327">
        <f>+VLOOKUP($E939,Emissions!$1:$1048576,MATCH(DATE(S$2,1,1),Emissions!$A$1:$LI$1),FALSE)</f>
        <v>1.4921405800000001E-2</v>
      </c>
      <c r="T939" s="327">
        <f>+VLOOKUP($E939,Emissions!$1:$1048576,MATCH(DATE(T$2,1,1),Emissions!$A$1:$LI$1),FALSE)</f>
        <v>1.51229269E-2</v>
      </c>
      <c r="U939" s="327">
        <f>+VLOOKUP($E939,Emissions!$1:$1048576,MATCH(DATE(U$2,1,1),Emissions!$A$1:$LI$1),FALSE)</f>
        <v>1.5317679799999999E-2</v>
      </c>
      <c r="V939" s="327">
        <f>+VLOOKUP($E939,Emissions!$1:$1048576,MATCH(DATE(V$2,1,1),Emissions!$A$1:$LI$1),FALSE)</f>
        <v>1.5519022299999999E-2</v>
      </c>
      <c r="W939" s="327">
        <f>+VLOOKUP($E939,Emissions!$1:$1048576,MATCH(DATE(W$2,1,1),Emissions!$A$1:$LI$1),FALSE)</f>
        <v>1.5737188700000002E-2</v>
      </c>
      <c r="X939" s="327">
        <f>+VLOOKUP($E939,Emissions!$1:$1048576,MATCH(DATE(X$2,1,1),Emissions!$A$1:$LI$1),FALSE)</f>
        <v>1.5978863699999998E-2</v>
      </c>
      <c r="Y939" s="327">
        <f>+VLOOKUP($E939,Emissions!$1:$1048576,MATCH(DATE(Y$2,1,1),Emissions!$A$1:$LI$1),FALSE)</f>
        <v>1.62473949E-2</v>
      </c>
      <c r="Z939" s="327">
        <f>+VLOOKUP($E939,Emissions!$1:$1048576,MATCH(DATE(Z$2,1,1),Emissions!$A$1:$LI$1),FALSE)</f>
        <v>1.6542112500000001E-2</v>
      </c>
      <c r="AA939" s="327">
        <f>+VLOOKUP($E939,Emissions!$1:$1048576,MATCH(DATE(AA$2,1,1),Emissions!$A$1:$LI$1),FALSE)</f>
        <v>1.6870150699999999E-2</v>
      </c>
      <c r="AB939" s="327">
        <f>+VLOOKUP($E939,Emissions!$1:$1048576,MATCH(DATE(AB$2,1,1),Emissions!$A$1:$LI$1),FALSE)</f>
        <v>1.7234800599999999E-2</v>
      </c>
      <c r="AC939" s="327">
        <f>+VLOOKUP($E939,Emissions!$1:$1048576,MATCH(DATE(AC$2,1,1),Emissions!$A$1:$LI$1),FALSE)</f>
        <v>1.7638186399999999E-2</v>
      </c>
      <c r="AD939" s="327">
        <f>+VLOOKUP($E939,Emissions!$1:$1048576,MATCH(DATE(AD$2,1,1),Emissions!$A$1:$LI$1),FALSE)</f>
        <v>1.8080285000000001E-2</v>
      </c>
      <c r="AE939" s="327">
        <f>+VLOOKUP($E939,Emissions!$1:$1048576,MATCH(DATE(AE$2,1,1),Emissions!$A$1:$LI$1),FALSE)</f>
        <v>1.8550779100000001E-2</v>
      </c>
      <c r="AF939" s="327">
        <f>+VLOOKUP($E939,Emissions!$1:$1048576,MATCH(DATE(AF$2,1,1),Emissions!$A$1:$LI$1),FALSE)</f>
        <v>1.9059348800000001E-2</v>
      </c>
      <c r="AG939" s="327">
        <f>+VLOOKUP($E939,Emissions!$1:$1048576,MATCH(DATE(AG$2,1,1),Emissions!$A$1:$LI$1),FALSE)</f>
        <v>1.96091732E-2</v>
      </c>
      <c r="AH939" s="327">
        <f>+VLOOKUP($E939,Emissions!$1:$1048576,MATCH(DATE(AH$2,1,1),Emissions!$A$1:$LI$1),FALSE)</f>
        <v>2.02010982E-2</v>
      </c>
      <c r="AI939" s="327">
        <f>+VLOOKUP($E939,Emissions!$1:$1048576,MATCH(DATE(AI$2,1,1),Emissions!$A$1:$LI$1),FALSE)</f>
        <v>2.08300997E-2</v>
      </c>
      <c r="AJ939" s="327">
        <f>+VLOOKUP($E939,Emissions!$1:$1048576,MATCH(DATE(AJ$2,1,1),Emissions!$A$1:$LI$1),FALSE)</f>
        <v>2.14881616E-2</v>
      </c>
      <c r="AK939" s="327">
        <f>+VLOOKUP($E939,Emissions!$1:$1048576,MATCH(DATE(AK$2,1,1),Emissions!$A$1:$LI$1),FALSE)</f>
        <v>2.2168020399999998E-2</v>
      </c>
      <c r="AL939" s="327">
        <f>+VLOOKUP($E939,Emissions!$1:$1048576,MATCH(DATE(AL$2,1,1),Emissions!$A$1:$LI$1),FALSE)</f>
        <v>2.2863839699999999E-2</v>
      </c>
      <c r="AM939" s="327">
        <f>+VLOOKUP($E939,Emissions!$1:$1048576,MATCH(DATE(AM$2,1,1),Emissions!$A$1:$LI$1),FALSE)</f>
        <v>2.3570254799999999E-2</v>
      </c>
      <c r="AN939" s="327">
        <f>+VLOOKUP($E939,Emissions!$1:$1048576,MATCH(DATE(AN$2,1,1),Emissions!$A$1:$LI$1),FALSE)</f>
        <v>2.4281979400000001E-2</v>
      </c>
      <c r="AO939" s="327">
        <f>+VLOOKUP($E939,Emissions!$1:$1048576,MATCH(DATE(AO$2,1,1),Emissions!$A$1:$LI$1),FALSE)</f>
        <v>2.4993661899999998E-2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5.0007823499999997E-4</v>
      </c>
      <c r="H940" s="361">
        <f>+VLOOKUP($E940,Emissions!$1:$1048576,MATCH(DATE(H$2,1,1),Emissions!$A$1:$LI$1),FALSE)</f>
        <v>5.0730172199999997E-4</v>
      </c>
      <c r="I940" s="361">
        <f>+VLOOKUP($E940,Emissions!$1:$1048576,MATCH(DATE(I$2,1,1),Emissions!$A$1:$LI$1),FALSE)</f>
        <v>5.1495425600000004E-4</v>
      </c>
      <c r="J940" s="361">
        <f>+VLOOKUP($E940,Emissions!$1:$1048576,MATCH(DATE(J$2,1,1),Emissions!$A$1:$LI$1),FALSE)</f>
        <v>5.23144899E-4</v>
      </c>
      <c r="K940" s="361">
        <f>+VLOOKUP($E940,Emissions!$1:$1048576,MATCH(DATE(K$2,1,1),Emissions!$A$1:$LI$1),FALSE)</f>
        <v>5.3187377900000001E-4</v>
      </c>
      <c r="L940" s="361">
        <f>+VLOOKUP($E940,Emissions!$1:$1048576,MATCH(DATE(L$2,1,1),Emissions!$A$1:$LI$1),FALSE)</f>
        <v>5.4073720399999995E-4</v>
      </c>
      <c r="M940" s="361">
        <f>+VLOOKUP($E940,Emissions!$1:$1048576,MATCH(DATE(M$2,1,1),Emissions!$A$1:$LI$1),FALSE)</f>
        <v>5.4959545399999997E-4</v>
      </c>
      <c r="N940" s="361">
        <f>+VLOOKUP($E940,Emissions!$1:$1048576,MATCH(DATE(N$2,1,1),Emissions!$A$1:$LI$1),FALSE)</f>
        <v>5.5840062500000002E-4</v>
      </c>
      <c r="O940" s="361">
        <f>+VLOOKUP($E940,Emissions!$1:$1048576,MATCH(DATE(O$2,1,1),Emissions!$A$1:$LI$1),FALSE)</f>
        <v>5.6716755100000001E-4</v>
      </c>
      <c r="P940" s="361">
        <f>+VLOOKUP($E940,Emissions!$1:$1048576,MATCH(DATE(P$2,1,1),Emissions!$A$1:$LI$1),FALSE)</f>
        <v>5.76157704E-4</v>
      </c>
      <c r="Q940" s="361">
        <f>+VLOOKUP($E940,Emissions!$1:$1048576,MATCH(DATE(Q$2,1,1),Emissions!$A$1:$LI$1),FALSE)</f>
        <v>5.8489990700000001E-4</v>
      </c>
      <c r="R940" s="361">
        <f>+VLOOKUP($E940,Emissions!$1:$1048576,MATCH(DATE(R$2,1,1),Emissions!$A$1:$LI$1),FALSE)</f>
        <v>5.9273767399999999E-4</v>
      </c>
      <c r="S940" s="361">
        <f>+VLOOKUP($E940,Emissions!$1:$1048576,MATCH(DATE(S$2,1,1),Emissions!$A$1:$LI$1),FALSE)</f>
        <v>5.9976155700000003E-4</v>
      </c>
      <c r="T940" s="361">
        <f>+VLOOKUP($E940,Emissions!$1:$1048576,MATCH(DATE(T$2,1,1),Emissions!$A$1:$LI$1),FALSE)</f>
        <v>6.0624666100000002E-4</v>
      </c>
      <c r="U940" s="361">
        <f>+VLOOKUP($E940,Emissions!$1:$1048576,MATCH(DATE(U$2,1,1),Emissions!$A$1:$LI$1),FALSE)</f>
        <v>6.1248149599999998E-4</v>
      </c>
      <c r="V940" s="361">
        <f>+VLOOKUP($E940,Emissions!$1:$1048576,MATCH(DATE(V$2,1,1),Emissions!$A$1:$LI$1),FALSE)</f>
        <v>6.1894626000000004E-4</v>
      </c>
      <c r="W940" s="361">
        <f>+VLOOKUP($E940,Emissions!$1:$1048576,MATCH(DATE(W$2,1,1),Emissions!$A$1:$LI$1),FALSE)</f>
        <v>6.25999982E-4</v>
      </c>
      <c r="X940" s="361">
        <f>+VLOOKUP($E940,Emissions!$1:$1048576,MATCH(DATE(X$2,1,1),Emissions!$A$1:$LI$1),FALSE)</f>
        <v>6.3386210900000001E-4</v>
      </c>
      <c r="Y940" s="361">
        <f>+VLOOKUP($E940,Emissions!$1:$1048576,MATCH(DATE(Y$2,1,1),Emissions!$A$1:$LI$1),FALSE)</f>
        <v>6.4263486999999999E-4</v>
      </c>
      <c r="Z940" s="361">
        <f>+VLOOKUP($E940,Emissions!$1:$1048576,MATCH(DATE(Z$2,1,1),Emissions!$A$1:$LI$1),FALSE)</f>
        <v>6.52234927E-4</v>
      </c>
      <c r="AA940" s="361">
        <f>+VLOOKUP($E940,Emissions!$1:$1048576,MATCH(DATE(AA$2,1,1),Emissions!$A$1:$LI$1),FALSE)</f>
        <v>6.6294018500000001E-4</v>
      </c>
      <c r="AB940" s="361">
        <f>+VLOOKUP($E940,Emissions!$1:$1048576,MATCH(DATE(AB$2,1,1),Emissions!$A$1:$LI$1),FALSE)</f>
        <v>6.7480493300000005E-4</v>
      </c>
      <c r="AC940" s="361">
        <f>+VLOOKUP($E940,Emissions!$1:$1048576,MATCH(DATE(AC$2,1,1),Emissions!$A$1:$LI$1),FALSE)</f>
        <v>6.8787452099999997E-4</v>
      </c>
      <c r="AD940" s="361">
        <f>+VLOOKUP($E940,Emissions!$1:$1048576,MATCH(DATE(AD$2,1,1),Emissions!$A$1:$LI$1),FALSE)</f>
        <v>7.0214300699999999E-4</v>
      </c>
      <c r="AE940" s="361">
        <f>+VLOOKUP($E940,Emissions!$1:$1048576,MATCH(DATE(AE$2,1,1),Emissions!$A$1:$LI$1),FALSE)</f>
        <v>7.1715146299999996E-4</v>
      </c>
      <c r="AF940" s="361">
        <f>+VLOOKUP($E940,Emissions!$1:$1048576,MATCH(DATE(AF$2,1,1),Emissions!$A$1:$LI$1),FALSE)</f>
        <v>7.3333552199999997E-4</v>
      </c>
      <c r="AG940" s="361">
        <f>+VLOOKUP($E940,Emissions!$1:$1048576,MATCH(DATE(AG$2,1,1),Emissions!$A$1:$LI$1),FALSE)</f>
        <v>7.5074207700000001E-4</v>
      </c>
      <c r="AH940" s="361">
        <f>+VLOOKUP($E940,Emissions!$1:$1048576,MATCH(DATE(AH$2,1,1),Emissions!$A$1:$LI$1),FALSE)</f>
        <v>7.6937810900000003E-4</v>
      </c>
      <c r="AI940" s="361">
        <f>+VLOOKUP($E940,Emissions!$1:$1048576,MATCH(DATE(AI$2,1,1),Emissions!$A$1:$LI$1),FALSE)</f>
        <v>7.8909233499999999E-4</v>
      </c>
      <c r="AJ940" s="361">
        <f>+VLOOKUP($E940,Emissions!$1:$1048576,MATCH(DATE(AJ$2,1,1),Emissions!$A$1:$LI$1),FALSE)</f>
        <v>8.0964264799999997E-4</v>
      </c>
      <c r="AK940" s="361">
        <f>+VLOOKUP($E940,Emissions!$1:$1048576,MATCH(DATE(AK$2,1,1),Emissions!$A$1:$LI$1),FALSE)</f>
        <v>8.3079869700000003E-4</v>
      </c>
      <c r="AL940" s="361">
        <f>+VLOOKUP($E940,Emissions!$1:$1048576,MATCH(DATE(AL$2,1,1),Emissions!$A$1:$LI$1),FALSE)</f>
        <v>8.5236865600000003E-4</v>
      </c>
      <c r="AM940" s="361">
        <f>+VLOOKUP($E940,Emissions!$1:$1048576,MATCH(DATE(AM$2,1,1),Emissions!$A$1:$LI$1),FALSE)</f>
        <v>8.7417889599999998E-4</v>
      </c>
      <c r="AN940" s="361">
        <f>+VLOOKUP($E940,Emissions!$1:$1048576,MATCH(DATE(AN$2,1,1),Emissions!$A$1:$LI$1),FALSE)</f>
        <v>8.9606390299999997E-4</v>
      </c>
      <c r="AO940" s="361">
        <f>+VLOOKUP($E940,Emissions!$1:$1048576,MATCH(DATE(AO$2,1,1),Emissions!$A$1:$LI$1),FALSE)</f>
        <v>9.1786216199999998E-4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4.9938343800000002E-3</v>
      </c>
      <c r="H941" s="361">
        <f>+VLOOKUP($E941,Emissions!$1:$1048576,MATCH(DATE(H$2,1,1),Emissions!$A$1:$LI$1),FALSE)</f>
        <v>5.06714073E-3</v>
      </c>
      <c r="I941" s="361">
        <f>+VLOOKUP($E941,Emissions!$1:$1048576,MATCH(DATE(I$2,1,1),Emissions!$A$1:$LI$1),FALSE)</f>
        <v>5.1449625000000001E-3</v>
      </c>
      <c r="J941" s="361">
        <f>+VLOOKUP($E941,Emissions!$1:$1048576,MATCH(DATE(J$2,1,1),Emissions!$A$1:$LI$1),FALSE)</f>
        <v>5.2279863799999998E-3</v>
      </c>
      <c r="K941" s="361">
        <f>+VLOOKUP($E941,Emissions!$1:$1048576,MATCH(DATE(K$2,1,1),Emissions!$A$1:$LI$1),FALSE)</f>
        <v>5.3161060999999997E-3</v>
      </c>
      <c r="L941" s="361">
        <f>+VLOOKUP($E941,Emissions!$1:$1048576,MATCH(DATE(L$2,1,1),Emissions!$A$1:$LI$1),FALSE)</f>
        <v>5.40544717E-3</v>
      </c>
      <c r="M941" s="361">
        <f>+VLOOKUP($E941,Emissions!$1:$1048576,MATCH(DATE(M$2,1,1),Emissions!$A$1:$LI$1),FALSE)</f>
        <v>5.4947960900000002E-3</v>
      </c>
      <c r="N941" s="361">
        <f>+VLOOKUP($E941,Emissions!$1:$1048576,MATCH(DATE(N$2,1,1),Emissions!$A$1:$LI$1),FALSE)</f>
        <v>5.5837803900000002E-3</v>
      </c>
      <c r="O941" s="361">
        <f>+VLOOKUP($E941,Emissions!$1:$1048576,MATCH(DATE(O$2,1,1),Emissions!$A$1:$LI$1),FALSE)</f>
        <v>5.6725891999999997E-3</v>
      </c>
      <c r="P941" s="361">
        <f>+VLOOKUP($E941,Emissions!$1:$1048576,MATCH(DATE(P$2,1,1),Emissions!$A$1:$LI$1),FALSE)</f>
        <v>5.7638400499999999E-3</v>
      </c>
      <c r="Q941" s="361">
        <f>+VLOOKUP($E941,Emissions!$1:$1048576,MATCH(DATE(Q$2,1,1),Emissions!$A$1:$LI$1),FALSE)</f>
        <v>5.8528190600000002E-3</v>
      </c>
      <c r="R941" s="361">
        <f>+VLOOKUP($E941,Emissions!$1:$1048576,MATCH(DATE(R$2,1,1),Emissions!$A$1:$LI$1),FALSE)</f>
        <v>5.9329785599999997E-3</v>
      </c>
      <c r="S941" s="361">
        <f>+VLOOKUP($E941,Emissions!$1:$1048576,MATCH(DATE(S$2,1,1),Emissions!$A$1:$LI$1),FALSE)</f>
        <v>6.0052407899999997E-3</v>
      </c>
      <c r="T941" s="361">
        <f>+VLOOKUP($E941,Emissions!$1:$1048576,MATCH(DATE(T$2,1,1),Emissions!$A$1:$LI$1),FALSE)</f>
        <v>6.0723464100000003E-3</v>
      </c>
      <c r="U941" s="361">
        <f>+VLOOKUP($E941,Emissions!$1:$1048576,MATCH(DATE(U$2,1,1),Emissions!$A$1:$LI$1),FALSE)</f>
        <v>6.1371461299999999E-3</v>
      </c>
      <c r="V941" s="361">
        <f>+VLOOKUP($E941,Emissions!$1:$1048576,MATCH(DATE(V$2,1,1),Emissions!$A$1:$LI$1),FALSE)</f>
        <v>6.2042610399999998E-3</v>
      </c>
      <c r="W941" s="361">
        <f>+VLOOKUP($E941,Emissions!$1:$1048576,MATCH(DATE(W$2,1,1),Emissions!$A$1:$LI$1),FALSE)</f>
        <v>6.2771429200000001E-3</v>
      </c>
      <c r="X941" s="361">
        <f>+VLOOKUP($E941,Emissions!$1:$1048576,MATCH(DATE(X$2,1,1),Emissions!$A$1:$LI$1),FALSE)</f>
        <v>6.3579069299999997E-3</v>
      </c>
      <c r="Y941" s="361">
        <f>+VLOOKUP($E941,Emissions!$1:$1048576,MATCH(DATE(Y$2,1,1),Emissions!$A$1:$LI$1),FALSE)</f>
        <v>6.4475338600000001E-3</v>
      </c>
      <c r="Z941" s="361">
        <f>+VLOOKUP($E941,Emissions!$1:$1048576,MATCH(DATE(Z$2,1,1),Emissions!$A$1:$LI$1),FALSE)</f>
        <v>6.5451631799999998E-3</v>
      </c>
      <c r="AA941" s="361">
        <f>+VLOOKUP($E941,Emissions!$1:$1048576,MATCH(DATE(AA$2,1,1),Emissions!$A$1:$LI$1),FALSE)</f>
        <v>6.6535817000000002E-3</v>
      </c>
      <c r="AB941" s="361">
        <f>+VLOOKUP($E941,Emissions!$1:$1048576,MATCH(DATE(AB$2,1,1),Emissions!$A$1:$LI$1),FALSE)</f>
        <v>6.7733352200000001E-3</v>
      </c>
      <c r="AC941" s="361">
        <f>+VLOOKUP($E941,Emissions!$1:$1048576,MATCH(DATE(AC$2,1,1),Emissions!$A$1:$LI$1),FALSE)</f>
        <v>6.9048742000000001E-3</v>
      </c>
      <c r="AD941" s="361">
        <f>+VLOOKUP($E941,Emissions!$1:$1048576,MATCH(DATE(AD$2,1,1),Emissions!$A$1:$LI$1),FALSE)</f>
        <v>7.0481240000000002E-3</v>
      </c>
      <c r="AE941" s="361">
        <f>+VLOOKUP($E941,Emissions!$1:$1048576,MATCH(DATE(AE$2,1,1),Emissions!$A$1:$LI$1),FALSE)</f>
        <v>7.1984520999999997E-3</v>
      </c>
      <c r="AF941" s="361">
        <f>+VLOOKUP($E941,Emissions!$1:$1048576,MATCH(DATE(AF$2,1,1),Emissions!$A$1:$LI$1),FALSE)</f>
        <v>7.3602284499999998E-3</v>
      </c>
      <c r="AG941" s="361">
        <f>+VLOOKUP($E941,Emissions!$1:$1048576,MATCH(DATE(AG$2,1,1),Emissions!$A$1:$LI$1),FALSE)</f>
        <v>7.5339336099999998E-3</v>
      </c>
      <c r="AH941" s="361">
        <f>+VLOOKUP($E941,Emissions!$1:$1048576,MATCH(DATE(AH$2,1,1),Emissions!$A$1:$LI$1),FALSE)</f>
        <v>7.7196555500000002E-3</v>
      </c>
      <c r="AI941" s="361">
        <f>+VLOOKUP($E941,Emissions!$1:$1048576,MATCH(DATE(AI$2,1,1),Emissions!$A$1:$LI$1),FALSE)</f>
        <v>7.9159189600000006E-3</v>
      </c>
      <c r="AJ941" s="361">
        <f>+VLOOKUP($E941,Emissions!$1:$1048576,MATCH(DATE(AJ$2,1,1),Emissions!$A$1:$LI$1),FALSE)</f>
        <v>8.1203516499999996E-3</v>
      </c>
      <c r="AK941" s="361">
        <f>+VLOOKUP($E941,Emissions!$1:$1048576,MATCH(DATE(AK$2,1,1),Emissions!$A$1:$LI$1),FALSE)</f>
        <v>8.3307088199999994E-3</v>
      </c>
      <c r="AL941" s="361">
        <f>+VLOOKUP($E941,Emissions!$1:$1048576,MATCH(DATE(AL$2,1,1),Emissions!$A$1:$LI$1),FALSE)</f>
        <v>8.5451358699999997E-3</v>
      </c>
      <c r="AM941" s="361">
        <f>+VLOOKUP($E941,Emissions!$1:$1048576,MATCH(DATE(AM$2,1,1),Emissions!$A$1:$LI$1),FALSE)</f>
        <v>8.7619602099999992E-3</v>
      </c>
      <c r="AN941" s="361">
        <f>+VLOOKUP($E941,Emissions!$1:$1048576,MATCH(DATE(AN$2,1,1),Emissions!$A$1:$LI$1),FALSE)</f>
        <v>8.9795883000000007E-3</v>
      </c>
      <c r="AO941" s="361">
        <f>+VLOOKUP($E941,Emissions!$1:$1048576,MATCH(DATE(AO$2,1,1),Emissions!$A$1:$LI$1),FALSE)</f>
        <v>9.1964632500000001E-3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8.9410429399999997E-4</v>
      </c>
      <c r="H942" s="361">
        <f>+VLOOKUP($E942,Emissions!$1:$1048576,MATCH(DATE(H$2,1,1),Emissions!$A$1:$LI$1),FALSE)</f>
        <v>9.1553946400000003E-4</v>
      </c>
      <c r="I942" s="361">
        <f>+VLOOKUP($E942,Emissions!$1:$1048576,MATCH(DATE(I$2,1,1),Emissions!$A$1:$LI$1),FALSE)</f>
        <v>9.3601799399999997E-4</v>
      </c>
      <c r="J942" s="361">
        <f>+VLOOKUP($E942,Emissions!$1:$1048576,MATCH(DATE(J$2,1,1),Emissions!$A$1:$LI$1),FALSE)</f>
        <v>9.5679137700000003E-4</v>
      </c>
      <c r="K942" s="361">
        <f>+VLOOKUP($E942,Emissions!$1:$1048576,MATCH(DATE(K$2,1,1),Emissions!$A$1:$LI$1),FALSE)</f>
        <v>9.7835419099999996E-4</v>
      </c>
      <c r="L942" s="361">
        <f>+VLOOKUP($E942,Emissions!$1:$1048576,MATCH(DATE(L$2,1,1),Emissions!$A$1:$LI$1),FALSE)</f>
        <v>1.0000928300000001E-3</v>
      </c>
      <c r="M942" s="361">
        <f>+VLOOKUP($E942,Emissions!$1:$1048576,MATCH(DATE(M$2,1,1),Emissions!$A$1:$LI$1),FALSE)</f>
        <v>1.0214069E-3</v>
      </c>
      <c r="N942" s="361">
        <f>+VLOOKUP($E942,Emissions!$1:$1048576,MATCH(DATE(N$2,1,1),Emissions!$A$1:$LI$1),FALSE)</f>
        <v>1.0420356700000001E-3</v>
      </c>
      <c r="O942" s="361">
        <f>+VLOOKUP($E942,Emissions!$1:$1048576,MATCH(DATE(O$2,1,1),Emissions!$A$1:$LI$1),FALSE)</f>
        <v>1.06200212E-3</v>
      </c>
      <c r="P942" s="361">
        <f>+VLOOKUP($E942,Emissions!$1:$1048576,MATCH(DATE(P$2,1,1),Emissions!$A$1:$LI$1),FALSE)</f>
        <v>1.08149936E-3</v>
      </c>
      <c r="Q942" s="361">
        <f>+VLOOKUP($E942,Emissions!$1:$1048576,MATCH(DATE(Q$2,1,1),Emissions!$A$1:$LI$1),FALSE)</f>
        <v>1.09956544E-3</v>
      </c>
      <c r="R942" s="361">
        <f>+VLOOKUP($E942,Emissions!$1:$1048576,MATCH(DATE(R$2,1,1),Emissions!$A$1:$LI$1),FALSE)</f>
        <v>1.1125377000000001E-3</v>
      </c>
      <c r="S942" s="361">
        <f>+VLOOKUP($E942,Emissions!$1:$1048576,MATCH(DATE(S$2,1,1),Emissions!$A$1:$LI$1),FALSE)</f>
        <v>1.1219349500000001E-3</v>
      </c>
      <c r="T942" s="361">
        <f>+VLOOKUP($E942,Emissions!$1:$1048576,MATCH(DATE(T$2,1,1),Emissions!$A$1:$LI$1),FALSE)</f>
        <v>1.1297409299999999E-3</v>
      </c>
      <c r="U942" s="361">
        <f>+VLOOKUP($E942,Emissions!$1:$1048576,MATCH(DATE(U$2,1,1),Emissions!$A$1:$LI$1),FALSE)</f>
        <v>1.13751847E-3</v>
      </c>
      <c r="V942" s="361">
        <f>+VLOOKUP($E942,Emissions!$1:$1048576,MATCH(DATE(V$2,1,1),Emissions!$A$1:$LI$1),FALSE)</f>
        <v>1.14704151E-3</v>
      </c>
      <c r="W942" s="361">
        <f>+VLOOKUP($E942,Emissions!$1:$1048576,MATCH(DATE(W$2,1,1),Emissions!$A$1:$LI$1),FALSE)</f>
        <v>1.15962848E-3</v>
      </c>
      <c r="X942" s="361">
        <f>+VLOOKUP($E942,Emissions!$1:$1048576,MATCH(DATE(X$2,1,1),Emissions!$A$1:$LI$1),FALSE)</f>
        <v>1.17600461E-3</v>
      </c>
      <c r="Y942" s="361">
        <f>+VLOOKUP($E942,Emissions!$1:$1048576,MATCH(DATE(Y$2,1,1),Emissions!$A$1:$LI$1),FALSE)</f>
        <v>1.1963202100000001E-3</v>
      </c>
      <c r="Z942" s="361">
        <f>+VLOOKUP($E942,Emissions!$1:$1048576,MATCH(DATE(Z$2,1,1),Emissions!$A$1:$LI$1),FALSE)</f>
        <v>1.2206343399999999E-3</v>
      </c>
      <c r="AA942" s="361">
        <f>+VLOOKUP($E942,Emissions!$1:$1048576,MATCH(DATE(AA$2,1,1),Emissions!$A$1:$LI$1),FALSE)</f>
        <v>1.2488899000000001E-3</v>
      </c>
      <c r="AB942" s="361">
        <f>+VLOOKUP($E942,Emissions!$1:$1048576,MATCH(DATE(AB$2,1,1),Emissions!$A$1:$LI$1),FALSE)</f>
        <v>1.28124269E-3</v>
      </c>
      <c r="AC942" s="361">
        <f>+VLOOKUP($E942,Emissions!$1:$1048576,MATCH(DATE(AC$2,1,1),Emissions!$A$1:$LI$1),FALSE)</f>
        <v>1.31767405E-3</v>
      </c>
      <c r="AD942" s="361">
        <f>+VLOOKUP($E942,Emissions!$1:$1048576,MATCH(DATE(AD$2,1,1),Emissions!$A$1:$LI$1),FALSE)</f>
        <v>1.3579093600000001E-3</v>
      </c>
      <c r="AE942" s="361">
        <f>+VLOOKUP($E942,Emissions!$1:$1048576,MATCH(DATE(AE$2,1,1),Emissions!$A$1:$LI$1),FALSE)</f>
        <v>1.40180285E-3</v>
      </c>
      <c r="AF942" s="361">
        <f>+VLOOKUP($E942,Emissions!$1:$1048576,MATCH(DATE(AF$2,1,1),Emissions!$A$1:$LI$1),FALSE)</f>
        <v>1.44933487E-3</v>
      </c>
      <c r="AG942" s="361">
        <f>+VLOOKUP($E942,Emissions!$1:$1048576,MATCH(DATE(AG$2,1,1),Emissions!$A$1:$LI$1),FALSE)</f>
        <v>1.50077613E-3</v>
      </c>
      <c r="AH942" s="361">
        <f>+VLOOKUP($E942,Emissions!$1:$1048576,MATCH(DATE(AH$2,1,1),Emissions!$A$1:$LI$1),FALSE)</f>
        <v>1.5560316799999999E-3</v>
      </c>
      <c r="AI942" s="361">
        <f>+VLOOKUP($E942,Emissions!$1:$1048576,MATCH(DATE(AI$2,1,1),Emissions!$A$1:$LI$1),FALSE)</f>
        <v>1.6141505200000001E-3</v>
      </c>
      <c r="AJ942" s="361">
        <f>+VLOOKUP($E942,Emissions!$1:$1048576,MATCH(DATE(AJ$2,1,1),Emissions!$A$1:$LI$1),FALSE)</f>
        <v>1.67392536E-3</v>
      </c>
      <c r="AK942" s="361">
        <f>+VLOOKUP($E942,Emissions!$1:$1048576,MATCH(DATE(AK$2,1,1),Emissions!$A$1:$LI$1),FALSE)</f>
        <v>1.73447047E-3</v>
      </c>
      <c r="AL942" s="361">
        <f>+VLOOKUP($E942,Emissions!$1:$1048576,MATCH(DATE(AL$2,1,1),Emissions!$A$1:$LI$1),FALSE)</f>
        <v>1.79524799E-3</v>
      </c>
      <c r="AM942" s="361">
        <f>+VLOOKUP($E942,Emissions!$1:$1048576,MATCH(DATE(AM$2,1,1),Emissions!$A$1:$LI$1),FALSE)</f>
        <v>1.8558568800000001E-3</v>
      </c>
      <c r="AN942" s="361">
        <f>+VLOOKUP($E942,Emissions!$1:$1048576,MATCH(DATE(AN$2,1,1),Emissions!$A$1:$LI$1),FALSE)</f>
        <v>1.9159395499999999E-3</v>
      </c>
      <c r="AO942" s="361">
        <f>+VLOOKUP($E942,Emissions!$1:$1048576,MATCH(DATE(AO$2,1,1),Emissions!$A$1:$LI$1),FALSE)</f>
        <v>1.9751415099999998E-3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5.5829048799999996E-3</v>
      </c>
      <c r="H943" s="361">
        <f>+VLOOKUP($E943,Emissions!$1:$1048576,MATCH(DATE(H$2,1,1),Emissions!$A$1:$LI$1),FALSE)</f>
        <v>5.6845208100000004E-3</v>
      </c>
      <c r="I943" s="361">
        <f>+VLOOKUP($E943,Emissions!$1:$1048576,MATCH(DATE(I$2,1,1),Emissions!$A$1:$LI$1),FALSE)</f>
        <v>5.7832310600000004E-3</v>
      </c>
      <c r="J943" s="361">
        <f>+VLOOKUP($E943,Emissions!$1:$1048576,MATCH(DATE(J$2,1,1),Emissions!$A$1:$LI$1),FALSE)</f>
        <v>5.8930843500000002E-3</v>
      </c>
      <c r="K943" s="361">
        <f>+VLOOKUP($E943,Emissions!$1:$1048576,MATCH(DATE(K$2,1,1),Emissions!$A$1:$LI$1),FALSE)</f>
        <v>6.0181382899999998E-3</v>
      </c>
      <c r="L943" s="361">
        <f>+VLOOKUP($E943,Emissions!$1:$1048576,MATCH(DATE(L$2,1,1),Emissions!$A$1:$LI$1),FALSE)</f>
        <v>6.1544161299999997E-3</v>
      </c>
      <c r="M943" s="361">
        <f>+VLOOKUP($E943,Emissions!$1:$1048576,MATCH(DATE(M$2,1,1),Emissions!$A$1:$LI$1),FALSE)</f>
        <v>6.2985137599999999E-3</v>
      </c>
      <c r="N943" s="361">
        <f>+VLOOKUP($E943,Emissions!$1:$1048576,MATCH(DATE(N$2,1,1),Emissions!$A$1:$LI$1),FALSE)</f>
        <v>6.44823503E-3</v>
      </c>
      <c r="O943" s="361">
        <f>+VLOOKUP($E943,Emissions!$1:$1048576,MATCH(DATE(O$2,1,1),Emissions!$A$1:$LI$1),FALSE)</f>
        <v>6.6024141400000003E-3</v>
      </c>
      <c r="P943" s="361">
        <f>+VLOOKUP($E943,Emissions!$1:$1048576,MATCH(DATE(P$2,1,1),Emissions!$A$1:$LI$1),FALSE)</f>
        <v>6.7628595200000001E-3</v>
      </c>
      <c r="Q943" s="361">
        <f>+VLOOKUP($E943,Emissions!$1:$1048576,MATCH(DATE(Q$2,1,1),Emissions!$A$1:$LI$1),FALSE)</f>
        <v>6.9221909599999996E-3</v>
      </c>
      <c r="R943" s="361">
        <f>+VLOOKUP($E943,Emissions!$1:$1048576,MATCH(DATE(R$2,1,1),Emissions!$A$1:$LI$1),FALSE)</f>
        <v>7.0653274199999998E-3</v>
      </c>
      <c r="S943" s="361">
        <f>+VLOOKUP($E943,Emissions!$1:$1048576,MATCH(DATE(S$2,1,1),Emissions!$A$1:$LI$1),FALSE)</f>
        <v>7.1944685200000004E-3</v>
      </c>
      <c r="T943" s="361">
        <f>+VLOOKUP($E943,Emissions!$1:$1048576,MATCH(DATE(T$2,1,1),Emissions!$A$1:$LI$1),FALSE)</f>
        <v>7.3145929099999998E-3</v>
      </c>
      <c r="U943" s="361">
        <f>+VLOOKUP($E943,Emissions!$1:$1048576,MATCH(DATE(U$2,1,1),Emissions!$A$1:$LI$1),FALSE)</f>
        <v>7.4305336700000004E-3</v>
      </c>
      <c r="V943" s="361">
        <f>+VLOOKUP($E943,Emissions!$1:$1048576,MATCH(DATE(V$2,1,1),Emissions!$A$1:$LI$1),FALSE)</f>
        <v>7.5487735300000004E-3</v>
      </c>
      <c r="W943" s="361">
        <f>+VLOOKUP($E943,Emissions!$1:$1048576,MATCH(DATE(W$2,1,1),Emissions!$A$1:$LI$1),FALSE)</f>
        <v>7.6744172999999999E-3</v>
      </c>
      <c r="X943" s="361">
        <f>+VLOOKUP($E943,Emissions!$1:$1048576,MATCH(DATE(X$2,1,1),Emissions!$A$1:$LI$1),FALSE)</f>
        <v>7.8110900099999997E-3</v>
      </c>
      <c r="Y943" s="361">
        <f>+VLOOKUP($E943,Emissions!$1:$1048576,MATCH(DATE(Y$2,1,1),Emissions!$A$1:$LI$1),FALSE)</f>
        <v>7.9609059200000006E-3</v>
      </c>
      <c r="Z943" s="361">
        <f>+VLOOKUP($E943,Emissions!$1:$1048576,MATCH(DATE(Z$2,1,1),Emissions!$A$1:$LI$1),FALSE)</f>
        <v>8.1240800499999995E-3</v>
      </c>
      <c r="AA943" s="361">
        <f>+VLOOKUP($E943,Emissions!$1:$1048576,MATCH(DATE(AA$2,1,1),Emissions!$A$1:$LI$1),FALSE)</f>
        <v>8.3047389099999997E-3</v>
      </c>
      <c r="AB943" s="361">
        <f>+VLOOKUP($E943,Emissions!$1:$1048576,MATCH(DATE(AB$2,1,1),Emissions!$A$1:$LI$1),FALSE)</f>
        <v>8.5054177599999999E-3</v>
      </c>
      <c r="AC943" s="361">
        <f>+VLOOKUP($E943,Emissions!$1:$1048576,MATCH(DATE(AC$2,1,1),Emissions!$A$1:$LI$1),FALSE)</f>
        <v>8.7277636499999995E-3</v>
      </c>
      <c r="AD943" s="361">
        <f>+VLOOKUP($E943,Emissions!$1:$1048576,MATCH(DATE(AD$2,1,1),Emissions!$A$1:$LI$1),FALSE)</f>
        <v>8.9721086099999996E-3</v>
      </c>
      <c r="AE943" s="361">
        <f>+VLOOKUP($E943,Emissions!$1:$1048576,MATCH(DATE(AE$2,1,1),Emissions!$A$1:$LI$1),FALSE)</f>
        <v>9.23337269E-3</v>
      </c>
      <c r="AF943" s="361">
        <f>+VLOOKUP($E943,Emissions!$1:$1048576,MATCH(DATE(AF$2,1,1),Emissions!$A$1:$LI$1),FALSE)</f>
        <v>9.5164499700000002E-3</v>
      </c>
      <c r="AG943" s="361">
        <f>+VLOOKUP($E943,Emissions!$1:$1048576,MATCH(DATE(AG$2,1,1),Emissions!$A$1:$LI$1),FALSE)</f>
        <v>9.8237214099999998E-3</v>
      </c>
      <c r="AH943" s="361">
        <f>+VLOOKUP($E943,Emissions!$1:$1048576,MATCH(DATE(AH$2,1,1),Emissions!$A$1:$LI$1),FALSE)</f>
        <v>1.0156032799999999E-2</v>
      </c>
      <c r="AI943" s="361">
        <f>+VLOOKUP($E943,Emissions!$1:$1048576,MATCH(DATE(AI$2,1,1),Emissions!$A$1:$LI$1),FALSE)</f>
        <v>1.05109379E-2</v>
      </c>
      <c r="AJ943" s="361">
        <f>+VLOOKUP($E943,Emissions!$1:$1048576,MATCH(DATE(AJ$2,1,1),Emissions!$A$1:$LI$1),FALSE)</f>
        <v>1.0884242000000001E-2</v>
      </c>
      <c r="AK943" s="361">
        <f>+VLOOKUP($E943,Emissions!$1:$1048576,MATCH(DATE(AK$2,1,1),Emissions!$A$1:$LI$1),FALSE)</f>
        <v>1.12720424E-2</v>
      </c>
      <c r="AL943" s="361">
        <f>+VLOOKUP($E943,Emissions!$1:$1048576,MATCH(DATE(AL$2,1,1),Emissions!$A$1:$LI$1),FALSE)</f>
        <v>1.1671087199999999E-2</v>
      </c>
      <c r="AM943" s="361">
        <f>+VLOOKUP($E943,Emissions!$1:$1048576,MATCH(DATE(AM$2,1,1),Emissions!$A$1:$LI$1),FALSE)</f>
        <v>1.20782588E-2</v>
      </c>
      <c r="AN943" s="361">
        <f>+VLOOKUP($E943,Emissions!$1:$1048576,MATCH(DATE(AN$2,1,1),Emissions!$A$1:$LI$1),FALSE)</f>
        <v>1.24903876E-2</v>
      </c>
      <c r="AO943" s="361">
        <f>+VLOOKUP($E943,Emissions!$1:$1048576,MATCH(DATE(AO$2,1,1),Emissions!$A$1:$LI$1),FALSE)</f>
        <v>1.2904194900000001E-2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0.45333598670000003</v>
      </c>
      <c r="G944" s="327">
        <f>+VLOOKUP($E944,Emissions!$1:$1048576,MATCH(DATE(G$2,1,1),Emissions!$A$1:$LI$1),FALSE)</f>
        <v>0.40526183040000002</v>
      </c>
      <c r="H944" s="327">
        <f>+VLOOKUP($E944,Emissions!$1:$1048576,MATCH(DATE(H$2,1,1),Emissions!$A$1:$LI$1),FALSE)</f>
        <v>0.35942247020000001</v>
      </c>
      <c r="I944" s="327">
        <f>+VLOOKUP($E944,Emissions!$1:$1048576,MATCH(DATE(I$2,1,1),Emissions!$A$1:$LI$1),FALSE)</f>
        <v>0.31081430939999999</v>
      </c>
      <c r="J944" s="327">
        <f>+VLOOKUP($E944,Emissions!$1:$1048576,MATCH(DATE(J$2,1,1),Emissions!$A$1:$LI$1),FALSE)</f>
        <v>0.28331177140000002</v>
      </c>
      <c r="K944" s="327">
        <f>+VLOOKUP($E944,Emissions!$1:$1048576,MATCH(DATE(K$2,1,1),Emissions!$A$1:$LI$1),FALSE)</f>
        <v>0.26798070769999999</v>
      </c>
      <c r="L944" s="327">
        <f>+VLOOKUP($E944,Emissions!$1:$1048576,MATCH(DATE(L$2,1,1),Emissions!$A$1:$LI$1),FALSE)</f>
        <v>0.25877820089999998</v>
      </c>
      <c r="M944" s="327">
        <f>+VLOOKUP($E944,Emissions!$1:$1048576,MATCH(DATE(M$2,1,1),Emissions!$A$1:$LI$1),FALSE)</f>
        <v>0.25254957979999998</v>
      </c>
      <c r="N944" s="327">
        <f>+VLOOKUP($E944,Emissions!$1:$1048576,MATCH(DATE(N$2,1,1),Emissions!$A$1:$LI$1),FALSE)</f>
        <v>0.2480864495</v>
      </c>
      <c r="O944" s="327">
        <f>+VLOOKUP($E944,Emissions!$1:$1048576,MATCH(DATE(O$2,1,1),Emissions!$A$1:$LI$1),FALSE)</f>
        <v>0.24481067240000001</v>
      </c>
      <c r="P944" s="327">
        <f>+VLOOKUP($E944,Emissions!$1:$1048576,MATCH(DATE(P$2,1,1),Emissions!$A$1:$LI$1),FALSE)</f>
        <v>0.24250662680000001</v>
      </c>
      <c r="Q944" s="327">
        <f>+VLOOKUP($E944,Emissions!$1:$1048576,MATCH(DATE(Q$2,1,1),Emissions!$A$1:$LI$1),FALSE)</f>
        <v>0.2406726048</v>
      </c>
      <c r="R944" s="327">
        <f>+VLOOKUP($E944,Emissions!$1:$1048576,MATCH(DATE(R$2,1,1),Emissions!$A$1:$LI$1),FALSE)</f>
        <v>0.23893415030000001</v>
      </c>
      <c r="S944" s="327">
        <f>+VLOOKUP($E944,Emissions!$1:$1048576,MATCH(DATE(S$2,1,1),Emissions!$A$1:$LI$1),FALSE)</f>
        <v>0.23715159590000001</v>
      </c>
      <c r="T944" s="327">
        <f>+VLOOKUP($E944,Emissions!$1:$1048576,MATCH(DATE(T$2,1,1),Emissions!$A$1:$LI$1),FALSE)</f>
        <v>0.23529489040000001</v>
      </c>
      <c r="U944" s="327">
        <f>+VLOOKUP($E944,Emissions!$1:$1048576,MATCH(DATE(U$2,1,1),Emissions!$A$1:$LI$1),FALSE)</f>
        <v>0.23338796170000001</v>
      </c>
      <c r="V944" s="327">
        <f>+VLOOKUP($E944,Emissions!$1:$1048576,MATCH(DATE(V$2,1,1),Emissions!$A$1:$LI$1),FALSE)</f>
        <v>0.23285987289999999</v>
      </c>
      <c r="W944" s="327">
        <f>+VLOOKUP($E944,Emissions!$1:$1048576,MATCH(DATE(W$2,1,1),Emissions!$A$1:$LI$1),FALSE)</f>
        <v>0.2335326788</v>
      </c>
      <c r="X944" s="327">
        <f>+VLOOKUP($E944,Emissions!$1:$1048576,MATCH(DATE(X$2,1,1),Emissions!$A$1:$LI$1),FALSE)</f>
        <v>0.23522752799999999</v>
      </c>
      <c r="Y944" s="327">
        <f>+VLOOKUP($E944,Emissions!$1:$1048576,MATCH(DATE(Y$2,1,1),Emissions!$A$1:$LI$1),FALSE)</f>
        <v>0.23779661229999999</v>
      </c>
      <c r="Z944" s="327">
        <f>+VLOOKUP($E944,Emissions!$1:$1048576,MATCH(DATE(Z$2,1,1),Emissions!$A$1:$LI$1),FALSE)</f>
        <v>0.2410577709</v>
      </c>
      <c r="AA944" s="327">
        <f>+VLOOKUP($E944,Emissions!$1:$1048576,MATCH(DATE(AA$2,1,1),Emissions!$A$1:$LI$1),FALSE)</f>
        <v>0.2450814627</v>
      </c>
      <c r="AB944" s="327">
        <f>+VLOOKUP($E944,Emissions!$1:$1048576,MATCH(DATE(AB$2,1,1),Emissions!$A$1:$LI$1),FALSE)</f>
        <v>0.24982315799999999</v>
      </c>
      <c r="AC944" s="327">
        <f>+VLOOKUP($E944,Emissions!$1:$1048576,MATCH(DATE(AC$2,1,1),Emissions!$A$1:$LI$1),FALSE)</f>
        <v>0.25528759179999999</v>
      </c>
      <c r="AD944" s="327">
        <f>+VLOOKUP($E944,Emissions!$1:$1048576,MATCH(DATE(AD$2,1,1),Emissions!$A$1:$LI$1),FALSE)</f>
        <v>0.2614893573</v>
      </c>
      <c r="AE944" s="327">
        <f>+VLOOKUP($E944,Emissions!$1:$1048576,MATCH(DATE(AE$2,1,1),Emissions!$A$1:$LI$1),FALSE)</f>
        <v>0.26821611779999999</v>
      </c>
      <c r="AF944" s="327">
        <f>+VLOOKUP($E944,Emissions!$1:$1048576,MATCH(DATE(AF$2,1,1),Emissions!$A$1:$LI$1),FALSE)</f>
        <v>0.27576656449999998</v>
      </c>
      <c r="AG944" s="327">
        <f>+VLOOKUP($E944,Emissions!$1:$1048576,MATCH(DATE(AG$2,1,1),Emissions!$A$1:$LI$1),FALSE)</f>
        <v>0.28416410209999998</v>
      </c>
      <c r="AH944" s="327">
        <f>+VLOOKUP($E944,Emissions!$1:$1048576,MATCH(DATE(AH$2,1,1),Emissions!$A$1:$LI$1),FALSE)</f>
        <v>0.29345134350000002</v>
      </c>
      <c r="AI944" s="327">
        <f>+VLOOKUP($E944,Emissions!$1:$1048576,MATCH(DATE(AI$2,1,1),Emissions!$A$1:$LI$1),FALSE)</f>
        <v>0.30362030639999998</v>
      </c>
      <c r="AJ944" s="327">
        <f>+VLOOKUP($E944,Emissions!$1:$1048576,MATCH(DATE(AJ$2,1,1),Emissions!$A$1:$LI$1),FALSE)</f>
        <v>0.31461647129999998</v>
      </c>
      <c r="AK944" s="327">
        <f>+VLOOKUP($E944,Emissions!$1:$1048576,MATCH(DATE(AK$2,1,1),Emissions!$A$1:$LI$1),FALSE)</f>
        <v>0.32636180149999999</v>
      </c>
      <c r="AL944" s="327">
        <f>+VLOOKUP($E944,Emissions!$1:$1048576,MATCH(DATE(AL$2,1,1),Emissions!$A$1:$LI$1),FALSE)</f>
        <v>0.3387660153</v>
      </c>
      <c r="AM944" s="327">
        <f>+VLOOKUP($E944,Emissions!$1:$1048576,MATCH(DATE(AM$2,1,1),Emissions!$A$1:$LI$1),FALSE)</f>
        <v>0.35172512309999998</v>
      </c>
      <c r="AN944" s="327">
        <f>+VLOOKUP($E944,Emissions!$1:$1048576,MATCH(DATE(AN$2,1,1),Emissions!$A$1:$LI$1),FALSE)</f>
        <v>0.3651205944</v>
      </c>
      <c r="AO944" s="327">
        <f>+VLOOKUP($E944,Emissions!$1:$1048576,MATCH(DATE(AO$2,1,1),Emissions!$A$1:$LI$1),FALSE)</f>
        <v>0.37881920810000003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0.40164577369999999</v>
      </c>
      <c r="G945" s="361">
        <f>+VLOOKUP($E945,Emissions!$1:$1048576,MATCH(DATE(G$2,1,1),Emissions!$A$1:$LI$1),FALSE)</f>
        <v>0.35610131049999999</v>
      </c>
      <c r="H945" s="361">
        <f>+VLOOKUP($E945,Emissions!$1:$1048576,MATCH(DATE(H$2,1,1),Emissions!$A$1:$LI$1),FALSE)</f>
        <v>0.31286985140000001</v>
      </c>
      <c r="I945" s="361">
        <f>+VLOOKUP($E945,Emissions!$1:$1048576,MATCH(DATE(I$2,1,1),Emissions!$A$1:$LI$1),FALSE)</f>
        <v>0.26732676519999998</v>
      </c>
      <c r="J945" s="361">
        <f>+VLOOKUP($E945,Emissions!$1:$1048576,MATCH(DATE(J$2,1,1),Emissions!$A$1:$LI$1),FALSE)</f>
        <v>0.24161005059999999</v>
      </c>
      <c r="K945" s="361">
        <f>+VLOOKUP($E945,Emissions!$1:$1048576,MATCH(DATE(K$2,1,1),Emissions!$A$1:$LI$1),FALSE)</f>
        <v>0.2272282018</v>
      </c>
      <c r="L945" s="361">
        <f>+VLOOKUP($E945,Emissions!$1:$1048576,MATCH(DATE(L$2,1,1),Emissions!$A$1:$LI$1),FALSE)</f>
        <v>0.2185186925</v>
      </c>
      <c r="M945" s="361">
        <f>+VLOOKUP($E945,Emissions!$1:$1048576,MATCH(DATE(M$2,1,1),Emissions!$A$1:$LI$1),FALSE)</f>
        <v>0.2125448392</v>
      </c>
      <c r="N945" s="361">
        <f>+VLOOKUP($E945,Emissions!$1:$1048576,MATCH(DATE(N$2,1,1),Emissions!$A$1:$LI$1),FALSE)</f>
        <v>0.20819259970000001</v>
      </c>
      <c r="O945" s="361">
        <f>+VLOOKUP($E945,Emissions!$1:$1048576,MATCH(DATE(O$2,1,1),Emissions!$A$1:$LI$1),FALSE)</f>
        <v>0.20493102069999999</v>
      </c>
      <c r="P945" s="361">
        <f>+VLOOKUP($E945,Emissions!$1:$1048576,MATCH(DATE(P$2,1,1),Emissions!$A$1:$LI$1),FALSE)</f>
        <v>0.20252523789999999</v>
      </c>
      <c r="Q945" s="361">
        <f>+VLOOKUP($E945,Emissions!$1:$1048576,MATCH(DATE(Q$2,1,1),Emissions!$A$1:$LI$1),FALSE)</f>
        <v>0.2005834235</v>
      </c>
      <c r="R945" s="361">
        <f>+VLOOKUP($E945,Emissions!$1:$1048576,MATCH(DATE(R$2,1,1),Emissions!$A$1:$LI$1),FALSE)</f>
        <v>0.19872176389999999</v>
      </c>
      <c r="S945" s="361">
        <f>+VLOOKUP($E945,Emissions!$1:$1048576,MATCH(DATE(S$2,1,1),Emissions!$A$1:$LI$1),FALSE)</f>
        <v>0.196810819</v>
      </c>
      <c r="T945" s="361">
        <f>+VLOOKUP($E945,Emissions!$1:$1048576,MATCH(DATE(T$2,1,1),Emissions!$A$1:$LI$1),FALSE)</f>
        <v>0.19482632859999999</v>
      </c>
      <c r="U945" s="361">
        <f>+VLOOKUP($E945,Emissions!$1:$1048576,MATCH(DATE(U$2,1,1),Emissions!$A$1:$LI$1),FALSE)</f>
        <v>0.19279294960000001</v>
      </c>
      <c r="V945" s="361">
        <f>+VLOOKUP($E945,Emissions!$1:$1048576,MATCH(DATE(V$2,1,1),Emissions!$A$1:$LI$1),FALSE)</f>
        <v>0.1920265313</v>
      </c>
      <c r="W945" s="361">
        <f>+VLOOKUP($E945,Emissions!$1:$1048576,MATCH(DATE(W$2,1,1),Emissions!$A$1:$LI$1),FALSE)</f>
        <v>0.1923534207</v>
      </c>
      <c r="X945" s="361">
        <f>+VLOOKUP($E945,Emissions!$1:$1048576,MATCH(DATE(X$2,1,1),Emissions!$A$1:$LI$1),FALSE)</f>
        <v>0.19360617359999999</v>
      </c>
      <c r="Y945" s="361">
        <f>+VLOOKUP($E945,Emissions!$1:$1048576,MATCH(DATE(Y$2,1,1),Emissions!$A$1:$LI$1),FALSE)</f>
        <v>0.195647762</v>
      </c>
      <c r="Z945" s="361">
        <f>+VLOOKUP($E945,Emissions!$1:$1048576,MATCH(DATE(Z$2,1,1),Emissions!$A$1:$LI$1),FALSE)</f>
        <v>0.1983362689</v>
      </c>
      <c r="AA945" s="361">
        <f>+VLOOKUP($E945,Emissions!$1:$1048576,MATCH(DATE(AA$2,1,1),Emissions!$A$1:$LI$1),FALSE)</f>
        <v>0.20168795449999999</v>
      </c>
      <c r="AB945" s="361">
        <f>+VLOOKUP($E945,Emissions!$1:$1048576,MATCH(DATE(AB$2,1,1),Emissions!$A$1:$LI$1),FALSE)</f>
        <v>0.2056840929</v>
      </c>
      <c r="AC945" s="361">
        <f>+VLOOKUP($E945,Emissions!$1:$1048576,MATCH(DATE(AC$2,1,1),Emissions!$A$1:$LI$1),FALSE)</f>
        <v>0.2103320008</v>
      </c>
      <c r="AD945" s="361">
        <f>+VLOOKUP($E945,Emissions!$1:$1048576,MATCH(DATE(AD$2,1,1),Emissions!$A$1:$LI$1),FALSE)</f>
        <v>0.2156447202</v>
      </c>
      <c r="AE945" s="361">
        <f>+VLOOKUP($E945,Emissions!$1:$1048576,MATCH(DATE(AE$2,1,1),Emissions!$A$1:$LI$1),FALSE)</f>
        <v>0.22150150099999999</v>
      </c>
      <c r="AF945" s="361">
        <f>+VLOOKUP($E945,Emissions!$1:$1048576,MATCH(DATE(AF$2,1,1),Emissions!$A$1:$LI$1),FALSE)</f>
        <v>0.2280695344</v>
      </c>
      <c r="AG945" s="361">
        <f>+VLOOKUP($E945,Emissions!$1:$1048576,MATCH(DATE(AG$2,1,1),Emissions!$A$1:$LI$1),FALSE)</f>
        <v>0.23540130149999999</v>
      </c>
      <c r="AH945" s="361">
        <f>+VLOOKUP($E945,Emissions!$1:$1048576,MATCH(DATE(AH$2,1,1),Emissions!$A$1:$LI$1),FALSE)</f>
        <v>0.2435413125</v>
      </c>
      <c r="AI945" s="361">
        <f>+VLOOKUP($E945,Emissions!$1:$1048576,MATCH(DATE(AI$2,1,1),Emissions!$A$1:$LI$1),FALSE)</f>
        <v>0.25248372019999998</v>
      </c>
      <c r="AJ945" s="361">
        <f>+VLOOKUP($E945,Emissions!$1:$1048576,MATCH(DATE(AJ$2,1,1),Emissions!$A$1:$LI$1),FALSE)</f>
        <v>0.26217875750000003</v>
      </c>
      <c r="AK945" s="361">
        <f>+VLOOKUP($E945,Emissions!$1:$1048576,MATCH(DATE(AK$2,1,1),Emissions!$A$1:$LI$1),FALSE)</f>
        <v>0.27255510240000003</v>
      </c>
      <c r="AL945" s="361">
        <f>+VLOOKUP($E945,Emissions!$1:$1048576,MATCH(DATE(AL$2,1,1),Emissions!$A$1:$LI$1),FALSE)</f>
        <v>0.28353036970000001</v>
      </c>
      <c r="AM945" s="361">
        <f>+VLOOKUP($E945,Emissions!$1:$1048576,MATCH(DATE(AM$2,1,1),Emissions!$A$1:$LI$1),FALSE)</f>
        <v>0.29500927220000001</v>
      </c>
      <c r="AN945" s="361">
        <f>+VLOOKUP($E945,Emissions!$1:$1048576,MATCH(DATE(AN$2,1,1),Emissions!$A$1:$LI$1),FALSE)</f>
        <v>0.30688260010000001</v>
      </c>
      <c r="AO945" s="361">
        <f>+VLOOKUP($E945,Emissions!$1:$1048576,MATCH(DATE(AO$2,1,1),Emissions!$A$1:$LI$1),FALSE)</f>
        <v>0.3190270476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5.1690212999999999E-2</v>
      </c>
      <c r="G946" s="361">
        <f>+VLOOKUP($E946,Emissions!$1:$1048576,MATCH(DATE(G$2,1,1),Emissions!$A$1:$LI$1),FALSE)</f>
        <v>4.9160519899999998E-2</v>
      </c>
      <c r="H946" s="361">
        <f>+VLOOKUP($E946,Emissions!$1:$1048576,MATCH(DATE(H$2,1,1),Emissions!$A$1:$LI$1),FALSE)</f>
        <v>4.6552618900000002E-2</v>
      </c>
      <c r="I946" s="361">
        <f>+VLOOKUP($E946,Emissions!$1:$1048576,MATCH(DATE(I$2,1,1),Emissions!$A$1:$LI$1),FALSE)</f>
        <v>4.3487544099999997E-2</v>
      </c>
      <c r="J946" s="361">
        <f>+VLOOKUP($E946,Emissions!$1:$1048576,MATCH(DATE(J$2,1,1),Emissions!$A$1:$LI$1),FALSE)</f>
        <v>4.1701720800000001E-2</v>
      </c>
      <c r="K946" s="361">
        <f>+VLOOKUP($E946,Emissions!$1:$1048576,MATCH(DATE(K$2,1,1),Emissions!$A$1:$LI$1),FALSE)</f>
        <v>4.0752506000000001E-2</v>
      </c>
      <c r="L946" s="361">
        <f>+VLOOKUP($E946,Emissions!$1:$1048576,MATCH(DATE(L$2,1,1),Emissions!$A$1:$LI$1),FALSE)</f>
        <v>4.0259508399999998E-2</v>
      </c>
      <c r="M946" s="361">
        <f>+VLOOKUP($E946,Emissions!$1:$1048576,MATCH(DATE(M$2,1,1),Emissions!$A$1:$LI$1),FALSE)</f>
        <v>4.0004740599999998E-2</v>
      </c>
      <c r="N946" s="361">
        <f>+VLOOKUP($E946,Emissions!$1:$1048576,MATCH(DATE(N$2,1,1),Emissions!$A$1:$LI$1),FALSE)</f>
        <v>3.9893849799999999E-2</v>
      </c>
      <c r="O946" s="361">
        <f>+VLOOKUP($E946,Emissions!$1:$1048576,MATCH(DATE(O$2,1,1),Emissions!$A$1:$LI$1),FALSE)</f>
        <v>3.9879651699999998E-2</v>
      </c>
      <c r="P946" s="361">
        <f>+VLOOKUP($E946,Emissions!$1:$1048576,MATCH(DATE(P$2,1,1),Emissions!$A$1:$LI$1),FALSE)</f>
        <v>3.9981388899999998E-2</v>
      </c>
      <c r="Q946" s="361">
        <f>+VLOOKUP($E946,Emissions!$1:$1048576,MATCH(DATE(Q$2,1,1),Emissions!$A$1:$LI$1),FALSE)</f>
        <v>4.0089181199999997E-2</v>
      </c>
      <c r="R946" s="361">
        <f>+VLOOKUP($E946,Emissions!$1:$1048576,MATCH(DATE(R$2,1,1),Emissions!$A$1:$LI$1),FALSE)</f>
        <v>4.02123863E-2</v>
      </c>
      <c r="S946" s="361">
        <f>+VLOOKUP($E946,Emissions!$1:$1048576,MATCH(DATE(S$2,1,1),Emissions!$A$1:$LI$1),FALSE)</f>
        <v>4.03407769E-2</v>
      </c>
      <c r="T946" s="361">
        <f>+VLOOKUP($E946,Emissions!$1:$1048576,MATCH(DATE(T$2,1,1),Emissions!$A$1:$LI$1),FALSE)</f>
        <v>4.0468561799999997E-2</v>
      </c>
      <c r="U946" s="361">
        <f>+VLOOKUP($E946,Emissions!$1:$1048576,MATCH(DATE(U$2,1,1),Emissions!$A$1:$LI$1),FALSE)</f>
        <v>4.0595012100000001E-2</v>
      </c>
      <c r="V946" s="361">
        <f>+VLOOKUP($E946,Emissions!$1:$1048576,MATCH(DATE(V$2,1,1),Emissions!$A$1:$LI$1),FALSE)</f>
        <v>4.0833341500000002E-2</v>
      </c>
      <c r="W946" s="361">
        <f>+VLOOKUP($E946,Emissions!$1:$1048576,MATCH(DATE(W$2,1,1),Emissions!$A$1:$LI$1),FALSE)</f>
        <v>4.1179258099999998E-2</v>
      </c>
      <c r="X946" s="361">
        <f>+VLOOKUP($E946,Emissions!$1:$1048576,MATCH(DATE(X$2,1,1),Emissions!$A$1:$LI$1),FALSE)</f>
        <v>4.1621354300000003E-2</v>
      </c>
      <c r="Y946" s="361">
        <f>+VLOOKUP($E946,Emissions!$1:$1048576,MATCH(DATE(Y$2,1,1),Emissions!$A$1:$LI$1),FALSE)</f>
        <v>4.21488504E-2</v>
      </c>
      <c r="Z946" s="361">
        <f>+VLOOKUP($E946,Emissions!$1:$1048576,MATCH(DATE(Z$2,1,1),Emissions!$A$1:$LI$1),FALSE)</f>
        <v>4.2721502000000001E-2</v>
      </c>
      <c r="AA946" s="361">
        <f>+VLOOKUP($E946,Emissions!$1:$1048576,MATCH(DATE(AA$2,1,1),Emissions!$A$1:$LI$1),FALSE)</f>
        <v>4.3393508099999999E-2</v>
      </c>
      <c r="AB946" s="361">
        <f>+VLOOKUP($E946,Emissions!$1:$1048576,MATCH(DATE(AB$2,1,1),Emissions!$A$1:$LI$1),FALSE)</f>
        <v>4.4139064999999998E-2</v>
      </c>
      <c r="AC946" s="361">
        <f>+VLOOKUP($E946,Emissions!$1:$1048576,MATCH(DATE(AC$2,1,1),Emissions!$A$1:$LI$1),FALSE)</f>
        <v>4.4955591000000003E-2</v>
      </c>
      <c r="AD946" s="361">
        <f>+VLOOKUP($E946,Emissions!$1:$1048576,MATCH(DATE(AD$2,1,1),Emissions!$A$1:$LI$1),FALSE)</f>
        <v>4.5844637000000001E-2</v>
      </c>
      <c r="AE946" s="361">
        <f>+VLOOKUP($E946,Emissions!$1:$1048576,MATCH(DATE(AE$2,1,1),Emissions!$A$1:$LI$1),FALSE)</f>
        <v>4.6714616799999997E-2</v>
      </c>
      <c r="AF946" s="361">
        <f>+VLOOKUP($E946,Emissions!$1:$1048576,MATCH(DATE(AF$2,1,1),Emissions!$A$1:$LI$1),FALSE)</f>
        <v>4.7697030100000003E-2</v>
      </c>
      <c r="AG946" s="361">
        <f>+VLOOKUP($E946,Emissions!$1:$1048576,MATCH(DATE(AG$2,1,1),Emissions!$A$1:$LI$1),FALSE)</f>
        <v>4.8762800600000003E-2</v>
      </c>
      <c r="AH946" s="361">
        <f>+VLOOKUP($E946,Emissions!$1:$1048576,MATCH(DATE(AH$2,1,1),Emissions!$A$1:$LI$1),FALSE)</f>
        <v>4.9910031000000001E-2</v>
      </c>
      <c r="AI946" s="361">
        <f>+VLOOKUP($E946,Emissions!$1:$1048576,MATCH(DATE(AI$2,1,1),Emissions!$A$1:$LI$1),FALSE)</f>
        <v>5.11365862E-2</v>
      </c>
      <c r="AJ946" s="361">
        <f>+VLOOKUP($E946,Emissions!$1:$1048576,MATCH(DATE(AJ$2,1,1),Emissions!$A$1:$LI$1),FALSE)</f>
        <v>5.2437713800000001E-2</v>
      </c>
      <c r="AK946" s="361">
        <f>+VLOOKUP($E946,Emissions!$1:$1048576,MATCH(DATE(AK$2,1,1),Emissions!$A$1:$LI$1),FALSE)</f>
        <v>5.3806699100000001E-2</v>
      </c>
      <c r="AL946" s="361">
        <f>+VLOOKUP($E946,Emissions!$1:$1048576,MATCH(DATE(AL$2,1,1),Emissions!$A$1:$LI$1),FALSE)</f>
        <v>5.5235645600000001E-2</v>
      </c>
      <c r="AM946" s="361">
        <f>+VLOOKUP($E946,Emissions!$1:$1048576,MATCH(DATE(AM$2,1,1),Emissions!$A$1:$LI$1),FALSE)</f>
        <v>5.6715850900000003E-2</v>
      </c>
      <c r="AN946" s="361">
        <f>+VLOOKUP($E946,Emissions!$1:$1048576,MATCH(DATE(AN$2,1,1),Emissions!$A$1:$LI$1),FALSE)</f>
        <v>5.8237994299999998E-2</v>
      </c>
      <c r="AO946" s="361">
        <f>+VLOOKUP($E946,Emissions!$1:$1048576,MATCH(DATE(AO$2,1,1),Emissions!$A$1:$LI$1),FALSE)</f>
        <v>5.9792160499999997E-2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0.85096130830000005</v>
      </c>
      <c r="H947" s="327">
        <f>+VLOOKUP($E947,Emissions!$1:$1048576,MATCH(DATE(H$2,1,1),Emissions!$A$1:$LI$1),FALSE)</f>
        <v>0.85576886389999995</v>
      </c>
      <c r="I947" s="327">
        <f>+VLOOKUP($E947,Emissions!$1:$1048576,MATCH(DATE(I$2,1,1),Emissions!$A$1:$LI$1),FALSE)</f>
        <v>0.86068226439999995</v>
      </c>
      <c r="J947" s="327">
        <f>+VLOOKUP($E947,Emissions!$1:$1048576,MATCH(DATE(J$2,1,1),Emissions!$A$1:$LI$1),FALSE)</f>
        <v>0.86787077479999997</v>
      </c>
      <c r="K947" s="327">
        <f>+VLOOKUP($E947,Emissions!$1:$1048576,MATCH(DATE(K$2,1,1),Emissions!$A$1:$LI$1),FALSE)</f>
        <v>0.87725997950000001</v>
      </c>
      <c r="L947" s="327">
        <f>+VLOOKUP($E947,Emissions!$1:$1048576,MATCH(DATE(L$2,1,1),Emissions!$A$1:$LI$1),FALSE)</f>
        <v>0.8877675008</v>
      </c>
      <c r="M947" s="327">
        <f>+VLOOKUP($E947,Emissions!$1:$1048576,MATCH(DATE(M$2,1,1),Emissions!$A$1:$LI$1),FALSE)</f>
        <v>0.89868470320000005</v>
      </c>
      <c r="N947" s="327">
        <f>+VLOOKUP($E947,Emissions!$1:$1048576,MATCH(DATE(N$2,1,1),Emissions!$A$1:$LI$1),FALSE)</f>
        <v>0.9096994008</v>
      </c>
      <c r="O947" s="327">
        <f>+VLOOKUP($E947,Emissions!$1:$1048576,MATCH(DATE(O$2,1,1),Emissions!$A$1:$LI$1),FALSE)</f>
        <v>0.92072845079999999</v>
      </c>
      <c r="P947" s="327">
        <f>+VLOOKUP($E947,Emissions!$1:$1048576,MATCH(DATE(P$2,1,1),Emissions!$A$1:$LI$1),FALSE)</f>
        <v>0.93195773749999999</v>
      </c>
      <c r="Q947" s="327">
        <f>+VLOOKUP($E947,Emissions!$1:$1048576,MATCH(DATE(Q$2,1,1),Emissions!$A$1:$LI$1),FALSE)</f>
        <v>0.94294923819999998</v>
      </c>
      <c r="R947" s="327">
        <f>+VLOOKUP($E947,Emissions!$1:$1048576,MATCH(DATE(R$2,1,1),Emissions!$A$1:$LI$1),FALSE)</f>
        <v>0.95270191640000002</v>
      </c>
      <c r="S947" s="327">
        <f>+VLOOKUP($E947,Emissions!$1:$1048576,MATCH(DATE(S$2,1,1),Emissions!$A$1:$LI$1),FALSE)</f>
        <v>0.96135050190000004</v>
      </c>
      <c r="T947" s="327">
        <f>+VLOOKUP($E947,Emissions!$1:$1048576,MATCH(DATE(T$2,1,1),Emissions!$A$1:$LI$1),FALSE)</f>
        <v>0.9693078973</v>
      </c>
      <c r="U947" s="327">
        <f>+VLOOKUP($E947,Emissions!$1:$1048576,MATCH(DATE(U$2,1,1),Emissions!$A$1:$LI$1),FALSE)</f>
        <v>0.97697035480000005</v>
      </c>
      <c r="V947" s="327">
        <f>+VLOOKUP($E947,Emissions!$1:$1048576,MATCH(DATE(V$2,1,1),Emissions!$A$1:$LI$1),FALSE)</f>
        <v>0.98520321580000003</v>
      </c>
      <c r="W947" s="327">
        <f>+VLOOKUP($E947,Emissions!$1:$1048576,MATCH(DATE(W$2,1,1),Emissions!$A$1:$LI$1),FALSE)</f>
        <v>0.99451122800000002</v>
      </c>
      <c r="X947" s="327">
        <f>+VLOOKUP($E947,Emissions!$1:$1048576,MATCH(DATE(X$2,1,1),Emissions!$A$1:$LI$1),FALSE)</f>
        <v>1.0051223819999999</v>
      </c>
      <c r="Y947" s="327">
        <f>+VLOOKUP($E947,Emissions!$1:$1048576,MATCH(DATE(Y$2,1,1),Emissions!$A$1:$LI$1),FALSE)</f>
        <v>1.017076995</v>
      </c>
      <c r="Z947" s="327">
        <f>+VLOOKUP($E947,Emissions!$1:$1048576,MATCH(DATE(Z$2,1,1),Emissions!$A$1:$LI$1),FALSE)</f>
        <v>1.0302744530000001</v>
      </c>
      <c r="AA947" s="327">
        <f>+VLOOKUP($E947,Emissions!$1:$1048576,MATCH(DATE(AA$2,1,1),Emissions!$A$1:$LI$1),FALSE)</f>
        <v>1.0448547500000001</v>
      </c>
      <c r="AB947" s="327">
        <f>+VLOOKUP($E947,Emissions!$1:$1048576,MATCH(DATE(AB$2,1,1),Emissions!$A$1:$LI$1),FALSE)</f>
        <v>1.0608911409999999</v>
      </c>
      <c r="AC947" s="327">
        <f>+VLOOKUP($E947,Emissions!$1:$1048576,MATCH(DATE(AC$2,1,1),Emissions!$A$1:$LI$1),FALSE)</f>
        <v>1.078427282</v>
      </c>
      <c r="AD947" s="327">
        <f>+VLOOKUP($E947,Emissions!$1:$1048576,MATCH(DATE(AD$2,1,1),Emissions!$A$1:$LI$1),FALSE)</f>
        <v>1.097445309</v>
      </c>
      <c r="AE947" s="327">
        <f>+VLOOKUP($E947,Emissions!$1:$1048576,MATCH(DATE(AE$2,1,1),Emissions!$A$1:$LI$1),FALSE)</f>
        <v>1.117632044</v>
      </c>
      <c r="AF947" s="327">
        <f>+VLOOKUP($E947,Emissions!$1:$1048576,MATCH(DATE(AF$2,1,1),Emissions!$A$1:$LI$1),FALSE)</f>
        <v>1.1392637130000001</v>
      </c>
      <c r="AG947" s="327">
        <f>+VLOOKUP($E947,Emissions!$1:$1048576,MATCH(DATE(AG$2,1,1),Emissions!$A$1:$LI$1),FALSE)</f>
        <v>1.162493322</v>
      </c>
      <c r="AH947" s="327">
        <f>+VLOOKUP($E947,Emissions!$1:$1048576,MATCH(DATE(AH$2,1,1),Emissions!$A$1:$LI$1),FALSE)</f>
        <v>1.1873734929999999</v>
      </c>
      <c r="AI947" s="327">
        <f>+VLOOKUP($E947,Emissions!$1:$1048576,MATCH(DATE(AI$2,1,1),Emissions!$A$1:$LI$1),FALSE)</f>
        <v>1.213724676</v>
      </c>
      <c r="AJ947" s="327">
        <f>+VLOOKUP($E947,Emissions!$1:$1048576,MATCH(DATE(AJ$2,1,1),Emissions!$A$1:$LI$1),FALSE)</f>
        <v>1.2412395599999999</v>
      </c>
      <c r="AK947" s="327">
        <f>+VLOOKUP($E947,Emissions!$1:$1048576,MATCH(DATE(AK$2,1,1),Emissions!$A$1:$LI$1),FALSE)</f>
        <v>1.26963245</v>
      </c>
      <c r="AL947" s="327">
        <f>+VLOOKUP($E947,Emissions!$1:$1048576,MATCH(DATE(AL$2,1,1),Emissions!$A$1:$LI$1),FALSE)</f>
        <v>1.2986707179999999</v>
      </c>
      <c r="AM947" s="327">
        <f>+VLOOKUP($E947,Emissions!$1:$1048576,MATCH(DATE(AM$2,1,1),Emissions!$A$1:$LI$1),FALSE)</f>
        <v>1.328141746</v>
      </c>
      <c r="AN947" s="327">
        <f>+VLOOKUP($E947,Emissions!$1:$1048576,MATCH(DATE(AN$2,1,1),Emissions!$A$1:$LI$1),FALSE)</f>
        <v>1.357832017</v>
      </c>
      <c r="AO947" s="327">
        <f>+VLOOKUP($E947,Emissions!$1:$1048576,MATCH(DATE(AO$2,1,1),Emissions!$A$1:$LI$1),FALSE)</f>
        <v>1.3875186859999999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0.85096130830000005</v>
      </c>
      <c r="H948" s="361">
        <f>+VLOOKUP($E948,Emissions!$1:$1048576,MATCH(DATE(H$2,1,1),Emissions!$A$1:$LI$1),FALSE)</f>
        <v>0.85576886389999995</v>
      </c>
      <c r="I948" s="361">
        <f>+VLOOKUP($E948,Emissions!$1:$1048576,MATCH(DATE(I$2,1,1),Emissions!$A$1:$LI$1),FALSE)</f>
        <v>0.86068226439999995</v>
      </c>
      <c r="J948" s="361">
        <f>+VLOOKUP($E948,Emissions!$1:$1048576,MATCH(DATE(J$2,1,1),Emissions!$A$1:$LI$1),FALSE)</f>
        <v>0.86787077479999997</v>
      </c>
      <c r="K948" s="361">
        <f>+VLOOKUP($E948,Emissions!$1:$1048576,MATCH(DATE(K$2,1,1),Emissions!$A$1:$LI$1),FALSE)</f>
        <v>0.87725997950000001</v>
      </c>
      <c r="L948" s="361">
        <f>+VLOOKUP($E948,Emissions!$1:$1048576,MATCH(DATE(L$2,1,1),Emissions!$A$1:$LI$1),FALSE)</f>
        <v>0.8877675008</v>
      </c>
      <c r="M948" s="361">
        <f>+VLOOKUP($E948,Emissions!$1:$1048576,MATCH(DATE(M$2,1,1),Emissions!$A$1:$LI$1),FALSE)</f>
        <v>0.89868470320000005</v>
      </c>
      <c r="N948" s="361">
        <f>+VLOOKUP($E948,Emissions!$1:$1048576,MATCH(DATE(N$2,1,1),Emissions!$A$1:$LI$1),FALSE)</f>
        <v>0.9096994008</v>
      </c>
      <c r="O948" s="361">
        <f>+VLOOKUP($E948,Emissions!$1:$1048576,MATCH(DATE(O$2,1,1),Emissions!$A$1:$LI$1),FALSE)</f>
        <v>0.92072845079999999</v>
      </c>
      <c r="P948" s="361">
        <f>+VLOOKUP($E948,Emissions!$1:$1048576,MATCH(DATE(P$2,1,1),Emissions!$A$1:$LI$1),FALSE)</f>
        <v>0.93195773749999999</v>
      </c>
      <c r="Q948" s="361">
        <f>+VLOOKUP($E948,Emissions!$1:$1048576,MATCH(DATE(Q$2,1,1),Emissions!$A$1:$LI$1),FALSE)</f>
        <v>0.94294923819999998</v>
      </c>
      <c r="R948" s="361">
        <f>+VLOOKUP($E948,Emissions!$1:$1048576,MATCH(DATE(R$2,1,1),Emissions!$A$1:$LI$1),FALSE)</f>
        <v>0.95270191640000002</v>
      </c>
      <c r="S948" s="361">
        <f>+VLOOKUP($E948,Emissions!$1:$1048576,MATCH(DATE(S$2,1,1),Emissions!$A$1:$LI$1),FALSE)</f>
        <v>0.96135050190000004</v>
      </c>
      <c r="T948" s="361">
        <f>+VLOOKUP($E948,Emissions!$1:$1048576,MATCH(DATE(T$2,1,1),Emissions!$A$1:$LI$1),FALSE)</f>
        <v>0.9693078973</v>
      </c>
      <c r="U948" s="361">
        <f>+VLOOKUP($E948,Emissions!$1:$1048576,MATCH(DATE(U$2,1,1),Emissions!$A$1:$LI$1),FALSE)</f>
        <v>0.97697035480000005</v>
      </c>
      <c r="V948" s="361">
        <f>+VLOOKUP($E948,Emissions!$1:$1048576,MATCH(DATE(V$2,1,1),Emissions!$A$1:$LI$1),FALSE)</f>
        <v>0.98520321580000003</v>
      </c>
      <c r="W948" s="361">
        <f>+VLOOKUP($E948,Emissions!$1:$1048576,MATCH(DATE(W$2,1,1),Emissions!$A$1:$LI$1),FALSE)</f>
        <v>0.99451122800000002</v>
      </c>
      <c r="X948" s="361">
        <f>+VLOOKUP($E948,Emissions!$1:$1048576,MATCH(DATE(X$2,1,1),Emissions!$A$1:$LI$1),FALSE)</f>
        <v>1.0051223819999999</v>
      </c>
      <c r="Y948" s="361">
        <f>+VLOOKUP($E948,Emissions!$1:$1048576,MATCH(DATE(Y$2,1,1),Emissions!$A$1:$LI$1),FALSE)</f>
        <v>1.017076995</v>
      </c>
      <c r="Z948" s="361">
        <f>+VLOOKUP($E948,Emissions!$1:$1048576,MATCH(DATE(Z$2,1,1),Emissions!$A$1:$LI$1),FALSE)</f>
        <v>1.0302744530000001</v>
      </c>
      <c r="AA948" s="361">
        <f>+VLOOKUP($E948,Emissions!$1:$1048576,MATCH(DATE(AA$2,1,1),Emissions!$A$1:$LI$1),FALSE)</f>
        <v>1.0448547500000001</v>
      </c>
      <c r="AB948" s="361">
        <f>+VLOOKUP($E948,Emissions!$1:$1048576,MATCH(DATE(AB$2,1,1),Emissions!$A$1:$LI$1),FALSE)</f>
        <v>1.0608911409999999</v>
      </c>
      <c r="AC948" s="361">
        <f>+VLOOKUP($E948,Emissions!$1:$1048576,MATCH(DATE(AC$2,1,1),Emissions!$A$1:$LI$1),FALSE)</f>
        <v>1.078427282</v>
      </c>
      <c r="AD948" s="361">
        <f>+VLOOKUP($E948,Emissions!$1:$1048576,MATCH(DATE(AD$2,1,1),Emissions!$A$1:$LI$1),FALSE)</f>
        <v>1.097445309</v>
      </c>
      <c r="AE948" s="361">
        <f>+VLOOKUP($E948,Emissions!$1:$1048576,MATCH(DATE(AE$2,1,1),Emissions!$A$1:$LI$1),FALSE)</f>
        <v>1.117632044</v>
      </c>
      <c r="AF948" s="361">
        <f>+VLOOKUP($E948,Emissions!$1:$1048576,MATCH(DATE(AF$2,1,1),Emissions!$A$1:$LI$1),FALSE)</f>
        <v>1.1392637130000001</v>
      </c>
      <c r="AG948" s="361">
        <f>+VLOOKUP($E948,Emissions!$1:$1048576,MATCH(DATE(AG$2,1,1),Emissions!$A$1:$LI$1),FALSE)</f>
        <v>1.162493322</v>
      </c>
      <c r="AH948" s="361">
        <f>+VLOOKUP($E948,Emissions!$1:$1048576,MATCH(DATE(AH$2,1,1),Emissions!$A$1:$LI$1),FALSE)</f>
        <v>1.1873734929999999</v>
      </c>
      <c r="AI948" s="361">
        <f>+VLOOKUP($E948,Emissions!$1:$1048576,MATCH(DATE(AI$2,1,1),Emissions!$A$1:$LI$1),FALSE)</f>
        <v>1.213724676</v>
      </c>
      <c r="AJ948" s="361">
        <f>+VLOOKUP($E948,Emissions!$1:$1048576,MATCH(DATE(AJ$2,1,1),Emissions!$A$1:$LI$1),FALSE)</f>
        <v>1.2412395599999999</v>
      </c>
      <c r="AK948" s="361">
        <f>+VLOOKUP($E948,Emissions!$1:$1048576,MATCH(DATE(AK$2,1,1),Emissions!$A$1:$LI$1),FALSE)</f>
        <v>1.26963245</v>
      </c>
      <c r="AL948" s="361">
        <f>+VLOOKUP($E948,Emissions!$1:$1048576,MATCH(DATE(AL$2,1,1),Emissions!$A$1:$LI$1),FALSE)</f>
        <v>1.2986707179999999</v>
      </c>
      <c r="AM948" s="361">
        <f>+VLOOKUP($E948,Emissions!$1:$1048576,MATCH(DATE(AM$2,1,1),Emissions!$A$1:$LI$1),FALSE)</f>
        <v>1.328141746</v>
      </c>
      <c r="AN948" s="361">
        <f>+VLOOKUP($E948,Emissions!$1:$1048576,MATCH(DATE(AN$2,1,1),Emissions!$A$1:$LI$1),FALSE)</f>
        <v>1.357832017</v>
      </c>
      <c r="AO948" s="361">
        <f>+VLOOKUP($E948,Emissions!$1:$1048576,MATCH(DATE(AO$2,1,1),Emissions!$A$1:$LI$1),FALSE)</f>
        <v>1.3875186859999999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9.9053710089999996</v>
      </c>
      <c r="G952" s="327">
        <f>+VLOOKUP($E952,Emissions!$1:$1048576,MATCH(DATE(G$2,1,1),Emissions!$A$1:$LI$1),FALSE)</f>
        <v>10.02836068</v>
      </c>
      <c r="H952" s="327">
        <f>+VLOOKUP($E952,Emissions!$1:$1048576,MATCH(DATE(H$2,1,1),Emissions!$A$1:$LI$1),FALSE)</f>
        <v>10.13913363</v>
      </c>
      <c r="I952" s="327">
        <f>+VLOOKUP($E952,Emissions!$1:$1048576,MATCH(DATE(I$2,1,1),Emissions!$A$1:$LI$1),FALSE)</f>
        <v>10.25512238</v>
      </c>
      <c r="J952" s="327">
        <f>+VLOOKUP($E952,Emissions!$1:$1048576,MATCH(DATE(J$2,1,1),Emissions!$A$1:$LI$1),FALSE)</f>
        <v>10.3588127</v>
      </c>
      <c r="K952" s="327">
        <f>+VLOOKUP($E952,Emissions!$1:$1048576,MATCH(DATE(K$2,1,1),Emissions!$A$1:$LI$1),FALSE)</f>
        <v>10.462952039999999</v>
      </c>
      <c r="L952" s="327">
        <f>+VLOOKUP($E952,Emissions!$1:$1048576,MATCH(DATE(L$2,1,1),Emissions!$A$1:$LI$1),FALSE)</f>
        <v>10.57272012</v>
      </c>
      <c r="M952" s="327">
        <f>+VLOOKUP($E952,Emissions!$1:$1048576,MATCH(DATE(M$2,1,1),Emissions!$A$1:$LI$1),FALSE)</f>
        <v>10.688965290000001</v>
      </c>
      <c r="N952" s="327">
        <f>+VLOOKUP($E952,Emissions!$1:$1048576,MATCH(DATE(N$2,1,1),Emissions!$A$1:$LI$1),FALSE)</f>
        <v>10.80972805</v>
      </c>
      <c r="O952" s="327">
        <f>+VLOOKUP($E952,Emissions!$1:$1048576,MATCH(DATE(O$2,1,1),Emissions!$A$1:$LI$1),FALSE)</f>
        <v>10.933141000000001</v>
      </c>
      <c r="P952" s="327">
        <f>+VLOOKUP($E952,Emissions!$1:$1048576,MATCH(DATE(P$2,1,1),Emissions!$A$1:$LI$1),FALSE)</f>
        <v>11.06299426</v>
      </c>
      <c r="Q952" s="327">
        <f>+VLOOKUP($E952,Emissions!$1:$1048576,MATCH(DATE(Q$2,1,1),Emissions!$A$1:$LI$1),FALSE)</f>
        <v>11.18847135</v>
      </c>
      <c r="R952" s="327">
        <f>+VLOOKUP($E952,Emissions!$1:$1048576,MATCH(DATE(R$2,1,1),Emissions!$A$1:$LI$1),FALSE)</f>
        <v>11.29811211</v>
      </c>
      <c r="S952" s="327">
        <f>+VLOOKUP($E952,Emissions!$1:$1048576,MATCH(DATE(S$2,1,1),Emissions!$A$1:$LI$1),FALSE)</f>
        <v>11.3928504</v>
      </c>
      <c r="T952" s="327">
        <f>+VLOOKUP($E952,Emissions!$1:$1048576,MATCH(DATE(T$2,1,1),Emissions!$A$1:$LI$1),FALSE)</f>
        <v>11.477711210000001</v>
      </c>
      <c r="U952" s="327">
        <f>+VLOOKUP($E952,Emissions!$1:$1048576,MATCH(DATE(U$2,1,1),Emissions!$A$1:$LI$1),FALSE)</f>
        <v>11.55827888</v>
      </c>
      <c r="V952" s="327">
        <f>+VLOOKUP($E952,Emissions!$1:$1048576,MATCH(DATE(V$2,1,1),Emissions!$A$1:$LI$1),FALSE)</f>
        <v>11.6381034</v>
      </c>
      <c r="W952" s="327">
        <f>+VLOOKUP($E952,Emissions!$1:$1048576,MATCH(DATE(W$2,1,1),Emissions!$A$1:$LI$1),FALSE)</f>
        <v>11.72371077</v>
      </c>
      <c r="X952" s="327">
        <f>+VLOOKUP($E952,Emissions!$1:$1048576,MATCH(DATE(X$2,1,1),Emissions!$A$1:$LI$1),FALSE)</f>
        <v>11.82012671</v>
      </c>
      <c r="Y952" s="327">
        <f>+VLOOKUP($E952,Emissions!$1:$1048576,MATCH(DATE(Y$2,1,1),Emissions!$A$1:$LI$1),FALSE)</f>
        <v>11.93042823</v>
      </c>
      <c r="Z952" s="327">
        <f>+VLOOKUP($E952,Emissions!$1:$1048576,MATCH(DATE(Z$2,1,1),Emissions!$A$1:$LI$1),FALSE)</f>
        <v>12.05389385</v>
      </c>
      <c r="AA952" s="327">
        <f>+VLOOKUP($E952,Emissions!$1:$1048576,MATCH(DATE(AA$2,1,1),Emissions!$A$1:$LI$1),FALSE)</f>
        <v>12.197123660000001</v>
      </c>
      <c r="AB952" s="327">
        <f>+VLOOKUP($E952,Emissions!$1:$1048576,MATCH(DATE(AB$2,1,1),Emissions!$A$1:$LI$1),FALSE)</f>
        <v>12.361675050000001</v>
      </c>
      <c r="AC952" s="327">
        <f>+VLOOKUP($E952,Emissions!$1:$1048576,MATCH(DATE(AC$2,1,1),Emissions!$A$1:$LI$1),FALSE)</f>
        <v>12.54844995</v>
      </c>
      <c r="AD952" s="327">
        <f>+VLOOKUP($E952,Emissions!$1:$1048576,MATCH(DATE(AD$2,1,1),Emissions!$A$1:$LI$1),FALSE)</f>
        <v>12.75767413</v>
      </c>
      <c r="AE952" s="327">
        <f>+VLOOKUP($E952,Emissions!$1:$1048576,MATCH(DATE(AE$2,1,1),Emissions!$A$1:$LI$1),FALSE)</f>
        <v>12.980183390000001</v>
      </c>
      <c r="AF952" s="327">
        <f>+VLOOKUP($E952,Emissions!$1:$1048576,MATCH(DATE(AF$2,1,1),Emissions!$A$1:$LI$1),FALSE)</f>
        <v>13.224944130000001</v>
      </c>
      <c r="AG952" s="327">
        <f>+VLOOKUP($E952,Emissions!$1:$1048576,MATCH(DATE(AG$2,1,1),Emissions!$A$1:$LI$1),FALSE)</f>
        <v>13.49325105</v>
      </c>
      <c r="AH952" s="327">
        <f>+VLOOKUP($E952,Emissions!$1:$1048576,MATCH(DATE(AH$2,1,1),Emissions!$A$1:$LI$1),FALSE)</f>
        <v>13.78480388</v>
      </c>
      <c r="AI952" s="327">
        <f>+VLOOKUP($E952,Emissions!$1:$1048576,MATCH(DATE(AI$2,1,1),Emissions!$A$1:$LI$1),FALSE)</f>
        <v>14.096421380000001</v>
      </c>
      <c r="AJ952" s="327">
        <f>+VLOOKUP($E952,Emissions!$1:$1048576,MATCH(DATE(AJ$2,1,1),Emissions!$A$1:$LI$1),FALSE)</f>
        <v>14.423340530000001</v>
      </c>
      <c r="AK952" s="327">
        <f>+VLOOKUP($E952,Emissions!$1:$1048576,MATCH(DATE(AK$2,1,1),Emissions!$A$1:$LI$1),FALSE)</f>
        <v>14.76099338</v>
      </c>
      <c r="AL952" s="327">
        <f>+VLOOKUP($E952,Emissions!$1:$1048576,MATCH(DATE(AL$2,1,1),Emissions!$A$1:$LI$1),FALSE)</f>
        <v>15.10556407</v>
      </c>
      <c r="AM952" s="327">
        <f>+VLOOKUP($E952,Emissions!$1:$1048576,MATCH(DATE(AM$2,1,1),Emissions!$A$1:$LI$1),FALSE)</f>
        <v>15.45370548</v>
      </c>
      <c r="AN952" s="327">
        <f>+VLOOKUP($E952,Emissions!$1:$1048576,MATCH(DATE(AN$2,1,1),Emissions!$A$1:$LI$1),FALSE)</f>
        <v>15.802342599999999</v>
      </c>
      <c r="AO952" s="327">
        <f>+VLOOKUP($E952,Emissions!$1:$1048576,MATCH(DATE(AO$2,1,1),Emissions!$A$1:$LI$1),FALSE)</f>
        <v>16.148586900000002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7.9064895359999996</v>
      </c>
      <c r="G956" s="361">
        <f>+VLOOKUP($E956,Emissions!$1:$1048576,MATCH(DATE(G$2,1,1),Emissions!$A$1:$LI$1),FALSE)</f>
        <v>8.0084702599999993</v>
      </c>
      <c r="H956" s="361">
        <f>+VLOOKUP($E956,Emissions!$1:$1048576,MATCH(DATE(H$2,1,1),Emissions!$A$1:$LI$1),FALSE)</f>
        <v>8.0999611819999995</v>
      </c>
      <c r="I956" s="361">
        <f>+VLOOKUP($E956,Emissions!$1:$1048576,MATCH(DATE(I$2,1,1),Emissions!$A$1:$LI$1),FALSE)</f>
        <v>8.1967246710000001</v>
      </c>
      <c r="J956" s="361">
        <f>+VLOOKUP($E956,Emissions!$1:$1048576,MATCH(DATE(J$2,1,1),Emissions!$A$1:$LI$1),FALSE)</f>
        <v>8.2820933960000005</v>
      </c>
      <c r="K956" s="361">
        <f>+VLOOKUP($E956,Emissions!$1:$1048576,MATCH(DATE(K$2,1,1),Emissions!$A$1:$LI$1),FALSE)</f>
        <v>8.3665426000000007</v>
      </c>
      <c r="L956" s="361">
        <f>+VLOOKUP($E956,Emissions!$1:$1048576,MATCH(DATE(L$2,1,1),Emissions!$A$1:$LI$1),FALSE)</f>
        <v>8.4569687719999997</v>
      </c>
      <c r="M956" s="361">
        <f>+VLOOKUP($E956,Emissions!$1:$1048576,MATCH(DATE(M$2,1,1),Emissions!$A$1:$LI$1),FALSE)</f>
        <v>8.5542328800000007</v>
      </c>
      <c r="N956" s="361">
        <f>+VLOOKUP($E956,Emissions!$1:$1048576,MATCH(DATE(N$2,1,1),Emissions!$A$1:$LI$1),FALSE)</f>
        <v>8.6563252570000007</v>
      </c>
      <c r="O956" s="361">
        <f>+VLOOKUP($E956,Emissions!$1:$1048576,MATCH(DATE(O$2,1,1),Emissions!$A$1:$LI$1),FALSE)</f>
        <v>8.7612452059999999</v>
      </c>
      <c r="P956" s="361">
        <f>+VLOOKUP($E956,Emissions!$1:$1048576,MATCH(DATE(P$2,1,1),Emissions!$A$1:$LI$1),FALSE)</f>
        <v>8.8708098129999993</v>
      </c>
      <c r="Q956" s="361">
        <f>+VLOOKUP($E956,Emissions!$1:$1048576,MATCH(DATE(Q$2,1,1),Emissions!$A$1:$LI$1),FALSE)</f>
        <v>8.9771777569999998</v>
      </c>
      <c r="R956" s="361">
        <f>+VLOOKUP($E956,Emissions!$1:$1048576,MATCH(DATE(R$2,1,1),Emissions!$A$1:$LI$1),FALSE)</f>
        <v>9.07008233</v>
      </c>
      <c r="S956" s="361">
        <f>+VLOOKUP($E956,Emissions!$1:$1048576,MATCH(DATE(S$2,1,1),Emissions!$A$1:$LI$1),FALSE)</f>
        <v>9.1500998419999995</v>
      </c>
      <c r="T956" s="361">
        <f>+VLOOKUP($E956,Emissions!$1:$1048576,MATCH(DATE(T$2,1,1),Emissions!$A$1:$LI$1),FALSE)</f>
        <v>9.2215024240000005</v>
      </c>
      <c r="U956" s="361">
        <f>+VLOOKUP($E956,Emissions!$1:$1048576,MATCH(DATE(U$2,1,1),Emissions!$A$1:$LI$1),FALSE)</f>
        <v>9.2891262339999994</v>
      </c>
      <c r="V956" s="361">
        <f>+VLOOKUP($E956,Emissions!$1:$1048576,MATCH(DATE(V$2,1,1),Emissions!$A$1:$LI$1),FALSE)</f>
        <v>9.3547338629999999</v>
      </c>
      <c r="W956" s="361">
        <f>+VLOOKUP($E956,Emissions!$1:$1048576,MATCH(DATE(W$2,1,1),Emissions!$A$1:$LI$1),FALSE)</f>
        <v>9.4240390049999991</v>
      </c>
      <c r="X956" s="361">
        <f>+VLOOKUP($E956,Emissions!$1:$1048576,MATCH(DATE(X$2,1,1),Emissions!$A$1:$LI$1),FALSE)</f>
        <v>9.5018154940000006</v>
      </c>
      <c r="Y956" s="361">
        <f>+VLOOKUP($E956,Emissions!$1:$1048576,MATCH(DATE(Y$2,1,1),Emissions!$A$1:$LI$1),FALSE)</f>
        <v>9.5911898220000005</v>
      </c>
      <c r="Z956" s="361">
        <f>+VLOOKUP($E956,Emissions!$1:$1048576,MATCH(DATE(Z$2,1,1),Emissions!$A$1:$LI$1),FALSE)</f>
        <v>9.692530498</v>
      </c>
      <c r="AA956" s="361">
        <f>+VLOOKUP($E956,Emissions!$1:$1048576,MATCH(DATE(AA$2,1,1),Emissions!$A$1:$LI$1),FALSE)</f>
        <v>9.8105401659999991</v>
      </c>
      <c r="AB956" s="361">
        <f>+VLOOKUP($E956,Emissions!$1:$1048576,MATCH(DATE(AB$2,1,1),Emissions!$A$1:$LI$1),FALSE)</f>
        <v>9.9467426440000004</v>
      </c>
      <c r="AC956" s="361">
        <f>+VLOOKUP($E956,Emissions!$1:$1048576,MATCH(DATE(AC$2,1,1),Emissions!$A$1:$LI$1),FALSE)</f>
        <v>10.10205017</v>
      </c>
      <c r="AD956" s="361">
        <f>+VLOOKUP($E956,Emissions!$1:$1048576,MATCH(DATE(AD$2,1,1),Emissions!$A$1:$LI$1),FALSE)</f>
        <v>10.27673152</v>
      </c>
      <c r="AE956" s="361">
        <f>+VLOOKUP($E956,Emissions!$1:$1048576,MATCH(DATE(AE$2,1,1),Emissions!$A$1:$LI$1),FALSE)</f>
        <v>10.46490784</v>
      </c>
      <c r="AF956" s="361">
        <f>+VLOOKUP($E956,Emissions!$1:$1048576,MATCH(DATE(AF$2,1,1),Emissions!$A$1:$LI$1),FALSE)</f>
        <v>10.67221206</v>
      </c>
      <c r="AG956" s="361">
        <f>+VLOOKUP($E956,Emissions!$1:$1048576,MATCH(DATE(AG$2,1,1),Emissions!$A$1:$LI$1),FALSE)</f>
        <v>10.89964859</v>
      </c>
      <c r="AH956" s="361">
        <f>+VLOOKUP($E956,Emissions!$1:$1048576,MATCH(DATE(AH$2,1,1),Emissions!$A$1:$LI$1),FALSE)</f>
        <v>11.14698458</v>
      </c>
      <c r="AI956" s="361">
        <f>+VLOOKUP($E956,Emissions!$1:$1048576,MATCH(DATE(AI$2,1,1),Emissions!$A$1:$LI$1),FALSE)</f>
        <v>11.41147591</v>
      </c>
      <c r="AJ956" s="361">
        <f>+VLOOKUP($E956,Emissions!$1:$1048576,MATCH(DATE(AJ$2,1,1),Emissions!$A$1:$LI$1),FALSE)</f>
        <v>11.68899981</v>
      </c>
      <c r="AK956" s="361">
        <f>+VLOOKUP($E956,Emissions!$1:$1048576,MATCH(DATE(AK$2,1,1),Emissions!$A$1:$LI$1),FALSE)</f>
        <v>11.97560904</v>
      </c>
      <c r="AL956" s="361">
        <f>+VLOOKUP($E956,Emissions!$1:$1048576,MATCH(DATE(AL$2,1,1),Emissions!$A$1:$LI$1),FALSE)</f>
        <v>12.26801863</v>
      </c>
      <c r="AM956" s="361">
        <f>+VLOOKUP($E956,Emissions!$1:$1048576,MATCH(DATE(AM$2,1,1),Emissions!$A$1:$LI$1),FALSE)</f>
        <v>12.563359139999999</v>
      </c>
      <c r="AN956" s="361">
        <f>+VLOOKUP($E956,Emissions!$1:$1048576,MATCH(DATE(AN$2,1,1),Emissions!$A$1:$LI$1),FALSE)</f>
        <v>12.859004860000001</v>
      </c>
      <c r="AO956" s="361">
        <f>+VLOOKUP($E956,Emissions!$1:$1048576,MATCH(DATE(AO$2,1,1),Emissions!$A$1:$LI$1),FALSE)</f>
        <v>13.15249803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2.0198904180000001</v>
      </c>
      <c r="H960" s="361">
        <f>+VLOOKUP($E960,Emissions!$1:$1048576,MATCH(DATE(H$2,1,1),Emissions!$A$1:$LI$1),FALSE)</f>
        <v>2.0391724440000001</v>
      </c>
      <c r="I960" s="361">
        <f>+VLOOKUP($E960,Emissions!$1:$1048576,MATCH(DATE(I$2,1,1),Emissions!$A$1:$LI$1),FALSE)</f>
        <v>2.058397706</v>
      </c>
      <c r="J960" s="361">
        <f>+VLOOKUP($E960,Emissions!$1:$1048576,MATCH(DATE(J$2,1,1),Emissions!$A$1:$LI$1),FALSE)</f>
        <v>2.076719303</v>
      </c>
      <c r="K960" s="361">
        <f>+VLOOKUP($E960,Emissions!$1:$1048576,MATCH(DATE(K$2,1,1),Emissions!$A$1:$LI$1),FALSE)</f>
        <v>2.096409441</v>
      </c>
      <c r="L960" s="361">
        <f>+VLOOKUP($E960,Emissions!$1:$1048576,MATCH(DATE(L$2,1,1),Emissions!$A$1:$LI$1),FALSE)</f>
        <v>2.1157513520000002</v>
      </c>
      <c r="M960" s="361">
        <f>+VLOOKUP($E960,Emissions!$1:$1048576,MATCH(DATE(M$2,1,1),Emissions!$A$1:$LI$1),FALSE)</f>
        <v>2.1347324140000001</v>
      </c>
      <c r="N960" s="361">
        <f>+VLOOKUP($E960,Emissions!$1:$1048576,MATCH(DATE(N$2,1,1),Emissions!$A$1:$LI$1),FALSE)</f>
        <v>2.1534027889999998</v>
      </c>
      <c r="O960" s="361">
        <f>+VLOOKUP($E960,Emissions!$1:$1048576,MATCH(DATE(O$2,1,1),Emissions!$A$1:$LI$1),FALSE)</f>
        <v>2.1718957990000001</v>
      </c>
      <c r="P960" s="361">
        <f>+VLOOKUP($E960,Emissions!$1:$1048576,MATCH(DATE(P$2,1,1),Emissions!$A$1:$LI$1),FALSE)</f>
        <v>2.1921844479999999</v>
      </c>
      <c r="Q960" s="361">
        <f>+VLOOKUP($E960,Emissions!$1:$1048576,MATCH(DATE(Q$2,1,1),Emissions!$A$1:$LI$1),FALSE)</f>
        <v>2.2112935980000001</v>
      </c>
      <c r="R960" s="361">
        <f>+VLOOKUP($E960,Emissions!$1:$1048576,MATCH(DATE(R$2,1,1),Emissions!$A$1:$LI$1),FALSE)</f>
        <v>2.22802978</v>
      </c>
      <c r="S960" s="361">
        <f>+VLOOKUP($E960,Emissions!$1:$1048576,MATCH(DATE(S$2,1,1),Emissions!$A$1:$LI$1),FALSE)</f>
        <v>2.2427505559999998</v>
      </c>
      <c r="T960" s="361">
        <f>+VLOOKUP($E960,Emissions!$1:$1048576,MATCH(DATE(T$2,1,1),Emissions!$A$1:$LI$1),FALSE)</f>
        <v>2.2562087910000002</v>
      </c>
      <c r="U960" s="361">
        <f>+VLOOKUP($E960,Emissions!$1:$1048576,MATCH(DATE(U$2,1,1),Emissions!$A$1:$LI$1),FALSE)</f>
        <v>2.2691526469999999</v>
      </c>
      <c r="V960" s="361">
        <f>+VLOOKUP($E960,Emissions!$1:$1048576,MATCH(DATE(V$2,1,1),Emissions!$A$1:$LI$1),FALSE)</f>
        <v>2.2833695359999999</v>
      </c>
      <c r="W960" s="361">
        <f>+VLOOKUP($E960,Emissions!$1:$1048576,MATCH(DATE(W$2,1,1),Emissions!$A$1:$LI$1),FALSE)</f>
        <v>2.2996717649999998</v>
      </c>
      <c r="X960" s="361">
        <f>+VLOOKUP($E960,Emissions!$1:$1048576,MATCH(DATE(X$2,1,1),Emissions!$A$1:$LI$1),FALSE)</f>
        <v>2.31831122</v>
      </c>
      <c r="Y960" s="361">
        <f>+VLOOKUP($E960,Emissions!$1:$1048576,MATCH(DATE(Y$2,1,1),Emissions!$A$1:$LI$1),FALSE)</f>
        <v>2.3392384129999999</v>
      </c>
      <c r="Z960" s="361">
        <f>+VLOOKUP($E960,Emissions!$1:$1048576,MATCH(DATE(Z$2,1,1),Emissions!$A$1:$LI$1),FALSE)</f>
        <v>2.3613633510000001</v>
      </c>
      <c r="AA960" s="361">
        <f>+VLOOKUP($E960,Emissions!$1:$1048576,MATCH(DATE(AA$2,1,1),Emissions!$A$1:$LI$1),FALSE)</f>
        <v>2.386583495</v>
      </c>
      <c r="AB960" s="361">
        <f>+VLOOKUP($E960,Emissions!$1:$1048576,MATCH(DATE(AB$2,1,1),Emissions!$A$1:$LI$1),FALSE)</f>
        <v>2.4149324050000001</v>
      </c>
      <c r="AC960" s="361">
        <f>+VLOOKUP($E960,Emissions!$1:$1048576,MATCH(DATE(AC$2,1,1),Emissions!$A$1:$LI$1),FALSE)</f>
        <v>2.4463997810000002</v>
      </c>
      <c r="AD960" s="361">
        <f>+VLOOKUP($E960,Emissions!$1:$1048576,MATCH(DATE(AD$2,1,1),Emissions!$A$1:$LI$1),FALSE)</f>
        <v>2.4809426129999999</v>
      </c>
      <c r="AE960" s="361">
        <f>+VLOOKUP($E960,Emissions!$1:$1048576,MATCH(DATE(AE$2,1,1),Emissions!$A$1:$LI$1),FALSE)</f>
        <v>2.515275554</v>
      </c>
      <c r="AF960" s="361">
        <f>+VLOOKUP($E960,Emissions!$1:$1048576,MATCH(DATE(AF$2,1,1),Emissions!$A$1:$LI$1),FALSE)</f>
        <v>2.5527320609999999</v>
      </c>
      <c r="AG960" s="361">
        <f>+VLOOKUP($E960,Emissions!$1:$1048576,MATCH(DATE(AG$2,1,1),Emissions!$A$1:$LI$1),FALSE)</f>
        <v>2.5936024620000002</v>
      </c>
      <c r="AH960" s="361">
        <f>+VLOOKUP($E960,Emissions!$1:$1048576,MATCH(DATE(AH$2,1,1),Emissions!$A$1:$LI$1),FALSE)</f>
        <v>2.6378193059999999</v>
      </c>
      <c r="AI960" s="361">
        <f>+VLOOKUP($E960,Emissions!$1:$1048576,MATCH(DATE(AI$2,1,1),Emissions!$A$1:$LI$1),FALSE)</f>
        <v>2.6849454690000001</v>
      </c>
      <c r="AJ960" s="361">
        <f>+VLOOKUP($E960,Emissions!$1:$1048576,MATCH(DATE(AJ$2,1,1),Emissions!$A$1:$LI$1),FALSE)</f>
        <v>2.7343407179999999</v>
      </c>
      <c r="AK960" s="361">
        <f>+VLOOKUP($E960,Emissions!$1:$1048576,MATCH(DATE(AK$2,1,1),Emissions!$A$1:$LI$1),FALSE)</f>
        <v>2.7853843409999999</v>
      </c>
      <c r="AL960" s="361">
        <f>+VLOOKUP($E960,Emissions!$1:$1048576,MATCH(DATE(AL$2,1,1),Emissions!$A$1:$LI$1),FALSE)</f>
        <v>2.8375454420000001</v>
      </c>
      <c r="AM960" s="361">
        <f>+VLOOKUP($E960,Emissions!$1:$1048576,MATCH(DATE(AM$2,1,1),Emissions!$A$1:$LI$1),FALSE)</f>
        <v>2.890346342</v>
      </c>
      <c r="AN960" s="361">
        <f>+VLOOKUP($E960,Emissions!$1:$1048576,MATCH(DATE(AN$2,1,1),Emissions!$A$1:$LI$1),FALSE)</f>
        <v>2.94333774</v>
      </c>
      <c r="AO960" s="361">
        <f>+VLOOKUP($E960,Emissions!$1:$1048576,MATCH(DATE(AO$2,1,1),Emissions!$A$1:$LI$1),FALSE)</f>
        <v>2.9960888730000002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12.36673607</v>
      </c>
      <c r="H963" s="327">
        <f>+VLOOKUP($E963,Emissions!$1:$1048576,MATCH(DATE(H$2,1,1),Emissions!$A$1:$LI$1),FALSE)</f>
        <v>12.43657874</v>
      </c>
      <c r="I963" s="327">
        <f>+VLOOKUP($E963,Emissions!$1:$1048576,MATCH(DATE(I$2,1,1),Emissions!$A$1:$LI$1),FALSE)</f>
        <v>12.50790012</v>
      </c>
      <c r="J963" s="327">
        <f>+VLOOKUP($E963,Emissions!$1:$1048576,MATCH(DATE(J$2,1,1),Emissions!$A$1:$LI$1),FALSE)</f>
        <v>12.61253952</v>
      </c>
      <c r="K963" s="327">
        <f>+VLOOKUP($E963,Emissions!$1:$1048576,MATCH(DATE(K$2,1,1),Emissions!$A$1:$LI$1),FALSE)</f>
        <v>12.749331509999999</v>
      </c>
      <c r="L963" s="327">
        <f>+VLOOKUP($E963,Emissions!$1:$1048576,MATCH(DATE(L$2,1,1),Emissions!$A$1:$LI$1),FALSE)</f>
        <v>12.894397939999999</v>
      </c>
      <c r="M963" s="327">
        <f>+VLOOKUP($E963,Emissions!$1:$1048576,MATCH(DATE(M$2,1,1),Emissions!$A$1:$LI$1),FALSE)</f>
        <v>13.041145650000001</v>
      </c>
      <c r="N963" s="327">
        <f>+VLOOKUP($E963,Emissions!$1:$1048576,MATCH(DATE(N$2,1,1),Emissions!$A$1:$LI$1),FALSE)</f>
        <v>13.187156079999999</v>
      </c>
      <c r="O963" s="327">
        <f>+VLOOKUP($E963,Emissions!$1:$1048576,MATCH(DATE(O$2,1,1),Emissions!$A$1:$LI$1),FALSE)</f>
        <v>13.332427259999999</v>
      </c>
      <c r="P963" s="327">
        <f>+VLOOKUP($E963,Emissions!$1:$1048576,MATCH(DATE(P$2,1,1),Emissions!$A$1:$LI$1),FALSE)</f>
        <v>13.4804341</v>
      </c>
      <c r="Q963" s="327">
        <f>+VLOOKUP($E963,Emissions!$1:$1048576,MATCH(DATE(Q$2,1,1),Emissions!$A$1:$LI$1),FALSE)</f>
        <v>13.625016649999999</v>
      </c>
      <c r="R963" s="327">
        <f>+VLOOKUP($E963,Emissions!$1:$1048576,MATCH(DATE(R$2,1,1),Emissions!$A$1:$LI$1),FALSE)</f>
        <v>13.751890319999999</v>
      </c>
      <c r="S963" s="327">
        <f>+VLOOKUP($E963,Emissions!$1:$1048576,MATCH(DATE(S$2,1,1),Emissions!$A$1:$LI$1),FALSE)</f>
        <v>13.86313425</v>
      </c>
      <c r="T963" s="327">
        <f>+VLOOKUP($E963,Emissions!$1:$1048576,MATCH(DATE(T$2,1,1),Emissions!$A$1:$LI$1),FALSE)</f>
        <v>13.96477125</v>
      </c>
      <c r="U963" s="327">
        <f>+VLOOKUP($E963,Emissions!$1:$1048576,MATCH(DATE(U$2,1,1),Emissions!$A$1:$LI$1),FALSE)</f>
        <v>14.062555980000001</v>
      </c>
      <c r="V963" s="327">
        <f>+VLOOKUP($E963,Emissions!$1:$1048576,MATCH(DATE(V$2,1,1),Emissions!$A$1:$LI$1),FALSE)</f>
        <v>14.17225584</v>
      </c>
      <c r="W963" s="327">
        <f>+VLOOKUP($E963,Emissions!$1:$1048576,MATCH(DATE(W$2,1,1),Emissions!$A$1:$LI$1),FALSE)</f>
        <v>14.29956597</v>
      </c>
      <c r="X963" s="327">
        <f>+VLOOKUP($E963,Emissions!$1:$1048576,MATCH(DATE(X$2,1,1),Emissions!$A$1:$LI$1),FALSE)</f>
        <v>14.4469124</v>
      </c>
      <c r="Y963" s="327">
        <f>+VLOOKUP($E963,Emissions!$1:$1048576,MATCH(DATE(Y$2,1,1),Emissions!$A$1:$LI$1),FALSE)</f>
        <v>14.61442963</v>
      </c>
      <c r="Z963" s="327">
        <f>+VLOOKUP($E963,Emissions!$1:$1048576,MATCH(DATE(Z$2,1,1),Emissions!$A$1:$LI$1),FALSE)</f>
        <v>14.80038281</v>
      </c>
      <c r="AA963" s="327">
        <f>+VLOOKUP($E963,Emissions!$1:$1048576,MATCH(DATE(AA$2,1,1),Emissions!$A$1:$LI$1),FALSE)</f>
        <v>15.00679145</v>
      </c>
      <c r="AB963" s="327">
        <f>+VLOOKUP($E963,Emissions!$1:$1048576,MATCH(DATE(AB$2,1,1),Emissions!$A$1:$LI$1),FALSE)</f>
        <v>15.23462048</v>
      </c>
      <c r="AC963" s="327">
        <f>+VLOOKUP($E963,Emissions!$1:$1048576,MATCH(DATE(AC$2,1,1),Emissions!$A$1:$LI$1),FALSE)</f>
        <v>15.484469300000001</v>
      </c>
      <c r="AD963" s="327">
        <f>+VLOOKUP($E963,Emissions!$1:$1048576,MATCH(DATE(AD$2,1,1),Emissions!$A$1:$LI$1),FALSE)</f>
        <v>15.756064370000001</v>
      </c>
      <c r="AE963" s="327">
        <f>+VLOOKUP($E963,Emissions!$1:$1048576,MATCH(DATE(AE$2,1,1),Emissions!$A$1:$LI$1),FALSE)</f>
        <v>16.044713269999999</v>
      </c>
      <c r="AF963" s="327">
        <f>+VLOOKUP($E963,Emissions!$1:$1048576,MATCH(DATE(AF$2,1,1),Emissions!$A$1:$LI$1),FALSE)</f>
        <v>16.354622509999999</v>
      </c>
      <c r="AG963" s="327">
        <f>+VLOOKUP($E963,Emissions!$1:$1048576,MATCH(DATE(AG$2,1,1),Emissions!$A$1:$LI$1),FALSE)</f>
        <v>16.687946400000001</v>
      </c>
      <c r="AH963" s="327">
        <f>+VLOOKUP($E963,Emissions!$1:$1048576,MATCH(DATE(AH$2,1,1),Emissions!$A$1:$LI$1),FALSE)</f>
        <v>17.045438669999999</v>
      </c>
      <c r="AI963" s="327">
        <f>+VLOOKUP($E963,Emissions!$1:$1048576,MATCH(DATE(AI$2,1,1),Emissions!$A$1:$LI$1),FALSE)</f>
        <v>17.424515849999999</v>
      </c>
      <c r="AJ963" s="327">
        <f>+VLOOKUP($E963,Emissions!$1:$1048576,MATCH(DATE(AJ$2,1,1),Emissions!$A$1:$LI$1),FALSE)</f>
        <v>17.82073939</v>
      </c>
      <c r="AK963" s="327">
        <f>+VLOOKUP($E963,Emissions!$1:$1048576,MATCH(DATE(AK$2,1,1),Emissions!$A$1:$LI$1),FALSE)</f>
        <v>18.229963770000001</v>
      </c>
      <c r="AL963" s="327">
        <f>+VLOOKUP($E963,Emissions!$1:$1048576,MATCH(DATE(AL$2,1,1),Emissions!$A$1:$LI$1),FALSE)</f>
        <v>18.648792360000002</v>
      </c>
      <c r="AM963" s="327">
        <f>+VLOOKUP($E963,Emissions!$1:$1048576,MATCH(DATE(AM$2,1,1),Emissions!$A$1:$LI$1),FALSE)</f>
        <v>19.074104940000002</v>
      </c>
      <c r="AN963" s="327">
        <f>+VLOOKUP($E963,Emissions!$1:$1048576,MATCH(DATE(AN$2,1,1),Emissions!$A$1:$LI$1),FALSE)</f>
        <v>19.502761249999999</v>
      </c>
      <c r="AO963" s="327">
        <f>+VLOOKUP($E963,Emissions!$1:$1048576,MATCH(DATE(AO$2,1,1),Emissions!$A$1:$LI$1),FALSE)</f>
        <v>19.93148137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1.5887885099999999E-2</v>
      </c>
      <c r="H964" s="327">
        <f>+VLOOKUP($E964,Emissions!$1:$1048576,MATCH(DATE(H$2,1,1),Emissions!$A$1:$LI$1),FALSE)</f>
        <v>1.5961137800000001E-2</v>
      </c>
      <c r="I964" s="327">
        <f>+VLOOKUP($E964,Emissions!$1:$1048576,MATCH(DATE(I$2,1,1),Emissions!$A$1:$LI$1),FALSE)</f>
        <v>1.6026452100000001E-2</v>
      </c>
      <c r="J964" s="327">
        <f>+VLOOKUP($E964,Emissions!$1:$1048576,MATCH(DATE(J$2,1,1),Emissions!$A$1:$LI$1),FALSE)</f>
        <v>1.6167081400000002E-2</v>
      </c>
      <c r="K964" s="327">
        <f>+VLOOKUP($E964,Emissions!$1:$1048576,MATCH(DATE(K$2,1,1),Emissions!$A$1:$LI$1),FALSE)</f>
        <v>1.6370773599999999E-2</v>
      </c>
      <c r="L964" s="327">
        <f>+VLOOKUP($E964,Emissions!$1:$1048576,MATCH(DATE(L$2,1,1),Emissions!$A$1:$LI$1),FALSE)</f>
        <v>1.6524441000000001E-2</v>
      </c>
      <c r="M964" s="327">
        <f>+VLOOKUP($E964,Emissions!$1:$1048576,MATCH(DATE(M$2,1,1),Emissions!$A$1:$LI$1),FALSE)</f>
        <v>1.6642479299999999E-2</v>
      </c>
      <c r="N964" s="327">
        <f>+VLOOKUP($E964,Emissions!$1:$1048576,MATCH(DATE(N$2,1,1),Emissions!$A$1:$LI$1),FALSE)</f>
        <v>1.67379403E-2</v>
      </c>
      <c r="O964" s="327">
        <f>+VLOOKUP($E964,Emissions!$1:$1048576,MATCH(DATE(O$2,1,1),Emissions!$A$1:$LI$1),FALSE)</f>
        <v>1.6821079799999999E-2</v>
      </c>
      <c r="P964" s="327">
        <f>+VLOOKUP($E964,Emissions!$1:$1048576,MATCH(DATE(P$2,1,1),Emissions!$A$1:$LI$1),FALSE)</f>
        <v>1.6905011899999999E-2</v>
      </c>
      <c r="Q964" s="327">
        <f>+VLOOKUP($E964,Emissions!$1:$1048576,MATCH(DATE(Q$2,1,1),Emissions!$A$1:$LI$1),FALSE)</f>
        <v>1.6981681799999999E-2</v>
      </c>
      <c r="R964" s="327">
        <f>+VLOOKUP($E964,Emissions!$1:$1048576,MATCH(DATE(R$2,1,1),Emissions!$A$1:$LI$1),FALSE)</f>
        <v>1.7029311599999999E-2</v>
      </c>
      <c r="S964" s="327">
        <f>+VLOOKUP($E964,Emissions!$1:$1048576,MATCH(DATE(S$2,1,1),Emissions!$A$1:$LI$1),FALSE)</f>
        <v>1.7050916999999999E-2</v>
      </c>
      <c r="T964" s="327">
        <f>+VLOOKUP($E964,Emissions!$1:$1048576,MATCH(DATE(T$2,1,1),Emissions!$A$1:$LI$1),FALSE)</f>
        <v>1.70547484E-2</v>
      </c>
      <c r="U964" s="327">
        <f>+VLOOKUP($E964,Emissions!$1:$1048576,MATCH(DATE(U$2,1,1),Emissions!$A$1:$LI$1),FALSE)</f>
        <v>1.7049508299999998E-2</v>
      </c>
      <c r="V964" s="327">
        <f>+VLOOKUP($E964,Emissions!$1:$1048576,MATCH(DATE(V$2,1,1),Emissions!$A$1:$LI$1),FALSE)</f>
        <v>1.7102630000000001E-2</v>
      </c>
      <c r="W964" s="327">
        <f>+VLOOKUP($E964,Emissions!$1:$1048576,MATCH(DATE(W$2,1,1),Emissions!$A$1:$LI$1),FALSE)</f>
        <v>1.7205998399999999E-2</v>
      </c>
      <c r="X964" s="327">
        <f>+VLOOKUP($E964,Emissions!$1:$1048576,MATCH(DATE(X$2,1,1),Emissions!$A$1:$LI$1),FALSE)</f>
        <v>1.7355022099999999E-2</v>
      </c>
      <c r="Y964" s="327">
        <f>+VLOOKUP($E964,Emissions!$1:$1048576,MATCH(DATE(Y$2,1,1),Emissions!$A$1:$LI$1),FALSE)</f>
        <v>1.75462025E-2</v>
      </c>
      <c r="Z964" s="327">
        <f>+VLOOKUP($E964,Emissions!$1:$1048576,MATCH(DATE(Z$2,1,1),Emissions!$A$1:$LI$1),FALSE)</f>
        <v>1.7774298399999999E-2</v>
      </c>
      <c r="AA964" s="327">
        <f>+VLOOKUP($E964,Emissions!$1:$1048576,MATCH(DATE(AA$2,1,1),Emissions!$A$1:$LI$1),FALSE)</f>
        <v>1.80431156E-2</v>
      </c>
      <c r="AB964" s="327">
        <f>+VLOOKUP($E964,Emissions!$1:$1048576,MATCH(DATE(AB$2,1,1),Emissions!$A$1:$LI$1),FALSE)</f>
        <v>1.83545242E-2</v>
      </c>
      <c r="AC964" s="327">
        <f>+VLOOKUP($E964,Emissions!$1:$1048576,MATCH(DATE(AC$2,1,1),Emissions!$A$1:$LI$1),FALSE)</f>
        <v>1.8709840500000002E-2</v>
      </c>
      <c r="AD964" s="327">
        <f>+VLOOKUP($E964,Emissions!$1:$1048576,MATCH(DATE(AD$2,1,1),Emissions!$A$1:$LI$1),FALSE)</f>
        <v>1.9109033000000001E-2</v>
      </c>
      <c r="AE964" s="327">
        <f>+VLOOKUP($E964,Emissions!$1:$1048576,MATCH(DATE(AE$2,1,1),Emissions!$A$1:$LI$1),FALSE)</f>
        <v>1.95421104E-2</v>
      </c>
      <c r="AF964" s="327">
        <f>+VLOOKUP($E964,Emissions!$1:$1048576,MATCH(DATE(AF$2,1,1),Emissions!$A$1:$LI$1),FALSE)</f>
        <v>2.00173173E-2</v>
      </c>
      <c r="AG964" s="327">
        <f>+VLOOKUP($E964,Emissions!$1:$1048576,MATCH(DATE(AG$2,1,1),Emissions!$A$1:$LI$1),FALSE)</f>
        <v>2.0538814799999999E-2</v>
      </c>
      <c r="AH964" s="327">
        <f>+VLOOKUP($E964,Emissions!$1:$1048576,MATCH(DATE(AH$2,1,1),Emissions!$A$1:$LI$1),FALSE)</f>
        <v>2.1108385699999999E-2</v>
      </c>
      <c r="AI964" s="327">
        <f>+VLOOKUP($E964,Emissions!$1:$1048576,MATCH(DATE(AI$2,1,1),Emissions!$A$1:$LI$1),FALSE)</f>
        <v>2.1722801199999999E-2</v>
      </c>
      <c r="AJ964" s="327">
        <f>+VLOOKUP($E964,Emissions!$1:$1048576,MATCH(DATE(AJ$2,1,1),Emissions!$A$1:$LI$1),FALSE)</f>
        <v>2.23754491E-2</v>
      </c>
      <c r="AK964" s="327">
        <f>+VLOOKUP($E964,Emissions!$1:$1048576,MATCH(DATE(AK$2,1,1),Emissions!$A$1:$LI$1),FALSE)</f>
        <v>2.3059241300000002E-2</v>
      </c>
      <c r="AL964" s="327">
        <f>+VLOOKUP($E964,Emissions!$1:$1048576,MATCH(DATE(AL$2,1,1),Emissions!$A$1:$LI$1),FALSE)</f>
        <v>2.3767480699999999E-2</v>
      </c>
      <c r="AM964" s="327">
        <f>+VLOOKUP($E964,Emissions!$1:$1048576,MATCH(DATE(AM$2,1,1),Emissions!$A$1:$LI$1),FALSE)</f>
        <v>2.4493390699999999E-2</v>
      </c>
      <c r="AN964" s="327">
        <f>+VLOOKUP($E964,Emissions!$1:$1048576,MATCH(DATE(AN$2,1,1),Emissions!$A$1:$LI$1),FALSE)</f>
        <v>2.5229945399999999E-2</v>
      </c>
      <c r="AO964" s="327">
        <f>+VLOOKUP($E964,Emissions!$1:$1048576,MATCH(DATE(AO$2,1,1),Emissions!$A$1:$LI$1),FALSE)</f>
        <v>2.5969834300000001E-2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1.54110099E-2</v>
      </c>
      <c r="H965" s="361">
        <f>+VLOOKUP($E965,Emissions!$1:$1048576,MATCH(DATE(H$2,1,1),Emissions!$A$1:$LI$1),FALSE)</f>
        <v>1.5493998199999999E-2</v>
      </c>
      <c r="I965" s="361">
        <f>+VLOOKUP($E965,Emissions!$1:$1048576,MATCH(DATE(I$2,1,1),Emissions!$A$1:$LI$1),FALSE)</f>
        <v>1.55702924E-2</v>
      </c>
      <c r="J965" s="361">
        <f>+VLOOKUP($E965,Emissions!$1:$1048576,MATCH(DATE(J$2,1,1),Emissions!$A$1:$LI$1),FALSE)</f>
        <v>1.57179803E-2</v>
      </c>
      <c r="K965" s="361">
        <f>+VLOOKUP($E965,Emissions!$1:$1048576,MATCH(DATE(K$2,1,1),Emissions!$A$1:$LI$1),FALSE)</f>
        <v>1.5925767699999999E-2</v>
      </c>
      <c r="L965" s="361">
        <f>+VLOOKUP($E965,Emissions!$1:$1048576,MATCH(DATE(L$2,1,1),Emissions!$A$1:$LI$1),FALSE)</f>
        <v>1.6083520399999999E-2</v>
      </c>
      <c r="M965" s="361">
        <f>+VLOOKUP($E965,Emissions!$1:$1048576,MATCH(DATE(M$2,1,1),Emissions!$A$1:$LI$1),FALSE)</f>
        <v>1.6205697099999999E-2</v>
      </c>
      <c r="N965" s="361">
        <f>+VLOOKUP($E965,Emissions!$1:$1048576,MATCH(DATE(N$2,1,1),Emissions!$A$1:$LI$1),FALSE)</f>
        <v>1.6305306700000001E-2</v>
      </c>
      <c r="O965" s="361">
        <f>+VLOOKUP($E965,Emissions!$1:$1048576,MATCH(DATE(O$2,1,1),Emissions!$A$1:$LI$1),FALSE)</f>
        <v>1.6392532299999998E-2</v>
      </c>
      <c r="P965" s="361">
        <f>+VLOOKUP($E965,Emissions!$1:$1048576,MATCH(DATE(P$2,1,1),Emissions!$A$1:$LI$1),FALSE)</f>
        <v>1.6480257200000001E-2</v>
      </c>
      <c r="Q965" s="361">
        <f>+VLOOKUP($E965,Emissions!$1:$1048576,MATCH(DATE(Q$2,1,1),Emissions!$A$1:$LI$1),FALSE)</f>
        <v>1.65607449E-2</v>
      </c>
      <c r="R965" s="361">
        <f>+VLOOKUP($E965,Emissions!$1:$1048576,MATCH(DATE(R$2,1,1),Emissions!$A$1:$LI$1),FALSE)</f>
        <v>1.66124918E-2</v>
      </c>
      <c r="S965" s="361">
        <f>+VLOOKUP($E965,Emissions!$1:$1048576,MATCH(DATE(S$2,1,1),Emissions!$A$1:$LI$1),FALSE)</f>
        <v>1.6638417799999999E-2</v>
      </c>
      <c r="T965" s="361">
        <f>+VLOOKUP($E965,Emissions!$1:$1048576,MATCH(DATE(T$2,1,1),Emissions!$A$1:$LI$1),FALSE)</f>
        <v>1.6646620099999999E-2</v>
      </c>
      <c r="U965" s="361">
        <f>+VLOOKUP($E965,Emissions!$1:$1048576,MATCH(DATE(U$2,1,1),Emissions!$A$1:$LI$1),FALSE)</f>
        <v>1.6645665399999999E-2</v>
      </c>
      <c r="V965" s="361">
        <f>+VLOOKUP($E965,Emissions!$1:$1048576,MATCH(DATE(V$2,1,1),Emissions!$A$1:$LI$1),FALSE)</f>
        <v>1.6701846400000001E-2</v>
      </c>
      <c r="W965" s="361">
        <f>+VLOOKUP($E965,Emissions!$1:$1048576,MATCH(DATE(W$2,1,1),Emissions!$A$1:$LI$1),FALSE)</f>
        <v>1.68072685E-2</v>
      </c>
      <c r="X965" s="361">
        <f>+VLOOKUP($E965,Emissions!$1:$1048576,MATCH(DATE(X$2,1,1),Emissions!$A$1:$LI$1),FALSE)</f>
        <v>1.6957487399999999E-2</v>
      </c>
      <c r="Y965" s="361">
        <f>+VLOOKUP($E965,Emissions!$1:$1048576,MATCH(DATE(Y$2,1,1),Emissions!$A$1:$LI$1),FALSE)</f>
        <v>1.7149118800000002E-2</v>
      </c>
      <c r="Z965" s="361">
        <f>+VLOOKUP($E965,Emissions!$1:$1048576,MATCH(DATE(Z$2,1,1),Emissions!$A$1:$LI$1),FALSE)</f>
        <v>1.7377094100000001E-2</v>
      </c>
      <c r="AA965" s="361">
        <f>+VLOOKUP($E965,Emissions!$1:$1048576,MATCH(DATE(AA$2,1,1),Emissions!$A$1:$LI$1),FALSE)</f>
        <v>1.7645108900000001E-2</v>
      </c>
      <c r="AB965" s="361">
        <f>+VLOOKUP($E965,Emissions!$1:$1048576,MATCH(DATE(AB$2,1,1),Emissions!$A$1:$LI$1),FALSE)</f>
        <v>1.7955063699999999E-2</v>
      </c>
      <c r="AC965" s="361">
        <f>+VLOOKUP($E965,Emissions!$1:$1048576,MATCH(DATE(AC$2,1,1),Emissions!$A$1:$LI$1),FALSE)</f>
        <v>1.83083055E-2</v>
      </c>
      <c r="AD965" s="361">
        <f>+VLOOKUP($E965,Emissions!$1:$1048576,MATCH(DATE(AD$2,1,1),Emissions!$A$1:$LI$1),FALSE)</f>
        <v>1.8704831500000001E-2</v>
      </c>
      <c r="AE965" s="361">
        <f>+VLOOKUP($E965,Emissions!$1:$1048576,MATCH(DATE(AE$2,1,1),Emissions!$A$1:$LI$1),FALSE)</f>
        <v>1.91349515E-2</v>
      </c>
      <c r="AF965" s="361">
        <f>+VLOOKUP($E965,Emissions!$1:$1048576,MATCH(DATE(AF$2,1,1),Emissions!$A$1:$LI$1),FALSE)</f>
        <v>1.9606620299999999E-2</v>
      </c>
      <c r="AG965" s="361">
        <f>+VLOOKUP($E965,Emissions!$1:$1048576,MATCH(DATE(AG$2,1,1),Emissions!$A$1:$LI$1),FALSE)</f>
        <v>2.0123956500000002E-2</v>
      </c>
      <c r="AH965" s="361">
        <f>+VLOOKUP($E965,Emissions!$1:$1048576,MATCH(DATE(AH$2,1,1),Emissions!$A$1:$LI$1),FALSE)</f>
        <v>2.0688752599999999E-2</v>
      </c>
      <c r="AI965" s="361">
        <f>+VLOOKUP($E965,Emissions!$1:$1048576,MATCH(DATE(AI$2,1,1),Emissions!$A$1:$LI$1),FALSE)</f>
        <v>2.1297856E-2</v>
      </c>
      <c r="AJ965" s="361">
        <f>+VLOOKUP($E965,Emissions!$1:$1048576,MATCH(DATE(AJ$2,1,1),Emissions!$A$1:$LI$1),FALSE)</f>
        <v>2.1944764700000001E-2</v>
      </c>
      <c r="AK965" s="361">
        <f>+VLOOKUP($E965,Emissions!$1:$1048576,MATCH(DATE(AK$2,1,1),Emissions!$A$1:$LI$1),FALSE)</f>
        <v>2.2622496999999998E-2</v>
      </c>
      <c r="AL965" s="361">
        <f>+VLOOKUP($E965,Emissions!$1:$1048576,MATCH(DATE(AL$2,1,1),Emissions!$A$1:$LI$1),FALSE)</f>
        <v>2.3324445100000001E-2</v>
      </c>
      <c r="AM965" s="361">
        <f>+VLOOKUP($E965,Emissions!$1:$1048576,MATCH(DATE(AM$2,1,1),Emissions!$A$1:$LI$1),FALSE)</f>
        <v>2.4043913300000001E-2</v>
      </c>
      <c r="AN965" s="361">
        <f>+VLOOKUP($E965,Emissions!$1:$1048576,MATCH(DATE(AN$2,1,1),Emissions!$A$1:$LI$1),FALSE)</f>
        <v>2.4773954000000001E-2</v>
      </c>
      <c r="AO965" s="361">
        <f>+VLOOKUP($E965,Emissions!$1:$1048576,MATCH(DATE(AO$2,1,1),Emissions!$A$1:$LI$1),FALSE)</f>
        <v>2.5507334999999999E-2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4.7687518799999998E-4</v>
      </c>
      <c r="H966" s="361">
        <f>+VLOOKUP($E966,Emissions!$1:$1048576,MATCH(DATE(H$2,1,1),Emissions!$A$1:$LI$1),FALSE)</f>
        <v>4.6713958599999998E-4</v>
      </c>
      <c r="I966" s="361">
        <f>+VLOOKUP($E966,Emissions!$1:$1048576,MATCH(DATE(I$2,1,1),Emissions!$A$1:$LI$1),FALSE)</f>
        <v>4.5615970199999999E-4</v>
      </c>
      <c r="J966" s="361">
        <f>+VLOOKUP($E966,Emissions!$1:$1048576,MATCH(DATE(J$2,1,1),Emissions!$A$1:$LI$1),FALSE)</f>
        <v>4.4910112500000002E-4</v>
      </c>
      <c r="K966" s="361">
        <f>+VLOOKUP($E966,Emissions!$1:$1048576,MATCH(DATE(K$2,1,1),Emissions!$A$1:$LI$1),FALSE)</f>
        <v>4.45005962E-4</v>
      </c>
      <c r="L966" s="361">
        <f>+VLOOKUP($E966,Emissions!$1:$1048576,MATCH(DATE(L$2,1,1),Emissions!$A$1:$LI$1),FALSE)</f>
        <v>4.4092061300000002E-4</v>
      </c>
      <c r="M966" s="361">
        <f>+VLOOKUP($E966,Emissions!$1:$1048576,MATCH(DATE(M$2,1,1),Emissions!$A$1:$LI$1),FALSE)</f>
        <v>4.3678225599999999E-4</v>
      </c>
      <c r="N966" s="361">
        <f>+VLOOKUP($E966,Emissions!$1:$1048576,MATCH(DATE(N$2,1,1),Emissions!$A$1:$LI$1),FALSE)</f>
        <v>4.32633592E-4</v>
      </c>
      <c r="O966" s="361">
        <f>+VLOOKUP($E966,Emissions!$1:$1048576,MATCH(DATE(O$2,1,1),Emissions!$A$1:$LI$1),FALSE)</f>
        <v>4.2854748400000001E-4</v>
      </c>
      <c r="P966" s="361">
        <f>+VLOOKUP($E966,Emissions!$1:$1048576,MATCH(DATE(P$2,1,1),Emissions!$A$1:$LI$1),FALSE)</f>
        <v>4.2475466999999999E-4</v>
      </c>
      <c r="Q966" s="361">
        <f>+VLOOKUP($E966,Emissions!$1:$1048576,MATCH(DATE(Q$2,1,1),Emissions!$A$1:$LI$1),FALSE)</f>
        <v>4.2093688699999999E-4</v>
      </c>
      <c r="R966" s="361">
        <f>+VLOOKUP($E966,Emissions!$1:$1048576,MATCH(DATE(R$2,1,1),Emissions!$A$1:$LI$1),FALSE)</f>
        <v>4.1681988600000001E-4</v>
      </c>
      <c r="S966" s="361">
        <f>+VLOOKUP($E966,Emissions!$1:$1048576,MATCH(DATE(S$2,1,1),Emissions!$A$1:$LI$1),FALSE)</f>
        <v>4.12499185E-4</v>
      </c>
      <c r="T966" s="361">
        <f>+VLOOKUP($E966,Emissions!$1:$1048576,MATCH(DATE(T$2,1,1),Emissions!$A$1:$LI$1),FALSE)</f>
        <v>4.0812829199999998E-4</v>
      </c>
      <c r="U966" s="361">
        <f>+VLOOKUP($E966,Emissions!$1:$1048576,MATCH(DATE(U$2,1,1),Emissions!$A$1:$LI$1),FALSE)</f>
        <v>4.0384291000000001E-4</v>
      </c>
      <c r="V966" s="361">
        <f>+VLOOKUP($E966,Emissions!$1:$1048576,MATCH(DATE(V$2,1,1),Emissions!$A$1:$LI$1),FALSE)</f>
        <v>4.00783525E-4</v>
      </c>
      <c r="W966" s="361">
        <f>+VLOOKUP($E966,Emissions!$1:$1048576,MATCH(DATE(W$2,1,1),Emissions!$A$1:$LI$1),FALSE)</f>
        <v>3.9872989400000002E-4</v>
      </c>
      <c r="X966" s="361">
        <f>+VLOOKUP($E966,Emissions!$1:$1048576,MATCH(DATE(X$2,1,1),Emissions!$A$1:$LI$1),FALSE)</f>
        <v>3.9753470899999999E-4</v>
      </c>
      <c r="Y966" s="361">
        <f>+VLOOKUP($E966,Emissions!$1:$1048576,MATCH(DATE(Y$2,1,1),Emissions!$A$1:$LI$1),FALSE)</f>
        <v>3.9708373899999998E-4</v>
      </c>
      <c r="Z966" s="361">
        <f>+VLOOKUP($E966,Emissions!$1:$1048576,MATCH(DATE(Z$2,1,1),Emissions!$A$1:$LI$1),FALSE)</f>
        <v>3.9720428300000002E-4</v>
      </c>
      <c r="AA966" s="361">
        <f>+VLOOKUP($E966,Emissions!$1:$1048576,MATCH(DATE(AA$2,1,1),Emissions!$A$1:$LI$1),FALSE)</f>
        <v>3.9800663800000001E-4</v>
      </c>
      <c r="AB966" s="361">
        <f>+VLOOKUP($E966,Emissions!$1:$1048576,MATCH(DATE(AB$2,1,1),Emissions!$A$1:$LI$1),FALSE)</f>
        <v>3.9946051199999999E-4</v>
      </c>
      <c r="AC966" s="361">
        <f>+VLOOKUP($E966,Emissions!$1:$1048576,MATCH(DATE(AC$2,1,1),Emissions!$A$1:$LI$1),FALSE)</f>
        <v>4.01534975E-4</v>
      </c>
      <c r="AD966" s="361">
        <f>+VLOOKUP($E966,Emissions!$1:$1048576,MATCH(DATE(AD$2,1,1),Emissions!$A$1:$LI$1),FALSE)</f>
        <v>4.0420146500000001E-4</v>
      </c>
      <c r="AE966" s="361">
        <f>+VLOOKUP($E966,Emissions!$1:$1048576,MATCH(DATE(AE$2,1,1),Emissions!$A$1:$LI$1),FALSE)</f>
        <v>4.07158942E-4</v>
      </c>
      <c r="AF966" s="361">
        <f>+VLOOKUP($E966,Emissions!$1:$1048576,MATCH(DATE(AF$2,1,1),Emissions!$A$1:$LI$1),FALSE)</f>
        <v>4.1069701100000003E-4</v>
      </c>
      <c r="AG966" s="361">
        <f>+VLOOKUP($E966,Emissions!$1:$1048576,MATCH(DATE(AG$2,1,1),Emissions!$A$1:$LI$1),FALSE)</f>
        <v>4.14858309E-4</v>
      </c>
      <c r="AH966" s="361">
        <f>+VLOOKUP($E966,Emissions!$1:$1048576,MATCH(DATE(AH$2,1,1),Emissions!$A$1:$LI$1),FALSE)</f>
        <v>4.19633105E-4</v>
      </c>
      <c r="AI966" s="361">
        <f>+VLOOKUP($E966,Emissions!$1:$1048576,MATCH(DATE(AI$2,1,1),Emissions!$A$1:$LI$1),FALSE)</f>
        <v>4.2494512400000002E-4</v>
      </c>
      <c r="AJ966" s="361">
        <f>+VLOOKUP($E966,Emissions!$1:$1048576,MATCH(DATE(AJ$2,1,1),Emissions!$A$1:$LI$1),FALSE)</f>
        <v>4.3068442899999999E-4</v>
      </c>
      <c r="AK966" s="361">
        <f>+VLOOKUP($E966,Emissions!$1:$1048576,MATCH(DATE(AK$2,1,1),Emissions!$A$1:$LI$1),FALSE)</f>
        <v>4.3674431299999997E-4</v>
      </c>
      <c r="AL966" s="361">
        <f>+VLOOKUP($E966,Emissions!$1:$1048576,MATCH(DATE(AL$2,1,1),Emissions!$A$1:$LI$1),FALSE)</f>
        <v>4.4303564700000001E-4</v>
      </c>
      <c r="AM966" s="361">
        <f>+VLOOKUP($E966,Emissions!$1:$1048576,MATCH(DATE(AM$2,1,1),Emissions!$A$1:$LI$1),FALSE)</f>
        <v>4.49477459E-4</v>
      </c>
      <c r="AN966" s="361">
        <f>+VLOOKUP($E966,Emissions!$1:$1048576,MATCH(DATE(AN$2,1,1),Emissions!$A$1:$LI$1),FALSE)</f>
        <v>4.5599142299999998E-4</v>
      </c>
      <c r="AO966" s="361">
        <f>+VLOOKUP($E966,Emissions!$1:$1048576,MATCH(DATE(AO$2,1,1),Emissions!$A$1:$LI$1),FALSE)</f>
        <v>4.6249933700000001E-4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9.0927877800000001E-2</v>
      </c>
      <c r="H967" s="327">
        <f>+VLOOKUP($E967,Emissions!$1:$1048576,MATCH(DATE(H$2,1,1),Emissions!$A$1:$LI$1),FALSE)</f>
        <v>9.0394725699999998E-2</v>
      </c>
      <c r="I967" s="327">
        <f>+VLOOKUP($E967,Emissions!$1:$1048576,MATCH(DATE(I$2,1,1),Emissions!$A$1:$LI$1),FALSE)</f>
        <v>8.9552963700000002E-2</v>
      </c>
      <c r="J967" s="327">
        <f>+VLOOKUP($E967,Emissions!$1:$1048576,MATCH(DATE(J$2,1,1),Emissions!$A$1:$LI$1),FALSE)</f>
        <v>8.9466964900000001E-2</v>
      </c>
      <c r="K967" s="327">
        <f>+VLOOKUP($E967,Emissions!$1:$1048576,MATCH(DATE(K$2,1,1),Emissions!$A$1:$LI$1),FALSE)</f>
        <v>9.0034109900000006E-2</v>
      </c>
      <c r="L967" s="327">
        <f>+VLOOKUP($E967,Emissions!$1:$1048576,MATCH(DATE(L$2,1,1),Emissions!$A$1:$LI$1),FALSE)</f>
        <v>9.0428485700000005E-2</v>
      </c>
      <c r="M967" s="327">
        <f>+VLOOKUP($E967,Emissions!$1:$1048576,MATCH(DATE(M$2,1,1),Emissions!$A$1:$LI$1),FALSE)</f>
        <v>9.0653866299999997E-2</v>
      </c>
      <c r="N967" s="327">
        <f>+VLOOKUP($E967,Emissions!$1:$1048576,MATCH(DATE(N$2,1,1),Emissions!$A$1:$LI$1),FALSE)</f>
        <v>9.0750726800000001E-2</v>
      </c>
      <c r="O967" s="327">
        <f>+VLOOKUP($E967,Emissions!$1:$1048576,MATCH(DATE(O$2,1,1),Emissions!$A$1:$LI$1),FALSE)</f>
        <v>9.0766831399999998E-2</v>
      </c>
      <c r="P967" s="327">
        <f>+VLOOKUP($E967,Emissions!$1:$1048576,MATCH(DATE(P$2,1,1),Emissions!$A$1:$LI$1),FALSE)</f>
        <v>9.0767751100000002E-2</v>
      </c>
      <c r="Q967" s="327">
        <f>+VLOOKUP($E967,Emissions!$1:$1048576,MATCH(DATE(Q$2,1,1),Emissions!$A$1:$LI$1),FALSE)</f>
        <v>9.0707729099999995E-2</v>
      </c>
      <c r="R967" s="327">
        <f>+VLOOKUP($E967,Emissions!$1:$1048576,MATCH(DATE(R$2,1,1),Emissions!$A$1:$LI$1),FALSE)</f>
        <v>9.04380984E-2</v>
      </c>
      <c r="S967" s="327">
        <f>+VLOOKUP($E967,Emissions!$1:$1048576,MATCH(DATE(S$2,1,1),Emissions!$A$1:$LI$1),FALSE)</f>
        <v>8.9989086199999999E-2</v>
      </c>
      <c r="T967" s="327">
        <f>+VLOOKUP($E967,Emissions!$1:$1048576,MATCH(DATE(T$2,1,1),Emissions!$A$1:$LI$1),FALSE)</f>
        <v>8.9430055100000003E-2</v>
      </c>
      <c r="U967" s="327">
        <f>+VLOOKUP($E967,Emissions!$1:$1048576,MATCH(DATE(U$2,1,1),Emissions!$A$1:$LI$1),FALSE)</f>
        <v>8.8832048600000005E-2</v>
      </c>
      <c r="V967" s="327">
        <f>+VLOOKUP($E967,Emissions!$1:$1048576,MATCH(DATE(V$2,1,1),Emissions!$A$1:$LI$1),FALSE)</f>
        <v>8.8634318500000003E-2</v>
      </c>
      <c r="W967" s="327">
        <f>+VLOOKUP($E967,Emissions!$1:$1048576,MATCH(DATE(W$2,1,1),Emissions!$A$1:$LI$1),FALSE)</f>
        <v>8.8809770999999996E-2</v>
      </c>
      <c r="X967" s="327">
        <f>+VLOOKUP($E967,Emissions!$1:$1048576,MATCH(DATE(X$2,1,1),Emissions!$A$1:$LI$1),FALSE)</f>
        <v>8.9338615600000004E-2</v>
      </c>
      <c r="Y967" s="327">
        <f>+VLOOKUP($E967,Emissions!$1:$1048576,MATCH(DATE(Y$2,1,1),Emissions!$A$1:$LI$1),FALSE)</f>
        <v>9.0200747999999997E-2</v>
      </c>
      <c r="Z967" s="327">
        <f>+VLOOKUP($E967,Emissions!$1:$1048576,MATCH(DATE(Z$2,1,1),Emissions!$A$1:$LI$1),FALSE)</f>
        <v>9.13714214E-2</v>
      </c>
      <c r="AA967" s="327">
        <f>+VLOOKUP($E967,Emissions!$1:$1048576,MATCH(DATE(AA$2,1,1),Emissions!$A$1:$LI$1),FALSE)</f>
        <v>9.2858862900000005E-2</v>
      </c>
      <c r="AB967" s="327">
        <f>+VLOOKUP($E967,Emissions!$1:$1048576,MATCH(DATE(AB$2,1,1),Emissions!$A$1:$LI$1),FALSE)</f>
        <v>9.4668048099999999E-2</v>
      </c>
      <c r="AC967" s="327">
        <f>+VLOOKUP($E967,Emissions!$1:$1048576,MATCH(DATE(AC$2,1,1),Emissions!$A$1:$LI$1),FALSE)</f>
        <v>9.6804802400000001E-2</v>
      </c>
      <c r="AD967" s="327">
        <f>+VLOOKUP($E967,Emissions!$1:$1048576,MATCH(DATE(AD$2,1,1),Emissions!$A$1:$LI$1),FALSE)</f>
        <v>9.9271048099999995E-2</v>
      </c>
      <c r="AE967" s="327">
        <f>+VLOOKUP($E967,Emissions!$1:$1048576,MATCH(DATE(AE$2,1,1),Emissions!$A$1:$LI$1),FALSE)</f>
        <v>0.1020367553</v>
      </c>
      <c r="AF967" s="327">
        <f>+VLOOKUP($E967,Emissions!$1:$1048576,MATCH(DATE(AF$2,1,1),Emissions!$A$1:$LI$1),FALSE)</f>
        <v>0.1051409114</v>
      </c>
      <c r="AG967" s="327">
        <f>+VLOOKUP($E967,Emissions!$1:$1048576,MATCH(DATE(AG$2,1,1),Emissions!$A$1:$LI$1),FALSE)</f>
        <v>0.1086049104</v>
      </c>
      <c r="AH967" s="327">
        <f>+VLOOKUP($E967,Emissions!$1:$1048576,MATCH(DATE(AH$2,1,1),Emissions!$A$1:$LI$1),FALSE)</f>
        <v>0.1124373769</v>
      </c>
      <c r="AI967" s="327">
        <f>+VLOOKUP($E967,Emissions!$1:$1048576,MATCH(DATE(AI$2,1,1),Emissions!$A$1:$LI$1),FALSE)</f>
        <v>0.1166097489</v>
      </c>
      <c r="AJ967" s="327">
        <f>+VLOOKUP($E967,Emissions!$1:$1048576,MATCH(DATE(AJ$2,1,1),Emissions!$A$1:$LI$1),FALSE)</f>
        <v>0.1210727013</v>
      </c>
      <c r="AK967" s="327">
        <f>+VLOOKUP($E967,Emissions!$1:$1048576,MATCH(DATE(AK$2,1,1),Emissions!$A$1:$LI$1),FALSE)</f>
        <v>0.1257760745</v>
      </c>
      <c r="AL967" s="327">
        <f>+VLOOKUP($E967,Emissions!$1:$1048576,MATCH(DATE(AL$2,1,1),Emissions!$A$1:$LI$1),FALSE)</f>
        <v>0.1306732125</v>
      </c>
      <c r="AM967" s="327">
        <f>+VLOOKUP($E967,Emissions!$1:$1048576,MATCH(DATE(AM$2,1,1),Emissions!$A$1:$LI$1),FALSE)</f>
        <v>0.1357163216</v>
      </c>
      <c r="AN967" s="327">
        <f>+VLOOKUP($E967,Emissions!$1:$1048576,MATCH(DATE(AN$2,1,1),Emissions!$A$1:$LI$1),FALSE)</f>
        <v>0.14085407520000001</v>
      </c>
      <c r="AO967" s="327">
        <f>+VLOOKUP($E967,Emissions!$1:$1048576,MATCH(DATE(AO$2,1,1),Emissions!$A$1:$LI$1),FALSE)</f>
        <v>0.14603064760000001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1.1314854900000001E-2</v>
      </c>
      <c r="H968" s="361">
        <f>+VLOOKUP($E968,Emissions!$1:$1048576,MATCH(DATE(H$2,1,1),Emissions!$A$1:$LI$1),FALSE)</f>
        <v>1.13457943E-2</v>
      </c>
      <c r="I968" s="361">
        <f>+VLOOKUP($E968,Emissions!$1:$1048576,MATCH(DATE(I$2,1,1),Emissions!$A$1:$LI$1),FALSE)</f>
        <v>1.1360963700000001E-2</v>
      </c>
      <c r="J968" s="361">
        <f>+VLOOKUP($E968,Emissions!$1:$1048576,MATCH(DATE(J$2,1,1),Emissions!$A$1:$LI$1),FALSE)</f>
        <v>1.1435336500000001E-2</v>
      </c>
      <c r="K968" s="361">
        <f>+VLOOKUP($E968,Emissions!$1:$1048576,MATCH(DATE(K$2,1,1),Emissions!$A$1:$LI$1),FALSE)</f>
        <v>1.15602885E-2</v>
      </c>
      <c r="L968" s="361">
        <f>+VLOOKUP($E968,Emissions!$1:$1048576,MATCH(DATE(L$2,1,1),Emissions!$A$1:$LI$1),FALSE)</f>
        <v>1.16078999E-2</v>
      </c>
      <c r="M968" s="361">
        <f>+VLOOKUP($E968,Emissions!$1:$1048576,MATCH(DATE(M$2,1,1),Emissions!$A$1:$LI$1),FALSE)</f>
        <v>1.16030666E-2</v>
      </c>
      <c r="N968" s="361">
        <f>+VLOOKUP($E968,Emissions!$1:$1048576,MATCH(DATE(N$2,1,1),Emissions!$A$1:$LI$1),FALSE)</f>
        <v>1.15665063E-2</v>
      </c>
      <c r="O968" s="361">
        <f>+VLOOKUP($E968,Emissions!$1:$1048576,MATCH(DATE(O$2,1,1),Emissions!$A$1:$LI$1),FALSE)</f>
        <v>1.15129241E-2</v>
      </c>
      <c r="P968" s="361">
        <f>+VLOOKUP($E968,Emissions!$1:$1048576,MATCH(DATE(P$2,1,1),Emissions!$A$1:$LI$1),FALSE)</f>
        <v>1.14567479E-2</v>
      </c>
      <c r="Q968" s="361">
        <f>+VLOOKUP($E968,Emissions!$1:$1048576,MATCH(DATE(Q$2,1,1),Emissions!$A$1:$LI$1),FALSE)</f>
        <v>1.13949221E-2</v>
      </c>
      <c r="R968" s="361">
        <f>+VLOOKUP($E968,Emissions!$1:$1048576,MATCH(DATE(R$2,1,1),Emissions!$A$1:$LI$1),FALSE)</f>
        <v>1.13171162E-2</v>
      </c>
      <c r="S968" s="361">
        <f>+VLOOKUP($E968,Emissions!$1:$1048576,MATCH(DATE(S$2,1,1),Emissions!$A$1:$LI$1),FALSE)</f>
        <v>1.12249741E-2</v>
      </c>
      <c r="T968" s="361">
        <f>+VLOOKUP($E968,Emissions!$1:$1048576,MATCH(DATE(T$2,1,1),Emissions!$A$1:$LI$1),FALSE)</f>
        <v>1.1122772600000001E-2</v>
      </c>
      <c r="U968" s="361">
        <f>+VLOOKUP($E968,Emissions!$1:$1048576,MATCH(DATE(U$2,1,1),Emissions!$A$1:$LI$1),FALSE)</f>
        <v>1.10155272E-2</v>
      </c>
      <c r="V968" s="361">
        <f>+VLOOKUP($E968,Emissions!$1:$1048576,MATCH(DATE(V$2,1,1),Emissions!$A$1:$LI$1),FALSE)</f>
        <v>1.0971639199999999E-2</v>
      </c>
      <c r="W968" s="361">
        <f>+VLOOKUP($E968,Emissions!$1:$1048576,MATCH(DATE(W$2,1,1),Emissions!$A$1:$LI$1),FALSE)</f>
        <v>1.09767418E-2</v>
      </c>
      <c r="X968" s="361">
        <f>+VLOOKUP($E968,Emissions!$1:$1048576,MATCH(DATE(X$2,1,1),Emissions!$A$1:$LI$1),FALSE)</f>
        <v>1.1021524E-2</v>
      </c>
      <c r="Y968" s="361">
        <f>+VLOOKUP($E968,Emissions!$1:$1048576,MATCH(DATE(Y$2,1,1),Emissions!$A$1:$LI$1),FALSE)</f>
        <v>1.11001424E-2</v>
      </c>
      <c r="Z968" s="361">
        <f>+VLOOKUP($E968,Emissions!$1:$1048576,MATCH(DATE(Z$2,1,1),Emissions!$A$1:$LI$1),FALSE)</f>
        <v>1.1206781799999999E-2</v>
      </c>
      <c r="AA968" s="361">
        <f>+VLOOKUP($E968,Emissions!$1:$1048576,MATCH(DATE(AA$2,1,1),Emissions!$A$1:$LI$1),FALSE)</f>
        <v>1.1343381200000001E-2</v>
      </c>
      <c r="AB968" s="361">
        <f>+VLOOKUP($E968,Emissions!$1:$1048576,MATCH(DATE(AB$2,1,1),Emissions!$A$1:$LI$1),FALSE)</f>
        <v>1.15101214E-2</v>
      </c>
      <c r="AC968" s="361">
        <f>+VLOOKUP($E968,Emissions!$1:$1048576,MATCH(DATE(AC$2,1,1),Emissions!$A$1:$LI$1),FALSE)</f>
        <v>1.1707505999999999E-2</v>
      </c>
      <c r="AD968" s="361">
        <f>+VLOOKUP($E968,Emissions!$1:$1048576,MATCH(DATE(AD$2,1,1),Emissions!$A$1:$LI$1),FALSE)</f>
        <v>1.1935674E-2</v>
      </c>
      <c r="AE968" s="361">
        <f>+VLOOKUP($E968,Emissions!$1:$1048576,MATCH(DATE(AE$2,1,1),Emissions!$A$1:$LI$1),FALSE)</f>
        <v>1.2187454299999999E-2</v>
      </c>
      <c r="AF968" s="361">
        <f>+VLOOKUP($E968,Emissions!$1:$1048576,MATCH(DATE(AF$2,1,1),Emissions!$A$1:$LI$1),FALSE)</f>
        <v>1.2469608E-2</v>
      </c>
      <c r="AG968" s="361">
        <f>+VLOOKUP($E968,Emissions!$1:$1048576,MATCH(DATE(AG$2,1,1),Emissions!$A$1:$LI$1),FALSE)</f>
        <v>1.27843951E-2</v>
      </c>
      <c r="AH968" s="361">
        <f>+VLOOKUP($E968,Emissions!$1:$1048576,MATCH(DATE(AH$2,1,1),Emissions!$A$1:$LI$1),FALSE)</f>
        <v>1.3132974699999999E-2</v>
      </c>
      <c r="AI968" s="361">
        <f>+VLOOKUP($E968,Emissions!$1:$1048576,MATCH(DATE(AI$2,1,1),Emissions!$A$1:$LI$1),FALSE)</f>
        <v>1.35138098E-2</v>
      </c>
      <c r="AJ968" s="361">
        <f>+VLOOKUP($E968,Emissions!$1:$1048576,MATCH(DATE(AJ$2,1,1),Emissions!$A$1:$LI$1),FALSE)</f>
        <v>1.39231748E-2</v>
      </c>
      <c r="AK968" s="361">
        <f>+VLOOKUP($E968,Emissions!$1:$1048576,MATCH(DATE(AK$2,1,1),Emissions!$A$1:$LI$1),FALSE)</f>
        <v>1.43565649E-2</v>
      </c>
      <c r="AL968" s="361">
        <f>+VLOOKUP($E968,Emissions!$1:$1048576,MATCH(DATE(AL$2,1,1),Emissions!$A$1:$LI$1),FALSE)</f>
        <v>1.48092565E-2</v>
      </c>
      <c r="AM968" s="361">
        <f>+VLOOKUP($E968,Emissions!$1:$1048576,MATCH(DATE(AM$2,1,1),Emissions!$A$1:$LI$1),FALSE)</f>
        <v>1.52762248E-2</v>
      </c>
      <c r="AN968" s="361">
        <f>+VLOOKUP($E968,Emissions!$1:$1048576,MATCH(DATE(AN$2,1,1),Emissions!$A$1:$LI$1),FALSE)</f>
        <v>1.5752160300000002E-2</v>
      </c>
      <c r="AO968" s="361">
        <f>+VLOOKUP($E968,Emissions!$1:$1048576,MATCH(DATE(AO$2,1,1),Emissions!$A$1:$LI$1),FALSE)</f>
        <v>1.6231504899999999E-2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2.3340801599999999E-3</v>
      </c>
      <c r="H969" s="361">
        <f>+VLOOKUP($E969,Emissions!$1:$1048576,MATCH(DATE(H$2,1,1),Emissions!$A$1:$LI$1),FALSE)</f>
        <v>2.3088781199999998E-3</v>
      </c>
      <c r="I969" s="361">
        <f>+VLOOKUP($E969,Emissions!$1:$1048576,MATCH(DATE(I$2,1,1),Emissions!$A$1:$LI$1),FALSE)</f>
        <v>2.2650698599999998E-3</v>
      </c>
      <c r="J969" s="361">
        <f>+VLOOKUP($E969,Emissions!$1:$1048576,MATCH(DATE(J$2,1,1),Emissions!$A$1:$LI$1),FALSE)</f>
        <v>2.2329726199999999E-3</v>
      </c>
      <c r="K969" s="361">
        <f>+VLOOKUP($E969,Emissions!$1:$1048576,MATCH(DATE(K$2,1,1),Emissions!$A$1:$LI$1),FALSE)</f>
        <v>2.21652001E-3</v>
      </c>
      <c r="L969" s="361">
        <f>+VLOOKUP($E969,Emissions!$1:$1048576,MATCH(DATE(L$2,1,1),Emissions!$A$1:$LI$1),FALSE)</f>
        <v>2.1789260600000001E-3</v>
      </c>
      <c r="M969" s="361">
        <f>+VLOOKUP($E969,Emissions!$1:$1048576,MATCH(DATE(M$2,1,1),Emissions!$A$1:$LI$1),FALSE)</f>
        <v>2.12695583E-3</v>
      </c>
      <c r="N969" s="361">
        <f>+VLOOKUP($E969,Emissions!$1:$1048576,MATCH(DATE(N$2,1,1),Emissions!$A$1:$LI$1),FALSE)</f>
        <v>2.0652905300000001E-3</v>
      </c>
      <c r="O969" s="361">
        <f>+VLOOKUP($E969,Emissions!$1:$1048576,MATCH(DATE(O$2,1,1),Emissions!$A$1:$LI$1),FALSE)</f>
        <v>1.9970429299999998E-3</v>
      </c>
      <c r="P969" s="361">
        <f>+VLOOKUP($E969,Emissions!$1:$1048576,MATCH(DATE(P$2,1,1),Emissions!$A$1:$LI$1),FALSE)</f>
        <v>1.92480574E-3</v>
      </c>
      <c r="Q969" s="361">
        <f>+VLOOKUP($E969,Emissions!$1:$1048576,MATCH(DATE(Q$2,1,1),Emissions!$A$1:$LI$1),FALSE)</f>
        <v>1.8475630199999999E-3</v>
      </c>
      <c r="R969" s="361">
        <f>+VLOOKUP($E969,Emissions!$1:$1048576,MATCH(DATE(R$2,1,1),Emissions!$A$1:$LI$1),FALSE)</f>
        <v>1.7600423200000001E-3</v>
      </c>
      <c r="S969" s="361">
        <f>+VLOOKUP($E969,Emissions!$1:$1048576,MATCH(DATE(S$2,1,1),Emissions!$A$1:$LI$1),FALSE)</f>
        <v>1.6648039200000001E-3</v>
      </c>
      <c r="T969" s="361">
        <f>+VLOOKUP($E969,Emissions!$1:$1048576,MATCH(DATE(T$2,1,1),Emissions!$A$1:$LI$1),FALSE)</f>
        <v>1.56622246E-3</v>
      </c>
      <c r="U969" s="361">
        <f>+VLOOKUP($E969,Emissions!$1:$1048576,MATCH(DATE(U$2,1,1),Emissions!$A$1:$LI$1),FALSE)</f>
        <v>1.46865259E-3</v>
      </c>
      <c r="V969" s="361">
        <f>+VLOOKUP($E969,Emissions!$1:$1048576,MATCH(DATE(V$2,1,1),Emissions!$A$1:$LI$1),FALSE)</f>
        <v>1.38949765E-3</v>
      </c>
      <c r="W969" s="361">
        <f>+VLOOKUP($E969,Emissions!$1:$1048576,MATCH(DATE(W$2,1,1),Emissions!$A$1:$LI$1),FALSE)</f>
        <v>1.32578779E-3</v>
      </c>
      <c r="X969" s="361">
        <f>+VLOOKUP($E969,Emissions!$1:$1048576,MATCH(DATE(X$2,1,1),Emissions!$A$1:$LI$1),FALSE)</f>
        <v>1.27587275E-3</v>
      </c>
      <c r="Y969" s="361">
        <f>+VLOOKUP($E969,Emissions!$1:$1048576,MATCH(DATE(Y$2,1,1),Emissions!$A$1:$LI$1),FALSE)</f>
        <v>1.2388114800000001E-3</v>
      </c>
      <c r="Z969" s="361">
        <f>+VLOOKUP($E969,Emissions!$1:$1048576,MATCH(DATE(Z$2,1,1),Emissions!$A$1:$LI$1),FALSE)</f>
        <v>1.2140565199999999E-3</v>
      </c>
      <c r="AA969" s="361">
        <f>+VLOOKUP($E969,Emissions!$1:$1048576,MATCH(DATE(AA$2,1,1),Emissions!$A$1:$LI$1),FALSE)</f>
        <v>1.20115977E-3</v>
      </c>
      <c r="AB969" s="361">
        <f>+VLOOKUP($E969,Emissions!$1:$1048576,MATCH(DATE(AB$2,1,1),Emissions!$A$1:$LI$1),FALSE)</f>
        <v>1.1998322100000001E-3</v>
      </c>
      <c r="AC969" s="361">
        <f>+VLOOKUP($E969,Emissions!$1:$1048576,MATCH(DATE(AC$2,1,1),Emissions!$A$1:$LI$1),FALSE)</f>
        <v>1.20989556E-3</v>
      </c>
      <c r="AD969" s="361">
        <f>+VLOOKUP($E969,Emissions!$1:$1048576,MATCH(DATE(AD$2,1,1),Emissions!$A$1:$LI$1),FALSE)</f>
        <v>1.2313040700000001E-3</v>
      </c>
      <c r="AE969" s="361">
        <f>+VLOOKUP($E969,Emissions!$1:$1048576,MATCH(DATE(AE$2,1,1),Emissions!$A$1:$LI$1),FALSE)</f>
        <v>1.26420006E-3</v>
      </c>
      <c r="AF969" s="361">
        <f>+VLOOKUP($E969,Emissions!$1:$1048576,MATCH(DATE(AF$2,1,1),Emissions!$A$1:$LI$1),FALSE)</f>
        <v>1.3089670899999999E-3</v>
      </c>
      <c r="AG969" s="361">
        <f>+VLOOKUP($E969,Emissions!$1:$1048576,MATCH(DATE(AG$2,1,1),Emissions!$A$1:$LI$1),FALSE)</f>
        <v>1.3657689599999999E-3</v>
      </c>
      <c r="AH969" s="361">
        <f>+VLOOKUP($E969,Emissions!$1:$1048576,MATCH(DATE(AH$2,1,1),Emissions!$A$1:$LI$1),FALSE)</f>
        <v>1.4343728400000001E-3</v>
      </c>
      <c r="AI969" s="361">
        <f>+VLOOKUP($E969,Emissions!$1:$1048576,MATCH(DATE(AI$2,1,1),Emissions!$A$1:$LI$1),FALSE)</f>
        <v>1.51324317E-3</v>
      </c>
      <c r="AJ969" s="361">
        <f>+VLOOKUP($E969,Emissions!$1:$1048576,MATCH(DATE(AJ$2,1,1),Emissions!$A$1:$LI$1),FALSE)</f>
        <v>1.6000831300000001E-3</v>
      </c>
      <c r="AK969" s="361">
        <f>+VLOOKUP($E969,Emissions!$1:$1048576,MATCH(DATE(AK$2,1,1),Emissions!$A$1:$LI$1),FALSE)</f>
        <v>1.6923542499999999E-3</v>
      </c>
      <c r="AL969" s="361">
        <f>+VLOOKUP($E969,Emissions!$1:$1048576,MATCH(DATE(AL$2,1,1),Emissions!$A$1:$LI$1),FALSE)</f>
        <v>1.78745394E-3</v>
      </c>
      <c r="AM969" s="361">
        <f>+VLOOKUP($E969,Emissions!$1:$1048576,MATCH(DATE(AM$2,1,1),Emissions!$A$1:$LI$1),FALSE)</f>
        <v>1.88269598E-3</v>
      </c>
      <c r="AN969" s="361">
        <f>+VLOOKUP($E969,Emissions!$1:$1048576,MATCH(DATE(AN$2,1,1),Emissions!$A$1:$LI$1),FALSE)</f>
        <v>1.9753416700000002E-3</v>
      </c>
      <c r="AO969" s="361">
        <f>+VLOOKUP($E969,Emissions!$1:$1048576,MATCH(DATE(AO$2,1,1),Emissions!$A$1:$LI$1),FALSE)</f>
        <v>2.0626747500000001E-3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6.21051364E-3</v>
      </c>
      <c r="H970" s="361">
        <f>+VLOOKUP($E970,Emissions!$1:$1048576,MATCH(DATE(H$2,1,1),Emissions!$A$1:$LI$1),FALSE)</f>
        <v>6.2707996599999996E-3</v>
      </c>
      <c r="I970" s="361">
        <f>+VLOOKUP($E970,Emissions!$1:$1048576,MATCH(DATE(I$2,1,1),Emissions!$A$1:$LI$1),FALSE)</f>
        <v>6.3270212300000003E-3</v>
      </c>
      <c r="J970" s="361">
        <f>+VLOOKUP($E970,Emissions!$1:$1048576,MATCH(DATE(J$2,1,1),Emissions!$A$1:$LI$1),FALSE)</f>
        <v>6.4024237900000003E-3</v>
      </c>
      <c r="K970" s="361">
        <f>+VLOOKUP($E970,Emissions!$1:$1048576,MATCH(DATE(K$2,1,1),Emissions!$A$1:$LI$1),FALSE)</f>
        <v>6.4967217799999999E-3</v>
      </c>
      <c r="L970" s="361">
        <f>+VLOOKUP($E970,Emissions!$1:$1048576,MATCH(DATE(L$2,1,1),Emissions!$A$1:$LI$1),FALSE)</f>
        <v>6.5646893E-3</v>
      </c>
      <c r="M970" s="361">
        <f>+VLOOKUP($E970,Emissions!$1:$1048576,MATCH(DATE(M$2,1,1),Emissions!$A$1:$LI$1),FALSE)</f>
        <v>6.6149460699999997E-3</v>
      </c>
      <c r="N970" s="361">
        <f>+VLOOKUP($E970,Emissions!$1:$1048576,MATCH(DATE(N$2,1,1),Emissions!$A$1:$LI$1),FALSE)</f>
        <v>6.6547346E-3</v>
      </c>
      <c r="O970" s="361">
        <f>+VLOOKUP($E970,Emissions!$1:$1048576,MATCH(DATE(O$2,1,1),Emissions!$A$1:$LI$1),FALSE)</f>
        <v>6.6895492900000001E-3</v>
      </c>
      <c r="P970" s="361">
        <f>+VLOOKUP($E970,Emissions!$1:$1048576,MATCH(DATE(P$2,1,1),Emissions!$A$1:$LI$1),FALSE)</f>
        <v>6.7252435300000002E-3</v>
      </c>
      <c r="Q970" s="361">
        <f>+VLOOKUP($E970,Emissions!$1:$1048576,MATCH(DATE(Q$2,1,1),Emissions!$A$1:$LI$1),FALSE)</f>
        <v>6.7600073800000004E-3</v>
      </c>
      <c r="R970" s="361">
        <f>+VLOOKUP($E970,Emissions!$1:$1048576,MATCH(DATE(R$2,1,1),Emissions!$A$1:$LI$1),FALSE)</f>
        <v>6.7867651199999997E-3</v>
      </c>
      <c r="S970" s="361">
        <f>+VLOOKUP($E970,Emissions!$1:$1048576,MATCH(DATE(S$2,1,1),Emissions!$A$1:$LI$1),FALSE)</f>
        <v>6.80714405E-3</v>
      </c>
      <c r="T970" s="361">
        <f>+VLOOKUP($E970,Emissions!$1:$1048576,MATCH(DATE(T$2,1,1),Emissions!$A$1:$LI$1),FALSE)</f>
        <v>6.8246291499999999E-3</v>
      </c>
      <c r="U970" s="361">
        <f>+VLOOKUP($E970,Emissions!$1:$1048576,MATCH(DATE(U$2,1,1),Emissions!$A$1:$LI$1),FALSE)</f>
        <v>6.8426166100000003E-3</v>
      </c>
      <c r="V970" s="361">
        <f>+VLOOKUP($E970,Emissions!$1:$1048576,MATCH(DATE(V$2,1,1),Emissions!$A$1:$LI$1),FALSE)</f>
        <v>6.8888687499999999E-3</v>
      </c>
      <c r="W970" s="361">
        <f>+VLOOKUP($E970,Emissions!$1:$1048576,MATCH(DATE(W$2,1,1),Emissions!$A$1:$LI$1),FALSE)</f>
        <v>6.9597339499999997E-3</v>
      </c>
      <c r="X970" s="361">
        <f>+VLOOKUP($E970,Emissions!$1:$1048576,MATCH(DATE(X$2,1,1),Emissions!$A$1:$LI$1),FALSE)</f>
        <v>7.0525289800000002E-3</v>
      </c>
      <c r="Y970" s="361">
        <f>+VLOOKUP($E970,Emissions!$1:$1048576,MATCH(DATE(Y$2,1,1),Emissions!$A$1:$LI$1),FALSE)</f>
        <v>7.1650520599999996E-3</v>
      </c>
      <c r="Z970" s="361">
        <f>+VLOOKUP($E970,Emissions!$1:$1048576,MATCH(DATE(Z$2,1,1),Emissions!$A$1:$LI$1),FALSE)</f>
        <v>7.2946346299999996E-3</v>
      </c>
      <c r="AA970" s="361">
        <f>+VLOOKUP($E970,Emissions!$1:$1048576,MATCH(DATE(AA$2,1,1),Emissions!$A$1:$LI$1),FALSE)</f>
        <v>7.4417684800000003E-3</v>
      </c>
      <c r="AB970" s="361">
        <f>+VLOOKUP($E970,Emissions!$1:$1048576,MATCH(DATE(AB$2,1,1),Emissions!$A$1:$LI$1),FALSE)</f>
        <v>7.6065364900000003E-3</v>
      </c>
      <c r="AC970" s="361">
        <f>+VLOOKUP($E970,Emissions!$1:$1048576,MATCH(DATE(AC$2,1,1),Emissions!$A$1:$LI$1),FALSE)</f>
        <v>7.7889901300000003E-3</v>
      </c>
      <c r="AD970" s="361">
        <f>+VLOOKUP($E970,Emissions!$1:$1048576,MATCH(DATE(AD$2,1,1),Emissions!$A$1:$LI$1),FALSE)</f>
        <v>7.9887823099999995E-3</v>
      </c>
      <c r="AE970" s="361">
        <f>+VLOOKUP($E970,Emissions!$1:$1048576,MATCH(DATE(AE$2,1,1),Emissions!$A$1:$LI$1),FALSE)</f>
        <v>8.2021027599999997E-3</v>
      </c>
      <c r="AF970" s="361">
        <f>+VLOOKUP($E970,Emissions!$1:$1048576,MATCH(DATE(AF$2,1,1),Emissions!$A$1:$LI$1),FALSE)</f>
        <v>8.4312950099999992E-3</v>
      </c>
      <c r="AG970" s="361">
        <f>+VLOOKUP($E970,Emissions!$1:$1048576,MATCH(DATE(AG$2,1,1),Emissions!$A$1:$LI$1),FALSE)</f>
        <v>8.6775325199999996E-3</v>
      </c>
      <c r="AH970" s="361">
        <f>+VLOOKUP($E970,Emissions!$1:$1048576,MATCH(DATE(AH$2,1,1),Emissions!$A$1:$LI$1),FALSE)</f>
        <v>8.94133605E-3</v>
      </c>
      <c r="AI970" s="361">
        <f>+VLOOKUP($E970,Emissions!$1:$1048576,MATCH(DATE(AI$2,1,1),Emissions!$A$1:$LI$1),FALSE)</f>
        <v>9.2215757199999998E-3</v>
      </c>
      <c r="AJ970" s="361">
        <f>+VLOOKUP($E970,Emissions!$1:$1048576,MATCH(DATE(AJ$2,1,1),Emissions!$A$1:$LI$1),FALSE)</f>
        <v>9.5160780499999997E-3</v>
      </c>
      <c r="AK970" s="361">
        <f>+VLOOKUP($E970,Emissions!$1:$1048576,MATCH(DATE(AK$2,1,1),Emissions!$A$1:$LI$1),FALSE)</f>
        <v>9.8226715399999994E-3</v>
      </c>
      <c r="AL970" s="361">
        <f>+VLOOKUP($E970,Emissions!$1:$1048576,MATCH(DATE(AL$2,1,1),Emissions!$A$1:$LI$1),FALSE)</f>
        <v>1.0139474900000001E-2</v>
      </c>
      <c r="AM970" s="361">
        <f>+VLOOKUP($E970,Emissions!$1:$1048576,MATCH(DATE(AM$2,1,1),Emissions!$A$1:$LI$1),FALSE)</f>
        <v>1.04646771E-2</v>
      </c>
      <c r="AN970" s="361">
        <f>+VLOOKUP($E970,Emissions!$1:$1048576,MATCH(DATE(AN$2,1,1),Emissions!$A$1:$LI$1),FALSE)</f>
        <v>1.0796410500000001E-2</v>
      </c>
      <c r="AO970" s="361">
        <f>+VLOOKUP($E970,Emissions!$1:$1048576,MATCH(DATE(AO$2,1,1),Emissions!$A$1:$LI$1),FALSE)</f>
        <v>1.1132684300000001E-2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3.37765733E-3</v>
      </c>
      <c r="H971" s="361">
        <f>+VLOOKUP($E971,Emissions!$1:$1048576,MATCH(DATE(H$2,1,1),Emissions!$A$1:$LI$1),FALSE)</f>
        <v>3.4143069800000002E-3</v>
      </c>
      <c r="I971" s="361">
        <f>+VLOOKUP($E971,Emissions!$1:$1048576,MATCH(DATE(I$2,1,1),Emissions!$A$1:$LI$1),FALSE)</f>
        <v>3.4471103099999998E-3</v>
      </c>
      <c r="J971" s="361">
        <f>+VLOOKUP($E971,Emissions!$1:$1048576,MATCH(DATE(J$2,1,1),Emissions!$A$1:$LI$1),FALSE)</f>
        <v>3.49100027E-3</v>
      </c>
      <c r="K971" s="361">
        <f>+VLOOKUP($E971,Emissions!$1:$1048576,MATCH(DATE(K$2,1,1),Emissions!$A$1:$LI$1),FALSE)</f>
        <v>3.54360859E-3</v>
      </c>
      <c r="L971" s="361">
        <f>+VLOOKUP($E971,Emissions!$1:$1048576,MATCH(DATE(L$2,1,1),Emissions!$A$1:$LI$1),FALSE)</f>
        <v>3.5687738999999998E-3</v>
      </c>
      <c r="M971" s="361">
        <f>+VLOOKUP($E971,Emissions!$1:$1048576,MATCH(DATE(M$2,1,1),Emissions!$A$1:$LI$1),FALSE)</f>
        <v>3.5759672200000002E-3</v>
      </c>
      <c r="N971" s="361">
        <f>+VLOOKUP($E971,Emissions!$1:$1048576,MATCH(DATE(N$2,1,1),Emissions!$A$1:$LI$1),FALSE)</f>
        <v>3.57260661E-3</v>
      </c>
      <c r="O971" s="361">
        <f>+VLOOKUP($E971,Emissions!$1:$1048576,MATCH(DATE(O$2,1,1),Emissions!$A$1:$LI$1),FALSE)</f>
        <v>3.5638897199999999E-3</v>
      </c>
      <c r="P971" s="361">
        <f>+VLOOKUP($E971,Emissions!$1:$1048576,MATCH(DATE(P$2,1,1),Emissions!$A$1:$LI$1),FALSE)</f>
        <v>3.5542312400000001E-3</v>
      </c>
      <c r="Q971" s="361">
        <f>+VLOOKUP($E971,Emissions!$1:$1048576,MATCH(DATE(Q$2,1,1),Emissions!$A$1:$LI$1),FALSE)</f>
        <v>3.5426289200000001E-3</v>
      </c>
      <c r="R971" s="361">
        <f>+VLOOKUP($E971,Emissions!$1:$1048576,MATCH(DATE(R$2,1,1),Emissions!$A$1:$LI$1),FALSE)</f>
        <v>3.5237503399999999E-3</v>
      </c>
      <c r="S971" s="361">
        <f>+VLOOKUP($E971,Emissions!$1:$1048576,MATCH(DATE(S$2,1,1),Emissions!$A$1:$LI$1),FALSE)</f>
        <v>3.4999179799999999E-3</v>
      </c>
      <c r="T971" s="361">
        <f>+VLOOKUP($E971,Emissions!$1:$1048576,MATCH(DATE(T$2,1,1),Emissions!$A$1:$LI$1),FALSE)</f>
        <v>3.4742714400000001E-3</v>
      </c>
      <c r="U971" s="361">
        <f>+VLOOKUP($E971,Emissions!$1:$1048576,MATCH(DATE(U$2,1,1),Emissions!$A$1:$LI$1),FALSE)</f>
        <v>3.4493525500000001E-3</v>
      </c>
      <c r="V971" s="361">
        <f>+VLOOKUP($E971,Emissions!$1:$1048576,MATCH(DATE(V$2,1,1),Emissions!$A$1:$LI$1),FALSE)</f>
        <v>3.4453605700000001E-3</v>
      </c>
      <c r="W971" s="361">
        <f>+VLOOKUP($E971,Emissions!$1:$1048576,MATCH(DATE(W$2,1,1),Emissions!$A$1:$LI$1),FALSE)</f>
        <v>3.4579575800000001E-3</v>
      </c>
      <c r="X971" s="361">
        <f>+VLOOKUP($E971,Emissions!$1:$1048576,MATCH(DATE(X$2,1,1),Emissions!$A$1:$LI$1),FALSE)</f>
        <v>3.4841860200000001E-3</v>
      </c>
      <c r="Y971" s="361">
        <f>+VLOOKUP($E971,Emissions!$1:$1048576,MATCH(DATE(Y$2,1,1),Emissions!$A$1:$LI$1),FALSE)</f>
        <v>3.5218342799999999E-3</v>
      </c>
      <c r="Z971" s="361">
        <f>+VLOOKUP($E971,Emissions!$1:$1048576,MATCH(DATE(Z$2,1,1),Emissions!$A$1:$LI$1),FALSE)</f>
        <v>3.5689824000000002E-3</v>
      </c>
      <c r="AA971" s="361">
        <f>+VLOOKUP($E971,Emissions!$1:$1048576,MATCH(DATE(AA$2,1,1),Emissions!$A$1:$LI$1),FALSE)</f>
        <v>3.6256189299999999E-3</v>
      </c>
      <c r="AB971" s="361">
        <f>+VLOOKUP($E971,Emissions!$1:$1048576,MATCH(DATE(AB$2,1,1),Emissions!$A$1:$LI$1),FALSE)</f>
        <v>3.6916286199999999E-3</v>
      </c>
      <c r="AC971" s="361">
        <f>+VLOOKUP($E971,Emissions!$1:$1048576,MATCH(DATE(AC$2,1,1),Emissions!$A$1:$LI$1),FALSE)</f>
        <v>3.7668821499999999E-3</v>
      </c>
      <c r="AD971" s="361">
        <f>+VLOOKUP($E971,Emissions!$1:$1048576,MATCH(DATE(AD$2,1,1),Emissions!$A$1:$LI$1),FALSE)</f>
        <v>3.8509275500000001E-3</v>
      </c>
      <c r="AE971" s="361">
        <f>+VLOOKUP($E971,Emissions!$1:$1048576,MATCH(DATE(AE$2,1,1),Emissions!$A$1:$LI$1),FALSE)</f>
        <v>3.94183009E-3</v>
      </c>
      <c r="AF971" s="361">
        <f>+VLOOKUP($E971,Emissions!$1:$1048576,MATCH(DATE(AF$2,1,1),Emissions!$A$1:$LI$1),FALSE)</f>
        <v>4.0410315899999999E-3</v>
      </c>
      <c r="AG971" s="361">
        <f>+VLOOKUP($E971,Emissions!$1:$1048576,MATCH(DATE(AG$2,1,1),Emissions!$A$1:$LI$1),FALSE)</f>
        <v>4.1492070899999999E-3</v>
      </c>
      <c r="AH971" s="361">
        <f>+VLOOKUP($E971,Emissions!$1:$1048576,MATCH(DATE(AH$2,1,1),Emissions!$A$1:$LI$1),FALSE)</f>
        <v>4.2665263200000001E-3</v>
      </c>
      <c r="AI971" s="361">
        <f>+VLOOKUP($E971,Emissions!$1:$1048576,MATCH(DATE(AI$2,1,1),Emissions!$A$1:$LI$1),FALSE)</f>
        <v>4.3919269199999998E-3</v>
      </c>
      <c r="AJ971" s="361">
        <f>+VLOOKUP($E971,Emissions!$1:$1048576,MATCH(DATE(AJ$2,1,1),Emissions!$A$1:$LI$1),FALSE)</f>
        <v>4.5237008400000004E-3</v>
      </c>
      <c r="AK971" s="361">
        <f>+VLOOKUP($E971,Emissions!$1:$1048576,MATCH(DATE(AK$2,1,1),Emissions!$A$1:$LI$1),FALSE)</f>
        <v>4.6603344500000003E-3</v>
      </c>
      <c r="AL971" s="361">
        <f>+VLOOKUP($E971,Emissions!$1:$1048576,MATCH(DATE(AL$2,1,1),Emissions!$A$1:$LI$1),FALSE)</f>
        <v>4.8006453299999996E-3</v>
      </c>
      <c r="AM971" s="361">
        <f>+VLOOKUP($E971,Emissions!$1:$1048576,MATCH(DATE(AM$2,1,1),Emissions!$A$1:$LI$1),FALSE)</f>
        <v>4.9435439700000004E-3</v>
      </c>
      <c r="AN971" s="361">
        <f>+VLOOKUP($E971,Emissions!$1:$1048576,MATCH(DATE(AN$2,1,1),Emissions!$A$1:$LI$1),FALSE)</f>
        <v>5.0879278799999999E-3</v>
      </c>
      <c r="AO971" s="361">
        <f>+VLOOKUP($E971,Emissions!$1:$1048576,MATCH(DATE(AO$2,1,1),Emissions!$A$1:$LI$1),FALSE)</f>
        <v>5.2326391400000002E-3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2.0402747999999998E-2</v>
      </c>
      <c r="H972" s="361">
        <f>+VLOOKUP($E972,Emissions!$1:$1048576,MATCH(DATE(H$2,1,1),Emissions!$A$1:$LI$1),FALSE)</f>
        <v>2.0775507299999999E-2</v>
      </c>
      <c r="I972" s="361">
        <f>+VLOOKUP($E972,Emissions!$1:$1048576,MATCH(DATE(I$2,1,1),Emissions!$A$1:$LI$1),FALSE)</f>
        <v>2.1147692100000001E-2</v>
      </c>
      <c r="J972" s="361">
        <f>+VLOOKUP($E972,Emissions!$1:$1048576,MATCH(DATE(J$2,1,1),Emissions!$A$1:$LI$1),FALSE)</f>
        <v>2.1544211899999999E-2</v>
      </c>
      <c r="K972" s="361">
        <f>+VLOOKUP($E972,Emissions!$1:$1048576,MATCH(DATE(K$2,1,1),Emissions!$A$1:$LI$1),FALSE)</f>
        <v>2.1964075900000001E-2</v>
      </c>
      <c r="L972" s="361">
        <f>+VLOOKUP($E972,Emissions!$1:$1048576,MATCH(DATE(L$2,1,1),Emissions!$A$1:$LI$1),FALSE)</f>
        <v>2.2283542600000001E-2</v>
      </c>
      <c r="M972" s="361">
        <f>+VLOOKUP($E972,Emissions!$1:$1048576,MATCH(DATE(M$2,1,1),Emissions!$A$1:$LI$1),FALSE)</f>
        <v>2.2536078899999999E-2</v>
      </c>
      <c r="N972" s="361">
        <f>+VLOOKUP($E972,Emissions!$1:$1048576,MATCH(DATE(N$2,1,1),Emissions!$A$1:$LI$1),FALSE)</f>
        <v>2.27457288E-2</v>
      </c>
      <c r="O972" s="361">
        <f>+VLOOKUP($E972,Emissions!$1:$1048576,MATCH(DATE(O$2,1,1),Emissions!$A$1:$LI$1),FALSE)</f>
        <v>2.2930180099999999E-2</v>
      </c>
      <c r="P972" s="361">
        <f>+VLOOKUP($E972,Emissions!$1:$1048576,MATCH(DATE(P$2,1,1),Emissions!$A$1:$LI$1),FALSE)</f>
        <v>2.3107143199999999E-2</v>
      </c>
      <c r="Q972" s="361">
        <f>+VLOOKUP($E972,Emissions!$1:$1048576,MATCH(DATE(Q$2,1,1),Emissions!$A$1:$LI$1),FALSE)</f>
        <v>2.3262420299999999E-2</v>
      </c>
      <c r="R972" s="361">
        <f>+VLOOKUP($E972,Emissions!$1:$1048576,MATCH(DATE(R$2,1,1),Emissions!$A$1:$LI$1),FALSE)</f>
        <v>2.3345948599999999E-2</v>
      </c>
      <c r="S972" s="361">
        <f>+VLOOKUP($E972,Emissions!$1:$1048576,MATCH(DATE(S$2,1,1),Emissions!$A$1:$LI$1),FALSE)</f>
        <v>2.3378835800000001E-2</v>
      </c>
      <c r="T972" s="361">
        <f>+VLOOKUP($E972,Emissions!$1:$1048576,MATCH(DATE(T$2,1,1),Emissions!$A$1:$LI$1),FALSE)</f>
        <v>2.3389527600000001E-2</v>
      </c>
      <c r="U972" s="361">
        <f>+VLOOKUP($E972,Emissions!$1:$1048576,MATCH(DATE(U$2,1,1),Emissions!$A$1:$LI$1),FALSE)</f>
        <v>2.3400837800000001E-2</v>
      </c>
      <c r="V972" s="361">
        <f>+VLOOKUP($E972,Emissions!$1:$1048576,MATCH(DATE(V$2,1,1),Emissions!$A$1:$LI$1),FALSE)</f>
        <v>2.3498572200000001E-2</v>
      </c>
      <c r="W972" s="361">
        <f>+VLOOKUP($E972,Emissions!$1:$1048576,MATCH(DATE(W$2,1,1),Emissions!$A$1:$LI$1),FALSE)</f>
        <v>2.3678591299999999E-2</v>
      </c>
      <c r="X972" s="361">
        <f>+VLOOKUP($E972,Emissions!$1:$1048576,MATCH(DATE(X$2,1,1),Emissions!$A$1:$LI$1),FALSE)</f>
        <v>2.39378947E-2</v>
      </c>
      <c r="Y972" s="361">
        <f>+VLOOKUP($E972,Emissions!$1:$1048576,MATCH(DATE(Y$2,1,1),Emissions!$A$1:$LI$1),FALSE)</f>
        <v>2.42711982E-2</v>
      </c>
      <c r="Z972" s="361">
        <f>+VLOOKUP($E972,Emissions!$1:$1048576,MATCH(DATE(Z$2,1,1),Emissions!$A$1:$LI$1),FALSE)</f>
        <v>2.4672232299999999E-2</v>
      </c>
      <c r="AA972" s="361">
        <f>+VLOOKUP($E972,Emissions!$1:$1048576,MATCH(DATE(AA$2,1,1),Emissions!$A$1:$LI$1),FALSE)</f>
        <v>2.5142629600000001E-2</v>
      </c>
      <c r="AB972" s="361">
        <f>+VLOOKUP($E972,Emissions!$1:$1048576,MATCH(DATE(AB$2,1,1),Emissions!$A$1:$LI$1),FALSE)</f>
        <v>2.5683174999999999E-2</v>
      </c>
      <c r="AC972" s="361">
        <f>+VLOOKUP($E972,Emissions!$1:$1048576,MATCH(DATE(AC$2,1,1),Emissions!$A$1:$LI$1),FALSE)</f>
        <v>2.6293365499999999E-2</v>
      </c>
      <c r="AD972" s="361">
        <f>+VLOOKUP($E972,Emissions!$1:$1048576,MATCH(DATE(AD$2,1,1),Emissions!$A$1:$LI$1),FALSE)</f>
        <v>2.6969156099999999E-2</v>
      </c>
      <c r="AE972" s="361">
        <f>+VLOOKUP($E972,Emissions!$1:$1048576,MATCH(DATE(AE$2,1,1),Emissions!$A$1:$LI$1),FALSE)</f>
        <v>2.7699524199999999E-2</v>
      </c>
      <c r="AF972" s="361">
        <f>+VLOOKUP($E972,Emissions!$1:$1048576,MATCH(DATE(AF$2,1,1),Emissions!$A$1:$LI$1),FALSE)</f>
        <v>2.84922879E-2</v>
      </c>
      <c r="AG972" s="361">
        <f>+VLOOKUP($E972,Emissions!$1:$1048576,MATCH(DATE(AG$2,1,1),Emissions!$A$1:$LI$1),FALSE)</f>
        <v>2.9351321499999999E-2</v>
      </c>
      <c r="AH972" s="361">
        <f>+VLOOKUP($E972,Emissions!$1:$1048576,MATCH(DATE(AH$2,1,1),Emissions!$A$1:$LI$1),FALSE)</f>
        <v>3.02762988E-2</v>
      </c>
      <c r="AI972" s="361">
        <f>+VLOOKUP($E972,Emissions!$1:$1048576,MATCH(DATE(AI$2,1,1),Emissions!$A$1:$LI$1),FALSE)</f>
        <v>3.1255294400000001E-2</v>
      </c>
      <c r="AJ972" s="361">
        <f>+VLOOKUP($E972,Emissions!$1:$1048576,MATCH(DATE(AJ$2,1,1),Emissions!$A$1:$LI$1),FALSE)</f>
        <v>3.2271682900000001E-2</v>
      </c>
      <c r="AK972" s="361">
        <f>+VLOOKUP($E972,Emissions!$1:$1048576,MATCH(DATE(AK$2,1,1),Emissions!$A$1:$LI$1),FALSE)</f>
        <v>3.3312114099999998E-2</v>
      </c>
      <c r="AL972" s="361">
        <f>+VLOOKUP($E972,Emissions!$1:$1048576,MATCH(DATE(AL$2,1,1),Emissions!$A$1:$LI$1),FALSE)</f>
        <v>3.43673486E-2</v>
      </c>
      <c r="AM972" s="361">
        <f>+VLOOKUP($E972,Emissions!$1:$1048576,MATCH(DATE(AM$2,1,1),Emissions!$A$1:$LI$1),FALSE)</f>
        <v>3.5429689E-2</v>
      </c>
      <c r="AN972" s="361">
        <f>+VLOOKUP($E972,Emissions!$1:$1048576,MATCH(DATE(AN$2,1,1),Emissions!$A$1:$LI$1),FALSE)</f>
        <v>3.6491840900000003E-2</v>
      </c>
      <c r="AO972" s="361">
        <f>+VLOOKUP($E972,Emissions!$1:$1048576,MATCH(DATE(AO$2,1,1),Emissions!$A$1:$LI$1),FALSE)</f>
        <v>3.7546442100000001E-2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3.9414889399999996E-3</v>
      </c>
      <c r="H973" s="361">
        <f>+VLOOKUP($E973,Emissions!$1:$1048576,MATCH(DATE(H$2,1,1),Emissions!$A$1:$LI$1),FALSE)</f>
        <v>3.9832332799999998E-3</v>
      </c>
      <c r="I973" s="361">
        <f>+VLOOKUP($E973,Emissions!$1:$1048576,MATCH(DATE(I$2,1,1),Emissions!$A$1:$LI$1),FALSE)</f>
        <v>4.0184022899999996E-3</v>
      </c>
      <c r="J973" s="361">
        <f>+VLOOKUP($E973,Emissions!$1:$1048576,MATCH(DATE(J$2,1,1),Emissions!$A$1:$LI$1),FALSE)</f>
        <v>4.0651510300000002E-3</v>
      </c>
      <c r="K973" s="361">
        <f>+VLOOKUP($E973,Emissions!$1:$1048576,MATCH(DATE(K$2,1,1),Emissions!$A$1:$LI$1),FALSE)</f>
        <v>4.1240797399999998E-3</v>
      </c>
      <c r="L973" s="361">
        <f>+VLOOKUP($E973,Emissions!$1:$1048576,MATCH(DATE(L$2,1,1),Emissions!$A$1:$LI$1),FALSE)</f>
        <v>4.1814938099999999E-3</v>
      </c>
      <c r="M973" s="361">
        <f>+VLOOKUP($E973,Emissions!$1:$1048576,MATCH(DATE(M$2,1,1),Emissions!$A$1:$LI$1),FALSE)</f>
        <v>4.23631631E-3</v>
      </c>
      <c r="N973" s="361">
        <f>+VLOOKUP($E973,Emissions!$1:$1048576,MATCH(DATE(N$2,1,1),Emissions!$A$1:$LI$1),FALSE)</f>
        <v>4.28858981E-3</v>
      </c>
      <c r="O973" s="361">
        <f>+VLOOKUP($E973,Emissions!$1:$1048576,MATCH(DATE(O$2,1,1),Emissions!$A$1:$LI$1),FALSE)</f>
        <v>4.33885543E-3</v>
      </c>
      <c r="P973" s="361">
        <f>+VLOOKUP($E973,Emissions!$1:$1048576,MATCH(DATE(P$2,1,1),Emissions!$A$1:$LI$1),FALSE)</f>
        <v>4.3886036499999996E-3</v>
      </c>
      <c r="Q973" s="361">
        <f>+VLOOKUP($E973,Emissions!$1:$1048576,MATCH(DATE(Q$2,1,1),Emissions!$A$1:$LI$1),FALSE)</f>
        <v>4.4344563400000002E-3</v>
      </c>
      <c r="R973" s="361">
        <f>+VLOOKUP($E973,Emissions!$1:$1048576,MATCH(DATE(R$2,1,1),Emissions!$A$1:$LI$1),FALSE)</f>
        <v>4.4664967200000001E-3</v>
      </c>
      <c r="S973" s="361">
        <f>+VLOOKUP($E973,Emissions!$1:$1048576,MATCH(DATE(S$2,1,1),Emissions!$A$1:$LI$1),FALSE)</f>
        <v>4.4872685500000004E-3</v>
      </c>
      <c r="T973" s="361">
        <f>+VLOOKUP($E973,Emissions!$1:$1048576,MATCH(DATE(T$2,1,1),Emissions!$A$1:$LI$1),FALSE)</f>
        <v>4.5015754799999997E-3</v>
      </c>
      <c r="U973" s="361">
        <f>+VLOOKUP($E973,Emissions!$1:$1048576,MATCH(DATE(U$2,1,1),Emissions!$A$1:$LI$1),FALSE)</f>
        <v>4.51381631E-3</v>
      </c>
      <c r="V973" s="361">
        <f>+VLOOKUP($E973,Emissions!$1:$1048576,MATCH(DATE(V$2,1,1),Emissions!$A$1:$LI$1),FALSE)</f>
        <v>4.5358659499999997E-3</v>
      </c>
      <c r="W973" s="361">
        <f>+VLOOKUP($E973,Emissions!$1:$1048576,MATCH(DATE(W$2,1,1),Emissions!$A$1:$LI$1),FALSE)</f>
        <v>4.5699875599999997E-3</v>
      </c>
      <c r="X973" s="361">
        <f>+VLOOKUP($E973,Emissions!$1:$1048576,MATCH(DATE(X$2,1,1),Emissions!$A$1:$LI$1),FALSE)</f>
        <v>4.6174829900000004E-3</v>
      </c>
      <c r="Y973" s="361">
        <f>+VLOOKUP($E973,Emissions!$1:$1048576,MATCH(DATE(Y$2,1,1),Emissions!$A$1:$LI$1),FALSE)</f>
        <v>4.6787112100000004E-3</v>
      </c>
      <c r="Z973" s="361">
        <f>+VLOOKUP($E973,Emissions!$1:$1048576,MATCH(DATE(Z$2,1,1),Emissions!$A$1:$LI$1),FALSE)</f>
        <v>4.7535176399999997E-3</v>
      </c>
      <c r="AA973" s="361">
        <f>+VLOOKUP($E973,Emissions!$1:$1048576,MATCH(DATE(AA$2,1,1),Emissions!$A$1:$LI$1),FALSE)</f>
        <v>4.8426477000000001E-3</v>
      </c>
      <c r="AB973" s="361">
        <f>+VLOOKUP($E973,Emissions!$1:$1048576,MATCH(DATE(AB$2,1,1),Emissions!$A$1:$LI$1),FALSE)</f>
        <v>4.9468122000000002E-3</v>
      </c>
      <c r="AC973" s="361">
        <f>+VLOOKUP($E973,Emissions!$1:$1048576,MATCH(DATE(AC$2,1,1),Emissions!$A$1:$LI$1),FALSE)</f>
        <v>5.0663112400000003E-3</v>
      </c>
      <c r="AD973" s="361">
        <f>+VLOOKUP($E973,Emissions!$1:$1048576,MATCH(DATE(AD$2,1,1),Emissions!$A$1:$LI$1),FALSE)</f>
        <v>5.2008133599999997E-3</v>
      </c>
      <c r="AE973" s="361">
        <f>+VLOOKUP($E973,Emissions!$1:$1048576,MATCH(DATE(AE$2,1,1),Emissions!$A$1:$LI$1),FALSE)</f>
        <v>5.3487297299999997E-3</v>
      </c>
      <c r="AF973" s="361">
        <f>+VLOOKUP($E973,Emissions!$1:$1048576,MATCH(DATE(AF$2,1,1),Emissions!$A$1:$LI$1),FALSE)</f>
        <v>5.5110782299999999E-3</v>
      </c>
      <c r="AG973" s="361">
        <f>+VLOOKUP($E973,Emissions!$1:$1048576,MATCH(DATE(AG$2,1,1),Emissions!$A$1:$LI$1),FALSE)</f>
        <v>5.6886411399999998E-3</v>
      </c>
      <c r="AH973" s="361">
        <f>+VLOOKUP($E973,Emissions!$1:$1048576,MATCH(DATE(AH$2,1,1),Emissions!$A$1:$LI$1),FALSE)</f>
        <v>5.8812122600000001E-3</v>
      </c>
      <c r="AI973" s="361">
        <f>+VLOOKUP($E973,Emissions!$1:$1048576,MATCH(DATE(AI$2,1,1),Emissions!$A$1:$LI$1),FALSE)</f>
        <v>6.0862339299999997E-3</v>
      </c>
      <c r="AJ973" s="361">
        <f>+VLOOKUP($E973,Emissions!$1:$1048576,MATCH(DATE(AJ$2,1,1),Emissions!$A$1:$LI$1),FALSE)</f>
        <v>6.3001164499999996E-3</v>
      </c>
      <c r="AK973" s="361">
        <f>+VLOOKUP($E973,Emissions!$1:$1048576,MATCH(DATE(AK$2,1,1),Emissions!$A$1:$LI$1),FALSE)</f>
        <v>6.5197136599999999E-3</v>
      </c>
      <c r="AL973" s="361">
        <f>+VLOOKUP($E973,Emissions!$1:$1048576,MATCH(DATE(AL$2,1,1),Emissions!$A$1:$LI$1),FALSE)</f>
        <v>6.7425821999999996E-3</v>
      </c>
      <c r="AM973" s="361">
        <f>+VLOOKUP($E973,Emissions!$1:$1048576,MATCH(DATE(AM$2,1,1),Emissions!$A$1:$LI$1),FALSE)</f>
        <v>6.9665953100000004E-3</v>
      </c>
      <c r="AN973" s="361">
        <f>+VLOOKUP($E973,Emissions!$1:$1048576,MATCH(DATE(AN$2,1,1),Emissions!$A$1:$LI$1),FALSE)</f>
        <v>7.1897555900000002E-3</v>
      </c>
      <c r="AO973" s="361">
        <f>+VLOOKUP($E973,Emissions!$1:$1048576,MATCH(DATE(AO$2,1,1),Emissions!$A$1:$LI$1),FALSE)</f>
        <v>7.4101221600000001E-3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1.12808796E-2</v>
      </c>
      <c r="H974" s="361">
        <f>+VLOOKUP($E974,Emissions!$1:$1048576,MATCH(DATE(H$2,1,1),Emissions!$A$1:$LI$1),FALSE)</f>
        <v>1.1395405500000001E-2</v>
      </c>
      <c r="I974" s="361">
        <f>+VLOOKUP($E974,Emissions!$1:$1048576,MATCH(DATE(I$2,1,1),Emissions!$A$1:$LI$1),FALSE)</f>
        <v>1.14856664E-2</v>
      </c>
      <c r="J974" s="361">
        <f>+VLOOKUP($E974,Emissions!$1:$1048576,MATCH(DATE(J$2,1,1),Emissions!$A$1:$LI$1),FALSE)</f>
        <v>1.16192749E-2</v>
      </c>
      <c r="K974" s="361">
        <f>+VLOOKUP($E974,Emissions!$1:$1048576,MATCH(DATE(K$2,1,1),Emissions!$A$1:$LI$1),FALSE)</f>
        <v>1.17888617E-2</v>
      </c>
      <c r="L974" s="361">
        <f>+VLOOKUP($E974,Emissions!$1:$1048576,MATCH(DATE(L$2,1,1),Emissions!$A$1:$LI$1),FALSE)</f>
        <v>1.18953733E-2</v>
      </c>
      <c r="M974" s="361">
        <f>+VLOOKUP($E974,Emissions!$1:$1048576,MATCH(DATE(M$2,1,1),Emissions!$A$1:$LI$1),FALSE)</f>
        <v>1.19577729E-2</v>
      </c>
      <c r="N974" s="361">
        <f>+VLOOKUP($E974,Emissions!$1:$1048576,MATCH(DATE(N$2,1,1),Emissions!$A$1:$LI$1),FALSE)</f>
        <v>1.19932519E-2</v>
      </c>
      <c r="O974" s="361">
        <f>+VLOOKUP($E974,Emissions!$1:$1048576,MATCH(DATE(O$2,1,1),Emissions!$A$1:$LI$1),FALSE)</f>
        <v>1.2015022199999999E-2</v>
      </c>
      <c r="P974" s="361">
        <f>+VLOOKUP($E974,Emissions!$1:$1048576,MATCH(DATE(P$2,1,1),Emissions!$A$1:$LI$1),FALSE)</f>
        <v>1.2034278799999999E-2</v>
      </c>
      <c r="Q974" s="361">
        <f>+VLOOKUP($E974,Emissions!$1:$1048576,MATCH(DATE(Q$2,1,1),Emissions!$A$1:$LI$1),FALSE)</f>
        <v>1.20472644E-2</v>
      </c>
      <c r="R974" s="361">
        <f>+VLOOKUP($E974,Emissions!$1:$1048576,MATCH(DATE(R$2,1,1),Emissions!$A$1:$LI$1),FALSE)</f>
        <v>1.20311637E-2</v>
      </c>
      <c r="S974" s="361">
        <f>+VLOOKUP($E974,Emissions!$1:$1048576,MATCH(DATE(S$2,1,1),Emissions!$A$1:$LI$1),FALSE)</f>
        <v>1.1995169199999999E-2</v>
      </c>
      <c r="T974" s="361">
        <f>+VLOOKUP($E974,Emissions!$1:$1048576,MATCH(DATE(T$2,1,1),Emissions!$A$1:$LI$1),FALSE)</f>
        <v>1.19526826E-2</v>
      </c>
      <c r="U974" s="361">
        <f>+VLOOKUP($E974,Emissions!$1:$1048576,MATCH(DATE(U$2,1,1),Emissions!$A$1:$LI$1),FALSE)</f>
        <v>1.19144301E-2</v>
      </c>
      <c r="V974" s="361">
        <f>+VLOOKUP($E974,Emissions!$1:$1048576,MATCH(DATE(V$2,1,1),Emissions!$A$1:$LI$1),FALSE)</f>
        <v>1.1941071100000001E-2</v>
      </c>
      <c r="W974" s="361">
        <f>+VLOOKUP($E974,Emissions!$1:$1048576,MATCH(DATE(W$2,1,1),Emissions!$A$1:$LI$1),FALSE)</f>
        <v>1.20236413E-2</v>
      </c>
      <c r="X974" s="361">
        <f>+VLOOKUP($E974,Emissions!$1:$1048576,MATCH(DATE(X$2,1,1),Emissions!$A$1:$LI$1),FALSE)</f>
        <v>1.21551547E-2</v>
      </c>
      <c r="Y974" s="361">
        <f>+VLOOKUP($E974,Emissions!$1:$1048576,MATCH(DATE(Y$2,1,1),Emissions!$A$1:$LI$1),FALSE)</f>
        <v>1.2329211099999999E-2</v>
      </c>
      <c r="Z974" s="361">
        <f>+VLOOKUP($E974,Emissions!$1:$1048576,MATCH(DATE(Z$2,1,1),Emissions!$A$1:$LI$1),FALSE)</f>
        <v>1.25404195E-2</v>
      </c>
      <c r="AA974" s="361">
        <f>+VLOOKUP($E974,Emissions!$1:$1048576,MATCH(DATE(AA$2,1,1),Emissions!$A$1:$LI$1),FALSE)</f>
        <v>1.27872148E-2</v>
      </c>
      <c r="AB974" s="361">
        <f>+VLOOKUP($E974,Emissions!$1:$1048576,MATCH(DATE(AB$2,1,1),Emissions!$A$1:$LI$1),FALSE)</f>
        <v>1.3069257799999999E-2</v>
      </c>
      <c r="AC974" s="361">
        <f>+VLOOKUP($E974,Emissions!$1:$1048576,MATCH(DATE(AC$2,1,1),Emissions!$A$1:$LI$1),FALSE)</f>
        <v>1.3385856200000001E-2</v>
      </c>
      <c r="AD974" s="361">
        <f>+VLOOKUP($E974,Emissions!$1:$1048576,MATCH(DATE(AD$2,1,1),Emissions!$A$1:$LI$1),FALSE)</f>
        <v>1.3734888299999999E-2</v>
      </c>
      <c r="AE974" s="361">
        <f>+VLOOKUP($E974,Emissions!$1:$1048576,MATCH(DATE(AE$2,1,1),Emissions!$A$1:$LI$1),FALSE)</f>
        <v>1.41116921E-2</v>
      </c>
      <c r="AF974" s="361">
        <f>+VLOOKUP($E974,Emissions!$1:$1048576,MATCH(DATE(AF$2,1,1),Emissions!$A$1:$LI$1),FALSE)</f>
        <v>1.45183121E-2</v>
      </c>
      <c r="AG974" s="361">
        <f>+VLOOKUP($E974,Emissions!$1:$1048576,MATCH(DATE(AG$2,1,1),Emissions!$A$1:$LI$1),FALSE)</f>
        <v>1.4957076499999999E-2</v>
      </c>
      <c r="AH974" s="361">
        <f>+VLOOKUP($E974,Emissions!$1:$1048576,MATCH(DATE(AH$2,1,1),Emissions!$A$1:$LI$1),FALSE)</f>
        <v>1.5428287299999999E-2</v>
      </c>
      <c r="AI974" s="361">
        <f>+VLOOKUP($E974,Emissions!$1:$1048576,MATCH(DATE(AI$2,1,1),Emissions!$A$1:$LI$1),FALSE)</f>
        <v>1.5927144099999999E-2</v>
      </c>
      <c r="AJ974" s="361">
        <f>+VLOOKUP($E974,Emissions!$1:$1048576,MATCH(DATE(AJ$2,1,1),Emissions!$A$1:$LI$1),FALSE)</f>
        <v>1.64465723E-2</v>
      </c>
      <c r="AK974" s="361">
        <f>+VLOOKUP($E974,Emissions!$1:$1048576,MATCH(DATE(AK$2,1,1),Emissions!$A$1:$LI$1),FALSE)</f>
        <v>1.6980829199999999E-2</v>
      </c>
      <c r="AL974" s="361">
        <f>+VLOOKUP($E974,Emissions!$1:$1048576,MATCH(DATE(AL$2,1,1),Emissions!$A$1:$LI$1),FALSE)</f>
        <v>1.7526009200000001E-2</v>
      </c>
      <c r="AM974" s="361">
        <f>+VLOOKUP($E974,Emissions!$1:$1048576,MATCH(DATE(AM$2,1,1),Emissions!$A$1:$LI$1),FALSE)</f>
        <v>1.8078895399999999E-2</v>
      </c>
      <c r="AN974" s="361">
        <f>+VLOOKUP($E974,Emissions!$1:$1048576,MATCH(DATE(AN$2,1,1),Emissions!$A$1:$LI$1),FALSE)</f>
        <v>1.8636362100000001E-2</v>
      </c>
      <c r="AO974" s="361">
        <f>+VLOOKUP($E974,Emissions!$1:$1048576,MATCH(DATE(AO$2,1,1),Emissions!$A$1:$LI$1),FALSE)</f>
        <v>1.91951042E-2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2.4382891200000001E-3</v>
      </c>
      <c r="H975" s="361">
        <f>+VLOOKUP($E975,Emissions!$1:$1048576,MATCH(DATE(H$2,1,1),Emissions!$A$1:$LI$1),FALSE)</f>
        <v>2.4615629199999998E-3</v>
      </c>
      <c r="I975" s="361">
        <f>+VLOOKUP($E975,Emissions!$1:$1048576,MATCH(DATE(I$2,1,1),Emissions!$A$1:$LI$1),FALSE)</f>
        <v>2.47531946E-3</v>
      </c>
      <c r="J975" s="361">
        <f>+VLOOKUP($E975,Emissions!$1:$1048576,MATCH(DATE(J$2,1,1),Emissions!$A$1:$LI$1),FALSE)</f>
        <v>2.4982990799999999E-3</v>
      </c>
      <c r="K975" s="361">
        <f>+VLOOKUP($E975,Emissions!$1:$1048576,MATCH(DATE(K$2,1,1),Emissions!$A$1:$LI$1),FALSE)</f>
        <v>2.52982106E-3</v>
      </c>
      <c r="L975" s="361">
        <f>+VLOOKUP($E975,Emissions!$1:$1048576,MATCH(DATE(L$2,1,1),Emissions!$A$1:$LI$1),FALSE)</f>
        <v>2.5404145599999999E-3</v>
      </c>
      <c r="M975" s="361">
        <f>+VLOOKUP($E975,Emissions!$1:$1048576,MATCH(DATE(M$2,1,1),Emissions!$A$1:$LI$1),FALSE)</f>
        <v>2.5371518299999998E-3</v>
      </c>
      <c r="N975" s="361">
        <f>+VLOOKUP($E975,Emissions!$1:$1048576,MATCH(DATE(N$2,1,1),Emissions!$A$1:$LI$1),FALSE)</f>
        <v>2.52533481E-3</v>
      </c>
      <c r="O975" s="361">
        <f>+VLOOKUP($E975,Emissions!$1:$1048576,MATCH(DATE(O$2,1,1),Emissions!$A$1:$LI$1),FALSE)</f>
        <v>2.50861936E-3</v>
      </c>
      <c r="P975" s="361">
        <f>+VLOOKUP($E975,Emissions!$1:$1048576,MATCH(DATE(P$2,1,1),Emissions!$A$1:$LI$1),FALSE)</f>
        <v>2.4896532200000001E-3</v>
      </c>
      <c r="Q975" s="361">
        <f>+VLOOKUP($E975,Emissions!$1:$1048576,MATCH(DATE(Q$2,1,1),Emissions!$A$1:$LI$1),FALSE)</f>
        <v>2.46749536E-3</v>
      </c>
      <c r="R975" s="361">
        <f>+VLOOKUP($E975,Emissions!$1:$1048576,MATCH(DATE(R$2,1,1),Emissions!$A$1:$LI$1),FALSE)</f>
        <v>2.4356301099999998E-3</v>
      </c>
      <c r="S975" s="361">
        <f>+VLOOKUP($E975,Emissions!$1:$1048576,MATCH(DATE(S$2,1,1),Emissions!$A$1:$LI$1),FALSE)</f>
        <v>2.3971282899999998E-3</v>
      </c>
      <c r="T975" s="361">
        <f>+VLOOKUP($E975,Emissions!$1:$1048576,MATCH(DATE(T$2,1,1),Emissions!$A$1:$LI$1),FALSE)</f>
        <v>2.35588953E-3</v>
      </c>
      <c r="U975" s="361">
        <f>+VLOOKUP($E975,Emissions!$1:$1048576,MATCH(DATE(U$2,1,1),Emissions!$A$1:$LI$1),FALSE)</f>
        <v>2.3150330100000002E-3</v>
      </c>
      <c r="V975" s="361">
        <f>+VLOOKUP($E975,Emissions!$1:$1048576,MATCH(DATE(V$2,1,1),Emissions!$A$1:$LI$1),FALSE)</f>
        <v>2.29146779E-3</v>
      </c>
      <c r="W975" s="361">
        <f>+VLOOKUP($E975,Emissions!$1:$1048576,MATCH(DATE(W$2,1,1),Emissions!$A$1:$LI$1),FALSE)</f>
        <v>2.2819714299999998E-3</v>
      </c>
      <c r="X975" s="361">
        <f>+VLOOKUP($E975,Emissions!$1:$1048576,MATCH(DATE(X$2,1,1),Emissions!$A$1:$LI$1),FALSE)</f>
        <v>2.2846192199999999E-3</v>
      </c>
      <c r="Y975" s="361">
        <f>+VLOOKUP($E975,Emissions!$1:$1048576,MATCH(DATE(Y$2,1,1),Emissions!$A$1:$LI$1),FALSE)</f>
        <v>2.2980340499999998E-3</v>
      </c>
      <c r="Z975" s="361">
        <f>+VLOOKUP($E975,Emissions!$1:$1048576,MATCH(DATE(Z$2,1,1),Emissions!$A$1:$LI$1),FALSE)</f>
        <v>2.3214574700000002E-3</v>
      </c>
      <c r="AA975" s="361">
        <f>+VLOOKUP($E975,Emissions!$1:$1048576,MATCH(DATE(AA$2,1,1),Emissions!$A$1:$LI$1),FALSE)</f>
        <v>2.3545364399999999E-3</v>
      </c>
      <c r="AB975" s="361">
        <f>+VLOOKUP($E975,Emissions!$1:$1048576,MATCH(DATE(AB$2,1,1),Emissions!$A$1:$LI$1),FALSE)</f>
        <v>2.3973882700000001E-3</v>
      </c>
      <c r="AC975" s="361">
        <f>+VLOOKUP($E975,Emissions!$1:$1048576,MATCH(DATE(AC$2,1,1),Emissions!$A$1:$LI$1),FALSE)</f>
        <v>2.4500195699999998E-3</v>
      </c>
      <c r="AD975" s="361">
        <f>+VLOOKUP($E975,Emissions!$1:$1048576,MATCH(DATE(AD$2,1,1),Emissions!$A$1:$LI$1),FALSE)</f>
        <v>2.5121392000000001E-3</v>
      </c>
      <c r="AE975" s="361">
        <f>+VLOOKUP($E975,Emissions!$1:$1048576,MATCH(DATE(AE$2,1,1),Emissions!$A$1:$LI$1),FALSE)</f>
        <v>2.5835176999999998E-3</v>
      </c>
      <c r="AF975" s="361">
        <f>+VLOOKUP($E975,Emissions!$1:$1048576,MATCH(DATE(AF$2,1,1),Emissions!$A$1:$LI$1),FALSE)</f>
        <v>2.6644477599999999E-3</v>
      </c>
      <c r="AG975" s="361">
        <f>+VLOOKUP($E975,Emissions!$1:$1048576,MATCH(DATE(AG$2,1,1),Emissions!$A$1:$LI$1),FALSE)</f>
        <v>2.7554348800000001E-3</v>
      </c>
      <c r="AH975" s="361">
        <f>+VLOOKUP($E975,Emissions!$1:$1048576,MATCH(DATE(AH$2,1,1),Emissions!$A$1:$LI$1),FALSE)</f>
        <v>2.8563712700000001E-3</v>
      </c>
      <c r="AI975" s="361">
        <f>+VLOOKUP($E975,Emissions!$1:$1048576,MATCH(DATE(AI$2,1,1),Emissions!$A$1:$LI$1),FALSE)</f>
        <v>2.9656348400000001E-3</v>
      </c>
      <c r="AJ975" s="361">
        <f>+VLOOKUP($E975,Emissions!$1:$1048576,MATCH(DATE(AJ$2,1,1),Emissions!$A$1:$LI$1),FALSE)</f>
        <v>3.08096688E-3</v>
      </c>
      <c r="AK975" s="361">
        <f>+VLOOKUP($E975,Emissions!$1:$1048576,MATCH(DATE(AK$2,1,1),Emissions!$A$1:$LI$1),FALSE)</f>
        <v>3.2004005799999998E-3</v>
      </c>
      <c r="AL975" s="361">
        <f>+VLOOKUP($E975,Emissions!$1:$1048576,MATCH(DATE(AL$2,1,1),Emissions!$A$1:$LI$1),FALSE)</f>
        <v>3.32237495E-3</v>
      </c>
      <c r="AM975" s="361">
        <f>+VLOOKUP($E975,Emissions!$1:$1048576,MATCH(DATE(AM$2,1,1),Emissions!$A$1:$LI$1),FALSE)</f>
        <v>3.44546359E-3</v>
      </c>
      <c r="AN975" s="361">
        <f>+VLOOKUP($E975,Emissions!$1:$1048576,MATCH(DATE(AN$2,1,1),Emissions!$A$1:$LI$1),FALSE)</f>
        <v>3.5682608700000002E-3</v>
      </c>
      <c r="AO975" s="361">
        <f>+VLOOKUP($E975,Emissions!$1:$1048576,MATCH(DATE(AO$2,1,1),Emissions!$A$1:$LI$1),FALSE)</f>
        <v>3.68934307E-3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3.6322224100000002E-3</v>
      </c>
      <c r="G976" s="361">
        <f>+VLOOKUP($E976,Emissions!$1:$1048576,MATCH(DATE(G$2,1,1),Emissions!$A$1:$LI$1),FALSE)</f>
        <v>3.6504336600000002E-3</v>
      </c>
      <c r="H976" s="361">
        <f>+VLOOKUP($E976,Emissions!$1:$1048576,MATCH(DATE(H$2,1,1),Emissions!$A$1:$LI$1),FALSE)</f>
        <v>3.66766121E-3</v>
      </c>
      <c r="I976" s="361">
        <f>+VLOOKUP($E976,Emissions!$1:$1048576,MATCH(DATE(I$2,1,1),Emissions!$A$1:$LI$1),FALSE)</f>
        <v>3.67838221E-3</v>
      </c>
      <c r="J976" s="361">
        <f>+VLOOKUP($E976,Emissions!$1:$1048576,MATCH(DATE(J$2,1,1),Emissions!$A$1:$LI$1),FALSE)</f>
        <v>3.7056125699999999E-3</v>
      </c>
      <c r="K976" s="361">
        <f>+VLOOKUP($E976,Emissions!$1:$1048576,MATCH(DATE(K$2,1,1),Emissions!$A$1:$LI$1),FALSE)</f>
        <v>3.7476721499999999E-3</v>
      </c>
      <c r="L976" s="361">
        <f>+VLOOKUP($E976,Emissions!$1:$1048576,MATCH(DATE(L$2,1,1),Emissions!$A$1:$LI$1),FALSE)</f>
        <v>3.7712128799999999E-3</v>
      </c>
      <c r="M976" s="361">
        <f>+VLOOKUP($E976,Emissions!$1:$1048576,MATCH(DATE(M$2,1,1),Emissions!$A$1:$LI$1),FALSE)</f>
        <v>3.7818577300000001E-3</v>
      </c>
      <c r="N976" s="361">
        <f>+VLOOKUP($E976,Emissions!$1:$1048576,MATCH(DATE(N$2,1,1),Emissions!$A$1:$LI$1),FALSE)</f>
        <v>3.7842284300000002E-3</v>
      </c>
      <c r="O976" s="361">
        <f>+VLOOKUP($E976,Emissions!$1:$1048576,MATCH(DATE(O$2,1,1),Emissions!$A$1:$LI$1),FALSE)</f>
        <v>3.7817636400000001E-3</v>
      </c>
      <c r="P976" s="361">
        <f>+VLOOKUP($E976,Emissions!$1:$1048576,MATCH(DATE(P$2,1,1),Emissions!$A$1:$LI$1),FALSE)</f>
        <v>3.7780106999999999E-3</v>
      </c>
      <c r="Q976" s="361">
        <f>+VLOOKUP($E976,Emissions!$1:$1048576,MATCH(DATE(Q$2,1,1),Emissions!$A$1:$LI$1),FALSE)</f>
        <v>3.7713159999999998E-3</v>
      </c>
      <c r="R976" s="361">
        <f>+VLOOKUP($E976,Emissions!$1:$1048576,MATCH(DATE(R$2,1,1),Emissions!$A$1:$LI$1),FALSE)</f>
        <v>3.7561313099999999E-3</v>
      </c>
      <c r="S976" s="361">
        <f>+VLOOKUP($E976,Emissions!$1:$1048576,MATCH(DATE(S$2,1,1),Emissions!$A$1:$LI$1),FALSE)</f>
        <v>3.7336754999999998E-3</v>
      </c>
      <c r="T976" s="361">
        <f>+VLOOKUP($E976,Emissions!$1:$1048576,MATCH(DATE(T$2,1,1),Emissions!$A$1:$LI$1),FALSE)</f>
        <v>3.7067558200000001E-3</v>
      </c>
      <c r="U976" s="361">
        <f>+VLOOKUP($E976,Emissions!$1:$1048576,MATCH(DATE(U$2,1,1),Emissions!$A$1:$LI$1),FALSE)</f>
        <v>3.6782313200000001E-3</v>
      </c>
      <c r="V976" s="361">
        <f>+VLOOKUP($E976,Emissions!$1:$1048576,MATCH(DATE(V$2,1,1),Emissions!$A$1:$LI$1),FALSE)</f>
        <v>3.66784974E-3</v>
      </c>
      <c r="W976" s="361">
        <f>+VLOOKUP($E976,Emissions!$1:$1048576,MATCH(DATE(W$2,1,1),Emissions!$A$1:$LI$1),FALSE)</f>
        <v>3.6728601900000001E-3</v>
      </c>
      <c r="X976" s="361">
        <f>+VLOOKUP($E976,Emissions!$1:$1048576,MATCH(DATE(X$2,1,1),Emissions!$A$1:$LI$1),FALSE)</f>
        <v>3.69165659E-3</v>
      </c>
      <c r="Y976" s="361">
        <f>+VLOOKUP($E976,Emissions!$1:$1048576,MATCH(DATE(Y$2,1,1),Emissions!$A$1:$LI$1),FALSE)</f>
        <v>3.7231382599999998E-3</v>
      </c>
      <c r="Z976" s="361">
        <f>+VLOOKUP($E976,Emissions!$1:$1048576,MATCH(DATE(Z$2,1,1),Emissions!$A$1:$LI$1),FALSE)</f>
        <v>3.7661324300000002E-3</v>
      </c>
      <c r="AA976" s="361">
        <f>+VLOOKUP($E976,Emissions!$1:$1048576,MATCH(DATE(AA$2,1,1),Emissions!$A$1:$LI$1),FALSE)</f>
        <v>3.8211863E-3</v>
      </c>
      <c r="AB976" s="361">
        <f>+VLOOKUP($E976,Emissions!$1:$1048576,MATCH(DATE(AB$2,1,1),Emissions!$A$1:$LI$1),FALSE)</f>
        <v>3.8884945600000001E-3</v>
      </c>
      <c r="AC976" s="361">
        <f>+VLOOKUP($E976,Emissions!$1:$1048576,MATCH(DATE(AC$2,1,1),Emissions!$A$1:$LI$1),FALSE)</f>
        <v>3.9682477499999999E-3</v>
      </c>
      <c r="AD976" s="361">
        <f>+VLOOKUP($E976,Emissions!$1:$1048576,MATCH(DATE(AD$2,1,1),Emissions!$A$1:$LI$1),FALSE)</f>
        <v>4.06039817E-3</v>
      </c>
      <c r="AE976" s="361">
        <f>+VLOOKUP($E976,Emissions!$1:$1048576,MATCH(DATE(AE$2,1,1),Emissions!$A$1:$LI$1),FALSE)</f>
        <v>4.1632074300000004E-3</v>
      </c>
      <c r="AF976" s="361">
        <f>+VLOOKUP($E976,Emissions!$1:$1048576,MATCH(DATE(AF$2,1,1),Emissions!$A$1:$LI$1),FALSE)</f>
        <v>4.27832249E-3</v>
      </c>
      <c r="AG976" s="361">
        <f>+VLOOKUP($E976,Emissions!$1:$1048576,MATCH(DATE(AG$2,1,1),Emissions!$A$1:$LI$1),FALSE)</f>
        <v>4.4063314700000002E-3</v>
      </c>
      <c r="AH976" s="361">
        <f>+VLOOKUP($E976,Emissions!$1:$1048576,MATCH(DATE(AH$2,1,1),Emissions!$A$1:$LI$1),FALSE)</f>
        <v>4.5473081100000003E-3</v>
      </c>
      <c r="AI976" s="361">
        <f>+VLOOKUP($E976,Emissions!$1:$1048576,MATCH(DATE(AI$2,1,1),Emissions!$A$1:$LI$1),FALSE)</f>
        <v>4.6999255700000001E-3</v>
      </c>
      <c r="AJ976" s="361">
        <f>+VLOOKUP($E976,Emissions!$1:$1048576,MATCH(DATE(AJ$2,1,1),Emissions!$A$1:$LI$1),FALSE)</f>
        <v>4.8620154999999997E-3</v>
      </c>
      <c r="AK976" s="361">
        <f>+VLOOKUP($E976,Emissions!$1:$1048576,MATCH(DATE(AK$2,1,1),Emissions!$A$1:$LI$1),FALSE)</f>
        <v>5.0313806800000001E-3</v>
      </c>
      <c r="AL976" s="361">
        <f>+VLOOKUP($E976,Emissions!$1:$1048576,MATCH(DATE(AL$2,1,1),Emissions!$A$1:$LI$1),FALSE)</f>
        <v>5.2060361300000002E-3</v>
      </c>
      <c r="AM976" s="361">
        <f>+VLOOKUP($E976,Emissions!$1:$1048576,MATCH(DATE(AM$2,1,1),Emissions!$A$1:$LI$1),FALSE)</f>
        <v>5.3840751599999997E-3</v>
      </c>
      <c r="AN976" s="361">
        <f>+VLOOKUP($E976,Emissions!$1:$1048576,MATCH(DATE(AN$2,1,1),Emissions!$A$1:$LI$1),FALSE)</f>
        <v>5.5635964700000004E-3</v>
      </c>
      <c r="AO976" s="361">
        <f>+VLOOKUP($E976,Emissions!$1:$1048576,MATCH(DATE(AO$2,1,1),Emissions!$A$1:$LI$1),FALSE)</f>
        <v>5.7426759499999997E-3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2.4471082700000001E-2</v>
      </c>
      <c r="H977" s="361">
        <f>+VLOOKUP($E977,Emissions!$1:$1048576,MATCH(DATE(H$2,1,1),Emissions!$A$1:$LI$1),FALSE)</f>
        <v>2.3245031100000001E-2</v>
      </c>
      <c r="I977" s="361">
        <f>+VLOOKUP($E977,Emissions!$1:$1048576,MATCH(DATE(I$2,1,1),Emissions!$A$1:$LI$1),FALSE)</f>
        <v>2.1798911599999998E-2</v>
      </c>
      <c r="J977" s="361">
        <f>+VLOOKUP($E977,Emissions!$1:$1048576,MATCH(DATE(J$2,1,1),Emissions!$A$1:$LI$1),FALSE)</f>
        <v>2.0900357599999999E-2</v>
      </c>
      <c r="K977" s="361">
        <f>+VLOOKUP($E977,Emissions!$1:$1048576,MATCH(DATE(K$2,1,1),Emissions!$A$1:$LI$1),FALSE)</f>
        <v>2.0464056800000002E-2</v>
      </c>
      <c r="L977" s="361">
        <f>+VLOOKUP($E977,Emissions!$1:$1048576,MATCH(DATE(L$2,1,1),Emissions!$A$1:$LI$1),FALSE)</f>
        <v>2.0213907E-2</v>
      </c>
      <c r="M977" s="361">
        <f>+VLOOKUP($E977,Emissions!$1:$1048576,MATCH(DATE(M$2,1,1),Emissions!$A$1:$LI$1),FALSE)</f>
        <v>2.00392686E-2</v>
      </c>
      <c r="N977" s="361">
        <f>+VLOOKUP($E977,Emissions!$1:$1048576,MATCH(DATE(N$2,1,1),Emissions!$A$1:$LI$1),FALSE)</f>
        <v>1.9888828000000001E-2</v>
      </c>
      <c r="O977" s="361">
        <f>+VLOOKUP($E977,Emissions!$1:$1048576,MATCH(DATE(O$2,1,1),Emissions!$A$1:$LI$1),FALSE)</f>
        <v>1.97428241E-2</v>
      </c>
      <c r="P977" s="361">
        <f>+VLOOKUP($E977,Emissions!$1:$1048576,MATCH(DATE(P$2,1,1),Emissions!$A$1:$LI$1),FALSE)</f>
        <v>1.9602064999999998E-2</v>
      </c>
      <c r="Q977" s="361">
        <f>+VLOOKUP($E977,Emissions!$1:$1048576,MATCH(DATE(Q$2,1,1),Emissions!$A$1:$LI$1),FALSE)</f>
        <v>1.94526597E-2</v>
      </c>
      <c r="R977" s="361">
        <f>+VLOOKUP($E977,Emissions!$1:$1048576,MATCH(DATE(R$2,1,1),Emissions!$A$1:$LI$1),FALSE)</f>
        <v>1.92713799E-2</v>
      </c>
      <c r="S977" s="361">
        <f>+VLOOKUP($E977,Emissions!$1:$1048576,MATCH(DATE(S$2,1,1),Emissions!$A$1:$LI$1),FALSE)</f>
        <v>1.9042677800000001E-2</v>
      </c>
      <c r="T977" s="361">
        <f>+VLOOKUP($E977,Emissions!$1:$1048576,MATCH(DATE(T$2,1,1),Emissions!$A$1:$LI$1),FALSE)</f>
        <v>1.8766028300000001E-2</v>
      </c>
      <c r="U977" s="361">
        <f>+VLOOKUP($E977,Emissions!$1:$1048576,MATCH(DATE(U$2,1,1),Emissions!$A$1:$LI$1),FALSE)</f>
        <v>1.8452025300000001E-2</v>
      </c>
      <c r="V977" s="361">
        <f>+VLOOKUP($E977,Emissions!$1:$1048576,MATCH(DATE(V$2,1,1),Emissions!$A$1:$LI$1),FALSE)</f>
        <v>1.8207556900000001E-2</v>
      </c>
      <c r="W977" s="361">
        <f>+VLOOKUP($E977,Emissions!$1:$1048576,MATCH(DATE(W$2,1,1),Emissions!$A$1:$LI$1),FALSE)</f>
        <v>1.80472601E-2</v>
      </c>
      <c r="X977" s="361">
        <f>+VLOOKUP($E977,Emissions!$1:$1048576,MATCH(DATE(X$2,1,1),Emissions!$A$1:$LI$1),FALSE)</f>
        <v>1.7979874900000001E-2</v>
      </c>
      <c r="Y977" s="361">
        <f>+VLOOKUP($E977,Emissions!$1:$1048576,MATCH(DATE(Y$2,1,1),Emissions!$A$1:$LI$1),FALSE)</f>
        <v>1.80102384E-2</v>
      </c>
      <c r="Z977" s="361">
        <f>+VLOOKUP($E977,Emissions!$1:$1048576,MATCH(DATE(Z$2,1,1),Emissions!$A$1:$LI$1),FALSE)</f>
        <v>1.8138569100000002E-2</v>
      </c>
      <c r="AA977" s="361">
        <f>+VLOOKUP($E977,Emissions!$1:$1048576,MATCH(DATE(AA$2,1,1),Emissions!$A$1:$LI$1),FALSE)</f>
        <v>1.83696954E-2</v>
      </c>
      <c r="AB977" s="361">
        <f>+VLOOKUP($E977,Emissions!$1:$1048576,MATCH(DATE(AB$2,1,1),Emissions!$A$1:$LI$1),FALSE)</f>
        <v>1.8707067800000001E-2</v>
      </c>
      <c r="AC977" s="361">
        <f>+VLOOKUP($E977,Emissions!$1:$1048576,MATCH(DATE(AC$2,1,1),Emissions!$A$1:$LI$1),FALSE)</f>
        <v>1.9156887000000001E-2</v>
      </c>
      <c r="AD977" s="361">
        <f>+VLOOKUP($E977,Emissions!$1:$1048576,MATCH(DATE(AD$2,1,1),Emissions!$A$1:$LI$1),FALSE)</f>
        <v>1.9728736600000001E-2</v>
      </c>
      <c r="AE977" s="361">
        <f>+VLOOKUP($E977,Emissions!$1:$1048576,MATCH(DATE(AE$2,1,1),Emissions!$A$1:$LI$1),FALSE)</f>
        <v>2.0425652200000002E-2</v>
      </c>
      <c r="AF977" s="361">
        <f>+VLOOKUP($E977,Emissions!$1:$1048576,MATCH(DATE(AF$2,1,1),Emissions!$A$1:$LI$1),FALSE)</f>
        <v>2.1262257600000001E-2</v>
      </c>
      <c r="AG977" s="361">
        <f>+VLOOKUP($E977,Emissions!$1:$1048576,MATCH(DATE(AG$2,1,1),Emissions!$A$1:$LI$1),FALSE)</f>
        <v>2.2247347899999999E-2</v>
      </c>
      <c r="AH977" s="361">
        <f>+VLOOKUP($E977,Emissions!$1:$1048576,MATCH(DATE(AH$2,1,1),Emissions!$A$1:$LI$1),FALSE)</f>
        <v>2.33882139E-2</v>
      </c>
      <c r="AI977" s="361">
        <f>+VLOOKUP($E977,Emissions!$1:$1048576,MATCH(DATE(AI$2,1,1),Emissions!$A$1:$LI$1),FALSE)</f>
        <v>2.4684421000000002E-2</v>
      </c>
      <c r="AJ977" s="361">
        <f>+VLOOKUP($E977,Emissions!$1:$1048576,MATCH(DATE(AJ$2,1,1),Emissions!$A$1:$LI$1),FALSE)</f>
        <v>2.6129201299999998E-2</v>
      </c>
      <c r="AK977" s="361">
        <f>+VLOOKUP($E977,Emissions!$1:$1048576,MATCH(DATE(AK$2,1,1),Emissions!$A$1:$LI$1),FALSE)</f>
        <v>2.77103696E-2</v>
      </c>
      <c r="AL977" s="361">
        <f>+VLOOKUP($E977,Emissions!$1:$1048576,MATCH(DATE(AL$2,1,1),Emissions!$A$1:$LI$1),FALSE)</f>
        <v>2.9411444500000002E-2</v>
      </c>
      <c r="AM977" s="361">
        <f>+VLOOKUP($E977,Emissions!$1:$1048576,MATCH(DATE(AM$2,1,1),Emissions!$A$1:$LI$1),FALSE)</f>
        <v>3.12121697E-2</v>
      </c>
      <c r="AN977" s="361">
        <f>+VLOOKUP($E977,Emissions!$1:$1048576,MATCH(DATE(AN$2,1,1),Emissions!$A$1:$LI$1),FALSE)</f>
        <v>3.3088465499999997E-2</v>
      </c>
      <c r="AO977" s="361">
        <f>+VLOOKUP($E977,Emissions!$1:$1048576,MATCH(DATE(AO$2,1,1),Emissions!$A$1:$LI$1),FALSE)</f>
        <v>3.5012367500000002E-2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1.50584966E-3</v>
      </c>
      <c r="H978" s="361">
        <f>+VLOOKUP($E978,Emissions!$1:$1048576,MATCH(DATE(H$2,1,1),Emissions!$A$1:$LI$1),FALSE)</f>
        <v>1.52654527E-3</v>
      </c>
      <c r="I978" s="361">
        <f>+VLOOKUP($E978,Emissions!$1:$1048576,MATCH(DATE(I$2,1,1),Emissions!$A$1:$LI$1),FALSE)</f>
        <v>1.54842456E-3</v>
      </c>
      <c r="J978" s="361">
        <f>+VLOOKUP($E978,Emissions!$1:$1048576,MATCH(DATE(J$2,1,1),Emissions!$A$1:$LI$1),FALSE)</f>
        <v>1.57232475E-3</v>
      </c>
      <c r="K978" s="361">
        <f>+VLOOKUP($E978,Emissions!$1:$1048576,MATCH(DATE(K$2,1,1),Emissions!$A$1:$LI$1),FALSE)</f>
        <v>1.59840358E-3</v>
      </c>
      <c r="L978" s="361">
        <f>+VLOOKUP($E978,Emissions!$1:$1048576,MATCH(DATE(L$2,1,1),Emissions!$A$1:$LI$1),FALSE)</f>
        <v>1.6222523100000001E-3</v>
      </c>
      <c r="M978" s="361">
        <f>+VLOOKUP($E978,Emissions!$1:$1048576,MATCH(DATE(M$2,1,1),Emissions!$A$1:$LI$1),FALSE)</f>
        <v>1.64448435E-3</v>
      </c>
      <c r="N978" s="361">
        <f>+VLOOKUP($E978,Emissions!$1:$1048576,MATCH(DATE(N$2,1,1),Emissions!$A$1:$LI$1),FALSE)</f>
        <v>1.66562713E-3</v>
      </c>
      <c r="O978" s="361">
        <f>+VLOOKUP($E978,Emissions!$1:$1048576,MATCH(DATE(O$2,1,1),Emissions!$A$1:$LI$1),FALSE)</f>
        <v>1.6861605000000001E-3</v>
      </c>
      <c r="P978" s="361">
        <f>+VLOOKUP($E978,Emissions!$1:$1048576,MATCH(DATE(P$2,1,1),Emissions!$A$1:$LI$1),FALSE)</f>
        <v>1.70696804E-3</v>
      </c>
      <c r="Q978" s="361">
        <f>+VLOOKUP($E978,Emissions!$1:$1048576,MATCH(DATE(Q$2,1,1),Emissions!$A$1:$LI$1),FALSE)</f>
        <v>1.72699562E-3</v>
      </c>
      <c r="R978" s="361">
        <f>+VLOOKUP($E978,Emissions!$1:$1048576,MATCH(DATE(R$2,1,1),Emissions!$A$1:$LI$1),FALSE)</f>
        <v>1.7436740300000001E-3</v>
      </c>
      <c r="S978" s="361">
        <f>+VLOOKUP($E978,Emissions!$1:$1048576,MATCH(DATE(S$2,1,1),Emissions!$A$1:$LI$1),FALSE)</f>
        <v>1.75749097E-3</v>
      </c>
      <c r="T978" s="361">
        <f>+VLOOKUP($E978,Emissions!$1:$1048576,MATCH(DATE(T$2,1,1),Emissions!$A$1:$LI$1),FALSE)</f>
        <v>1.76970009E-3</v>
      </c>
      <c r="U978" s="361">
        <f>+VLOOKUP($E978,Emissions!$1:$1048576,MATCH(DATE(U$2,1,1),Emissions!$A$1:$LI$1),FALSE)</f>
        <v>1.78152585E-3</v>
      </c>
      <c r="V978" s="361">
        <f>+VLOOKUP($E978,Emissions!$1:$1048576,MATCH(DATE(V$2,1,1),Emissions!$A$1:$LI$1),FALSE)</f>
        <v>1.7965687100000001E-3</v>
      </c>
      <c r="W978" s="361">
        <f>+VLOOKUP($E978,Emissions!$1:$1048576,MATCH(DATE(W$2,1,1),Emissions!$A$1:$LI$1),FALSE)</f>
        <v>1.81523807E-3</v>
      </c>
      <c r="X978" s="361">
        <f>+VLOOKUP($E978,Emissions!$1:$1048576,MATCH(DATE(X$2,1,1),Emissions!$A$1:$LI$1),FALSE)</f>
        <v>1.8378207900000001E-3</v>
      </c>
      <c r="Y978" s="361">
        <f>+VLOOKUP($E978,Emissions!$1:$1048576,MATCH(DATE(Y$2,1,1),Emissions!$A$1:$LI$1),FALSE)</f>
        <v>1.86437667E-3</v>
      </c>
      <c r="Z978" s="361">
        <f>+VLOOKUP($E978,Emissions!$1:$1048576,MATCH(DATE(Z$2,1,1),Emissions!$A$1:$LI$1),FALSE)</f>
        <v>1.8946375E-3</v>
      </c>
      <c r="AA978" s="361">
        <f>+VLOOKUP($E978,Emissions!$1:$1048576,MATCH(DATE(AA$2,1,1),Emissions!$A$1:$LI$1),FALSE)</f>
        <v>1.9290243099999999E-3</v>
      </c>
      <c r="AB978" s="361">
        <f>+VLOOKUP($E978,Emissions!$1:$1048576,MATCH(DATE(AB$2,1,1),Emissions!$A$1:$LI$1),FALSE)</f>
        <v>1.9677338299999999E-3</v>
      </c>
      <c r="AC978" s="361">
        <f>+VLOOKUP($E978,Emissions!$1:$1048576,MATCH(DATE(AC$2,1,1),Emissions!$A$1:$LI$1),FALSE)</f>
        <v>2.0108413999999999E-3</v>
      </c>
      <c r="AD978" s="361">
        <f>+VLOOKUP($E978,Emissions!$1:$1048576,MATCH(DATE(AD$2,1,1),Emissions!$A$1:$LI$1),FALSE)</f>
        <v>2.0582283699999999E-3</v>
      </c>
      <c r="AE978" s="361">
        <f>+VLOOKUP($E978,Emissions!$1:$1048576,MATCH(DATE(AE$2,1,1),Emissions!$A$1:$LI$1),FALSE)</f>
        <v>2.1088447200000001E-3</v>
      </c>
      <c r="AF978" s="361">
        <f>+VLOOKUP($E978,Emissions!$1:$1048576,MATCH(DATE(AF$2,1,1),Emissions!$A$1:$LI$1),FALSE)</f>
        <v>2.1633035899999999E-3</v>
      </c>
      <c r="AG978" s="361">
        <f>+VLOOKUP($E978,Emissions!$1:$1048576,MATCH(DATE(AG$2,1,1),Emissions!$A$1:$LI$1),FALSE)</f>
        <v>2.2218533300000002E-3</v>
      </c>
      <c r="AH978" s="361">
        <f>+VLOOKUP($E978,Emissions!$1:$1048576,MATCH(DATE(AH$2,1,1),Emissions!$A$1:$LI$1),FALSE)</f>
        <v>2.28447527E-3</v>
      </c>
      <c r="AI978" s="361">
        <f>+VLOOKUP($E978,Emissions!$1:$1048576,MATCH(DATE(AI$2,1,1),Emissions!$A$1:$LI$1),FALSE)</f>
        <v>2.3505394799999998E-3</v>
      </c>
      <c r="AJ978" s="361">
        <f>+VLOOKUP($E978,Emissions!$1:$1048576,MATCH(DATE(AJ$2,1,1),Emissions!$A$1:$LI$1),FALSE)</f>
        <v>2.4191090600000002E-3</v>
      </c>
      <c r="AK978" s="361">
        <f>+VLOOKUP($E978,Emissions!$1:$1048576,MATCH(DATE(AK$2,1,1),Emissions!$A$1:$LI$1),FALSE)</f>
        <v>2.4893416699999999E-3</v>
      </c>
      <c r="AL978" s="361">
        <f>+VLOOKUP($E978,Emissions!$1:$1048576,MATCH(DATE(AL$2,1,1),Emissions!$A$1:$LI$1),FALSE)</f>
        <v>2.56058613E-3</v>
      </c>
      <c r="AM978" s="361">
        <f>+VLOOKUP($E978,Emissions!$1:$1048576,MATCH(DATE(AM$2,1,1),Emissions!$A$1:$LI$1),FALSE)</f>
        <v>2.6322915300000002E-3</v>
      </c>
      <c r="AN978" s="361">
        <f>+VLOOKUP($E978,Emissions!$1:$1048576,MATCH(DATE(AN$2,1,1),Emissions!$A$1:$LI$1),FALSE)</f>
        <v>2.7039534700000001E-3</v>
      </c>
      <c r="AO978" s="361">
        <f>+VLOOKUP($E978,Emissions!$1:$1048576,MATCH(DATE(AO$2,1,1),Emissions!$A$1:$LI$1),FALSE)</f>
        <v>2.77508957E-3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6.0531739199999997E-2</v>
      </c>
      <c r="H979" s="327">
        <f>+VLOOKUP($E979,Emissions!$1:$1048576,MATCH(DATE(H$2,1,1),Emissions!$A$1:$LI$1),FALSE)</f>
        <v>6.1445058800000001E-2</v>
      </c>
      <c r="I979" s="327">
        <f>+VLOOKUP($E979,Emissions!$1:$1048576,MATCH(DATE(I$2,1,1),Emissions!$A$1:$LI$1),FALSE)</f>
        <v>6.2292577699999997E-2</v>
      </c>
      <c r="J979" s="327">
        <f>+VLOOKUP($E979,Emissions!$1:$1048576,MATCH(DATE(J$2,1,1),Emissions!$A$1:$LI$1),FALSE)</f>
        <v>6.3290906300000005E-2</v>
      </c>
      <c r="K979" s="327">
        <f>+VLOOKUP($E979,Emissions!$1:$1048576,MATCH(DATE(K$2,1,1),Emissions!$A$1:$LI$1),FALSE)</f>
        <v>6.4464421699999996E-2</v>
      </c>
      <c r="L979" s="327">
        <f>+VLOOKUP($E979,Emissions!$1:$1048576,MATCH(DATE(L$2,1,1),Emissions!$A$1:$LI$1),FALSE)</f>
        <v>6.5580567100000001E-2</v>
      </c>
      <c r="M979" s="327">
        <f>+VLOOKUP($E979,Emissions!$1:$1048576,MATCH(DATE(M$2,1,1),Emissions!$A$1:$LI$1),FALSE)</f>
        <v>6.6660680799999997E-2</v>
      </c>
      <c r="N979" s="327">
        <f>+VLOOKUP($E979,Emissions!$1:$1048576,MATCH(DATE(N$2,1,1),Emissions!$A$1:$LI$1),FALSE)</f>
        <v>6.7722049699999995E-2</v>
      </c>
      <c r="O979" s="327">
        <f>+VLOOKUP($E979,Emissions!$1:$1048576,MATCH(DATE(O$2,1,1),Emissions!$A$1:$LI$1),FALSE)</f>
        <v>6.8779412999999998E-2</v>
      </c>
      <c r="P979" s="327">
        <f>+VLOOKUP($E979,Emissions!$1:$1048576,MATCH(DATE(P$2,1,1),Emissions!$A$1:$LI$1),FALSE)</f>
        <v>6.9868288299999998E-2</v>
      </c>
      <c r="Q979" s="327">
        <f>+VLOOKUP($E979,Emissions!$1:$1048576,MATCH(DATE(Q$2,1,1),Emissions!$A$1:$LI$1),FALSE)</f>
        <v>7.0925169100000005E-2</v>
      </c>
      <c r="R979" s="327">
        <f>+VLOOKUP($E979,Emissions!$1:$1048576,MATCH(DATE(R$2,1,1),Emissions!$A$1:$LI$1),FALSE)</f>
        <v>7.1807493900000005E-2</v>
      </c>
      <c r="S979" s="327">
        <f>+VLOOKUP($E979,Emissions!$1:$1048576,MATCH(DATE(S$2,1,1),Emissions!$A$1:$LI$1),FALSE)</f>
        <v>7.25473586E-2</v>
      </c>
      <c r="T979" s="327">
        <f>+VLOOKUP($E979,Emissions!$1:$1048576,MATCH(DATE(T$2,1,1),Emissions!$A$1:$LI$1),FALSE)</f>
        <v>7.32013418E-2</v>
      </c>
      <c r="U979" s="327">
        <f>+VLOOKUP($E979,Emissions!$1:$1048576,MATCH(DATE(U$2,1,1),Emissions!$A$1:$LI$1),FALSE)</f>
        <v>7.3821073700000003E-2</v>
      </c>
      <c r="V979" s="327">
        <f>+VLOOKUP($E979,Emissions!$1:$1048576,MATCH(DATE(V$2,1,1),Emissions!$A$1:$LI$1),FALSE)</f>
        <v>7.4595961399999994E-2</v>
      </c>
      <c r="W979" s="327">
        <f>+VLOOKUP($E979,Emissions!$1:$1048576,MATCH(DATE(W$2,1,1),Emissions!$A$1:$LI$1),FALSE)</f>
        <v>7.5530222300000005E-2</v>
      </c>
      <c r="X979" s="327">
        <f>+VLOOKUP($E979,Emissions!$1:$1048576,MATCH(DATE(X$2,1,1),Emissions!$A$1:$LI$1),FALSE)</f>
        <v>7.66294369E-2</v>
      </c>
      <c r="Y979" s="327">
        <f>+VLOOKUP($E979,Emissions!$1:$1048576,MATCH(DATE(Y$2,1,1),Emissions!$A$1:$LI$1),FALSE)</f>
        <v>7.7894222200000002E-2</v>
      </c>
      <c r="Z979" s="327">
        <f>+VLOOKUP($E979,Emissions!$1:$1048576,MATCH(DATE(Z$2,1,1),Emissions!$A$1:$LI$1),FALSE)</f>
        <v>7.9313522299999994E-2</v>
      </c>
      <c r="AA979" s="327">
        <f>+VLOOKUP($E979,Emissions!$1:$1048576,MATCH(DATE(AA$2,1,1),Emissions!$A$1:$LI$1),FALSE)</f>
        <v>8.0917364300000003E-2</v>
      </c>
      <c r="AB979" s="327">
        <f>+VLOOKUP($E979,Emissions!$1:$1048576,MATCH(DATE(AB$2,1,1),Emissions!$A$1:$LI$1),FALSE)</f>
        <v>8.2722880100000007E-2</v>
      </c>
      <c r="AC979" s="327">
        <f>+VLOOKUP($E979,Emissions!$1:$1048576,MATCH(DATE(AC$2,1,1),Emissions!$A$1:$LI$1),FALSE)</f>
        <v>8.4740671399999995E-2</v>
      </c>
      <c r="AD979" s="327">
        <f>+VLOOKUP($E979,Emissions!$1:$1048576,MATCH(DATE(AD$2,1,1),Emissions!$A$1:$LI$1),FALSE)</f>
        <v>8.6969873099999997E-2</v>
      </c>
      <c r="AE979" s="327">
        <f>+VLOOKUP($E979,Emissions!$1:$1048576,MATCH(DATE(AE$2,1,1),Emissions!$A$1:$LI$1),FALSE)</f>
        <v>8.9360288199999999E-2</v>
      </c>
      <c r="AF979" s="327">
        <f>+VLOOKUP($E979,Emissions!$1:$1048576,MATCH(DATE(AF$2,1,1),Emissions!$A$1:$LI$1),FALSE)</f>
        <v>9.1956648500000002E-2</v>
      </c>
      <c r="AG979" s="327">
        <f>+VLOOKUP($E979,Emissions!$1:$1048576,MATCH(DATE(AG$2,1,1),Emissions!$A$1:$LI$1),FALSE)</f>
        <v>9.4779493899999998E-2</v>
      </c>
      <c r="AH979" s="327">
        <f>+VLOOKUP($E979,Emissions!$1:$1048576,MATCH(DATE(AH$2,1,1),Emissions!$A$1:$LI$1),FALSE)</f>
        <v>9.7835324799999998E-2</v>
      </c>
      <c r="AI979" s="327">
        <f>+VLOOKUP($E979,Emissions!$1:$1048576,MATCH(DATE(AI$2,1,1),Emissions!$A$1:$LI$1),FALSE)</f>
        <v>0.10109954610000001</v>
      </c>
      <c r="AJ979" s="327">
        <f>+VLOOKUP($E979,Emissions!$1:$1048576,MATCH(DATE(AJ$2,1,1),Emissions!$A$1:$LI$1),FALSE)</f>
        <v>0.1045313083</v>
      </c>
      <c r="AK979" s="327">
        <f>+VLOOKUP($E979,Emissions!$1:$1048576,MATCH(DATE(AK$2,1,1),Emissions!$A$1:$LI$1),FALSE)</f>
        <v>0.1080932126</v>
      </c>
      <c r="AL979" s="327">
        <f>+VLOOKUP($E979,Emissions!$1:$1048576,MATCH(DATE(AL$2,1,1),Emissions!$A$1:$LI$1),FALSE)</f>
        <v>0.1117546178</v>
      </c>
      <c r="AM979" s="327">
        <f>+VLOOKUP($E979,Emissions!$1:$1048576,MATCH(DATE(AM$2,1,1),Emissions!$A$1:$LI$1),FALSE)</f>
        <v>0.1154864957</v>
      </c>
      <c r="AN979" s="327">
        <f>+VLOOKUP($E979,Emissions!$1:$1048576,MATCH(DATE(AN$2,1,1),Emissions!$A$1:$LI$1),FALSE)</f>
        <v>0.11925951479999999</v>
      </c>
      <c r="AO979" s="327">
        <f>+VLOOKUP($E979,Emissions!$1:$1048576,MATCH(DATE(AO$2,1,1),Emissions!$A$1:$LI$1),FALSE)</f>
        <v>0.123043395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5.2120020700000002E-4</v>
      </c>
      <c r="H980" s="361">
        <f>+VLOOKUP($E980,Emissions!$1:$1048576,MATCH(DATE(H$2,1,1),Emissions!$A$1:$LI$1),FALSE)</f>
        <v>5.2670411599999999E-4</v>
      </c>
      <c r="I980" s="361">
        <f>+VLOOKUP($E980,Emissions!$1:$1048576,MATCH(DATE(I$2,1,1),Emissions!$A$1:$LI$1),FALSE)</f>
        <v>5.3203399199999995E-4</v>
      </c>
      <c r="J980" s="361">
        <f>+VLOOKUP($E980,Emissions!$1:$1048576,MATCH(DATE(J$2,1,1),Emissions!$A$1:$LI$1),FALSE)</f>
        <v>5.3855403999999996E-4</v>
      </c>
      <c r="K980" s="361">
        <f>+VLOOKUP($E980,Emissions!$1:$1048576,MATCH(DATE(K$2,1,1),Emissions!$A$1:$LI$1),FALSE)</f>
        <v>5.4603087399999995E-4</v>
      </c>
      <c r="L980" s="361">
        <f>+VLOOKUP($E980,Emissions!$1:$1048576,MATCH(DATE(L$2,1,1),Emissions!$A$1:$LI$1),FALSE)</f>
        <v>5.5171829599999999E-4</v>
      </c>
      <c r="M980" s="361">
        <f>+VLOOKUP($E980,Emissions!$1:$1048576,MATCH(DATE(M$2,1,1),Emissions!$A$1:$LI$1),FALSE)</f>
        <v>5.5629931299999995E-4</v>
      </c>
      <c r="N980" s="361">
        <f>+VLOOKUP($E980,Emissions!$1:$1048576,MATCH(DATE(N$2,1,1),Emissions!$A$1:$LI$1),FALSE)</f>
        <v>5.6026054500000002E-4</v>
      </c>
      <c r="O980" s="361">
        <f>+VLOOKUP($E980,Emissions!$1:$1048576,MATCH(DATE(O$2,1,1),Emissions!$A$1:$LI$1),FALSE)</f>
        <v>5.6393530099999999E-4</v>
      </c>
      <c r="P980" s="361">
        <f>+VLOOKUP($E980,Emissions!$1:$1048576,MATCH(DATE(P$2,1,1),Emissions!$A$1:$LI$1),FALSE)</f>
        <v>5.6775922500000001E-4</v>
      </c>
      <c r="Q980" s="361">
        <f>+VLOOKUP($E980,Emissions!$1:$1048576,MATCH(DATE(Q$2,1,1),Emissions!$A$1:$LI$1),FALSE)</f>
        <v>5.7137123100000004E-4</v>
      </c>
      <c r="R980" s="361">
        <f>+VLOOKUP($E980,Emissions!$1:$1048576,MATCH(DATE(R$2,1,1),Emissions!$A$1:$LI$1),FALSE)</f>
        <v>5.74194565E-4</v>
      </c>
      <c r="S980" s="361">
        <f>+VLOOKUP($E980,Emissions!$1:$1048576,MATCH(DATE(S$2,1,1),Emissions!$A$1:$LI$1),FALSE)</f>
        <v>5.7635552400000004E-4</v>
      </c>
      <c r="T980" s="361">
        <f>+VLOOKUP($E980,Emissions!$1:$1048576,MATCH(DATE(T$2,1,1),Emissions!$A$1:$LI$1),FALSE)</f>
        <v>5.78128818E-4</v>
      </c>
      <c r="U980" s="361">
        <f>+VLOOKUP($E980,Emissions!$1:$1048576,MATCH(DATE(U$2,1,1),Emissions!$A$1:$LI$1),FALSE)</f>
        <v>5.79784317E-4</v>
      </c>
      <c r="V980" s="361">
        <f>+VLOOKUP($E980,Emissions!$1:$1048576,MATCH(DATE(V$2,1,1),Emissions!$A$1:$LI$1),FALSE)</f>
        <v>5.8303618000000003E-4</v>
      </c>
      <c r="W980" s="361">
        <f>+VLOOKUP($E980,Emissions!$1:$1048576,MATCH(DATE(W$2,1,1),Emissions!$A$1:$LI$1),FALSE)</f>
        <v>5.8762025500000003E-4</v>
      </c>
      <c r="X980" s="361">
        <f>+VLOOKUP($E980,Emissions!$1:$1048576,MATCH(DATE(X$2,1,1),Emissions!$A$1:$LI$1),FALSE)</f>
        <v>5.9339985500000004E-4</v>
      </c>
      <c r="Y980" s="361">
        <f>+VLOOKUP($E980,Emissions!$1:$1048576,MATCH(DATE(Y$2,1,1),Emissions!$A$1:$LI$1),FALSE)</f>
        <v>6.0027863399999995E-4</v>
      </c>
      <c r="Z980" s="361">
        <f>+VLOOKUP($E980,Emissions!$1:$1048576,MATCH(DATE(Z$2,1,1),Emissions!$A$1:$LI$1),FALSE)</f>
        <v>6.0807344399999995E-4</v>
      </c>
      <c r="AA980" s="361">
        <f>+VLOOKUP($E980,Emissions!$1:$1048576,MATCH(DATE(AA$2,1,1),Emissions!$A$1:$LI$1),FALSE)</f>
        <v>6.1698617699999998E-4</v>
      </c>
      <c r="AB980" s="361">
        <f>+VLOOKUP($E980,Emissions!$1:$1048576,MATCH(DATE(AB$2,1,1),Emissions!$A$1:$LI$1),FALSE)</f>
        <v>6.2703508199999996E-4</v>
      </c>
      <c r="AC980" s="361">
        <f>+VLOOKUP($E980,Emissions!$1:$1048576,MATCH(DATE(AC$2,1,1),Emissions!$A$1:$LI$1),FALSE)</f>
        <v>6.3824373700000002E-4</v>
      </c>
      <c r="AD980" s="361">
        <f>+VLOOKUP($E980,Emissions!$1:$1048576,MATCH(DATE(AD$2,1,1),Emissions!$A$1:$LI$1),FALSE)</f>
        <v>6.5059286599999998E-4</v>
      </c>
      <c r="AE980" s="361">
        <f>+VLOOKUP($E980,Emissions!$1:$1048576,MATCH(DATE(AE$2,1,1),Emissions!$A$1:$LI$1),FALSE)</f>
        <v>6.6365308700000003E-4</v>
      </c>
      <c r="AF980" s="361">
        <f>+VLOOKUP($E980,Emissions!$1:$1048576,MATCH(DATE(AF$2,1,1),Emissions!$A$1:$LI$1),FALSE)</f>
        <v>6.7782765199999998E-4</v>
      </c>
      <c r="AG980" s="361">
        <f>+VLOOKUP($E980,Emissions!$1:$1048576,MATCH(DATE(AG$2,1,1),Emissions!$A$1:$LI$1),FALSE)</f>
        <v>6.93163625E-4</v>
      </c>
      <c r="AH980" s="361">
        <f>+VLOOKUP($E980,Emissions!$1:$1048576,MATCH(DATE(AH$2,1,1),Emissions!$A$1:$LI$1),FALSE)</f>
        <v>7.0967421100000001E-4</v>
      </c>
      <c r="AI980" s="361">
        <f>+VLOOKUP($E980,Emissions!$1:$1048576,MATCH(DATE(AI$2,1,1),Emissions!$A$1:$LI$1),FALSE)</f>
        <v>7.2723369900000001E-4</v>
      </c>
      <c r="AJ980" s="361">
        <f>+VLOOKUP($E980,Emissions!$1:$1048576,MATCH(DATE(AJ$2,1,1),Emissions!$A$1:$LI$1),FALSE)</f>
        <v>7.4562999199999998E-4</v>
      </c>
      <c r="AK980" s="361">
        <f>+VLOOKUP($E980,Emissions!$1:$1048576,MATCH(DATE(AK$2,1,1),Emissions!$A$1:$LI$1),FALSE)</f>
        <v>7.6465769999999999E-4</v>
      </c>
      <c r="AL980" s="361">
        <f>+VLOOKUP($E980,Emissions!$1:$1048576,MATCH(DATE(AL$2,1,1),Emissions!$A$1:$LI$1),FALSE)</f>
        <v>7.8414274999999997E-4</v>
      </c>
      <c r="AM980" s="361">
        <f>+VLOOKUP($E980,Emissions!$1:$1048576,MATCH(DATE(AM$2,1,1),Emissions!$A$1:$LI$1),FALSE)</f>
        <v>8.0392405700000001E-4</v>
      </c>
      <c r="AN980" s="361">
        <f>+VLOOKUP($E980,Emissions!$1:$1048576,MATCH(DATE(AN$2,1,1),Emissions!$A$1:$LI$1),FALSE)</f>
        <v>8.2384476000000001E-4</v>
      </c>
      <c r="AO980" s="361">
        <f>+VLOOKUP($E980,Emissions!$1:$1048576,MATCH(DATE(AO$2,1,1),Emissions!$A$1:$LI$1),FALSE)</f>
        <v>8.4374858200000002E-4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5.2047540299999997E-3</v>
      </c>
      <c r="H981" s="361">
        <f>+VLOOKUP($E981,Emissions!$1:$1048576,MATCH(DATE(H$2,1,1),Emissions!$A$1:$LI$1),FALSE)</f>
        <v>5.2609332499999996E-3</v>
      </c>
      <c r="I981" s="361">
        <f>+VLOOKUP($E981,Emissions!$1:$1048576,MATCH(DATE(I$2,1,1),Emissions!$A$1:$LI$1),FALSE)</f>
        <v>5.3156012099999997E-3</v>
      </c>
      <c r="J981" s="361">
        <f>+VLOOKUP($E981,Emissions!$1:$1048576,MATCH(DATE(J$2,1,1),Emissions!$A$1:$LI$1),FALSE)</f>
        <v>5.3819689699999996E-3</v>
      </c>
      <c r="K981" s="361">
        <f>+VLOOKUP($E981,Emissions!$1:$1048576,MATCH(DATE(K$2,1,1),Emissions!$A$1:$LI$1),FALSE)</f>
        <v>5.4576000799999996E-3</v>
      </c>
      <c r="L981" s="361">
        <f>+VLOOKUP($E981,Emissions!$1:$1048576,MATCH(DATE(L$2,1,1),Emissions!$A$1:$LI$1),FALSE)</f>
        <v>5.5152120100000002E-3</v>
      </c>
      <c r="M981" s="361">
        <f>+VLOOKUP($E981,Emissions!$1:$1048576,MATCH(DATE(M$2,1,1),Emissions!$A$1:$LI$1),FALSE)</f>
        <v>5.5618135000000003E-3</v>
      </c>
      <c r="N981" s="361">
        <f>+VLOOKUP($E981,Emissions!$1:$1048576,MATCH(DATE(N$2,1,1),Emissions!$A$1:$LI$1),FALSE)</f>
        <v>5.6023717299999998E-3</v>
      </c>
      <c r="O981" s="361">
        <f>+VLOOKUP($E981,Emissions!$1:$1048576,MATCH(DATE(O$2,1,1),Emissions!$A$1:$LI$1),FALSE)</f>
        <v>5.6402543400000003E-3</v>
      </c>
      <c r="P981" s="361">
        <f>+VLOOKUP($E981,Emissions!$1:$1048576,MATCH(DATE(P$2,1,1),Emissions!$A$1:$LI$1),FALSE)</f>
        <v>5.6798150700000001E-3</v>
      </c>
      <c r="Q981" s="361">
        <f>+VLOOKUP($E981,Emissions!$1:$1048576,MATCH(DATE(Q$2,1,1),Emissions!$A$1:$LI$1),FALSE)</f>
        <v>5.7174367E-3</v>
      </c>
      <c r="R981" s="361">
        <f>+VLOOKUP($E981,Emissions!$1:$1048576,MATCH(DATE(R$2,1,1),Emissions!$A$1:$LI$1),FALSE)</f>
        <v>5.7473649400000002E-3</v>
      </c>
      <c r="S981" s="361">
        <f>+VLOOKUP($E981,Emissions!$1:$1048576,MATCH(DATE(S$2,1,1),Emissions!$A$1:$LI$1),FALSE)</f>
        <v>5.7708755600000003E-3</v>
      </c>
      <c r="T981" s="361">
        <f>+VLOOKUP($E981,Emissions!$1:$1048576,MATCH(DATE(T$2,1,1),Emissions!$A$1:$LI$1),FALSE)</f>
        <v>5.7907024000000001E-3</v>
      </c>
      <c r="U981" s="361">
        <f>+VLOOKUP($E981,Emissions!$1:$1048576,MATCH(DATE(U$2,1,1),Emissions!$A$1:$LI$1),FALSE)</f>
        <v>5.8095086799999996E-3</v>
      </c>
      <c r="V981" s="361">
        <f>+VLOOKUP($E981,Emissions!$1:$1048576,MATCH(DATE(V$2,1,1),Emissions!$A$1:$LI$1),FALSE)</f>
        <v>5.8442942499999997E-3</v>
      </c>
      <c r="W981" s="361">
        <f>+VLOOKUP($E981,Emissions!$1:$1048576,MATCH(DATE(W$2,1,1),Emissions!$A$1:$LI$1),FALSE)</f>
        <v>5.8922871399999998E-3</v>
      </c>
      <c r="X981" s="361">
        <f>+VLOOKUP($E981,Emissions!$1:$1048576,MATCH(DATE(X$2,1,1),Emissions!$A$1:$LI$1),FALSE)</f>
        <v>5.95204575E-3</v>
      </c>
      <c r="Y981" s="361">
        <f>+VLOOKUP($E981,Emissions!$1:$1048576,MATCH(DATE(Y$2,1,1),Emissions!$A$1:$LI$1),FALSE)</f>
        <v>6.0225675399999999E-3</v>
      </c>
      <c r="Z981" s="361">
        <f>+VLOOKUP($E981,Emissions!$1:$1048576,MATCH(DATE(Z$2,1,1),Emissions!$A$1:$LI$1),FALSE)</f>
        <v>6.1019959400000004E-3</v>
      </c>
      <c r="AA981" s="361">
        <f>+VLOOKUP($E981,Emissions!$1:$1048576,MATCH(DATE(AA$2,1,1),Emissions!$A$1:$LI$1),FALSE)</f>
        <v>6.1923576499999999E-3</v>
      </c>
      <c r="AB981" s="361">
        <f>+VLOOKUP($E981,Emissions!$1:$1048576,MATCH(DATE(AB$2,1,1),Emissions!$A$1:$LI$1),FALSE)</f>
        <v>6.2938387200000001E-3</v>
      </c>
      <c r="AC981" s="361">
        <f>+VLOOKUP($E981,Emissions!$1:$1048576,MATCH(DATE(AC$2,1,1),Emissions!$A$1:$LI$1),FALSE)</f>
        <v>6.4066730099999998E-3</v>
      </c>
      <c r="AD981" s="361">
        <f>+VLOOKUP($E981,Emissions!$1:$1048576,MATCH(DATE(AD$2,1,1),Emissions!$A$1:$LI$1),FALSE)</f>
        <v>6.5306544900000001E-3</v>
      </c>
      <c r="AE981" s="361">
        <f>+VLOOKUP($E981,Emissions!$1:$1048576,MATCH(DATE(AE$2,1,1),Emissions!$A$1:$LI$1),FALSE)</f>
        <v>6.6614503900000004E-3</v>
      </c>
      <c r="AF981" s="361">
        <f>+VLOOKUP($E981,Emissions!$1:$1048576,MATCH(DATE(AF$2,1,1),Emissions!$A$1:$LI$1),FALSE)</f>
        <v>6.80310702E-3</v>
      </c>
      <c r="AG981" s="361">
        <f>+VLOOKUP($E981,Emissions!$1:$1048576,MATCH(DATE(AG$2,1,1),Emissions!$A$1:$LI$1),FALSE)</f>
        <v>6.9561068600000001E-3</v>
      </c>
      <c r="AH981" s="361">
        <f>+VLOOKUP($E981,Emissions!$1:$1048576,MATCH(DATE(AH$2,1,1),Emissions!$A$1:$LI$1),FALSE)</f>
        <v>7.1205996799999999E-3</v>
      </c>
      <c r="AI981" s="361">
        <f>+VLOOKUP($E981,Emissions!$1:$1048576,MATCH(DATE(AI$2,1,1),Emissions!$A$1:$LI$1),FALSE)</f>
        <v>7.29536388E-3</v>
      </c>
      <c r="AJ981" s="361">
        <f>+VLOOKUP($E981,Emissions!$1:$1048576,MATCH(DATE(AJ$2,1,1),Emissions!$A$1:$LI$1),FALSE)</f>
        <v>7.4783240099999997E-3</v>
      </c>
      <c r="AK981" s="361">
        <f>+VLOOKUP($E981,Emissions!$1:$1048576,MATCH(DATE(AK$2,1,1),Emissions!$A$1:$LI$1),FALSE)</f>
        <v>7.66748021E-3</v>
      </c>
      <c r="AL981" s="361">
        <f>+VLOOKUP($E981,Emissions!$1:$1048576,MATCH(DATE(AL$2,1,1),Emissions!$A$1:$LI$1),FALSE)</f>
        <v>7.8611499800000009E-3</v>
      </c>
      <c r="AM981" s="361">
        <f>+VLOOKUP($E981,Emissions!$1:$1048576,MATCH(DATE(AM$2,1,1),Emissions!$A$1:$LI$1),FALSE)</f>
        <v>8.0577805000000002E-3</v>
      </c>
      <c r="AN981" s="361">
        <f>+VLOOKUP($E981,Emissions!$1:$1048576,MATCH(DATE(AN$2,1,1),Emissions!$A$1:$LI$1),FALSE)</f>
        <v>8.2558591600000002E-3</v>
      </c>
      <c r="AO981" s="361">
        <f>+VLOOKUP($E981,Emissions!$1:$1048576,MATCH(DATE(AO$2,1,1),Emissions!$A$1:$LI$1),FALSE)</f>
        <v>8.4538760899999996E-3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2.4286548600000002E-3</v>
      </c>
      <c r="H982" s="361">
        <f>+VLOOKUP($E982,Emissions!$1:$1048576,MATCH(DATE(H$2,1,1),Emissions!$A$1:$LI$1),FALSE)</f>
        <v>2.4840376199999998E-3</v>
      </c>
      <c r="I982" s="361">
        <f>+VLOOKUP($E982,Emissions!$1:$1048576,MATCH(DATE(I$2,1,1),Emissions!$A$1:$LI$1),FALSE)</f>
        <v>2.53596203E-3</v>
      </c>
      <c r="J982" s="361">
        <f>+VLOOKUP($E982,Emissions!$1:$1048576,MATCH(DATE(J$2,1,1),Emissions!$A$1:$LI$1),FALSE)</f>
        <v>2.5894511E-3</v>
      </c>
      <c r="K982" s="361">
        <f>+VLOOKUP($E982,Emissions!$1:$1048576,MATCH(DATE(K$2,1,1),Emissions!$A$1:$LI$1),FALSE)</f>
        <v>2.6454496900000001E-3</v>
      </c>
      <c r="L982" s="361">
        <f>+VLOOKUP($E982,Emissions!$1:$1048576,MATCH(DATE(L$2,1,1),Emissions!$A$1:$LI$1),FALSE)</f>
        <v>2.6951843999999999E-3</v>
      </c>
      <c r="M982" s="361">
        <f>+VLOOKUP($E982,Emissions!$1:$1048576,MATCH(DATE(M$2,1,1),Emissions!$A$1:$LI$1),FALSE)</f>
        <v>2.7405280199999998E-3</v>
      </c>
      <c r="N982" s="361">
        <f>+VLOOKUP($E982,Emissions!$1:$1048576,MATCH(DATE(N$2,1,1),Emissions!$A$1:$LI$1),FALSE)</f>
        <v>2.7827016599999998E-3</v>
      </c>
      <c r="O982" s="361">
        <f>+VLOOKUP($E982,Emissions!$1:$1048576,MATCH(DATE(O$2,1,1),Emissions!$A$1:$LI$1),FALSE)</f>
        <v>2.8227357699999998E-3</v>
      </c>
      <c r="P982" s="361">
        <f>+VLOOKUP($E982,Emissions!$1:$1048576,MATCH(DATE(P$2,1,1),Emissions!$A$1:$LI$1),FALSE)</f>
        <v>2.8615806299999999E-3</v>
      </c>
      <c r="Q982" s="361">
        <f>+VLOOKUP($E982,Emissions!$1:$1048576,MATCH(DATE(Q$2,1,1),Emissions!$A$1:$LI$1),FALSE)</f>
        <v>2.89690532E-3</v>
      </c>
      <c r="R982" s="361">
        <f>+VLOOKUP($E982,Emissions!$1:$1048576,MATCH(DATE(R$2,1,1),Emissions!$A$1:$LI$1),FALSE)</f>
        <v>2.9191959599999999E-3</v>
      </c>
      <c r="S982" s="361">
        <f>+VLOOKUP($E982,Emissions!$1:$1048576,MATCH(DATE(S$2,1,1),Emissions!$A$1:$LI$1),FALSE)</f>
        <v>2.9325487400000002E-3</v>
      </c>
      <c r="T982" s="361">
        <f>+VLOOKUP($E982,Emissions!$1:$1048576,MATCH(DATE(T$2,1,1),Emissions!$A$1:$LI$1),FALSE)</f>
        <v>2.94215394E-3</v>
      </c>
      <c r="U982" s="361">
        <f>+VLOOKUP($E982,Emissions!$1:$1048576,MATCH(DATE(U$2,1,1),Emissions!$A$1:$LI$1),FALSE)</f>
        <v>2.9520307899999999E-3</v>
      </c>
      <c r="V982" s="361">
        <f>+VLOOKUP($E982,Emissions!$1:$1048576,MATCH(DATE(V$2,1,1),Emissions!$A$1:$LI$1),FALSE)</f>
        <v>2.9707833399999998E-3</v>
      </c>
      <c r="W982" s="361">
        <f>+VLOOKUP($E982,Emissions!$1:$1048576,MATCH(DATE(W$2,1,1),Emissions!$A$1:$LI$1),FALSE)</f>
        <v>2.99933915E-3</v>
      </c>
      <c r="X982" s="361">
        <f>+VLOOKUP($E982,Emissions!$1:$1048576,MATCH(DATE(X$2,1,1),Emissions!$A$1:$LI$1),FALSE)</f>
        <v>3.0383677500000002E-3</v>
      </c>
      <c r="Y982" s="361">
        <f>+VLOOKUP($E982,Emissions!$1:$1048576,MATCH(DATE(Y$2,1,1),Emissions!$A$1:$LI$1),FALSE)</f>
        <v>3.0877261099999998E-3</v>
      </c>
      <c r="Z982" s="361">
        <f>+VLOOKUP($E982,Emissions!$1:$1048576,MATCH(DATE(Z$2,1,1),Emissions!$A$1:$LI$1),FALSE)</f>
        <v>3.1473711E-3</v>
      </c>
      <c r="AA982" s="361">
        <f>+VLOOKUP($E982,Emissions!$1:$1048576,MATCH(DATE(AA$2,1,1),Emissions!$A$1:$LI$1),FALSE)</f>
        <v>3.21711272E-3</v>
      </c>
      <c r="AB982" s="361">
        <f>+VLOOKUP($E982,Emissions!$1:$1048576,MATCH(DATE(AB$2,1,1),Emissions!$A$1:$LI$1),FALSE)</f>
        <v>3.2973638800000002E-3</v>
      </c>
      <c r="AC982" s="361">
        <f>+VLOOKUP($E982,Emissions!$1:$1048576,MATCH(DATE(AC$2,1,1),Emissions!$A$1:$LI$1),FALSE)</f>
        <v>3.38809789E-3</v>
      </c>
      <c r="AD982" s="361">
        <f>+VLOOKUP($E982,Emissions!$1:$1048576,MATCH(DATE(AD$2,1,1),Emissions!$A$1:$LI$1),FALSE)</f>
        <v>3.4886143100000002E-3</v>
      </c>
      <c r="AE982" s="361">
        <f>+VLOOKUP($E982,Emissions!$1:$1048576,MATCH(DATE(AE$2,1,1),Emissions!$A$1:$LI$1),FALSE)</f>
        <v>3.5985519800000002E-3</v>
      </c>
      <c r="AF982" s="361">
        <f>+VLOOKUP($E982,Emissions!$1:$1048576,MATCH(DATE(AF$2,1,1),Emissions!$A$1:$LI$1),FALSE)</f>
        <v>3.7178733699999998E-3</v>
      </c>
      <c r="AG982" s="361">
        <f>+VLOOKUP($E982,Emissions!$1:$1048576,MATCH(DATE(AG$2,1,1),Emissions!$A$1:$LI$1),FALSE)</f>
        <v>3.8472910900000002E-3</v>
      </c>
      <c r="AH982" s="361">
        <f>+VLOOKUP($E982,Emissions!$1:$1048576,MATCH(DATE(AH$2,1,1),Emissions!$A$1:$LI$1),FALSE)</f>
        <v>3.9865825500000002E-3</v>
      </c>
      <c r="AI982" s="361">
        <f>+VLOOKUP($E982,Emissions!$1:$1048576,MATCH(DATE(AI$2,1,1),Emissions!$A$1:$LI$1),FALSE)</f>
        <v>4.1333580899999998E-3</v>
      </c>
      <c r="AJ982" s="361">
        <f>+VLOOKUP($E982,Emissions!$1:$1048576,MATCH(DATE(AJ$2,1,1),Emissions!$A$1:$LI$1),FALSE)</f>
        <v>4.2845612000000002E-3</v>
      </c>
      <c r="AK982" s="361">
        <f>+VLOOKUP($E982,Emissions!$1:$1048576,MATCH(DATE(AK$2,1,1),Emissions!$A$1:$LI$1),FALSE)</f>
        <v>4.4379451799999997E-3</v>
      </c>
      <c r="AL982" s="361">
        <f>+VLOOKUP($E982,Emissions!$1:$1048576,MATCH(DATE(AL$2,1,1),Emissions!$A$1:$LI$1),FALSE)</f>
        <v>4.5921404900000004E-3</v>
      </c>
      <c r="AM982" s="361">
        <f>+VLOOKUP($E982,Emissions!$1:$1048576,MATCH(DATE(AM$2,1,1),Emissions!$A$1:$LI$1),FALSE)</f>
        <v>4.74611683E-3</v>
      </c>
      <c r="AN982" s="361">
        <f>+VLOOKUP($E982,Emissions!$1:$1048576,MATCH(DATE(AN$2,1,1),Emissions!$A$1:$LI$1),FALSE)</f>
        <v>4.8989466299999996E-3</v>
      </c>
      <c r="AO982" s="361">
        <f>+VLOOKUP($E982,Emissions!$1:$1048576,MATCH(DATE(AO$2,1,1),Emissions!$A$1:$LI$1),FALSE)</f>
        <v>5.0497028199999999E-3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5.2377130100000002E-2</v>
      </c>
      <c r="H983" s="361">
        <f>+VLOOKUP($E983,Emissions!$1:$1048576,MATCH(DATE(H$2,1,1),Emissions!$A$1:$LI$1),FALSE)</f>
        <v>5.3173383800000001E-2</v>
      </c>
      <c r="I983" s="361">
        <f>+VLOOKUP($E983,Emissions!$1:$1048576,MATCH(DATE(I$2,1,1),Emissions!$A$1:$LI$1),FALSE)</f>
        <v>5.3908980500000002E-2</v>
      </c>
      <c r="J983" s="361">
        <f>+VLOOKUP($E983,Emissions!$1:$1048576,MATCH(DATE(J$2,1,1),Emissions!$A$1:$LI$1),FALSE)</f>
        <v>5.47809322E-2</v>
      </c>
      <c r="K983" s="361">
        <f>+VLOOKUP($E983,Emissions!$1:$1048576,MATCH(DATE(K$2,1,1),Emissions!$A$1:$LI$1),FALSE)</f>
        <v>5.5815340999999997E-2</v>
      </c>
      <c r="L983" s="361">
        <f>+VLOOKUP($E983,Emissions!$1:$1048576,MATCH(DATE(L$2,1,1),Emissions!$A$1:$LI$1),FALSE)</f>
        <v>5.6818452399999997E-2</v>
      </c>
      <c r="M983" s="361">
        <f>+VLOOKUP($E983,Emissions!$1:$1048576,MATCH(DATE(M$2,1,1),Emissions!$A$1:$LI$1),FALSE)</f>
        <v>5.7802039899999998E-2</v>
      </c>
      <c r="N983" s="361">
        <f>+VLOOKUP($E983,Emissions!$1:$1048576,MATCH(DATE(N$2,1,1),Emissions!$A$1:$LI$1),FALSE)</f>
        <v>5.8776715799999997E-2</v>
      </c>
      <c r="O983" s="361">
        <f>+VLOOKUP($E983,Emissions!$1:$1048576,MATCH(DATE(O$2,1,1),Emissions!$A$1:$LI$1),FALSE)</f>
        <v>5.9752487600000001E-2</v>
      </c>
      <c r="P983" s="361">
        <f>+VLOOKUP($E983,Emissions!$1:$1048576,MATCH(DATE(P$2,1,1),Emissions!$A$1:$LI$1),FALSE)</f>
        <v>6.0759133299999997E-2</v>
      </c>
      <c r="Q983" s="361">
        <f>+VLOOKUP($E983,Emissions!$1:$1048576,MATCH(DATE(Q$2,1,1),Emissions!$A$1:$LI$1),FALSE)</f>
        <v>6.1739455899999997E-2</v>
      </c>
      <c r="R983" s="361">
        <f>+VLOOKUP($E983,Emissions!$1:$1048576,MATCH(DATE(R$2,1,1),Emissions!$A$1:$LI$1),FALSE)</f>
        <v>6.2566738400000002E-2</v>
      </c>
      <c r="S983" s="361">
        <f>+VLOOKUP($E983,Emissions!$1:$1048576,MATCH(DATE(S$2,1,1),Emissions!$A$1:$LI$1),FALSE)</f>
        <v>6.3267578800000002E-2</v>
      </c>
      <c r="T983" s="361">
        <f>+VLOOKUP($E983,Emissions!$1:$1048576,MATCH(DATE(T$2,1,1),Emissions!$A$1:$LI$1),FALSE)</f>
        <v>6.3890356600000003E-2</v>
      </c>
      <c r="U983" s="361">
        <f>+VLOOKUP($E983,Emissions!$1:$1048576,MATCH(DATE(U$2,1,1),Emissions!$A$1:$LI$1),FALSE)</f>
        <v>6.4479749899999994E-2</v>
      </c>
      <c r="V983" s="361">
        <f>+VLOOKUP($E983,Emissions!$1:$1048576,MATCH(DATE(V$2,1,1),Emissions!$A$1:$LI$1),FALSE)</f>
        <v>6.5197847599999997E-2</v>
      </c>
      <c r="W983" s="361">
        <f>+VLOOKUP($E983,Emissions!$1:$1048576,MATCH(DATE(W$2,1,1),Emissions!$A$1:$LI$1),FALSE)</f>
        <v>6.6050975799999995E-2</v>
      </c>
      <c r="X983" s="361">
        <f>+VLOOKUP($E983,Emissions!$1:$1048576,MATCH(DATE(X$2,1,1),Emissions!$A$1:$LI$1),FALSE)</f>
        <v>6.7045623499999998E-2</v>
      </c>
      <c r="Y983" s="361">
        <f>+VLOOKUP($E983,Emissions!$1:$1048576,MATCH(DATE(Y$2,1,1),Emissions!$A$1:$LI$1),FALSE)</f>
        <v>6.8183649900000004E-2</v>
      </c>
      <c r="Z983" s="361">
        <f>+VLOOKUP($E983,Emissions!$1:$1048576,MATCH(DATE(Z$2,1,1),Emissions!$A$1:$LI$1),FALSE)</f>
        <v>6.94560818E-2</v>
      </c>
      <c r="AA983" s="361">
        <f>+VLOOKUP($E983,Emissions!$1:$1048576,MATCH(DATE(AA$2,1,1),Emissions!$A$1:$LI$1),FALSE)</f>
        <v>7.08909078E-2</v>
      </c>
      <c r="AB983" s="361">
        <f>+VLOOKUP($E983,Emissions!$1:$1048576,MATCH(DATE(AB$2,1,1),Emissions!$A$1:$LI$1),FALSE)</f>
        <v>7.2504642399999999E-2</v>
      </c>
      <c r="AC983" s="361">
        <f>+VLOOKUP($E983,Emissions!$1:$1048576,MATCH(DATE(AC$2,1,1),Emissions!$A$1:$LI$1),FALSE)</f>
        <v>7.4307656700000002E-2</v>
      </c>
      <c r="AD983" s="361">
        <f>+VLOOKUP($E983,Emissions!$1:$1048576,MATCH(DATE(AD$2,1,1),Emissions!$A$1:$LI$1),FALSE)</f>
        <v>7.6300011400000006E-2</v>
      </c>
      <c r="AE983" s="361">
        <f>+VLOOKUP($E983,Emissions!$1:$1048576,MATCH(DATE(AE$2,1,1),Emissions!$A$1:$LI$1),FALSE)</f>
        <v>7.8436632699999995E-2</v>
      </c>
      <c r="AF983" s="361">
        <f>+VLOOKUP($E983,Emissions!$1:$1048576,MATCH(DATE(AF$2,1,1),Emissions!$A$1:$LI$1),FALSE)</f>
        <v>8.0757840400000003E-2</v>
      </c>
      <c r="AG983" s="361">
        <f>+VLOOKUP($E983,Emissions!$1:$1048576,MATCH(DATE(AG$2,1,1),Emissions!$A$1:$LI$1),FALSE)</f>
        <v>8.3282932300000001E-2</v>
      </c>
      <c r="AH983" s="361">
        <f>+VLOOKUP($E983,Emissions!$1:$1048576,MATCH(DATE(AH$2,1,1),Emissions!$A$1:$LI$1),FALSE)</f>
        <v>8.6018468299999998E-2</v>
      </c>
      <c r="AI983" s="361">
        <f>+VLOOKUP($E983,Emissions!$1:$1048576,MATCH(DATE(AI$2,1,1),Emissions!$A$1:$LI$1),FALSE)</f>
        <v>8.8943590500000003E-2</v>
      </c>
      <c r="AJ983" s="361">
        <f>+VLOOKUP($E983,Emissions!$1:$1048576,MATCH(DATE(AJ$2,1,1),Emissions!$A$1:$LI$1),FALSE)</f>
        <v>9.20227931E-2</v>
      </c>
      <c r="AK983" s="361">
        <f>+VLOOKUP($E983,Emissions!$1:$1048576,MATCH(DATE(AK$2,1,1),Emissions!$A$1:$LI$1),FALSE)</f>
        <v>9.5223129500000003E-2</v>
      </c>
      <c r="AL983" s="361">
        <f>+VLOOKUP($E983,Emissions!$1:$1048576,MATCH(DATE(AL$2,1,1),Emissions!$A$1:$LI$1),FALSE)</f>
        <v>9.8517184600000002E-2</v>
      </c>
      <c r="AM983" s="361">
        <f>+VLOOKUP($E983,Emissions!$1:$1048576,MATCH(DATE(AM$2,1,1),Emissions!$A$1:$LI$1),FALSE)</f>
        <v>0.1018786743</v>
      </c>
      <c r="AN983" s="361">
        <f>+VLOOKUP($E983,Emissions!$1:$1048576,MATCH(DATE(AN$2,1,1),Emissions!$A$1:$LI$1),FALSE)</f>
        <v>0.1052808642</v>
      </c>
      <c r="AO983" s="361">
        <f>+VLOOKUP($E983,Emissions!$1:$1048576,MATCH(DATE(AO$2,1,1),Emissions!$A$1:$LI$1),FALSE)</f>
        <v>0.10869606749999999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0.170785622</v>
      </c>
      <c r="G984" s="327">
        <f>+VLOOKUP($E984,Emissions!$1:$1048576,MATCH(DATE(G$2,1,1),Emissions!$A$1:$LI$1),FALSE)</f>
        <v>0.1686810134</v>
      </c>
      <c r="H984" s="327">
        <f>+VLOOKUP($E984,Emissions!$1:$1048576,MATCH(DATE(H$2,1,1),Emissions!$A$1:$LI$1),FALSE)</f>
        <v>0.166315188</v>
      </c>
      <c r="I984" s="327">
        <f>+VLOOKUP($E984,Emissions!$1:$1048576,MATCH(DATE(I$2,1,1),Emissions!$A$1:$LI$1),FALSE)</f>
        <v>0.16308555299999999</v>
      </c>
      <c r="J984" s="327">
        <f>+VLOOKUP($E984,Emissions!$1:$1048576,MATCH(DATE(J$2,1,1),Emissions!$A$1:$LI$1),FALSE)</f>
        <v>0.1617379354</v>
      </c>
      <c r="K984" s="327">
        <f>+VLOOKUP($E984,Emissions!$1:$1048576,MATCH(DATE(K$2,1,1),Emissions!$A$1:$LI$1),FALSE)</f>
        <v>0.16178081320000001</v>
      </c>
      <c r="L984" s="327">
        <f>+VLOOKUP($E984,Emissions!$1:$1048576,MATCH(DATE(L$2,1,1),Emissions!$A$1:$LI$1),FALSE)</f>
        <v>0.16134459440000001</v>
      </c>
      <c r="M984" s="327">
        <f>+VLOOKUP($E984,Emissions!$1:$1048576,MATCH(DATE(M$2,1,1),Emissions!$A$1:$LI$1),FALSE)</f>
        <v>0.1605795787</v>
      </c>
      <c r="N984" s="327">
        <f>+VLOOKUP($E984,Emissions!$1:$1048576,MATCH(DATE(N$2,1,1),Emissions!$A$1:$LI$1),FALSE)</f>
        <v>0.15964185819999999</v>
      </c>
      <c r="O984" s="327">
        <f>+VLOOKUP($E984,Emissions!$1:$1048576,MATCH(DATE(O$2,1,1),Emissions!$A$1:$LI$1),FALSE)</f>
        <v>0.1586468576</v>
      </c>
      <c r="P984" s="327">
        <f>+VLOOKUP($E984,Emissions!$1:$1048576,MATCH(DATE(P$2,1,1),Emissions!$A$1:$LI$1),FALSE)</f>
        <v>0.1577828262</v>
      </c>
      <c r="Q984" s="327">
        <f>+VLOOKUP($E984,Emissions!$1:$1048576,MATCH(DATE(Q$2,1,1),Emissions!$A$1:$LI$1),FALSE)</f>
        <v>0.15686690959999999</v>
      </c>
      <c r="R984" s="327">
        <f>+VLOOKUP($E984,Emissions!$1:$1048576,MATCH(DATE(R$2,1,1),Emissions!$A$1:$LI$1),FALSE)</f>
        <v>0.155844855</v>
      </c>
      <c r="S984" s="327">
        <f>+VLOOKUP($E984,Emissions!$1:$1048576,MATCH(DATE(S$2,1,1),Emissions!$A$1:$LI$1),FALSE)</f>
        <v>0.1547188713</v>
      </c>
      <c r="T984" s="327">
        <f>+VLOOKUP($E984,Emissions!$1:$1048576,MATCH(DATE(T$2,1,1),Emissions!$A$1:$LI$1),FALSE)</f>
        <v>0.15352346920000001</v>
      </c>
      <c r="U984" s="327">
        <f>+VLOOKUP($E984,Emissions!$1:$1048576,MATCH(DATE(U$2,1,1),Emissions!$A$1:$LI$1),FALSE)</f>
        <v>0.15230662119999999</v>
      </c>
      <c r="V984" s="327">
        <f>+VLOOKUP($E984,Emissions!$1:$1048576,MATCH(DATE(V$2,1,1),Emissions!$A$1:$LI$1),FALSE)</f>
        <v>0.15192790370000001</v>
      </c>
      <c r="W984" s="327">
        <f>+VLOOKUP($E984,Emissions!$1:$1048576,MATCH(DATE(W$2,1,1),Emissions!$A$1:$LI$1),FALSE)</f>
        <v>0.15217528929999999</v>
      </c>
      <c r="X984" s="327">
        <f>+VLOOKUP($E984,Emissions!$1:$1048576,MATCH(DATE(X$2,1,1),Emissions!$A$1:$LI$1),FALSE)</f>
        <v>0.15292120640000001</v>
      </c>
      <c r="Y984" s="327">
        <f>+VLOOKUP($E984,Emissions!$1:$1048576,MATCH(DATE(Y$2,1,1),Emissions!$A$1:$LI$1),FALSE)</f>
        <v>0.15408902299999999</v>
      </c>
      <c r="Z984" s="327">
        <f>+VLOOKUP($E984,Emissions!$1:$1048576,MATCH(DATE(Z$2,1,1),Emissions!$A$1:$LI$1),FALSE)</f>
        <v>0.1555666316</v>
      </c>
      <c r="AA984" s="327">
        <f>+VLOOKUP($E984,Emissions!$1:$1048576,MATCH(DATE(AA$2,1,1),Emissions!$A$1:$LI$1),FALSE)</f>
        <v>0.1574522917</v>
      </c>
      <c r="AB984" s="327">
        <f>+VLOOKUP($E984,Emissions!$1:$1048576,MATCH(DATE(AB$2,1,1),Emissions!$A$1:$LI$1),FALSE)</f>
        <v>0.1597064024</v>
      </c>
      <c r="AC984" s="327">
        <f>+VLOOKUP($E984,Emissions!$1:$1048576,MATCH(DATE(AC$2,1,1),Emissions!$A$1:$LI$1),FALSE)</f>
        <v>0.16232845530000001</v>
      </c>
      <c r="AD984" s="327">
        <f>+VLOOKUP($E984,Emissions!$1:$1048576,MATCH(DATE(AD$2,1,1),Emissions!$A$1:$LI$1),FALSE)</f>
        <v>0.16532125349999999</v>
      </c>
      <c r="AE984" s="327">
        <f>+VLOOKUP($E984,Emissions!$1:$1048576,MATCH(DATE(AE$2,1,1),Emissions!$A$1:$LI$1),FALSE)</f>
        <v>0.16848914970000001</v>
      </c>
      <c r="AF984" s="327">
        <f>+VLOOKUP($E984,Emissions!$1:$1048576,MATCH(DATE(AF$2,1,1),Emissions!$A$1:$LI$1),FALSE)</f>
        <v>0.17208466389999999</v>
      </c>
      <c r="AG984" s="327">
        <f>+VLOOKUP($E984,Emissions!$1:$1048576,MATCH(DATE(AG$2,1,1),Emissions!$A$1:$LI$1),FALSE)</f>
        <v>0.17607783839999999</v>
      </c>
      <c r="AH984" s="327">
        <f>+VLOOKUP($E984,Emissions!$1:$1048576,MATCH(DATE(AH$2,1,1),Emissions!$A$1:$LI$1),FALSE)</f>
        <v>0.1804715033</v>
      </c>
      <c r="AI984" s="327">
        <f>+VLOOKUP($E984,Emissions!$1:$1048576,MATCH(DATE(AI$2,1,1),Emissions!$A$1:$LI$1),FALSE)</f>
        <v>0.18524579420000001</v>
      </c>
      <c r="AJ984" s="327">
        <f>+VLOOKUP($E984,Emissions!$1:$1048576,MATCH(DATE(AJ$2,1,1),Emissions!$A$1:$LI$1),FALSE)</f>
        <v>0.190358583</v>
      </c>
      <c r="AK984" s="327">
        <f>+VLOOKUP($E984,Emissions!$1:$1048576,MATCH(DATE(AK$2,1,1),Emissions!$A$1:$LI$1),FALSE)</f>
        <v>0.1957589555</v>
      </c>
      <c r="AL984" s="327">
        <f>+VLOOKUP($E984,Emissions!$1:$1048576,MATCH(DATE(AL$2,1,1),Emissions!$A$1:$LI$1),FALSE)</f>
        <v>0.20139379609999999</v>
      </c>
      <c r="AM984" s="327">
        <f>+VLOOKUP($E984,Emissions!$1:$1048576,MATCH(DATE(AM$2,1,1),Emissions!$A$1:$LI$1),FALSE)</f>
        <v>0.20720779319999999</v>
      </c>
      <c r="AN984" s="327">
        <f>+VLOOKUP($E984,Emissions!$1:$1048576,MATCH(DATE(AN$2,1,1),Emissions!$A$1:$LI$1),FALSE)</f>
        <v>0.21314343229999999</v>
      </c>
      <c r="AO984" s="327">
        <f>+VLOOKUP($E984,Emissions!$1:$1048576,MATCH(DATE(AO$2,1,1),Emissions!$A$1:$LI$1),FALSE)</f>
        <v>0.21914096450000001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0.10029038129999999</v>
      </c>
      <c r="H985" s="361">
        <f>+VLOOKUP($E985,Emissions!$1:$1048576,MATCH(DATE(H$2,1,1),Emissions!$A$1:$LI$1),FALSE)</f>
        <v>9.9824704400000006E-2</v>
      </c>
      <c r="I985" s="361">
        <f>+VLOOKUP($E985,Emissions!$1:$1048576,MATCH(DATE(I$2,1,1),Emissions!$A$1:$LI$1),FALSE)</f>
        <v>9.8977917799999995E-2</v>
      </c>
      <c r="J985" s="361">
        <f>+VLOOKUP($E985,Emissions!$1:$1048576,MATCH(DATE(J$2,1,1),Emissions!$A$1:$LI$1),FALSE)</f>
        <v>9.8930569900000001E-2</v>
      </c>
      <c r="K985" s="361">
        <f>+VLOOKUP($E985,Emissions!$1:$1048576,MATCH(DATE(K$2,1,1),Emissions!$A$1:$LI$1),FALSE)</f>
        <v>9.9516906500000002E-2</v>
      </c>
      <c r="L985" s="361">
        <f>+VLOOKUP($E985,Emissions!$1:$1048576,MATCH(DATE(L$2,1,1),Emissions!$A$1:$LI$1),FALSE)</f>
        <v>9.9568558500000001E-2</v>
      </c>
      <c r="M985" s="361">
        <f>+VLOOKUP($E985,Emissions!$1:$1048576,MATCH(DATE(M$2,1,1),Emissions!$A$1:$LI$1),FALSE)</f>
        <v>9.9258971000000001E-2</v>
      </c>
      <c r="N985" s="361">
        <f>+VLOOKUP($E985,Emissions!$1:$1048576,MATCH(DATE(N$2,1,1),Emissions!$A$1:$LI$1),FALSE)</f>
        <v>9.8738308799999994E-2</v>
      </c>
      <c r="O985" s="361">
        <f>+VLOOKUP($E985,Emissions!$1:$1048576,MATCH(DATE(O$2,1,1),Emissions!$A$1:$LI$1),FALSE)</f>
        <v>9.8114300299999999E-2</v>
      </c>
      <c r="P985" s="361">
        <f>+VLOOKUP($E985,Emissions!$1:$1048576,MATCH(DATE(P$2,1,1),Emissions!$A$1:$LI$1),FALSE)</f>
        <v>9.7500425299999999E-2</v>
      </c>
      <c r="Q985" s="361">
        <f>+VLOOKUP($E985,Emissions!$1:$1048576,MATCH(DATE(Q$2,1,1),Emissions!$A$1:$LI$1),FALSE)</f>
        <v>9.6852266100000001E-2</v>
      </c>
      <c r="R985" s="361">
        <f>+VLOOKUP($E985,Emissions!$1:$1048576,MATCH(DATE(R$2,1,1),Emissions!$A$1:$LI$1),FALSE)</f>
        <v>9.6083141799999994E-2</v>
      </c>
      <c r="S985" s="361">
        <f>+VLOOKUP($E985,Emissions!$1:$1048576,MATCH(DATE(S$2,1,1),Emissions!$A$1:$LI$1),FALSE)</f>
        <v>9.5199311100000003E-2</v>
      </c>
      <c r="T985" s="361">
        <f>+VLOOKUP($E985,Emissions!$1:$1048576,MATCH(DATE(T$2,1,1),Emissions!$A$1:$LI$1),FALSE)</f>
        <v>9.4237317799999998E-2</v>
      </c>
      <c r="U985" s="361">
        <f>+VLOOKUP($E985,Emissions!$1:$1048576,MATCH(DATE(U$2,1,1),Emissions!$A$1:$LI$1),FALSE)</f>
        <v>9.3242354700000002E-2</v>
      </c>
      <c r="V985" s="361">
        <f>+VLOOKUP($E985,Emissions!$1:$1048576,MATCH(DATE(V$2,1,1),Emissions!$A$1:$LI$1),FALSE)</f>
        <v>9.2806389599999997E-2</v>
      </c>
      <c r="W985" s="361">
        <f>+VLOOKUP($E985,Emissions!$1:$1048576,MATCH(DATE(W$2,1,1),Emissions!$A$1:$LI$1),FALSE)</f>
        <v>9.2795445399999996E-2</v>
      </c>
      <c r="X985" s="361">
        <f>+VLOOKUP($E985,Emissions!$1:$1048576,MATCH(DATE(X$2,1,1),Emissions!$A$1:$LI$1),FALSE)</f>
        <v>9.31308151E-2</v>
      </c>
      <c r="Y985" s="361">
        <f>+VLOOKUP($E985,Emissions!$1:$1048576,MATCH(DATE(Y$2,1,1),Emissions!$A$1:$LI$1),FALSE)</f>
        <v>9.3764633900000005E-2</v>
      </c>
      <c r="Z985" s="361">
        <f>+VLOOKUP($E985,Emissions!$1:$1048576,MATCH(DATE(Z$2,1,1),Emissions!$A$1:$LI$1),FALSE)</f>
        <v>9.4646951699999995E-2</v>
      </c>
      <c r="AA985" s="361">
        <f>+VLOOKUP($E985,Emissions!$1:$1048576,MATCH(DATE(AA$2,1,1),Emissions!$A$1:$LI$1),FALSE)</f>
        <v>9.57996765E-2</v>
      </c>
      <c r="AB985" s="361">
        <f>+VLOOKUP($E985,Emissions!$1:$1048576,MATCH(DATE(AB$2,1,1),Emissions!$A$1:$LI$1),FALSE)</f>
        <v>9.7220583799999996E-2</v>
      </c>
      <c r="AC985" s="361">
        <f>+VLOOKUP($E985,Emissions!$1:$1048576,MATCH(DATE(AC$2,1,1),Emissions!$A$1:$LI$1),FALSE)</f>
        <v>9.8913511400000001E-2</v>
      </c>
      <c r="AD985" s="361">
        <f>+VLOOKUP($E985,Emissions!$1:$1048576,MATCH(DATE(AD$2,1,1),Emissions!$A$1:$LI$1),FALSE)</f>
        <v>0.10088043100000001</v>
      </c>
      <c r="AE985" s="361">
        <f>+VLOOKUP($E985,Emissions!$1:$1048576,MATCH(DATE(AE$2,1,1),Emissions!$A$1:$LI$1),FALSE)</f>
        <v>0.1030556594</v>
      </c>
      <c r="AF985" s="361">
        <f>+VLOOKUP($E985,Emissions!$1:$1048576,MATCH(DATE(AF$2,1,1),Emissions!$A$1:$LI$1),FALSE)</f>
        <v>0.1055082031</v>
      </c>
      <c r="AG985" s="361">
        <f>+VLOOKUP($E985,Emissions!$1:$1048576,MATCH(DATE(AG$2,1,1),Emissions!$A$1:$LI$1),FALSE)</f>
        <v>0.108250492</v>
      </c>
      <c r="AH985" s="361">
        <f>+VLOOKUP($E985,Emissions!$1:$1048576,MATCH(DATE(AH$2,1,1),Emissions!$A$1:$LI$1),FALSE)</f>
        <v>0.1112894398</v>
      </c>
      <c r="AI985" s="361">
        <f>+VLOOKUP($E985,Emissions!$1:$1048576,MATCH(DATE(AI$2,1,1),Emissions!$A$1:$LI$1),FALSE)</f>
        <v>0.1146087954</v>
      </c>
      <c r="AJ985" s="361">
        <f>+VLOOKUP($E985,Emissions!$1:$1048576,MATCH(DATE(AJ$2,1,1),Emissions!$A$1:$LI$1),FALSE)</f>
        <v>0.1181736984</v>
      </c>
      <c r="AK985" s="361">
        <f>+VLOOKUP($E985,Emissions!$1:$1048576,MATCH(DATE(AK$2,1,1),Emissions!$A$1:$LI$1),FALSE)</f>
        <v>0.1219430264</v>
      </c>
      <c r="AL985" s="361">
        <f>+VLOOKUP($E985,Emissions!$1:$1048576,MATCH(DATE(AL$2,1,1),Emissions!$A$1:$LI$1),FALSE)</f>
        <v>0.12587478869999999</v>
      </c>
      <c r="AM985" s="361">
        <f>+VLOOKUP($E985,Emissions!$1:$1048576,MATCH(DATE(AM$2,1,1),Emissions!$A$1:$LI$1),FALSE)</f>
        <v>0.12992555480000001</v>
      </c>
      <c r="AN985" s="361">
        <f>+VLOOKUP($E985,Emissions!$1:$1048576,MATCH(DATE(AN$2,1,1),Emissions!$A$1:$LI$1),FALSE)</f>
        <v>0.13405016089999999</v>
      </c>
      <c r="AO985" s="361">
        <f>+VLOOKUP($E985,Emissions!$1:$1048576,MATCH(DATE(AO$2,1,1),Emissions!$A$1:$LI$1),FALSE)</f>
        <v>0.13820167899999999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7.01609968E-2</v>
      </c>
      <c r="G986" s="361">
        <f>+VLOOKUP($E986,Emissions!$1:$1048576,MATCH(DATE(G$2,1,1),Emissions!$A$1:$LI$1),FALSE)</f>
        <v>6.8390632199999996E-2</v>
      </c>
      <c r="H986" s="361">
        <f>+VLOOKUP($E986,Emissions!$1:$1048576,MATCH(DATE(H$2,1,1),Emissions!$A$1:$LI$1),FALSE)</f>
        <v>6.6490483500000003E-2</v>
      </c>
      <c r="I986" s="361">
        <f>+VLOOKUP($E986,Emissions!$1:$1048576,MATCH(DATE(I$2,1,1),Emissions!$A$1:$LI$1),FALSE)</f>
        <v>6.4107635199999999E-2</v>
      </c>
      <c r="J986" s="361">
        <f>+VLOOKUP($E986,Emissions!$1:$1048576,MATCH(DATE(J$2,1,1),Emissions!$A$1:$LI$1),FALSE)</f>
        <v>6.2807365500000004E-2</v>
      </c>
      <c r="K986" s="361">
        <f>+VLOOKUP($E986,Emissions!$1:$1048576,MATCH(DATE(K$2,1,1),Emissions!$A$1:$LI$1),FALSE)</f>
        <v>6.2263906700000003E-2</v>
      </c>
      <c r="L986" s="361">
        <f>+VLOOKUP($E986,Emissions!$1:$1048576,MATCH(DATE(L$2,1,1),Emissions!$A$1:$LI$1),FALSE)</f>
        <v>6.1776035899999998E-2</v>
      </c>
      <c r="M986" s="361">
        <f>+VLOOKUP($E986,Emissions!$1:$1048576,MATCH(DATE(M$2,1,1),Emissions!$A$1:$LI$1),FALSE)</f>
        <v>6.1320607700000002E-2</v>
      </c>
      <c r="N986" s="361">
        <f>+VLOOKUP($E986,Emissions!$1:$1048576,MATCH(DATE(N$2,1,1),Emissions!$A$1:$LI$1),FALSE)</f>
        <v>6.09035494E-2</v>
      </c>
      <c r="O986" s="361">
        <f>+VLOOKUP($E986,Emissions!$1:$1048576,MATCH(DATE(O$2,1,1),Emissions!$A$1:$LI$1),FALSE)</f>
        <v>6.0532557399999999E-2</v>
      </c>
      <c r="P986" s="361">
        <f>+VLOOKUP($E986,Emissions!$1:$1048576,MATCH(DATE(P$2,1,1),Emissions!$A$1:$LI$1),FALSE)</f>
        <v>6.0282400899999998E-2</v>
      </c>
      <c r="Q986" s="361">
        <f>+VLOOKUP($E986,Emissions!$1:$1048576,MATCH(DATE(Q$2,1,1),Emissions!$A$1:$LI$1),FALSE)</f>
        <v>6.0014643499999999E-2</v>
      </c>
      <c r="R986" s="361">
        <f>+VLOOKUP($E986,Emissions!$1:$1048576,MATCH(DATE(R$2,1,1),Emissions!$A$1:$LI$1),FALSE)</f>
        <v>5.9761713199999997E-2</v>
      </c>
      <c r="S986" s="361">
        <f>+VLOOKUP($E986,Emissions!$1:$1048576,MATCH(DATE(S$2,1,1),Emissions!$A$1:$LI$1),FALSE)</f>
        <v>5.9519560200000002E-2</v>
      </c>
      <c r="T986" s="361">
        <f>+VLOOKUP($E986,Emissions!$1:$1048576,MATCH(DATE(T$2,1,1),Emissions!$A$1:$LI$1),FALSE)</f>
        <v>5.9286151299999999E-2</v>
      </c>
      <c r="U986" s="361">
        <f>+VLOOKUP($E986,Emissions!$1:$1048576,MATCH(DATE(U$2,1,1),Emissions!$A$1:$LI$1),FALSE)</f>
        <v>5.9064266499999997E-2</v>
      </c>
      <c r="V986" s="361">
        <f>+VLOOKUP($E986,Emissions!$1:$1048576,MATCH(DATE(V$2,1,1),Emissions!$A$1:$LI$1),FALSE)</f>
        <v>5.9121514100000001E-2</v>
      </c>
      <c r="W986" s="361">
        <f>+VLOOKUP($E986,Emissions!$1:$1048576,MATCH(DATE(W$2,1,1),Emissions!$A$1:$LI$1),FALSE)</f>
        <v>5.93798439E-2</v>
      </c>
      <c r="X986" s="361">
        <f>+VLOOKUP($E986,Emissions!$1:$1048576,MATCH(DATE(X$2,1,1),Emissions!$A$1:$LI$1),FALSE)</f>
        <v>5.9790391200000001E-2</v>
      </c>
      <c r="Y986" s="361">
        <f>+VLOOKUP($E986,Emissions!$1:$1048576,MATCH(DATE(Y$2,1,1),Emissions!$A$1:$LI$1),FALSE)</f>
        <v>6.0324389200000002E-2</v>
      </c>
      <c r="Z986" s="361">
        <f>+VLOOKUP($E986,Emissions!$1:$1048576,MATCH(DATE(Z$2,1,1),Emissions!$A$1:$LI$1),FALSE)</f>
        <v>6.0919679900000002E-2</v>
      </c>
      <c r="AA986" s="361">
        <f>+VLOOKUP($E986,Emissions!$1:$1048576,MATCH(DATE(AA$2,1,1),Emissions!$A$1:$LI$1),FALSE)</f>
        <v>6.1652615199999997E-2</v>
      </c>
      <c r="AB986" s="361">
        <f>+VLOOKUP($E986,Emissions!$1:$1048576,MATCH(DATE(AB$2,1,1),Emissions!$A$1:$LI$1),FALSE)</f>
        <v>6.24858186E-2</v>
      </c>
      <c r="AC986" s="361">
        <f>+VLOOKUP($E986,Emissions!$1:$1048576,MATCH(DATE(AC$2,1,1),Emissions!$A$1:$LI$1),FALSE)</f>
        <v>6.3414944000000001E-2</v>
      </c>
      <c r="AD986" s="361">
        <f>+VLOOKUP($E986,Emissions!$1:$1048576,MATCH(DATE(AD$2,1,1),Emissions!$A$1:$LI$1),FALSE)</f>
        <v>6.4440822600000003E-2</v>
      </c>
      <c r="AE986" s="361">
        <f>+VLOOKUP($E986,Emissions!$1:$1048576,MATCH(DATE(AE$2,1,1),Emissions!$A$1:$LI$1),FALSE)</f>
        <v>6.5433490299999994E-2</v>
      </c>
      <c r="AF986" s="361">
        <f>+VLOOKUP($E986,Emissions!$1:$1048576,MATCH(DATE(AF$2,1,1),Emissions!$A$1:$LI$1),FALSE)</f>
        <v>6.6576460800000001E-2</v>
      </c>
      <c r="AG986" s="361">
        <f>+VLOOKUP($E986,Emissions!$1:$1048576,MATCH(DATE(AG$2,1,1),Emissions!$A$1:$LI$1),FALSE)</f>
        <v>6.7827346400000002E-2</v>
      </c>
      <c r="AH986" s="361">
        <f>+VLOOKUP($E986,Emissions!$1:$1048576,MATCH(DATE(AH$2,1,1),Emissions!$A$1:$LI$1),FALSE)</f>
        <v>6.9182063500000002E-2</v>
      </c>
      <c r="AI986" s="361">
        <f>+VLOOKUP($E986,Emissions!$1:$1048576,MATCH(DATE(AI$2,1,1),Emissions!$A$1:$LI$1),FALSE)</f>
        <v>7.0636998800000003E-2</v>
      </c>
      <c r="AJ986" s="361">
        <f>+VLOOKUP($E986,Emissions!$1:$1048576,MATCH(DATE(AJ$2,1,1),Emissions!$A$1:$LI$1),FALSE)</f>
        <v>7.2184884599999999E-2</v>
      </c>
      <c r="AK986" s="361">
        <f>+VLOOKUP($E986,Emissions!$1:$1048576,MATCH(DATE(AK$2,1,1),Emissions!$A$1:$LI$1),FALSE)</f>
        <v>7.3815929099999997E-2</v>
      </c>
      <c r="AL986" s="361">
        <f>+VLOOKUP($E986,Emissions!$1:$1048576,MATCH(DATE(AL$2,1,1),Emissions!$A$1:$LI$1),FALSE)</f>
        <v>7.5519007400000004E-2</v>
      </c>
      <c r="AM986" s="361">
        <f>+VLOOKUP($E986,Emissions!$1:$1048576,MATCH(DATE(AM$2,1,1),Emissions!$A$1:$LI$1),FALSE)</f>
        <v>7.72822383E-2</v>
      </c>
      <c r="AN986" s="361">
        <f>+VLOOKUP($E986,Emissions!$1:$1048576,MATCH(DATE(AN$2,1,1),Emissions!$A$1:$LI$1),FALSE)</f>
        <v>7.9093271399999998E-2</v>
      </c>
      <c r="AO986" s="361">
        <f>+VLOOKUP($E986,Emissions!$1:$1048576,MATCH(DATE(AO$2,1,1),Emissions!$A$1:$LI$1),FALSE)</f>
        <v>8.0939285499999999E-2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12.030707550000001</v>
      </c>
      <c r="H987" s="327">
        <f>+VLOOKUP($E987,Emissions!$1:$1048576,MATCH(DATE(H$2,1,1),Emissions!$A$1:$LI$1),FALSE)</f>
        <v>12.10246263</v>
      </c>
      <c r="I987" s="327">
        <f>+VLOOKUP($E987,Emissions!$1:$1048576,MATCH(DATE(I$2,1,1),Emissions!$A$1:$LI$1),FALSE)</f>
        <v>12.17694257</v>
      </c>
      <c r="J987" s="327">
        <f>+VLOOKUP($E987,Emissions!$1:$1048576,MATCH(DATE(J$2,1,1),Emissions!$A$1:$LI$1),FALSE)</f>
        <v>12.281876629999999</v>
      </c>
      <c r="K987" s="327">
        <f>+VLOOKUP($E987,Emissions!$1:$1048576,MATCH(DATE(K$2,1,1),Emissions!$A$1:$LI$1),FALSE)</f>
        <v>12.416681390000001</v>
      </c>
      <c r="L987" s="327">
        <f>+VLOOKUP($E987,Emissions!$1:$1048576,MATCH(DATE(L$2,1,1),Emissions!$A$1:$LI$1),FALSE)</f>
        <v>12.56051985</v>
      </c>
      <c r="M987" s="327">
        <f>+VLOOKUP($E987,Emissions!$1:$1048576,MATCH(DATE(M$2,1,1),Emissions!$A$1:$LI$1),FALSE)</f>
        <v>12.70660904</v>
      </c>
      <c r="N987" s="327">
        <f>+VLOOKUP($E987,Emissions!$1:$1048576,MATCH(DATE(N$2,1,1),Emissions!$A$1:$LI$1),FALSE)</f>
        <v>12.85230351</v>
      </c>
      <c r="O987" s="327">
        <f>+VLOOKUP($E987,Emissions!$1:$1048576,MATCH(DATE(O$2,1,1),Emissions!$A$1:$LI$1),FALSE)</f>
        <v>12.997413079999999</v>
      </c>
      <c r="P987" s="327">
        <f>+VLOOKUP($E987,Emissions!$1:$1048576,MATCH(DATE(P$2,1,1),Emissions!$A$1:$LI$1),FALSE)</f>
        <v>13.145110219999999</v>
      </c>
      <c r="Q987" s="327">
        <f>+VLOOKUP($E987,Emissions!$1:$1048576,MATCH(DATE(Q$2,1,1),Emissions!$A$1:$LI$1),FALSE)</f>
        <v>13.28953516</v>
      </c>
      <c r="R987" s="327">
        <f>+VLOOKUP($E987,Emissions!$1:$1048576,MATCH(DATE(R$2,1,1),Emissions!$A$1:$LI$1),FALSE)</f>
        <v>13.41677056</v>
      </c>
      <c r="S987" s="327">
        <f>+VLOOKUP($E987,Emissions!$1:$1048576,MATCH(DATE(S$2,1,1),Emissions!$A$1:$LI$1),FALSE)</f>
        <v>13.52882801</v>
      </c>
      <c r="T987" s="327">
        <f>+VLOOKUP($E987,Emissions!$1:$1048576,MATCH(DATE(T$2,1,1),Emissions!$A$1:$LI$1),FALSE)</f>
        <v>13.63156163</v>
      </c>
      <c r="U987" s="327">
        <f>+VLOOKUP($E987,Emissions!$1:$1048576,MATCH(DATE(U$2,1,1),Emissions!$A$1:$LI$1),FALSE)</f>
        <v>13.73054673</v>
      </c>
      <c r="V987" s="327">
        <f>+VLOOKUP($E987,Emissions!$1:$1048576,MATCH(DATE(V$2,1,1),Emissions!$A$1:$LI$1),FALSE)</f>
        <v>13.839995030000001</v>
      </c>
      <c r="W987" s="327">
        <f>+VLOOKUP($E987,Emissions!$1:$1048576,MATCH(DATE(W$2,1,1),Emissions!$A$1:$LI$1),FALSE)</f>
        <v>13.965844690000001</v>
      </c>
      <c r="X987" s="327">
        <f>+VLOOKUP($E987,Emissions!$1:$1048576,MATCH(DATE(X$2,1,1),Emissions!$A$1:$LI$1),FALSE)</f>
        <v>14.11066812</v>
      </c>
      <c r="Y987" s="327">
        <f>+VLOOKUP($E987,Emissions!$1:$1048576,MATCH(DATE(Y$2,1,1),Emissions!$A$1:$LI$1),FALSE)</f>
        <v>14.274699439999999</v>
      </c>
      <c r="Z987" s="327">
        <f>+VLOOKUP($E987,Emissions!$1:$1048576,MATCH(DATE(Z$2,1,1),Emissions!$A$1:$LI$1),FALSE)</f>
        <v>14.45635693</v>
      </c>
      <c r="AA987" s="327">
        <f>+VLOOKUP($E987,Emissions!$1:$1048576,MATCH(DATE(AA$2,1,1),Emissions!$A$1:$LI$1),FALSE)</f>
        <v>14.657519819999999</v>
      </c>
      <c r="AB987" s="327">
        <f>+VLOOKUP($E987,Emissions!$1:$1048576,MATCH(DATE(AB$2,1,1),Emissions!$A$1:$LI$1),FALSE)</f>
        <v>14.87916862</v>
      </c>
      <c r="AC987" s="327">
        <f>+VLOOKUP($E987,Emissions!$1:$1048576,MATCH(DATE(AC$2,1,1),Emissions!$A$1:$LI$1),FALSE)</f>
        <v>15.12188553</v>
      </c>
      <c r="AD987" s="327">
        <f>+VLOOKUP($E987,Emissions!$1:$1048576,MATCH(DATE(AD$2,1,1),Emissions!$A$1:$LI$1),FALSE)</f>
        <v>15.38539316</v>
      </c>
      <c r="AE987" s="327">
        <f>+VLOOKUP($E987,Emissions!$1:$1048576,MATCH(DATE(AE$2,1,1),Emissions!$A$1:$LI$1),FALSE)</f>
        <v>15.66528497</v>
      </c>
      <c r="AF987" s="327">
        <f>+VLOOKUP($E987,Emissions!$1:$1048576,MATCH(DATE(AF$2,1,1),Emissions!$A$1:$LI$1),FALSE)</f>
        <v>15.965422970000001</v>
      </c>
      <c r="AG987" s="327">
        <f>+VLOOKUP($E987,Emissions!$1:$1048576,MATCH(DATE(AG$2,1,1),Emissions!$A$1:$LI$1),FALSE)</f>
        <v>16.28794534</v>
      </c>
      <c r="AH987" s="327">
        <f>+VLOOKUP($E987,Emissions!$1:$1048576,MATCH(DATE(AH$2,1,1),Emissions!$A$1:$LI$1),FALSE)</f>
        <v>16.633586080000001</v>
      </c>
      <c r="AI987" s="327">
        <f>+VLOOKUP($E987,Emissions!$1:$1048576,MATCH(DATE(AI$2,1,1),Emissions!$A$1:$LI$1),FALSE)</f>
        <v>16.999837960000001</v>
      </c>
      <c r="AJ987" s="327">
        <f>+VLOOKUP($E987,Emissions!$1:$1048576,MATCH(DATE(AJ$2,1,1),Emissions!$A$1:$LI$1),FALSE)</f>
        <v>17.382401349999999</v>
      </c>
      <c r="AK987" s="327">
        <f>+VLOOKUP($E987,Emissions!$1:$1048576,MATCH(DATE(AK$2,1,1),Emissions!$A$1:$LI$1),FALSE)</f>
        <v>17.777276279999999</v>
      </c>
      <c r="AL987" s="327">
        <f>+VLOOKUP($E987,Emissions!$1:$1048576,MATCH(DATE(AL$2,1,1),Emissions!$A$1:$LI$1),FALSE)</f>
        <v>18.18120326</v>
      </c>
      <c r="AM987" s="327">
        <f>+VLOOKUP($E987,Emissions!$1:$1048576,MATCH(DATE(AM$2,1,1),Emissions!$A$1:$LI$1),FALSE)</f>
        <v>18.59120094</v>
      </c>
      <c r="AN987" s="327">
        <f>+VLOOKUP($E987,Emissions!$1:$1048576,MATCH(DATE(AN$2,1,1),Emissions!$A$1:$LI$1),FALSE)</f>
        <v>19.004274280000001</v>
      </c>
      <c r="AO987" s="327">
        <f>+VLOOKUP($E987,Emissions!$1:$1048576,MATCH(DATE(AO$2,1,1),Emissions!$A$1:$LI$1),FALSE)</f>
        <v>19.417296520000001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12.030707550000001</v>
      </c>
      <c r="H988" s="361">
        <f>+VLOOKUP($E988,Emissions!$1:$1048576,MATCH(DATE(H$2,1,1),Emissions!$A$1:$LI$1),FALSE)</f>
        <v>12.10246263</v>
      </c>
      <c r="I988" s="361">
        <f>+VLOOKUP($E988,Emissions!$1:$1048576,MATCH(DATE(I$2,1,1),Emissions!$A$1:$LI$1),FALSE)</f>
        <v>12.17694257</v>
      </c>
      <c r="J988" s="361">
        <f>+VLOOKUP($E988,Emissions!$1:$1048576,MATCH(DATE(J$2,1,1),Emissions!$A$1:$LI$1),FALSE)</f>
        <v>12.281876629999999</v>
      </c>
      <c r="K988" s="361">
        <f>+VLOOKUP($E988,Emissions!$1:$1048576,MATCH(DATE(K$2,1,1),Emissions!$A$1:$LI$1),FALSE)</f>
        <v>12.416681390000001</v>
      </c>
      <c r="L988" s="361">
        <f>+VLOOKUP($E988,Emissions!$1:$1048576,MATCH(DATE(L$2,1,1),Emissions!$A$1:$LI$1),FALSE)</f>
        <v>12.56051985</v>
      </c>
      <c r="M988" s="361">
        <f>+VLOOKUP($E988,Emissions!$1:$1048576,MATCH(DATE(M$2,1,1),Emissions!$A$1:$LI$1),FALSE)</f>
        <v>12.70660904</v>
      </c>
      <c r="N988" s="361">
        <f>+VLOOKUP($E988,Emissions!$1:$1048576,MATCH(DATE(N$2,1,1),Emissions!$A$1:$LI$1),FALSE)</f>
        <v>12.85230351</v>
      </c>
      <c r="O988" s="361">
        <f>+VLOOKUP($E988,Emissions!$1:$1048576,MATCH(DATE(O$2,1,1),Emissions!$A$1:$LI$1),FALSE)</f>
        <v>12.997413079999999</v>
      </c>
      <c r="P988" s="361">
        <f>+VLOOKUP($E988,Emissions!$1:$1048576,MATCH(DATE(P$2,1,1),Emissions!$A$1:$LI$1),FALSE)</f>
        <v>13.145110219999999</v>
      </c>
      <c r="Q988" s="361">
        <f>+VLOOKUP($E988,Emissions!$1:$1048576,MATCH(DATE(Q$2,1,1),Emissions!$A$1:$LI$1),FALSE)</f>
        <v>13.28953516</v>
      </c>
      <c r="R988" s="361">
        <f>+VLOOKUP($E988,Emissions!$1:$1048576,MATCH(DATE(R$2,1,1),Emissions!$A$1:$LI$1),FALSE)</f>
        <v>13.41677056</v>
      </c>
      <c r="S988" s="361">
        <f>+VLOOKUP($E988,Emissions!$1:$1048576,MATCH(DATE(S$2,1,1),Emissions!$A$1:$LI$1),FALSE)</f>
        <v>13.52882801</v>
      </c>
      <c r="T988" s="361">
        <f>+VLOOKUP($E988,Emissions!$1:$1048576,MATCH(DATE(T$2,1,1),Emissions!$A$1:$LI$1),FALSE)</f>
        <v>13.63156163</v>
      </c>
      <c r="U988" s="361">
        <f>+VLOOKUP($E988,Emissions!$1:$1048576,MATCH(DATE(U$2,1,1),Emissions!$A$1:$LI$1),FALSE)</f>
        <v>13.73054673</v>
      </c>
      <c r="V988" s="361">
        <f>+VLOOKUP($E988,Emissions!$1:$1048576,MATCH(DATE(V$2,1,1),Emissions!$A$1:$LI$1),FALSE)</f>
        <v>13.839995030000001</v>
      </c>
      <c r="W988" s="361">
        <f>+VLOOKUP($E988,Emissions!$1:$1048576,MATCH(DATE(W$2,1,1),Emissions!$A$1:$LI$1),FALSE)</f>
        <v>13.965844690000001</v>
      </c>
      <c r="X988" s="361">
        <f>+VLOOKUP($E988,Emissions!$1:$1048576,MATCH(DATE(X$2,1,1),Emissions!$A$1:$LI$1),FALSE)</f>
        <v>14.11066812</v>
      </c>
      <c r="Y988" s="361">
        <f>+VLOOKUP($E988,Emissions!$1:$1048576,MATCH(DATE(Y$2,1,1),Emissions!$A$1:$LI$1),FALSE)</f>
        <v>14.274699439999999</v>
      </c>
      <c r="Z988" s="361">
        <f>+VLOOKUP($E988,Emissions!$1:$1048576,MATCH(DATE(Z$2,1,1),Emissions!$A$1:$LI$1),FALSE)</f>
        <v>14.45635693</v>
      </c>
      <c r="AA988" s="361">
        <f>+VLOOKUP($E988,Emissions!$1:$1048576,MATCH(DATE(AA$2,1,1),Emissions!$A$1:$LI$1),FALSE)</f>
        <v>14.657519819999999</v>
      </c>
      <c r="AB988" s="361">
        <f>+VLOOKUP($E988,Emissions!$1:$1048576,MATCH(DATE(AB$2,1,1),Emissions!$A$1:$LI$1),FALSE)</f>
        <v>14.87916862</v>
      </c>
      <c r="AC988" s="361">
        <f>+VLOOKUP($E988,Emissions!$1:$1048576,MATCH(DATE(AC$2,1,1),Emissions!$A$1:$LI$1),FALSE)</f>
        <v>15.12188553</v>
      </c>
      <c r="AD988" s="361">
        <f>+VLOOKUP($E988,Emissions!$1:$1048576,MATCH(DATE(AD$2,1,1),Emissions!$A$1:$LI$1),FALSE)</f>
        <v>15.38539316</v>
      </c>
      <c r="AE988" s="361">
        <f>+VLOOKUP($E988,Emissions!$1:$1048576,MATCH(DATE(AE$2,1,1),Emissions!$A$1:$LI$1),FALSE)</f>
        <v>15.66528497</v>
      </c>
      <c r="AF988" s="361">
        <f>+VLOOKUP($E988,Emissions!$1:$1048576,MATCH(DATE(AF$2,1,1),Emissions!$A$1:$LI$1),FALSE)</f>
        <v>15.965422970000001</v>
      </c>
      <c r="AG988" s="361">
        <f>+VLOOKUP($E988,Emissions!$1:$1048576,MATCH(DATE(AG$2,1,1),Emissions!$A$1:$LI$1),FALSE)</f>
        <v>16.28794534</v>
      </c>
      <c r="AH988" s="361">
        <f>+VLOOKUP($E988,Emissions!$1:$1048576,MATCH(DATE(AH$2,1,1),Emissions!$A$1:$LI$1),FALSE)</f>
        <v>16.633586080000001</v>
      </c>
      <c r="AI988" s="361">
        <f>+VLOOKUP($E988,Emissions!$1:$1048576,MATCH(DATE(AI$2,1,1),Emissions!$A$1:$LI$1),FALSE)</f>
        <v>16.999837960000001</v>
      </c>
      <c r="AJ988" s="361">
        <f>+VLOOKUP($E988,Emissions!$1:$1048576,MATCH(DATE(AJ$2,1,1),Emissions!$A$1:$LI$1),FALSE)</f>
        <v>17.382401349999999</v>
      </c>
      <c r="AK988" s="361">
        <f>+VLOOKUP($E988,Emissions!$1:$1048576,MATCH(DATE(AK$2,1,1),Emissions!$A$1:$LI$1),FALSE)</f>
        <v>17.777276279999999</v>
      </c>
      <c r="AL988" s="361">
        <f>+VLOOKUP($E988,Emissions!$1:$1048576,MATCH(DATE(AL$2,1,1),Emissions!$A$1:$LI$1),FALSE)</f>
        <v>18.18120326</v>
      </c>
      <c r="AM988" s="361">
        <f>+VLOOKUP($E988,Emissions!$1:$1048576,MATCH(DATE(AM$2,1,1),Emissions!$A$1:$LI$1),FALSE)</f>
        <v>18.59120094</v>
      </c>
      <c r="AN988" s="361">
        <f>+VLOOKUP($E988,Emissions!$1:$1048576,MATCH(DATE(AN$2,1,1),Emissions!$A$1:$LI$1),FALSE)</f>
        <v>19.004274280000001</v>
      </c>
      <c r="AO988" s="361">
        <f>+VLOOKUP($E988,Emissions!$1:$1048576,MATCH(DATE(AO$2,1,1),Emissions!$A$1:$LI$1),FALSE)</f>
        <v>19.417296520000001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79.924808729999995</v>
      </c>
      <c r="G1003" s="327">
        <f>+VLOOKUP($E1003,Emissions!$1:$1048576,MATCH(DATE(G$2,1,1),Emissions!$A$1:$LI$1),FALSE)</f>
        <v>80.028553709999997</v>
      </c>
      <c r="H1003" s="327">
        <f>+VLOOKUP($E1003,Emissions!$1:$1048576,MATCH(DATE(H$2,1,1),Emissions!$A$1:$LI$1),FALSE)</f>
        <v>80.153762610000001</v>
      </c>
      <c r="I1003" s="327">
        <f>+VLOOKUP($E1003,Emissions!$1:$1048576,MATCH(DATE(I$2,1,1),Emissions!$A$1:$LI$1),FALSE)</f>
        <v>80.157202799999993</v>
      </c>
      <c r="J1003" s="327">
        <f>+VLOOKUP($E1003,Emissions!$1:$1048576,MATCH(DATE(J$2,1,1),Emissions!$A$1:$LI$1),FALSE)</f>
        <v>80.653953180000002</v>
      </c>
      <c r="K1003" s="327">
        <f>+VLOOKUP($E1003,Emissions!$1:$1048576,MATCH(DATE(K$2,1,1),Emissions!$A$1:$LI$1),FALSE)</f>
        <v>81.561071549999994</v>
      </c>
      <c r="L1003" s="327">
        <f>+VLOOKUP($E1003,Emissions!$1:$1048576,MATCH(DATE(L$2,1,1),Emissions!$A$1:$LI$1),FALSE)</f>
        <v>82.715709169999997</v>
      </c>
      <c r="M1003" s="327">
        <f>+VLOOKUP($E1003,Emissions!$1:$1048576,MATCH(DATE(M$2,1,1),Emissions!$A$1:$LI$1),FALSE)</f>
        <v>83.978346000000002</v>
      </c>
      <c r="N1003" s="327">
        <f>+VLOOKUP($E1003,Emissions!$1:$1048576,MATCH(DATE(N$2,1,1),Emissions!$A$1:$LI$1),FALSE)</f>
        <v>85.285513210000005</v>
      </c>
      <c r="O1003" s="327">
        <f>+VLOOKUP($E1003,Emissions!$1:$1048576,MATCH(DATE(O$2,1,1),Emissions!$A$1:$LI$1),FALSE)</f>
        <v>86.61264602</v>
      </c>
      <c r="P1003" s="327">
        <f>+VLOOKUP($E1003,Emissions!$1:$1048576,MATCH(DATE(P$2,1,1),Emissions!$A$1:$LI$1),FALSE)</f>
        <v>87.98573743</v>
      </c>
      <c r="Q1003" s="327">
        <f>+VLOOKUP($E1003,Emissions!$1:$1048576,MATCH(DATE(Q$2,1,1),Emissions!$A$1:$LI$1),FALSE)</f>
        <v>89.321870180000005</v>
      </c>
      <c r="R1003" s="327">
        <f>+VLOOKUP($E1003,Emissions!$1:$1048576,MATCH(DATE(R$2,1,1),Emissions!$A$1:$LI$1),FALSE)</f>
        <v>90.488594219999996</v>
      </c>
      <c r="S1003" s="327">
        <f>+VLOOKUP($E1003,Emissions!$1:$1048576,MATCH(DATE(S$2,1,1),Emissions!$A$1:$LI$1),FALSE)</f>
        <v>91.499484859999995</v>
      </c>
      <c r="T1003" s="327">
        <f>+VLOOKUP($E1003,Emissions!$1:$1048576,MATCH(DATE(T$2,1,1),Emissions!$A$1:$LI$1),FALSE)</f>
        <v>92.401896249999993</v>
      </c>
      <c r="U1003" s="327">
        <f>+VLOOKUP($E1003,Emissions!$1:$1048576,MATCH(DATE(U$2,1,1),Emissions!$A$1:$LI$1),FALSE)</f>
        <v>93.246926880000004</v>
      </c>
      <c r="V1003" s="327">
        <f>+VLOOKUP($E1003,Emissions!$1:$1048576,MATCH(DATE(V$2,1,1),Emissions!$A$1:$LI$1),FALSE)</f>
        <v>94.131191970000003</v>
      </c>
      <c r="W1003" s="327">
        <f>+VLOOKUP($E1003,Emissions!$1:$1048576,MATCH(DATE(W$2,1,1),Emissions!$A$1:$LI$1),FALSE)</f>
        <v>95.139751849999996</v>
      </c>
      <c r="X1003" s="327">
        <f>+VLOOKUP($E1003,Emissions!$1:$1048576,MATCH(DATE(X$2,1,1),Emissions!$A$1:$LI$1),FALSE)</f>
        <v>96.319109170000004</v>
      </c>
      <c r="Y1003" s="327">
        <f>+VLOOKUP($E1003,Emissions!$1:$1048576,MATCH(DATE(Y$2,1,1),Emissions!$A$1:$LI$1),FALSE)</f>
        <v>97.689314909999993</v>
      </c>
      <c r="Z1003" s="327">
        <f>+VLOOKUP($E1003,Emissions!$1:$1048576,MATCH(DATE(Z$2,1,1),Emissions!$A$1:$LI$1),FALSE)</f>
        <v>99.241034880000001</v>
      </c>
      <c r="AA1003" s="327">
        <f>+VLOOKUP($E1003,Emissions!$1:$1048576,MATCH(DATE(AA$2,1,1),Emissions!$A$1:$LI$1),FALSE)</f>
        <v>101.0147427</v>
      </c>
      <c r="AB1003" s="327">
        <f>+VLOOKUP($E1003,Emissions!$1:$1048576,MATCH(DATE(AB$2,1,1),Emissions!$A$1:$LI$1),FALSE)</f>
        <v>103.0227872</v>
      </c>
      <c r="AC1003" s="327">
        <f>+VLOOKUP($E1003,Emissions!$1:$1048576,MATCH(DATE(AC$2,1,1),Emissions!$A$1:$LI$1),FALSE)</f>
        <v>105.2758674</v>
      </c>
      <c r="AD1003" s="327">
        <f>+VLOOKUP($E1003,Emissions!$1:$1048576,MATCH(DATE(AD$2,1,1),Emissions!$A$1:$LI$1),FALSE)</f>
        <v>107.7769145</v>
      </c>
      <c r="AE1003" s="327">
        <f>+VLOOKUP($E1003,Emissions!$1:$1048576,MATCH(DATE(AE$2,1,1),Emissions!$A$1:$LI$1),FALSE)</f>
        <v>110.4646576</v>
      </c>
      <c r="AF1003" s="327">
        <f>+VLOOKUP($E1003,Emissions!$1:$1048576,MATCH(DATE(AF$2,1,1),Emissions!$A$1:$LI$1),FALSE)</f>
        <v>113.40543150000001</v>
      </c>
      <c r="AG1003" s="327">
        <f>+VLOOKUP($E1003,Emissions!$1:$1048576,MATCH(DATE(AG$2,1,1),Emissions!$A$1:$LI$1),FALSE)</f>
        <v>116.6149747</v>
      </c>
      <c r="AH1003" s="327">
        <f>+VLOOKUP($E1003,Emissions!$1:$1048576,MATCH(DATE(AH$2,1,1),Emissions!$A$1:$LI$1),FALSE)</f>
        <v>120.09975230000001</v>
      </c>
      <c r="AI1003" s="327">
        <f>+VLOOKUP($E1003,Emissions!$1:$1048576,MATCH(DATE(AI$2,1,1),Emissions!$A$1:$LI$1),FALSE)</f>
        <v>123.8347385</v>
      </c>
      <c r="AJ1003" s="327">
        <f>+VLOOKUP($E1003,Emissions!$1:$1048576,MATCH(DATE(AJ$2,1,1),Emissions!$A$1:$LI$1),FALSE)</f>
        <v>127.7770991</v>
      </c>
      <c r="AK1003" s="327">
        <f>+VLOOKUP($E1003,Emissions!$1:$1048576,MATCH(DATE(AK$2,1,1),Emissions!$A$1:$LI$1),FALSE)</f>
        <v>131.88448579999999</v>
      </c>
      <c r="AL1003" s="327">
        <f>+VLOOKUP($E1003,Emissions!$1:$1048576,MATCH(DATE(AL$2,1,1),Emissions!$A$1:$LI$1),FALSE)</f>
        <v>136.11930459999999</v>
      </c>
      <c r="AM1003" s="327">
        <f>+VLOOKUP($E1003,Emissions!$1:$1048576,MATCH(DATE(AM$2,1,1),Emissions!$A$1:$LI$1),FALSE)</f>
        <v>140.44480759999999</v>
      </c>
      <c r="AN1003" s="327">
        <f>+VLOOKUP($E1003,Emissions!$1:$1048576,MATCH(DATE(AN$2,1,1),Emissions!$A$1:$LI$1),FALSE)</f>
        <v>144.82336330000001</v>
      </c>
      <c r="AO1003" s="327">
        <f>+VLOOKUP($E1003,Emissions!$1:$1048576,MATCH(DATE(AO$2,1,1),Emissions!$A$1:$LI$1),FALSE)</f>
        <v>149.2158609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8.8147305889999998</v>
      </c>
      <c r="G1004" s="327">
        <f>+VLOOKUP($E1004,Emissions!$1:$1048576,MATCH(DATE(G$2,1,1),Emissions!$A$1:$LI$1),FALSE)</f>
        <v>8.8582695830000002</v>
      </c>
      <c r="H1004" s="327">
        <f>+VLOOKUP($E1004,Emissions!$1:$1048576,MATCH(DATE(H$2,1,1),Emissions!$A$1:$LI$1),FALSE)</f>
        <v>8.9083851109999994</v>
      </c>
      <c r="I1004" s="327">
        <f>+VLOOKUP($E1004,Emissions!$1:$1048576,MATCH(DATE(I$2,1,1),Emissions!$A$1:$LI$1),FALSE)</f>
        <v>8.956185777</v>
      </c>
      <c r="J1004" s="327">
        <f>+VLOOKUP($E1004,Emissions!$1:$1048576,MATCH(DATE(J$2,1,1),Emissions!$A$1:$LI$1),FALSE)</f>
        <v>9.0470377479999993</v>
      </c>
      <c r="K1004" s="327">
        <f>+VLOOKUP($E1004,Emissions!$1:$1048576,MATCH(DATE(K$2,1,1),Emissions!$A$1:$LI$1),FALSE)</f>
        <v>9.1747458599999998</v>
      </c>
      <c r="L1004" s="327">
        <f>+VLOOKUP($E1004,Emissions!$1:$1048576,MATCH(DATE(L$2,1,1),Emissions!$A$1:$LI$1),FALSE)</f>
        <v>9.3245168389999993</v>
      </c>
      <c r="M1004" s="327">
        <f>+VLOOKUP($E1004,Emissions!$1:$1048576,MATCH(DATE(M$2,1,1),Emissions!$A$1:$LI$1),FALSE)</f>
        <v>9.4819014760000009</v>
      </c>
      <c r="N1004" s="327">
        <f>+VLOOKUP($E1004,Emissions!$1:$1048576,MATCH(DATE(N$2,1,1),Emissions!$A$1:$LI$1),FALSE)</f>
        <v>9.6407295289999997</v>
      </c>
      <c r="O1004" s="327">
        <f>+VLOOKUP($E1004,Emissions!$1:$1048576,MATCH(DATE(O$2,1,1),Emissions!$A$1:$LI$1),FALSE)</f>
        <v>9.7990202610000008</v>
      </c>
      <c r="P1004" s="327">
        <f>+VLOOKUP($E1004,Emissions!$1:$1048576,MATCH(DATE(P$2,1,1),Emissions!$A$1:$LI$1),FALSE)</f>
        <v>9.9600362849999993</v>
      </c>
      <c r="Q1004" s="327">
        <f>+VLOOKUP($E1004,Emissions!$1:$1048576,MATCH(DATE(Q$2,1,1),Emissions!$A$1:$LI$1),FALSE)</f>
        <v>10.11649991</v>
      </c>
      <c r="R1004" s="327">
        <f>+VLOOKUP($E1004,Emissions!$1:$1048576,MATCH(DATE(R$2,1,1),Emissions!$A$1:$LI$1),FALSE)</f>
        <v>10.25384487</v>
      </c>
      <c r="S1004" s="327">
        <f>+VLOOKUP($E1004,Emissions!$1:$1048576,MATCH(DATE(S$2,1,1),Emissions!$A$1:$LI$1),FALSE)</f>
        <v>10.372745930000001</v>
      </c>
      <c r="T1004" s="327">
        <f>+VLOOKUP($E1004,Emissions!$1:$1048576,MATCH(DATE(T$2,1,1),Emissions!$A$1:$LI$1),FALSE)</f>
        <v>10.47767895</v>
      </c>
      <c r="U1004" s="327">
        <f>+VLOOKUP($E1004,Emissions!$1:$1048576,MATCH(DATE(U$2,1,1),Emissions!$A$1:$LI$1),FALSE)</f>
        <v>10.573817829999999</v>
      </c>
      <c r="V1004" s="327">
        <f>+VLOOKUP($E1004,Emissions!$1:$1048576,MATCH(DATE(V$2,1,1),Emissions!$A$1:$LI$1),FALSE)</f>
        <v>10.67200794</v>
      </c>
      <c r="W1004" s="327">
        <f>+VLOOKUP($E1004,Emissions!$1:$1048576,MATCH(DATE(W$2,1,1),Emissions!$A$1:$LI$1),FALSE)</f>
        <v>10.78325104</v>
      </c>
      <c r="X1004" s="327">
        <f>+VLOOKUP($E1004,Emissions!$1:$1048576,MATCH(DATE(X$2,1,1),Emissions!$A$1:$LI$1),FALSE)</f>
        <v>10.91338418</v>
      </c>
      <c r="Y1004" s="327">
        <f>+VLOOKUP($E1004,Emissions!$1:$1048576,MATCH(DATE(Y$2,1,1),Emissions!$A$1:$LI$1),FALSE)</f>
        <v>11.064794259999999</v>
      </c>
      <c r="Z1004" s="327">
        <f>+VLOOKUP($E1004,Emissions!$1:$1048576,MATCH(DATE(Z$2,1,1),Emissions!$A$1:$LI$1),FALSE)</f>
        <v>11.23651003</v>
      </c>
      <c r="AA1004" s="327">
        <f>+VLOOKUP($E1004,Emissions!$1:$1048576,MATCH(DATE(AA$2,1,1),Emissions!$A$1:$LI$1),FALSE)</f>
        <v>11.43210734</v>
      </c>
      <c r="AB1004" s="327">
        <f>+VLOOKUP($E1004,Emissions!$1:$1048576,MATCH(DATE(AB$2,1,1),Emissions!$A$1:$LI$1),FALSE)</f>
        <v>11.653389669999999</v>
      </c>
      <c r="AC1004" s="327">
        <f>+VLOOKUP($E1004,Emissions!$1:$1048576,MATCH(DATE(AC$2,1,1),Emissions!$A$1:$LI$1),FALSE)</f>
        <v>11.90157041</v>
      </c>
      <c r="AD1004" s="327">
        <f>+VLOOKUP($E1004,Emissions!$1:$1048576,MATCH(DATE(AD$2,1,1),Emissions!$A$1:$LI$1),FALSE)</f>
        <v>12.176959610000001</v>
      </c>
      <c r="AE1004" s="327">
        <f>+VLOOKUP($E1004,Emissions!$1:$1048576,MATCH(DATE(AE$2,1,1),Emissions!$A$1:$LI$1),FALSE)</f>
        <v>12.473375300000001</v>
      </c>
      <c r="AF1004" s="327">
        <f>+VLOOKUP($E1004,Emissions!$1:$1048576,MATCH(DATE(AF$2,1,1),Emissions!$A$1:$LI$1),FALSE)</f>
        <v>12.79621534</v>
      </c>
      <c r="AG1004" s="327">
        <f>+VLOOKUP($E1004,Emissions!$1:$1048576,MATCH(DATE(AG$2,1,1),Emissions!$A$1:$LI$1),FALSE)</f>
        <v>13.148200340000001</v>
      </c>
      <c r="AH1004" s="327">
        <f>+VLOOKUP($E1004,Emissions!$1:$1048576,MATCH(DATE(AH$2,1,1),Emissions!$A$1:$LI$1),FALSE)</f>
        <v>13.5304912</v>
      </c>
      <c r="AI1004" s="327">
        <f>+VLOOKUP($E1004,Emissions!$1:$1048576,MATCH(DATE(AI$2,1,1),Emissions!$A$1:$LI$1),FALSE)</f>
        <v>13.940895859999999</v>
      </c>
      <c r="AJ1004" s="327">
        <f>+VLOOKUP($E1004,Emissions!$1:$1048576,MATCH(DATE(AJ$2,1,1),Emissions!$A$1:$LI$1),FALSE)</f>
        <v>14.375096920000001</v>
      </c>
      <c r="AK1004" s="327">
        <f>+VLOOKUP($E1004,Emissions!$1:$1048576,MATCH(DATE(AK$2,1,1),Emissions!$A$1:$LI$1),FALSE)</f>
        <v>14.82851936</v>
      </c>
      <c r="AL1004" s="327">
        <f>+VLOOKUP($E1004,Emissions!$1:$1048576,MATCH(DATE(AL$2,1,1),Emissions!$A$1:$LI$1),FALSE)</f>
        <v>15.296878810000001</v>
      </c>
      <c r="AM1004" s="327">
        <f>+VLOOKUP($E1004,Emissions!$1:$1048576,MATCH(DATE(AM$2,1,1),Emissions!$A$1:$LI$1),FALSE)</f>
        <v>15.775868600000001</v>
      </c>
      <c r="AN1004" s="327">
        <f>+VLOOKUP($E1004,Emissions!$1:$1048576,MATCH(DATE(AN$2,1,1),Emissions!$A$1:$LI$1),FALSE)</f>
        <v>16.261040749999999</v>
      </c>
      <c r="AO1004" s="327">
        <f>+VLOOKUP($E1004,Emissions!$1:$1048576,MATCH(DATE(AO$2,1,1),Emissions!$A$1:$LI$1),FALSE)</f>
        <v>16.747783460000001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8.4746708119999994</v>
      </c>
      <c r="G1005" s="361">
        <f>+VLOOKUP($E1005,Emissions!$1:$1048576,MATCH(DATE(G$2,1,1),Emissions!$A$1:$LI$1),FALSE)</f>
        <v>8.5237909199999997</v>
      </c>
      <c r="H1005" s="361">
        <f>+VLOOKUP($E1005,Emissions!$1:$1048576,MATCH(DATE(H$2,1,1),Emissions!$A$1:$LI$1),FALSE)</f>
        <v>8.5803635549999999</v>
      </c>
      <c r="I1005" s="361">
        <f>+VLOOKUP($E1005,Emissions!$1:$1048576,MATCH(DATE(I$2,1,1),Emissions!$A$1:$LI$1),FALSE)</f>
        <v>8.6354427789999999</v>
      </c>
      <c r="J1005" s="361">
        <f>+VLOOKUP($E1005,Emissions!$1:$1048576,MATCH(DATE(J$2,1,1),Emissions!$A$1:$LI$1),FALSE)</f>
        <v>8.7308389050000006</v>
      </c>
      <c r="K1005" s="361">
        <f>+VLOOKUP($E1005,Emissions!$1:$1048576,MATCH(DATE(K$2,1,1),Emissions!$A$1:$LI$1),FALSE)</f>
        <v>8.8610000679999992</v>
      </c>
      <c r="L1005" s="361">
        <f>+VLOOKUP($E1005,Emissions!$1:$1048576,MATCH(DATE(L$2,1,1),Emissions!$A$1:$LI$1),FALSE)</f>
        <v>9.0119577870000001</v>
      </c>
      <c r="M1005" s="361">
        <f>+VLOOKUP($E1005,Emissions!$1:$1048576,MATCH(DATE(M$2,1,1),Emissions!$A$1:$LI$1),FALSE)</f>
        <v>9.1699329019999993</v>
      </c>
      <c r="N1005" s="361">
        <f>+VLOOKUP($E1005,Emissions!$1:$1048576,MATCH(DATE(N$2,1,1),Emissions!$A$1:$LI$1),FALSE)</f>
        <v>9.3290838059999999</v>
      </c>
      <c r="O1005" s="361">
        <f>+VLOOKUP($E1005,Emissions!$1:$1048576,MATCH(DATE(O$2,1,1),Emissions!$A$1:$LI$1),FALSE)</f>
        <v>9.4875756960000004</v>
      </c>
      <c r="P1005" s="361">
        <f>+VLOOKUP($E1005,Emissions!$1:$1048576,MATCH(DATE(P$2,1,1),Emissions!$A$1:$LI$1),FALSE)</f>
        <v>9.6486076480000005</v>
      </c>
      <c r="Q1005" s="361">
        <f>+VLOOKUP($E1005,Emissions!$1:$1048576,MATCH(DATE(Q$2,1,1),Emissions!$A$1:$LI$1),FALSE)</f>
        <v>9.8051911619999998</v>
      </c>
      <c r="R1005" s="361">
        <f>+VLOOKUP($E1005,Emissions!$1:$1048576,MATCH(DATE(R$2,1,1),Emissions!$A$1:$LI$1),FALSE)</f>
        <v>9.9429947320000007</v>
      </c>
      <c r="S1005" s="361">
        <f>+VLOOKUP($E1005,Emissions!$1:$1048576,MATCH(DATE(S$2,1,1),Emissions!$A$1:$LI$1),FALSE)</f>
        <v>10.06263794</v>
      </c>
      <c r="T1005" s="361">
        <f>+VLOOKUP($E1005,Emissions!$1:$1048576,MATCH(DATE(T$2,1,1),Emissions!$A$1:$LI$1),FALSE)</f>
        <v>10.168483220000001</v>
      </c>
      <c r="U1005" s="361">
        <f>+VLOOKUP($E1005,Emissions!$1:$1048576,MATCH(DATE(U$2,1,1),Emissions!$A$1:$LI$1),FALSE)</f>
        <v>10.2655964</v>
      </c>
      <c r="V1005" s="361">
        <f>+VLOOKUP($E1005,Emissions!$1:$1048576,MATCH(DATE(V$2,1,1),Emissions!$A$1:$LI$1),FALSE)</f>
        <v>10.36464209</v>
      </c>
      <c r="W1005" s="361">
        <f>+VLOOKUP($E1005,Emissions!$1:$1048576,MATCH(DATE(W$2,1,1),Emissions!$A$1:$LI$1),FALSE)</f>
        <v>10.476408449999999</v>
      </c>
      <c r="X1005" s="361">
        <f>+VLOOKUP($E1005,Emissions!$1:$1048576,MATCH(DATE(X$2,1,1),Emissions!$A$1:$LI$1),FALSE)</f>
        <v>10.60664122</v>
      </c>
      <c r="Y1005" s="361">
        <f>+VLOOKUP($E1005,Emissions!$1:$1048576,MATCH(DATE(Y$2,1,1),Emissions!$A$1:$LI$1),FALSE)</f>
        <v>10.75770911</v>
      </c>
      <c r="Z1005" s="361">
        <f>+VLOOKUP($E1005,Emissions!$1:$1048576,MATCH(DATE(Z$2,1,1),Emissions!$A$1:$LI$1),FALSE)</f>
        <v>10.92872081</v>
      </c>
      <c r="AA1005" s="361">
        <f>+VLOOKUP($E1005,Emissions!$1:$1048576,MATCH(DATE(AA$2,1,1),Emissions!$A$1:$LI$1),FALSE)</f>
        <v>11.12314016</v>
      </c>
      <c r="AB1005" s="361">
        <f>+VLOOKUP($E1005,Emissions!$1:$1048576,MATCH(DATE(AB$2,1,1),Emissions!$A$1:$LI$1),FALSE)</f>
        <v>11.34277981</v>
      </c>
      <c r="AC1005" s="361">
        <f>+VLOOKUP($E1005,Emissions!$1:$1048576,MATCH(DATE(AC$2,1,1),Emissions!$A$1:$LI$1),FALSE)</f>
        <v>11.588868529999999</v>
      </c>
      <c r="AD1005" s="361">
        <f>+VLOOKUP($E1005,Emissions!$1:$1048576,MATCH(DATE(AD$2,1,1),Emissions!$A$1:$LI$1),FALSE)</f>
        <v>11.861731349999999</v>
      </c>
      <c r="AE1005" s="361">
        <f>+VLOOKUP($E1005,Emissions!$1:$1048576,MATCH(DATE(AE$2,1,1),Emissions!$A$1:$LI$1),FALSE)</f>
        <v>12.155416860000001</v>
      </c>
      <c r="AF1005" s="361">
        <f>+VLOOKUP($E1005,Emissions!$1:$1048576,MATCH(DATE(AF$2,1,1),Emissions!$A$1:$LI$1),FALSE)</f>
        <v>12.475094220000001</v>
      </c>
      <c r="AG1005" s="361">
        <f>+VLOOKUP($E1005,Emissions!$1:$1048576,MATCH(DATE(AG$2,1,1),Emissions!$A$1:$LI$1),FALSE)</f>
        <v>12.82344893</v>
      </c>
      <c r="AH1005" s="361">
        <f>+VLOOKUP($E1005,Emissions!$1:$1048576,MATCH(DATE(AH$2,1,1),Emissions!$A$1:$LI$1),FALSE)</f>
        <v>13.20164853</v>
      </c>
      <c r="AI1005" s="361">
        <f>+VLOOKUP($E1005,Emissions!$1:$1048576,MATCH(DATE(AI$2,1,1),Emissions!$A$1:$LI$1),FALSE)</f>
        <v>13.60756248</v>
      </c>
      <c r="AJ1005" s="361">
        <f>+VLOOKUP($E1005,Emissions!$1:$1048576,MATCH(DATE(AJ$2,1,1),Emissions!$A$1:$LI$1),FALSE)</f>
        <v>14.03696034</v>
      </c>
      <c r="AK1005" s="361">
        <f>+VLOOKUP($E1005,Emissions!$1:$1048576,MATCH(DATE(AK$2,1,1),Emissions!$A$1:$LI$1),FALSE)</f>
        <v>14.485350410000001</v>
      </c>
      <c r="AL1005" s="361">
        <f>+VLOOKUP($E1005,Emissions!$1:$1048576,MATCH(DATE(AL$2,1,1),Emissions!$A$1:$LI$1),FALSE)</f>
        <v>14.9485171</v>
      </c>
      <c r="AM1005" s="361">
        <f>+VLOOKUP($E1005,Emissions!$1:$1048576,MATCH(DATE(AM$2,1,1),Emissions!$A$1:$LI$1),FALSE)</f>
        <v>15.422215599999999</v>
      </c>
      <c r="AN1005" s="361">
        <f>+VLOOKUP($E1005,Emissions!$1:$1048576,MATCH(DATE(AN$2,1,1),Emissions!$A$1:$LI$1),FALSE)</f>
        <v>15.902057409999999</v>
      </c>
      <c r="AO1005" s="361">
        <f>+VLOOKUP($E1005,Emissions!$1:$1048576,MATCH(DATE(AO$2,1,1),Emissions!$A$1:$LI$1),FALSE)</f>
        <v>16.38348985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0.34005977630000001</v>
      </c>
      <c r="G1006" s="361">
        <f>+VLOOKUP($E1006,Emissions!$1:$1048576,MATCH(DATE(G$2,1,1),Emissions!$A$1:$LI$1),FALSE)</f>
        <v>0.33447866250000002</v>
      </c>
      <c r="H1006" s="361">
        <f>+VLOOKUP($E1006,Emissions!$1:$1048576,MATCH(DATE(H$2,1,1),Emissions!$A$1:$LI$1),FALSE)</f>
        <v>0.32802155649999998</v>
      </c>
      <c r="I1006" s="361">
        <f>+VLOOKUP($E1006,Emissions!$1:$1048576,MATCH(DATE(I$2,1,1),Emissions!$A$1:$LI$1),FALSE)</f>
        <v>0.32074299789999999</v>
      </c>
      <c r="J1006" s="361">
        <f>+VLOOKUP($E1006,Emissions!$1:$1048576,MATCH(DATE(J$2,1,1),Emissions!$A$1:$LI$1),FALSE)</f>
        <v>0.31619884300000001</v>
      </c>
      <c r="K1006" s="361">
        <f>+VLOOKUP($E1006,Emissions!$1:$1048576,MATCH(DATE(K$2,1,1),Emissions!$A$1:$LI$1),FALSE)</f>
        <v>0.31374579180000001</v>
      </c>
      <c r="L1006" s="361">
        <f>+VLOOKUP($E1006,Emissions!$1:$1048576,MATCH(DATE(L$2,1,1),Emissions!$A$1:$LI$1),FALSE)</f>
        <v>0.31255905220000002</v>
      </c>
      <c r="M1006" s="361">
        <f>+VLOOKUP($E1006,Emissions!$1:$1048576,MATCH(DATE(M$2,1,1),Emissions!$A$1:$LI$1),FALSE)</f>
        <v>0.31196857430000002</v>
      </c>
      <c r="N1006" s="361">
        <f>+VLOOKUP($E1006,Emissions!$1:$1048576,MATCH(DATE(N$2,1,1),Emissions!$A$1:$LI$1),FALSE)</f>
        <v>0.31164572299999999</v>
      </c>
      <c r="O1006" s="361">
        <f>+VLOOKUP($E1006,Emissions!$1:$1048576,MATCH(DATE(O$2,1,1),Emissions!$A$1:$LI$1),FALSE)</f>
        <v>0.31144456479999999</v>
      </c>
      <c r="P1006" s="361">
        <f>+VLOOKUP($E1006,Emissions!$1:$1048576,MATCH(DATE(P$2,1,1),Emissions!$A$1:$LI$1),FALSE)</f>
        <v>0.31142863739999999</v>
      </c>
      <c r="Q1006" s="361">
        <f>+VLOOKUP($E1006,Emissions!$1:$1048576,MATCH(DATE(Q$2,1,1),Emissions!$A$1:$LI$1),FALSE)</f>
        <v>0.31130874339999998</v>
      </c>
      <c r="R1006" s="361">
        <f>+VLOOKUP($E1006,Emissions!$1:$1048576,MATCH(DATE(R$2,1,1),Emissions!$A$1:$LI$1),FALSE)</f>
        <v>0.31085013810000001</v>
      </c>
      <c r="S1006" s="361">
        <f>+VLOOKUP($E1006,Emissions!$1:$1048576,MATCH(DATE(S$2,1,1),Emissions!$A$1:$LI$1),FALSE)</f>
        <v>0.3101079893</v>
      </c>
      <c r="T1006" s="361">
        <f>+VLOOKUP($E1006,Emissions!$1:$1048576,MATCH(DATE(T$2,1,1),Emissions!$A$1:$LI$1),FALSE)</f>
        <v>0.30919573449999999</v>
      </c>
      <c r="U1006" s="361">
        <f>+VLOOKUP($E1006,Emissions!$1:$1048576,MATCH(DATE(U$2,1,1),Emissions!$A$1:$LI$1),FALSE)</f>
        <v>0.30822143600000002</v>
      </c>
      <c r="V1006" s="361">
        <f>+VLOOKUP($E1006,Emissions!$1:$1048576,MATCH(DATE(V$2,1,1),Emissions!$A$1:$LI$1),FALSE)</f>
        <v>0.30736585049999998</v>
      </c>
      <c r="W1006" s="361">
        <f>+VLOOKUP($E1006,Emissions!$1:$1048576,MATCH(DATE(W$2,1,1),Emissions!$A$1:$LI$1),FALSE)</f>
        <v>0.30684259860000002</v>
      </c>
      <c r="X1006" s="361">
        <f>+VLOOKUP($E1006,Emissions!$1:$1048576,MATCH(DATE(X$2,1,1),Emissions!$A$1:$LI$1),FALSE)</f>
        <v>0.30674296359999997</v>
      </c>
      <c r="Y1006" s="361">
        <f>+VLOOKUP($E1006,Emissions!$1:$1048576,MATCH(DATE(Y$2,1,1),Emissions!$A$1:$LI$1),FALSE)</f>
        <v>0.30708514739999998</v>
      </c>
      <c r="Z1006" s="361">
        <f>+VLOOKUP($E1006,Emissions!$1:$1048576,MATCH(DATE(Z$2,1,1),Emissions!$A$1:$LI$1),FALSE)</f>
        <v>0.3077892176</v>
      </c>
      <c r="AA1006" s="361">
        <f>+VLOOKUP($E1006,Emissions!$1:$1048576,MATCH(DATE(AA$2,1,1),Emissions!$A$1:$LI$1),FALSE)</f>
        <v>0.3089671745</v>
      </c>
      <c r="AB1006" s="361">
        <f>+VLOOKUP($E1006,Emissions!$1:$1048576,MATCH(DATE(AB$2,1,1),Emissions!$A$1:$LI$1),FALSE)</f>
        <v>0.31060985610000003</v>
      </c>
      <c r="AC1006" s="361">
        <f>+VLOOKUP($E1006,Emissions!$1:$1048576,MATCH(DATE(AC$2,1,1),Emissions!$A$1:$LI$1),FALSE)</f>
        <v>0.31270188770000001</v>
      </c>
      <c r="AD1006" s="361">
        <f>+VLOOKUP($E1006,Emissions!$1:$1048576,MATCH(DATE(AD$2,1,1),Emissions!$A$1:$LI$1),FALSE)</f>
        <v>0.31522826459999997</v>
      </c>
      <c r="AE1006" s="361">
        <f>+VLOOKUP($E1006,Emissions!$1:$1048576,MATCH(DATE(AE$2,1,1),Emissions!$A$1:$LI$1),FALSE)</f>
        <v>0.31795844049999999</v>
      </c>
      <c r="AF1006" s="361">
        <f>+VLOOKUP($E1006,Emissions!$1:$1048576,MATCH(DATE(AF$2,1,1),Emissions!$A$1:$LI$1),FALSE)</f>
        <v>0.32112112059999998</v>
      </c>
      <c r="AG1006" s="361">
        <f>+VLOOKUP($E1006,Emissions!$1:$1048576,MATCH(DATE(AG$2,1,1),Emissions!$A$1:$LI$1),FALSE)</f>
        <v>0.32475141590000001</v>
      </c>
      <c r="AH1006" s="361">
        <f>+VLOOKUP($E1006,Emissions!$1:$1048576,MATCH(DATE(AH$2,1,1),Emissions!$A$1:$LI$1),FALSE)</f>
        <v>0.32884267070000001</v>
      </c>
      <c r="AI1006" s="361">
        <f>+VLOOKUP($E1006,Emissions!$1:$1048576,MATCH(DATE(AI$2,1,1),Emissions!$A$1:$LI$1),FALSE)</f>
        <v>0.33333337260000001</v>
      </c>
      <c r="AJ1006" s="361">
        <f>+VLOOKUP($E1006,Emissions!$1:$1048576,MATCH(DATE(AJ$2,1,1),Emissions!$A$1:$LI$1),FALSE)</f>
        <v>0.33813658769999999</v>
      </c>
      <c r="AK1006" s="361">
        <f>+VLOOKUP($E1006,Emissions!$1:$1048576,MATCH(DATE(AK$2,1,1),Emissions!$A$1:$LI$1),FALSE)</f>
        <v>0.34316895870000003</v>
      </c>
      <c r="AL1006" s="361">
        <f>+VLOOKUP($E1006,Emissions!$1:$1048576,MATCH(DATE(AL$2,1,1),Emissions!$A$1:$LI$1),FALSE)</f>
        <v>0.34836171110000003</v>
      </c>
      <c r="AM1006" s="361">
        <f>+VLOOKUP($E1006,Emissions!$1:$1048576,MATCH(DATE(AM$2,1,1),Emissions!$A$1:$LI$1),FALSE)</f>
        <v>0.35365299890000002</v>
      </c>
      <c r="AN1006" s="361">
        <f>+VLOOKUP($E1006,Emissions!$1:$1048576,MATCH(DATE(AN$2,1,1),Emissions!$A$1:$LI$1),FALSE)</f>
        <v>0.35898334389999997</v>
      </c>
      <c r="AO1006" s="361">
        <f>+VLOOKUP($E1006,Emissions!$1:$1048576,MATCH(DATE(AO$2,1,1),Emissions!$A$1:$LI$1),FALSE)</f>
        <v>0.36429361490000001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9.7629699740000007</v>
      </c>
      <c r="G1007" s="327">
        <f>+VLOOKUP($E1007,Emissions!$1:$1048576,MATCH(DATE(G$2,1,1),Emissions!$A$1:$LI$1),FALSE)</f>
        <v>9.6237311240000007</v>
      </c>
      <c r="H1007" s="327">
        <f>+VLOOKUP($E1007,Emissions!$1:$1048576,MATCH(DATE(H$2,1,1),Emissions!$A$1:$LI$1),FALSE)</f>
        <v>9.4626693199999998</v>
      </c>
      <c r="I1007" s="327">
        <f>+VLOOKUP($E1007,Emissions!$1:$1048576,MATCH(DATE(I$2,1,1),Emissions!$A$1:$LI$1),FALSE)</f>
        <v>9.2558136730000005</v>
      </c>
      <c r="J1007" s="327">
        <f>+VLOOKUP($E1007,Emissions!$1:$1048576,MATCH(DATE(J$2,1,1),Emissions!$A$1:$LI$1),FALSE)</f>
        <v>9.1638003569999995</v>
      </c>
      <c r="K1007" s="327">
        <f>+VLOOKUP($E1007,Emissions!$1:$1048576,MATCH(DATE(K$2,1,1),Emissions!$A$1:$LI$1),FALSE)</f>
        <v>9.1722531810000003</v>
      </c>
      <c r="L1007" s="327">
        <f>+VLOOKUP($E1007,Emissions!$1:$1048576,MATCH(DATE(L$2,1,1),Emissions!$A$1:$LI$1),FALSE)</f>
        <v>9.2396844439999999</v>
      </c>
      <c r="M1007" s="327">
        <f>+VLOOKUP($E1007,Emissions!$1:$1048576,MATCH(DATE(M$2,1,1),Emissions!$A$1:$LI$1),FALSE)</f>
        <v>9.3295004240000008</v>
      </c>
      <c r="N1007" s="327">
        <f>+VLOOKUP($E1007,Emissions!$1:$1048576,MATCH(DATE(N$2,1,1),Emissions!$A$1:$LI$1),FALSE)</f>
        <v>9.4246982270000004</v>
      </c>
      <c r="O1007" s="327">
        <f>+VLOOKUP($E1007,Emissions!$1:$1048576,MATCH(DATE(O$2,1,1),Emissions!$A$1:$LI$1),FALSE)</f>
        <v>9.5185930669999994</v>
      </c>
      <c r="P1007" s="327">
        <f>+VLOOKUP($E1007,Emissions!$1:$1048576,MATCH(DATE(P$2,1,1),Emissions!$A$1:$LI$1),FALSE)</f>
        <v>9.6121871779999992</v>
      </c>
      <c r="Q1007" s="327">
        <f>+VLOOKUP($E1007,Emissions!$1:$1048576,MATCH(DATE(Q$2,1,1),Emissions!$A$1:$LI$1),FALSE)</f>
        <v>9.6978380749999999</v>
      </c>
      <c r="R1007" s="327">
        <f>+VLOOKUP($E1007,Emissions!$1:$1048576,MATCH(DATE(R$2,1,1),Emissions!$A$1:$LI$1),FALSE)</f>
        <v>9.7601528749999993</v>
      </c>
      <c r="S1007" s="327">
        <f>+VLOOKUP($E1007,Emissions!$1:$1048576,MATCH(DATE(S$2,1,1),Emissions!$A$1:$LI$1),FALSE)</f>
        <v>9.7980235219999994</v>
      </c>
      <c r="T1007" s="327">
        <f>+VLOOKUP($E1007,Emissions!$1:$1048576,MATCH(DATE(T$2,1,1),Emissions!$A$1:$LI$1),FALSE)</f>
        <v>9.8160550939999993</v>
      </c>
      <c r="U1007" s="327">
        <f>+VLOOKUP($E1007,Emissions!$1:$1048576,MATCH(DATE(U$2,1,1),Emissions!$A$1:$LI$1),FALSE)</f>
        <v>9.8210671840000003</v>
      </c>
      <c r="V1007" s="327">
        <f>+VLOOKUP($E1007,Emissions!$1:$1048576,MATCH(DATE(V$2,1,1),Emissions!$A$1:$LI$1),FALSE)</f>
        <v>9.833495782</v>
      </c>
      <c r="W1007" s="327">
        <f>+VLOOKUP($E1007,Emissions!$1:$1048576,MATCH(DATE(W$2,1,1),Emissions!$A$1:$LI$1),FALSE)</f>
        <v>9.869340459</v>
      </c>
      <c r="X1007" s="327">
        <f>+VLOOKUP($E1007,Emissions!$1:$1048576,MATCH(DATE(X$2,1,1),Emissions!$A$1:$LI$1),FALSE)</f>
        <v>9.9367993640000005</v>
      </c>
      <c r="Y1007" s="327">
        <f>+VLOOKUP($E1007,Emissions!$1:$1048576,MATCH(DATE(Y$2,1,1),Emissions!$A$1:$LI$1),FALSE)</f>
        <v>10.039452430000001</v>
      </c>
      <c r="Z1007" s="327">
        <f>+VLOOKUP($E1007,Emissions!$1:$1048576,MATCH(DATE(Z$2,1,1),Emissions!$A$1:$LI$1),FALSE)</f>
        <v>10.177508850000001</v>
      </c>
      <c r="AA1007" s="327">
        <f>+VLOOKUP($E1007,Emissions!$1:$1048576,MATCH(DATE(AA$2,1,1),Emissions!$A$1:$LI$1),FALSE)</f>
        <v>10.35365642</v>
      </c>
      <c r="AB1007" s="327">
        <f>+VLOOKUP($E1007,Emissions!$1:$1048576,MATCH(DATE(AB$2,1,1),Emissions!$A$1:$LI$1),FALSE)</f>
        <v>10.569432369999999</v>
      </c>
      <c r="AC1007" s="327">
        <f>+VLOOKUP($E1007,Emissions!$1:$1048576,MATCH(DATE(AC$2,1,1),Emissions!$A$1:$LI$1),FALSE)</f>
        <v>10.826570780000001</v>
      </c>
      <c r="AD1007" s="327">
        <f>+VLOOKUP($E1007,Emissions!$1:$1048576,MATCH(DATE(AD$2,1,1),Emissions!$A$1:$LI$1),FALSE)</f>
        <v>11.12692376</v>
      </c>
      <c r="AE1007" s="327">
        <f>+VLOOKUP($E1007,Emissions!$1:$1048576,MATCH(DATE(AE$2,1,1),Emissions!$A$1:$LI$1),FALSE)</f>
        <v>11.46820087</v>
      </c>
      <c r="AF1007" s="327">
        <f>+VLOOKUP($E1007,Emissions!$1:$1048576,MATCH(DATE(AF$2,1,1),Emissions!$A$1:$LI$1),FALSE)</f>
        <v>11.855913640000001</v>
      </c>
      <c r="AG1007" s="327">
        <f>+VLOOKUP($E1007,Emissions!$1:$1048576,MATCH(DATE(AG$2,1,1),Emissions!$A$1:$LI$1),FALSE)</f>
        <v>12.293051289999999</v>
      </c>
      <c r="AH1007" s="327">
        <f>+VLOOKUP($E1007,Emissions!$1:$1048576,MATCH(DATE(AH$2,1,1),Emissions!$A$1:$LI$1),FALSE)</f>
        <v>12.7812941</v>
      </c>
      <c r="AI1007" s="327">
        <f>+VLOOKUP($E1007,Emissions!$1:$1048576,MATCH(DATE(AI$2,1,1),Emissions!$A$1:$LI$1),FALSE)</f>
        <v>13.31814619</v>
      </c>
      <c r="AJ1007" s="327">
        <f>+VLOOKUP($E1007,Emissions!$1:$1048576,MATCH(DATE(AJ$2,1,1),Emissions!$A$1:$LI$1),FALSE)</f>
        <v>13.898532510000001</v>
      </c>
      <c r="AK1007" s="327">
        <f>+VLOOKUP($E1007,Emissions!$1:$1048576,MATCH(DATE(AK$2,1,1),Emissions!$A$1:$LI$1),FALSE)</f>
        <v>14.516494890000001</v>
      </c>
      <c r="AL1007" s="327">
        <f>+VLOOKUP($E1007,Emissions!$1:$1048576,MATCH(DATE(AL$2,1,1),Emissions!$A$1:$LI$1),FALSE)</f>
        <v>15.16574482</v>
      </c>
      <c r="AM1007" s="327">
        <f>+VLOOKUP($E1007,Emissions!$1:$1048576,MATCH(DATE(AM$2,1,1),Emissions!$A$1:$LI$1),FALSE)</f>
        <v>15.83942117</v>
      </c>
      <c r="AN1007" s="327">
        <f>+VLOOKUP($E1007,Emissions!$1:$1048576,MATCH(DATE(AN$2,1,1),Emissions!$A$1:$LI$1),FALSE)</f>
        <v>16.52991591</v>
      </c>
      <c r="AO1007" s="327">
        <f>+VLOOKUP($E1007,Emissions!$1:$1048576,MATCH(DATE(AO$2,1,1),Emissions!$A$1:$LI$1),FALSE)</f>
        <v>17.228809099999999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1.083385692</v>
      </c>
      <c r="H1008" s="361">
        <f>+VLOOKUP($E1008,Emissions!$1:$1048576,MATCH(DATE(H$2,1,1),Emissions!$A$1:$LI$1),FALSE)</f>
        <v>1.091831666</v>
      </c>
      <c r="I1008" s="361">
        <f>+VLOOKUP($E1008,Emissions!$1:$1048576,MATCH(DATE(I$2,1,1),Emissions!$A$1:$LI$1),FALSE)</f>
        <v>1.1001904520000001</v>
      </c>
      <c r="J1008" s="361">
        <f>+VLOOKUP($E1008,Emissions!$1:$1048576,MATCH(DATE(J$2,1,1),Emissions!$A$1:$LI$1),FALSE)</f>
        <v>1.1130225819999999</v>
      </c>
      <c r="K1008" s="361">
        <f>+VLOOKUP($E1008,Emissions!$1:$1048576,MATCH(DATE(K$2,1,1),Emissions!$A$1:$LI$1),FALSE)</f>
        <v>1.130113959</v>
      </c>
      <c r="L1008" s="361">
        <f>+VLOOKUP($E1008,Emissions!$1:$1048576,MATCH(DATE(L$2,1,1),Emissions!$A$1:$LI$1),FALSE)</f>
        <v>1.1495776259999999</v>
      </c>
      <c r="M1008" s="361">
        <f>+VLOOKUP($E1008,Emissions!$1:$1048576,MATCH(DATE(M$2,1,1),Emissions!$A$1:$LI$1),FALSE)</f>
        <v>1.1690219100000001</v>
      </c>
      <c r="N1008" s="361">
        <f>+VLOOKUP($E1008,Emissions!$1:$1048576,MATCH(DATE(N$2,1,1),Emissions!$A$1:$LI$1),FALSE)</f>
        <v>1.187593938</v>
      </c>
      <c r="O1008" s="361">
        <f>+VLOOKUP($E1008,Emissions!$1:$1048576,MATCH(DATE(O$2,1,1),Emissions!$A$1:$LI$1),FALSE)</f>
        <v>1.2051404509999999</v>
      </c>
      <c r="P1008" s="361">
        <f>+VLOOKUP($E1008,Emissions!$1:$1048576,MATCH(DATE(P$2,1,1),Emissions!$A$1:$LI$1),FALSE)</f>
        <v>1.2223014139999999</v>
      </c>
      <c r="Q1008" s="361">
        <f>+VLOOKUP($E1008,Emissions!$1:$1048576,MATCH(DATE(Q$2,1,1),Emissions!$A$1:$LI$1),FALSE)</f>
        <v>1.238290194</v>
      </c>
      <c r="R1008" s="361">
        <f>+VLOOKUP($E1008,Emissions!$1:$1048576,MATCH(DATE(R$2,1,1),Emissions!$A$1:$LI$1),FALSE)</f>
        <v>1.251720349</v>
      </c>
      <c r="S1008" s="361">
        <f>+VLOOKUP($E1008,Emissions!$1:$1048576,MATCH(DATE(S$2,1,1),Emissions!$A$1:$LI$1),FALSE)</f>
        <v>1.262617015</v>
      </c>
      <c r="T1008" s="361">
        <f>+VLOOKUP($E1008,Emissions!$1:$1048576,MATCH(DATE(T$2,1,1),Emissions!$A$1:$LI$1),FALSE)</f>
        <v>1.2714127770000001</v>
      </c>
      <c r="U1008" s="361">
        <f>+VLOOKUP($E1008,Emissions!$1:$1048576,MATCH(DATE(U$2,1,1),Emissions!$A$1:$LI$1),FALSE)</f>
        <v>1.278689057</v>
      </c>
      <c r="V1008" s="361">
        <f>+VLOOKUP($E1008,Emissions!$1:$1048576,MATCH(DATE(V$2,1,1),Emissions!$A$1:$LI$1),FALSE)</f>
        <v>1.286046515</v>
      </c>
      <c r="W1008" s="361">
        <f>+VLOOKUP($E1008,Emissions!$1:$1048576,MATCH(DATE(W$2,1,1),Emissions!$A$1:$LI$1),FALSE)</f>
        <v>1.2954034759999999</v>
      </c>
      <c r="X1008" s="361">
        <f>+VLOOKUP($E1008,Emissions!$1:$1048576,MATCH(DATE(X$2,1,1),Emissions!$A$1:$LI$1),FALSE)</f>
        <v>1.307552254</v>
      </c>
      <c r="Y1008" s="361">
        <f>+VLOOKUP($E1008,Emissions!$1:$1048576,MATCH(DATE(Y$2,1,1),Emissions!$A$1:$LI$1),FALSE)</f>
        <v>1.3227522620000001</v>
      </c>
      <c r="Z1008" s="361">
        <f>+VLOOKUP($E1008,Emissions!$1:$1048576,MATCH(DATE(Z$2,1,1),Emissions!$A$1:$LI$1),FALSE)</f>
        <v>1.3407670469999999</v>
      </c>
      <c r="AA1008" s="361">
        <f>+VLOOKUP($E1008,Emissions!$1:$1048576,MATCH(DATE(AA$2,1,1),Emissions!$A$1:$LI$1),FALSE)</f>
        <v>1.362035801</v>
      </c>
      <c r="AB1008" s="361">
        <f>+VLOOKUP($E1008,Emissions!$1:$1048576,MATCH(DATE(AB$2,1,1),Emissions!$A$1:$LI$1),FALSE)</f>
        <v>1.38667999</v>
      </c>
      <c r="AC1008" s="361">
        <f>+VLOOKUP($E1008,Emissions!$1:$1048576,MATCH(DATE(AC$2,1,1),Emissions!$A$1:$LI$1),FALSE)</f>
        <v>1.414816174</v>
      </c>
      <c r="AD1008" s="361">
        <f>+VLOOKUP($E1008,Emissions!$1:$1048576,MATCH(DATE(AD$2,1,1),Emissions!$A$1:$LI$1),FALSE)</f>
        <v>1.446513414</v>
      </c>
      <c r="AE1008" s="361">
        <f>+VLOOKUP($E1008,Emissions!$1:$1048576,MATCH(DATE(AE$2,1,1),Emissions!$A$1:$LI$1),FALSE)</f>
        <v>1.4809314360000001</v>
      </c>
      <c r="AF1008" s="361">
        <f>+VLOOKUP($E1008,Emissions!$1:$1048576,MATCH(DATE(AF$2,1,1),Emissions!$A$1:$LI$1),FALSE)</f>
        <v>1.5189091669999999</v>
      </c>
      <c r="AG1008" s="361">
        <f>+VLOOKUP($E1008,Emissions!$1:$1048576,MATCH(DATE(AG$2,1,1),Emissions!$A$1:$LI$1),FALSE)</f>
        <v>1.5607312419999999</v>
      </c>
      <c r="AH1008" s="361">
        <f>+VLOOKUP($E1008,Emissions!$1:$1048576,MATCH(DATE(AH$2,1,1),Emissions!$A$1:$LI$1),FALSE)</f>
        <v>1.6065415240000001</v>
      </c>
      <c r="AI1008" s="361">
        <f>+VLOOKUP($E1008,Emissions!$1:$1048576,MATCH(DATE(AI$2,1,1),Emissions!$A$1:$LI$1),FALSE)</f>
        <v>1.6561251699999999</v>
      </c>
      <c r="AJ1008" s="361">
        <f>+VLOOKUP($E1008,Emissions!$1:$1048576,MATCH(DATE(AJ$2,1,1),Emissions!$A$1:$LI$1),FALSE)</f>
        <v>1.709010334</v>
      </c>
      <c r="AK1008" s="361">
        <f>+VLOOKUP($E1008,Emissions!$1:$1048576,MATCH(DATE(AK$2,1,1),Emissions!$A$1:$LI$1),FALSE)</f>
        <v>1.764641527</v>
      </c>
      <c r="AL1008" s="361">
        <f>+VLOOKUP($E1008,Emissions!$1:$1048576,MATCH(DATE(AL$2,1,1),Emissions!$A$1:$LI$1),FALSE)</f>
        <v>1.8224453970000001</v>
      </c>
      <c r="AM1008" s="361">
        <f>+VLOOKUP($E1008,Emissions!$1:$1048576,MATCH(DATE(AM$2,1,1),Emissions!$A$1:$LI$1),FALSE)</f>
        <v>1.8818177009999999</v>
      </c>
      <c r="AN1008" s="361">
        <f>+VLOOKUP($E1008,Emissions!$1:$1048576,MATCH(DATE(AN$2,1,1),Emissions!$A$1:$LI$1),FALSE)</f>
        <v>1.9421230840000001</v>
      </c>
      <c r="AO1008" s="361">
        <f>+VLOOKUP($E1008,Emissions!$1:$1048576,MATCH(DATE(AO$2,1,1),Emissions!$A$1:$LI$1),FALSE)</f>
        <v>2.0026996380000002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0.2110054945</v>
      </c>
      <c r="G1009" s="361">
        <f>+VLOOKUP($E1009,Emissions!$1:$1048576,MATCH(DATE(G$2,1,1),Emissions!$A$1:$LI$1),FALSE)</f>
        <v>0.210826349</v>
      </c>
      <c r="H1009" s="361">
        <f>+VLOOKUP($E1009,Emissions!$1:$1048576,MATCH(DATE(H$2,1,1),Emissions!$A$1:$LI$1),FALSE)</f>
        <v>0.20941064740000001</v>
      </c>
      <c r="I1009" s="361">
        <f>+VLOOKUP($E1009,Emissions!$1:$1048576,MATCH(DATE(I$2,1,1),Emissions!$A$1:$LI$1),FALSE)</f>
        <v>0.2064952914</v>
      </c>
      <c r="J1009" s="361">
        <f>+VLOOKUP($E1009,Emissions!$1:$1048576,MATCH(DATE(J$2,1,1),Emissions!$A$1:$LI$1),FALSE)</f>
        <v>0.20443243380000001</v>
      </c>
      <c r="K1009" s="361">
        <f>+VLOOKUP($E1009,Emissions!$1:$1048576,MATCH(DATE(K$2,1,1),Emissions!$A$1:$LI$1),FALSE)</f>
        <v>0.2036935986</v>
      </c>
      <c r="L1009" s="361">
        <f>+VLOOKUP($E1009,Emissions!$1:$1048576,MATCH(DATE(L$2,1,1),Emissions!$A$1:$LI$1),FALSE)</f>
        <v>0.202865504</v>
      </c>
      <c r="M1009" s="361">
        <f>+VLOOKUP($E1009,Emissions!$1:$1048576,MATCH(DATE(M$2,1,1),Emissions!$A$1:$LI$1),FALSE)</f>
        <v>0.20151357289999999</v>
      </c>
      <c r="N1009" s="361">
        <f>+VLOOKUP($E1009,Emissions!$1:$1048576,MATCH(DATE(N$2,1,1),Emissions!$A$1:$LI$1),FALSE)</f>
        <v>0.199461049</v>
      </c>
      <c r="O1009" s="361">
        <f>+VLOOKUP($E1009,Emissions!$1:$1048576,MATCH(DATE(O$2,1,1),Emissions!$A$1:$LI$1),FALSE)</f>
        <v>0.19666929750000001</v>
      </c>
      <c r="P1009" s="361">
        <f>+VLOOKUP($E1009,Emissions!$1:$1048576,MATCH(DATE(P$2,1,1),Emissions!$A$1:$LI$1),FALSE)</f>
        <v>0.1932205478</v>
      </c>
      <c r="Q1009" s="361">
        <f>+VLOOKUP($E1009,Emissions!$1:$1048576,MATCH(DATE(Q$2,1,1),Emissions!$A$1:$LI$1),FALSE)</f>
        <v>0.1889215564</v>
      </c>
      <c r="R1009" s="361">
        <f>+VLOOKUP($E1009,Emissions!$1:$1048576,MATCH(DATE(R$2,1,1),Emissions!$A$1:$LI$1),FALSE)</f>
        <v>0.1831739</v>
      </c>
      <c r="S1009" s="361">
        <f>+VLOOKUP($E1009,Emissions!$1:$1048576,MATCH(DATE(S$2,1,1),Emissions!$A$1:$LI$1),FALSE)</f>
        <v>0.1761975637</v>
      </c>
      <c r="T1009" s="361">
        <f>+VLOOKUP($E1009,Emissions!$1:$1048576,MATCH(DATE(T$2,1,1),Emissions!$A$1:$LI$1),FALSE)</f>
        <v>0.168442121</v>
      </c>
      <c r="U1009" s="361">
        <f>+VLOOKUP($E1009,Emissions!$1:$1048576,MATCH(DATE(U$2,1,1),Emissions!$A$1:$LI$1),FALSE)</f>
        <v>0.16038854890000001</v>
      </c>
      <c r="V1009" s="361">
        <f>+VLOOKUP($E1009,Emissions!$1:$1048576,MATCH(DATE(V$2,1,1),Emissions!$A$1:$LI$1),FALSE)</f>
        <v>0.15319384520000001</v>
      </c>
      <c r="W1009" s="361">
        <f>+VLOOKUP($E1009,Emissions!$1:$1048576,MATCH(DATE(W$2,1,1),Emissions!$A$1:$LI$1),FALSE)</f>
        <v>0.14713674869999999</v>
      </c>
      <c r="X1009" s="361">
        <f>+VLOOKUP($E1009,Emissions!$1:$1048576,MATCH(DATE(X$2,1,1),Emissions!$A$1:$LI$1),FALSE)</f>
        <v>0.14233071720000001</v>
      </c>
      <c r="Y1009" s="361">
        <f>+VLOOKUP($E1009,Emissions!$1:$1048576,MATCH(DATE(Y$2,1,1),Emissions!$A$1:$LI$1),FALSE)</f>
        <v>0.1388132551</v>
      </c>
      <c r="Z1009" s="361">
        <f>+VLOOKUP($E1009,Emissions!$1:$1048576,MATCH(DATE(Z$2,1,1),Emissions!$A$1:$LI$1),FALSE)</f>
        <v>0.1365917542</v>
      </c>
      <c r="AA1009" s="361">
        <f>+VLOOKUP($E1009,Emissions!$1:$1048576,MATCH(DATE(AA$2,1,1),Emissions!$A$1:$LI$1),FALSE)</f>
        <v>0.13565071270000001</v>
      </c>
      <c r="AB1009" s="361">
        <f>+VLOOKUP($E1009,Emissions!$1:$1048576,MATCH(DATE(AB$2,1,1),Emissions!$A$1:$LI$1),FALSE)</f>
        <v>0.1359781649</v>
      </c>
      <c r="AC1009" s="361">
        <f>+VLOOKUP($E1009,Emissions!$1:$1048576,MATCH(DATE(AC$2,1,1),Emissions!$A$1:$LI$1),FALSE)</f>
        <v>0.137568832</v>
      </c>
      <c r="AD1009" s="361">
        <f>+VLOOKUP($E1009,Emissions!$1:$1048576,MATCH(DATE(AD$2,1,1),Emissions!$A$1:$LI$1),FALSE)</f>
        <v>0.14043128999999999</v>
      </c>
      <c r="AE1009" s="361">
        <f>+VLOOKUP($E1009,Emissions!$1:$1048576,MATCH(DATE(AE$2,1,1),Emissions!$A$1:$LI$1),FALSE)</f>
        <v>0.14459252349999999</v>
      </c>
      <c r="AF1009" s="361">
        <f>+VLOOKUP($E1009,Emissions!$1:$1048576,MATCH(DATE(AF$2,1,1),Emissions!$A$1:$LI$1),FALSE)</f>
        <v>0.15010550919999999</v>
      </c>
      <c r="AG1009" s="361">
        <f>+VLOOKUP($E1009,Emissions!$1:$1048576,MATCH(DATE(AG$2,1,1),Emissions!$A$1:$LI$1),FALSE)</f>
        <v>0.1569959906</v>
      </c>
      <c r="AH1009" s="361">
        <f>+VLOOKUP($E1009,Emissions!$1:$1048576,MATCH(DATE(AH$2,1,1),Emissions!$A$1:$LI$1),FALSE)</f>
        <v>0.1652421348</v>
      </c>
      <c r="AI1009" s="361">
        <f>+VLOOKUP($E1009,Emissions!$1:$1048576,MATCH(DATE(AI$2,1,1),Emissions!$A$1:$LI$1),FALSE)</f>
        <v>0.1746668432</v>
      </c>
      <c r="AJ1009" s="361">
        <f>+VLOOKUP($E1009,Emissions!$1:$1048576,MATCH(DATE(AJ$2,1,1),Emissions!$A$1:$LI$1),FALSE)</f>
        <v>0.185003895</v>
      </c>
      <c r="AK1009" s="361">
        <f>+VLOOKUP($E1009,Emissions!$1:$1048576,MATCH(DATE(AK$2,1,1),Emissions!$A$1:$LI$1),FALSE)</f>
        <v>0.1959582963</v>
      </c>
      <c r="AL1009" s="361">
        <f>+VLOOKUP($E1009,Emissions!$1:$1048576,MATCH(DATE(AL$2,1,1),Emissions!$A$1:$LI$1),FALSE)</f>
        <v>0.20722714859999999</v>
      </c>
      <c r="AM1009" s="361">
        <f>+VLOOKUP($E1009,Emissions!$1:$1048576,MATCH(DATE(AM$2,1,1),Emissions!$A$1:$LI$1),FALSE)</f>
        <v>0.21849771979999999</v>
      </c>
      <c r="AN1009" s="361">
        <f>+VLOOKUP($E1009,Emissions!$1:$1048576,MATCH(DATE(AN$2,1,1),Emissions!$A$1:$LI$1),FALSE)</f>
        <v>0.22945129480000001</v>
      </c>
      <c r="AO1009" s="361">
        <f>+VLOOKUP($E1009,Emissions!$1:$1048576,MATCH(DATE(AO$2,1,1),Emissions!$A$1:$LI$1),FALSE)</f>
        <v>0.23977228380000001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0.87739940390000004</v>
      </c>
      <c r="G1010" s="361">
        <f>+VLOOKUP($E1010,Emissions!$1:$1048576,MATCH(DATE(G$2,1,1),Emissions!$A$1:$LI$1),FALSE)</f>
        <v>0.87543509220000004</v>
      </c>
      <c r="H1010" s="361">
        <f>+VLOOKUP($E1010,Emissions!$1:$1048576,MATCH(DATE(H$2,1,1),Emissions!$A$1:$LI$1),FALSE)</f>
        <v>0.87334570730000005</v>
      </c>
      <c r="I1010" s="361">
        <f>+VLOOKUP($E1010,Emissions!$1:$1048576,MATCH(DATE(I$2,1,1),Emissions!$A$1:$LI$1),FALSE)</f>
        <v>0.86819171240000004</v>
      </c>
      <c r="J1010" s="361">
        <f>+VLOOKUP($E1010,Emissions!$1:$1048576,MATCH(DATE(J$2,1,1),Emissions!$A$1:$LI$1),FALSE)</f>
        <v>0.87034627139999998</v>
      </c>
      <c r="K1010" s="361">
        <f>+VLOOKUP($E1010,Emissions!$1:$1048576,MATCH(DATE(K$2,1,1),Emissions!$A$1:$LI$1),FALSE)</f>
        <v>0.87837078790000001</v>
      </c>
      <c r="L1010" s="361">
        <f>+VLOOKUP($E1010,Emissions!$1:$1048576,MATCH(DATE(L$2,1,1),Emissions!$A$1:$LI$1),FALSE)</f>
        <v>0.89167874680000003</v>
      </c>
      <c r="M1010" s="361">
        <f>+VLOOKUP($E1010,Emissions!$1:$1048576,MATCH(DATE(M$2,1,1),Emissions!$A$1:$LI$1),FALSE)</f>
        <v>0.90757284569999996</v>
      </c>
      <c r="N1010" s="361">
        <f>+VLOOKUP($E1010,Emissions!$1:$1048576,MATCH(DATE(N$2,1,1),Emissions!$A$1:$LI$1),FALSE)</f>
        <v>0.92485250699999999</v>
      </c>
      <c r="O1010" s="361">
        <f>+VLOOKUP($E1010,Emissions!$1:$1048576,MATCH(DATE(O$2,1,1),Emissions!$A$1:$LI$1),FALSE)</f>
        <v>0.94299896159999996</v>
      </c>
      <c r="P1010" s="361">
        <f>+VLOOKUP($E1010,Emissions!$1:$1048576,MATCH(DATE(P$2,1,1),Emissions!$A$1:$LI$1),FALSE)</f>
        <v>0.96208041330000005</v>
      </c>
      <c r="Q1010" s="361">
        <f>+VLOOKUP($E1010,Emissions!$1:$1048576,MATCH(DATE(Q$2,1,1),Emissions!$A$1:$LI$1),FALSE)</f>
        <v>0.98136766959999999</v>
      </c>
      <c r="R1010" s="361">
        <f>+VLOOKUP($E1010,Emissions!$1:$1048576,MATCH(DATE(R$2,1,1),Emissions!$A$1:$LI$1),FALSE)</f>
        <v>0.99952539699999998</v>
      </c>
      <c r="S1010" s="361">
        <f>+VLOOKUP($E1010,Emissions!$1:$1048576,MATCH(DATE(S$2,1,1),Emissions!$A$1:$LI$1),FALSE)</f>
        <v>1.0165907030000001</v>
      </c>
      <c r="T1010" s="361">
        <f>+VLOOKUP($E1010,Emissions!$1:$1048576,MATCH(DATE(T$2,1,1),Emissions!$A$1:$LI$1),FALSE)</f>
        <v>1.0329918920000001</v>
      </c>
      <c r="U1010" s="361">
        <f>+VLOOKUP($E1010,Emissions!$1:$1048576,MATCH(DATE(U$2,1,1),Emissions!$A$1:$LI$1),FALSE)</f>
        <v>1.04921847</v>
      </c>
      <c r="V1010" s="361">
        <f>+VLOOKUP($E1010,Emissions!$1:$1048576,MATCH(DATE(V$2,1,1),Emissions!$A$1:$LI$1),FALSE)</f>
        <v>1.0651086110000001</v>
      </c>
      <c r="W1010" s="361">
        <f>+VLOOKUP($E1010,Emissions!$1:$1048576,MATCH(DATE(W$2,1,1),Emissions!$A$1:$LI$1),FALSE)</f>
        <v>1.082250054</v>
      </c>
      <c r="X1010" s="361">
        <f>+VLOOKUP($E1010,Emissions!$1:$1048576,MATCH(DATE(X$2,1,1),Emissions!$A$1:$LI$1),FALSE)</f>
        <v>1.101426955</v>
      </c>
      <c r="Y1010" s="361">
        <f>+VLOOKUP($E1010,Emissions!$1:$1048576,MATCH(DATE(Y$2,1,1),Emissions!$A$1:$LI$1),FALSE)</f>
        <v>1.1229502069999999</v>
      </c>
      <c r="Z1010" s="361">
        <f>+VLOOKUP($E1010,Emissions!$1:$1048576,MATCH(DATE(Z$2,1,1),Emissions!$A$1:$LI$1),FALSE)</f>
        <v>1.1467496880000001</v>
      </c>
      <c r="AA1010" s="361">
        <f>+VLOOKUP($E1010,Emissions!$1:$1048576,MATCH(DATE(AA$2,1,1),Emissions!$A$1:$LI$1),FALSE)</f>
        <v>1.1730829110000001</v>
      </c>
      <c r="AB1010" s="361">
        <f>+VLOOKUP($E1010,Emissions!$1:$1048576,MATCH(DATE(AB$2,1,1),Emissions!$A$1:$LI$1),FALSE)</f>
        <v>1.202062143</v>
      </c>
      <c r="AC1010" s="361">
        <f>+VLOOKUP($E1010,Emissions!$1:$1048576,MATCH(DATE(AC$2,1,1),Emissions!$A$1:$LI$1),FALSE)</f>
        <v>1.2337546370000001</v>
      </c>
      <c r="AD1010" s="361">
        <f>+VLOOKUP($E1010,Emissions!$1:$1048576,MATCH(DATE(AD$2,1,1),Emissions!$A$1:$LI$1),FALSE)</f>
        <v>1.268154169</v>
      </c>
      <c r="AE1010" s="361">
        <f>+VLOOKUP($E1010,Emissions!$1:$1048576,MATCH(DATE(AE$2,1,1),Emissions!$A$1:$LI$1),FALSE)</f>
        <v>1.304679822</v>
      </c>
      <c r="AF1010" s="361">
        <f>+VLOOKUP($E1010,Emissions!$1:$1048576,MATCH(DATE(AF$2,1,1),Emissions!$A$1:$LI$1),FALSE)</f>
        <v>1.3437115180000001</v>
      </c>
      <c r="AG1010" s="361">
        <f>+VLOOKUP($E1010,Emissions!$1:$1048576,MATCH(DATE(AG$2,1,1),Emissions!$A$1:$LI$1),FALSE)</f>
        <v>1.385431265</v>
      </c>
      <c r="AH1010" s="361">
        <f>+VLOOKUP($E1010,Emissions!$1:$1048576,MATCH(DATE(AH$2,1,1),Emissions!$A$1:$LI$1),FALSE)</f>
        <v>1.4299078220000001</v>
      </c>
      <c r="AI1010" s="361">
        <f>+VLOOKUP($E1010,Emissions!$1:$1048576,MATCH(DATE(AI$2,1,1),Emissions!$A$1:$LI$1),FALSE)</f>
        <v>1.4769176449999999</v>
      </c>
      <c r="AJ1010" s="361">
        <f>+VLOOKUP($E1010,Emissions!$1:$1048576,MATCH(DATE(AJ$2,1,1),Emissions!$A$1:$LI$1),FALSE)</f>
        <v>1.5260767770000001</v>
      </c>
      <c r="AK1010" s="361">
        <f>+VLOOKUP($E1010,Emissions!$1:$1048576,MATCH(DATE(AK$2,1,1),Emissions!$A$1:$LI$1),FALSE)</f>
        <v>1.577011223</v>
      </c>
      <c r="AL1010" s="361">
        <f>+VLOOKUP($E1010,Emissions!$1:$1048576,MATCH(DATE(AL$2,1,1),Emissions!$A$1:$LI$1),FALSE)</f>
        <v>1.6294031739999999</v>
      </c>
      <c r="AM1010" s="361">
        <f>+VLOOKUP($E1010,Emissions!$1:$1048576,MATCH(DATE(AM$2,1,1),Emissions!$A$1:$LI$1),FALSE)</f>
        <v>1.682954657</v>
      </c>
      <c r="AN1010" s="361">
        <f>+VLOOKUP($E1010,Emissions!$1:$1048576,MATCH(DATE(AN$2,1,1),Emissions!$A$1:$LI$1),FALSE)</f>
        <v>1.7373657629999999</v>
      </c>
      <c r="AO1010" s="361">
        <f>+VLOOKUP($E1010,Emissions!$1:$1048576,MATCH(DATE(AO$2,1,1),Emissions!$A$1:$LI$1),FALSE)</f>
        <v>1.792324018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9.8354416400000005E-2</v>
      </c>
      <c r="G1011" s="361">
        <f>+VLOOKUP($E1011,Emissions!$1:$1048576,MATCH(DATE(G$2,1,1),Emissions!$A$1:$LI$1),FALSE)</f>
        <v>9.9738532500000004E-2</v>
      </c>
      <c r="H1011" s="361">
        <f>+VLOOKUP($E1011,Emissions!$1:$1048576,MATCH(DATE(H$2,1,1),Emissions!$A$1:$LI$1),FALSE)</f>
        <v>0.1012619921</v>
      </c>
      <c r="I1011" s="361">
        <f>+VLOOKUP($E1011,Emissions!$1:$1048576,MATCH(DATE(I$2,1,1),Emissions!$A$1:$LI$1),FALSE)</f>
        <v>0.10279718390000001</v>
      </c>
      <c r="J1011" s="361">
        <f>+VLOOKUP($E1011,Emissions!$1:$1048576,MATCH(DATE(J$2,1,1),Emissions!$A$1:$LI$1),FALSE)</f>
        <v>0.1045783497</v>
      </c>
      <c r="K1011" s="361">
        <f>+VLOOKUP($E1011,Emissions!$1:$1048576,MATCH(DATE(K$2,1,1),Emissions!$A$1:$LI$1),FALSE)</f>
        <v>0.1065824581</v>
      </c>
      <c r="L1011" s="361">
        <f>+VLOOKUP($E1011,Emissions!$1:$1048576,MATCH(DATE(L$2,1,1),Emissions!$A$1:$LI$1),FALSE)</f>
        <v>0.10878211340000001</v>
      </c>
      <c r="M1011" s="361">
        <f>+VLOOKUP($E1011,Emissions!$1:$1048576,MATCH(DATE(M$2,1,1),Emissions!$A$1:$LI$1),FALSE)</f>
        <v>0.1109673727</v>
      </c>
      <c r="N1011" s="361">
        <f>+VLOOKUP($E1011,Emissions!$1:$1048576,MATCH(DATE(N$2,1,1),Emissions!$A$1:$LI$1),FALSE)</f>
        <v>0.1130685208</v>
      </c>
      <c r="O1011" s="361">
        <f>+VLOOKUP($E1011,Emissions!$1:$1048576,MATCH(DATE(O$2,1,1),Emissions!$A$1:$LI$1),FALSE)</f>
        <v>0.1150816756</v>
      </c>
      <c r="P1011" s="361">
        <f>+VLOOKUP($E1011,Emissions!$1:$1048576,MATCH(DATE(P$2,1,1),Emissions!$A$1:$LI$1),FALSE)</f>
        <v>0.1170621297</v>
      </c>
      <c r="Q1011" s="361">
        <f>+VLOOKUP($E1011,Emissions!$1:$1048576,MATCH(DATE(Q$2,1,1),Emissions!$A$1:$LI$1),FALSE)</f>
        <v>0.1189305666</v>
      </c>
      <c r="R1011" s="361">
        <f>+VLOOKUP($E1011,Emissions!$1:$1048576,MATCH(DATE(R$2,1,1),Emissions!$A$1:$LI$1),FALSE)</f>
        <v>0.1204801271</v>
      </c>
      <c r="S1011" s="361">
        <f>+VLOOKUP($E1011,Emissions!$1:$1048576,MATCH(DATE(S$2,1,1),Emissions!$A$1:$LI$1),FALSE)</f>
        <v>0.12177179859999999</v>
      </c>
      <c r="T1011" s="361">
        <f>+VLOOKUP($E1011,Emissions!$1:$1048576,MATCH(DATE(T$2,1,1),Emissions!$A$1:$LI$1),FALSE)</f>
        <v>0.1229106662</v>
      </c>
      <c r="U1011" s="361">
        <f>+VLOOKUP($E1011,Emissions!$1:$1048576,MATCH(DATE(U$2,1,1),Emissions!$A$1:$LI$1),FALSE)</f>
        <v>0.12399061829999999</v>
      </c>
      <c r="V1011" s="361">
        <f>+VLOOKUP($E1011,Emissions!$1:$1048576,MATCH(DATE(V$2,1,1),Emissions!$A$1:$LI$1),FALSE)</f>
        <v>0.12508554089999999</v>
      </c>
      <c r="W1011" s="361">
        <f>+VLOOKUP($E1011,Emissions!$1:$1048576,MATCH(DATE(W$2,1,1),Emissions!$A$1:$LI$1),FALSE)</f>
        <v>0.12641107300000001</v>
      </c>
      <c r="X1011" s="361">
        <f>+VLOOKUP($E1011,Emissions!$1:$1048576,MATCH(DATE(X$2,1,1),Emissions!$A$1:$LI$1),FALSE)</f>
        <v>0.12805355060000001</v>
      </c>
      <c r="Y1011" s="361">
        <f>+VLOOKUP($E1011,Emissions!$1:$1048576,MATCH(DATE(Y$2,1,1),Emissions!$A$1:$LI$1),FALSE)</f>
        <v>0.1300282706</v>
      </c>
      <c r="Z1011" s="361">
        <f>+VLOOKUP($E1011,Emissions!$1:$1048576,MATCH(DATE(Z$2,1,1),Emissions!$A$1:$LI$1),FALSE)</f>
        <v>0.1323093706</v>
      </c>
      <c r="AA1011" s="361">
        <f>+VLOOKUP($E1011,Emissions!$1:$1048576,MATCH(DATE(AA$2,1,1),Emissions!$A$1:$LI$1),FALSE)</f>
        <v>0.134915746</v>
      </c>
      <c r="AB1011" s="361">
        <f>+VLOOKUP($E1011,Emissions!$1:$1048576,MATCH(DATE(AB$2,1,1),Emissions!$A$1:$LI$1),FALSE)</f>
        <v>0.13785144320000001</v>
      </c>
      <c r="AC1011" s="361">
        <f>+VLOOKUP($E1011,Emissions!$1:$1048576,MATCH(DATE(AC$2,1,1),Emissions!$A$1:$LI$1),FALSE)</f>
        <v>0.14111574330000001</v>
      </c>
      <c r="AD1011" s="361">
        <f>+VLOOKUP($E1011,Emissions!$1:$1048576,MATCH(DATE(AD$2,1,1),Emissions!$A$1:$LI$1),FALSE)</f>
        <v>0.1446957753</v>
      </c>
      <c r="AE1011" s="361">
        <f>+VLOOKUP($E1011,Emissions!$1:$1048576,MATCH(DATE(AE$2,1,1),Emissions!$A$1:$LI$1),FALSE)</f>
        <v>0.148520613</v>
      </c>
      <c r="AF1011" s="361">
        <f>+VLOOKUP($E1011,Emissions!$1:$1048576,MATCH(DATE(AF$2,1,1),Emissions!$A$1:$LI$1),FALSE)</f>
        <v>0.152645375</v>
      </c>
      <c r="AG1011" s="361">
        <f>+VLOOKUP($E1011,Emissions!$1:$1048576,MATCH(DATE(AG$2,1,1),Emissions!$A$1:$LI$1),FALSE)</f>
        <v>0.15709548940000001</v>
      </c>
      <c r="AH1011" s="361">
        <f>+VLOOKUP($E1011,Emissions!$1:$1048576,MATCH(DATE(AH$2,1,1),Emissions!$A$1:$LI$1),FALSE)</f>
        <v>0.1618766811</v>
      </c>
      <c r="AI1011" s="361">
        <f>+VLOOKUP($E1011,Emissions!$1:$1048576,MATCH(DATE(AI$2,1,1),Emissions!$A$1:$LI$1),FALSE)</f>
        <v>0.16694477760000001</v>
      </c>
      <c r="AJ1011" s="361">
        <f>+VLOOKUP($E1011,Emissions!$1:$1048576,MATCH(DATE(AJ$2,1,1),Emissions!$A$1:$LI$1),FALSE)</f>
        <v>0.17223235479999999</v>
      </c>
      <c r="AK1011" s="361">
        <f>+VLOOKUP($E1011,Emissions!$1:$1048576,MATCH(DATE(AK$2,1,1),Emissions!$A$1:$LI$1),FALSE)</f>
        <v>0.1776808553</v>
      </c>
      <c r="AL1011" s="361">
        <f>+VLOOKUP($E1011,Emissions!$1:$1048576,MATCH(DATE(AL$2,1,1),Emissions!$A$1:$LI$1),FALSE)</f>
        <v>0.18324557189999999</v>
      </c>
      <c r="AM1011" s="361">
        <f>+VLOOKUP($E1011,Emissions!$1:$1048576,MATCH(DATE(AM$2,1,1),Emissions!$A$1:$LI$1),FALSE)</f>
        <v>0.18888627180000001</v>
      </c>
      <c r="AN1011" s="361">
        <f>+VLOOKUP($E1011,Emissions!$1:$1048576,MATCH(DATE(AN$2,1,1),Emissions!$A$1:$LI$1),FALSE)</f>
        <v>0.1945628657</v>
      </c>
      <c r="AO1011" s="361">
        <f>+VLOOKUP($E1011,Emissions!$1:$1048576,MATCH(DATE(AO$2,1,1),Emissions!$A$1:$LI$1),FALSE)</f>
        <v>0.2002337411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0.54723065790000003</v>
      </c>
      <c r="G1012" s="361">
        <f>+VLOOKUP($E1012,Emissions!$1:$1048576,MATCH(DATE(G$2,1,1),Emissions!$A$1:$LI$1),FALSE)</f>
        <v>0.55644890160000005</v>
      </c>
      <c r="H1012" s="361">
        <f>+VLOOKUP($E1012,Emissions!$1:$1048576,MATCH(DATE(H$2,1,1),Emissions!$A$1:$LI$1),FALSE)</f>
        <v>0.56629278000000005</v>
      </c>
      <c r="I1012" s="361">
        <f>+VLOOKUP($E1012,Emissions!$1:$1048576,MATCH(DATE(I$2,1,1),Emissions!$A$1:$LI$1),FALSE)</f>
        <v>0.57597446019999998</v>
      </c>
      <c r="J1012" s="361">
        <f>+VLOOKUP($E1012,Emissions!$1:$1048576,MATCH(DATE(J$2,1,1),Emissions!$A$1:$LI$1),FALSE)</f>
        <v>0.58668881910000004</v>
      </c>
      <c r="K1012" s="361">
        <f>+VLOOKUP($E1012,Emissions!$1:$1048576,MATCH(DATE(K$2,1,1),Emissions!$A$1:$LI$1),FALSE)</f>
        <v>0.59835516740000005</v>
      </c>
      <c r="L1012" s="361">
        <f>+VLOOKUP($E1012,Emissions!$1:$1048576,MATCH(DATE(L$2,1,1),Emissions!$A$1:$LI$1),FALSE)</f>
        <v>0.61033081590000005</v>
      </c>
      <c r="M1012" s="361">
        <f>+VLOOKUP($E1012,Emissions!$1:$1048576,MATCH(DATE(M$2,1,1),Emissions!$A$1:$LI$1),FALSE)</f>
        <v>0.62209640470000005</v>
      </c>
      <c r="N1012" s="361">
        <f>+VLOOKUP($E1012,Emissions!$1:$1048576,MATCH(DATE(N$2,1,1),Emissions!$A$1:$LI$1),FALSE)</f>
        <v>0.63347837110000005</v>
      </c>
      <c r="O1012" s="361">
        <f>+VLOOKUP($E1012,Emissions!$1:$1048576,MATCH(DATE(O$2,1,1),Emissions!$A$1:$LI$1),FALSE)</f>
        <v>0.64449717439999998</v>
      </c>
      <c r="P1012" s="361">
        <f>+VLOOKUP($E1012,Emissions!$1:$1048576,MATCH(DATE(P$2,1,1),Emissions!$A$1:$LI$1),FALSE)</f>
        <v>0.65539554639999997</v>
      </c>
      <c r="Q1012" s="361">
        <f>+VLOOKUP($E1012,Emissions!$1:$1048576,MATCH(DATE(Q$2,1,1),Emissions!$A$1:$LI$1),FALSE)</f>
        <v>0.6656253339</v>
      </c>
      <c r="R1012" s="361">
        <f>+VLOOKUP($E1012,Emissions!$1:$1048576,MATCH(DATE(R$2,1,1),Emissions!$A$1:$LI$1),FALSE)</f>
        <v>0.67365730170000004</v>
      </c>
      <c r="S1012" s="361">
        <f>+VLOOKUP($E1012,Emissions!$1:$1048576,MATCH(DATE(S$2,1,1),Emissions!$A$1:$LI$1),FALSE)</f>
        <v>0.68002971339999996</v>
      </c>
      <c r="T1012" s="361">
        <f>+VLOOKUP($E1012,Emissions!$1:$1048576,MATCH(DATE(T$2,1,1),Emissions!$A$1:$LI$1),FALSE)</f>
        <v>0.68554619009999995</v>
      </c>
      <c r="U1012" s="361">
        <f>+VLOOKUP($E1012,Emissions!$1:$1048576,MATCH(DATE(U$2,1,1),Emissions!$A$1:$LI$1),FALSE)</f>
        <v>0.69088035759999999</v>
      </c>
      <c r="V1012" s="361">
        <f>+VLOOKUP($E1012,Emissions!$1:$1048576,MATCH(DATE(V$2,1,1),Emissions!$A$1:$LI$1),FALSE)</f>
        <v>0.6969775278</v>
      </c>
      <c r="W1012" s="361">
        <f>+VLOOKUP($E1012,Emissions!$1:$1048576,MATCH(DATE(W$2,1,1),Emissions!$A$1:$LI$1),FALSE)</f>
        <v>0.70460707970000003</v>
      </c>
      <c r="X1012" s="361">
        <f>+VLOOKUP($E1012,Emissions!$1:$1048576,MATCH(DATE(X$2,1,1),Emissions!$A$1:$LI$1),FALSE)</f>
        <v>0.71415075829999997</v>
      </c>
      <c r="Y1012" s="361">
        <f>+VLOOKUP($E1012,Emissions!$1:$1048576,MATCH(DATE(Y$2,1,1),Emissions!$A$1:$LI$1),FALSE)</f>
        <v>0.72568931930000002</v>
      </c>
      <c r="Z1012" s="361">
        <f>+VLOOKUP($E1012,Emissions!$1:$1048576,MATCH(DATE(Z$2,1,1),Emissions!$A$1:$LI$1),FALSE)</f>
        <v>0.73914966719999997</v>
      </c>
      <c r="AA1012" s="361">
        <f>+VLOOKUP($E1012,Emissions!$1:$1048576,MATCH(DATE(AA$2,1,1),Emissions!$A$1:$LI$1),FALSE)</f>
        <v>0.75463222149999998</v>
      </c>
      <c r="AB1012" s="361">
        <f>+VLOOKUP($E1012,Emissions!$1:$1048576,MATCH(DATE(AB$2,1,1),Emissions!$A$1:$LI$1),FALSE)</f>
        <v>0.77218459240000004</v>
      </c>
      <c r="AC1012" s="361">
        <f>+VLOOKUP($E1012,Emissions!$1:$1048576,MATCH(DATE(AC$2,1,1),Emissions!$A$1:$LI$1),FALSE)</f>
        <v>0.79180464370000003</v>
      </c>
      <c r="AD1012" s="361">
        <f>+VLOOKUP($E1012,Emissions!$1:$1048576,MATCH(DATE(AD$2,1,1),Emissions!$A$1:$LI$1),FALSE)</f>
        <v>0.81338286820000005</v>
      </c>
      <c r="AE1012" s="361">
        <f>+VLOOKUP($E1012,Emissions!$1:$1048576,MATCH(DATE(AE$2,1,1),Emissions!$A$1:$LI$1),FALSE)</f>
        <v>0.83659257310000001</v>
      </c>
      <c r="AF1012" s="361">
        <f>+VLOOKUP($E1012,Emissions!$1:$1048576,MATCH(DATE(AF$2,1,1),Emissions!$A$1:$LI$1),FALSE)</f>
        <v>0.86167243900000001</v>
      </c>
      <c r="AG1012" s="361">
        <f>+VLOOKUP($E1012,Emissions!$1:$1048576,MATCH(DATE(AG$2,1,1),Emissions!$A$1:$LI$1),FALSE)</f>
        <v>0.88873945740000004</v>
      </c>
      <c r="AH1012" s="361">
        <f>+VLOOKUP($E1012,Emissions!$1:$1048576,MATCH(DATE(AH$2,1,1),Emissions!$A$1:$LI$1),FALSE)</f>
        <v>0.91778148820000005</v>
      </c>
      <c r="AI1012" s="361">
        <f>+VLOOKUP($E1012,Emissions!$1:$1048576,MATCH(DATE(AI$2,1,1),Emissions!$A$1:$LI$1),FALSE)</f>
        <v>0.94842572420000004</v>
      </c>
      <c r="AJ1012" s="361">
        <f>+VLOOKUP($E1012,Emissions!$1:$1048576,MATCH(DATE(AJ$2,1,1),Emissions!$A$1:$LI$1),FALSE)</f>
        <v>0.98015912930000004</v>
      </c>
      <c r="AK1012" s="361">
        <f>+VLOOKUP($E1012,Emissions!$1:$1048576,MATCH(DATE(AK$2,1,1),Emissions!$A$1:$LI$1),FALSE)</f>
        <v>1.0125712650000001</v>
      </c>
      <c r="AL1012" s="361">
        <f>+VLOOKUP($E1012,Emissions!$1:$1048576,MATCH(DATE(AL$2,1,1),Emissions!$A$1:$LI$1),FALSE)</f>
        <v>1.0453797140000001</v>
      </c>
      <c r="AM1012" s="361">
        <f>+VLOOKUP($E1012,Emissions!$1:$1048576,MATCH(DATE(AM$2,1,1),Emissions!$A$1:$LI$1),FALSE)</f>
        <v>1.0783515690000001</v>
      </c>
      <c r="AN1012" s="361">
        <f>+VLOOKUP($E1012,Emissions!$1:$1048576,MATCH(DATE(AN$2,1,1),Emissions!$A$1:$LI$1),FALSE)</f>
        <v>1.111268184</v>
      </c>
      <c r="AO1012" s="361">
        <f>+VLOOKUP($E1012,Emissions!$1:$1048576,MATCH(DATE(AO$2,1,1),Emissions!$A$1:$LI$1),FALSE)</f>
        <v>1.1439107639999999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0.32986163810000002</v>
      </c>
      <c r="H1013" s="361">
        <f>+VLOOKUP($E1013,Emissions!$1:$1048576,MATCH(DATE(H$2,1,1),Emissions!$A$1:$LI$1),FALSE)</f>
        <v>0.33363028010000001</v>
      </c>
      <c r="I1013" s="361">
        <f>+VLOOKUP($E1013,Emissions!$1:$1048576,MATCH(DATE(I$2,1,1),Emissions!$A$1:$LI$1),FALSE)</f>
        <v>0.33691201269999999</v>
      </c>
      <c r="J1013" s="361">
        <f>+VLOOKUP($E1013,Emissions!$1:$1048576,MATCH(DATE(J$2,1,1),Emissions!$A$1:$LI$1),FALSE)</f>
        <v>0.341116949</v>
      </c>
      <c r="K1013" s="361">
        <f>+VLOOKUP($E1013,Emissions!$1:$1048576,MATCH(DATE(K$2,1,1),Emissions!$A$1:$LI$1),FALSE)</f>
        <v>0.34632207939999998</v>
      </c>
      <c r="L1013" s="361">
        <f>+VLOOKUP($E1013,Emissions!$1:$1048576,MATCH(DATE(L$2,1,1),Emissions!$A$1:$LI$1),FALSE)</f>
        <v>0.35200060919999998</v>
      </c>
      <c r="M1013" s="361">
        <f>+VLOOKUP($E1013,Emissions!$1:$1048576,MATCH(DATE(M$2,1,1),Emissions!$A$1:$LI$1),FALSE)</f>
        <v>0.35778792370000001</v>
      </c>
      <c r="N1013" s="361">
        <f>+VLOOKUP($E1013,Emissions!$1:$1048576,MATCH(DATE(N$2,1,1),Emissions!$A$1:$LI$1),FALSE)</f>
        <v>0.36352535650000001</v>
      </c>
      <c r="O1013" s="361">
        <f>+VLOOKUP($E1013,Emissions!$1:$1048576,MATCH(DATE(O$2,1,1),Emissions!$A$1:$LI$1),FALSE)</f>
        <v>0.36916690600000002</v>
      </c>
      <c r="P1013" s="361">
        <f>+VLOOKUP($E1013,Emissions!$1:$1048576,MATCH(DATE(P$2,1,1),Emissions!$A$1:$LI$1),FALSE)</f>
        <v>0.3747895966</v>
      </c>
      <c r="Q1013" s="361">
        <f>+VLOOKUP($E1013,Emissions!$1:$1048576,MATCH(DATE(Q$2,1,1),Emissions!$A$1:$LI$1),FALSE)</f>
        <v>0.38007580079999997</v>
      </c>
      <c r="R1013" s="361">
        <f>+VLOOKUP($E1013,Emissions!$1:$1048576,MATCH(DATE(R$2,1,1),Emissions!$A$1:$LI$1),FALSE)</f>
        <v>0.38415489759999999</v>
      </c>
      <c r="S1013" s="361">
        <f>+VLOOKUP($E1013,Emissions!$1:$1048576,MATCH(DATE(S$2,1,1),Emissions!$A$1:$LI$1),FALSE)</f>
        <v>0.3872289324</v>
      </c>
      <c r="T1013" s="361">
        <f>+VLOOKUP($E1013,Emissions!$1:$1048576,MATCH(DATE(T$2,1,1),Emissions!$A$1:$LI$1),FALSE)</f>
        <v>0.38970493509999998</v>
      </c>
      <c r="U1013" s="361">
        <f>+VLOOKUP($E1013,Emissions!$1:$1048576,MATCH(DATE(U$2,1,1),Emissions!$A$1:$LI$1),FALSE)</f>
        <v>0.3919625142</v>
      </c>
      <c r="V1013" s="361">
        <f>+VLOOKUP($E1013,Emissions!$1:$1048576,MATCH(DATE(V$2,1,1),Emissions!$A$1:$LI$1),FALSE)</f>
        <v>0.39465404630000001</v>
      </c>
      <c r="W1013" s="361">
        <f>+VLOOKUP($E1013,Emissions!$1:$1048576,MATCH(DATE(W$2,1,1),Emissions!$A$1:$LI$1),FALSE)</f>
        <v>0.39817983820000002</v>
      </c>
      <c r="X1013" s="361">
        <f>+VLOOKUP($E1013,Emissions!$1:$1048576,MATCH(DATE(X$2,1,1),Emissions!$A$1:$LI$1),FALSE)</f>
        <v>0.40276178419999997</v>
      </c>
      <c r="Y1013" s="361">
        <f>+VLOOKUP($E1013,Emissions!$1:$1048576,MATCH(DATE(Y$2,1,1),Emissions!$A$1:$LI$1),FALSE)</f>
        <v>0.40848693889999999</v>
      </c>
      <c r="Z1013" s="361">
        <f>+VLOOKUP($E1013,Emissions!$1:$1048576,MATCH(DATE(Z$2,1,1),Emissions!$A$1:$LI$1),FALSE)</f>
        <v>0.4153693651</v>
      </c>
      <c r="AA1013" s="361">
        <f>+VLOOKUP($E1013,Emissions!$1:$1048576,MATCH(DATE(AA$2,1,1),Emissions!$A$1:$LI$1),FALSE)</f>
        <v>0.42348739289999998</v>
      </c>
      <c r="AB1013" s="361">
        <f>+VLOOKUP($E1013,Emissions!$1:$1048576,MATCH(DATE(AB$2,1,1),Emissions!$A$1:$LI$1),FALSE)</f>
        <v>0.43290996910000001</v>
      </c>
      <c r="AC1013" s="361">
        <f>+VLOOKUP($E1013,Emissions!$1:$1048576,MATCH(DATE(AC$2,1,1),Emissions!$A$1:$LI$1),FALSE)</f>
        <v>0.44366746889999997</v>
      </c>
      <c r="AD1013" s="361">
        <f>+VLOOKUP($E1013,Emissions!$1:$1048576,MATCH(DATE(AD$2,1,1),Emissions!$A$1:$LI$1),FALSE)</f>
        <v>0.45573462720000002</v>
      </c>
      <c r="AE1013" s="361">
        <f>+VLOOKUP($E1013,Emissions!$1:$1048576,MATCH(DATE(AE$2,1,1),Emissions!$A$1:$LI$1),FALSE)</f>
        <v>0.46897440499999998</v>
      </c>
      <c r="AF1013" s="361">
        <f>+VLOOKUP($E1013,Emissions!$1:$1048576,MATCH(DATE(AF$2,1,1),Emissions!$A$1:$LI$1),FALSE)</f>
        <v>0.48347738629999998</v>
      </c>
      <c r="AG1013" s="361">
        <f>+VLOOKUP($E1013,Emissions!$1:$1048576,MATCH(DATE(AG$2,1,1),Emissions!$A$1:$LI$1),FALSE)</f>
        <v>0.49931275689999999</v>
      </c>
      <c r="AH1013" s="361">
        <f>+VLOOKUP($E1013,Emissions!$1:$1048576,MATCH(DATE(AH$2,1,1),Emissions!$A$1:$LI$1),FALSE)</f>
        <v>0.51646239199999999</v>
      </c>
      <c r="AI1013" s="361">
        <f>+VLOOKUP($E1013,Emissions!$1:$1048576,MATCH(DATE(AI$2,1,1),Emissions!$A$1:$LI$1),FALSE)</f>
        <v>0.53469952229999995</v>
      </c>
      <c r="AJ1013" s="361">
        <f>+VLOOKUP($E1013,Emissions!$1:$1048576,MATCH(DATE(AJ$2,1,1),Emissions!$A$1:$LI$1),FALSE)</f>
        <v>0.55370706010000004</v>
      </c>
      <c r="AK1013" s="361">
        <f>+VLOOKUP($E1013,Emissions!$1:$1048576,MATCH(DATE(AK$2,1,1),Emissions!$A$1:$LI$1),FALSE)</f>
        <v>0.57320743009999997</v>
      </c>
      <c r="AL1013" s="361">
        <f>+VLOOKUP($E1013,Emissions!$1:$1048576,MATCH(DATE(AL$2,1,1),Emissions!$A$1:$LI$1),FALSE)</f>
        <v>0.59298538580000004</v>
      </c>
      <c r="AM1013" s="361">
        <f>+VLOOKUP($E1013,Emissions!$1:$1048576,MATCH(DATE(AM$2,1,1),Emissions!$A$1:$LI$1),FALSE)</f>
        <v>0.61285401360000002</v>
      </c>
      <c r="AN1013" s="361">
        <f>+VLOOKUP($E1013,Emissions!$1:$1048576,MATCH(DATE(AN$2,1,1),Emissions!$A$1:$LI$1),FALSE)</f>
        <v>0.63263816149999996</v>
      </c>
      <c r="AO1013" s="361">
        <f>+VLOOKUP($E1013,Emissions!$1:$1048576,MATCH(DATE(AO$2,1,1),Emissions!$A$1:$LI$1),FALSE)</f>
        <v>0.65216804930000005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0.3264259974</v>
      </c>
      <c r="G1014" s="361">
        <f>+VLOOKUP($E1014,Emissions!$1:$1048576,MATCH(DATE(G$2,1,1),Emissions!$A$1:$LI$1),FALSE)</f>
        <v>0.32961354399999998</v>
      </c>
      <c r="H1014" s="361">
        <f>+VLOOKUP($E1014,Emissions!$1:$1048576,MATCH(DATE(H$2,1,1),Emissions!$A$1:$LI$1),FALSE)</f>
        <v>0.33305643569999999</v>
      </c>
      <c r="I1014" s="361">
        <f>+VLOOKUP($E1014,Emissions!$1:$1048576,MATCH(DATE(I$2,1,1),Emissions!$A$1:$LI$1),FALSE)</f>
        <v>0.33578660249999998</v>
      </c>
      <c r="J1014" s="361">
        <f>+VLOOKUP($E1014,Emissions!$1:$1048576,MATCH(DATE(J$2,1,1),Emissions!$A$1:$LI$1),FALSE)</f>
        <v>0.33996192679999998</v>
      </c>
      <c r="K1014" s="361">
        <f>+VLOOKUP($E1014,Emissions!$1:$1048576,MATCH(DATE(K$2,1,1),Emissions!$A$1:$LI$1),FALSE)</f>
        <v>0.34536000880000001</v>
      </c>
      <c r="L1014" s="361">
        <f>+VLOOKUP($E1014,Emissions!$1:$1048576,MATCH(DATE(L$2,1,1),Emissions!$A$1:$LI$1),FALSE)</f>
        <v>0.3514030595</v>
      </c>
      <c r="M1014" s="361">
        <f>+VLOOKUP($E1014,Emissions!$1:$1048576,MATCH(DATE(M$2,1,1),Emissions!$A$1:$LI$1),FALSE)</f>
        <v>0.35748803909999999</v>
      </c>
      <c r="N1014" s="361">
        <f>+VLOOKUP($E1014,Emissions!$1:$1048576,MATCH(DATE(N$2,1,1),Emissions!$A$1:$LI$1),FALSE)</f>
        <v>0.36343363239999998</v>
      </c>
      <c r="O1014" s="361">
        <f>+VLOOKUP($E1014,Emissions!$1:$1048576,MATCH(DATE(O$2,1,1),Emissions!$A$1:$LI$1),FALSE)</f>
        <v>0.36924321529999998</v>
      </c>
      <c r="P1014" s="361">
        <f>+VLOOKUP($E1014,Emissions!$1:$1048576,MATCH(DATE(P$2,1,1),Emissions!$A$1:$LI$1),FALSE)</f>
        <v>0.3750455942</v>
      </c>
      <c r="Q1014" s="361">
        <f>+VLOOKUP($E1014,Emissions!$1:$1048576,MATCH(DATE(Q$2,1,1),Emissions!$A$1:$LI$1),FALSE)</f>
        <v>0.38060202659999998</v>
      </c>
      <c r="R1014" s="361">
        <f>+VLOOKUP($E1014,Emissions!$1:$1048576,MATCH(DATE(R$2,1,1),Emissions!$A$1:$LI$1),FALSE)</f>
        <v>0.38511338249999999</v>
      </c>
      <c r="S1014" s="361">
        <f>+VLOOKUP($E1014,Emissions!$1:$1048576,MATCH(DATE(S$2,1,1),Emissions!$A$1:$LI$1),FALSE)</f>
        <v>0.38881737999999999</v>
      </c>
      <c r="T1014" s="361">
        <f>+VLOOKUP($E1014,Emissions!$1:$1048576,MATCH(DATE(T$2,1,1),Emissions!$A$1:$LI$1),FALSE)</f>
        <v>0.39213005379999999</v>
      </c>
      <c r="U1014" s="361">
        <f>+VLOOKUP($E1014,Emissions!$1:$1048576,MATCH(DATE(U$2,1,1),Emissions!$A$1:$LI$1),FALSE)</f>
        <v>0.39540910779999999</v>
      </c>
      <c r="V1014" s="361">
        <f>+VLOOKUP($E1014,Emissions!$1:$1048576,MATCH(DATE(V$2,1,1),Emissions!$A$1:$LI$1),FALSE)</f>
        <v>0.39921929449999999</v>
      </c>
      <c r="W1014" s="361">
        <f>+VLOOKUP($E1014,Emissions!$1:$1048576,MATCH(DATE(W$2,1,1),Emissions!$A$1:$LI$1),FALSE)</f>
        <v>0.40406131830000003</v>
      </c>
      <c r="X1014" s="361">
        <f>+VLOOKUP($E1014,Emissions!$1:$1048576,MATCH(DATE(X$2,1,1),Emissions!$A$1:$LI$1),FALSE)</f>
        <v>0.41012697250000002</v>
      </c>
      <c r="Y1014" s="361">
        <f>+VLOOKUP($E1014,Emissions!$1:$1048576,MATCH(DATE(Y$2,1,1),Emissions!$A$1:$LI$1),FALSE)</f>
        <v>0.41741961</v>
      </c>
      <c r="Z1014" s="361">
        <f>+VLOOKUP($E1014,Emissions!$1:$1048576,MATCH(DATE(Z$2,1,1),Emissions!$A$1:$LI$1),FALSE)</f>
        <v>0.42586465600000001</v>
      </c>
      <c r="AA1014" s="361">
        <f>+VLOOKUP($E1014,Emissions!$1:$1048576,MATCH(DATE(AA$2,1,1),Emissions!$A$1:$LI$1),FALSE)</f>
        <v>0.43545956070000003</v>
      </c>
      <c r="AB1014" s="361">
        <f>+VLOOKUP($E1014,Emissions!$1:$1048576,MATCH(DATE(AB$2,1,1),Emissions!$A$1:$LI$1),FALSE)</f>
        <v>0.44621740360000001</v>
      </c>
      <c r="AC1014" s="361">
        <f>+VLOOKUP($E1014,Emissions!$1:$1048576,MATCH(DATE(AC$2,1,1),Emissions!$A$1:$LI$1),FALSE)</f>
        <v>0.45812822469999998</v>
      </c>
      <c r="AD1014" s="361">
        <f>+VLOOKUP($E1014,Emissions!$1:$1048576,MATCH(DATE(AD$2,1,1),Emissions!$A$1:$LI$1),FALSE)</f>
        <v>0.47113159049999997</v>
      </c>
      <c r="AE1014" s="361">
        <f>+VLOOKUP($E1014,Emissions!$1:$1048576,MATCH(DATE(AE$2,1,1),Emissions!$A$1:$LI$1),FALSE)</f>
        <v>0.48507354790000001</v>
      </c>
      <c r="AF1014" s="361">
        <f>+VLOOKUP($E1014,Emissions!$1:$1048576,MATCH(DATE(AF$2,1,1),Emissions!$A$1:$LI$1),FALSE)</f>
        <v>0.50002711209999995</v>
      </c>
      <c r="AG1014" s="361">
        <f>+VLOOKUP($E1014,Emissions!$1:$1048576,MATCH(DATE(AG$2,1,1),Emissions!$A$1:$LI$1),FALSE)</f>
        <v>0.5160722418</v>
      </c>
      <c r="AH1014" s="361">
        <f>+VLOOKUP($E1014,Emissions!$1:$1048576,MATCH(DATE(AH$2,1,1),Emissions!$A$1:$LI$1),FALSE)</f>
        <v>0.53321716630000004</v>
      </c>
      <c r="AI1014" s="361">
        <f>+VLOOKUP($E1014,Emissions!$1:$1048576,MATCH(DATE(AI$2,1,1),Emissions!$A$1:$LI$1),FALSE)</f>
        <v>0.55128575040000005</v>
      </c>
      <c r="AJ1014" s="361">
        <f>+VLOOKUP($E1014,Emissions!$1:$1048576,MATCH(DATE(AJ$2,1,1),Emissions!$A$1:$LI$1),FALSE)</f>
        <v>0.57002538629999999</v>
      </c>
      <c r="AK1014" s="361">
        <f>+VLOOKUP($E1014,Emissions!$1:$1048576,MATCH(DATE(AK$2,1,1),Emissions!$A$1:$LI$1),FALSE)</f>
        <v>0.5892325558</v>
      </c>
      <c r="AL1014" s="361">
        <f>+VLOOKUP($E1014,Emissions!$1:$1048576,MATCH(DATE(AL$2,1,1),Emissions!$A$1:$LI$1),FALSE)</f>
        <v>0.60877028519999998</v>
      </c>
      <c r="AM1014" s="361">
        <f>+VLOOKUP($E1014,Emissions!$1:$1048576,MATCH(DATE(AM$2,1,1),Emissions!$A$1:$LI$1),FALSE)</f>
        <v>0.628527893</v>
      </c>
      <c r="AN1014" s="361">
        <f>+VLOOKUP($E1014,Emissions!$1:$1048576,MATCH(DATE(AN$2,1,1),Emissions!$A$1:$LI$1),FALSE)</f>
        <v>0.64839968999999997</v>
      </c>
      <c r="AO1014" s="361">
        <f>+VLOOKUP($E1014,Emissions!$1:$1048576,MATCH(DATE(AO$2,1,1),Emissions!$A$1:$LI$1),FALSE)</f>
        <v>0.66827549369999995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0.37555512759999998</v>
      </c>
      <c r="G1015" s="361">
        <f>+VLOOKUP($E1015,Emissions!$1:$1048576,MATCH(DATE(G$2,1,1),Emissions!$A$1:$LI$1),FALSE)</f>
        <v>0.38090080700000001</v>
      </c>
      <c r="H1015" s="361">
        <f>+VLOOKUP($E1015,Emissions!$1:$1048576,MATCH(DATE(H$2,1,1),Emissions!$A$1:$LI$1),FALSE)</f>
        <v>0.38586339339999998</v>
      </c>
      <c r="I1015" s="361">
        <f>+VLOOKUP($E1015,Emissions!$1:$1048576,MATCH(DATE(I$2,1,1),Emissions!$A$1:$LI$1),FALSE)</f>
        <v>0.38968359359999999</v>
      </c>
      <c r="J1015" s="361">
        <f>+VLOOKUP($E1015,Emissions!$1:$1048576,MATCH(DATE(J$2,1,1),Emissions!$A$1:$LI$1),FALSE)</f>
        <v>0.39479275609999998</v>
      </c>
      <c r="K1015" s="361">
        <f>+VLOOKUP($E1015,Emissions!$1:$1048576,MATCH(DATE(K$2,1,1),Emissions!$A$1:$LI$1),FALSE)</f>
        <v>0.40121342100000001</v>
      </c>
      <c r="L1015" s="361">
        <f>+VLOOKUP($E1015,Emissions!$1:$1048576,MATCH(DATE(L$2,1,1),Emissions!$A$1:$LI$1),FALSE)</f>
        <v>0.40819042329999999</v>
      </c>
      <c r="M1015" s="361">
        <f>+VLOOKUP($E1015,Emissions!$1:$1048576,MATCH(DATE(M$2,1,1),Emissions!$A$1:$LI$1),FALSE)</f>
        <v>0.41497982659999999</v>
      </c>
      <c r="N1015" s="361">
        <f>+VLOOKUP($E1015,Emissions!$1:$1048576,MATCH(DATE(N$2,1,1),Emissions!$A$1:$LI$1),FALSE)</f>
        <v>0.42130551049999998</v>
      </c>
      <c r="O1015" s="361">
        <f>+VLOOKUP($E1015,Emissions!$1:$1048576,MATCH(DATE(O$2,1,1),Emissions!$A$1:$LI$1),FALSE)</f>
        <v>0.42712027959999999</v>
      </c>
      <c r="P1015" s="361">
        <f>+VLOOKUP($E1015,Emissions!$1:$1048576,MATCH(DATE(P$2,1,1),Emissions!$A$1:$LI$1),FALSE)</f>
        <v>0.43251790109999999</v>
      </c>
      <c r="Q1015" s="361">
        <f>+VLOOKUP($E1015,Emissions!$1:$1048576,MATCH(DATE(Q$2,1,1),Emissions!$A$1:$LI$1),FALSE)</f>
        <v>0.43713080259999998</v>
      </c>
      <c r="R1015" s="361">
        <f>+VLOOKUP($E1015,Emissions!$1:$1048576,MATCH(DATE(R$2,1,1),Emissions!$A$1:$LI$1),FALSE)</f>
        <v>0.43966207439999999</v>
      </c>
      <c r="S1015" s="361">
        <f>+VLOOKUP($E1015,Emissions!$1:$1048576,MATCH(DATE(S$2,1,1),Emissions!$A$1:$LI$1),FALSE)</f>
        <v>0.4405487474</v>
      </c>
      <c r="T1015" s="361">
        <f>+VLOOKUP($E1015,Emissions!$1:$1048576,MATCH(DATE(T$2,1,1),Emissions!$A$1:$LI$1),FALSE)</f>
        <v>0.44046280189999998</v>
      </c>
      <c r="U1015" s="361">
        <f>+VLOOKUP($E1015,Emissions!$1:$1048576,MATCH(DATE(U$2,1,1),Emissions!$A$1:$LI$1),FALSE)</f>
        <v>0.4399918531</v>
      </c>
      <c r="V1015" s="361">
        <f>+VLOOKUP($E1015,Emissions!$1:$1048576,MATCH(DATE(V$2,1,1),Emissions!$A$1:$LI$1),FALSE)</f>
        <v>0.44010901400000002</v>
      </c>
      <c r="W1015" s="361">
        <f>+VLOOKUP($E1015,Emissions!$1:$1048576,MATCH(DATE(W$2,1,1),Emissions!$A$1:$LI$1),FALSE)</f>
        <v>0.4415360686</v>
      </c>
      <c r="X1015" s="361">
        <f>+VLOOKUP($E1015,Emissions!$1:$1048576,MATCH(DATE(X$2,1,1),Emissions!$A$1:$LI$1),FALSE)</f>
        <v>0.44460529370000001</v>
      </c>
      <c r="Y1015" s="361">
        <f>+VLOOKUP($E1015,Emissions!$1:$1048576,MATCH(DATE(Y$2,1,1),Emissions!$A$1:$LI$1),FALSE)</f>
        <v>0.44940827420000001</v>
      </c>
      <c r="Z1015" s="361">
        <f>+VLOOKUP($E1015,Emissions!$1:$1048576,MATCH(DATE(Z$2,1,1),Emissions!$A$1:$LI$1),FALSE)</f>
        <v>0.45597505999999999</v>
      </c>
      <c r="AA1015" s="361">
        <f>+VLOOKUP($E1015,Emissions!$1:$1048576,MATCH(DATE(AA$2,1,1),Emissions!$A$1:$LI$1),FALSE)</f>
        <v>0.46432349540000001</v>
      </c>
      <c r="AB1015" s="361">
        <f>+VLOOKUP($E1015,Emissions!$1:$1048576,MATCH(DATE(AB$2,1,1),Emissions!$A$1:$LI$1),FALSE)</f>
        <v>0.47452266510000002</v>
      </c>
      <c r="AC1015" s="361">
        <f>+VLOOKUP($E1015,Emissions!$1:$1048576,MATCH(DATE(AC$2,1,1),Emissions!$A$1:$LI$1),FALSE)</f>
        <v>0.48660263799999998</v>
      </c>
      <c r="AD1015" s="361">
        <f>+VLOOKUP($E1015,Emissions!$1:$1048576,MATCH(DATE(AD$2,1,1),Emissions!$A$1:$LI$1),FALSE)</f>
        <v>0.50053132749999996</v>
      </c>
      <c r="AE1015" s="361">
        <f>+VLOOKUP($E1015,Emissions!$1:$1048576,MATCH(DATE(AE$2,1,1),Emissions!$A$1:$LI$1),FALSE)</f>
        <v>0.5162794865</v>
      </c>
      <c r="AF1015" s="361">
        <f>+VLOOKUP($E1015,Emissions!$1:$1048576,MATCH(DATE(AF$2,1,1),Emissions!$A$1:$LI$1),FALSE)</f>
        <v>0.53391751529999998</v>
      </c>
      <c r="AG1015" s="361">
        <f>+VLOOKUP($E1015,Emissions!$1:$1048576,MATCH(DATE(AG$2,1,1),Emissions!$A$1:$LI$1),FALSE)</f>
        <v>0.55355349809999999</v>
      </c>
      <c r="AH1015" s="361">
        <f>+VLOOKUP($E1015,Emissions!$1:$1048576,MATCH(DATE(AH$2,1,1),Emissions!$A$1:$LI$1),FALSE)</f>
        <v>0.57516893209999997</v>
      </c>
      <c r="AI1015" s="361">
        <f>+VLOOKUP($E1015,Emissions!$1:$1048576,MATCH(DATE(AI$2,1,1),Emissions!$A$1:$LI$1),FALSE)</f>
        <v>0.5984274705</v>
      </c>
      <c r="AJ1015" s="361">
        <f>+VLOOKUP($E1015,Emissions!$1:$1048576,MATCH(DATE(AJ$2,1,1),Emissions!$A$1:$LI$1),FALSE)</f>
        <v>0.62286527970000005</v>
      </c>
      <c r="AK1015" s="361">
        <f>+VLOOKUP($E1015,Emissions!$1:$1048576,MATCH(DATE(AK$2,1,1),Emissions!$A$1:$LI$1),FALSE)</f>
        <v>0.64807971259999997</v>
      </c>
      <c r="AL1015" s="361">
        <f>+VLOOKUP($E1015,Emissions!$1:$1048576,MATCH(DATE(AL$2,1,1),Emissions!$A$1:$LI$1),FALSE)</f>
        <v>0.67375280920000002</v>
      </c>
      <c r="AM1015" s="361">
        <f>+VLOOKUP($E1015,Emissions!$1:$1048576,MATCH(DATE(AM$2,1,1),Emissions!$A$1:$LI$1),FALSE)</f>
        <v>0.69959629609999996</v>
      </c>
      <c r="AN1015" s="361">
        <f>+VLOOKUP($E1015,Emissions!$1:$1048576,MATCH(DATE(AN$2,1,1),Emissions!$A$1:$LI$1),FALSE)</f>
        <v>0.72532802269999996</v>
      </c>
      <c r="AO1015" s="361">
        <f>+VLOOKUP($E1015,Emissions!$1:$1048576,MATCH(DATE(AO$2,1,1),Emissions!$A$1:$LI$1),FALSE)</f>
        <v>0.75066422099999996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0.72824530070000004</v>
      </c>
      <c r="G1016" s="361">
        <f>+VLOOKUP($E1016,Emissions!$1:$1048576,MATCH(DATE(G$2,1,1),Emissions!$A$1:$LI$1),FALSE)</f>
        <v>0.7328458337</v>
      </c>
      <c r="H1016" s="361">
        <f>+VLOOKUP($E1016,Emissions!$1:$1048576,MATCH(DATE(H$2,1,1),Emissions!$A$1:$LI$1),FALSE)</f>
        <v>0.7376601116</v>
      </c>
      <c r="I1016" s="361">
        <f>+VLOOKUP($E1016,Emissions!$1:$1048576,MATCH(DATE(I$2,1,1),Emissions!$A$1:$LI$1),FALSE)</f>
        <v>0.74148489809999996</v>
      </c>
      <c r="J1016" s="361">
        <f>+VLOOKUP($E1016,Emissions!$1:$1048576,MATCH(DATE(J$2,1,1),Emissions!$A$1:$LI$1),FALSE)</f>
        <v>0.74858001490000003</v>
      </c>
      <c r="K1016" s="361">
        <f>+VLOOKUP($E1016,Emissions!$1:$1048576,MATCH(DATE(K$2,1,1),Emissions!$A$1:$LI$1),FALSE)</f>
        <v>0.75873233399999995</v>
      </c>
      <c r="L1016" s="361">
        <f>+VLOOKUP($E1016,Emissions!$1:$1048576,MATCH(DATE(L$2,1,1),Emissions!$A$1:$LI$1),FALSE)</f>
        <v>0.77042855619999995</v>
      </c>
      <c r="M1016" s="361">
        <f>+VLOOKUP($E1016,Emissions!$1:$1048576,MATCH(DATE(M$2,1,1),Emissions!$A$1:$LI$1),FALSE)</f>
        <v>0.78229450860000005</v>
      </c>
      <c r="N1016" s="361">
        <f>+VLOOKUP($E1016,Emissions!$1:$1048576,MATCH(DATE(N$2,1,1),Emissions!$A$1:$LI$1),FALSE)</f>
        <v>0.79378260749999996</v>
      </c>
      <c r="O1016" s="361">
        <f>+VLOOKUP($E1016,Emissions!$1:$1048576,MATCH(DATE(O$2,1,1),Emissions!$A$1:$LI$1),FALSE)</f>
        <v>0.80475924649999997</v>
      </c>
      <c r="P1016" s="361">
        <f>+VLOOKUP($E1016,Emissions!$1:$1048576,MATCH(DATE(P$2,1,1),Emissions!$A$1:$LI$1),FALSE)</f>
        <v>0.815519412</v>
      </c>
      <c r="Q1016" s="361">
        <f>+VLOOKUP($E1016,Emissions!$1:$1048576,MATCH(DATE(Q$2,1,1),Emissions!$A$1:$LI$1),FALSE)</f>
        <v>0.82544904269999997</v>
      </c>
      <c r="R1016" s="361">
        <f>+VLOOKUP($E1016,Emissions!$1:$1048576,MATCH(DATE(R$2,1,1),Emissions!$A$1:$LI$1),FALSE)</f>
        <v>0.83317071440000001</v>
      </c>
      <c r="S1016" s="361">
        <f>+VLOOKUP($E1016,Emissions!$1:$1048576,MATCH(DATE(S$2,1,1),Emissions!$A$1:$LI$1),FALSE)</f>
        <v>0.83884058859999999</v>
      </c>
      <c r="T1016" s="361">
        <f>+VLOOKUP($E1016,Emissions!$1:$1048576,MATCH(DATE(T$2,1,1),Emissions!$A$1:$LI$1),FALSE)</f>
        <v>0.84304240750000004</v>
      </c>
      <c r="U1016" s="361">
        <f>+VLOOKUP($E1016,Emissions!$1:$1048576,MATCH(DATE(U$2,1,1),Emissions!$A$1:$LI$1),FALSE)</f>
        <v>0.84642221409999996</v>
      </c>
      <c r="V1016" s="361">
        <f>+VLOOKUP($E1016,Emissions!$1:$1048576,MATCH(DATE(V$2,1,1),Emissions!$A$1:$LI$1),FALSE)</f>
        <v>0.85035904019999997</v>
      </c>
      <c r="W1016" s="361">
        <f>+VLOOKUP($E1016,Emissions!$1:$1048576,MATCH(DATE(W$2,1,1),Emissions!$A$1:$LI$1),FALSE)</f>
        <v>0.85599541410000002</v>
      </c>
      <c r="X1016" s="361">
        <f>+VLOOKUP($E1016,Emissions!$1:$1048576,MATCH(DATE(X$2,1,1),Emissions!$A$1:$LI$1),FALSE)</f>
        <v>0.86389748160000002</v>
      </c>
      <c r="Y1016" s="361">
        <f>+VLOOKUP($E1016,Emissions!$1:$1048576,MATCH(DATE(Y$2,1,1),Emissions!$A$1:$LI$1),FALSE)</f>
        <v>0.87428669219999999</v>
      </c>
      <c r="Z1016" s="361">
        <f>+VLOOKUP($E1016,Emissions!$1:$1048576,MATCH(DATE(Z$2,1,1),Emissions!$A$1:$LI$1),FALSE)</f>
        <v>0.88712193829999997</v>
      </c>
      <c r="AA1016" s="361">
        <f>+VLOOKUP($E1016,Emissions!$1:$1048576,MATCH(DATE(AA$2,1,1),Emissions!$A$1:$LI$1),FALSE)</f>
        <v>0.90264263929999999</v>
      </c>
      <c r="AB1016" s="361">
        <f>+VLOOKUP($E1016,Emissions!$1:$1048576,MATCH(DATE(AB$2,1,1),Emissions!$A$1:$LI$1),FALSE)</f>
        <v>0.92095079069999997</v>
      </c>
      <c r="AC1016" s="361">
        <f>+VLOOKUP($E1016,Emissions!$1:$1048576,MATCH(DATE(AC$2,1,1),Emissions!$A$1:$LI$1),FALSE)</f>
        <v>0.94212473279999998</v>
      </c>
      <c r="AD1016" s="361">
        <f>+VLOOKUP($E1016,Emissions!$1:$1048576,MATCH(DATE(AD$2,1,1),Emissions!$A$1:$LI$1),FALSE)</f>
        <v>0.96618360250000002</v>
      </c>
      <c r="AE1016" s="361">
        <f>+VLOOKUP($E1016,Emissions!$1:$1048576,MATCH(DATE(AE$2,1,1),Emissions!$A$1:$LI$1),FALSE)</f>
        <v>0.99273165490000004</v>
      </c>
      <c r="AF1016" s="361">
        <f>+VLOOKUP($E1016,Emissions!$1:$1048576,MATCH(DATE(AF$2,1,1),Emissions!$A$1:$LI$1),FALSE)</f>
        <v>1.022172986</v>
      </c>
      <c r="AG1016" s="361">
        <f>+VLOOKUP($E1016,Emissions!$1:$1048576,MATCH(DATE(AG$2,1,1),Emissions!$A$1:$LI$1),FALSE)</f>
        <v>1.0546540440000001</v>
      </c>
      <c r="AH1016" s="361">
        <f>+VLOOKUP($E1016,Emissions!$1:$1048576,MATCH(DATE(AH$2,1,1),Emissions!$A$1:$LI$1),FALSE)</f>
        <v>1.0901938920000001</v>
      </c>
      <c r="AI1016" s="361">
        <f>+VLOOKUP($E1016,Emissions!$1:$1048576,MATCH(DATE(AI$2,1,1),Emissions!$A$1:$LI$1),FALSE)</f>
        <v>1.128459321</v>
      </c>
      <c r="AJ1016" s="361">
        <f>+VLOOKUP($E1016,Emissions!$1:$1048576,MATCH(DATE(AJ$2,1,1),Emissions!$A$1:$LI$1),FALSE)</f>
        <v>1.168919051</v>
      </c>
      <c r="AK1016" s="361">
        <f>+VLOOKUP($E1016,Emissions!$1:$1048576,MATCH(DATE(AK$2,1,1),Emissions!$A$1:$LI$1),FALSE)</f>
        <v>1.211039808</v>
      </c>
      <c r="AL1016" s="361">
        <f>+VLOOKUP($E1016,Emissions!$1:$1048576,MATCH(DATE(AL$2,1,1),Emissions!$A$1:$LI$1),FALSE)</f>
        <v>1.2543436670000001</v>
      </c>
      <c r="AM1016" s="361">
        <f>+VLOOKUP($E1016,Emissions!$1:$1048576,MATCH(DATE(AM$2,1,1),Emissions!$A$1:$LI$1),FALSE)</f>
        <v>1.298374956</v>
      </c>
      <c r="AN1016" s="361">
        <f>+VLOOKUP($E1016,Emissions!$1:$1048576,MATCH(DATE(AN$2,1,1),Emissions!$A$1:$LI$1),FALSE)</f>
        <v>1.342681805</v>
      </c>
      <c r="AO1016" s="361">
        <f>+VLOOKUP($E1016,Emissions!$1:$1048576,MATCH(DATE(AO$2,1,1),Emissions!$A$1:$LI$1),FALSE)</f>
        <v>1.3868094959999999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4.5168546169999999</v>
      </c>
      <c r="G1017" s="361">
        <f>+VLOOKUP($E1017,Emissions!$1:$1048576,MATCH(DATE(G$2,1,1),Emissions!$A$1:$LI$1),FALSE)</f>
        <v>4.3362935949999999</v>
      </c>
      <c r="H1017" s="361">
        <f>+VLOOKUP($E1017,Emissions!$1:$1048576,MATCH(DATE(H$2,1,1),Emissions!$A$1:$LI$1),FALSE)</f>
        <v>4.1329031000000001</v>
      </c>
      <c r="I1017" s="361">
        <f>+VLOOKUP($E1017,Emissions!$1:$1048576,MATCH(DATE(I$2,1,1),Emissions!$A$1:$LI$1),FALSE)</f>
        <v>3.8914623740000001</v>
      </c>
      <c r="J1017" s="361">
        <f>+VLOOKUP($E1017,Emissions!$1:$1048576,MATCH(DATE(J$2,1,1),Emissions!$A$1:$LI$1),FALSE)</f>
        <v>3.7427977530000001</v>
      </c>
      <c r="K1017" s="361">
        <f>+VLOOKUP($E1017,Emissions!$1:$1048576,MATCH(DATE(K$2,1,1),Emissions!$A$1:$LI$1),FALSE)</f>
        <v>3.6741508839999999</v>
      </c>
      <c r="L1017" s="361">
        <f>+VLOOKUP($E1017,Emissions!$1:$1048576,MATCH(DATE(L$2,1,1),Emissions!$A$1:$LI$1),FALSE)</f>
        <v>3.6527063310000001</v>
      </c>
      <c r="M1017" s="361">
        <f>+VLOOKUP($E1017,Emissions!$1:$1048576,MATCH(DATE(M$2,1,1),Emissions!$A$1:$LI$1),FALSE)</f>
        <v>3.6516022869999998</v>
      </c>
      <c r="N1017" s="361">
        <f>+VLOOKUP($E1017,Emissions!$1:$1048576,MATCH(DATE(N$2,1,1),Emissions!$A$1:$LI$1),FALSE)</f>
        <v>3.6576182949999998</v>
      </c>
      <c r="O1017" s="361">
        <f>+VLOOKUP($E1017,Emissions!$1:$1048576,MATCH(DATE(O$2,1,1),Emissions!$A$1:$LI$1),FALSE)</f>
        <v>3.6649878419999999</v>
      </c>
      <c r="P1017" s="361">
        <f>+VLOOKUP($E1017,Emissions!$1:$1048576,MATCH(DATE(P$2,1,1),Emissions!$A$1:$LI$1),FALSE)</f>
        <v>3.672747094</v>
      </c>
      <c r="Q1017" s="361">
        <f>+VLOOKUP($E1017,Emissions!$1:$1048576,MATCH(DATE(Q$2,1,1),Emissions!$A$1:$LI$1),FALSE)</f>
        <v>3.6776920309999999</v>
      </c>
      <c r="R1017" s="361">
        <f>+VLOOKUP($E1017,Emissions!$1:$1048576,MATCH(DATE(R$2,1,1),Emissions!$A$1:$LI$1),FALSE)</f>
        <v>3.6750764039999999</v>
      </c>
      <c r="S1017" s="361">
        <f>+VLOOKUP($E1017,Emissions!$1:$1048576,MATCH(DATE(S$2,1,1),Emissions!$A$1:$LI$1),FALSE)</f>
        <v>3.661685914</v>
      </c>
      <c r="T1017" s="361">
        <f>+VLOOKUP($E1017,Emissions!$1:$1048576,MATCH(DATE(T$2,1,1),Emissions!$A$1:$LI$1),FALSE)</f>
        <v>3.6372566850000001</v>
      </c>
      <c r="U1017" s="361">
        <f>+VLOOKUP($E1017,Emissions!$1:$1048576,MATCH(DATE(U$2,1,1),Emissions!$A$1:$LI$1),FALSE)</f>
        <v>3.6037459369999998</v>
      </c>
      <c r="V1017" s="361">
        <f>+VLOOKUP($E1017,Emissions!$1:$1048576,MATCH(DATE(V$2,1,1),Emissions!$A$1:$LI$1),FALSE)</f>
        <v>3.573513637</v>
      </c>
      <c r="W1017" s="361">
        <f>+VLOOKUP($E1017,Emissions!$1:$1048576,MATCH(DATE(W$2,1,1),Emissions!$A$1:$LI$1),FALSE)</f>
        <v>3.554418021</v>
      </c>
      <c r="X1017" s="361">
        <f>+VLOOKUP($E1017,Emissions!$1:$1048576,MATCH(DATE(X$2,1,1),Emissions!$A$1:$LI$1),FALSE)</f>
        <v>3.5508279859999998</v>
      </c>
      <c r="Y1017" s="361">
        <f>+VLOOKUP($E1017,Emissions!$1:$1048576,MATCH(DATE(Y$2,1,1),Emissions!$A$1:$LI$1),FALSE)</f>
        <v>3.565070494</v>
      </c>
      <c r="Z1017" s="361">
        <f>+VLOOKUP($E1017,Emissions!$1:$1048576,MATCH(DATE(Z$2,1,1),Emissions!$A$1:$LI$1),FALSE)</f>
        <v>3.5978918559999999</v>
      </c>
      <c r="AA1017" s="361">
        <f>+VLOOKUP($E1017,Emissions!$1:$1048576,MATCH(DATE(AA$2,1,1),Emissions!$A$1:$LI$1),FALSE)</f>
        <v>3.650616495</v>
      </c>
      <c r="AB1017" s="361">
        <f>+VLOOKUP($E1017,Emissions!$1:$1048576,MATCH(DATE(AB$2,1,1),Emissions!$A$1:$LI$1),FALSE)</f>
        <v>3.7241453739999999</v>
      </c>
      <c r="AC1017" s="361">
        <f>+VLOOKUP($E1017,Emissions!$1:$1048576,MATCH(DATE(AC$2,1,1),Emissions!$A$1:$LI$1),FALSE)</f>
        <v>3.8198621799999999</v>
      </c>
      <c r="AD1017" s="361">
        <f>+VLOOKUP($E1017,Emissions!$1:$1048576,MATCH(DATE(AD$2,1,1),Emissions!$A$1:$LI$1),FALSE)</f>
        <v>3.93981636</v>
      </c>
      <c r="AE1017" s="361">
        <f>+VLOOKUP($E1017,Emissions!$1:$1048576,MATCH(DATE(AE$2,1,1),Emissions!$A$1:$LI$1),FALSE)</f>
        <v>4.0847206140000001</v>
      </c>
      <c r="AF1017" s="361">
        <f>+VLOOKUP($E1017,Emissions!$1:$1048576,MATCH(DATE(AF$2,1,1),Emissions!$A$1:$LI$1),FALSE)</f>
        <v>4.2575882480000002</v>
      </c>
      <c r="AG1017" s="361">
        <f>+VLOOKUP($E1017,Emissions!$1:$1048576,MATCH(DATE(AG$2,1,1),Emissions!$A$1:$LI$1),FALSE)</f>
        <v>4.4602509399999999</v>
      </c>
      <c r="AH1017" s="361">
        <f>+VLOOKUP($E1017,Emissions!$1:$1048576,MATCH(DATE(AH$2,1,1),Emissions!$A$1:$LI$1),FALSE)</f>
        <v>4.6942235800000001</v>
      </c>
      <c r="AI1017" s="361">
        <f>+VLOOKUP($E1017,Emissions!$1:$1048576,MATCH(DATE(AI$2,1,1),Emissions!$A$1:$LI$1),FALSE)</f>
        <v>4.9594211880000003</v>
      </c>
      <c r="AJ1017" s="361">
        <f>+VLOOKUP($E1017,Emissions!$1:$1048576,MATCH(DATE(AJ$2,1,1),Emissions!$A$1:$LI$1),FALSE)</f>
        <v>5.2544875739999997</v>
      </c>
      <c r="AK1017" s="361">
        <f>+VLOOKUP($E1017,Emissions!$1:$1048576,MATCH(DATE(AK$2,1,1),Emissions!$A$1:$LI$1),FALSE)</f>
        <v>5.5769800419999997</v>
      </c>
      <c r="AL1017" s="361">
        <f>+VLOOKUP($E1017,Emissions!$1:$1048576,MATCH(DATE(AL$2,1,1),Emissions!$A$1:$LI$1),FALSE)</f>
        <v>5.9235917000000002</v>
      </c>
      <c r="AM1017" s="361">
        <f>+VLOOKUP($E1017,Emissions!$1:$1048576,MATCH(DATE(AM$2,1,1),Emissions!$A$1:$LI$1),FALSE)</f>
        <v>6.2902542449999999</v>
      </c>
      <c r="AN1017" s="361">
        <f>+VLOOKUP($E1017,Emissions!$1:$1048576,MATCH(DATE(AN$2,1,1),Emissions!$A$1:$LI$1),FALSE)</f>
        <v>6.6721272889999996</v>
      </c>
      <c r="AO1017" s="361">
        <f>+VLOOKUP($E1017,Emissions!$1:$1048576,MATCH(DATE(AO$2,1,1),Emissions!$A$1:$LI$1),FALSE)</f>
        <v>7.0635883589999997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0.68838113899999998</v>
      </c>
      <c r="H1018" s="361">
        <f>+VLOOKUP($E1018,Emissions!$1:$1048576,MATCH(DATE(H$2,1,1),Emissions!$A$1:$LI$1),FALSE)</f>
        <v>0.69741320620000002</v>
      </c>
      <c r="I1018" s="361">
        <f>+VLOOKUP($E1018,Emissions!$1:$1048576,MATCH(DATE(I$2,1,1),Emissions!$A$1:$LI$1),FALSE)</f>
        <v>0.70683509239999998</v>
      </c>
      <c r="J1018" s="361">
        <f>+VLOOKUP($E1018,Emissions!$1:$1048576,MATCH(DATE(J$2,1,1),Emissions!$A$1:$LI$1),FALSE)</f>
        <v>0.71748250059999996</v>
      </c>
      <c r="K1018" s="361">
        <f>+VLOOKUP($E1018,Emissions!$1:$1048576,MATCH(DATE(K$2,1,1),Emissions!$A$1:$LI$1),FALSE)</f>
        <v>0.7293584836</v>
      </c>
      <c r="L1018" s="361">
        <f>+VLOOKUP($E1018,Emissions!$1:$1048576,MATCH(DATE(L$2,1,1),Emissions!$A$1:$LI$1),FALSE)</f>
        <v>0.74172065860000003</v>
      </c>
      <c r="M1018" s="361">
        <f>+VLOOKUP($E1018,Emissions!$1:$1048576,MATCH(DATE(M$2,1,1),Emissions!$A$1:$LI$1),FALSE)</f>
        <v>0.75417573250000003</v>
      </c>
      <c r="N1018" s="361">
        <f>+VLOOKUP($E1018,Emissions!$1:$1048576,MATCH(DATE(N$2,1,1),Emissions!$A$1:$LI$1),FALSE)</f>
        <v>0.76657843979999996</v>
      </c>
      <c r="O1018" s="361">
        <f>+VLOOKUP($E1018,Emissions!$1:$1048576,MATCH(DATE(O$2,1,1),Emissions!$A$1:$LI$1),FALSE)</f>
        <v>0.778928018</v>
      </c>
      <c r="P1018" s="361">
        <f>+VLOOKUP($E1018,Emissions!$1:$1048576,MATCH(DATE(P$2,1,1),Emissions!$A$1:$LI$1),FALSE)</f>
        <v>0.79150752879999997</v>
      </c>
      <c r="Q1018" s="361">
        <f>+VLOOKUP($E1018,Emissions!$1:$1048576,MATCH(DATE(Q$2,1,1),Emissions!$A$1:$LI$1),FALSE)</f>
        <v>0.80375305080000004</v>
      </c>
      <c r="R1018" s="361">
        <f>+VLOOKUP($E1018,Emissions!$1:$1048576,MATCH(DATE(R$2,1,1),Emissions!$A$1:$LI$1),FALSE)</f>
        <v>0.8144183277</v>
      </c>
      <c r="S1018" s="361">
        <f>+VLOOKUP($E1018,Emissions!$1:$1048576,MATCH(DATE(S$2,1,1),Emissions!$A$1:$LI$1),FALSE)</f>
        <v>0.82369516580000002</v>
      </c>
      <c r="T1018" s="361">
        <f>+VLOOKUP($E1018,Emissions!$1:$1048576,MATCH(DATE(T$2,1,1),Emissions!$A$1:$LI$1),FALSE)</f>
        <v>0.83215456450000003</v>
      </c>
      <c r="U1018" s="361">
        <f>+VLOOKUP($E1018,Emissions!$1:$1048576,MATCH(DATE(U$2,1,1),Emissions!$A$1:$LI$1),FALSE)</f>
        <v>0.84036850569999999</v>
      </c>
      <c r="V1018" s="361">
        <f>+VLOOKUP($E1018,Emissions!$1:$1048576,MATCH(DATE(V$2,1,1),Emissions!$A$1:$LI$1),FALSE)</f>
        <v>0.84922870989999999</v>
      </c>
      <c r="W1018" s="361">
        <f>+VLOOKUP($E1018,Emissions!$1:$1048576,MATCH(DATE(W$2,1,1),Emissions!$A$1:$LI$1),FALSE)</f>
        <v>0.85934136650000004</v>
      </c>
      <c r="X1018" s="361">
        <f>+VLOOKUP($E1018,Emissions!$1:$1048576,MATCH(DATE(X$2,1,1),Emissions!$A$1:$LI$1),FALSE)</f>
        <v>0.87106561069999999</v>
      </c>
      <c r="Y1018" s="361">
        <f>+VLOOKUP($E1018,Emissions!$1:$1048576,MATCH(DATE(Y$2,1,1),Emissions!$A$1:$LI$1),FALSE)</f>
        <v>0.88454711060000002</v>
      </c>
      <c r="Z1018" s="361">
        <f>+VLOOKUP($E1018,Emissions!$1:$1048576,MATCH(DATE(Z$2,1,1),Emissions!$A$1:$LI$1),FALSE)</f>
        <v>0.89971844960000003</v>
      </c>
      <c r="AA1018" s="361">
        <f>+VLOOKUP($E1018,Emissions!$1:$1048576,MATCH(DATE(AA$2,1,1),Emissions!$A$1:$LI$1),FALSE)</f>
        <v>0.91680943999999998</v>
      </c>
      <c r="AB1018" s="361">
        <f>+VLOOKUP($E1018,Emissions!$1:$1048576,MATCH(DATE(AB$2,1,1),Emissions!$A$1:$LI$1),FALSE)</f>
        <v>0.93592983380000005</v>
      </c>
      <c r="AC1018" s="361">
        <f>+VLOOKUP($E1018,Emissions!$1:$1048576,MATCH(DATE(AC$2,1,1),Emissions!$A$1:$LI$1),FALSE)</f>
        <v>0.9571255018</v>
      </c>
      <c r="AD1018" s="361">
        <f>+VLOOKUP($E1018,Emissions!$1:$1048576,MATCH(DATE(AD$2,1,1),Emissions!$A$1:$LI$1),FALSE)</f>
        <v>0.98034873980000004</v>
      </c>
      <c r="AE1018" s="361">
        <f>+VLOOKUP($E1018,Emissions!$1:$1048576,MATCH(DATE(AE$2,1,1),Emissions!$A$1:$LI$1),FALSE)</f>
        <v>1.00510419</v>
      </c>
      <c r="AF1018" s="361">
        <f>+VLOOKUP($E1018,Emissions!$1:$1048576,MATCH(DATE(AF$2,1,1),Emissions!$A$1:$LI$1),FALSE)</f>
        <v>1.031686383</v>
      </c>
      <c r="AG1018" s="361">
        <f>+VLOOKUP($E1018,Emissions!$1:$1048576,MATCH(DATE(AG$2,1,1),Emissions!$A$1:$LI$1),FALSE)</f>
        <v>1.06021436</v>
      </c>
      <c r="AH1018" s="361">
        <f>+VLOOKUP($E1018,Emissions!$1:$1048576,MATCH(DATE(AH$2,1,1),Emissions!$A$1:$LI$1),FALSE)</f>
        <v>1.0906784860000001</v>
      </c>
      <c r="AI1018" s="361">
        <f>+VLOOKUP($E1018,Emissions!$1:$1048576,MATCH(DATE(AI$2,1,1),Emissions!$A$1:$LI$1),FALSE)</f>
        <v>1.1227727750000001</v>
      </c>
      <c r="AJ1018" s="361">
        <f>+VLOOKUP($E1018,Emissions!$1:$1048576,MATCH(DATE(AJ$2,1,1),Emissions!$A$1:$LI$1),FALSE)</f>
        <v>1.1560456720000001</v>
      </c>
      <c r="AK1018" s="361">
        <f>+VLOOKUP($E1018,Emissions!$1:$1048576,MATCH(DATE(AK$2,1,1),Emissions!$A$1:$LI$1),FALSE)</f>
        <v>1.190092173</v>
      </c>
      <c r="AL1018" s="361">
        <f>+VLOOKUP($E1018,Emissions!$1:$1048576,MATCH(DATE(AL$2,1,1),Emissions!$A$1:$LI$1),FALSE)</f>
        <v>1.224599966</v>
      </c>
      <c r="AM1018" s="361">
        <f>+VLOOKUP($E1018,Emissions!$1:$1048576,MATCH(DATE(AM$2,1,1),Emissions!$A$1:$LI$1),FALSE)</f>
        <v>1.2593058509999999</v>
      </c>
      <c r="AN1018" s="361">
        <f>+VLOOKUP($E1018,Emissions!$1:$1048576,MATCH(DATE(AN$2,1,1),Emissions!$A$1:$LI$1),FALSE)</f>
        <v>1.2939697509999999</v>
      </c>
      <c r="AO1018" s="361">
        <f>+VLOOKUP($E1018,Emissions!$1:$1048576,MATCH(DATE(AO$2,1,1),Emissions!$A$1:$LI$1),FALSE)</f>
        <v>1.328363033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35.430267950000001</v>
      </c>
      <c r="G1019" s="327">
        <f>+VLOOKUP($E1019,Emissions!$1:$1048576,MATCH(DATE(G$2,1,1),Emissions!$A$1:$LI$1),FALSE)</f>
        <v>35.984505939999998</v>
      </c>
      <c r="H1019" s="327">
        <f>+VLOOKUP($E1019,Emissions!$1:$1048576,MATCH(DATE(H$2,1,1),Emissions!$A$1:$LI$1),FALSE)</f>
        <v>36.57984459</v>
      </c>
      <c r="I1019" s="327">
        <f>+VLOOKUP($E1019,Emissions!$1:$1048576,MATCH(DATE(I$2,1,1),Emissions!$A$1:$LI$1),FALSE)</f>
        <v>37.167207449999999</v>
      </c>
      <c r="J1019" s="327">
        <f>+VLOOKUP($E1019,Emissions!$1:$1048576,MATCH(DATE(J$2,1,1),Emissions!$A$1:$LI$1),FALSE)</f>
        <v>37.819527540000003</v>
      </c>
      <c r="K1019" s="327">
        <f>+VLOOKUP($E1019,Emissions!$1:$1048576,MATCH(DATE(K$2,1,1),Emissions!$A$1:$LI$1),FALSE)</f>
        <v>38.547293170000003</v>
      </c>
      <c r="L1019" s="327">
        <f>+VLOOKUP($E1019,Emissions!$1:$1048576,MATCH(DATE(L$2,1,1),Emissions!$A$1:$LI$1),FALSE)</f>
        <v>39.320990250000001</v>
      </c>
      <c r="M1019" s="327">
        <f>+VLOOKUP($E1019,Emissions!$1:$1048576,MATCH(DATE(M$2,1,1),Emissions!$A$1:$LI$1),FALSE)</f>
        <v>40.120415180000002</v>
      </c>
      <c r="N1019" s="327">
        <f>+VLOOKUP($E1019,Emissions!$1:$1048576,MATCH(DATE(N$2,1,1),Emissions!$A$1:$LI$1),FALSE)</f>
        <v>40.935407949999998</v>
      </c>
      <c r="O1019" s="327">
        <f>+VLOOKUP($E1019,Emissions!$1:$1048576,MATCH(DATE(O$2,1,1),Emissions!$A$1:$LI$1),FALSE)</f>
        <v>41.762643920000002</v>
      </c>
      <c r="P1019" s="327">
        <f>+VLOOKUP($E1019,Emissions!$1:$1048576,MATCH(DATE(P$2,1,1),Emissions!$A$1:$LI$1),FALSE)</f>
        <v>42.616262910000003</v>
      </c>
      <c r="Q1019" s="327">
        <f>+VLOOKUP($E1019,Emissions!$1:$1048576,MATCH(DATE(Q$2,1,1),Emissions!$A$1:$LI$1),FALSE)</f>
        <v>43.455327519999997</v>
      </c>
      <c r="R1019" s="327">
        <f>+VLOOKUP($E1019,Emissions!$1:$1048576,MATCH(DATE(R$2,1,1),Emissions!$A$1:$LI$1),FALSE)</f>
        <v>44.198487890000003</v>
      </c>
      <c r="S1019" s="327">
        <f>+VLOOKUP($E1019,Emissions!$1:$1048576,MATCH(DATE(S$2,1,1),Emissions!$A$1:$LI$1),FALSE)</f>
        <v>44.861027610000001</v>
      </c>
      <c r="T1019" s="327">
        <f>+VLOOKUP($E1019,Emissions!$1:$1048576,MATCH(DATE(T$2,1,1),Emissions!$A$1:$LI$1),FALSE)</f>
        <v>45.474103229999997</v>
      </c>
      <c r="U1019" s="327">
        <f>+VLOOKUP($E1019,Emissions!$1:$1048576,MATCH(DATE(U$2,1,1),Emissions!$A$1:$LI$1),FALSE)</f>
        <v>46.067132209999997</v>
      </c>
      <c r="V1019" s="327">
        <f>+VLOOKUP($E1019,Emissions!$1:$1048576,MATCH(DATE(V$2,1,1),Emissions!$A$1:$LI$1),FALSE)</f>
        <v>46.680768909999998</v>
      </c>
      <c r="W1019" s="327">
        <f>+VLOOKUP($E1019,Emissions!$1:$1048576,MATCH(DATE(W$2,1,1),Emissions!$A$1:$LI$1),FALSE)</f>
        <v>47.347060519999999</v>
      </c>
      <c r="X1019" s="327">
        <f>+VLOOKUP($E1019,Emissions!$1:$1048576,MATCH(DATE(X$2,1,1),Emissions!$A$1:$LI$1),FALSE)</f>
        <v>48.086586590000003</v>
      </c>
      <c r="Y1019" s="327">
        <f>+VLOOKUP($E1019,Emissions!$1:$1048576,MATCH(DATE(Y$2,1,1),Emissions!$A$1:$LI$1),FALSE)</f>
        <v>48.909378930000003</v>
      </c>
      <c r="Z1019" s="327">
        <f>+VLOOKUP($E1019,Emissions!$1:$1048576,MATCH(DATE(Z$2,1,1),Emissions!$A$1:$LI$1),FALSE)</f>
        <v>49.813653680000002</v>
      </c>
      <c r="AA1019" s="327">
        <f>+VLOOKUP($E1019,Emissions!$1:$1048576,MATCH(DATE(AA$2,1,1),Emissions!$A$1:$LI$1),FALSE)</f>
        <v>50.82042208</v>
      </c>
      <c r="AB1019" s="327">
        <f>+VLOOKUP($E1019,Emissions!$1:$1048576,MATCH(DATE(AB$2,1,1),Emissions!$A$1:$LI$1),FALSE)</f>
        <v>51.939961510000003</v>
      </c>
      <c r="AC1019" s="327">
        <f>+VLOOKUP($E1019,Emissions!$1:$1048576,MATCH(DATE(AC$2,1,1),Emissions!$A$1:$LI$1),FALSE)</f>
        <v>53.17884669</v>
      </c>
      <c r="AD1019" s="327">
        <f>+VLOOKUP($E1019,Emissions!$1:$1048576,MATCH(DATE(AD$2,1,1),Emissions!$A$1:$LI$1),FALSE)</f>
        <v>54.53696618</v>
      </c>
      <c r="AE1019" s="327">
        <f>+VLOOKUP($E1019,Emissions!$1:$1048576,MATCH(DATE(AE$2,1,1),Emissions!$A$1:$LI$1),FALSE)</f>
        <v>55.984160520000003</v>
      </c>
      <c r="AF1019" s="327">
        <f>+VLOOKUP($E1019,Emissions!$1:$1048576,MATCH(DATE(AF$2,1,1),Emissions!$A$1:$LI$1),FALSE)</f>
        <v>57.549040830000003</v>
      </c>
      <c r="AG1019" s="327">
        <f>+VLOOKUP($E1019,Emissions!$1:$1048576,MATCH(DATE(AG$2,1,1),Emissions!$A$1:$LI$1),FALSE)</f>
        <v>59.24197625</v>
      </c>
      <c r="AH1019" s="327">
        <f>+VLOOKUP($E1019,Emissions!$1:$1048576,MATCH(DATE(AH$2,1,1),Emissions!$A$1:$LI$1),FALSE)</f>
        <v>61.065908030000003</v>
      </c>
      <c r="AI1019" s="327">
        <f>+VLOOKUP($E1019,Emissions!$1:$1048576,MATCH(DATE(AI$2,1,1),Emissions!$A$1:$LI$1),FALSE)</f>
        <v>63.005442309999999</v>
      </c>
      <c r="AJ1019" s="327">
        <f>+VLOOKUP($E1019,Emissions!$1:$1048576,MATCH(DATE(AJ$2,1,1),Emissions!$A$1:$LI$1),FALSE)</f>
        <v>65.035917449999999</v>
      </c>
      <c r="AK1019" s="327">
        <f>+VLOOKUP($E1019,Emissions!$1:$1048576,MATCH(DATE(AK$2,1,1),Emissions!$A$1:$LI$1),FALSE)</f>
        <v>67.135106750000006</v>
      </c>
      <c r="AL1019" s="327">
        <f>+VLOOKUP($E1019,Emissions!$1:$1048576,MATCH(DATE(AL$2,1,1),Emissions!$A$1:$LI$1),FALSE)</f>
        <v>69.285228970000006</v>
      </c>
      <c r="AM1019" s="327">
        <f>+VLOOKUP($E1019,Emissions!$1:$1048576,MATCH(DATE(AM$2,1,1),Emissions!$A$1:$LI$1),FALSE)</f>
        <v>71.469880070000002</v>
      </c>
      <c r="AN1019" s="327">
        <f>+VLOOKUP($E1019,Emissions!$1:$1048576,MATCH(DATE(AN$2,1,1),Emissions!$A$1:$LI$1),FALSE)</f>
        <v>73.672785559999994</v>
      </c>
      <c r="AO1019" s="327">
        <f>+VLOOKUP($E1019,Emissions!$1:$1048576,MATCH(DATE(AO$2,1,1),Emissions!$A$1:$LI$1),FALSE)</f>
        <v>75.877343550000006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1.326474084</v>
      </c>
      <c r="G1020" s="361">
        <f>+VLOOKUP($E1020,Emissions!$1:$1048576,MATCH(DATE(G$2,1,1),Emissions!$A$1:$LI$1),FALSE)</f>
        <v>1.3434875829999999</v>
      </c>
      <c r="H1020" s="361">
        <f>+VLOOKUP($E1020,Emissions!$1:$1048576,MATCH(DATE(H$2,1,1),Emissions!$A$1:$LI$1),FALSE)</f>
        <v>1.3618535650000001</v>
      </c>
      <c r="I1020" s="361">
        <f>+VLOOKUP($E1020,Emissions!$1:$1048576,MATCH(DATE(I$2,1,1),Emissions!$A$1:$LI$1),FALSE)</f>
        <v>1.3809948700000001</v>
      </c>
      <c r="J1020" s="361">
        <f>+VLOOKUP($E1020,Emissions!$1:$1048576,MATCH(DATE(J$2,1,1),Emissions!$A$1:$LI$1),FALSE)</f>
        <v>1.4021005129999999</v>
      </c>
      <c r="K1020" s="361">
        <f>+VLOOKUP($E1020,Emissions!$1:$1048576,MATCH(DATE(K$2,1,1),Emissions!$A$1:$LI$1),FALSE)</f>
        <v>1.4250041769999999</v>
      </c>
      <c r="L1020" s="361">
        <f>+VLOOKUP($E1020,Emissions!$1:$1048576,MATCH(DATE(L$2,1,1),Emissions!$A$1:$LI$1),FALSE)</f>
        <v>1.448208757</v>
      </c>
      <c r="M1020" s="361">
        <f>+VLOOKUP($E1020,Emissions!$1:$1048576,MATCH(DATE(M$2,1,1),Emissions!$A$1:$LI$1),FALSE)</f>
        <v>1.4711248100000001</v>
      </c>
      <c r="N1020" s="361">
        <f>+VLOOKUP($E1020,Emissions!$1:$1048576,MATCH(DATE(N$2,1,1),Emissions!$A$1:$LI$1),FALSE)</f>
        <v>1.493610227</v>
      </c>
      <c r="O1020" s="361">
        <f>+VLOOKUP($E1020,Emissions!$1:$1048576,MATCH(DATE(O$2,1,1),Emissions!$A$1:$LI$1),FALSE)</f>
        <v>1.515760926</v>
      </c>
      <c r="P1020" s="361">
        <f>+VLOOKUP($E1020,Emissions!$1:$1048576,MATCH(DATE(P$2,1,1),Emissions!$A$1:$LI$1),FALSE)</f>
        <v>1.538343883</v>
      </c>
      <c r="Q1020" s="361">
        <f>+VLOOKUP($E1020,Emissions!$1:$1048576,MATCH(DATE(Q$2,1,1),Emissions!$A$1:$LI$1),FALSE)</f>
        <v>1.560169814</v>
      </c>
      <c r="R1020" s="361">
        <f>+VLOOKUP($E1020,Emissions!$1:$1048576,MATCH(DATE(R$2,1,1),Emissions!$A$1:$LI$1),FALSE)</f>
        <v>1.5795399459999999</v>
      </c>
      <c r="S1020" s="361">
        <f>+VLOOKUP($E1020,Emissions!$1:$1048576,MATCH(DATE(S$2,1,1),Emissions!$A$1:$LI$1),FALSE)</f>
        <v>1.596727502</v>
      </c>
      <c r="T1020" s="361">
        <f>+VLOOKUP($E1020,Emissions!$1:$1048576,MATCH(DATE(T$2,1,1),Emissions!$A$1:$LI$1),FALSE)</f>
        <v>1.6124750320000001</v>
      </c>
      <c r="U1020" s="361">
        <f>+VLOOKUP($E1020,Emissions!$1:$1048576,MATCH(DATE(U$2,1,1),Emissions!$A$1:$LI$1),FALSE)</f>
        <v>1.6275465609999999</v>
      </c>
      <c r="V1020" s="361">
        <f>+VLOOKUP($E1020,Emissions!$1:$1048576,MATCH(DATE(V$2,1,1),Emissions!$A$1:$LI$1),FALSE)</f>
        <v>1.643477978</v>
      </c>
      <c r="W1020" s="361">
        <f>+VLOOKUP($E1020,Emissions!$1:$1048576,MATCH(DATE(W$2,1,1),Emissions!$A$1:$LI$1),FALSE)</f>
        <v>1.661306393</v>
      </c>
      <c r="X1020" s="361">
        <f>+VLOOKUP($E1020,Emissions!$1:$1048576,MATCH(DATE(X$2,1,1),Emissions!$A$1:$LI$1),FALSE)</f>
        <v>1.681580818</v>
      </c>
      <c r="Y1020" s="361">
        <f>+VLOOKUP($E1020,Emissions!$1:$1048576,MATCH(DATE(Y$2,1,1),Emissions!$A$1:$LI$1),FALSE)</f>
        <v>1.704497615</v>
      </c>
      <c r="Z1020" s="361">
        <f>+VLOOKUP($E1020,Emissions!$1:$1048576,MATCH(DATE(Z$2,1,1),Emissions!$A$1:$LI$1),FALSE)</f>
        <v>1.7297587160000001</v>
      </c>
      <c r="AA1020" s="361">
        <f>+VLOOKUP($E1020,Emissions!$1:$1048576,MATCH(DATE(AA$2,1,1),Emissions!$A$1:$LI$1),FALSE)</f>
        <v>1.7580366730000001</v>
      </c>
      <c r="AB1020" s="361">
        <f>+VLOOKUP($E1020,Emissions!$1:$1048576,MATCH(DATE(AB$2,1,1),Emissions!$A$1:$LI$1),FALSE)</f>
        <v>1.7894293560000001</v>
      </c>
      <c r="AC1020" s="361">
        <f>+VLOOKUP($E1020,Emissions!$1:$1048576,MATCH(DATE(AC$2,1,1),Emissions!$A$1:$LI$1),FALSE)</f>
        <v>1.8240288819999999</v>
      </c>
      <c r="AD1020" s="361">
        <f>+VLOOKUP($E1020,Emissions!$1:$1048576,MATCH(DATE(AD$2,1,1),Emissions!$A$1:$LI$1),FALSE)</f>
        <v>1.8618040469999999</v>
      </c>
      <c r="AE1020" s="361">
        <f>+VLOOKUP($E1020,Emissions!$1:$1048576,MATCH(DATE(AE$2,1,1),Emissions!$A$1:$LI$1),FALSE)</f>
        <v>1.9015383530000001</v>
      </c>
      <c r="AF1020" s="361">
        <f>+VLOOKUP($E1020,Emissions!$1:$1048576,MATCH(DATE(AF$2,1,1),Emissions!$A$1:$LI$1),FALSE)</f>
        <v>1.9443943400000001</v>
      </c>
      <c r="AG1020" s="361">
        <f>+VLOOKUP($E1020,Emissions!$1:$1048576,MATCH(DATE(AG$2,1,1),Emissions!$A$1:$LI$1),FALSE)</f>
        <v>1.9905112739999999</v>
      </c>
      <c r="AH1020" s="361">
        <f>+VLOOKUP($E1020,Emissions!$1:$1048576,MATCH(DATE(AH$2,1,1),Emissions!$A$1:$LI$1),FALSE)</f>
        <v>2.039928191</v>
      </c>
      <c r="AI1020" s="361">
        <f>+VLOOKUP($E1020,Emissions!$1:$1048576,MATCH(DATE(AI$2,1,1),Emissions!$A$1:$LI$1),FALSE)</f>
        <v>2.0922710420000001</v>
      </c>
      <c r="AJ1020" s="361">
        <f>+VLOOKUP($E1020,Emissions!$1:$1048576,MATCH(DATE(AJ$2,1,1),Emissions!$A$1:$LI$1),FALSE)</f>
        <v>2.146923498</v>
      </c>
      <c r="AK1020" s="361">
        <f>+VLOOKUP($E1020,Emissions!$1:$1048576,MATCH(DATE(AK$2,1,1),Emissions!$A$1:$LI$1),FALSE)</f>
        <v>2.2032949930000001</v>
      </c>
      <c r="AL1020" s="361">
        <f>+VLOOKUP($E1020,Emissions!$1:$1048576,MATCH(DATE(AL$2,1,1),Emissions!$A$1:$LI$1),FALSE)</f>
        <v>2.260890007</v>
      </c>
      <c r="AM1020" s="361">
        <f>+VLOOKUP($E1020,Emissions!$1:$1048576,MATCH(DATE(AM$2,1,1),Emissions!$A$1:$LI$1),FALSE)</f>
        <v>2.3192536860000001</v>
      </c>
      <c r="AN1020" s="361">
        <f>+VLOOKUP($E1020,Emissions!$1:$1048576,MATCH(DATE(AN$2,1,1),Emissions!$A$1:$LI$1),FALSE)</f>
        <v>2.377945231</v>
      </c>
      <c r="AO1020" s="361">
        <f>+VLOOKUP($E1020,Emissions!$1:$1048576,MATCH(DATE(AO$2,1,1),Emissions!$A$1:$LI$1),FALSE)</f>
        <v>2.436527227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13.2439418</v>
      </c>
      <c r="G1021" s="361">
        <f>+VLOOKUP($E1021,Emissions!$1:$1048576,MATCH(DATE(G$2,1,1),Emissions!$A$1:$LI$1),FALSE)</f>
        <v>13.416192710000001</v>
      </c>
      <c r="H1021" s="361">
        <f>+VLOOKUP($E1021,Emissions!$1:$1048576,MATCH(DATE(H$2,1,1),Emissions!$A$1:$LI$1),FALSE)</f>
        <v>13.602742940000001</v>
      </c>
      <c r="I1021" s="361">
        <f>+VLOOKUP($E1021,Emissions!$1:$1048576,MATCH(DATE(I$2,1,1),Emissions!$A$1:$LI$1),FALSE)</f>
        <v>13.79764847</v>
      </c>
      <c r="J1021" s="361">
        <f>+VLOOKUP($E1021,Emissions!$1:$1048576,MATCH(DATE(J$2,1,1),Emissions!$A$1:$LI$1),FALSE)</f>
        <v>14.01170707</v>
      </c>
      <c r="K1021" s="361">
        <f>+VLOOKUP($E1021,Emissions!$1:$1048576,MATCH(DATE(K$2,1,1),Emissions!$A$1:$LI$1),FALSE)</f>
        <v>14.242972849999999</v>
      </c>
      <c r="L1021" s="361">
        <f>+VLOOKUP($E1021,Emissions!$1:$1048576,MATCH(DATE(L$2,1,1),Emissions!$A$1:$LI$1),FALSE)</f>
        <v>14.476914000000001</v>
      </c>
      <c r="M1021" s="361">
        <f>+VLOOKUP($E1021,Emissions!$1:$1048576,MATCH(DATE(M$2,1,1),Emissions!$A$1:$LI$1),FALSE)</f>
        <v>14.70812857</v>
      </c>
      <c r="N1021" s="361">
        <f>+VLOOKUP($E1021,Emissions!$1:$1048576,MATCH(DATE(N$2,1,1),Emissions!$A$1:$LI$1),FALSE)</f>
        <v>14.935479190000001</v>
      </c>
      <c r="O1021" s="361">
        <f>+VLOOKUP($E1021,Emissions!$1:$1048576,MATCH(DATE(O$2,1,1),Emissions!$A$1:$LI$1),FALSE)</f>
        <v>15.16003188</v>
      </c>
      <c r="P1021" s="361">
        <f>+VLOOKUP($E1021,Emissions!$1:$1048576,MATCH(DATE(P$2,1,1),Emissions!$A$1:$LI$1),FALSE)</f>
        <v>15.38946157</v>
      </c>
      <c r="Q1021" s="361">
        <f>+VLOOKUP($E1021,Emissions!$1:$1048576,MATCH(DATE(Q$2,1,1),Emissions!$A$1:$LI$1),FALSE)</f>
        <v>15.611867849999999</v>
      </c>
      <c r="R1021" s="361">
        <f>+VLOOKUP($E1021,Emissions!$1:$1048576,MATCH(DATE(R$2,1,1),Emissions!$A$1:$LI$1),FALSE)</f>
        <v>15.810307269999999</v>
      </c>
      <c r="S1021" s="361">
        <f>+VLOOKUP($E1021,Emissions!$1:$1048576,MATCH(DATE(S$2,1,1),Emissions!$A$1:$LI$1),FALSE)</f>
        <v>15.98755514</v>
      </c>
      <c r="T1021" s="361">
        <f>+VLOOKUP($E1021,Emissions!$1:$1048576,MATCH(DATE(T$2,1,1),Emissions!$A$1:$LI$1),FALSE)</f>
        <v>16.15100778</v>
      </c>
      <c r="U1021" s="361">
        <f>+VLOOKUP($E1021,Emissions!$1:$1048576,MATCH(DATE(U$2,1,1),Emissions!$A$1:$LI$1),FALSE)</f>
        <v>16.30821254</v>
      </c>
      <c r="V1021" s="361">
        <f>+VLOOKUP($E1021,Emissions!$1:$1048576,MATCH(DATE(V$2,1,1),Emissions!$A$1:$LI$1),FALSE)</f>
        <v>16.474052929999999</v>
      </c>
      <c r="W1021" s="361">
        <f>+VLOOKUP($E1021,Emissions!$1:$1048576,MATCH(DATE(W$2,1,1),Emissions!$A$1:$LI$1),FALSE)</f>
        <v>16.658537899999999</v>
      </c>
      <c r="X1021" s="361">
        <f>+VLOOKUP($E1021,Emissions!$1:$1048576,MATCH(DATE(X$2,1,1),Emissions!$A$1:$LI$1),FALSE)</f>
        <v>16.86695044</v>
      </c>
      <c r="Y1021" s="361">
        <f>+VLOOKUP($E1021,Emissions!$1:$1048576,MATCH(DATE(Y$2,1,1),Emissions!$A$1:$LI$1),FALSE)</f>
        <v>17.10114506</v>
      </c>
      <c r="Z1021" s="361">
        <f>+VLOOKUP($E1021,Emissions!$1:$1048576,MATCH(DATE(Z$2,1,1),Emissions!$A$1:$LI$1),FALSE)</f>
        <v>17.358068750000001</v>
      </c>
      <c r="AA1021" s="361">
        <f>+VLOOKUP($E1021,Emissions!$1:$1048576,MATCH(DATE(AA$2,1,1),Emissions!$A$1:$LI$1),FALSE)</f>
        <v>17.644466349999998</v>
      </c>
      <c r="AB1021" s="361">
        <f>+VLOOKUP($E1021,Emissions!$1:$1048576,MATCH(DATE(AB$2,1,1),Emissions!$A$1:$LI$1),FALSE)</f>
        <v>17.961323199999999</v>
      </c>
      <c r="AC1021" s="361">
        <f>+VLOOKUP($E1021,Emissions!$1:$1048576,MATCH(DATE(AC$2,1,1),Emissions!$A$1:$LI$1),FALSE)</f>
        <v>18.30955153</v>
      </c>
      <c r="AD1021" s="361">
        <f>+VLOOKUP($E1021,Emissions!$1:$1048576,MATCH(DATE(AD$2,1,1),Emissions!$A$1:$LI$1),FALSE)</f>
        <v>18.688798460000001</v>
      </c>
      <c r="AE1021" s="361">
        <f>+VLOOKUP($E1021,Emissions!$1:$1048576,MATCH(DATE(AE$2,1,1),Emissions!$A$1:$LI$1),FALSE)</f>
        <v>19.086784439999999</v>
      </c>
      <c r="AF1021" s="361">
        <f>+VLOOKUP($E1021,Emissions!$1:$1048576,MATCH(DATE(AF$2,1,1),Emissions!$A$1:$LI$1),FALSE)</f>
        <v>19.515171380000002</v>
      </c>
      <c r="AG1021" s="361">
        <f>+VLOOKUP($E1021,Emissions!$1:$1048576,MATCH(DATE(AG$2,1,1),Emissions!$A$1:$LI$1),FALSE)</f>
        <v>19.97538333</v>
      </c>
      <c r="AH1021" s="361">
        <f>+VLOOKUP($E1021,Emissions!$1:$1048576,MATCH(DATE(AH$2,1,1),Emissions!$A$1:$LI$1),FALSE)</f>
        <v>20.46785947</v>
      </c>
      <c r="AI1021" s="361">
        <f>+VLOOKUP($E1021,Emissions!$1:$1048576,MATCH(DATE(AI$2,1,1),Emissions!$A$1:$LI$1),FALSE)</f>
        <v>20.98895941</v>
      </c>
      <c r="AJ1021" s="361">
        <f>+VLOOKUP($E1021,Emissions!$1:$1048576,MATCH(DATE(AJ$2,1,1),Emissions!$A$1:$LI$1),FALSE)</f>
        <v>21.532649859999999</v>
      </c>
      <c r="AK1021" s="361">
        <f>+VLOOKUP($E1021,Emissions!$1:$1048576,MATCH(DATE(AK$2,1,1),Emissions!$A$1:$LI$1),FALSE)</f>
        <v>22.093180719999999</v>
      </c>
      <c r="AL1021" s="361">
        <f>+VLOOKUP($E1021,Emissions!$1:$1048576,MATCH(DATE(AL$2,1,1),Emissions!$A$1:$LI$1),FALSE)</f>
        <v>22.66576517</v>
      </c>
      <c r="AM1021" s="361">
        <f>+VLOOKUP($E1021,Emissions!$1:$1048576,MATCH(DATE(AM$2,1,1),Emissions!$A$1:$LI$1),FALSE)</f>
        <v>23.246023009999998</v>
      </c>
      <c r="AN1021" s="361">
        <f>+VLOOKUP($E1021,Emissions!$1:$1048576,MATCH(DATE(AN$2,1,1),Emissions!$A$1:$LI$1),FALSE)</f>
        <v>23.829709019999999</v>
      </c>
      <c r="AO1021" s="361">
        <f>+VLOOKUP($E1021,Emissions!$1:$1048576,MATCH(DATE(AO$2,1,1),Emissions!$A$1:$LI$1),FALSE)</f>
        <v>24.41260312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3.413480555</v>
      </c>
      <c r="H1022" s="361">
        <f>+VLOOKUP($E1022,Emissions!$1:$1048576,MATCH(DATE(H$2,1,1),Emissions!$A$1:$LI$1),FALSE)</f>
        <v>3.494730906</v>
      </c>
      <c r="I1022" s="361">
        <f>+VLOOKUP($E1022,Emissions!$1:$1048576,MATCH(DATE(I$2,1,1),Emissions!$A$1:$LI$1),FALSE)</f>
        <v>3.5721198269999999</v>
      </c>
      <c r="J1022" s="361">
        <f>+VLOOKUP($E1022,Emissions!$1:$1048576,MATCH(DATE(J$2,1,1),Emissions!$A$1:$LI$1),FALSE)</f>
        <v>3.6508891160000001</v>
      </c>
      <c r="K1022" s="361">
        <f>+VLOOKUP($E1022,Emissions!$1:$1048576,MATCH(DATE(K$2,1,1),Emissions!$A$1:$LI$1),FALSE)</f>
        <v>3.7328560839999998</v>
      </c>
      <c r="L1022" s="361">
        <f>+VLOOKUP($E1022,Emissions!$1:$1048576,MATCH(DATE(L$2,1,1),Emissions!$A$1:$LI$1),FALSE)</f>
        <v>3.8156757520000002</v>
      </c>
      <c r="M1022" s="361">
        <f>+VLOOKUP($E1022,Emissions!$1:$1048576,MATCH(DATE(M$2,1,1),Emissions!$A$1:$LI$1),FALSE)</f>
        <v>3.8969732339999998</v>
      </c>
      <c r="N1022" s="361">
        <f>+VLOOKUP($E1022,Emissions!$1:$1048576,MATCH(DATE(N$2,1,1),Emissions!$A$1:$LI$1),FALSE)</f>
        <v>3.9757097209999999</v>
      </c>
      <c r="O1022" s="361">
        <f>+VLOOKUP($E1022,Emissions!$1:$1048576,MATCH(DATE(O$2,1,1),Emissions!$A$1:$LI$1),FALSE)</f>
        <v>4.0519481390000003</v>
      </c>
      <c r="P1022" s="361">
        <f>+VLOOKUP($E1022,Emissions!$1:$1048576,MATCH(DATE(P$2,1,1),Emissions!$A$1:$LI$1),FALSE)</f>
        <v>4.1264108549999996</v>
      </c>
      <c r="Q1022" s="361">
        <f>+VLOOKUP($E1022,Emissions!$1:$1048576,MATCH(DATE(Q$2,1,1),Emissions!$A$1:$LI$1),FALSE)</f>
        <v>4.1954204150000001</v>
      </c>
      <c r="R1022" s="361">
        <f>+VLOOKUP($E1022,Emissions!$1:$1048576,MATCH(DATE(R$2,1,1),Emissions!$A$1:$LI$1),FALSE)</f>
        <v>4.2449969489999999</v>
      </c>
      <c r="S1022" s="361">
        <f>+VLOOKUP($E1022,Emissions!$1:$1048576,MATCH(DATE(S$2,1,1),Emissions!$A$1:$LI$1),FALSE)</f>
        <v>4.2809314230000002</v>
      </c>
      <c r="T1022" s="361">
        <f>+VLOOKUP($E1022,Emissions!$1:$1048576,MATCH(DATE(T$2,1,1),Emissions!$A$1:$LI$1),FALSE)</f>
        <v>4.310790098</v>
      </c>
      <c r="U1022" s="361">
        <f>+VLOOKUP($E1022,Emissions!$1:$1048576,MATCH(DATE(U$2,1,1),Emissions!$A$1:$LI$1),FALSE)</f>
        <v>4.3405342950000003</v>
      </c>
      <c r="V1022" s="361">
        <f>+VLOOKUP($E1022,Emissions!$1:$1048576,MATCH(DATE(V$2,1,1),Emissions!$A$1:$LI$1),FALSE)</f>
        <v>4.3768947029999996</v>
      </c>
      <c r="W1022" s="361">
        <f>+VLOOKUP($E1022,Emissions!$1:$1048576,MATCH(DATE(W$2,1,1),Emissions!$A$1:$LI$1),FALSE)</f>
        <v>4.4249306629999996</v>
      </c>
      <c r="X1022" s="361">
        <f>+VLOOKUP($E1022,Emissions!$1:$1048576,MATCH(DATE(X$2,1,1),Emissions!$A$1:$LI$1),FALSE)</f>
        <v>4.4874250460000003</v>
      </c>
      <c r="Y1022" s="361">
        <f>+VLOOKUP($E1022,Emissions!$1:$1048576,MATCH(DATE(Y$2,1,1),Emissions!$A$1:$LI$1),FALSE)</f>
        <v>4.5649577580000003</v>
      </c>
      <c r="Z1022" s="361">
        <f>+VLOOKUP($E1022,Emissions!$1:$1048576,MATCH(DATE(Z$2,1,1),Emissions!$A$1:$LI$1),FALSE)</f>
        <v>4.6577552520000003</v>
      </c>
      <c r="AA1022" s="361">
        <f>+VLOOKUP($E1022,Emissions!$1:$1048576,MATCH(DATE(AA$2,1,1),Emissions!$A$1:$LI$1),FALSE)</f>
        <v>4.7655979820000001</v>
      </c>
      <c r="AB1022" s="361">
        <f>+VLOOKUP($E1022,Emissions!$1:$1048576,MATCH(DATE(AB$2,1,1),Emissions!$A$1:$LI$1),FALSE)</f>
        <v>4.8890784089999997</v>
      </c>
      <c r="AC1022" s="361">
        <f>+VLOOKUP($E1022,Emissions!$1:$1048576,MATCH(DATE(AC$2,1,1),Emissions!$A$1:$LI$1),FALSE)</f>
        <v>5.0281236900000001</v>
      </c>
      <c r="AD1022" s="361">
        <f>+VLOOKUP($E1022,Emissions!$1:$1048576,MATCH(DATE(AD$2,1,1),Emissions!$A$1:$LI$1),FALSE)</f>
        <v>5.1816849539999996</v>
      </c>
      <c r="AE1022" s="361">
        <f>+VLOOKUP($E1022,Emissions!$1:$1048576,MATCH(DATE(AE$2,1,1),Emissions!$A$1:$LI$1),FALSE)</f>
        <v>5.349206551</v>
      </c>
      <c r="AF1022" s="361">
        <f>+VLOOKUP($E1022,Emissions!$1:$1048576,MATCH(DATE(AF$2,1,1),Emissions!$A$1:$LI$1),FALSE)</f>
        <v>5.5306145219999996</v>
      </c>
      <c r="AG1022" s="361">
        <f>+VLOOKUP($E1022,Emissions!$1:$1048576,MATCH(DATE(AG$2,1,1),Emissions!$A$1:$LI$1),FALSE)</f>
        <v>5.7269437219999997</v>
      </c>
      <c r="AH1022" s="361">
        <f>+VLOOKUP($E1022,Emissions!$1:$1048576,MATCH(DATE(AH$2,1,1),Emissions!$A$1:$LI$1),FALSE)</f>
        <v>5.9378343329999996</v>
      </c>
      <c r="AI1022" s="361">
        <f>+VLOOKUP($E1022,Emissions!$1:$1048576,MATCH(DATE(AI$2,1,1),Emissions!$A$1:$LI$1),FALSE)</f>
        <v>6.1596604240000001</v>
      </c>
      <c r="AJ1022" s="361">
        <f>+VLOOKUP($E1022,Emissions!$1:$1048576,MATCH(DATE(AJ$2,1,1),Emissions!$A$1:$LI$1),FALSE)</f>
        <v>6.3878175749999997</v>
      </c>
      <c r="AK1022" s="361">
        <f>+VLOOKUP($E1022,Emissions!$1:$1048576,MATCH(DATE(AK$2,1,1),Emissions!$A$1:$LI$1),FALSE)</f>
        <v>6.6189278839999997</v>
      </c>
      <c r="AL1022" s="361">
        <f>+VLOOKUP($E1022,Emissions!$1:$1048576,MATCH(DATE(AL$2,1,1),Emissions!$A$1:$LI$1),FALSE)</f>
        <v>6.8509398969999999</v>
      </c>
      <c r="AM1022" s="361">
        <f>+VLOOKUP($E1022,Emissions!$1:$1048576,MATCH(DATE(AM$2,1,1),Emissions!$A$1:$LI$1),FALSE)</f>
        <v>7.0823235960000002</v>
      </c>
      <c r="AN1022" s="361">
        <f>+VLOOKUP($E1022,Emissions!$1:$1048576,MATCH(DATE(AN$2,1,1),Emissions!$A$1:$LI$1),FALSE)</f>
        <v>7.3117136800000004</v>
      </c>
      <c r="AO1022" s="361">
        <f>+VLOOKUP($E1022,Emissions!$1:$1048576,MATCH(DATE(AO$2,1,1),Emissions!$A$1:$LI$1),FALSE)</f>
        <v>7.5377560089999998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17.81134509</v>
      </c>
      <c r="H1023" s="361">
        <f>+VLOOKUP($E1023,Emissions!$1:$1048576,MATCH(DATE(H$2,1,1),Emissions!$A$1:$LI$1),FALSE)</f>
        <v>18.12051718</v>
      </c>
      <c r="I1023" s="361">
        <f>+VLOOKUP($E1023,Emissions!$1:$1048576,MATCH(DATE(I$2,1,1),Emissions!$A$1:$LI$1),FALSE)</f>
        <v>18.41644428</v>
      </c>
      <c r="J1023" s="361">
        <f>+VLOOKUP($E1023,Emissions!$1:$1048576,MATCH(DATE(J$2,1,1),Emissions!$A$1:$LI$1),FALSE)</f>
        <v>18.75483084</v>
      </c>
      <c r="K1023" s="361">
        <f>+VLOOKUP($E1023,Emissions!$1:$1048576,MATCH(DATE(K$2,1,1),Emissions!$A$1:$LI$1),FALSE)</f>
        <v>19.146460059999999</v>
      </c>
      <c r="L1023" s="361">
        <f>+VLOOKUP($E1023,Emissions!$1:$1048576,MATCH(DATE(L$2,1,1),Emissions!$A$1:$LI$1),FALSE)</f>
        <v>19.58019174</v>
      </c>
      <c r="M1023" s="361">
        <f>+VLOOKUP($E1023,Emissions!$1:$1048576,MATCH(DATE(M$2,1,1),Emissions!$A$1:$LI$1),FALSE)</f>
        <v>20.044188559999998</v>
      </c>
      <c r="N1023" s="361">
        <f>+VLOOKUP($E1023,Emissions!$1:$1048576,MATCH(DATE(N$2,1,1),Emissions!$A$1:$LI$1),FALSE)</f>
        <v>20.53060881</v>
      </c>
      <c r="O1023" s="361">
        <f>+VLOOKUP($E1023,Emissions!$1:$1048576,MATCH(DATE(O$2,1,1),Emissions!$A$1:$LI$1),FALSE)</f>
        <v>21.034902970000001</v>
      </c>
      <c r="P1023" s="361">
        <f>+VLOOKUP($E1023,Emissions!$1:$1048576,MATCH(DATE(P$2,1,1),Emissions!$A$1:$LI$1),FALSE)</f>
        <v>21.562046599999999</v>
      </c>
      <c r="Q1023" s="361">
        <f>+VLOOKUP($E1023,Emissions!$1:$1048576,MATCH(DATE(Q$2,1,1),Emissions!$A$1:$LI$1),FALSE)</f>
        <v>22.087869439999999</v>
      </c>
      <c r="R1023" s="361">
        <f>+VLOOKUP($E1023,Emissions!$1:$1048576,MATCH(DATE(R$2,1,1),Emissions!$A$1:$LI$1),FALSE)</f>
        <v>22.563643729999999</v>
      </c>
      <c r="S1023" s="361">
        <f>+VLOOKUP($E1023,Emissions!$1:$1048576,MATCH(DATE(S$2,1,1),Emissions!$A$1:$LI$1),FALSE)</f>
        <v>22.995813550000001</v>
      </c>
      <c r="T1023" s="361">
        <f>+VLOOKUP($E1023,Emissions!$1:$1048576,MATCH(DATE(T$2,1,1),Emissions!$A$1:$LI$1),FALSE)</f>
        <v>23.39983032</v>
      </c>
      <c r="U1023" s="361">
        <f>+VLOOKUP($E1023,Emissions!$1:$1048576,MATCH(DATE(U$2,1,1),Emissions!$A$1:$LI$1),FALSE)</f>
        <v>23.79083881</v>
      </c>
      <c r="V1023" s="361">
        <f>+VLOOKUP($E1023,Emissions!$1:$1048576,MATCH(DATE(V$2,1,1),Emissions!$A$1:$LI$1),FALSE)</f>
        <v>24.186343300000001</v>
      </c>
      <c r="W1023" s="361">
        <f>+VLOOKUP($E1023,Emissions!$1:$1048576,MATCH(DATE(W$2,1,1),Emissions!$A$1:$LI$1),FALSE)</f>
        <v>24.602285559999999</v>
      </c>
      <c r="X1023" s="361">
        <f>+VLOOKUP($E1023,Emissions!$1:$1048576,MATCH(DATE(X$2,1,1),Emissions!$A$1:$LI$1),FALSE)</f>
        <v>25.050630290000001</v>
      </c>
      <c r="Y1023" s="361">
        <f>+VLOOKUP($E1023,Emissions!$1:$1048576,MATCH(DATE(Y$2,1,1),Emissions!$A$1:$LI$1),FALSE)</f>
        <v>25.538778489999999</v>
      </c>
      <c r="Z1023" s="361">
        <f>+VLOOKUP($E1023,Emissions!$1:$1048576,MATCH(DATE(Z$2,1,1),Emissions!$A$1:$LI$1),FALSE)</f>
        <v>26.06807096</v>
      </c>
      <c r="AA1023" s="361">
        <f>+VLOOKUP($E1023,Emissions!$1:$1048576,MATCH(DATE(AA$2,1,1),Emissions!$A$1:$LI$1),FALSE)</f>
        <v>26.652321069999999</v>
      </c>
      <c r="AB1023" s="361">
        <f>+VLOOKUP($E1023,Emissions!$1:$1048576,MATCH(DATE(AB$2,1,1),Emissions!$A$1:$LI$1),FALSE)</f>
        <v>27.300130549999999</v>
      </c>
      <c r="AC1023" s="361">
        <f>+VLOOKUP($E1023,Emissions!$1:$1048576,MATCH(DATE(AC$2,1,1),Emissions!$A$1:$LI$1),FALSE)</f>
        <v>28.017142589999999</v>
      </c>
      <c r="AD1023" s="361">
        <f>+VLOOKUP($E1023,Emissions!$1:$1048576,MATCH(DATE(AD$2,1,1),Emissions!$A$1:$LI$1),FALSE)</f>
        <v>28.804678719999998</v>
      </c>
      <c r="AE1023" s="361">
        <f>+VLOOKUP($E1023,Emissions!$1:$1048576,MATCH(DATE(AE$2,1,1),Emissions!$A$1:$LI$1),FALSE)</f>
        <v>29.646631169999999</v>
      </c>
      <c r="AF1023" s="361">
        <f>+VLOOKUP($E1023,Emissions!$1:$1048576,MATCH(DATE(AF$2,1,1),Emissions!$A$1:$LI$1),FALSE)</f>
        <v>30.558860589999998</v>
      </c>
      <c r="AG1023" s="361">
        <f>+VLOOKUP($E1023,Emissions!$1:$1048576,MATCH(DATE(AG$2,1,1),Emissions!$A$1:$LI$1),FALSE)</f>
        <v>31.54913792</v>
      </c>
      <c r="AH1023" s="361">
        <f>+VLOOKUP($E1023,Emissions!$1:$1048576,MATCH(DATE(AH$2,1,1),Emissions!$A$1:$LI$1),FALSE)</f>
        <v>32.620286040000003</v>
      </c>
      <c r="AI1023" s="361">
        <f>+VLOOKUP($E1023,Emissions!$1:$1048576,MATCH(DATE(AI$2,1,1),Emissions!$A$1:$LI$1),FALSE)</f>
        <v>33.764551429999997</v>
      </c>
      <c r="AJ1023" s="361">
        <f>+VLOOKUP($E1023,Emissions!$1:$1048576,MATCH(DATE(AJ$2,1,1),Emissions!$A$1:$LI$1),FALSE)</f>
        <v>34.968526519999998</v>
      </c>
      <c r="AK1023" s="361">
        <f>+VLOOKUP($E1023,Emissions!$1:$1048576,MATCH(DATE(AK$2,1,1),Emissions!$A$1:$LI$1),FALSE)</f>
        <v>36.219703150000001</v>
      </c>
      <c r="AL1023" s="361">
        <f>+VLOOKUP($E1023,Emissions!$1:$1048576,MATCH(DATE(AL$2,1,1),Emissions!$A$1:$LI$1),FALSE)</f>
        <v>37.507633890000001</v>
      </c>
      <c r="AM1023" s="361">
        <f>+VLOOKUP($E1023,Emissions!$1:$1048576,MATCH(DATE(AM$2,1,1),Emissions!$A$1:$LI$1),FALSE)</f>
        <v>38.822279770000002</v>
      </c>
      <c r="AN1023" s="361">
        <f>+VLOOKUP($E1023,Emissions!$1:$1048576,MATCH(DATE(AN$2,1,1),Emissions!$A$1:$LI$1),FALSE)</f>
        <v>40.153417619999999</v>
      </c>
      <c r="AO1023" s="361">
        <f>+VLOOKUP($E1023,Emissions!$1:$1048576,MATCH(DATE(AO$2,1,1),Emissions!$A$1:$LI$1),FALSE)</f>
        <v>41.490457190000001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16.933736020000001</v>
      </c>
      <c r="G1024" s="327">
        <f>+VLOOKUP($E1024,Emissions!$1:$1048576,MATCH(DATE(G$2,1,1),Emissions!$A$1:$LI$1),FALSE)</f>
        <v>16.51445287</v>
      </c>
      <c r="H1024" s="327">
        <f>+VLOOKUP($E1024,Emissions!$1:$1048576,MATCH(DATE(H$2,1,1),Emissions!$A$1:$LI$1),FALSE)</f>
        <v>16.101631189999999</v>
      </c>
      <c r="I1024" s="327">
        <f>+VLOOKUP($E1024,Emissions!$1:$1048576,MATCH(DATE(I$2,1,1),Emissions!$A$1:$LI$1),FALSE)</f>
        <v>15.6184929</v>
      </c>
      <c r="J1024" s="327">
        <f>+VLOOKUP($E1024,Emissions!$1:$1048576,MATCH(DATE(J$2,1,1),Emissions!$A$1:$LI$1),FALSE)</f>
        <v>15.39288754</v>
      </c>
      <c r="K1024" s="327">
        <f>+VLOOKUP($E1024,Emissions!$1:$1048576,MATCH(DATE(K$2,1,1),Emissions!$A$1:$LI$1),FALSE)</f>
        <v>15.34845258</v>
      </c>
      <c r="L1024" s="327">
        <f>+VLOOKUP($E1024,Emissions!$1:$1048576,MATCH(DATE(L$2,1,1),Emissions!$A$1:$LI$1),FALSE)</f>
        <v>15.407899990000001</v>
      </c>
      <c r="M1024" s="327">
        <f>+VLOOKUP($E1024,Emissions!$1:$1048576,MATCH(DATE(M$2,1,1),Emissions!$A$1:$LI$1),FALSE)</f>
        <v>15.5105345</v>
      </c>
      <c r="N1024" s="327">
        <f>+VLOOKUP($E1024,Emissions!$1:$1048576,MATCH(DATE(N$2,1,1),Emissions!$A$1:$LI$1),FALSE)</f>
        <v>15.63108048</v>
      </c>
      <c r="O1024" s="327">
        <f>+VLOOKUP($E1024,Emissions!$1:$1048576,MATCH(DATE(O$2,1,1),Emissions!$A$1:$LI$1),FALSE)</f>
        <v>15.759415300000001</v>
      </c>
      <c r="P1024" s="327">
        <f>+VLOOKUP($E1024,Emissions!$1:$1048576,MATCH(DATE(P$2,1,1),Emissions!$A$1:$LI$1),FALSE)</f>
        <v>15.90177987</v>
      </c>
      <c r="Q1024" s="327">
        <f>+VLOOKUP($E1024,Emissions!$1:$1048576,MATCH(DATE(Q$2,1,1),Emissions!$A$1:$LI$1),FALSE)</f>
        <v>16.03665367</v>
      </c>
      <c r="R1024" s="327">
        <f>+VLOOKUP($E1024,Emissions!$1:$1048576,MATCH(DATE(R$2,1,1),Emissions!$A$1:$LI$1),FALSE)</f>
        <v>16.151445540000001</v>
      </c>
      <c r="S1024" s="327">
        <f>+VLOOKUP($E1024,Emissions!$1:$1048576,MATCH(DATE(S$2,1,1),Emissions!$A$1:$LI$1),FALSE)</f>
        <v>16.244503600000002</v>
      </c>
      <c r="T1024" s="327">
        <f>+VLOOKUP($E1024,Emissions!$1:$1048576,MATCH(DATE(T$2,1,1),Emissions!$A$1:$LI$1),FALSE)</f>
        <v>16.31972931</v>
      </c>
      <c r="U1024" s="327">
        <f>+VLOOKUP($E1024,Emissions!$1:$1048576,MATCH(DATE(U$2,1,1),Emissions!$A$1:$LI$1),FALSE)</f>
        <v>16.383281279999999</v>
      </c>
      <c r="V1024" s="327">
        <f>+VLOOKUP($E1024,Emissions!$1:$1048576,MATCH(DATE(V$2,1,1),Emissions!$A$1:$LI$1),FALSE)</f>
        <v>16.45777872</v>
      </c>
      <c r="W1024" s="327">
        <f>+VLOOKUP($E1024,Emissions!$1:$1048576,MATCH(DATE(W$2,1,1),Emissions!$A$1:$LI$1),FALSE)</f>
        <v>16.562348889999999</v>
      </c>
      <c r="X1024" s="327">
        <f>+VLOOKUP($E1024,Emissions!$1:$1048576,MATCH(DATE(X$2,1,1),Emissions!$A$1:$LI$1),FALSE)</f>
        <v>16.7048141</v>
      </c>
      <c r="Y1024" s="327">
        <f>+VLOOKUP($E1024,Emissions!$1:$1048576,MATCH(DATE(Y$2,1,1),Emissions!$A$1:$LI$1),FALSE)</f>
        <v>16.887384709999999</v>
      </c>
      <c r="Z1024" s="327">
        <f>+VLOOKUP($E1024,Emissions!$1:$1048576,MATCH(DATE(Z$2,1,1),Emissions!$A$1:$LI$1),FALSE)</f>
        <v>17.103729770000001</v>
      </c>
      <c r="AA1024" s="327">
        <f>+VLOOKUP($E1024,Emissions!$1:$1048576,MATCH(DATE(AA$2,1,1),Emissions!$A$1:$LI$1),FALSE)</f>
        <v>17.36433808</v>
      </c>
      <c r="AB1024" s="327">
        <f>+VLOOKUP($E1024,Emissions!$1:$1048576,MATCH(DATE(AB$2,1,1),Emissions!$A$1:$LI$1),FALSE)</f>
        <v>17.666992929999999</v>
      </c>
      <c r="AC1024" s="327">
        <f>+VLOOKUP($E1024,Emissions!$1:$1048576,MATCH(DATE(AC$2,1,1),Emissions!$A$1:$LI$1),FALSE)</f>
        <v>18.012250980000001</v>
      </c>
      <c r="AD1024" s="327">
        <f>+VLOOKUP($E1024,Emissions!$1:$1048576,MATCH(DATE(AD$2,1,1),Emissions!$A$1:$LI$1),FALSE)</f>
        <v>18.400851459999998</v>
      </c>
      <c r="AE1024" s="327">
        <f>+VLOOKUP($E1024,Emissions!$1:$1048576,MATCH(DATE(AE$2,1,1),Emissions!$A$1:$LI$1),FALSE)</f>
        <v>18.81442298</v>
      </c>
      <c r="AF1024" s="327">
        <f>+VLOOKUP($E1024,Emissions!$1:$1048576,MATCH(DATE(AF$2,1,1),Emissions!$A$1:$LI$1),FALSE)</f>
        <v>19.275845669999999</v>
      </c>
      <c r="AG1024" s="327">
        <f>+VLOOKUP($E1024,Emissions!$1:$1048576,MATCH(DATE(AG$2,1,1),Emissions!$A$1:$LI$1),FALSE)</f>
        <v>19.783538220000001</v>
      </c>
      <c r="AH1024" s="327">
        <f>+VLOOKUP($E1024,Emissions!$1:$1048576,MATCH(DATE(AH$2,1,1),Emissions!$A$1:$LI$1),FALSE)</f>
        <v>20.33788972</v>
      </c>
      <c r="AI1024" s="327">
        <f>+VLOOKUP($E1024,Emissions!$1:$1048576,MATCH(DATE(AI$2,1,1),Emissions!$A$1:$LI$1),FALSE)</f>
        <v>20.935705909999999</v>
      </c>
      <c r="AJ1024" s="327">
        <f>+VLOOKUP($E1024,Emissions!$1:$1048576,MATCH(DATE(AJ$2,1,1),Emissions!$A$1:$LI$1),FALSE)</f>
        <v>21.571147620000001</v>
      </c>
      <c r="AK1024" s="327">
        <f>+VLOOKUP($E1024,Emissions!$1:$1048576,MATCH(DATE(AK$2,1,1),Emissions!$A$1:$LI$1),FALSE)</f>
        <v>22.237528900000001</v>
      </c>
      <c r="AL1024" s="327">
        <f>+VLOOKUP($E1024,Emissions!$1:$1048576,MATCH(DATE(AL$2,1,1),Emissions!$A$1:$LI$1),FALSE)</f>
        <v>22.928117369999999</v>
      </c>
      <c r="AM1024" s="327">
        <f>+VLOOKUP($E1024,Emissions!$1:$1048576,MATCH(DATE(AM$2,1,1),Emissions!$A$1:$LI$1),FALSE)</f>
        <v>23.63606558</v>
      </c>
      <c r="AN1024" s="327">
        <f>+VLOOKUP($E1024,Emissions!$1:$1048576,MATCH(DATE(AN$2,1,1),Emissions!$A$1:$LI$1),FALSE)</f>
        <v>24.354360979999999</v>
      </c>
      <c r="AO1024" s="327">
        <f>+VLOOKUP($E1024,Emissions!$1:$1048576,MATCH(DATE(AO$2,1,1),Emissions!$A$1:$LI$1),FALSE)</f>
        <v>25.075822460000001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11.431548810000001</v>
      </c>
      <c r="G1025" s="361">
        <f>+VLOOKUP($E1025,Emissions!$1:$1048576,MATCH(DATE(G$2,1,1),Emissions!$A$1:$LI$1),FALSE)</f>
        <v>11.38450763</v>
      </c>
      <c r="H1025" s="361">
        <f>+VLOOKUP($E1025,Emissions!$1:$1048576,MATCH(DATE(H$2,1,1),Emissions!$A$1:$LI$1),FALSE)</f>
        <v>11.326131269999999</v>
      </c>
      <c r="I1025" s="361">
        <f>+VLOOKUP($E1025,Emissions!$1:$1048576,MATCH(DATE(I$2,1,1),Emissions!$A$1:$LI$1),FALSE)</f>
        <v>11.222170200000001</v>
      </c>
      <c r="J1025" s="361">
        <f>+VLOOKUP($E1025,Emissions!$1:$1048576,MATCH(DATE(J$2,1,1),Emissions!$A$1:$LI$1),FALSE)</f>
        <v>11.217495660000001</v>
      </c>
      <c r="K1025" s="361">
        <f>+VLOOKUP($E1025,Emissions!$1:$1048576,MATCH(DATE(K$2,1,1),Emissions!$A$1:$LI$1),FALSE)</f>
        <v>11.292590479999999</v>
      </c>
      <c r="L1025" s="361">
        <f>+VLOOKUP($E1025,Emissions!$1:$1048576,MATCH(DATE(L$2,1,1),Emissions!$A$1:$LI$1),FALSE)</f>
        <v>11.406382300000001</v>
      </c>
      <c r="M1025" s="361">
        <f>+VLOOKUP($E1025,Emissions!$1:$1048576,MATCH(DATE(M$2,1,1),Emissions!$A$1:$LI$1),FALSE)</f>
        <v>11.527562530000001</v>
      </c>
      <c r="N1025" s="361">
        <f>+VLOOKUP($E1025,Emissions!$1:$1048576,MATCH(DATE(N$2,1,1),Emissions!$A$1:$LI$1),FALSE)</f>
        <v>11.644830779999999</v>
      </c>
      <c r="O1025" s="361">
        <f>+VLOOKUP($E1025,Emissions!$1:$1048576,MATCH(DATE(O$2,1,1),Emissions!$A$1:$LI$1),FALSE)</f>
        <v>11.75560488</v>
      </c>
      <c r="P1025" s="361">
        <f>+VLOOKUP($E1025,Emissions!$1:$1048576,MATCH(DATE(P$2,1,1),Emissions!$A$1:$LI$1),FALSE)</f>
        <v>11.86593757</v>
      </c>
      <c r="Q1025" s="361">
        <f>+VLOOKUP($E1025,Emissions!$1:$1048576,MATCH(DATE(Q$2,1,1),Emissions!$A$1:$LI$1),FALSE)</f>
        <v>11.96660295</v>
      </c>
      <c r="R1025" s="361">
        <f>+VLOOKUP($E1025,Emissions!$1:$1048576,MATCH(DATE(R$2,1,1),Emissions!$A$1:$LI$1),FALSE)</f>
        <v>12.04487207</v>
      </c>
      <c r="S1025" s="361">
        <f>+VLOOKUP($E1025,Emissions!$1:$1048576,MATCH(DATE(S$2,1,1),Emissions!$A$1:$LI$1),FALSE)</f>
        <v>12.10053265</v>
      </c>
      <c r="T1025" s="361">
        <f>+VLOOKUP($E1025,Emissions!$1:$1048576,MATCH(DATE(T$2,1,1),Emissions!$A$1:$LI$1),FALSE)</f>
        <v>12.13817102</v>
      </c>
      <c r="U1025" s="361">
        <f>+VLOOKUP($E1025,Emissions!$1:$1048576,MATCH(DATE(U$2,1,1),Emissions!$A$1:$LI$1),FALSE)</f>
        <v>12.163968819999999</v>
      </c>
      <c r="V1025" s="361">
        <f>+VLOOKUP($E1025,Emissions!$1:$1048576,MATCH(DATE(V$2,1,1),Emissions!$A$1:$LI$1),FALSE)</f>
        <v>12.20057523</v>
      </c>
      <c r="W1025" s="361">
        <f>+VLOOKUP($E1025,Emissions!$1:$1048576,MATCH(DATE(W$2,1,1),Emissions!$A$1:$LI$1),FALSE)</f>
        <v>12.26343395</v>
      </c>
      <c r="X1025" s="361">
        <f>+VLOOKUP($E1025,Emissions!$1:$1048576,MATCH(DATE(X$2,1,1),Emissions!$A$1:$LI$1),FALSE)</f>
        <v>12.35876741</v>
      </c>
      <c r="Y1025" s="361">
        <f>+VLOOKUP($E1025,Emissions!$1:$1048576,MATCH(DATE(Y$2,1,1),Emissions!$A$1:$LI$1),FALSE)</f>
        <v>12.4880964</v>
      </c>
      <c r="Z1025" s="361">
        <f>+VLOOKUP($E1025,Emissions!$1:$1048576,MATCH(DATE(Z$2,1,1),Emissions!$A$1:$LI$1),FALSE)</f>
        <v>12.648164919999999</v>
      </c>
      <c r="AA1025" s="361">
        <f>+VLOOKUP($E1025,Emissions!$1:$1048576,MATCH(DATE(AA$2,1,1),Emissions!$A$1:$LI$1),FALSE)</f>
        <v>12.84314681</v>
      </c>
      <c r="AB1025" s="361">
        <f>+VLOOKUP($E1025,Emissions!$1:$1048576,MATCH(DATE(AB$2,1,1),Emissions!$A$1:$LI$1),FALSE)</f>
        <v>13.07315857</v>
      </c>
      <c r="AC1025" s="361">
        <f>+VLOOKUP($E1025,Emissions!$1:$1048576,MATCH(DATE(AC$2,1,1),Emissions!$A$1:$LI$1),FALSE)</f>
        <v>13.338857859999999</v>
      </c>
      <c r="AD1025" s="361">
        <f>+VLOOKUP($E1025,Emissions!$1:$1048576,MATCH(DATE(AD$2,1,1),Emissions!$A$1:$LI$1),FALSE)</f>
        <v>13.64074198</v>
      </c>
      <c r="AE1025" s="361">
        <f>+VLOOKUP($E1025,Emissions!$1:$1048576,MATCH(DATE(AE$2,1,1),Emissions!$A$1:$LI$1),FALSE)</f>
        <v>13.96999538</v>
      </c>
      <c r="AF1025" s="361">
        <f>+VLOOKUP($E1025,Emissions!$1:$1048576,MATCH(DATE(AF$2,1,1),Emissions!$A$1:$LI$1),FALSE)</f>
        <v>14.33596408</v>
      </c>
      <c r="AG1025" s="361">
        <f>+VLOOKUP($E1025,Emissions!$1:$1048576,MATCH(DATE(AG$2,1,1),Emissions!$A$1:$LI$1),FALSE)</f>
        <v>14.740277300000001</v>
      </c>
      <c r="AH1025" s="361">
        <f>+VLOOKUP($E1025,Emissions!$1:$1048576,MATCH(DATE(AH$2,1,1),Emissions!$A$1:$LI$1),FALSE)</f>
        <v>15.183757269999999</v>
      </c>
      <c r="AI1025" s="361">
        <f>+VLOOKUP($E1025,Emissions!$1:$1048576,MATCH(DATE(AI$2,1,1),Emissions!$A$1:$LI$1),FALSE)</f>
        <v>15.66375687</v>
      </c>
      <c r="AJ1025" s="361">
        <f>+VLOOKUP($E1025,Emissions!$1:$1048576,MATCH(DATE(AJ$2,1,1),Emissions!$A$1:$LI$1),FALSE)</f>
        <v>16.175214369999999</v>
      </c>
      <c r="AK1025" s="361">
        <f>+VLOOKUP($E1025,Emissions!$1:$1048576,MATCH(DATE(AK$2,1,1),Emissions!$A$1:$LI$1),FALSE)</f>
        <v>16.712351429999998</v>
      </c>
      <c r="AL1025" s="361">
        <f>+VLOOKUP($E1025,Emissions!$1:$1048576,MATCH(DATE(AL$2,1,1),Emissions!$A$1:$LI$1),FALSE)</f>
        <v>17.269384250000002</v>
      </c>
      <c r="AM1025" s="361">
        <f>+VLOOKUP($E1025,Emissions!$1:$1048576,MATCH(DATE(AM$2,1,1),Emissions!$A$1:$LI$1),FALSE)</f>
        <v>17.84041787</v>
      </c>
      <c r="AN1025" s="361">
        <f>+VLOOKUP($E1025,Emissions!$1:$1048576,MATCH(DATE(AN$2,1,1),Emissions!$A$1:$LI$1),FALSE)</f>
        <v>18.41938283</v>
      </c>
      <c r="AO1025" s="361">
        <f>+VLOOKUP($E1025,Emissions!$1:$1048576,MATCH(DATE(AO$2,1,1),Emissions!$A$1:$LI$1),FALSE)</f>
        <v>19.000032539999999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5.5021872160000003</v>
      </c>
      <c r="G1026" s="361">
        <f>+VLOOKUP($E1026,Emissions!$1:$1048576,MATCH(DATE(G$2,1,1),Emissions!$A$1:$LI$1),FALSE)</f>
        <v>5.1299452399999996</v>
      </c>
      <c r="H1026" s="361">
        <f>+VLOOKUP($E1026,Emissions!$1:$1048576,MATCH(DATE(H$2,1,1),Emissions!$A$1:$LI$1),FALSE)</f>
        <v>4.7754999150000002</v>
      </c>
      <c r="I1026" s="361">
        <f>+VLOOKUP($E1026,Emissions!$1:$1048576,MATCH(DATE(I$2,1,1),Emissions!$A$1:$LI$1),FALSE)</f>
        <v>4.3963227070000004</v>
      </c>
      <c r="J1026" s="361">
        <f>+VLOOKUP($E1026,Emissions!$1:$1048576,MATCH(DATE(J$2,1,1),Emissions!$A$1:$LI$1),FALSE)</f>
        <v>4.1753918829999996</v>
      </c>
      <c r="K1026" s="361">
        <f>+VLOOKUP($E1026,Emissions!$1:$1048576,MATCH(DATE(K$2,1,1),Emissions!$A$1:$LI$1),FALSE)</f>
        <v>4.0558620940000001</v>
      </c>
      <c r="L1026" s="361">
        <f>+VLOOKUP($E1026,Emissions!$1:$1048576,MATCH(DATE(L$2,1,1),Emissions!$A$1:$LI$1),FALSE)</f>
        <v>4.0015176959999996</v>
      </c>
      <c r="M1026" s="361">
        <f>+VLOOKUP($E1026,Emissions!$1:$1048576,MATCH(DATE(M$2,1,1),Emissions!$A$1:$LI$1),FALSE)</f>
        <v>3.9829719730000002</v>
      </c>
      <c r="N1026" s="361">
        <f>+VLOOKUP($E1026,Emissions!$1:$1048576,MATCH(DATE(N$2,1,1),Emissions!$A$1:$LI$1),FALSE)</f>
        <v>3.9862497050000001</v>
      </c>
      <c r="O1026" s="361">
        <f>+VLOOKUP($E1026,Emissions!$1:$1048576,MATCH(DATE(O$2,1,1),Emissions!$A$1:$LI$1),FALSE)</f>
        <v>4.003810423</v>
      </c>
      <c r="P1026" s="361">
        <f>+VLOOKUP($E1026,Emissions!$1:$1048576,MATCH(DATE(P$2,1,1),Emissions!$A$1:$LI$1),FALSE)</f>
        <v>4.0358423019999998</v>
      </c>
      <c r="Q1026" s="361">
        <f>+VLOOKUP($E1026,Emissions!$1:$1048576,MATCH(DATE(Q$2,1,1),Emissions!$A$1:$LI$1),FALSE)</f>
        <v>4.0700507200000002</v>
      </c>
      <c r="R1026" s="361">
        <f>+VLOOKUP($E1026,Emissions!$1:$1048576,MATCH(DATE(R$2,1,1),Emissions!$A$1:$LI$1),FALSE)</f>
        <v>4.1065734699999998</v>
      </c>
      <c r="S1026" s="361">
        <f>+VLOOKUP($E1026,Emissions!$1:$1048576,MATCH(DATE(S$2,1,1),Emissions!$A$1:$LI$1),FALSE)</f>
        <v>4.143970951</v>
      </c>
      <c r="T1026" s="361">
        <f>+VLOOKUP($E1026,Emissions!$1:$1048576,MATCH(DATE(T$2,1,1),Emissions!$A$1:$LI$1),FALSE)</f>
        <v>4.1815582979999997</v>
      </c>
      <c r="U1026" s="361">
        <f>+VLOOKUP($E1026,Emissions!$1:$1048576,MATCH(DATE(U$2,1,1),Emissions!$A$1:$LI$1),FALSE)</f>
        <v>4.2193124600000003</v>
      </c>
      <c r="V1026" s="361">
        <f>+VLOOKUP($E1026,Emissions!$1:$1048576,MATCH(DATE(V$2,1,1),Emissions!$A$1:$LI$1),FALSE)</f>
        <v>4.2572034910000003</v>
      </c>
      <c r="W1026" s="361">
        <f>+VLOOKUP($E1026,Emissions!$1:$1048576,MATCH(DATE(W$2,1,1),Emissions!$A$1:$LI$1),FALSE)</f>
        <v>4.2989149429999998</v>
      </c>
      <c r="X1026" s="361">
        <f>+VLOOKUP($E1026,Emissions!$1:$1048576,MATCH(DATE(X$2,1,1),Emissions!$A$1:$LI$1),FALSE)</f>
        <v>4.3460466860000002</v>
      </c>
      <c r="Y1026" s="361">
        <f>+VLOOKUP($E1026,Emissions!$1:$1048576,MATCH(DATE(Y$2,1,1),Emissions!$A$1:$LI$1),FALSE)</f>
        <v>4.3992883049999998</v>
      </c>
      <c r="Z1026" s="361">
        <f>+VLOOKUP($E1026,Emissions!$1:$1048576,MATCH(DATE(Z$2,1,1),Emissions!$A$1:$LI$1),FALSE)</f>
        <v>4.4555648510000001</v>
      </c>
      <c r="AA1026" s="361">
        <f>+VLOOKUP($E1026,Emissions!$1:$1048576,MATCH(DATE(AA$2,1,1),Emissions!$A$1:$LI$1),FALSE)</f>
        <v>4.521191269</v>
      </c>
      <c r="AB1026" s="361">
        <f>+VLOOKUP($E1026,Emissions!$1:$1048576,MATCH(DATE(AB$2,1,1),Emissions!$A$1:$LI$1),FALSE)</f>
        <v>4.5938343589999997</v>
      </c>
      <c r="AC1026" s="361">
        <f>+VLOOKUP($E1026,Emissions!$1:$1048576,MATCH(DATE(AC$2,1,1),Emissions!$A$1:$LI$1),FALSE)</f>
        <v>4.6733931179999999</v>
      </c>
      <c r="AD1026" s="361">
        <f>+VLOOKUP($E1026,Emissions!$1:$1048576,MATCH(DATE(AD$2,1,1),Emissions!$A$1:$LI$1),FALSE)</f>
        <v>4.7601094789999996</v>
      </c>
      <c r="AE1026" s="361">
        <f>+VLOOKUP($E1026,Emissions!$1:$1048576,MATCH(DATE(AE$2,1,1),Emissions!$A$1:$LI$1),FALSE)</f>
        <v>4.844427606</v>
      </c>
      <c r="AF1026" s="361">
        <f>+VLOOKUP($E1026,Emissions!$1:$1048576,MATCH(DATE(AF$2,1,1),Emissions!$A$1:$LI$1),FALSE)</f>
        <v>4.9398815860000003</v>
      </c>
      <c r="AG1026" s="361">
        <f>+VLOOKUP($E1026,Emissions!$1:$1048576,MATCH(DATE(AG$2,1,1),Emissions!$A$1:$LI$1),FALSE)</f>
        <v>5.0432609150000003</v>
      </c>
      <c r="AH1026" s="361">
        <f>+VLOOKUP($E1026,Emissions!$1:$1048576,MATCH(DATE(AH$2,1,1),Emissions!$A$1:$LI$1),FALSE)</f>
        <v>5.1541324450000001</v>
      </c>
      <c r="AI1026" s="361">
        <f>+VLOOKUP($E1026,Emissions!$1:$1048576,MATCH(DATE(AI$2,1,1),Emissions!$A$1:$LI$1),FALSE)</f>
        <v>5.2719490469999997</v>
      </c>
      <c r="AJ1026" s="361">
        <f>+VLOOKUP($E1026,Emissions!$1:$1048576,MATCH(DATE(AJ$2,1,1),Emissions!$A$1:$LI$1),FALSE)</f>
        <v>5.3959332560000002</v>
      </c>
      <c r="AK1026" s="361">
        <f>+VLOOKUP($E1026,Emissions!$1:$1048576,MATCH(DATE(AK$2,1,1),Emissions!$A$1:$LI$1),FALSE)</f>
        <v>5.525177469</v>
      </c>
      <c r="AL1026" s="361">
        <f>+VLOOKUP($E1026,Emissions!$1:$1048576,MATCH(DATE(AL$2,1,1),Emissions!$A$1:$LI$1),FALSE)</f>
        <v>5.6587331169999997</v>
      </c>
      <c r="AM1026" s="361">
        <f>+VLOOKUP($E1026,Emissions!$1:$1048576,MATCH(DATE(AM$2,1,1),Emissions!$A$1:$LI$1),FALSE)</f>
        <v>5.7956477120000001</v>
      </c>
      <c r="AN1026" s="361">
        <f>+VLOOKUP($E1026,Emissions!$1:$1048576,MATCH(DATE(AN$2,1,1),Emissions!$A$1:$LI$1),FALSE)</f>
        <v>5.9349781479999999</v>
      </c>
      <c r="AO1026" s="361">
        <f>+VLOOKUP($E1026,Emissions!$1:$1048576,MATCH(DATE(AO$2,1,1),Emissions!$A$1:$LI$1),FALSE)</f>
        <v>6.0757899210000001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5.9350444700000002</v>
      </c>
      <c r="H1027" s="327">
        <f>+VLOOKUP($E1027,Emissions!$1:$1048576,MATCH(DATE(H$2,1,1),Emissions!$A$1:$LI$1),FALSE)</f>
        <v>5.9538394080000003</v>
      </c>
      <c r="I1027" s="327">
        <f>+VLOOKUP($E1027,Emissions!$1:$1048576,MATCH(DATE(I$2,1,1),Emissions!$A$1:$LI$1),FALSE)</f>
        <v>5.9754506870000004</v>
      </c>
      <c r="J1027" s="327">
        <f>+VLOOKUP($E1027,Emissions!$1:$1048576,MATCH(DATE(J$2,1,1),Emissions!$A$1:$LI$1),FALSE)</f>
        <v>6.0140667060000004</v>
      </c>
      <c r="K1027" s="327">
        <f>+VLOOKUP($E1027,Emissions!$1:$1048576,MATCH(DATE(K$2,1,1),Emissions!$A$1:$LI$1),FALSE)</f>
        <v>6.0691975960000004</v>
      </c>
      <c r="L1027" s="327">
        <f>+VLOOKUP($E1027,Emissions!$1:$1048576,MATCH(DATE(L$2,1,1),Emissions!$A$1:$LI$1),FALSE)</f>
        <v>6.1387571200000002</v>
      </c>
      <c r="M1027" s="327">
        <f>+VLOOKUP($E1027,Emissions!$1:$1048576,MATCH(DATE(M$2,1,1),Emissions!$A$1:$LI$1),FALSE)</f>
        <v>6.21488745</v>
      </c>
      <c r="N1027" s="327">
        <f>+VLOOKUP($E1027,Emissions!$1:$1048576,MATCH(DATE(N$2,1,1),Emissions!$A$1:$LI$1),FALSE)</f>
        <v>6.2934708600000002</v>
      </c>
      <c r="O1027" s="327">
        <f>+VLOOKUP($E1027,Emissions!$1:$1048576,MATCH(DATE(O$2,1,1),Emissions!$A$1:$LI$1),FALSE)</f>
        <v>6.3727813969999998</v>
      </c>
      <c r="P1027" s="327">
        <f>+VLOOKUP($E1027,Emissions!$1:$1048576,MATCH(DATE(P$2,1,1),Emissions!$A$1:$LI$1),FALSE)</f>
        <v>6.4533049269999996</v>
      </c>
      <c r="Q1027" s="327">
        <f>+VLOOKUP($E1027,Emissions!$1:$1048576,MATCH(DATE(Q$2,1,1),Emissions!$A$1:$LI$1),FALSE)</f>
        <v>6.5326759680000004</v>
      </c>
      <c r="R1027" s="327">
        <f>+VLOOKUP($E1027,Emissions!$1:$1048576,MATCH(DATE(R$2,1,1),Emissions!$A$1:$LI$1),FALSE)</f>
        <v>6.6061855820000002</v>
      </c>
      <c r="S1027" s="327">
        <f>+VLOOKUP($E1027,Emissions!$1:$1048576,MATCH(DATE(S$2,1,1),Emissions!$A$1:$LI$1),FALSE)</f>
        <v>6.6739697079999996</v>
      </c>
      <c r="T1027" s="327">
        <f>+VLOOKUP($E1027,Emissions!$1:$1048576,MATCH(DATE(T$2,1,1),Emissions!$A$1:$LI$1),FALSE)</f>
        <v>6.7376243330000003</v>
      </c>
      <c r="U1027" s="327">
        <f>+VLOOKUP($E1027,Emissions!$1:$1048576,MATCH(DATE(U$2,1,1),Emissions!$A$1:$LI$1),FALSE)</f>
        <v>6.79885435</v>
      </c>
      <c r="V1027" s="327">
        <f>+VLOOKUP($E1027,Emissions!$1:$1048576,MATCH(DATE(V$2,1,1),Emissions!$A$1:$LI$1),FALSE)</f>
        <v>6.8589395460000002</v>
      </c>
      <c r="W1027" s="327">
        <f>+VLOOKUP($E1027,Emissions!$1:$1048576,MATCH(DATE(W$2,1,1),Emissions!$A$1:$LI$1),FALSE)</f>
        <v>6.9226089999999996</v>
      </c>
      <c r="X1027" s="327">
        <f>+VLOOKUP($E1027,Emissions!$1:$1048576,MATCH(DATE(X$2,1,1),Emissions!$A$1:$LI$1),FALSE)</f>
        <v>6.9921677759999996</v>
      </c>
      <c r="Y1027" s="327">
        <f>+VLOOKUP($E1027,Emissions!$1:$1048576,MATCH(DATE(Y$2,1,1),Emissions!$A$1:$LI$1),FALSE)</f>
        <v>7.0683247109999998</v>
      </c>
      <c r="Z1027" s="327">
        <f>+VLOOKUP($E1027,Emissions!$1:$1048576,MATCH(DATE(Z$2,1,1),Emissions!$A$1:$LI$1),FALSE)</f>
        <v>7.1506033779999996</v>
      </c>
      <c r="AA1027" s="327">
        <f>+VLOOKUP($E1027,Emissions!$1:$1048576,MATCH(DATE(AA$2,1,1),Emissions!$A$1:$LI$1),FALSE)</f>
        <v>7.2397966809999996</v>
      </c>
      <c r="AB1027" s="327">
        <f>+VLOOKUP($E1027,Emissions!$1:$1048576,MATCH(DATE(AB$2,1,1),Emissions!$A$1:$LI$1),FALSE)</f>
        <v>7.3362942709999999</v>
      </c>
      <c r="AC1027" s="327">
        <f>+VLOOKUP($E1027,Emissions!$1:$1048576,MATCH(DATE(AC$2,1,1),Emissions!$A$1:$LI$1),FALSE)</f>
        <v>7.4403857069999999</v>
      </c>
      <c r="AD1027" s="327">
        <f>+VLOOKUP($E1027,Emissions!$1:$1048576,MATCH(DATE(AD$2,1,1),Emissions!$A$1:$LI$1),FALSE)</f>
        <v>7.5521181930000001</v>
      </c>
      <c r="AE1027" s="327">
        <f>+VLOOKUP($E1027,Emissions!$1:$1048576,MATCH(DATE(AE$2,1,1),Emissions!$A$1:$LI$1),FALSE)</f>
        <v>7.6697139869999997</v>
      </c>
      <c r="AF1027" s="327">
        <f>+VLOOKUP($E1027,Emissions!$1:$1048576,MATCH(DATE(AF$2,1,1),Emissions!$A$1:$LI$1),FALSE)</f>
        <v>7.7946987659999998</v>
      </c>
      <c r="AG1027" s="327">
        <f>+VLOOKUP($E1027,Emissions!$1:$1048576,MATCH(DATE(AG$2,1,1),Emissions!$A$1:$LI$1),FALSE)</f>
        <v>7.9279184420000002</v>
      </c>
      <c r="AH1027" s="327">
        <f>+VLOOKUP($E1027,Emissions!$1:$1048576,MATCH(DATE(AH$2,1,1),Emissions!$A$1:$LI$1),FALSE)</f>
        <v>8.0697583060000007</v>
      </c>
      <c r="AI1027" s="327">
        <f>+VLOOKUP($E1027,Emissions!$1:$1048576,MATCH(DATE(AI$2,1,1),Emissions!$A$1:$LI$1),FALSE)</f>
        <v>8.2195072220000007</v>
      </c>
      <c r="AJ1027" s="327">
        <f>+VLOOKUP($E1027,Emissions!$1:$1048576,MATCH(DATE(AJ$2,1,1),Emissions!$A$1:$LI$1),FALSE)</f>
        <v>8.3757825930000003</v>
      </c>
      <c r="AK1027" s="327">
        <f>+VLOOKUP($E1027,Emissions!$1:$1048576,MATCH(DATE(AK$2,1,1),Emissions!$A$1:$LI$1),FALSE)</f>
        <v>8.537174834</v>
      </c>
      <c r="AL1027" s="327">
        <f>+VLOOKUP($E1027,Emissions!$1:$1048576,MATCH(DATE(AL$2,1,1),Emissions!$A$1:$LI$1),FALSE)</f>
        <v>8.702420772</v>
      </c>
      <c r="AM1027" s="327">
        <f>+VLOOKUP($E1027,Emissions!$1:$1048576,MATCH(DATE(AM$2,1,1),Emissions!$A$1:$LI$1),FALSE)</f>
        <v>8.8702798470000008</v>
      </c>
      <c r="AN1027" s="327">
        <f>+VLOOKUP($E1027,Emissions!$1:$1048576,MATCH(DATE(AN$2,1,1),Emissions!$A$1:$LI$1),FALSE)</f>
        <v>9.0394610279999998</v>
      </c>
      <c r="AO1027" s="327">
        <f>+VLOOKUP($E1027,Emissions!$1:$1048576,MATCH(DATE(AO$2,1,1),Emissions!$A$1:$LI$1),FALSE)</f>
        <v>9.2086024470000005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1.777762415</v>
      </c>
      <c r="H1028" s="361">
        <f>+VLOOKUP($E1028,Emissions!$1:$1048576,MATCH(DATE(H$2,1,1),Emissions!$A$1:$LI$1),FALSE)</f>
        <v>1.787495187</v>
      </c>
      <c r="I1028" s="361">
        <f>+VLOOKUP($E1028,Emissions!$1:$1048576,MATCH(DATE(I$2,1,1),Emissions!$A$1:$LI$1),FALSE)</f>
        <v>1.7972729789999999</v>
      </c>
      <c r="J1028" s="361">
        <f>+VLOOKUP($E1028,Emissions!$1:$1048576,MATCH(DATE(J$2,1,1),Emissions!$A$1:$LI$1),FALSE)</f>
        <v>1.812169811</v>
      </c>
      <c r="K1028" s="361">
        <f>+VLOOKUP($E1028,Emissions!$1:$1048576,MATCH(DATE(K$2,1,1),Emissions!$A$1:$LI$1),FALSE)</f>
        <v>1.8320302939999999</v>
      </c>
      <c r="L1028" s="361">
        <f>+VLOOKUP($E1028,Emissions!$1:$1048576,MATCH(DATE(L$2,1,1),Emissions!$A$1:$LI$1),FALSE)</f>
        <v>1.8587740109999999</v>
      </c>
      <c r="M1028" s="361">
        <f>+VLOOKUP($E1028,Emissions!$1:$1048576,MATCH(DATE(M$2,1,1),Emissions!$A$1:$LI$1),FALSE)</f>
        <v>1.888515081</v>
      </c>
      <c r="N1028" s="361">
        <f>+VLOOKUP($E1028,Emissions!$1:$1048576,MATCH(DATE(N$2,1,1),Emissions!$A$1:$LI$1),FALSE)</f>
        <v>1.919336492</v>
      </c>
      <c r="O1028" s="361">
        <f>+VLOOKUP($E1028,Emissions!$1:$1048576,MATCH(DATE(O$2,1,1),Emissions!$A$1:$LI$1),FALSE)</f>
        <v>1.950439686</v>
      </c>
      <c r="P1028" s="361">
        <f>+VLOOKUP($E1028,Emissions!$1:$1048576,MATCH(DATE(P$2,1,1),Emissions!$A$1:$LI$1),FALSE)</f>
        <v>1.981940485</v>
      </c>
      <c r="Q1028" s="361">
        <f>+VLOOKUP($E1028,Emissions!$1:$1048576,MATCH(DATE(Q$2,1,1),Emissions!$A$1:$LI$1),FALSE)</f>
        <v>2.01277821</v>
      </c>
      <c r="R1028" s="361">
        <f>+VLOOKUP($E1028,Emissions!$1:$1048576,MATCH(DATE(R$2,1,1),Emissions!$A$1:$LI$1),FALSE)</f>
        <v>2.0407628739999999</v>
      </c>
      <c r="S1028" s="361">
        <f>+VLOOKUP($E1028,Emissions!$1:$1048576,MATCH(DATE(S$2,1,1),Emissions!$A$1:$LI$1),FALSE)</f>
        <v>2.0661692930000002</v>
      </c>
      <c r="T1028" s="361">
        <f>+VLOOKUP($E1028,Emissions!$1:$1048576,MATCH(DATE(T$2,1,1),Emissions!$A$1:$LI$1),FALSE)</f>
        <v>2.0899087070000002</v>
      </c>
      <c r="U1028" s="361">
        <f>+VLOOKUP($E1028,Emissions!$1:$1048576,MATCH(DATE(U$2,1,1),Emissions!$A$1:$LI$1),FALSE)</f>
        <v>2.1128693809999999</v>
      </c>
      <c r="V1028" s="361">
        <f>+VLOOKUP($E1028,Emissions!$1:$1048576,MATCH(DATE(V$2,1,1),Emissions!$A$1:$LI$1),FALSE)</f>
        <v>2.13423205</v>
      </c>
      <c r="W1028" s="361">
        <f>+VLOOKUP($E1028,Emissions!$1:$1048576,MATCH(DATE(W$2,1,1),Emissions!$A$1:$LI$1),FALSE)</f>
        <v>2.1567094959999999</v>
      </c>
      <c r="X1028" s="361">
        <f>+VLOOKUP($E1028,Emissions!$1:$1048576,MATCH(DATE(X$2,1,1),Emissions!$A$1:$LI$1),FALSE)</f>
        <v>2.1815835269999999</v>
      </c>
      <c r="Y1028" s="361">
        <f>+VLOOKUP($E1028,Emissions!$1:$1048576,MATCH(DATE(Y$2,1,1),Emissions!$A$1:$LI$1),FALSE)</f>
        <v>2.2092811019999998</v>
      </c>
      <c r="Z1028" s="361">
        <f>+VLOOKUP($E1028,Emissions!$1:$1048576,MATCH(DATE(Z$2,1,1),Emissions!$A$1:$LI$1),FALSE)</f>
        <v>2.2396975979999998</v>
      </c>
      <c r="AA1028" s="361">
        <f>+VLOOKUP($E1028,Emissions!$1:$1048576,MATCH(DATE(AA$2,1,1),Emissions!$A$1:$LI$1),FALSE)</f>
        <v>2.2731485760000001</v>
      </c>
      <c r="AB1028" s="361">
        <f>+VLOOKUP($E1028,Emissions!$1:$1048576,MATCH(DATE(AB$2,1,1),Emissions!$A$1:$LI$1),FALSE)</f>
        <v>2.3097704019999998</v>
      </c>
      <c r="AC1028" s="361">
        <f>+VLOOKUP($E1028,Emissions!$1:$1048576,MATCH(DATE(AC$2,1,1),Emissions!$A$1:$LI$1),FALSE)</f>
        <v>2.3496308699999999</v>
      </c>
      <c r="AD1028" s="361">
        <f>+VLOOKUP($E1028,Emissions!$1:$1048576,MATCH(DATE(AD$2,1,1),Emissions!$A$1:$LI$1),FALSE)</f>
        <v>2.3926773059999999</v>
      </c>
      <c r="AE1028" s="361">
        <f>+VLOOKUP($E1028,Emissions!$1:$1048576,MATCH(DATE(AE$2,1,1),Emissions!$A$1:$LI$1),FALSE)</f>
        <v>2.4382112060000001</v>
      </c>
      <c r="AF1028" s="361">
        <f>+VLOOKUP($E1028,Emissions!$1:$1048576,MATCH(DATE(AF$2,1,1),Emissions!$A$1:$LI$1),FALSE)</f>
        <v>2.48682158</v>
      </c>
      <c r="AG1028" s="361">
        <f>+VLOOKUP($E1028,Emissions!$1:$1048576,MATCH(DATE(AG$2,1,1),Emissions!$A$1:$LI$1),FALSE)</f>
        <v>2.538828235</v>
      </c>
      <c r="AH1028" s="361">
        <f>+VLOOKUP($E1028,Emissions!$1:$1048576,MATCH(DATE(AH$2,1,1),Emissions!$A$1:$LI$1),FALSE)</f>
        <v>2.5943321909999999</v>
      </c>
      <c r="AI1028" s="361">
        <f>+VLOOKUP($E1028,Emissions!$1:$1048576,MATCH(DATE(AI$2,1,1),Emissions!$A$1:$LI$1),FALSE)</f>
        <v>2.6529139650000002</v>
      </c>
      <c r="AJ1028" s="361">
        <f>+VLOOKUP($E1028,Emissions!$1:$1048576,MATCH(DATE(AJ$2,1,1),Emissions!$A$1:$LI$1),FALSE)</f>
        <v>2.7138854210000001</v>
      </c>
      <c r="AK1028" s="361">
        <f>+VLOOKUP($E1028,Emissions!$1:$1048576,MATCH(DATE(AK$2,1,1),Emissions!$A$1:$LI$1),FALSE)</f>
        <v>2.7766163160000001</v>
      </c>
      <c r="AL1028" s="361">
        <f>+VLOOKUP($E1028,Emissions!$1:$1048576,MATCH(DATE(AL$2,1,1),Emissions!$A$1:$LI$1),FALSE)</f>
        <v>2.8406006430000001</v>
      </c>
      <c r="AM1028" s="361">
        <f>+VLOOKUP($E1028,Emissions!$1:$1048576,MATCH(DATE(AM$2,1,1),Emissions!$A$1:$LI$1),FALSE)</f>
        <v>2.9053819189999999</v>
      </c>
      <c r="AN1028" s="361">
        <f>+VLOOKUP($E1028,Emissions!$1:$1048576,MATCH(DATE(AN$2,1,1),Emissions!$A$1:$LI$1),FALSE)</f>
        <v>2.9705054670000002</v>
      </c>
      <c r="AO1028" s="361">
        <f>+VLOOKUP($E1028,Emissions!$1:$1048576,MATCH(DATE(AO$2,1,1),Emissions!$A$1:$LI$1),FALSE)</f>
        <v>3.0354994319999999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4.1425480629999996</v>
      </c>
      <c r="G1029" s="361">
        <f>+VLOOKUP($E1029,Emissions!$1:$1048576,MATCH(DATE(G$2,1,1),Emissions!$A$1:$LI$1),FALSE)</f>
        <v>4.1572820549999996</v>
      </c>
      <c r="H1029" s="361">
        <f>+VLOOKUP($E1029,Emissions!$1:$1048576,MATCH(DATE(H$2,1,1),Emissions!$A$1:$LI$1),FALSE)</f>
        <v>4.1663442210000001</v>
      </c>
      <c r="I1029" s="361">
        <f>+VLOOKUP($E1029,Emissions!$1:$1048576,MATCH(DATE(I$2,1,1),Emissions!$A$1:$LI$1),FALSE)</f>
        <v>4.1781777079999998</v>
      </c>
      <c r="J1029" s="361">
        <f>+VLOOKUP($E1029,Emissions!$1:$1048576,MATCH(DATE(J$2,1,1),Emissions!$A$1:$LI$1),FALSE)</f>
        <v>4.201896895</v>
      </c>
      <c r="K1029" s="361">
        <f>+VLOOKUP($E1029,Emissions!$1:$1048576,MATCH(DATE(K$2,1,1),Emissions!$A$1:$LI$1),FALSE)</f>
        <v>4.2371673029999997</v>
      </c>
      <c r="L1029" s="361">
        <f>+VLOOKUP($E1029,Emissions!$1:$1048576,MATCH(DATE(L$2,1,1),Emissions!$A$1:$LI$1),FALSE)</f>
        <v>4.2799831089999998</v>
      </c>
      <c r="M1029" s="361">
        <f>+VLOOKUP($E1029,Emissions!$1:$1048576,MATCH(DATE(M$2,1,1),Emissions!$A$1:$LI$1),FALSE)</f>
        <v>4.3263723699999996</v>
      </c>
      <c r="N1029" s="361">
        <f>+VLOOKUP($E1029,Emissions!$1:$1048576,MATCH(DATE(N$2,1,1),Emissions!$A$1:$LI$1),FALSE)</f>
        <v>4.3741343690000001</v>
      </c>
      <c r="O1029" s="361">
        <f>+VLOOKUP($E1029,Emissions!$1:$1048576,MATCH(DATE(O$2,1,1),Emissions!$A$1:$LI$1),FALSE)</f>
        <v>4.4223417109999996</v>
      </c>
      <c r="P1029" s="361">
        <f>+VLOOKUP($E1029,Emissions!$1:$1048576,MATCH(DATE(P$2,1,1),Emissions!$A$1:$LI$1),FALSE)</f>
        <v>4.4713644419999996</v>
      </c>
      <c r="Q1029" s="361">
        <f>+VLOOKUP($E1029,Emissions!$1:$1048576,MATCH(DATE(Q$2,1,1),Emissions!$A$1:$LI$1),FALSE)</f>
        <v>4.5198977579999999</v>
      </c>
      <c r="R1029" s="361">
        <f>+VLOOKUP($E1029,Emissions!$1:$1048576,MATCH(DATE(R$2,1,1),Emissions!$A$1:$LI$1),FALSE)</f>
        <v>4.5654227079999998</v>
      </c>
      <c r="S1029" s="361">
        <f>+VLOOKUP($E1029,Emissions!$1:$1048576,MATCH(DATE(S$2,1,1),Emissions!$A$1:$LI$1),FALSE)</f>
        <v>4.6078004159999999</v>
      </c>
      <c r="T1029" s="361">
        <f>+VLOOKUP($E1029,Emissions!$1:$1048576,MATCH(DATE(T$2,1,1),Emissions!$A$1:$LI$1),FALSE)</f>
        <v>4.6477156260000001</v>
      </c>
      <c r="U1029" s="361">
        <f>+VLOOKUP($E1029,Emissions!$1:$1048576,MATCH(DATE(U$2,1,1),Emissions!$A$1:$LI$1),FALSE)</f>
        <v>4.6859849679999996</v>
      </c>
      <c r="V1029" s="361">
        <f>+VLOOKUP($E1029,Emissions!$1:$1048576,MATCH(DATE(V$2,1,1),Emissions!$A$1:$LI$1),FALSE)</f>
        <v>4.7247074959999997</v>
      </c>
      <c r="W1029" s="361">
        <f>+VLOOKUP($E1029,Emissions!$1:$1048576,MATCH(DATE(W$2,1,1),Emissions!$A$1:$LI$1),FALSE)</f>
        <v>4.7658995050000001</v>
      </c>
      <c r="X1029" s="361">
        <f>+VLOOKUP($E1029,Emissions!$1:$1048576,MATCH(DATE(X$2,1,1),Emissions!$A$1:$LI$1),FALSE)</f>
        <v>4.8105842489999997</v>
      </c>
      <c r="Y1029" s="361">
        <f>+VLOOKUP($E1029,Emissions!$1:$1048576,MATCH(DATE(Y$2,1,1),Emissions!$A$1:$LI$1),FALSE)</f>
        <v>4.8590436090000004</v>
      </c>
      <c r="Z1029" s="361">
        <f>+VLOOKUP($E1029,Emissions!$1:$1048576,MATCH(DATE(Z$2,1,1),Emissions!$A$1:$LI$1),FALSE)</f>
        <v>4.9109057800000002</v>
      </c>
      <c r="AA1029" s="361">
        <f>+VLOOKUP($E1029,Emissions!$1:$1048576,MATCH(DATE(AA$2,1,1),Emissions!$A$1:$LI$1),FALSE)</f>
        <v>4.966648105</v>
      </c>
      <c r="AB1029" s="361">
        <f>+VLOOKUP($E1029,Emissions!$1:$1048576,MATCH(DATE(AB$2,1,1),Emissions!$A$1:$LI$1),FALSE)</f>
        <v>5.026523869</v>
      </c>
      <c r="AC1029" s="361">
        <f>+VLOOKUP($E1029,Emissions!$1:$1048576,MATCH(DATE(AC$2,1,1),Emissions!$A$1:$LI$1),FALSE)</f>
        <v>5.0907548370000004</v>
      </c>
      <c r="AD1029" s="361">
        <f>+VLOOKUP($E1029,Emissions!$1:$1048576,MATCH(DATE(AD$2,1,1),Emissions!$A$1:$LI$1),FALSE)</f>
        <v>5.1594408869999997</v>
      </c>
      <c r="AE1029" s="361">
        <f>+VLOOKUP($E1029,Emissions!$1:$1048576,MATCH(DATE(AE$2,1,1),Emissions!$A$1:$LI$1),FALSE)</f>
        <v>5.2315027809999997</v>
      </c>
      <c r="AF1029" s="361">
        <f>+VLOOKUP($E1029,Emissions!$1:$1048576,MATCH(DATE(AF$2,1,1),Emissions!$A$1:$LI$1),FALSE)</f>
        <v>5.3078771859999998</v>
      </c>
      <c r="AG1029" s="361">
        <f>+VLOOKUP($E1029,Emissions!$1:$1048576,MATCH(DATE(AG$2,1,1),Emissions!$A$1:$LI$1),FALSE)</f>
        <v>5.3890902069999997</v>
      </c>
      <c r="AH1029" s="361">
        <f>+VLOOKUP($E1029,Emissions!$1:$1048576,MATCH(DATE(AH$2,1,1),Emissions!$A$1:$LI$1),FALSE)</f>
        <v>5.4754261150000003</v>
      </c>
      <c r="AI1029" s="361">
        <f>+VLOOKUP($E1029,Emissions!$1:$1048576,MATCH(DATE(AI$2,1,1),Emissions!$A$1:$LI$1),FALSE)</f>
        <v>5.5665932570000001</v>
      </c>
      <c r="AJ1029" s="361">
        <f>+VLOOKUP($E1029,Emissions!$1:$1048576,MATCH(DATE(AJ$2,1,1),Emissions!$A$1:$LI$1),FALSE)</f>
        <v>5.6618971719999998</v>
      </c>
      <c r="AK1029" s="361">
        <f>+VLOOKUP($E1029,Emissions!$1:$1048576,MATCH(DATE(AK$2,1,1),Emissions!$A$1:$LI$1),FALSE)</f>
        <v>5.7605585179999999</v>
      </c>
      <c r="AL1029" s="361">
        <f>+VLOOKUP($E1029,Emissions!$1:$1048576,MATCH(DATE(AL$2,1,1),Emissions!$A$1:$LI$1),FALSE)</f>
        <v>5.8618201289999998</v>
      </c>
      <c r="AM1029" s="361">
        <f>+VLOOKUP($E1029,Emissions!$1:$1048576,MATCH(DATE(AM$2,1,1),Emissions!$A$1:$LI$1),FALSE)</f>
        <v>5.9648979280000001</v>
      </c>
      <c r="AN1029" s="361">
        <f>+VLOOKUP($E1029,Emissions!$1:$1048576,MATCH(DATE(AN$2,1,1),Emissions!$A$1:$LI$1),FALSE)</f>
        <v>6.0689555610000001</v>
      </c>
      <c r="AO1029" s="361">
        <f>+VLOOKUP($E1029,Emissions!$1:$1048576,MATCH(DATE(AO$2,1,1),Emissions!$A$1:$LI$1),FALSE)</f>
        <v>6.1731030149999997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3.0737123930000001</v>
      </c>
      <c r="G1032" s="327">
        <f>+VLOOKUP($E1032,Emissions!$1:$1048576,MATCH(DATE(G$2,1,1),Emissions!$A$1:$LI$1),FALSE)</f>
        <v>3.112549725</v>
      </c>
      <c r="H1032" s="327">
        <f>+VLOOKUP($E1032,Emissions!$1:$1048576,MATCH(DATE(H$2,1,1),Emissions!$A$1:$LI$1),FALSE)</f>
        <v>3.1473929969999999</v>
      </c>
      <c r="I1032" s="327">
        <f>+VLOOKUP($E1032,Emissions!$1:$1048576,MATCH(DATE(I$2,1,1),Emissions!$A$1:$LI$1),FALSE)</f>
        <v>3.184052313</v>
      </c>
      <c r="J1032" s="327">
        <f>+VLOOKUP($E1032,Emissions!$1:$1048576,MATCH(DATE(J$2,1,1),Emissions!$A$1:$LI$1),FALSE)</f>
        <v>3.2166332870000001</v>
      </c>
      <c r="K1032" s="327">
        <f>+VLOOKUP($E1032,Emissions!$1:$1048576,MATCH(DATE(K$2,1,1),Emissions!$A$1:$LI$1),FALSE)</f>
        <v>3.2491291699999998</v>
      </c>
      <c r="L1032" s="327">
        <f>+VLOOKUP($E1032,Emissions!$1:$1048576,MATCH(DATE(L$2,1,1),Emissions!$A$1:$LI$1),FALSE)</f>
        <v>3.2838605200000002</v>
      </c>
      <c r="M1032" s="327">
        <f>+VLOOKUP($E1032,Emissions!$1:$1048576,MATCH(DATE(M$2,1,1),Emissions!$A$1:$LI$1),FALSE)</f>
        <v>3.3211069700000002</v>
      </c>
      <c r="N1032" s="327">
        <f>+VLOOKUP($E1032,Emissions!$1:$1048576,MATCH(DATE(N$2,1,1),Emissions!$A$1:$LI$1),FALSE)</f>
        <v>3.360126159</v>
      </c>
      <c r="O1032" s="327">
        <f>+VLOOKUP($E1032,Emissions!$1:$1048576,MATCH(DATE(O$2,1,1),Emissions!$A$1:$LI$1),FALSE)</f>
        <v>3.4001920750000001</v>
      </c>
      <c r="P1032" s="327">
        <f>+VLOOKUP($E1032,Emissions!$1:$1048576,MATCH(DATE(P$2,1,1),Emissions!$A$1:$LI$1),FALSE)</f>
        <v>3.4421662569999998</v>
      </c>
      <c r="Q1032" s="327">
        <f>+VLOOKUP($E1032,Emissions!$1:$1048576,MATCH(DATE(Q$2,1,1),Emissions!$A$1:$LI$1),FALSE)</f>
        <v>3.4828750400000001</v>
      </c>
      <c r="R1032" s="327">
        <f>+VLOOKUP($E1032,Emissions!$1:$1048576,MATCH(DATE(R$2,1,1),Emissions!$A$1:$LI$1),FALSE)</f>
        <v>3.5184774619999999</v>
      </c>
      <c r="S1032" s="327">
        <f>+VLOOKUP($E1032,Emissions!$1:$1048576,MATCH(DATE(S$2,1,1),Emissions!$A$1:$LI$1),FALSE)</f>
        <v>3.5492144890000001</v>
      </c>
      <c r="T1032" s="327">
        <f>+VLOOKUP($E1032,Emissions!$1:$1048576,MATCH(DATE(T$2,1,1),Emissions!$A$1:$LI$1),FALSE)</f>
        <v>3.5767053199999999</v>
      </c>
      <c r="U1032" s="327">
        <f>+VLOOKUP($E1032,Emissions!$1:$1048576,MATCH(DATE(U$2,1,1),Emissions!$A$1:$LI$1),FALSE)</f>
        <v>3.602774025</v>
      </c>
      <c r="V1032" s="327">
        <f>+VLOOKUP($E1032,Emissions!$1:$1048576,MATCH(DATE(V$2,1,1),Emissions!$A$1:$LI$1),FALSE)</f>
        <v>3.6282010690000002</v>
      </c>
      <c r="W1032" s="327">
        <f>+VLOOKUP($E1032,Emissions!$1:$1048576,MATCH(DATE(W$2,1,1),Emissions!$A$1:$LI$1),FALSE)</f>
        <v>3.6551419369999998</v>
      </c>
      <c r="X1032" s="327">
        <f>+VLOOKUP($E1032,Emissions!$1:$1048576,MATCH(DATE(X$2,1,1),Emissions!$A$1:$LI$1),FALSE)</f>
        <v>3.6853571540000001</v>
      </c>
      <c r="Y1032" s="327">
        <f>+VLOOKUP($E1032,Emissions!$1:$1048576,MATCH(DATE(Y$2,1,1),Emissions!$A$1:$LI$1),FALSE)</f>
        <v>3.719979871</v>
      </c>
      <c r="Z1032" s="327">
        <f>+VLOOKUP($E1032,Emissions!$1:$1048576,MATCH(DATE(Z$2,1,1),Emissions!$A$1:$LI$1),FALSE)</f>
        <v>3.7590291699999998</v>
      </c>
      <c r="AA1032" s="327">
        <f>+VLOOKUP($E1032,Emissions!$1:$1048576,MATCH(DATE(AA$2,1,1),Emissions!$A$1:$LI$1),FALSE)</f>
        <v>3.8044221249999999</v>
      </c>
      <c r="AB1032" s="327">
        <f>+VLOOKUP($E1032,Emissions!$1:$1048576,MATCH(DATE(AB$2,1,1),Emissions!$A$1:$LI$1),FALSE)</f>
        <v>3.8567164620000001</v>
      </c>
      <c r="AC1032" s="327">
        <f>+VLOOKUP($E1032,Emissions!$1:$1048576,MATCH(DATE(AC$2,1,1),Emissions!$A$1:$LI$1),FALSE)</f>
        <v>3.9162428409999999</v>
      </c>
      <c r="AD1032" s="327">
        <f>+VLOOKUP($E1032,Emissions!$1:$1048576,MATCH(DATE(AD$2,1,1),Emissions!$A$1:$LI$1),FALSE)</f>
        <v>3.9830952709999998</v>
      </c>
      <c r="AE1032" s="327">
        <f>+VLOOKUP($E1032,Emissions!$1:$1048576,MATCH(DATE(AE$2,1,1),Emissions!$A$1:$LI$1),FALSE)</f>
        <v>4.0547838990000002</v>
      </c>
      <c r="AF1032" s="327">
        <f>+VLOOKUP($E1032,Emissions!$1:$1048576,MATCH(DATE(AF$2,1,1),Emissions!$A$1:$LI$1),FALSE)</f>
        <v>4.1337172469999999</v>
      </c>
      <c r="AG1032" s="327">
        <f>+VLOOKUP($E1032,Emissions!$1:$1048576,MATCH(DATE(AG$2,1,1),Emissions!$A$1:$LI$1),FALSE)</f>
        <v>4.2202901749999997</v>
      </c>
      <c r="AH1032" s="327">
        <f>+VLOOKUP($E1032,Emissions!$1:$1048576,MATCH(DATE(AH$2,1,1),Emissions!$A$1:$LI$1),FALSE)</f>
        <v>4.3144109540000004</v>
      </c>
      <c r="AI1032" s="327">
        <f>+VLOOKUP($E1032,Emissions!$1:$1048576,MATCH(DATE(AI$2,1,1),Emissions!$A$1:$LI$1),FALSE)</f>
        <v>4.4150410290000002</v>
      </c>
      <c r="AJ1032" s="327">
        <f>+VLOOKUP($E1032,Emissions!$1:$1048576,MATCH(DATE(AJ$2,1,1),Emissions!$A$1:$LI$1),FALSE)</f>
        <v>4.5206220459999997</v>
      </c>
      <c r="AK1032" s="327">
        <f>+VLOOKUP($E1032,Emissions!$1:$1048576,MATCH(DATE(AK$2,1,1),Emissions!$A$1:$LI$1),FALSE)</f>
        <v>4.6296610579999999</v>
      </c>
      <c r="AL1032" s="327">
        <f>+VLOOKUP($E1032,Emissions!$1:$1048576,MATCH(DATE(AL$2,1,1),Emissions!$A$1:$LI$1),FALSE)</f>
        <v>4.7409139089999996</v>
      </c>
      <c r="AM1032" s="327">
        <f>+VLOOKUP($E1032,Emissions!$1:$1048576,MATCH(DATE(AM$2,1,1),Emissions!$A$1:$LI$1),FALSE)</f>
        <v>4.8532922940000001</v>
      </c>
      <c r="AN1032" s="327">
        <f>+VLOOKUP($E1032,Emissions!$1:$1048576,MATCH(DATE(AN$2,1,1),Emissions!$A$1:$LI$1),FALSE)</f>
        <v>4.96579908</v>
      </c>
      <c r="AO1032" s="327">
        <f>+VLOOKUP($E1032,Emissions!$1:$1048576,MATCH(DATE(AO$2,1,1),Emissions!$A$1:$LI$1),FALSE)</f>
        <v>5.0774999110000003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2.8470463769999999</v>
      </c>
      <c r="G1034" s="361">
        <f>+VLOOKUP($E1034,Emissions!$1:$1048576,MATCH(DATE(G$2,1,1),Emissions!$A$1:$LI$1),FALSE)</f>
        <v>2.883356509</v>
      </c>
      <c r="H1034" s="361">
        <f>+VLOOKUP($E1034,Emissions!$1:$1048576,MATCH(DATE(H$2,1,1),Emissions!$A$1:$LI$1),FALSE)</f>
        <v>2.9158543579999998</v>
      </c>
      <c r="I1034" s="361">
        <f>+VLOOKUP($E1034,Emissions!$1:$1048576,MATCH(DATE(I$2,1,1),Emissions!$A$1:$LI$1),FALSE)</f>
        <v>2.9501462909999998</v>
      </c>
      <c r="J1034" s="361">
        <f>+VLOOKUP($E1034,Emissions!$1:$1048576,MATCH(DATE(J$2,1,1),Emissions!$A$1:$LI$1),FALSE)</f>
        <v>2.980513121</v>
      </c>
      <c r="K1034" s="361">
        <f>+VLOOKUP($E1034,Emissions!$1:$1048576,MATCH(DATE(K$2,1,1),Emissions!$A$1:$LI$1),FALSE)</f>
        <v>3.010674077</v>
      </c>
      <c r="L1034" s="361">
        <f>+VLOOKUP($E1034,Emissions!$1:$1048576,MATCH(DATE(L$2,1,1),Emissions!$A$1:$LI$1),FALSE)</f>
        <v>3.0431252290000002</v>
      </c>
      <c r="M1034" s="361">
        <f>+VLOOKUP($E1034,Emissions!$1:$1048576,MATCH(DATE(M$2,1,1),Emissions!$A$1:$LI$1),FALSE)</f>
        <v>3.078146657</v>
      </c>
      <c r="N1034" s="361">
        <f>+VLOOKUP($E1034,Emissions!$1:$1048576,MATCH(DATE(N$2,1,1),Emissions!$A$1:$LI$1),FALSE)</f>
        <v>3.114989118</v>
      </c>
      <c r="O1034" s="361">
        <f>+VLOOKUP($E1034,Emissions!$1:$1048576,MATCH(DATE(O$2,1,1),Emissions!$A$1:$LI$1),FALSE)</f>
        <v>3.1529092840000001</v>
      </c>
      <c r="P1034" s="361">
        <f>+VLOOKUP($E1034,Emissions!$1:$1048576,MATCH(DATE(P$2,1,1),Emissions!$A$1:$LI$1),FALSE)</f>
        <v>3.1925414480000001</v>
      </c>
      <c r="Q1034" s="361">
        <f>+VLOOKUP($E1034,Emissions!$1:$1048576,MATCH(DATE(Q$2,1,1),Emissions!$A$1:$LI$1),FALSE)</f>
        <v>3.2310484060000002</v>
      </c>
      <c r="R1034" s="361">
        <f>+VLOOKUP($E1034,Emissions!$1:$1048576,MATCH(DATE(R$2,1,1),Emissions!$A$1:$LI$1),FALSE)</f>
        <v>3.2647232490000002</v>
      </c>
      <c r="S1034" s="361">
        <f>+VLOOKUP($E1034,Emissions!$1:$1048576,MATCH(DATE(S$2,1,1),Emissions!$A$1:$LI$1),FALSE)</f>
        <v>3.2937647750000001</v>
      </c>
      <c r="T1034" s="361">
        <f>+VLOOKUP($E1034,Emissions!$1:$1048576,MATCH(DATE(T$2,1,1),Emissions!$A$1:$LI$1),FALSE)</f>
        <v>3.3197053209999998</v>
      </c>
      <c r="U1034" s="361">
        <f>+VLOOKUP($E1034,Emissions!$1:$1048576,MATCH(DATE(U$2,1,1),Emissions!$A$1:$LI$1),FALSE)</f>
        <v>3.3442829679999999</v>
      </c>
      <c r="V1034" s="361">
        <f>+VLOOKUP($E1034,Emissions!$1:$1048576,MATCH(DATE(V$2,1,1),Emissions!$A$1:$LI$1),FALSE)</f>
        <v>3.3680925739999998</v>
      </c>
      <c r="W1034" s="361">
        <f>+VLOOKUP($E1034,Emissions!$1:$1048576,MATCH(DATE(W$2,1,1),Emissions!$A$1:$LI$1),FALSE)</f>
        <v>3.393186187</v>
      </c>
      <c r="X1034" s="361">
        <f>+VLOOKUP($E1034,Emissions!$1:$1048576,MATCH(DATE(X$2,1,1),Emissions!$A$1:$LI$1),FALSE)</f>
        <v>3.421290548</v>
      </c>
      <c r="Y1034" s="361">
        <f>+VLOOKUP($E1034,Emissions!$1:$1048576,MATCH(DATE(Y$2,1,1),Emissions!$A$1:$LI$1),FALSE)</f>
        <v>3.4535424730000002</v>
      </c>
      <c r="Z1034" s="361">
        <f>+VLOOKUP($E1034,Emissions!$1:$1048576,MATCH(DATE(Z$2,1,1),Emissions!$A$1:$LI$1),FALSE)</f>
        <v>3.490084736</v>
      </c>
      <c r="AA1034" s="361">
        <f>+VLOOKUP($E1034,Emissions!$1:$1048576,MATCH(DATE(AA$2,1,1),Emissions!$A$1:$LI$1),FALSE)</f>
        <v>3.5326184870000001</v>
      </c>
      <c r="AB1034" s="361">
        <f>+VLOOKUP($E1034,Emissions!$1:$1048576,MATCH(DATE(AB$2,1,1),Emissions!$A$1:$LI$1),FALSE)</f>
        <v>3.5816980140000001</v>
      </c>
      <c r="AC1034" s="361">
        <f>+VLOOKUP($E1034,Emissions!$1:$1048576,MATCH(DATE(AC$2,1,1),Emissions!$A$1:$LI$1),FALSE)</f>
        <v>3.6376555189999999</v>
      </c>
      <c r="AD1034" s="361">
        <f>+VLOOKUP($E1034,Emissions!$1:$1048576,MATCH(DATE(AD$2,1,1),Emissions!$A$1:$LI$1),FALSE)</f>
        <v>3.7005901570000002</v>
      </c>
      <c r="AE1034" s="361">
        <f>+VLOOKUP($E1034,Emissions!$1:$1048576,MATCH(DATE(AE$2,1,1),Emissions!$A$1:$LI$1),FALSE)</f>
        <v>3.768386365</v>
      </c>
      <c r="AF1034" s="361">
        <f>+VLOOKUP($E1034,Emissions!$1:$1048576,MATCH(DATE(AF$2,1,1),Emissions!$A$1:$LI$1),FALSE)</f>
        <v>3.8430731919999999</v>
      </c>
      <c r="AG1034" s="361">
        <f>+VLOOKUP($E1034,Emissions!$1:$1048576,MATCH(DATE(AG$2,1,1),Emissions!$A$1:$LI$1),FALSE)</f>
        <v>3.9250125539999998</v>
      </c>
      <c r="AH1034" s="361">
        <f>+VLOOKUP($E1034,Emissions!$1:$1048576,MATCH(DATE(AH$2,1,1),Emissions!$A$1:$LI$1),FALSE)</f>
        <v>4.0141204889999997</v>
      </c>
      <c r="AI1034" s="361">
        <f>+VLOOKUP($E1034,Emissions!$1:$1048576,MATCH(DATE(AI$2,1,1),Emissions!$A$1:$LI$1),FALSE)</f>
        <v>4.1094083010000002</v>
      </c>
      <c r="AJ1034" s="361">
        <f>+VLOOKUP($E1034,Emissions!$1:$1048576,MATCH(DATE(AJ$2,1,1),Emissions!$A$1:$LI$1),FALSE)</f>
        <v>4.2093905319999996</v>
      </c>
      <c r="AK1034" s="361">
        <f>+VLOOKUP($E1034,Emissions!$1:$1048576,MATCH(DATE(AK$2,1,1),Emissions!$A$1:$LI$1),FALSE)</f>
        <v>4.3126448230000003</v>
      </c>
      <c r="AL1034" s="361">
        <f>+VLOOKUP($E1034,Emissions!$1:$1048576,MATCH(DATE(AL$2,1,1),Emissions!$A$1:$LI$1),FALSE)</f>
        <v>4.4179873269999996</v>
      </c>
      <c r="AM1034" s="361">
        <f>+VLOOKUP($E1034,Emissions!$1:$1048576,MATCH(DATE(AM$2,1,1),Emissions!$A$1:$LI$1),FALSE)</f>
        <v>4.5243839599999998</v>
      </c>
      <c r="AN1034" s="361">
        <f>+VLOOKUP($E1034,Emissions!$1:$1048576,MATCH(DATE(AN$2,1,1),Emissions!$A$1:$LI$1),FALSE)</f>
        <v>4.6308885660000003</v>
      </c>
      <c r="AO1034" s="361">
        <f>+VLOOKUP($E1034,Emissions!$1:$1048576,MATCH(DATE(AO$2,1,1),Emissions!$A$1:$LI$1),FALSE)</f>
        <v>4.7366156420000003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0.22666601619999999</v>
      </c>
      <c r="G1040" s="361">
        <f>+VLOOKUP($E1040,Emissions!$1:$1048576,MATCH(DATE(G$2,1,1),Emissions!$A$1:$LI$1),FALSE)</f>
        <v>0.2291932159</v>
      </c>
      <c r="H1040" s="361">
        <f>+VLOOKUP($E1040,Emissions!$1:$1048576,MATCH(DATE(H$2,1,1),Emissions!$A$1:$LI$1),FALSE)</f>
        <v>0.2315386394</v>
      </c>
      <c r="I1040" s="361">
        <f>+VLOOKUP($E1040,Emissions!$1:$1048576,MATCH(DATE(I$2,1,1),Emissions!$A$1:$LI$1),FALSE)</f>
        <v>0.23390602150000001</v>
      </c>
      <c r="J1040" s="361">
        <f>+VLOOKUP($E1040,Emissions!$1:$1048576,MATCH(DATE(J$2,1,1),Emissions!$A$1:$LI$1),FALSE)</f>
        <v>0.2361201657</v>
      </c>
      <c r="K1040" s="361">
        <f>+VLOOKUP($E1040,Emissions!$1:$1048576,MATCH(DATE(K$2,1,1),Emissions!$A$1:$LI$1),FALSE)</f>
        <v>0.23845509309999999</v>
      </c>
      <c r="L1040" s="361">
        <f>+VLOOKUP($E1040,Emissions!$1:$1048576,MATCH(DATE(L$2,1,1),Emissions!$A$1:$LI$1),FALSE)</f>
        <v>0.24073529029999999</v>
      </c>
      <c r="M1040" s="361">
        <f>+VLOOKUP($E1040,Emissions!$1:$1048576,MATCH(DATE(M$2,1,1),Emissions!$A$1:$LI$1),FALSE)</f>
        <v>0.2429603129</v>
      </c>
      <c r="N1040" s="361">
        <f>+VLOOKUP($E1040,Emissions!$1:$1048576,MATCH(DATE(N$2,1,1),Emissions!$A$1:$LI$1),FALSE)</f>
        <v>0.2451370413</v>
      </c>
      <c r="O1040" s="361">
        <f>+VLOOKUP($E1040,Emissions!$1:$1048576,MATCH(DATE(O$2,1,1),Emissions!$A$1:$LI$1),FALSE)</f>
        <v>0.24728279110000001</v>
      </c>
      <c r="P1040" s="361">
        <f>+VLOOKUP($E1040,Emissions!$1:$1048576,MATCH(DATE(P$2,1,1),Emissions!$A$1:$LI$1),FALSE)</f>
        <v>0.249624809</v>
      </c>
      <c r="Q1040" s="361">
        <f>+VLOOKUP($E1040,Emissions!$1:$1048576,MATCH(DATE(Q$2,1,1),Emissions!$A$1:$LI$1),FALSE)</f>
        <v>0.25182663430000002</v>
      </c>
      <c r="R1040" s="361">
        <f>+VLOOKUP($E1040,Emissions!$1:$1048576,MATCH(DATE(R$2,1,1),Emissions!$A$1:$LI$1),FALSE)</f>
        <v>0.25375421269999998</v>
      </c>
      <c r="S1040" s="361">
        <f>+VLOOKUP($E1040,Emissions!$1:$1048576,MATCH(DATE(S$2,1,1),Emissions!$A$1:$LI$1),FALSE)</f>
        <v>0.25544971420000001</v>
      </c>
      <c r="T1040" s="361">
        <f>+VLOOKUP($E1040,Emissions!$1:$1048576,MATCH(DATE(T$2,1,1),Emissions!$A$1:$LI$1),FALSE)</f>
        <v>0.2569999992</v>
      </c>
      <c r="U1040" s="361">
        <f>+VLOOKUP($E1040,Emissions!$1:$1048576,MATCH(DATE(U$2,1,1),Emissions!$A$1:$LI$1),FALSE)</f>
        <v>0.25849105700000002</v>
      </c>
      <c r="V1040" s="361">
        <f>+VLOOKUP($E1040,Emissions!$1:$1048576,MATCH(DATE(V$2,1,1),Emissions!$A$1:$LI$1),FALSE)</f>
        <v>0.26010849489999999</v>
      </c>
      <c r="W1040" s="361">
        <f>+VLOOKUP($E1040,Emissions!$1:$1048576,MATCH(DATE(W$2,1,1),Emissions!$A$1:$LI$1),FALSE)</f>
        <v>0.2619557501</v>
      </c>
      <c r="X1040" s="361">
        <f>+VLOOKUP($E1040,Emissions!$1:$1048576,MATCH(DATE(X$2,1,1),Emissions!$A$1:$LI$1),FALSE)</f>
        <v>0.26406660609999999</v>
      </c>
      <c r="Y1040" s="361">
        <f>+VLOOKUP($E1040,Emissions!$1:$1048576,MATCH(DATE(Y$2,1,1),Emissions!$A$1:$LI$1),FALSE)</f>
        <v>0.26643739849999998</v>
      </c>
      <c r="Z1040" s="361">
        <f>+VLOOKUP($E1040,Emissions!$1:$1048576,MATCH(DATE(Z$2,1,1),Emissions!$A$1:$LI$1),FALSE)</f>
        <v>0.26894443330000001</v>
      </c>
      <c r="AA1040" s="361">
        <f>+VLOOKUP($E1040,Emissions!$1:$1048576,MATCH(DATE(AA$2,1,1),Emissions!$A$1:$LI$1),FALSE)</f>
        <v>0.27180363829999998</v>
      </c>
      <c r="AB1040" s="361">
        <f>+VLOOKUP($E1040,Emissions!$1:$1048576,MATCH(DATE(AB$2,1,1),Emissions!$A$1:$LI$1),FALSE)</f>
        <v>0.27501844800000003</v>
      </c>
      <c r="AC1040" s="361">
        <f>+VLOOKUP($E1040,Emissions!$1:$1048576,MATCH(DATE(AC$2,1,1),Emissions!$A$1:$LI$1),FALSE)</f>
        <v>0.27858732260000002</v>
      </c>
      <c r="AD1040" s="361">
        <f>+VLOOKUP($E1040,Emissions!$1:$1048576,MATCH(DATE(AD$2,1,1),Emissions!$A$1:$LI$1),FALSE)</f>
        <v>0.2825051133</v>
      </c>
      <c r="AE1040" s="361">
        <f>+VLOOKUP($E1040,Emissions!$1:$1048576,MATCH(DATE(AE$2,1,1),Emissions!$A$1:$LI$1),FALSE)</f>
        <v>0.2863975339</v>
      </c>
      <c r="AF1040" s="361">
        <f>+VLOOKUP($E1040,Emissions!$1:$1048576,MATCH(DATE(AF$2,1,1),Emissions!$A$1:$LI$1),FALSE)</f>
        <v>0.29064405459999998</v>
      </c>
      <c r="AG1040" s="361">
        <f>+VLOOKUP($E1040,Emissions!$1:$1048576,MATCH(DATE(AG$2,1,1),Emissions!$A$1:$LI$1),FALSE)</f>
        <v>0.2952776205</v>
      </c>
      <c r="AH1040" s="361">
        <f>+VLOOKUP($E1040,Emissions!$1:$1048576,MATCH(DATE(AH$2,1,1),Emissions!$A$1:$LI$1),FALSE)</f>
        <v>0.30029046570000001</v>
      </c>
      <c r="AI1040" s="361">
        <f>+VLOOKUP($E1040,Emissions!$1:$1048576,MATCH(DATE(AI$2,1,1),Emissions!$A$1:$LI$1),FALSE)</f>
        <v>0.30563272790000001</v>
      </c>
      <c r="AJ1040" s="361">
        <f>+VLOOKUP($E1040,Emissions!$1:$1048576,MATCH(DATE(AJ$2,1,1),Emissions!$A$1:$LI$1),FALSE)</f>
        <v>0.3112315135</v>
      </c>
      <c r="AK1040" s="361">
        <f>+VLOOKUP($E1040,Emissions!$1:$1048576,MATCH(DATE(AK$2,1,1),Emissions!$A$1:$LI$1),FALSE)</f>
        <v>0.31701623470000001</v>
      </c>
      <c r="AL1040" s="361">
        <f>+VLOOKUP($E1040,Emissions!$1:$1048576,MATCH(DATE(AL$2,1,1),Emissions!$A$1:$LI$1),FALSE)</f>
        <v>0.3229265818</v>
      </c>
      <c r="AM1040" s="361">
        <f>+VLOOKUP($E1040,Emissions!$1:$1048576,MATCH(DATE(AM$2,1,1),Emissions!$A$1:$LI$1),FALSE)</f>
        <v>0.32890833359999999</v>
      </c>
      <c r="AN1040" s="361">
        <f>+VLOOKUP($E1040,Emissions!$1:$1048576,MATCH(DATE(AN$2,1,1),Emissions!$A$1:$LI$1),FALSE)</f>
        <v>0.33491051449999998</v>
      </c>
      <c r="AO1040" s="361">
        <f>+VLOOKUP($E1040,Emissions!$1:$1048576,MATCH(DATE(AO$2,1,1),Emissions!$A$1:$LI$1),FALSE)</f>
        <v>0.34088426849999998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17.07726538</v>
      </c>
      <c r="H1043" s="327">
        <f>+VLOOKUP($E1043,Emissions!$1:$1048576,MATCH(DATE(H$2,1,1),Emissions!$A$1:$LI$1),FALSE)</f>
        <v>17.109251019999999</v>
      </c>
      <c r="I1043" s="327">
        <f>+VLOOKUP($E1043,Emissions!$1:$1048576,MATCH(DATE(I$2,1,1),Emissions!$A$1:$LI$1),FALSE)</f>
        <v>17.113351160000001</v>
      </c>
      <c r="J1043" s="327">
        <f>+VLOOKUP($E1043,Emissions!$1:$1048576,MATCH(DATE(J$2,1,1),Emissions!$A$1:$LI$1),FALSE)</f>
        <v>17.217787309999999</v>
      </c>
      <c r="K1043" s="327">
        <f>+VLOOKUP($E1043,Emissions!$1:$1048576,MATCH(DATE(K$2,1,1),Emissions!$A$1:$LI$1),FALSE)</f>
        <v>17.408001219999999</v>
      </c>
      <c r="L1043" s="327">
        <f>+VLOOKUP($E1043,Emissions!$1:$1048576,MATCH(DATE(L$2,1,1),Emissions!$A$1:$LI$1),FALSE)</f>
        <v>17.643138489999998</v>
      </c>
      <c r="M1043" s="327">
        <f>+VLOOKUP($E1043,Emissions!$1:$1048576,MATCH(DATE(M$2,1,1),Emissions!$A$1:$LI$1),FALSE)</f>
        <v>17.891989559999999</v>
      </c>
      <c r="N1043" s="327">
        <f>+VLOOKUP($E1043,Emissions!$1:$1048576,MATCH(DATE(N$2,1,1),Emissions!$A$1:$LI$1),FALSE)</f>
        <v>18.14156041</v>
      </c>
      <c r="O1043" s="327">
        <f>+VLOOKUP($E1043,Emissions!$1:$1048576,MATCH(DATE(O$2,1,1),Emissions!$A$1:$LI$1),FALSE)</f>
        <v>18.38806357</v>
      </c>
      <c r="P1043" s="327">
        <f>+VLOOKUP($E1043,Emissions!$1:$1048576,MATCH(DATE(P$2,1,1),Emissions!$A$1:$LI$1),FALSE)</f>
        <v>18.639561459999999</v>
      </c>
      <c r="Q1043" s="327">
        <f>+VLOOKUP($E1043,Emissions!$1:$1048576,MATCH(DATE(Q$2,1,1),Emissions!$A$1:$LI$1),FALSE)</f>
        <v>18.879411449999999</v>
      </c>
      <c r="R1043" s="327">
        <f>+VLOOKUP($E1043,Emissions!$1:$1048576,MATCH(DATE(R$2,1,1),Emissions!$A$1:$LI$1),FALSE)</f>
        <v>19.0855037</v>
      </c>
      <c r="S1043" s="327">
        <f>+VLOOKUP($E1043,Emissions!$1:$1048576,MATCH(DATE(S$2,1,1),Emissions!$A$1:$LI$1),FALSE)</f>
        <v>19.259047070000001</v>
      </c>
      <c r="T1043" s="327">
        <f>+VLOOKUP($E1043,Emissions!$1:$1048576,MATCH(DATE(T$2,1,1),Emissions!$A$1:$LI$1),FALSE)</f>
        <v>19.40814593</v>
      </c>
      <c r="U1043" s="327">
        <f>+VLOOKUP($E1043,Emissions!$1:$1048576,MATCH(DATE(U$2,1,1),Emissions!$A$1:$LI$1),FALSE)</f>
        <v>19.542473059999999</v>
      </c>
      <c r="V1043" s="327">
        <f>+VLOOKUP($E1043,Emissions!$1:$1048576,MATCH(DATE(V$2,1,1),Emissions!$A$1:$LI$1),FALSE)</f>
        <v>19.6873325</v>
      </c>
      <c r="W1043" s="327">
        <f>+VLOOKUP($E1043,Emissions!$1:$1048576,MATCH(DATE(W$2,1,1),Emissions!$A$1:$LI$1),FALSE)</f>
        <v>19.862507969999999</v>
      </c>
      <c r="X1043" s="327">
        <f>+VLOOKUP($E1043,Emissions!$1:$1048576,MATCH(DATE(X$2,1,1),Emissions!$A$1:$LI$1),FALSE)</f>
        <v>20.077612240000001</v>
      </c>
      <c r="Y1043" s="327">
        <f>+VLOOKUP($E1043,Emissions!$1:$1048576,MATCH(DATE(Y$2,1,1),Emissions!$A$1:$LI$1),FALSE)</f>
        <v>20.33614871</v>
      </c>
      <c r="Z1043" s="327">
        <f>+VLOOKUP($E1043,Emissions!$1:$1048576,MATCH(DATE(Z$2,1,1),Emissions!$A$1:$LI$1),FALSE)</f>
        <v>20.634527739999999</v>
      </c>
      <c r="AA1043" s="327">
        <f>+VLOOKUP($E1043,Emissions!$1:$1048576,MATCH(DATE(AA$2,1,1),Emissions!$A$1:$LI$1),FALSE)</f>
        <v>20.9813659</v>
      </c>
      <c r="AB1043" s="327">
        <f>+VLOOKUP($E1043,Emissions!$1:$1048576,MATCH(DATE(AB$2,1,1),Emissions!$A$1:$LI$1),FALSE)</f>
        <v>21.377708770000002</v>
      </c>
      <c r="AC1043" s="327">
        <f>+VLOOKUP($E1043,Emissions!$1:$1048576,MATCH(DATE(AC$2,1,1),Emissions!$A$1:$LI$1),FALSE)</f>
        <v>21.825336239999999</v>
      </c>
      <c r="AD1043" s="327">
        <f>+VLOOKUP($E1043,Emissions!$1:$1048576,MATCH(DATE(AD$2,1,1),Emissions!$A$1:$LI$1),FALSE)</f>
        <v>22.325168290000001</v>
      </c>
      <c r="AE1043" s="327">
        <f>+VLOOKUP($E1043,Emissions!$1:$1048576,MATCH(DATE(AE$2,1,1),Emissions!$A$1:$LI$1),FALSE)</f>
        <v>22.863168219999999</v>
      </c>
      <c r="AF1043" s="327">
        <f>+VLOOKUP($E1043,Emissions!$1:$1048576,MATCH(DATE(AF$2,1,1),Emissions!$A$1:$LI$1),FALSE)</f>
        <v>23.45587154</v>
      </c>
      <c r="AG1043" s="327">
        <f>+VLOOKUP($E1043,Emissions!$1:$1048576,MATCH(DATE(AG$2,1,1),Emissions!$A$1:$LI$1),FALSE)</f>
        <v>24.10559782</v>
      </c>
      <c r="AH1043" s="327">
        <f>+VLOOKUP($E1043,Emissions!$1:$1048576,MATCH(DATE(AH$2,1,1),Emissions!$A$1:$LI$1),FALSE)</f>
        <v>24.813865799999999</v>
      </c>
      <c r="AI1043" s="327">
        <f>+VLOOKUP($E1043,Emissions!$1:$1048576,MATCH(DATE(AI$2,1,1),Emissions!$A$1:$LI$1),FALSE)</f>
        <v>25.57647257</v>
      </c>
      <c r="AJ1043" s="327">
        <f>+VLOOKUP($E1043,Emissions!$1:$1048576,MATCH(DATE(AJ$2,1,1),Emissions!$A$1:$LI$1),FALSE)</f>
        <v>26.385623150000001</v>
      </c>
      <c r="AK1043" s="327">
        <f>+VLOOKUP($E1043,Emissions!$1:$1048576,MATCH(DATE(AK$2,1,1),Emissions!$A$1:$LI$1),FALSE)</f>
        <v>27.233048530000001</v>
      </c>
      <c r="AL1043" s="327">
        <f>+VLOOKUP($E1043,Emissions!$1:$1048576,MATCH(DATE(AL$2,1,1),Emissions!$A$1:$LI$1),FALSE)</f>
        <v>28.110914050000002</v>
      </c>
      <c r="AM1043" s="327">
        <f>+VLOOKUP($E1043,Emissions!$1:$1048576,MATCH(DATE(AM$2,1,1),Emissions!$A$1:$LI$1),FALSE)</f>
        <v>29.011283410000001</v>
      </c>
      <c r="AN1043" s="327">
        <f>+VLOOKUP($E1043,Emissions!$1:$1048576,MATCH(DATE(AN$2,1,1),Emissions!$A$1:$LI$1),FALSE)</f>
        <v>29.925851080000001</v>
      </c>
      <c r="AO1043" s="327">
        <f>+VLOOKUP($E1043,Emissions!$1:$1048576,MATCH(DATE(AO$2,1,1),Emissions!$A$1:$LI$1),FALSE)</f>
        <v>30.845846860000002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4.4406628079999999</v>
      </c>
      <c r="G1044" s="327">
        <f>+VLOOKUP($E1044,Emissions!$1:$1048576,MATCH(DATE(G$2,1,1),Emissions!$A$1:$LI$1),FALSE)</f>
        <v>4.464052272</v>
      </c>
      <c r="H1044" s="327">
        <f>+VLOOKUP($E1044,Emissions!$1:$1048576,MATCH(DATE(H$2,1,1),Emissions!$A$1:$LI$1),FALSE)</f>
        <v>4.4909507929999997</v>
      </c>
      <c r="I1044" s="327">
        <f>+VLOOKUP($E1044,Emissions!$1:$1048576,MATCH(DATE(I$2,1,1),Emissions!$A$1:$LI$1),FALSE)</f>
        <v>4.5169959720000001</v>
      </c>
      <c r="J1044" s="327">
        <f>+VLOOKUP($E1044,Emissions!$1:$1048576,MATCH(DATE(J$2,1,1),Emissions!$A$1:$LI$1),FALSE)</f>
        <v>4.5643160399999996</v>
      </c>
      <c r="K1044" s="327">
        <f>+VLOOKUP($E1044,Emissions!$1:$1048576,MATCH(DATE(K$2,1,1),Emissions!$A$1:$LI$1),FALSE)</f>
        <v>4.629890294</v>
      </c>
      <c r="L1044" s="327">
        <f>+VLOOKUP($E1044,Emissions!$1:$1048576,MATCH(DATE(L$2,1,1),Emissions!$A$1:$LI$1),FALSE)</f>
        <v>4.7057619180000003</v>
      </c>
      <c r="M1044" s="327">
        <f>+VLOOKUP($E1044,Emissions!$1:$1048576,MATCH(DATE(M$2,1,1),Emissions!$A$1:$LI$1),FALSE)</f>
        <v>4.7846856620000002</v>
      </c>
      <c r="N1044" s="327">
        <f>+VLOOKUP($E1044,Emissions!$1:$1048576,MATCH(DATE(N$2,1,1),Emissions!$A$1:$LI$1),FALSE)</f>
        <v>4.86373693</v>
      </c>
      <c r="O1044" s="327">
        <f>+VLOOKUP($E1044,Emissions!$1:$1048576,MATCH(DATE(O$2,1,1),Emissions!$A$1:$LI$1),FALSE)</f>
        <v>4.9421150950000001</v>
      </c>
      <c r="P1044" s="327">
        <f>+VLOOKUP($E1044,Emissions!$1:$1048576,MATCH(DATE(P$2,1,1),Emissions!$A$1:$LI$1),FALSE)</f>
        <v>5.0216230089999998</v>
      </c>
      <c r="Q1044" s="327">
        <f>+VLOOKUP($E1044,Emissions!$1:$1048576,MATCH(DATE(Q$2,1,1),Emissions!$A$1:$LI$1),FALSE)</f>
        <v>5.0987086100000001</v>
      </c>
      <c r="R1044" s="327">
        <f>+VLOOKUP($E1044,Emissions!$1:$1048576,MATCH(DATE(R$2,1,1),Emissions!$A$1:$LI$1),FALSE)</f>
        <v>5.1660919439999997</v>
      </c>
      <c r="S1044" s="327">
        <f>+VLOOKUP($E1044,Emissions!$1:$1048576,MATCH(DATE(S$2,1,1),Emissions!$A$1:$LI$1),FALSE)</f>
        <v>5.2241624629999999</v>
      </c>
      <c r="T1044" s="327">
        <f>+VLOOKUP($E1044,Emissions!$1:$1048576,MATCH(DATE(T$2,1,1),Emissions!$A$1:$LI$1),FALSE)</f>
        <v>5.2752008210000003</v>
      </c>
      <c r="U1044" s="327">
        <f>+VLOOKUP($E1044,Emissions!$1:$1048576,MATCH(DATE(U$2,1,1),Emissions!$A$1:$LI$1),FALSE)</f>
        <v>5.3218209459999999</v>
      </c>
      <c r="V1044" s="327">
        <f>+VLOOKUP($E1044,Emissions!$1:$1048576,MATCH(DATE(V$2,1,1),Emissions!$A$1:$LI$1),FALSE)</f>
        <v>5.3699572980000001</v>
      </c>
      <c r="W1044" s="327">
        <f>+VLOOKUP($E1044,Emissions!$1:$1048576,MATCH(DATE(W$2,1,1),Emissions!$A$1:$LI$1),FALSE)</f>
        <v>5.4251554879999997</v>
      </c>
      <c r="X1044" s="327">
        <f>+VLOOKUP($E1044,Emissions!$1:$1048576,MATCH(DATE(X$2,1,1),Emissions!$A$1:$LI$1),FALSE)</f>
        <v>5.4902193979999998</v>
      </c>
      <c r="Y1044" s="327">
        <f>+VLOOKUP($E1044,Emissions!$1:$1048576,MATCH(DATE(Y$2,1,1),Emissions!$A$1:$LI$1),FALSE)</f>
        <v>5.5662083210000004</v>
      </c>
      <c r="Z1044" s="327">
        <f>+VLOOKUP($E1044,Emissions!$1:$1048576,MATCH(DATE(Z$2,1,1),Emissions!$A$1:$LI$1),FALSE)</f>
        <v>5.6525287070000001</v>
      </c>
      <c r="AA1044" s="327">
        <f>+VLOOKUP($E1044,Emissions!$1:$1048576,MATCH(DATE(AA$2,1,1),Emissions!$A$1:$LI$1),FALSE)</f>
        <v>5.7509084499999998</v>
      </c>
      <c r="AB1044" s="327">
        <f>+VLOOKUP($E1044,Emissions!$1:$1048576,MATCH(DATE(AB$2,1,1),Emissions!$A$1:$LI$1),FALSE)</f>
        <v>5.8622204340000001</v>
      </c>
      <c r="AC1044" s="327">
        <f>+VLOOKUP($E1044,Emissions!$1:$1048576,MATCH(DATE(AC$2,1,1),Emissions!$A$1:$LI$1),FALSE)</f>
        <v>5.9870599850000001</v>
      </c>
      <c r="AD1044" s="327">
        <f>+VLOOKUP($E1044,Emissions!$1:$1048576,MATCH(DATE(AD$2,1,1),Emissions!$A$1:$LI$1),FALSE)</f>
        <v>6.1255763270000001</v>
      </c>
      <c r="AE1044" s="327">
        <f>+VLOOKUP($E1044,Emissions!$1:$1048576,MATCH(DATE(AE$2,1,1),Emissions!$A$1:$LI$1),FALSE)</f>
        <v>6.2746651260000004</v>
      </c>
      <c r="AF1044" s="327">
        <f>+VLOOKUP($E1044,Emissions!$1:$1048576,MATCH(DATE(AF$2,1,1),Emissions!$A$1:$LI$1),FALSE)</f>
        <v>6.4370375810000002</v>
      </c>
      <c r="AG1044" s="327">
        <f>+VLOOKUP($E1044,Emissions!$1:$1048576,MATCH(DATE(AG$2,1,1),Emissions!$A$1:$LI$1),FALSE)</f>
        <v>6.6140710909999996</v>
      </c>
      <c r="AH1044" s="327">
        <f>+VLOOKUP($E1044,Emissions!$1:$1048576,MATCH(DATE(AH$2,1,1),Emissions!$A$1:$LI$1),FALSE)</f>
        <v>6.8063610619999997</v>
      </c>
      <c r="AI1044" s="327">
        <f>+VLOOKUP($E1044,Emissions!$1:$1048576,MATCH(DATE(AI$2,1,1),Emissions!$A$1:$LI$1),FALSE)</f>
        <v>7.0128188869999999</v>
      </c>
      <c r="AJ1044" s="327">
        <f>+VLOOKUP($E1044,Emissions!$1:$1048576,MATCH(DATE(AJ$2,1,1),Emissions!$A$1:$LI$1),FALSE)</f>
        <v>7.2312865259999999</v>
      </c>
      <c r="AK1044" s="327">
        <f>+VLOOKUP($E1044,Emissions!$1:$1048576,MATCH(DATE(AK$2,1,1),Emissions!$A$1:$LI$1),FALSE)</f>
        <v>7.4594747870000004</v>
      </c>
      <c r="AL1044" s="327">
        <f>+VLOOKUP($E1044,Emissions!$1:$1048576,MATCH(DATE(AL$2,1,1),Emissions!$A$1:$LI$1),FALSE)</f>
        <v>7.6952377289999996</v>
      </c>
      <c r="AM1044" s="327">
        <f>+VLOOKUP($E1044,Emissions!$1:$1048576,MATCH(DATE(AM$2,1,1),Emissions!$A$1:$LI$1),FALSE)</f>
        <v>7.9364145649999998</v>
      </c>
      <c r="AN1044" s="327">
        <f>+VLOOKUP($E1044,Emissions!$1:$1048576,MATCH(DATE(AN$2,1,1),Emissions!$A$1:$LI$1),FALSE)</f>
        <v>8.1807698200000001</v>
      </c>
      <c r="AO1044" s="327">
        <f>+VLOOKUP($E1044,Emissions!$1:$1048576,MATCH(DATE(AO$2,1,1),Emissions!$A$1:$LI$1),FALSE)</f>
        <v>8.4259821460000008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4.2968750089999999</v>
      </c>
      <c r="G1045" s="361">
        <f>+VLOOKUP($E1045,Emissions!$1:$1048576,MATCH(DATE(G$2,1,1),Emissions!$A$1:$LI$1),FALSE)</f>
        <v>4.3226104080000001</v>
      </c>
      <c r="H1045" s="361">
        <f>+VLOOKUP($E1045,Emissions!$1:$1048576,MATCH(DATE(H$2,1,1),Emissions!$A$1:$LI$1),FALSE)</f>
        <v>4.3522245120000003</v>
      </c>
      <c r="I1045" s="361">
        <f>+VLOOKUP($E1045,Emissions!$1:$1048576,MATCH(DATE(I$2,1,1),Emissions!$A$1:$LI$1),FALSE)</f>
        <v>4.3813298039999999</v>
      </c>
      <c r="J1045" s="361">
        <f>+VLOOKUP($E1045,Emissions!$1:$1048576,MATCH(DATE(J$2,1,1),Emissions!$A$1:$LI$1),FALSE)</f>
        <v>4.4305593620000003</v>
      </c>
      <c r="K1045" s="361">
        <f>+VLOOKUP($E1045,Emissions!$1:$1048576,MATCH(DATE(K$2,1,1),Emissions!$A$1:$LI$1),FALSE)</f>
        <v>4.49716322</v>
      </c>
      <c r="L1045" s="361">
        <f>+VLOOKUP($E1045,Emissions!$1:$1048576,MATCH(DATE(L$2,1,1),Emissions!$A$1:$LI$1),FALSE)</f>
        <v>4.5735428770000004</v>
      </c>
      <c r="M1045" s="361">
        <f>+VLOOKUP($E1045,Emissions!$1:$1048576,MATCH(DATE(M$2,1,1),Emissions!$A$1:$LI$1),FALSE)</f>
        <v>4.6527355379999999</v>
      </c>
      <c r="N1045" s="361">
        <f>+VLOOKUP($E1045,Emissions!$1:$1048576,MATCH(DATE(N$2,1,1),Emissions!$A$1:$LI$1),FALSE)</f>
        <v>4.7319519679999997</v>
      </c>
      <c r="O1045" s="361">
        <f>+VLOOKUP($E1045,Emissions!$1:$1048576,MATCH(DATE(O$2,1,1),Emissions!$A$1:$LI$1),FALSE)</f>
        <v>4.8104495719999996</v>
      </c>
      <c r="P1045" s="361">
        <f>+VLOOKUP($E1045,Emissions!$1:$1048576,MATCH(DATE(P$2,1,1),Emissions!$A$1:$LI$1),FALSE)</f>
        <v>4.8900015110000004</v>
      </c>
      <c r="Q1045" s="361">
        <f>+VLOOKUP($E1045,Emissions!$1:$1048576,MATCH(DATE(Q$2,1,1),Emissions!$A$1:$LI$1),FALSE)</f>
        <v>4.967175975</v>
      </c>
      <c r="R1045" s="361">
        <f>+VLOOKUP($E1045,Emissions!$1:$1048576,MATCH(DATE(R$2,1,1),Emissions!$A$1:$LI$1),FALSE)</f>
        <v>5.0347908849999996</v>
      </c>
      <c r="S1045" s="361">
        <f>+VLOOKUP($E1045,Emissions!$1:$1048576,MATCH(DATE(S$2,1,1),Emissions!$A$1:$LI$1),FALSE)</f>
        <v>5.093211632</v>
      </c>
      <c r="T1045" s="361">
        <f>+VLOOKUP($E1045,Emissions!$1:$1048576,MATCH(DATE(T$2,1,1),Emissions!$A$1:$LI$1),FALSE)</f>
        <v>5.1446706930000001</v>
      </c>
      <c r="U1045" s="361">
        <f>+VLOOKUP($E1045,Emissions!$1:$1048576,MATCH(DATE(U$2,1,1),Emissions!$A$1:$LI$1),FALSE)</f>
        <v>5.1917364030000002</v>
      </c>
      <c r="V1045" s="361">
        <f>+VLOOKUP($E1045,Emissions!$1:$1048576,MATCH(DATE(V$2,1,1),Emissions!$A$1:$LI$1),FALSE)</f>
        <v>5.2402596260000003</v>
      </c>
      <c r="W1045" s="361">
        <f>+VLOOKUP($E1045,Emissions!$1:$1048576,MATCH(DATE(W$2,1,1),Emissions!$A$1:$LI$1),FALSE)</f>
        <v>5.2956960999999998</v>
      </c>
      <c r="X1045" s="361">
        <f>+VLOOKUP($E1045,Emissions!$1:$1048576,MATCH(DATE(X$2,1,1),Emissions!$A$1:$LI$1),FALSE)</f>
        <v>5.3608136200000001</v>
      </c>
      <c r="Y1045" s="361">
        <f>+VLOOKUP($E1045,Emissions!$1:$1048576,MATCH(DATE(Y$2,1,1),Emissions!$A$1:$LI$1),FALSE)</f>
        <v>5.436666228</v>
      </c>
      <c r="Z1045" s="361">
        <f>+VLOOKUP($E1045,Emissions!$1:$1048576,MATCH(DATE(Z$2,1,1),Emissions!$A$1:$LI$1),FALSE)</f>
        <v>5.5226958670000004</v>
      </c>
      <c r="AA1045" s="361">
        <f>+VLOOKUP($E1045,Emissions!$1:$1048576,MATCH(DATE(AA$2,1,1),Emissions!$A$1:$LI$1),FALSE)</f>
        <v>5.6205842949999996</v>
      </c>
      <c r="AB1045" s="361">
        <f>+VLOOKUP($E1045,Emissions!$1:$1048576,MATCH(DATE(AB$2,1,1),Emissions!$A$1:$LI$1),FALSE)</f>
        <v>5.7312088619999999</v>
      </c>
      <c r="AC1045" s="361">
        <f>+VLOOKUP($E1045,Emissions!$1:$1048576,MATCH(DATE(AC$2,1,1),Emissions!$A$1:$LI$1),FALSE)</f>
        <v>5.8551716589999998</v>
      </c>
      <c r="AD1045" s="361">
        <f>+VLOOKUP($E1045,Emissions!$1:$1048576,MATCH(DATE(AD$2,1,1),Emissions!$A$1:$LI$1),FALSE)</f>
        <v>5.9926283490000003</v>
      </c>
      <c r="AE1045" s="361">
        <f>+VLOOKUP($E1045,Emissions!$1:$1048576,MATCH(DATE(AE$2,1,1),Emissions!$A$1:$LI$1),FALSE)</f>
        <v>6.1405718189999998</v>
      </c>
      <c r="AF1045" s="361">
        <f>+VLOOKUP($E1045,Emissions!$1:$1048576,MATCH(DATE(AF$2,1,1),Emissions!$A$1:$LI$1),FALSE)</f>
        <v>6.30161675</v>
      </c>
      <c r="AG1045" s="361">
        <f>+VLOOKUP($E1045,Emissions!$1:$1048576,MATCH(DATE(AG$2,1,1),Emissions!$A$1:$LI$1),FALSE)</f>
        <v>6.4771256399999997</v>
      </c>
      <c r="AH1045" s="361">
        <f>+VLOOKUP($E1045,Emissions!$1:$1048576,MATCH(DATE(AH$2,1,1),Emissions!$A$1:$LI$1),FALSE)</f>
        <v>6.6676965839999998</v>
      </c>
      <c r="AI1045" s="361">
        <f>+VLOOKUP($E1045,Emissions!$1:$1048576,MATCH(DATE(AI$2,1,1),Emissions!$A$1:$LI$1),FALSE)</f>
        <v>6.8722667350000002</v>
      </c>
      <c r="AJ1045" s="361">
        <f>+VLOOKUP($E1045,Emissions!$1:$1048576,MATCH(DATE(AJ$2,1,1),Emissions!$A$1:$LI$1),FALSE)</f>
        <v>7.0887145250000003</v>
      </c>
      <c r="AK1045" s="361">
        <f>+VLOOKUP($E1045,Emissions!$1:$1048576,MATCH(DATE(AK$2,1,1),Emissions!$A$1:$LI$1),FALSE)</f>
        <v>7.3147857490000003</v>
      </c>
      <c r="AL1045" s="361">
        <f>+VLOOKUP($E1045,Emissions!$1:$1048576,MATCH(DATE(AL$2,1,1),Emissions!$A$1:$LI$1),FALSE)</f>
        <v>7.548363342</v>
      </c>
      <c r="AM1045" s="361">
        <f>+VLOOKUP($E1045,Emissions!$1:$1048576,MATCH(DATE(AM$2,1,1),Emissions!$A$1:$LI$1),FALSE)</f>
        <v>7.7873125219999997</v>
      </c>
      <c r="AN1045" s="361">
        <f>+VLOOKUP($E1045,Emissions!$1:$1048576,MATCH(DATE(AN$2,1,1),Emissions!$A$1:$LI$1),FALSE)</f>
        <v>8.0294228610000005</v>
      </c>
      <c r="AO1045" s="361">
        <f>+VLOOKUP($E1045,Emissions!$1:$1048576,MATCH(DATE(AO$2,1,1),Emissions!$A$1:$LI$1),FALSE)</f>
        <v>8.2723979500000002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0.14144186349999999</v>
      </c>
      <c r="H1046" s="361">
        <f>+VLOOKUP($E1046,Emissions!$1:$1048576,MATCH(DATE(H$2,1,1),Emissions!$A$1:$LI$1),FALSE)</f>
        <v>0.13872628109999999</v>
      </c>
      <c r="I1046" s="361">
        <f>+VLOOKUP($E1046,Emissions!$1:$1048576,MATCH(DATE(I$2,1,1),Emissions!$A$1:$LI$1),FALSE)</f>
        <v>0.13566616840000001</v>
      </c>
      <c r="J1046" s="361">
        <f>+VLOOKUP($E1046,Emissions!$1:$1048576,MATCH(DATE(J$2,1,1),Emissions!$A$1:$LI$1),FALSE)</f>
        <v>0.13375667829999999</v>
      </c>
      <c r="K1046" s="361">
        <f>+VLOOKUP($E1046,Emissions!$1:$1048576,MATCH(DATE(K$2,1,1),Emissions!$A$1:$LI$1),FALSE)</f>
        <v>0.13272707389999999</v>
      </c>
      <c r="L1046" s="361">
        <f>+VLOOKUP($E1046,Emissions!$1:$1048576,MATCH(DATE(L$2,1,1),Emissions!$A$1:$LI$1),FALSE)</f>
        <v>0.13221904079999999</v>
      </c>
      <c r="M1046" s="361">
        <f>+VLOOKUP($E1046,Emissions!$1:$1048576,MATCH(DATE(M$2,1,1),Emissions!$A$1:$LI$1),FALSE)</f>
        <v>0.1319501237</v>
      </c>
      <c r="N1046" s="361">
        <f>+VLOOKUP($E1046,Emissions!$1:$1048576,MATCH(DATE(N$2,1,1),Emissions!$A$1:$LI$1),FALSE)</f>
        <v>0.13178496119999999</v>
      </c>
      <c r="O1046" s="361">
        <f>+VLOOKUP($E1046,Emissions!$1:$1048576,MATCH(DATE(O$2,1,1),Emissions!$A$1:$LI$1),FALSE)</f>
        <v>0.1316655223</v>
      </c>
      <c r="P1046" s="361">
        <f>+VLOOKUP($E1046,Emissions!$1:$1048576,MATCH(DATE(P$2,1,1),Emissions!$A$1:$LI$1),FALSE)</f>
        <v>0.13162149849999999</v>
      </c>
      <c r="Q1046" s="361">
        <f>+VLOOKUP($E1046,Emissions!$1:$1048576,MATCH(DATE(Q$2,1,1),Emissions!$A$1:$LI$1),FALSE)</f>
        <v>0.13153263439999999</v>
      </c>
      <c r="R1046" s="361">
        <f>+VLOOKUP($E1046,Emissions!$1:$1048576,MATCH(DATE(R$2,1,1),Emissions!$A$1:$LI$1),FALSE)</f>
        <v>0.1313010587</v>
      </c>
      <c r="S1046" s="361">
        <f>+VLOOKUP($E1046,Emissions!$1:$1048576,MATCH(DATE(S$2,1,1),Emissions!$A$1:$LI$1),FALSE)</f>
        <v>0.1309508304</v>
      </c>
      <c r="T1046" s="361">
        <f>+VLOOKUP($E1046,Emissions!$1:$1048576,MATCH(DATE(T$2,1,1),Emissions!$A$1:$LI$1),FALSE)</f>
        <v>0.13053012829999999</v>
      </c>
      <c r="U1046" s="361">
        <f>+VLOOKUP($E1046,Emissions!$1:$1048576,MATCH(DATE(U$2,1,1),Emissions!$A$1:$LI$1),FALSE)</f>
        <v>0.130084543</v>
      </c>
      <c r="V1046" s="361">
        <f>+VLOOKUP($E1046,Emissions!$1:$1048576,MATCH(DATE(V$2,1,1),Emissions!$A$1:$LI$1),FALSE)</f>
        <v>0.1296976712</v>
      </c>
      <c r="W1046" s="361">
        <f>+VLOOKUP($E1046,Emissions!$1:$1048576,MATCH(DATE(W$2,1,1),Emissions!$A$1:$LI$1),FALSE)</f>
        <v>0.12945938800000001</v>
      </c>
      <c r="X1046" s="361">
        <f>+VLOOKUP($E1046,Emissions!$1:$1048576,MATCH(DATE(X$2,1,1),Emissions!$A$1:$LI$1),FALSE)</f>
        <v>0.12940577819999999</v>
      </c>
      <c r="Y1046" s="361">
        <f>+VLOOKUP($E1046,Emissions!$1:$1048576,MATCH(DATE(Y$2,1,1),Emissions!$A$1:$LI$1),FALSE)</f>
        <v>0.12954209359999999</v>
      </c>
      <c r="Z1046" s="361">
        <f>+VLOOKUP($E1046,Emissions!$1:$1048576,MATCH(DATE(Z$2,1,1),Emissions!$A$1:$LI$1),FALSE)</f>
        <v>0.12983283949999999</v>
      </c>
      <c r="AA1046" s="361">
        <f>+VLOOKUP($E1046,Emissions!$1:$1048576,MATCH(DATE(AA$2,1,1),Emissions!$A$1:$LI$1),FALSE)</f>
        <v>0.13032415480000001</v>
      </c>
      <c r="AB1046" s="361">
        <f>+VLOOKUP($E1046,Emissions!$1:$1048576,MATCH(DATE(AB$2,1,1),Emissions!$A$1:$LI$1),FALSE)</f>
        <v>0.1310115714</v>
      </c>
      <c r="AC1046" s="361">
        <f>+VLOOKUP($E1046,Emissions!$1:$1048576,MATCH(DATE(AC$2,1,1),Emissions!$A$1:$LI$1),FALSE)</f>
        <v>0.131888326</v>
      </c>
      <c r="AD1046" s="361">
        <f>+VLOOKUP($E1046,Emissions!$1:$1048576,MATCH(DATE(AD$2,1,1),Emissions!$A$1:$LI$1),FALSE)</f>
        <v>0.1329479781</v>
      </c>
      <c r="AE1046" s="361">
        <f>+VLOOKUP($E1046,Emissions!$1:$1048576,MATCH(DATE(AE$2,1,1),Emissions!$A$1:$LI$1),FALSE)</f>
        <v>0.13409330720000001</v>
      </c>
      <c r="AF1046" s="361">
        <f>+VLOOKUP($E1046,Emissions!$1:$1048576,MATCH(DATE(AF$2,1,1),Emissions!$A$1:$LI$1),FALSE)</f>
        <v>0.13542083099999999</v>
      </c>
      <c r="AG1046" s="361">
        <f>+VLOOKUP($E1046,Emissions!$1:$1048576,MATCH(DATE(AG$2,1,1),Emissions!$A$1:$LI$1),FALSE)</f>
        <v>0.13694545</v>
      </c>
      <c r="AH1046" s="361">
        <f>+VLOOKUP($E1046,Emissions!$1:$1048576,MATCH(DATE(AH$2,1,1),Emissions!$A$1:$LI$1),FALSE)</f>
        <v>0.13866447800000001</v>
      </c>
      <c r="AI1046" s="361">
        <f>+VLOOKUP($E1046,Emissions!$1:$1048576,MATCH(DATE(AI$2,1,1),Emissions!$A$1:$LI$1),FALSE)</f>
        <v>0.14055215200000001</v>
      </c>
      <c r="AJ1046" s="361">
        <f>+VLOOKUP($E1046,Emissions!$1:$1048576,MATCH(DATE(AJ$2,1,1),Emissions!$A$1:$LI$1),FALSE)</f>
        <v>0.14257200079999999</v>
      </c>
      <c r="AK1046" s="361">
        <f>+VLOOKUP($E1046,Emissions!$1:$1048576,MATCH(DATE(AK$2,1,1),Emissions!$A$1:$LI$1),FALSE)</f>
        <v>0.14468903850000001</v>
      </c>
      <c r="AL1046" s="361">
        <f>+VLOOKUP($E1046,Emissions!$1:$1048576,MATCH(DATE(AL$2,1,1),Emissions!$A$1:$LI$1),FALSE)</f>
        <v>0.14687438659999999</v>
      </c>
      <c r="AM1046" s="361">
        <f>+VLOOKUP($E1046,Emissions!$1:$1048576,MATCH(DATE(AM$2,1,1),Emissions!$A$1:$LI$1),FALSE)</f>
        <v>0.1491020424</v>
      </c>
      <c r="AN1046" s="361">
        <f>+VLOOKUP($E1046,Emissions!$1:$1048576,MATCH(DATE(AN$2,1,1),Emissions!$A$1:$LI$1),FALSE)</f>
        <v>0.15134695889999999</v>
      </c>
      <c r="AO1046" s="361">
        <f>+VLOOKUP($E1046,Emissions!$1:$1048576,MATCH(DATE(AO$2,1,1),Emissions!$A$1:$LI$1),FALSE)</f>
        <v>0.15358419679999999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3.1107317609999998</v>
      </c>
      <c r="G1047" s="327">
        <f>+VLOOKUP($E1047,Emissions!$1:$1048576,MATCH(DATE(G$2,1,1),Emissions!$A$1:$LI$1),FALSE)</f>
        <v>3.052611674</v>
      </c>
      <c r="H1047" s="327">
        <f>+VLOOKUP($E1047,Emissions!$1:$1048576,MATCH(DATE(H$2,1,1),Emissions!$A$1:$LI$1),FALSE)</f>
        <v>2.9862037539999999</v>
      </c>
      <c r="I1047" s="327">
        <f>+VLOOKUP($E1047,Emissions!$1:$1048576,MATCH(DATE(I$2,1,1),Emissions!$A$1:$LI$1),FALSE)</f>
        <v>2.9036239780000002</v>
      </c>
      <c r="J1047" s="327">
        <f>+VLOOKUP($E1047,Emissions!$1:$1048576,MATCH(DATE(J$2,1,1),Emissions!$A$1:$LI$1),FALSE)</f>
        <v>2.8624715520000001</v>
      </c>
      <c r="K1047" s="327">
        <f>+VLOOKUP($E1047,Emissions!$1:$1048576,MATCH(DATE(K$2,1,1),Emissions!$A$1:$LI$1),FALSE)</f>
        <v>2.8573456730000002</v>
      </c>
      <c r="L1047" s="327">
        <f>+VLOOKUP($E1047,Emissions!$1:$1048576,MATCH(DATE(L$2,1,1),Emissions!$A$1:$LI$1),FALSE)</f>
        <v>2.8731083659999999</v>
      </c>
      <c r="M1047" s="327">
        <f>+VLOOKUP($E1047,Emissions!$1:$1048576,MATCH(DATE(M$2,1,1),Emissions!$A$1:$LI$1),FALSE)</f>
        <v>2.8973023840000001</v>
      </c>
      <c r="N1047" s="327">
        <f>+VLOOKUP($E1047,Emissions!$1:$1048576,MATCH(DATE(N$2,1,1),Emissions!$A$1:$LI$1),FALSE)</f>
        <v>2.92397565</v>
      </c>
      <c r="O1047" s="327">
        <f>+VLOOKUP($E1047,Emissions!$1:$1048576,MATCH(DATE(O$2,1,1),Emissions!$A$1:$LI$1),FALSE)</f>
        <v>2.9507033759999999</v>
      </c>
      <c r="P1047" s="327">
        <f>+VLOOKUP($E1047,Emissions!$1:$1048576,MATCH(DATE(P$2,1,1),Emissions!$A$1:$LI$1),FALSE)</f>
        <v>2.9775826429999999</v>
      </c>
      <c r="Q1047" s="327">
        <f>+VLOOKUP($E1047,Emissions!$1:$1048576,MATCH(DATE(Q$2,1,1),Emissions!$A$1:$LI$1),FALSE)</f>
        <v>3.002129155</v>
      </c>
      <c r="R1047" s="327">
        <f>+VLOOKUP($E1047,Emissions!$1:$1048576,MATCH(DATE(R$2,1,1),Emissions!$A$1:$LI$1),FALSE)</f>
        <v>3.0193935330000001</v>
      </c>
      <c r="S1047" s="327">
        <f>+VLOOKUP($E1047,Emissions!$1:$1048576,MATCH(DATE(S$2,1,1),Emissions!$A$1:$LI$1),FALSE)</f>
        <v>3.0288348489999999</v>
      </c>
      <c r="T1047" s="327">
        <f>+VLOOKUP($E1047,Emissions!$1:$1048576,MATCH(DATE(T$2,1,1),Emissions!$A$1:$LI$1),FALSE)</f>
        <v>3.0317923530000002</v>
      </c>
      <c r="U1047" s="327">
        <f>+VLOOKUP($E1047,Emissions!$1:$1048576,MATCH(DATE(U$2,1,1),Emissions!$A$1:$LI$1),FALSE)</f>
        <v>3.0303916869999998</v>
      </c>
      <c r="V1047" s="327">
        <f>+VLOOKUP($E1047,Emissions!$1:$1048576,MATCH(DATE(V$2,1,1),Emissions!$A$1:$LI$1),FALSE)</f>
        <v>3.031715004</v>
      </c>
      <c r="W1047" s="327">
        <f>+VLOOKUP($E1047,Emissions!$1:$1048576,MATCH(DATE(W$2,1,1),Emissions!$A$1:$LI$1),FALSE)</f>
        <v>3.040643491</v>
      </c>
      <c r="X1047" s="327">
        <f>+VLOOKUP($E1047,Emissions!$1:$1048576,MATCH(DATE(X$2,1,1),Emissions!$A$1:$LI$1),FALSE)</f>
        <v>3.0598006550000001</v>
      </c>
      <c r="Y1047" s="327">
        <f>+VLOOKUP($E1047,Emissions!$1:$1048576,MATCH(DATE(Y$2,1,1),Emissions!$A$1:$LI$1),FALSE)</f>
        <v>3.09039062</v>
      </c>
      <c r="Z1047" s="327">
        <f>+VLOOKUP($E1047,Emissions!$1:$1048576,MATCH(DATE(Z$2,1,1),Emissions!$A$1:$LI$1),FALSE)</f>
        <v>3.1326053699999998</v>
      </c>
      <c r="AA1047" s="327">
        <f>+VLOOKUP($E1047,Emissions!$1:$1048576,MATCH(DATE(AA$2,1,1),Emissions!$A$1:$LI$1),FALSE)</f>
        <v>3.1873110549999999</v>
      </c>
      <c r="AB1047" s="327">
        <f>+VLOOKUP($E1047,Emissions!$1:$1048576,MATCH(DATE(AB$2,1,1),Emissions!$A$1:$LI$1),FALSE)</f>
        <v>3.2550542650000001</v>
      </c>
      <c r="AC1047" s="327">
        <f>+VLOOKUP($E1047,Emissions!$1:$1048576,MATCH(DATE(AC$2,1,1),Emissions!$A$1:$LI$1),FALSE)</f>
        <v>3.336473067</v>
      </c>
      <c r="AD1047" s="327">
        <f>+VLOOKUP($E1047,Emissions!$1:$1048576,MATCH(DATE(AD$2,1,1),Emissions!$A$1:$LI$1),FALSE)</f>
        <v>3.4322790470000002</v>
      </c>
      <c r="AE1047" s="327">
        <f>+VLOOKUP($E1047,Emissions!$1:$1048576,MATCH(DATE(AE$2,1,1),Emissions!$A$1:$LI$1),FALSE)</f>
        <v>3.5420243359999999</v>
      </c>
      <c r="AF1047" s="327">
        <f>+VLOOKUP($E1047,Emissions!$1:$1048576,MATCH(DATE(AF$2,1,1),Emissions!$A$1:$LI$1),FALSE)</f>
        <v>3.6674980960000001</v>
      </c>
      <c r="AG1047" s="327">
        <f>+VLOOKUP($E1047,Emissions!$1:$1048576,MATCH(DATE(AG$2,1,1),Emissions!$A$1:$LI$1),FALSE)</f>
        <v>3.8097206300000002</v>
      </c>
      <c r="AH1047" s="327">
        <f>+VLOOKUP($E1047,Emissions!$1:$1048576,MATCH(DATE(AH$2,1,1),Emissions!$A$1:$LI$1),FALSE)</f>
        <v>3.969308388</v>
      </c>
      <c r="AI1047" s="327">
        <f>+VLOOKUP($E1047,Emissions!$1:$1048576,MATCH(DATE(AI$2,1,1),Emissions!$A$1:$LI$1),FALSE)</f>
        <v>4.1455070369999998</v>
      </c>
      <c r="AJ1047" s="327">
        <f>+VLOOKUP($E1047,Emissions!$1:$1048576,MATCH(DATE(AJ$2,1,1),Emissions!$A$1:$LI$1),FALSE)</f>
        <v>4.3367273129999999</v>
      </c>
      <c r="AK1047" s="327">
        <f>+VLOOKUP($E1047,Emissions!$1:$1048576,MATCH(DATE(AK$2,1,1),Emissions!$A$1:$LI$1),FALSE)</f>
        <v>4.5410789730000003</v>
      </c>
      <c r="AL1047" s="327">
        <f>+VLOOKUP($E1047,Emissions!$1:$1048576,MATCH(DATE(AL$2,1,1),Emissions!$A$1:$LI$1),FALSE)</f>
        <v>4.7565345819999996</v>
      </c>
      <c r="AM1047" s="327">
        <f>+VLOOKUP($E1047,Emissions!$1:$1048576,MATCH(DATE(AM$2,1,1),Emissions!$A$1:$LI$1),FALSE)</f>
        <v>4.9808427909999997</v>
      </c>
      <c r="AN1047" s="327">
        <f>+VLOOKUP($E1047,Emissions!$1:$1048576,MATCH(DATE(AN$2,1,1),Emissions!$A$1:$LI$1),FALSE)</f>
        <v>5.2114621699999999</v>
      </c>
      <c r="AO1047" s="327">
        <f>+VLOOKUP($E1047,Emissions!$1:$1048576,MATCH(DATE(AO$2,1,1),Emissions!$A$1:$LI$1),FALSE)</f>
        <v>5.4455319949999996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7.1561940800000001E-2</v>
      </c>
      <c r="H1048" s="361">
        <f>+VLOOKUP($E1048,Emissions!$1:$1048576,MATCH(DATE(H$2,1,1),Emissions!$A$1:$LI$1),FALSE)</f>
        <v>7.2117621300000004E-2</v>
      </c>
      <c r="I1048" s="361">
        <f>+VLOOKUP($E1048,Emissions!$1:$1048576,MATCH(DATE(I$2,1,1),Emissions!$A$1:$LI$1),FALSE)</f>
        <v>7.2666447699999998E-2</v>
      </c>
      <c r="J1048" s="361">
        <f>+VLOOKUP($E1048,Emissions!$1:$1048576,MATCH(DATE(J$2,1,1),Emissions!$A$1:$LI$1),FALSE)</f>
        <v>7.35208376E-2</v>
      </c>
      <c r="K1048" s="361">
        <f>+VLOOKUP($E1048,Emissions!$1:$1048576,MATCH(DATE(K$2,1,1),Emissions!$A$1:$LI$1),FALSE)</f>
        <v>7.4661321399999994E-2</v>
      </c>
      <c r="L1048" s="361">
        <f>+VLOOKUP($E1048,Emissions!$1:$1048576,MATCH(DATE(L$2,1,1),Emissions!$A$1:$LI$1),FALSE)</f>
        <v>7.5951707899999998E-2</v>
      </c>
      <c r="M1048" s="361">
        <f>+VLOOKUP($E1048,Emissions!$1:$1048576,MATCH(DATE(M$2,1,1),Emissions!$A$1:$LI$1),FALSE)</f>
        <v>7.7234401499999994E-2</v>
      </c>
      <c r="N1048" s="361">
        <f>+VLOOKUP($E1048,Emissions!$1:$1048576,MATCH(DATE(N$2,1,1),Emissions!$A$1:$LI$1),FALSE)</f>
        <v>7.8456880899999998E-2</v>
      </c>
      <c r="O1048" s="361">
        <f>+VLOOKUP($E1048,Emissions!$1:$1048576,MATCH(DATE(O$2,1,1),Emissions!$A$1:$LI$1),FALSE)</f>
        <v>7.96121412E-2</v>
      </c>
      <c r="P1048" s="361">
        <f>+VLOOKUP($E1048,Emissions!$1:$1048576,MATCH(DATE(P$2,1,1),Emissions!$A$1:$LI$1),FALSE)</f>
        <v>8.0744003600000003E-2</v>
      </c>
      <c r="Q1048" s="361">
        <f>+VLOOKUP($E1048,Emissions!$1:$1048576,MATCH(DATE(Q$2,1,1),Emissions!$A$1:$LI$1),FALSE)</f>
        <v>8.1801153400000007E-2</v>
      </c>
      <c r="R1048" s="361">
        <f>+VLOOKUP($E1048,Emissions!$1:$1048576,MATCH(DATE(R$2,1,1),Emissions!$A$1:$LI$1),FALSE)</f>
        <v>8.26918611E-2</v>
      </c>
      <c r="S1048" s="361">
        <f>+VLOOKUP($E1048,Emissions!$1:$1048576,MATCH(DATE(S$2,1,1),Emissions!$A$1:$LI$1),FALSE)</f>
        <v>8.3417046600000003E-2</v>
      </c>
      <c r="T1048" s="361">
        <f>+VLOOKUP($E1048,Emissions!$1:$1048576,MATCH(DATE(T$2,1,1),Emissions!$A$1:$LI$1),FALSE)</f>
        <v>8.40041433E-2</v>
      </c>
      <c r="U1048" s="361">
        <f>+VLOOKUP($E1048,Emissions!$1:$1048576,MATCH(DATE(U$2,1,1),Emissions!$A$1:$LI$1),FALSE)</f>
        <v>8.44903974E-2</v>
      </c>
      <c r="V1048" s="361">
        <f>+VLOOKUP($E1048,Emissions!$1:$1048576,MATCH(DATE(V$2,1,1),Emissions!$A$1:$LI$1),FALSE)</f>
        <v>8.4988598200000001E-2</v>
      </c>
      <c r="W1048" s="361">
        <f>+VLOOKUP($E1048,Emissions!$1:$1048576,MATCH(DATE(W$2,1,1),Emissions!$A$1:$LI$1),FALSE)</f>
        <v>8.5622984400000005E-2</v>
      </c>
      <c r="X1048" s="361">
        <f>+VLOOKUP($E1048,Emissions!$1:$1048576,MATCH(DATE(X$2,1,1),Emissions!$A$1:$LI$1),FALSE)</f>
        <v>8.6441888199999997E-2</v>
      </c>
      <c r="Y1048" s="361">
        <f>+VLOOKUP($E1048,Emissions!$1:$1048576,MATCH(DATE(Y$2,1,1),Emissions!$A$1:$LI$1),FALSE)</f>
        <v>8.7459622099999995E-2</v>
      </c>
      <c r="Z1048" s="361">
        <f>+VLOOKUP($E1048,Emissions!$1:$1048576,MATCH(DATE(Z$2,1,1),Emissions!$A$1:$LI$1),FALSE)</f>
        <v>8.8659316500000002E-2</v>
      </c>
      <c r="AA1048" s="361">
        <f>+VLOOKUP($E1048,Emissions!$1:$1048576,MATCH(DATE(AA$2,1,1),Emissions!$A$1:$LI$1),FALSE)</f>
        <v>9.0069966099999996E-2</v>
      </c>
      <c r="AB1048" s="361">
        <f>+VLOOKUP($E1048,Emissions!$1:$1048576,MATCH(DATE(AB$2,1,1),Emissions!$A$1:$LI$1),FALSE)</f>
        <v>9.1700214799999999E-2</v>
      </c>
      <c r="AC1048" s="361">
        <f>+VLOOKUP($E1048,Emissions!$1:$1048576,MATCH(DATE(AC$2,1,1),Emissions!$A$1:$LI$1),FALSE)</f>
        <v>9.3558622499999994E-2</v>
      </c>
      <c r="AD1048" s="361">
        <f>+VLOOKUP($E1048,Emissions!$1:$1048576,MATCH(DATE(AD$2,1,1),Emissions!$A$1:$LI$1),FALSE)</f>
        <v>9.56505198E-2</v>
      </c>
      <c r="AE1048" s="361">
        <f>+VLOOKUP($E1048,Emissions!$1:$1048576,MATCH(DATE(AE$2,1,1),Emissions!$A$1:$LI$1),FALSE)</f>
        <v>9.7921125100000006E-2</v>
      </c>
      <c r="AF1048" s="361">
        <f>+VLOOKUP($E1048,Emissions!$1:$1048576,MATCH(DATE(AF$2,1,1),Emissions!$A$1:$LI$1),FALSE)</f>
        <v>0.10042659130000001</v>
      </c>
      <c r="AG1048" s="361">
        <f>+VLOOKUP($E1048,Emissions!$1:$1048576,MATCH(DATE(AG$2,1,1),Emissions!$A$1:$LI$1),FALSE)</f>
        <v>0.1031863906</v>
      </c>
      <c r="AH1048" s="361">
        <f>+VLOOKUP($E1048,Emissions!$1:$1048576,MATCH(DATE(AH$2,1,1),Emissions!$A$1:$LI$1),FALSE)</f>
        <v>0.1062106764</v>
      </c>
      <c r="AI1048" s="361">
        <f>+VLOOKUP($E1048,Emissions!$1:$1048576,MATCH(DATE(AI$2,1,1),Emissions!$A$1:$LI$1),FALSE)</f>
        <v>0.1094860579</v>
      </c>
      <c r="AJ1048" s="361">
        <f>+VLOOKUP($E1048,Emissions!$1:$1048576,MATCH(DATE(AJ$2,1,1),Emissions!$A$1:$LI$1),FALSE)</f>
        <v>0.1129820894</v>
      </c>
      <c r="AK1048" s="361">
        <f>+VLOOKUP($E1048,Emissions!$1:$1048576,MATCH(DATE(AK$2,1,1),Emissions!$A$1:$LI$1),FALSE)</f>
        <v>0.1166626513</v>
      </c>
      <c r="AL1048" s="361">
        <f>+VLOOKUP($E1048,Emissions!$1:$1048576,MATCH(DATE(AL$2,1,1),Emissions!$A$1:$LI$1),FALSE)</f>
        <v>0.1204902732</v>
      </c>
      <c r="AM1048" s="361">
        <f>+VLOOKUP($E1048,Emissions!$1:$1048576,MATCH(DATE(AM$2,1,1),Emissions!$A$1:$LI$1),FALSE)</f>
        <v>0.124425274</v>
      </c>
      <c r="AN1048" s="361">
        <f>+VLOOKUP($E1048,Emissions!$1:$1048576,MATCH(DATE(AN$2,1,1),Emissions!$A$1:$LI$1),FALSE)</f>
        <v>0.1284257597</v>
      </c>
      <c r="AO1048" s="361">
        <f>+VLOOKUP($E1048,Emissions!$1:$1048576,MATCH(DATE(AO$2,1,1),Emissions!$A$1:$LI$1),FALSE)</f>
        <v>0.1324479294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9.5372562099999992E-3</v>
      </c>
      <c r="G1049" s="361">
        <f>+VLOOKUP($E1049,Emissions!$1:$1048576,MATCH(DATE(G$2,1,1),Emissions!$A$1:$LI$1),FALSE)</f>
        <v>9.5292987400000008E-3</v>
      </c>
      <c r="H1049" s="361">
        <f>+VLOOKUP($E1049,Emissions!$1:$1048576,MATCH(DATE(H$2,1,1),Emissions!$A$1:$LI$1),FALSE)</f>
        <v>9.46651217E-3</v>
      </c>
      <c r="I1049" s="361">
        <f>+VLOOKUP($E1049,Emissions!$1:$1048576,MATCH(DATE(I$2,1,1),Emissions!$A$1:$LI$1),FALSE)</f>
        <v>9.3361563299999995E-3</v>
      </c>
      <c r="J1049" s="361">
        <f>+VLOOKUP($E1049,Emissions!$1:$1048576,MATCH(DATE(J$2,1,1),Emissions!$A$1:$LI$1),FALSE)</f>
        <v>9.2461283799999995E-3</v>
      </c>
      <c r="K1049" s="361">
        <f>+VLOOKUP($E1049,Emissions!$1:$1048576,MATCH(DATE(K$2,1,1),Emissions!$A$1:$LI$1),FALSE)</f>
        <v>9.2167289200000002E-3</v>
      </c>
      <c r="L1049" s="361">
        <f>+VLOOKUP($E1049,Emissions!$1:$1048576,MATCH(DATE(L$2,1,1),Emissions!$A$1:$LI$1),FALSE)</f>
        <v>9.1841647699999994E-3</v>
      </c>
      <c r="M1049" s="361">
        <f>+VLOOKUP($E1049,Emissions!$1:$1048576,MATCH(DATE(M$2,1,1),Emissions!$A$1:$LI$1),FALSE)</f>
        <v>9.12911221E-3</v>
      </c>
      <c r="N1049" s="361">
        <f>+VLOOKUP($E1049,Emissions!$1:$1048576,MATCH(DATE(N$2,1,1),Emissions!$A$1:$LI$1),FALSE)</f>
        <v>9.0436871300000003E-3</v>
      </c>
      <c r="O1049" s="361">
        <f>+VLOOKUP($E1049,Emissions!$1:$1048576,MATCH(DATE(O$2,1,1),Emissions!$A$1:$LI$1),FALSE)</f>
        <v>8.9258962099999992E-3</v>
      </c>
      <c r="P1049" s="361">
        <f>+VLOOKUP($E1049,Emissions!$1:$1048576,MATCH(DATE(P$2,1,1),Emissions!$A$1:$LI$1),FALSE)</f>
        <v>8.7790023599999996E-3</v>
      </c>
      <c r="Q1049" s="361">
        <f>+VLOOKUP($E1049,Emissions!$1:$1048576,MATCH(DATE(Q$2,1,1),Emissions!$A$1:$LI$1),FALSE)</f>
        <v>8.5937461699999995E-3</v>
      </c>
      <c r="R1049" s="361">
        <f>+VLOOKUP($E1049,Emissions!$1:$1048576,MATCH(DATE(R$2,1,1),Emissions!$A$1:$LI$1),FALSE)</f>
        <v>8.3423861700000004E-3</v>
      </c>
      <c r="S1049" s="361">
        <f>+VLOOKUP($E1049,Emissions!$1:$1048576,MATCH(DATE(S$2,1,1),Emissions!$A$1:$LI$1),FALSE)</f>
        <v>8.0344057499999993E-3</v>
      </c>
      <c r="T1049" s="361">
        <f>+VLOOKUP($E1049,Emissions!$1:$1048576,MATCH(DATE(T$2,1,1),Emissions!$A$1:$LI$1),FALSE)</f>
        <v>7.6898769099999998E-3</v>
      </c>
      <c r="U1049" s="361">
        <f>+VLOOKUP($E1049,Emissions!$1:$1048576,MATCH(DATE(U$2,1,1),Emissions!$A$1:$LI$1),FALSE)</f>
        <v>7.3305038600000004E-3</v>
      </c>
      <c r="V1049" s="361">
        <f>+VLOOKUP($E1049,Emissions!$1:$1048576,MATCH(DATE(V$2,1,1),Emissions!$A$1:$LI$1),FALSE)</f>
        <v>7.00899188E-3</v>
      </c>
      <c r="W1049" s="361">
        <f>+VLOOKUP($E1049,Emissions!$1:$1048576,MATCH(DATE(W$2,1,1),Emissions!$A$1:$LI$1),FALSE)</f>
        <v>6.73792622E-3</v>
      </c>
      <c r="X1049" s="361">
        <f>+VLOOKUP($E1049,Emissions!$1:$1048576,MATCH(DATE(X$2,1,1),Emissions!$A$1:$LI$1),FALSE)</f>
        <v>6.5225536500000004E-3</v>
      </c>
      <c r="Y1049" s="361">
        <f>+VLOOKUP($E1049,Emissions!$1:$1048576,MATCH(DATE(Y$2,1,1),Emissions!$A$1:$LI$1),FALSE)</f>
        <v>6.3648269500000002E-3</v>
      </c>
      <c r="Z1049" s="361">
        <f>+VLOOKUP($E1049,Emissions!$1:$1048576,MATCH(DATE(Z$2,1,1),Emissions!$A$1:$LI$1),FALSE)</f>
        <v>6.2654020499999996E-3</v>
      </c>
      <c r="AA1049" s="361">
        <f>+VLOOKUP($E1049,Emissions!$1:$1048576,MATCH(DATE(AA$2,1,1),Emissions!$A$1:$LI$1),FALSE)</f>
        <v>6.22388612E-3</v>
      </c>
      <c r="AB1049" s="361">
        <f>+VLOOKUP($E1049,Emissions!$1:$1048576,MATCH(DATE(AB$2,1,1),Emissions!$A$1:$LI$1),FALSE)</f>
        <v>6.2400039699999996E-3</v>
      </c>
      <c r="AC1049" s="361">
        <f>+VLOOKUP($E1049,Emissions!$1:$1048576,MATCH(DATE(AC$2,1,1),Emissions!$A$1:$LI$1),FALSE)</f>
        <v>6.3137289399999999E-3</v>
      </c>
      <c r="AD1049" s="361">
        <f>+VLOOKUP($E1049,Emissions!$1:$1048576,MATCH(DATE(AD$2,1,1),Emissions!$A$1:$LI$1),FALSE)</f>
        <v>6.4456069600000001E-3</v>
      </c>
      <c r="AE1049" s="361">
        <f>+VLOOKUP($E1049,Emissions!$1:$1048576,MATCH(DATE(AE$2,1,1),Emissions!$A$1:$LI$1),FALSE)</f>
        <v>6.6369991600000004E-3</v>
      </c>
      <c r="AF1049" s="361">
        <f>+VLOOKUP($E1049,Emissions!$1:$1048576,MATCH(DATE(AF$2,1,1),Emissions!$A$1:$LI$1),FALSE)</f>
        <v>6.8904338599999997E-3</v>
      </c>
      <c r="AG1049" s="361">
        <f>+VLOOKUP($E1049,Emissions!$1:$1048576,MATCH(DATE(AG$2,1,1),Emissions!$A$1:$LI$1),FALSE)</f>
        <v>7.207181E-3</v>
      </c>
      <c r="AH1049" s="361">
        <f>+VLOOKUP($E1049,Emissions!$1:$1048576,MATCH(DATE(AH$2,1,1),Emissions!$A$1:$LI$1),FALSE)</f>
        <v>7.5863250900000002E-3</v>
      </c>
      <c r="AI1049" s="361">
        <f>+VLOOKUP($E1049,Emissions!$1:$1048576,MATCH(DATE(AI$2,1,1),Emissions!$A$1:$LI$1),FALSE)</f>
        <v>8.0198447000000006E-3</v>
      </c>
      <c r="AJ1049" s="361">
        <f>+VLOOKUP($E1049,Emissions!$1:$1048576,MATCH(DATE(AJ$2,1,1),Emissions!$A$1:$LI$1),FALSE)</f>
        <v>8.4956199499999999E-3</v>
      </c>
      <c r="AK1049" s="361">
        <f>+VLOOKUP($E1049,Emissions!$1:$1048576,MATCH(DATE(AK$2,1,1),Emissions!$A$1:$LI$1),FALSE)</f>
        <v>9.0001931300000004E-3</v>
      </c>
      <c r="AL1049" s="361">
        <f>+VLOOKUP($E1049,Emissions!$1:$1048576,MATCH(DATE(AL$2,1,1),Emissions!$A$1:$LI$1),FALSE)</f>
        <v>9.5197206700000005E-3</v>
      </c>
      <c r="AM1049" s="361">
        <f>+VLOOKUP($E1049,Emissions!$1:$1048576,MATCH(DATE(AM$2,1,1),Emissions!$A$1:$LI$1),FALSE)</f>
        <v>1.00398798E-2</v>
      </c>
      <c r="AN1049" s="361">
        <f>+VLOOKUP($E1049,Emissions!$1:$1048576,MATCH(DATE(AN$2,1,1),Emissions!$A$1:$LI$1),FALSE)</f>
        <v>1.05460417E-2</v>
      </c>
      <c r="AO1049" s="361">
        <f>+VLOOKUP($E1049,Emissions!$1:$1048576,MATCH(DATE(AO$2,1,1),Emissions!$A$1:$LI$1),FALSE)</f>
        <v>1.1023687000000001E-2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5.7295998700000003E-2</v>
      </c>
      <c r="H1050" s="361">
        <f>+VLOOKUP($E1050,Emissions!$1:$1048576,MATCH(DATE(H$2,1,1),Emissions!$A$1:$LI$1),FALSE)</f>
        <v>5.7125934000000003E-2</v>
      </c>
      <c r="I1050" s="361">
        <f>+VLOOKUP($E1050,Emissions!$1:$1048576,MATCH(DATE(I$2,1,1),Emissions!$A$1:$LI$1),FALSE)</f>
        <v>5.6749429999999997E-2</v>
      </c>
      <c r="J1050" s="361">
        <f>+VLOOKUP($E1050,Emissions!$1:$1048576,MATCH(DATE(J$2,1,1),Emissions!$A$1:$LI$1),FALSE)</f>
        <v>5.6867602000000003E-2</v>
      </c>
      <c r="K1050" s="361">
        <f>+VLOOKUP($E1050,Emissions!$1:$1048576,MATCH(DATE(K$2,1,1),Emissions!$A$1:$LI$1),FALSE)</f>
        <v>5.7379664900000002E-2</v>
      </c>
      <c r="L1050" s="361">
        <f>+VLOOKUP($E1050,Emissions!$1:$1048576,MATCH(DATE(L$2,1,1),Emissions!$A$1:$LI$1),FALSE)</f>
        <v>5.82390515E-2</v>
      </c>
      <c r="M1050" s="361">
        <f>+VLOOKUP($E1050,Emissions!$1:$1048576,MATCH(DATE(M$2,1,1),Emissions!$A$1:$LI$1),FALSE)</f>
        <v>5.9267270699999999E-2</v>
      </c>
      <c r="N1050" s="361">
        <f>+VLOOKUP($E1050,Emissions!$1:$1048576,MATCH(DATE(N$2,1,1),Emissions!$A$1:$LI$1),FALSE)</f>
        <v>6.0386650700000002E-2</v>
      </c>
      <c r="O1050" s="361">
        <f>+VLOOKUP($E1050,Emissions!$1:$1048576,MATCH(DATE(O$2,1,1),Emissions!$A$1:$LI$1),FALSE)</f>
        <v>6.1564220400000001E-2</v>
      </c>
      <c r="P1050" s="361">
        <f>+VLOOKUP($E1050,Emissions!$1:$1048576,MATCH(DATE(P$2,1,1),Emissions!$A$1:$LI$1),FALSE)</f>
        <v>6.2804788400000006E-2</v>
      </c>
      <c r="Q1050" s="361">
        <f>+VLOOKUP($E1050,Emissions!$1:$1048576,MATCH(DATE(Q$2,1,1),Emissions!$A$1:$LI$1),FALSE)</f>
        <v>6.4060798299999999E-2</v>
      </c>
      <c r="R1050" s="361">
        <f>+VLOOKUP($E1050,Emissions!$1:$1048576,MATCH(DATE(R$2,1,1),Emissions!$A$1:$LI$1),FALSE)</f>
        <v>6.5244839099999993E-2</v>
      </c>
      <c r="S1050" s="361">
        <f>+VLOOKUP($E1050,Emissions!$1:$1048576,MATCH(DATE(S$2,1,1),Emissions!$A$1:$LI$1),FALSE)</f>
        <v>6.63588658E-2</v>
      </c>
      <c r="T1050" s="361">
        <f>+VLOOKUP($E1050,Emissions!$1:$1048576,MATCH(DATE(T$2,1,1),Emissions!$A$1:$LI$1),FALSE)</f>
        <v>6.7430207199999995E-2</v>
      </c>
      <c r="U1050" s="361">
        <f>+VLOOKUP($E1050,Emissions!$1:$1048576,MATCH(DATE(U$2,1,1),Emissions!$A$1:$LI$1),FALSE)</f>
        <v>6.8490184400000001E-2</v>
      </c>
      <c r="V1050" s="361">
        <f>+VLOOKUP($E1050,Emissions!$1:$1048576,MATCH(DATE(V$2,1,1),Emissions!$A$1:$LI$1),FALSE)</f>
        <v>6.9531983000000006E-2</v>
      </c>
      <c r="W1050" s="361">
        <f>+VLOOKUP($E1050,Emissions!$1:$1048576,MATCH(DATE(W$2,1,1),Emissions!$A$1:$LI$1),FALSE)</f>
        <v>7.0657973200000002E-2</v>
      </c>
      <c r="X1050" s="361">
        <f>+VLOOKUP($E1050,Emissions!$1:$1048576,MATCH(DATE(X$2,1,1),Emissions!$A$1:$LI$1),FALSE)</f>
        <v>7.1917184300000006E-2</v>
      </c>
      <c r="Y1050" s="361">
        <f>+VLOOKUP($E1050,Emissions!$1:$1048576,MATCH(DATE(Y$2,1,1),Emissions!$A$1:$LI$1),FALSE)</f>
        <v>7.3328338000000007E-2</v>
      </c>
      <c r="Z1050" s="361">
        <f>+VLOOKUP($E1050,Emissions!$1:$1048576,MATCH(DATE(Z$2,1,1),Emissions!$A$1:$LI$1),FALSE)</f>
        <v>7.4886118700000004E-2</v>
      </c>
      <c r="AA1050" s="361">
        <f>+VLOOKUP($E1050,Emissions!$1:$1048576,MATCH(DATE(AA$2,1,1),Emissions!$A$1:$LI$1),FALSE)</f>
        <v>7.6607247700000006E-2</v>
      </c>
      <c r="AB1050" s="361">
        <f>+VLOOKUP($E1050,Emissions!$1:$1048576,MATCH(DATE(AB$2,1,1),Emissions!$A$1:$LI$1),FALSE)</f>
        <v>7.8499333300000002E-2</v>
      </c>
      <c r="AC1050" s="361">
        <f>+VLOOKUP($E1050,Emissions!$1:$1048576,MATCH(DATE(AC$2,1,1),Emissions!$A$1:$LI$1),FALSE)</f>
        <v>8.0567193499999995E-2</v>
      </c>
      <c r="AD1050" s="361">
        <f>+VLOOKUP($E1050,Emissions!$1:$1048576,MATCH(DATE(AD$2,1,1),Emissions!$A$1:$LI$1),FALSE)</f>
        <v>8.2810819300000005E-2</v>
      </c>
      <c r="AE1050" s="361">
        <f>+VLOOKUP($E1050,Emissions!$1:$1048576,MATCH(DATE(AE$2,1,1),Emissions!$A$1:$LI$1),FALSE)</f>
        <v>8.5192690299999999E-2</v>
      </c>
      <c r="AF1050" s="361">
        <f>+VLOOKUP($E1050,Emissions!$1:$1048576,MATCH(DATE(AF$2,1,1),Emissions!$A$1:$LI$1),FALSE)</f>
        <v>8.7737973900000002E-2</v>
      </c>
      <c r="AG1050" s="361">
        <f>+VLOOKUP($E1050,Emissions!$1:$1048576,MATCH(DATE(AG$2,1,1),Emissions!$A$1:$LI$1),FALSE)</f>
        <v>9.0458901499999994E-2</v>
      </c>
      <c r="AH1050" s="361">
        <f>+VLOOKUP($E1050,Emissions!$1:$1048576,MATCH(DATE(AH$2,1,1),Emissions!$A$1:$LI$1),FALSE)</f>
        <v>9.3360303899999997E-2</v>
      </c>
      <c r="AI1050" s="361">
        <f>+VLOOKUP($E1050,Emissions!$1:$1048576,MATCH(DATE(AI$2,1,1),Emissions!$A$1:$LI$1),FALSE)</f>
        <v>9.6428011100000002E-2</v>
      </c>
      <c r="AJ1050" s="361">
        <f>+VLOOKUP($E1050,Emissions!$1:$1048576,MATCH(DATE(AJ$2,1,1),Emissions!$A$1:$LI$1),FALSE)</f>
        <v>9.9637345299999999E-2</v>
      </c>
      <c r="AK1050" s="361">
        <f>+VLOOKUP($E1050,Emissions!$1:$1048576,MATCH(DATE(AK$2,1,1),Emissions!$A$1:$LI$1),FALSE)</f>
        <v>0.1029641992</v>
      </c>
      <c r="AL1050" s="361">
        <f>+VLOOKUP($E1050,Emissions!$1:$1048576,MATCH(DATE(AL$2,1,1),Emissions!$A$1:$LI$1),FALSE)</f>
        <v>0.10638803989999999</v>
      </c>
      <c r="AM1050" s="361">
        <f>+VLOOKUP($E1050,Emissions!$1:$1048576,MATCH(DATE(AM$2,1,1),Emissions!$A$1:$LI$1),FALSE)</f>
        <v>0.1098895381</v>
      </c>
      <c r="AN1050" s="361">
        <f>+VLOOKUP($E1050,Emissions!$1:$1048576,MATCH(DATE(AN$2,1,1),Emissions!$A$1:$LI$1),FALSE)</f>
        <v>0.1134491562</v>
      </c>
      <c r="AO1050" s="361">
        <f>+VLOOKUP($E1050,Emissions!$1:$1048576,MATCH(DATE(AO$2,1,1),Emissions!$A$1:$LI$1),FALSE)</f>
        <v>0.1170464606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5.8247942700000001E-3</v>
      </c>
      <c r="H1051" s="361">
        <f>+VLOOKUP($E1051,Emissions!$1:$1048576,MATCH(DATE(H$2,1,1),Emissions!$A$1:$LI$1),FALSE)</f>
        <v>5.9136143699999996E-3</v>
      </c>
      <c r="I1051" s="361">
        <f>+VLOOKUP($E1051,Emissions!$1:$1048576,MATCH(DATE(I$2,1,1),Emissions!$A$1:$LI$1),FALSE)</f>
        <v>6.0030233400000001E-3</v>
      </c>
      <c r="J1051" s="361">
        <f>+VLOOKUP($E1051,Emissions!$1:$1048576,MATCH(DATE(J$2,1,1),Emissions!$A$1:$LI$1),FALSE)</f>
        <v>6.1079706599999999E-3</v>
      </c>
      <c r="K1051" s="361">
        <f>+VLOOKUP($E1051,Emissions!$1:$1048576,MATCH(DATE(K$2,1,1),Emissions!$A$1:$LI$1),FALSE)</f>
        <v>6.2265392700000003E-3</v>
      </c>
      <c r="L1051" s="361">
        <f>+VLOOKUP($E1051,Emissions!$1:$1048576,MATCH(DATE(L$2,1,1),Emissions!$A$1:$LI$1),FALSE)</f>
        <v>6.3565196099999999E-3</v>
      </c>
      <c r="M1051" s="361">
        <f>+VLOOKUP($E1051,Emissions!$1:$1048576,MATCH(DATE(M$2,1,1),Emissions!$A$1:$LI$1),FALSE)</f>
        <v>6.4857652899999998E-3</v>
      </c>
      <c r="N1051" s="361">
        <f>+VLOOKUP($E1051,Emissions!$1:$1048576,MATCH(DATE(N$2,1,1),Emissions!$A$1:$LI$1),FALSE)</f>
        <v>6.6104796E-3</v>
      </c>
      <c r="O1051" s="361">
        <f>+VLOOKUP($E1051,Emissions!$1:$1048576,MATCH(DATE(O$2,1,1),Emissions!$A$1:$LI$1),FALSE)</f>
        <v>6.7305863399999997E-3</v>
      </c>
      <c r="P1051" s="361">
        <f>+VLOOKUP($E1051,Emissions!$1:$1048576,MATCH(DATE(P$2,1,1),Emissions!$A$1:$LI$1),FALSE)</f>
        <v>6.8493180000000001E-3</v>
      </c>
      <c r="Q1051" s="361">
        <f>+VLOOKUP($E1051,Emissions!$1:$1048576,MATCH(DATE(Q$2,1,1),Emissions!$A$1:$LI$1),FALSE)</f>
        <v>6.9619747399999998E-3</v>
      </c>
      <c r="R1051" s="361">
        <f>+VLOOKUP($E1051,Emissions!$1:$1048576,MATCH(DATE(R$2,1,1),Emissions!$A$1:$LI$1),FALSE)</f>
        <v>7.0563277499999999E-3</v>
      </c>
      <c r="S1051" s="361">
        <f>+VLOOKUP($E1051,Emissions!$1:$1048576,MATCH(DATE(S$2,1,1),Emissions!$A$1:$LI$1),FALSE)</f>
        <v>7.1357845199999997E-3</v>
      </c>
      <c r="T1051" s="361">
        <f>+VLOOKUP($E1051,Emissions!$1:$1048576,MATCH(DATE(T$2,1,1),Emissions!$A$1:$LI$1),FALSE)</f>
        <v>7.2063253399999999E-3</v>
      </c>
      <c r="U1051" s="361">
        <f>+VLOOKUP($E1051,Emissions!$1:$1048576,MATCH(DATE(U$2,1,1),Emissions!$A$1:$LI$1),FALSE)</f>
        <v>7.27330236E-3</v>
      </c>
      <c r="V1051" s="361">
        <f>+VLOOKUP($E1051,Emissions!$1:$1048576,MATCH(DATE(V$2,1,1),Emissions!$A$1:$LI$1),FALSE)</f>
        <v>7.3413390700000003E-3</v>
      </c>
      <c r="W1051" s="361">
        <f>+VLOOKUP($E1051,Emissions!$1:$1048576,MATCH(DATE(W$2,1,1),Emissions!$A$1:$LI$1),FALSE)</f>
        <v>7.4227731799999998E-3</v>
      </c>
      <c r="X1051" s="361">
        <f>+VLOOKUP($E1051,Emissions!$1:$1048576,MATCH(DATE(X$2,1,1),Emissions!$A$1:$LI$1),FALSE)</f>
        <v>7.5223466000000003E-3</v>
      </c>
      <c r="Y1051" s="361">
        <f>+VLOOKUP($E1051,Emissions!$1:$1048576,MATCH(DATE(Y$2,1,1),Emissions!$A$1:$LI$1),FALSE)</f>
        <v>7.6407864799999999E-3</v>
      </c>
      <c r="Z1051" s="361">
        <f>+VLOOKUP($E1051,Emissions!$1:$1048576,MATCH(DATE(Z$2,1,1),Emissions!$A$1:$LI$1),FALSE)</f>
        <v>7.77655568E-3</v>
      </c>
      <c r="AA1051" s="361">
        <f>+VLOOKUP($E1051,Emissions!$1:$1048576,MATCH(DATE(AA$2,1,1),Emissions!$A$1:$LI$1),FALSE)</f>
        <v>7.9308474100000005E-3</v>
      </c>
      <c r="AB1051" s="361">
        <f>+VLOOKUP($E1051,Emissions!$1:$1048576,MATCH(DATE(AB$2,1,1),Emissions!$A$1:$LI$1),FALSE)</f>
        <v>8.1040275799999992E-3</v>
      </c>
      <c r="AC1051" s="361">
        <f>+VLOOKUP($E1051,Emissions!$1:$1048576,MATCH(DATE(AC$2,1,1),Emissions!$A$1:$LI$1),FALSE)</f>
        <v>8.2961883599999998E-3</v>
      </c>
      <c r="AD1051" s="361">
        <f>+VLOOKUP($E1051,Emissions!$1:$1048576,MATCH(DATE(AD$2,1,1),Emissions!$A$1:$LI$1),FALSE)</f>
        <v>8.5066835899999995E-3</v>
      </c>
      <c r="AE1051" s="361">
        <f>+VLOOKUP($E1051,Emissions!$1:$1048576,MATCH(DATE(AE$2,1,1),Emissions!$A$1:$LI$1),FALSE)</f>
        <v>8.7314472899999995E-3</v>
      </c>
      <c r="AF1051" s="361">
        <f>+VLOOKUP($E1051,Emissions!$1:$1048576,MATCH(DATE(AF$2,1,1),Emissions!$A$1:$LI$1),FALSE)</f>
        <v>8.9738071999999995E-3</v>
      </c>
      <c r="AG1051" s="361">
        <f>+VLOOKUP($E1051,Emissions!$1:$1048576,MATCH(DATE(AG$2,1,1),Emissions!$A$1:$LI$1),FALSE)</f>
        <v>9.2353394499999995E-3</v>
      </c>
      <c r="AH1051" s="361">
        <f>+VLOOKUP($E1051,Emissions!$1:$1048576,MATCH(DATE(AH$2,1,1),Emissions!$A$1:$LI$1),FALSE)</f>
        <v>9.5164578499999999E-3</v>
      </c>
      <c r="AI1051" s="361">
        <f>+VLOOKUP($E1051,Emissions!$1:$1048576,MATCH(DATE(AI$2,1,1),Emissions!$A$1:$LI$1),FALSE)</f>
        <v>9.8146600300000001E-3</v>
      </c>
      <c r="AJ1051" s="361">
        <f>+VLOOKUP($E1051,Emissions!$1:$1048576,MATCH(DATE(AJ$2,1,1),Emissions!$A$1:$LI$1),FALSE)</f>
        <v>1.0126064800000001E-2</v>
      </c>
      <c r="AK1051" s="361">
        <f>+VLOOKUP($E1051,Emissions!$1:$1048576,MATCH(DATE(AK$2,1,1),Emissions!$A$1:$LI$1),FALSE)</f>
        <v>1.04472926E-2</v>
      </c>
      <c r="AL1051" s="361">
        <f>+VLOOKUP($E1051,Emissions!$1:$1048576,MATCH(DATE(AL$2,1,1),Emissions!$A$1:$LI$1),FALSE)</f>
        <v>1.0775756500000001E-2</v>
      </c>
      <c r="AM1051" s="361">
        <f>+VLOOKUP($E1051,Emissions!$1:$1048576,MATCH(DATE(AM$2,1,1),Emissions!$A$1:$LI$1),FALSE)</f>
        <v>1.11091131E-2</v>
      </c>
      <c r="AN1051" s="361">
        <f>+VLOOKUP($E1051,Emissions!$1:$1048576,MATCH(DATE(AN$2,1,1),Emissions!$A$1:$LI$1),FALSE)</f>
        <v>1.14450101E-2</v>
      </c>
      <c r="AO1051" s="361">
        <f>+VLOOKUP($E1051,Emissions!$1:$1048576,MATCH(DATE(AO$2,1,1),Emissions!$A$1:$LI$1),FALSE)</f>
        <v>1.17809896E-2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0.56895149469999995</v>
      </c>
      <c r="H1052" s="361">
        <f>+VLOOKUP($E1052,Emissions!$1:$1048576,MATCH(DATE(H$2,1,1),Emissions!$A$1:$LI$1),FALSE)</f>
        <v>0.58001376449999997</v>
      </c>
      <c r="I1052" s="361">
        <f>+VLOOKUP($E1052,Emissions!$1:$1048576,MATCH(DATE(I$2,1,1),Emissions!$A$1:$LI$1),FALSE)</f>
        <v>0.59126224120000004</v>
      </c>
      <c r="J1052" s="361">
        <f>+VLOOKUP($E1052,Emissions!$1:$1048576,MATCH(DATE(J$2,1,1),Emissions!$A$1:$LI$1),FALSE)</f>
        <v>0.60317553729999995</v>
      </c>
      <c r="K1052" s="361">
        <f>+VLOOKUP($E1052,Emissions!$1:$1048576,MATCH(DATE(K$2,1,1),Emissions!$A$1:$LI$1),FALSE)</f>
        <v>0.61578644380000003</v>
      </c>
      <c r="L1052" s="361">
        <f>+VLOOKUP($E1052,Emissions!$1:$1048576,MATCH(DATE(L$2,1,1),Emissions!$A$1:$LI$1),FALSE)</f>
        <v>0.62869609719999997</v>
      </c>
      <c r="M1052" s="361">
        <f>+VLOOKUP($E1052,Emissions!$1:$1048576,MATCH(DATE(M$2,1,1),Emissions!$A$1:$LI$1),FALSE)</f>
        <v>0.64151083190000002</v>
      </c>
      <c r="N1052" s="361">
        <f>+VLOOKUP($E1052,Emissions!$1:$1048576,MATCH(DATE(N$2,1,1),Emissions!$A$1:$LI$1),FALSE)</f>
        <v>0.65407329430000005</v>
      </c>
      <c r="O1052" s="361">
        <f>+VLOOKUP($E1052,Emissions!$1:$1048576,MATCH(DATE(O$2,1,1),Emissions!$A$1:$LI$1),FALSE)</f>
        <v>0.66638128880000003</v>
      </c>
      <c r="P1052" s="361">
        <f>+VLOOKUP($E1052,Emissions!$1:$1048576,MATCH(DATE(P$2,1,1),Emissions!$A$1:$LI$1),FALSE)</f>
        <v>0.67865124619999995</v>
      </c>
      <c r="Q1052" s="361">
        <f>+VLOOKUP($E1052,Emissions!$1:$1048576,MATCH(DATE(Q$2,1,1),Emissions!$A$1:$LI$1),FALSE)</f>
        <v>0.69027935539999996</v>
      </c>
      <c r="R1052" s="361">
        <f>+VLOOKUP($E1052,Emissions!$1:$1048576,MATCH(DATE(R$2,1,1),Emissions!$A$1:$LI$1),FALSE)</f>
        <v>0.69964813510000001</v>
      </c>
      <c r="S1052" s="361">
        <f>+VLOOKUP($E1052,Emissions!$1:$1048576,MATCH(DATE(S$2,1,1),Emissions!$A$1:$LI$1),FALSE)</f>
        <v>0.70729152809999996</v>
      </c>
      <c r="T1052" s="361">
        <f>+VLOOKUP($E1052,Emissions!$1:$1048576,MATCH(DATE(T$2,1,1),Emissions!$A$1:$LI$1),FALSE)</f>
        <v>0.71403240270000001</v>
      </c>
      <c r="U1052" s="361">
        <f>+VLOOKUP($E1052,Emissions!$1:$1048576,MATCH(DATE(U$2,1,1),Emissions!$A$1:$LI$1),FALSE)</f>
        <v>0.72056875909999996</v>
      </c>
      <c r="V1052" s="361">
        <f>+VLOOKUP($E1052,Emissions!$1:$1048576,MATCH(DATE(V$2,1,1),Emissions!$A$1:$LI$1),FALSE)</f>
        <v>0.72775052289999997</v>
      </c>
      <c r="W1052" s="361">
        <f>+VLOOKUP($E1052,Emissions!$1:$1048576,MATCH(DATE(W$2,1,1),Emissions!$A$1:$LI$1),FALSE)</f>
        <v>0.73634456690000005</v>
      </c>
      <c r="X1052" s="361">
        <f>+VLOOKUP($E1052,Emissions!$1:$1048576,MATCH(DATE(X$2,1,1),Emissions!$A$1:$LI$1),FALSE)</f>
        <v>0.74676505059999998</v>
      </c>
      <c r="Y1052" s="361">
        <f>+VLOOKUP($E1052,Emissions!$1:$1048576,MATCH(DATE(Y$2,1,1),Emissions!$A$1:$LI$1),FALSE)</f>
        <v>0.75913256129999995</v>
      </c>
      <c r="Z1052" s="361">
        <f>+VLOOKUP($E1052,Emissions!$1:$1048576,MATCH(DATE(Z$2,1,1),Emissions!$A$1:$LI$1),FALSE)</f>
        <v>0.77341011280000005</v>
      </c>
      <c r="AA1052" s="361">
        <f>+VLOOKUP($E1052,Emissions!$1:$1048576,MATCH(DATE(AA$2,1,1),Emissions!$A$1:$LI$1),FALSE)</f>
        <v>0.78973807149999997</v>
      </c>
      <c r="AB1052" s="361">
        <f>+VLOOKUP($E1052,Emissions!$1:$1048576,MATCH(DATE(AB$2,1,1),Emissions!$A$1:$LI$1),FALSE)</f>
        <v>0.80819355390000003</v>
      </c>
      <c r="AC1052" s="361">
        <f>+VLOOKUP($E1052,Emissions!$1:$1048576,MATCH(DATE(AC$2,1,1),Emissions!$A$1:$LI$1),FALSE)</f>
        <v>0.82879303289999995</v>
      </c>
      <c r="AD1052" s="361">
        <f>+VLOOKUP($E1052,Emissions!$1:$1048576,MATCH(DATE(AD$2,1,1),Emissions!$A$1:$LI$1),FALSE)</f>
        <v>0.85143359549999997</v>
      </c>
      <c r="AE1052" s="361">
        <f>+VLOOKUP($E1052,Emissions!$1:$1048576,MATCH(DATE(AE$2,1,1),Emissions!$A$1:$LI$1),FALSE)</f>
        <v>0.87577725880000001</v>
      </c>
      <c r="AF1052" s="361">
        <f>+VLOOKUP($E1052,Emissions!$1:$1048576,MATCH(DATE(AF$2,1,1),Emissions!$A$1:$LI$1),FALSE)</f>
        <v>0.90207397700000003</v>
      </c>
      <c r="AG1052" s="361">
        <f>+VLOOKUP($E1052,Emissions!$1:$1048576,MATCH(DATE(AG$2,1,1),Emissions!$A$1:$LI$1),FALSE)</f>
        <v>0.93044241579999998</v>
      </c>
      <c r="AH1052" s="361">
        <f>+VLOOKUP($E1052,Emissions!$1:$1048576,MATCH(DATE(AH$2,1,1),Emissions!$A$1:$LI$1),FALSE)</f>
        <v>0.96086302609999996</v>
      </c>
      <c r="AI1052" s="361">
        <f>+VLOOKUP($E1052,Emissions!$1:$1048576,MATCH(DATE(AI$2,1,1),Emissions!$A$1:$LI$1),FALSE)</f>
        <v>0.99293595589999994</v>
      </c>
      <c r="AJ1052" s="361">
        <f>+VLOOKUP($E1052,Emissions!$1:$1048576,MATCH(DATE(AJ$2,1,1),Emissions!$A$1:$LI$1),FALSE)</f>
        <v>1.026114411</v>
      </c>
      <c r="AK1052" s="361">
        <f>+VLOOKUP($E1052,Emissions!$1:$1048576,MATCH(DATE(AK$2,1,1),Emissions!$A$1:$LI$1),FALSE)</f>
        <v>1.059960655</v>
      </c>
      <c r="AL1052" s="361">
        <f>+VLOOKUP($E1052,Emissions!$1:$1048576,MATCH(DATE(AL$2,1,1),Emissions!$A$1:$LI$1),FALSE)</f>
        <v>1.0941735340000001</v>
      </c>
      <c r="AM1052" s="361">
        <f>+VLOOKUP($E1052,Emissions!$1:$1048576,MATCH(DATE(AM$2,1,1),Emissions!$A$1:$LI$1),FALSE)</f>
        <v>1.1285066989999999</v>
      </c>
      <c r="AN1052" s="361">
        <f>+VLOOKUP($E1052,Emissions!$1:$1048576,MATCH(DATE(AN$2,1,1),Emissions!$A$1:$LI$1),FALSE)</f>
        <v>1.1627318310000001</v>
      </c>
      <c r="AO1052" s="361">
        <f>+VLOOKUP($E1052,Emissions!$1:$1048576,MATCH(DATE(AO$2,1,1),Emissions!$A$1:$LI$1),FALSE)</f>
        <v>1.1966235730000001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8.5496388500000006E-2</v>
      </c>
      <c r="G1053" s="361">
        <f>+VLOOKUP($E1053,Emissions!$1:$1048576,MATCH(DATE(G$2,1,1),Emissions!$A$1:$LI$1),FALSE)</f>
        <v>8.6469184199999993E-2</v>
      </c>
      <c r="H1053" s="361">
        <f>+VLOOKUP($E1053,Emissions!$1:$1048576,MATCH(DATE(H$2,1,1),Emissions!$A$1:$LI$1),FALSE)</f>
        <v>8.7458077400000001E-2</v>
      </c>
      <c r="I1053" s="361">
        <f>+VLOOKUP($E1053,Emissions!$1:$1048576,MATCH(DATE(I$2,1,1),Emissions!$A$1:$LI$1),FALSE)</f>
        <v>8.8319536899999995E-2</v>
      </c>
      <c r="J1053" s="361">
        <f>+VLOOKUP($E1053,Emissions!$1:$1048576,MATCH(DATE(J$2,1,1),Emissions!$A$1:$LI$1),FALSE)</f>
        <v>8.9423928700000002E-2</v>
      </c>
      <c r="K1053" s="361">
        <f>+VLOOKUP($E1053,Emissions!$1:$1048576,MATCH(DATE(K$2,1,1),Emissions!$A$1:$LI$1),FALSE)</f>
        <v>9.0790784599999994E-2</v>
      </c>
      <c r="L1053" s="361">
        <f>+VLOOKUP($E1053,Emissions!$1:$1048576,MATCH(DATE(L$2,1,1),Emissions!$A$1:$LI$1),FALSE)</f>
        <v>9.2279530200000001E-2</v>
      </c>
      <c r="M1053" s="361">
        <f>+VLOOKUP($E1053,Emissions!$1:$1048576,MATCH(DATE(M$2,1,1),Emissions!$A$1:$LI$1),FALSE)</f>
        <v>9.37946635E-2</v>
      </c>
      <c r="N1053" s="361">
        <f>+VLOOKUP($E1053,Emissions!$1:$1048576,MATCH(DATE(N$2,1,1),Emissions!$A$1:$LI$1),FALSE)</f>
        <v>9.5295403200000003E-2</v>
      </c>
      <c r="O1053" s="361">
        <f>+VLOOKUP($E1053,Emissions!$1:$1048576,MATCH(DATE(O$2,1,1),Emissions!$A$1:$LI$1),FALSE)</f>
        <v>9.6770435500000002E-2</v>
      </c>
      <c r="P1053" s="361">
        <f>+VLOOKUP($E1053,Emissions!$1:$1048576,MATCH(DATE(P$2,1,1),Emissions!$A$1:$LI$1),FALSE)</f>
        <v>9.8240421999999994E-2</v>
      </c>
      <c r="Q1053" s="361">
        <f>+VLOOKUP($E1053,Emissions!$1:$1048576,MATCH(DATE(Q$2,1,1),Emissions!$A$1:$LI$1),FALSE)</f>
        <v>9.9622387199999995E-2</v>
      </c>
      <c r="R1053" s="361">
        <f>+VLOOKUP($E1053,Emissions!$1:$1048576,MATCH(DATE(R$2,1,1),Emissions!$A$1:$LI$1),FALSE)</f>
        <v>0.1006882541</v>
      </c>
      <c r="S1053" s="361">
        <f>+VLOOKUP($E1053,Emissions!$1:$1048576,MATCH(DATE(S$2,1,1),Emissions!$A$1:$LI$1),FALSE)</f>
        <v>0.1014909772</v>
      </c>
      <c r="T1053" s="361">
        <f>+VLOOKUP($E1053,Emissions!$1:$1048576,MATCH(DATE(T$2,1,1),Emissions!$A$1:$LI$1),FALSE)</f>
        <v>0.1021371267</v>
      </c>
      <c r="U1053" s="361">
        <f>+VLOOKUP($E1053,Emissions!$1:$1048576,MATCH(DATE(U$2,1,1),Emissions!$A$1:$LI$1),FALSE)</f>
        <v>0.1027260418</v>
      </c>
      <c r="V1053" s="361">
        <f>+VLOOKUP($E1053,Emissions!$1:$1048576,MATCH(DATE(V$2,1,1),Emissions!$A$1:$LI$1),FALSE)</f>
        <v>0.1034304258</v>
      </c>
      <c r="W1053" s="361">
        <f>+VLOOKUP($E1053,Emissions!$1:$1048576,MATCH(DATE(W$2,1,1),Emissions!$A$1:$LI$1),FALSE)</f>
        <v>0.1043548354</v>
      </c>
      <c r="X1053" s="361">
        <f>+VLOOKUP($E1053,Emissions!$1:$1048576,MATCH(DATE(X$2,1,1),Emissions!$A$1:$LI$1),FALSE)</f>
        <v>0.1055566364</v>
      </c>
      <c r="Y1053" s="361">
        <f>+VLOOKUP($E1053,Emissions!$1:$1048576,MATCH(DATE(Y$2,1,1),Emissions!$A$1:$LI$1),FALSE)</f>
        <v>0.1070580119</v>
      </c>
      <c r="Z1053" s="361">
        <f>+VLOOKUP($E1053,Emissions!$1:$1048576,MATCH(DATE(Z$2,1,1),Emissions!$A$1:$LI$1),FALSE)</f>
        <v>0.10886229410000001</v>
      </c>
      <c r="AA1053" s="361">
        <f>+VLOOKUP($E1053,Emissions!$1:$1048576,MATCH(DATE(AA$2,1,1),Emissions!$A$1:$LI$1),FALSE)</f>
        <v>0.11098988529999999</v>
      </c>
      <c r="AB1053" s="361">
        <f>+VLOOKUP($E1053,Emissions!$1:$1048576,MATCH(DATE(AB$2,1,1),Emissions!$A$1:$LI$1),FALSE)</f>
        <v>0.1134588684</v>
      </c>
      <c r="AC1053" s="361">
        <f>+VLOOKUP($E1053,Emissions!$1:$1048576,MATCH(DATE(AC$2,1,1),Emissions!$A$1:$LI$1),FALSE)</f>
        <v>0.11627728349999999</v>
      </c>
      <c r="AD1053" s="361">
        <f>+VLOOKUP($E1053,Emissions!$1:$1048576,MATCH(DATE(AD$2,1,1),Emissions!$A$1:$LI$1),FALSE)</f>
        <v>0.1194385942</v>
      </c>
      <c r="AE1053" s="361">
        <f>+VLOOKUP($E1053,Emissions!$1:$1048576,MATCH(DATE(AE$2,1,1),Emissions!$A$1:$LI$1),FALSE)</f>
        <v>0.1229069884</v>
      </c>
      <c r="AF1053" s="361">
        <f>+VLOOKUP($E1053,Emissions!$1:$1048576,MATCH(DATE(AF$2,1,1),Emissions!$A$1:$LI$1),FALSE)</f>
        <v>0.12670630290000001</v>
      </c>
      <c r="AG1053" s="361">
        <f>+VLOOKUP($E1053,Emissions!$1:$1048576,MATCH(DATE(AG$2,1,1),Emissions!$A$1:$LI$1),FALSE)</f>
        <v>0.1308547699</v>
      </c>
      <c r="AH1053" s="361">
        <f>+VLOOKUP($E1053,Emissions!$1:$1048576,MATCH(DATE(AH$2,1,1),Emissions!$A$1:$LI$1),FALSE)</f>
        <v>0.13534774550000001</v>
      </c>
      <c r="AI1053" s="361">
        <f>+VLOOKUP($E1053,Emissions!$1:$1048576,MATCH(DATE(AI$2,1,1),Emissions!$A$1:$LI$1),FALSE)</f>
        <v>0.140125943</v>
      </c>
      <c r="AJ1053" s="361">
        <f>+VLOOKUP($E1053,Emissions!$1:$1048576,MATCH(DATE(AJ$2,1,1),Emissions!$A$1:$LI$1),FALSE)</f>
        <v>0.14510640359999999</v>
      </c>
      <c r="AK1053" s="361">
        <f>+VLOOKUP($E1053,Emissions!$1:$1048576,MATCH(DATE(AK$2,1,1),Emissions!$A$1:$LI$1),FALSE)</f>
        <v>0.1502165023</v>
      </c>
      <c r="AL1053" s="361">
        <f>+VLOOKUP($E1053,Emissions!$1:$1048576,MATCH(DATE(AL$2,1,1),Emissions!$A$1:$LI$1),FALSE)</f>
        <v>0.15539991880000001</v>
      </c>
      <c r="AM1053" s="361">
        <f>+VLOOKUP($E1053,Emissions!$1:$1048576,MATCH(DATE(AM$2,1,1),Emissions!$A$1:$LI$1),FALSE)</f>
        <v>0.16060772609999999</v>
      </c>
      <c r="AN1053" s="361">
        <f>+VLOOKUP($E1053,Emissions!$1:$1048576,MATCH(DATE(AN$2,1,1),Emissions!$A$1:$LI$1),FALSE)</f>
        <v>0.16579404910000001</v>
      </c>
      <c r="AO1053" s="361">
        <f>+VLOOKUP($E1053,Emissions!$1:$1048576,MATCH(DATE(AO$2,1,1),Emissions!$A$1:$LI$1),FALSE)</f>
        <v>0.17091439119999999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5.9179912199999997E-2</v>
      </c>
      <c r="H1054" s="361">
        <f>+VLOOKUP($E1054,Emissions!$1:$1048576,MATCH(DATE(H$2,1,1),Emissions!$A$1:$LI$1),FALSE)</f>
        <v>5.9581390800000002E-2</v>
      </c>
      <c r="I1054" s="361">
        <f>+VLOOKUP($E1054,Emissions!$1:$1048576,MATCH(DATE(I$2,1,1),Emissions!$A$1:$LI$1),FALSE)</f>
        <v>5.9798264699999999E-2</v>
      </c>
      <c r="J1054" s="361">
        <f>+VLOOKUP($E1054,Emissions!$1:$1048576,MATCH(DATE(J$2,1,1),Emissions!$A$1:$LI$1),FALSE)</f>
        <v>6.0362053200000002E-2</v>
      </c>
      <c r="K1054" s="361">
        <f>+VLOOKUP($E1054,Emissions!$1:$1048576,MATCH(DATE(K$2,1,1),Emissions!$A$1:$LI$1),FALSE)</f>
        <v>6.1203347300000002E-2</v>
      </c>
      <c r="L1054" s="361">
        <f>+VLOOKUP($E1054,Emissions!$1:$1048576,MATCH(DATE(L$2,1,1),Emissions!$A$1:$LI$1),FALSE)</f>
        <v>6.2199582500000003E-2</v>
      </c>
      <c r="M1054" s="361">
        <f>+VLOOKUP($E1054,Emissions!$1:$1048576,MATCH(DATE(M$2,1,1),Emissions!$A$1:$LI$1),FALSE)</f>
        <v>6.3227262800000003E-2</v>
      </c>
      <c r="N1054" s="361">
        <f>+VLOOKUP($E1054,Emissions!$1:$1048576,MATCH(DATE(N$2,1,1),Emissions!$A$1:$LI$1),FALSE)</f>
        <v>6.4248292499999998E-2</v>
      </c>
      <c r="O1054" s="361">
        <f>+VLOOKUP($E1054,Emissions!$1:$1048576,MATCH(DATE(O$2,1,1),Emissions!$A$1:$LI$1),FALSE)</f>
        <v>6.5259684999999998E-2</v>
      </c>
      <c r="P1054" s="361">
        <f>+VLOOKUP($E1054,Emissions!$1:$1048576,MATCH(DATE(P$2,1,1),Emissions!$A$1:$LI$1),FALSE)</f>
        <v>6.6280942800000006E-2</v>
      </c>
      <c r="Q1054" s="361">
        <f>+VLOOKUP($E1054,Emissions!$1:$1048576,MATCH(DATE(Q$2,1,1),Emissions!$A$1:$LI$1),FALSE)</f>
        <v>6.7267031599999999E-2</v>
      </c>
      <c r="R1054" s="361">
        <f>+VLOOKUP($E1054,Emissions!$1:$1048576,MATCH(DATE(R$2,1,1),Emissions!$A$1:$LI$1),FALSE)</f>
        <v>6.8074223500000003E-2</v>
      </c>
      <c r="S1054" s="361">
        <f>+VLOOKUP($E1054,Emissions!$1:$1048576,MATCH(DATE(S$2,1,1),Emissions!$A$1:$LI$1),FALSE)</f>
        <v>6.8742416799999997E-2</v>
      </c>
      <c r="T1054" s="361">
        <f>+VLOOKUP($E1054,Emissions!$1:$1048576,MATCH(DATE(T$2,1,1),Emissions!$A$1:$LI$1),FALSE)</f>
        <v>6.9343460800000006E-2</v>
      </c>
      <c r="U1054" s="361">
        <f>+VLOOKUP($E1054,Emissions!$1:$1048576,MATCH(DATE(U$2,1,1),Emissions!$A$1:$LI$1),FALSE)</f>
        <v>6.9939356199999997E-2</v>
      </c>
      <c r="V1054" s="361">
        <f>+VLOOKUP($E1054,Emissions!$1:$1048576,MATCH(DATE(V$2,1,1),Emissions!$A$1:$LI$1),FALSE)</f>
        <v>7.0630464599999998E-2</v>
      </c>
      <c r="W1054" s="361">
        <f>+VLOOKUP($E1054,Emissions!$1:$1048576,MATCH(DATE(W$2,1,1),Emissions!$A$1:$LI$1),FALSE)</f>
        <v>7.1503279899999994E-2</v>
      </c>
      <c r="X1054" s="361">
        <f>+VLOOKUP($E1054,Emissions!$1:$1048576,MATCH(DATE(X$2,1,1),Emissions!$A$1:$LI$1),FALSE)</f>
        <v>7.2589859199999995E-2</v>
      </c>
      <c r="Y1054" s="361">
        <f>+VLOOKUP($E1054,Emissions!$1:$1048576,MATCH(DATE(Y$2,1,1),Emissions!$A$1:$LI$1),FALSE)</f>
        <v>7.3889958199999994E-2</v>
      </c>
      <c r="Z1054" s="361">
        <f>+VLOOKUP($E1054,Emissions!$1:$1048576,MATCH(DATE(Z$2,1,1),Emissions!$A$1:$LI$1),FALSE)</f>
        <v>7.5390470799999998E-2</v>
      </c>
      <c r="AA1054" s="361">
        <f>+VLOOKUP($E1054,Emissions!$1:$1048576,MATCH(DATE(AA$2,1,1),Emissions!$A$1:$LI$1),FALSE)</f>
        <v>7.7091581800000003E-2</v>
      </c>
      <c r="AB1054" s="361">
        <f>+VLOOKUP($E1054,Emissions!$1:$1048576,MATCH(DATE(AB$2,1,1),Emissions!$A$1:$LI$1),FALSE)</f>
        <v>7.8996479800000005E-2</v>
      </c>
      <c r="AC1054" s="361">
        <f>+VLOOKUP($E1054,Emissions!$1:$1048576,MATCH(DATE(AC$2,1,1),Emissions!$A$1:$LI$1),FALSE)</f>
        <v>8.1104269899999998E-2</v>
      </c>
      <c r="AD1054" s="361">
        <f>+VLOOKUP($E1054,Emissions!$1:$1048576,MATCH(DATE(AD$2,1,1),Emissions!$A$1:$LI$1),FALSE)</f>
        <v>8.3404972699999996E-2</v>
      </c>
      <c r="AE1054" s="361">
        <f>+VLOOKUP($E1054,Emissions!$1:$1048576,MATCH(DATE(AE$2,1,1),Emissions!$A$1:$LI$1),FALSE)</f>
        <v>8.5871941199999996E-2</v>
      </c>
      <c r="AF1054" s="361">
        <f>+VLOOKUP($E1054,Emissions!$1:$1048576,MATCH(DATE(AF$2,1,1),Emissions!$A$1:$LI$1),FALSE)</f>
        <v>8.85185213E-2</v>
      </c>
      <c r="AG1054" s="361">
        <f>+VLOOKUP($E1054,Emissions!$1:$1048576,MATCH(DATE(AG$2,1,1),Emissions!$A$1:$LI$1),FALSE)</f>
        <v>9.1359201799999998E-2</v>
      </c>
      <c r="AH1054" s="361">
        <f>+VLOOKUP($E1054,Emissions!$1:$1048576,MATCH(DATE(AH$2,1,1),Emissions!$A$1:$LI$1),FALSE)</f>
        <v>9.4395702400000003E-2</v>
      </c>
      <c r="AI1054" s="361">
        <f>+VLOOKUP($E1054,Emissions!$1:$1048576,MATCH(DATE(AI$2,1,1),Emissions!$A$1:$LI$1),FALSE)</f>
        <v>9.7597080000000003E-2</v>
      </c>
      <c r="AJ1054" s="361">
        <f>+VLOOKUP($E1054,Emissions!$1:$1048576,MATCH(DATE(AJ$2,1,1),Emissions!$A$1:$LI$1),FALSE)</f>
        <v>0.10091878479999999</v>
      </c>
      <c r="AK1054" s="361">
        <f>+VLOOKUP($E1054,Emissions!$1:$1048576,MATCH(DATE(AK$2,1,1),Emissions!$A$1:$LI$1),FALSE)</f>
        <v>0.1043248614</v>
      </c>
      <c r="AL1054" s="361">
        <f>+VLOOKUP($E1054,Emissions!$1:$1048576,MATCH(DATE(AL$2,1,1),Emissions!$A$1:$LI$1),FALSE)</f>
        <v>0.10779105009999999</v>
      </c>
      <c r="AM1054" s="361">
        <f>+VLOOKUP($E1054,Emissions!$1:$1048576,MATCH(DATE(AM$2,1,1),Emissions!$A$1:$LI$1),FALSE)</f>
        <v>0.1112976791</v>
      </c>
      <c r="AN1054" s="361">
        <f>+VLOOKUP($E1054,Emissions!$1:$1048576,MATCH(DATE(AN$2,1,1),Emissions!$A$1:$LI$1),FALSE)</f>
        <v>0.11482591020000001</v>
      </c>
      <c r="AO1054" s="361">
        <f>+VLOOKUP($E1054,Emissions!$1:$1048576,MATCH(DATE(AO$2,1,1),Emissions!$A$1:$LI$1),FALSE)</f>
        <v>0.1183560723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4.1167978299999998E-2</v>
      </c>
      <c r="H1055" s="361">
        <f>+VLOOKUP($E1055,Emissions!$1:$1048576,MATCH(DATE(H$2,1,1),Emissions!$A$1:$LI$1),FALSE)</f>
        <v>4.1713797800000001E-2</v>
      </c>
      <c r="I1055" s="361">
        <f>+VLOOKUP($E1055,Emissions!$1:$1048576,MATCH(DATE(I$2,1,1),Emissions!$A$1:$LI$1),FALSE)</f>
        <v>4.2138879099999998E-2</v>
      </c>
      <c r="J1055" s="361">
        <f>+VLOOKUP($E1055,Emissions!$1:$1048576,MATCH(DATE(J$2,1,1),Emissions!$A$1:$LI$1),FALSE)</f>
        <v>4.2704080700000001E-2</v>
      </c>
      <c r="K1055" s="361">
        <f>+VLOOKUP($E1055,Emissions!$1:$1048576,MATCH(DATE(K$2,1,1),Emissions!$A$1:$LI$1),FALSE)</f>
        <v>4.3410391899999998E-2</v>
      </c>
      <c r="L1055" s="361">
        <f>+VLOOKUP($E1055,Emissions!$1:$1048576,MATCH(DATE(L$2,1,1),Emissions!$A$1:$LI$1),FALSE)</f>
        <v>4.4168352399999999E-2</v>
      </c>
      <c r="M1055" s="361">
        <f>+VLOOKUP($E1055,Emissions!$1:$1048576,MATCH(DATE(M$2,1,1),Emissions!$A$1:$LI$1),FALSE)</f>
        <v>4.4898333499999998E-2</v>
      </c>
      <c r="N1055" s="361">
        <f>+VLOOKUP($E1055,Emissions!$1:$1048576,MATCH(DATE(N$2,1,1),Emissions!$A$1:$LI$1),FALSE)</f>
        <v>4.5573450000000001E-2</v>
      </c>
      <c r="O1055" s="361">
        <f>+VLOOKUP($E1055,Emissions!$1:$1048576,MATCH(DATE(O$2,1,1),Emissions!$A$1:$LI$1),FALSE)</f>
        <v>4.6191244700000002E-2</v>
      </c>
      <c r="P1055" s="361">
        <f>+VLOOKUP($E1055,Emissions!$1:$1048576,MATCH(DATE(P$2,1,1),Emissions!$A$1:$LI$1),FALSE)</f>
        <v>4.6763530999999997E-2</v>
      </c>
      <c r="Q1055" s="361">
        <f>+VLOOKUP($E1055,Emissions!$1:$1048576,MATCH(DATE(Q$2,1,1),Emissions!$A$1:$LI$1),FALSE)</f>
        <v>4.72515726E-2</v>
      </c>
      <c r="R1055" s="361">
        <f>+VLOOKUP($E1055,Emissions!$1:$1048576,MATCH(DATE(R$2,1,1),Emissions!$A$1:$LI$1),FALSE)</f>
        <v>4.7515628300000001E-2</v>
      </c>
      <c r="S1055" s="361">
        <f>+VLOOKUP($E1055,Emissions!$1:$1048576,MATCH(DATE(S$2,1,1),Emissions!$A$1:$LI$1),FALSE)</f>
        <v>4.7602943500000001E-2</v>
      </c>
      <c r="T1055" s="361">
        <f>+VLOOKUP($E1055,Emissions!$1:$1048576,MATCH(DATE(T$2,1,1),Emissions!$A$1:$LI$1),FALSE)</f>
        <v>4.7585765000000002E-2</v>
      </c>
      <c r="U1055" s="361">
        <f>+VLOOKUP($E1055,Emissions!$1:$1048576,MATCH(DATE(U$2,1,1),Emissions!$A$1:$LI$1),FALSE)</f>
        <v>4.7527080499999999E-2</v>
      </c>
      <c r="V1055" s="361">
        <f>+VLOOKUP($E1055,Emissions!$1:$1048576,MATCH(DATE(V$2,1,1),Emissions!$A$1:$LI$1),FALSE)</f>
        <v>4.7537475099999997E-2</v>
      </c>
      <c r="W1055" s="361">
        <f>+VLOOKUP($E1055,Emissions!$1:$1048576,MATCH(DATE(W$2,1,1),Emissions!$A$1:$LI$1),FALSE)</f>
        <v>4.7693650599999998E-2</v>
      </c>
      <c r="X1055" s="361">
        <f>+VLOOKUP($E1055,Emissions!$1:$1048576,MATCH(DATE(X$2,1,1),Emissions!$A$1:$LI$1),FALSE)</f>
        <v>4.80289338E-2</v>
      </c>
      <c r="Y1055" s="361">
        <f>+VLOOKUP($E1055,Emissions!$1:$1048576,MATCH(DATE(Y$2,1,1),Emissions!$A$1:$LI$1),FALSE)</f>
        <v>4.8551220200000002E-2</v>
      </c>
      <c r="Z1055" s="361">
        <f>+VLOOKUP($E1055,Emissions!$1:$1048576,MATCH(DATE(Z$2,1,1),Emissions!$A$1:$LI$1),FALSE)</f>
        <v>4.9262674200000002E-2</v>
      </c>
      <c r="AA1055" s="361">
        <f>+VLOOKUP($E1055,Emissions!$1:$1048576,MATCH(DATE(AA$2,1,1),Emissions!$A$1:$LI$1),FALSE)</f>
        <v>5.0164862999999997E-2</v>
      </c>
      <c r="AB1055" s="361">
        <f>+VLOOKUP($E1055,Emissions!$1:$1048576,MATCH(DATE(AB$2,1,1),Emissions!$A$1:$LI$1),FALSE)</f>
        <v>5.1265320400000002E-2</v>
      </c>
      <c r="AC1055" s="361">
        <f>+VLOOKUP($E1055,Emissions!$1:$1048576,MATCH(DATE(AC$2,1,1),Emissions!$A$1:$LI$1),FALSE)</f>
        <v>5.2567562499999998E-2</v>
      </c>
      <c r="AD1055" s="361">
        <f>+VLOOKUP($E1055,Emissions!$1:$1048576,MATCH(DATE(AD$2,1,1),Emissions!$A$1:$LI$1),FALSE)</f>
        <v>5.4068397400000003E-2</v>
      </c>
      <c r="AE1055" s="361">
        <f>+VLOOKUP($E1055,Emissions!$1:$1048576,MATCH(DATE(AE$2,1,1),Emissions!$A$1:$LI$1),FALSE)</f>
        <v>5.5764990200000003E-2</v>
      </c>
      <c r="AF1055" s="361">
        <f>+VLOOKUP($E1055,Emissions!$1:$1048576,MATCH(DATE(AF$2,1,1),Emissions!$A$1:$LI$1),FALSE)</f>
        <v>5.7665248600000003E-2</v>
      </c>
      <c r="AG1055" s="361">
        <f>+VLOOKUP($E1055,Emissions!$1:$1048576,MATCH(DATE(AG$2,1,1),Emissions!$A$1:$LI$1),FALSE)</f>
        <v>5.9781163700000001E-2</v>
      </c>
      <c r="AH1055" s="361">
        <f>+VLOOKUP($E1055,Emissions!$1:$1048576,MATCH(DATE(AH$2,1,1),Emissions!$A$1:$LI$1),FALSE)</f>
        <v>6.2111077100000002E-2</v>
      </c>
      <c r="AI1055" s="361">
        <f>+VLOOKUP($E1055,Emissions!$1:$1048576,MATCH(DATE(AI$2,1,1),Emissions!$A$1:$LI$1),FALSE)</f>
        <v>6.4619135600000002E-2</v>
      </c>
      <c r="AJ1055" s="361">
        <f>+VLOOKUP($E1055,Emissions!$1:$1048576,MATCH(DATE(AJ$2,1,1),Emissions!$A$1:$LI$1),FALSE)</f>
        <v>6.7255722300000001E-2</v>
      </c>
      <c r="AK1055" s="361">
        <f>+VLOOKUP($E1055,Emissions!$1:$1048576,MATCH(DATE(AK$2,1,1),Emissions!$A$1:$LI$1),FALSE)</f>
        <v>6.9977769499999995E-2</v>
      </c>
      <c r="AL1055" s="361">
        <f>+VLOOKUP($E1055,Emissions!$1:$1048576,MATCH(DATE(AL$2,1,1),Emissions!$A$1:$LI$1),FALSE)</f>
        <v>7.2751263400000002E-2</v>
      </c>
      <c r="AM1055" s="361">
        <f>+VLOOKUP($E1055,Emissions!$1:$1048576,MATCH(DATE(AM$2,1,1),Emissions!$A$1:$LI$1),FALSE)</f>
        <v>7.5545293200000002E-2</v>
      </c>
      <c r="AN1055" s="361">
        <f>+VLOOKUP($E1055,Emissions!$1:$1048576,MATCH(DATE(AN$2,1,1),Emissions!$A$1:$LI$1),FALSE)</f>
        <v>7.8329507000000007E-2</v>
      </c>
      <c r="AO1055" s="361">
        <f>+VLOOKUP($E1055,Emissions!$1:$1048576,MATCH(DATE(AO$2,1,1),Emissions!$A$1:$LI$1),FALSE)</f>
        <v>8.1073275400000006E-2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5.3718022499999997E-2</v>
      </c>
      <c r="H1056" s="361">
        <f>+VLOOKUP($E1056,Emissions!$1:$1048576,MATCH(DATE(H$2,1,1),Emissions!$A$1:$LI$1),FALSE)</f>
        <v>5.4145019400000001E-2</v>
      </c>
      <c r="I1056" s="361">
        <f>+VLOOKUP($E1056,Emissions!$1:$1048576,MATCH(DATE(I$2,1,1),Emissions!$A$1:$LI$1),FALSE)</f>
        <v>5.45215925E-2</v>
      </c>
      <c r="J1056" s="361">
        <f>+VLOOKUP($E1056,Emissions!$1:$1048576,MATCH(DATE(J$2,1,1),Emissions!$A$1:$LI$1),FALSE)</f>
        <v>5.5112649299999997E-2</v>
      </c>
      <c r="K1056" s="361">
        <f>+VLOOKUP($E1056,Emissions!$1:$1048576,MATCH(DATE(K$2,1,1),Emissions!$A$1:$LI$1),FALSE)</f>
        <v>5.5909727999999999E-2</v>
      </c>
      <c r="L1056" s="361">
        <f>+VLOOKUP($E1056,Emissions!$1:$1048576,MATCH(DATE(L$2,1,1),Emissions!$A$1:$LI$1),FALSE)</f>
        <v>5.6799335899999998E-2</v>
      </c>
      <c r="M1056" s="361">
        <f>+VLOOKUP($E1056,Emissions!$1:$1048576,MATCH(DATE(M$2,1,1),Emissions!$A$1:$LI$1),FALSE)</f>
        <v>5.7686522699999999E-2</v>
      </c>
      <c r="N1056" s="361">
        <f>+VLOOKUP($E1056,Emissions!$1:$1048576,MATCH(DATE(N$2,1,1),Emissions!$A$1:$LI$1),FALSE)</f>
        <v>5.8536075E-2</v>
      </c>
      <c r="O1056" s="361">
        <f>+VLOOKUP($E1056,Emissions!$1:$1048576,MATCH(DATE(O$2,1,1),Emissions!$A$1:$LI$1),FALSE)</f>
        <v>5.9342024899999998E-2</v>
      </c>
      <c r="P1056" s="361">
        <f>+VLOOKUP($E1056,Emissions!$1:$1048576,MATCH(DATE(P$2,1,1),Emissions!$A$1:$LI$1),FALSE)</f>
        <v>6.0128770200000001E-2</v>
      </c>
      <c r="Q1056" s="361">
        <f>+VLOOKUP($E1056,Emissions!$1:$1048576,MATCH(DATE(Q$2,1,1),Emissions!$A$1:$LI$1),FALSE)</f>
        <v>6.0852829099999999E-2</v>
      </c>
      <c r="R1056" s="361">
        <f>+VLOOKUP($E1056,Emissions!$1:$1048576,MATCH(DATE(R$2,1,1),Emissions!$A$1:$LI$1),FALSE)</f>
        <v>6.1413711400000001E-2</v>
      </c>
      <c r="S1056" s="361">
        <f>+VLOOKUP($E1056,Emissions!$1:$1048576,MATCH(DATE(S$2,1,1),Emissions!$A$1:$LI$1),FALSE)</f>
        <v>6.18233719E-2</v>
      </c>
      <c r="T1056" s="361">
        <f>+VLOOKUP($E1056,Emissions!$1:$1048576,MATCH(DATE(T$2,1,1),Emissions!$A$1:$LI$1),FALSE)</f>
        <v>6.2124778399999997E-2</v>
      </c>
      <c r="U1056" s="361">
        <f>+VLOOKUP($E1056,Emissions!$1:$1048576,MATCH(DATE(U$2,1,1),Emissions!$A$1:$LI$1),FALSE)</f>
        <v>6.2365253000000002E-2</v>
      </c>
      <c r="V1056" s="361">
        <f>+VLOOKUP($E1056,Emissions!$1:$1048576,MATCH(DATE(V$2,1,1),Emissions!$A$1:$LI$1),FALSE)</f>
        <v>6.26521991E-2</v>
      </c>
      <c r="W1056" s="361">
        <f>+VLOOKUP($E1056,Emissions!$1:$1048576,MATCH(DATE(W$2,1,1),Emissions!$A$1:$LI$1),FALSE)</f>
        <v>6.3068866200000004E-2</v>
      </c>
      <c r="X1056" s="361">
        <f>+VLOOKUP($E1056,Emissions!$1:$1048576,MATCH(DATE(X$2,1,1),Emissions!$A$1:$LI$1),FALSE)</f>
        <v>6.3654569499999994E-2</v>
      </c>
      <c r="Y1056" s="361">
        <f>+VLOOKUP($E1056,Emissions!$1:$1048576,MATCH(DATE(Y$2,1,1),Emissions!$A$1:$LI$1),FALSE)</f>
        <v>6.4423622599999994E-2</v>
      </c>
      <c r="Z1056" s="361">
        <f>+VLOOKUP($E1056,Emissions!$1:$1048576,MATCH(DATE(Z$2,1,1),Emissions!$A$1:$LI$1),FALSE)</f>
        <v>6.5371813700000003E-2</v>
      </c>
      <c r="AA1056" s="361">
        <f>+VLOOKUP($E1056,Emissions!$1:$1048576,MATCH(DATE(AA$2,1,1),Emissions!$A$1:$LI$1),FALSE)</f>
        <v>6.6516302900000004E-2</v>
      </c>
      <c r="AB1056" s="361">
        <f>+VLOOKUP($E1056,Emissions!$1:$1048576,MATCH(DATE(AB$2,1,1),Emissions!$A$1:$LI$1),FALSE)</f>
        <v>6.7864560599999998E-2</v>
      </c>
      <c r="AC1056" s="361">
        <f>+VLOOKUP($E1056,Emissions!$1:$1048576,MATCH(DATE(AC$2,1,1),Emissions!$A$1:$LI$1),FALSE)</f>
        <v>6.9422537000000006E-2</v>
      </c>
      <c r="AD1056" s="361">
        <f>+VLOOKUP($E1056,Emissions!$1:$1048576,MATCH(DATE(AD$2,1,1),Emissions!$A$1:$LI$1),FALSE)</f>
        <v>7.1191849400000007E-2</v>
      </c>
      <c r="AE1056" s="361">
        <f>+VLOOKUP($E1056,Emissions!$1:$1048576,MATCH(DATE(AE$2,1,1),Emissions!$A$1:$LI$1),FALSE)</f>
        <v>7.3143625300000001E-2</v>
      </c>
      <c r="AF1056" s="361">
        <f>+VLOOKUP($E1056,Emissions!$1:$1048576,MATCH(DATE(AF$2,1,1),Emissions!$A$1:$LI$1),FALSE)</f>
        <v>7.5307941000000003E-2</v>
      </c>
      <c r="AG1056" s="361">
        <f>+VLOOKUP($E1056,Emissions!$1:$1048576,MATCH(DATE(AG$2,1,1),Emissions!$A$1:$LI$1),FALSE)</f>
        <v>7.7695914899999996E-2</v>
      </c>
      <c r="AH1056" s="361">
        <f>+VLOOKUP($E1056,Emissions!$1:$1048576,MATCH(DATE(AH$2,1,1),Emissions!$A$1:$LI$1),FALSE)</f>
        <v>8.0309312399999999E-2</v>
      </c>
      <c r="AI1056" s="361">
        <f>+VLOOKUP($E1056,Emissions!$1:$1048576,MATCH(DATE(AI$2,1,1),Emissions!$A$1:$LI$1),FALSE)</f>
        <v>8.3124094600000004E-2</v>
      </c>
      <c r="AJ1056" s="361">
        <f>+VLOOKUP($E1056,Emissions!$1:$1048576,MATCH(DATE(AJ$2,1,1),Emissions!$A$1:$LI$1),FALSE)</f>
        <v>8.6101627900000005E-2</v>
      </c>
      <c r="AK1056" s="361">
        <f>+VLOOKUP($E1056,Emissions!$1:$1048576,MATCH(DATE(AK$2,1,1),Emissions!$A$1:$LI$1),FALSE)</f>
        <v>8.9203070800000006E-2</v>
      </c>
      <c r="AL1056" s="361">
        <f>+VLOOKUP($E1056,Emissions!$1:$1048576,MATCH(DATE(AL$2,1,1),Emissions!$A$1:$LI$1),FALSE)</f>
        <v>9.2393567400000001E-2</v>
      </c>
      <c r="AM1056" s="361">
        <f>+VLOOKUP($E1056,Emissions!$1:$1048576,MATCH(DATE(AM$2,1,1),Emissions!$A$1:$LI$1),FALSE)</f>
        <v>9.5639799600000006E-2</v>
      </c>
      <c r="AN1056" s="361">
        <f>+VLOOKUP($E1056,Emissions!$1:$1048576,MATCH(DATE(AN$2,1,1),Emissions!$A$1:$LI$1),FALSE)</f>
        <v>9.8908627799999996E-2</v>
      </c>
      <c r="AO1056" s="361">
        <f>+VLOOKUP($E1056,Emissions!$1:$1048576,MATCH(DATE(AO$2,1,1),Emissions!$A$1:$LI$1),FALSE)</f>
        <v>0.1021666011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1.873257347</v>
      </c>
      <c r="G1057" s="361">
        <f>+VLOOKUP($E1057,Emissions!$1:$1048576,MATCH(DATE(G$2,1,1),Emissions!$A$1:$LI$1),FALSE)</f>
        <v>1.7985318640000001</v>
      </c>
      <c r="H1057" s="361">
        <f>+VLOOKUP($E1057,Emissions!$1:$1048576,MATCH(DATE(H$2,1,1),Emissions!$A$1:$LI$1),FALSE)</f>
        <v>1.7143455649999999</v>
      </c>
      <c r="I1057" s="361">
        <f>+VLOOKUP($E1057,Emissions!$1:$1048576,MATCH(DATE(I$2,1,1),Emissions!$A$1:$LI$1),FALSE)</f>
        <v>1.61439456</v>
      </c>
      <c r="J1057" s="361">
        <f>+VLOOKUP($E1057,Emissions!$1:$1048576,MATCH(DATE(J$2,1,1),Emissions!$A$1:$LI$1),FALSE)</f>
        <v>1.5528707850000001</v>
      </c>
      <c r="K1057" s="361">
        <f>+VLOOKUP($E1057,Emissions!$1:$1048576,MATCH(DATE(K$2,1,1),Emissions!$A$1:$LI$1),FALSE)</f>
        <v>1.5244985280000001</v>
      </c>
      <c r="L1057" s="361">
        <f>+VLOOKUP($E1057,Emissions!$1:$1048576,MATCH(DATE(L$2,1,1),Emissions!$A$1:$LI$1),FALSE)</f>
        <v>1.515577513</v>
      </c>
      <c r="M1057" s="361">
        <f>+VLOOKUP($E1057,Emissions!$1:$1048576,MATCH(DATE(M$2,1,1),Emissions!$A$1:$LI$1),FALSE)</f>
        <v>1.514976916</v>
      </c>
      <c r="N1057" s="361">
        <f>+VLOOKUP($E1057,Emissions!$1:$1048576,MATCH(DATE(N$2,1,1),Emissions!$A$1:$LI$1),FALSE)</f>
        <v>1.5172482380000001</v>
      </c>
      <c r="O1057" s="361">
        <f>+VLOOKUP($E1057,Emissions!$1:$1048576,MATCH(DATE(O$2,1,1),Emissions!$A$1:$LI$1),FALSE)</f>
        <v>1.52003398</v>
      </c>
      <c r="P1057" s="361">
        <f>+VLOOKUP($E1057,Emissions!$1:$1048576,MATCH(DATE(P$2,1,1),Emissions!$A$1:$LI$1),FALSE)</f>
        <v>1.5229597640000001</v>
      </c>
      <c r="Q1057" s="361">
        <f>+VLOOKUP($E1057,Emissions!$1:$1048576,MATCH(DATE(Q$2,1,1),Emissions!$A$1:$LI$1),FALSE)</f>
        <v>1.5247142250000001</v>
      </c>
      <c r="R1057" s="361">
        <f>+VLOOKUP($E1057,Emissions!$1:$1048576,MATCH(DATE(R$2,1,1),Emissions!$A$1:$LI$1),FALSE)</f>
        <v>1.52334042</v>
      </c>
      <c r="S1057" s="361">
        <f>+VLOOKUP($E1057,Emissions!$1:$1048576,MATCH(DATE(S$2,1,1),Emissions!$A$1:$LI$1),FALSE)</f>
        <v>1.5175119589999999</v>
      </c>
      <c r="T1057" s="361">
        <f>+VLOOKUP($E1057,Emissions!$1:$1048576,MATCH(DATE(T$2,1,1),Emissions!$A$1:$LI$1),FALSE)</f>
        <v>1.5071216119999999</v>
      </c>
      <c r="U1057" s="361">
        <f>+VLOOKUP($E1057,Emissions!$1:$1048576,MATCH(DATE(U$2,1,1),Emissions!$A$1:$LI$1),FALSE)</f>
        <v>1.4929801579999999</v>
      </c>
      <c r="V1057" s="361">
        <f>+VLOOKUP($E1057,Emissions!$1:$1048576,MATCH(DATE(V$2,1,1),Emissions!$A$1:$LI$1),FALSE)</f>
        <v>1.4802763130000001</v>
      </c>
      <c r="W1057" s="361">
        <f>+VLOOKUP($E1057,Emissions!$1:$1048576,MATCH(DATE(W$2,1,1),Emissions!$A$1:$LI$1),FALSE)</f>
        <v>1.4722573400000001</v>
      </c>
      <c r="X1057" s="361">
        <f>+VLOOKUP($E1057,Emissions!$1:$1048576,MATCH(DATE(X$2,1,1),Emissions!$A$1:$LI$1),FALSE)</f>
        <v>1.470706472</v>
      </c>
      <c r="Y1057" s="361">
        <f>+VLOOKUP($E1057,Emissions!$1:$1048576,MATCH(DATE(Y$2,1,1),Emissions!$A$1:$LI$1),FALSE)</f>
        <v>1.4765638320000001</v>
      </c>
      <c r="Z1057" s="361">
        <f>+VLOOKUP($E1057,Emissions!$1:$1048576,MATCH(DATE(Z$2,1,1),Emissions!$A$1:$LI$1),FALSE)</f>
        <v>1.490122707</v>
      </c>
      <c r="AA1057" s="361">
        <f>+VLOOKUP($E1057,Emissions!$1:$1048576,MATCH(DATE(AA$2,1,1),Emissions!$A$1:$LI$1),FALSE)</f>
        <v>1.511922778</v>
      </c>
      <c r="AB1057" s="361">
        <f>+VLOOKUP($E1057,Emissions!$1:$1048576,MATCH(DATE(AB$2,1,1),Emissions!$A$1:$LI$1),FALSE)</f>
        <v>1.5423330099999999</v>
      </c>
      <c r="AC1057" s="361">
        <f>+VLOOKUP($E1057,Emissions!$1:$1048576,MATCH(DATE(AC$2,1,1),Emissions!$A$1:$LI$1),FALSE)</f>
        <v>1.581924933</v>
      </c>
      <c r="AD1057" s="361">
        <f>+VLOOKUP($E1057,Emissions!$1:$1048576,MATCH(DATE(AD$2,1,1),Emissions!$A$1:$LI$1),FALSE)</f>
        <v>1.6315467290000001</v>
      </c>
      <c r="AE1057" s="361">
        <f>+VLOOKUP($E1057,Emissions!$1:$1048576,MATCH(DATE(AE$2,1,1),Emissions!$A$1:$LI$1),FALSE)</f>
        <v>1.691493841</v>
      </c>
      <c r="AF1057" s="361">
        <f>+VLOOKUP($E1057,Emissions!$1:$1048576,MATCH(DATE(AF$2,1,1),Emissions!$A$1:$LI$1),FALSE)</f>
        <v>1.763014611</v>
      </c>
      <c r="AG1057" s="361">
        <f>+VLOOKUP($E1057,Emissions!$1:$1048576,MATCH(DATE(AG$2,1,1),Emissions!$A$1:$LI$1),FALSE)</f>
        <v>1.8468683530000001</v>
      </c>
      <c r="AH1057" s="361">
        <f>+VLOOKUP($E1057,Emissions!$1:$1048576,MATCH(DATE(AH$2,1,1),Emissions!$A$1:$LI$1),FALSE)</f>
        <v>1.9436836040000001</v>
      </c>
      <c r="AI1057" s="361">
        <f>+VLOOKUP($E1057,Emissions!$1:$1048576,MATCH(DATE(AI$2,1,1),Emissions!$A$1:$LI$1),FALSE)</f>
        <v>2.0534276079999998</v>
      </c>
      <c r="AJ1057" s="361">
        <f>+VLOOKUP($E1057,Emissions!$1:$1048576,MATCH(DATE(AJ$2,1,1),Emissions!$A$1:$LI$1),FALSE)</f>
        <v>2.175541816</v>
      </c>
      <c r="AK1057" s="361">
        <f>+VLOOKUP($E1057,Emissions!$1:$1048576,MATCH(DATE(AK$2,1,1),Emissions!$A$1:$LI$1),FALSE)</f>
        <v>2.309018</v>
      </c>
      <c r="AL1057" s="361">
        <f>+VLOOKUP($E1057,Emissions!$1:$1048576,MATCH(DATE(AL$2,1,1),Emissions!$A$1:$LI$1),FALSE)</f>
        <v>2.4524900399999998</v>
      </c>
      <c r="AM1057" s="361">
        <f>+VLOOKUP($E1057,Emissions!$1:$1048576,MATCH(DATE(AM$2,1,1),Emissions!$A$1:$LI$1),FALSE)</f>
        <v>2.604276289</v>
      </c>
      <c r="AN1057" s="361">
        <f>+VLOOKUP($E1057,Emissions!$1:$1048576,MATCH(DATE(AN$2,1,1),Emissions!$A$1:$LI$1),FALSE)</f>
        <v>2.7623750120000001</v>
      </c>
      <c r="AO1057" s="361">
        <f>+VLOOKUP($E1057,Emissions!$1:$1048576,MATCH(DATE(AO$2,1,1),Emissions!$A$1:$LI$1),FALSE)</f>
        <v>2.924460066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0.30038118609999997</v>
      </c>
      <c r="H1058" s="361">
        <f>+VLOOKUP($E1058,Emissions!$1:$1048576,MATCH(DATE(H$2,1,1),Emissions!$A$1:$LI$1),FALSE)</f>
        <v>0.30432245800000002</v>
      </c>
      <c r="I1058" s="361">
        <f>+VLOOKUP($E1058,Emissions!$1:$1048576,MATCH(DATE(I$2,1,1),Emissions!$A$1:$LI$1),FALSE)</f>
        <v>0.30843384530000001</v>
      </c>
      <c r="J1058" s="361">
        <f>+VLOOKUP($E1058,Emissions!$1:$1048576,MATCH(DATE(J$2,1,1),Emissions!$A$1:$LI$1),FALSE)</f>
        <v>0.31307997900000001</v>
      </c>
      <c r="K1058" s="361">
        <f>+VLOOKUP($E1058,Emissions!$1:$1048576,MATCH(DATE(K$2,1,1),Emissions!$A$1:$LI$1),FALSE)</f>
        <v>0.3182621954</v>
      </c>
      <c r="L1058" s="361">
        <f>+VLOOKUP($E1058,Emissions!$1:$1048576,MATCH(DATE(L$2,1,1),Emissions!$A$1:$LI$1),FALSE)</f>
        <v>0.32365651039999999</v>
      </c>
      <c r="M1058" s="361">
        <f>+VLOOKUP($E1058,Emissions!$1:$1048576,MATCH(DATE(M$2,1,1),Emissions!$A$1:$LI$1),FALSE)</f>
        <v>0.3290913043</v>
      </c>
      <c r="N1058" s="361">
        <f>+VLOOKUP($E1058,Emissions!$1:$1048576,MATCH(DATE(N$2,1,1),Emissions!$A$1:$LI$1),FALSE)</f>
        <v>0.33450319849999999</v>
      </c>
      <c r="O1058" s="361">
        <f>+VLOOKUP($E1058,Emissions!$1:$1048576,MATCH(DATE(O$2,1,1),Emissions!$A$1:$LI$1),FALSE)</f>
        <v>0.33989187300000001</v>
      </c>
      <c r="P1058" s="361">
        <f>+VLOOKUP($E1058,Emissions!$1:$1048576,MATCH(DATE(P$2,1,1),Emissions!$A$1:$LI$1),FALSE)</f>
        <v>0.34538085509999999</v>
      </c>
      <c r="Q1058" s="361">
        <f>+VLOOKUP($E1058,Emissions!$1:$1048576,MATCH(DATE(Q$2,1,1),Emissions!$A$1:$LI$1),FALSE)</f>
        <v>0.35072408189999998</v>
      </c>
      <c r="R1058" s="361">
        <f>+VLOOKUP($E1058,Emissions!$1:$1048576,MATCH(DATE(R$2,1,1),Emissions!$A$1:$LI$1),FALSE)</f>
        <v>0.35537774630000002</v>
      </c>
      <c r="S1058" s="361">
        <f>+VLOOKUP($E1058,Emissions!$1:$1048576,MATCH(DATE(S$2,1,1),Emissions!$A$1:$LI$1),FALSE)</f>
        <v>0.3594255496</v>
      </c>
      <c r="T1058" s="361">
        <f>+VLOOKUP($E1058,Emissions!$1:$1048576,MATCH(DATE(T$2,1,1),Emissions!$A$1:$LI$1),FALSE)</f>
        <v>0.36311665459999998</v>
      </c>
      <c r="U1058" s="361">
        <f>+VLOOKUP($E1058,Emissions!$1:$1048576,MATCH(DATE(U$2,1,1),Emissions!$A$1:$LI$1),FALSE)</f>
        <v>0.36670065060000001</v>
      </c>
      <c r="V1058" s="361">
        <f>+VLOOKUP($E1058,Emissions!$1:$1048576,MATCH(DATE(V$2,1,1),Emissions!$A$1:$LI$1),FALSE)</f>
        <v>0.37056669139999998</v>
      </c>
      <c r="W1058" s="361">
        <f>+VLOOKUP($E1058,Emissions!$1:$1048576,MATCH(DATE(W$2,1,1),Emissions!$A$1:$LI$1),FALSE)</f>
        <v>0.37497929499999999</v>
      </c>
      <c r="X1058" s="361">
        <f>+VLOOKUP($E1058,Emissions!$1:$1048576,MATCH(DATE(X$2,1,1),Emissions!$A$1:$LI$1),FALSE)</f>
        <v>0.38009516119999998</v>
      </c>
      <c r="Y1058" s="361">
        <f>+VLOOKUP($E1058,Emissions!$1:$1048576,MATCH(DATE(Y$2,1,1),Emissions!$A$1:$LI$1),FALSE)</f>
        <v>0.38597784029999999</v>
      </c>
      <c r="Z1058" s="361">
        <f>+VLOOKUP($E1058,Emissions!$1:$1048576,MATCH(DATE(Z$2,1,1),Emissions!$A$1:$LI$1),FALSE)</f>
        <v>0.39259790420000001</v>
      </c>
      <c r="AA1058" s="361">
        <f>+VLOOKUP($E1058,Emissions!$1:$1048576,MATCH(DATE(AA$2,1,1),Emissions!$A$1:$LI$1),FALSE)</f>
        <v>0.40005562569999997</v>
      </c>
      <c r="AB1058" s="361">
        <f>+VLOOKUP($E1058,Emissions!$1:$1048576,MATCH(DATE(AB$2,1,1),Emissions!$A$1:$LI$1),FALSE)</f>
        <v>0.40839889150000003</v>
      </c>
      <c r="AC1058" s="361">
        <f>+VLOOKUP($E1058,Emissions!$1:$1048576,MATCH(DATE(AC$2,1,1),Emissions!$A$1:$LI$1),FALSE)</f>
        <v>0.41764771490000002</v>
      </c>
      <c r="AD1058" s="361">
        <f>+VLOOKUP($E1058,Emissions!$1:$1048576,MATCH(DATE(AD$2,1,1),Emissions!$A$1:$LI$1),FALSE)</f>
        <v>0.42778127859999998</v>
      </c>
      <c r="AE1058" s="361">
        <f>+VLOOKUP($E1058,Emissions!$1:$1048576,MATCH(DATE(AE$2,1,1),Emissions!$A$1:$LI$1),FALSE)</f>
        <v>0.43858342970000003</v>
      </c>
      <c r="AF1058" s="361">
        <f>+VLOOKUP($E1058,Emissions!$1:$1048576,MATCH(DATE(AF$2,1,1),Emissions!$A$1:$LI$1),FALSE)</f>
        <v>0.45018268779999998</v>
      </c>
      <c r="AG1058" s="361">
        <f>+VLOOKUP($E1058,Emissions!$1:$1048576,MATCH(DATE(AG$2,1,1),Emissions!$A$1:$LI$1),FALSE)</f>
        <v>0.46263099829999998</v>
      </c>
      <c r="AH1058" s="361">
        <f>+VLOOKUP($E1058,Emissions!$1:$1048576,MATCH(DATE(AH$2,1,1),Emissions!$A$1:$LI$1),FALSE)</f>
        <v>0.47592415710000002</v>
      </c>
      <c r="AI1058" s="361">
        <f>+VLOOKUP($E1058,Emissions!$1:$1048576,MATCH(DATE(AI$2,1,1),Emissions!$A$1:$LI$1),FALSE)</f>
        <v>0.48992864590000001</v>
      </c>
      <c r="AJ1058" s="361">
        <f>+VLOOKUP($E1058,Emissions!$1:$1048576,MATCH(DATE(AJ$2,1,1),Emissions!$A$1:$LI$1),FALSE)</f>
        <v>0.50444742779999996</v>
      </c>
      <c r="AK1058" s="361">
        <f>+VLOOKUP($E1058,Emissions!$1:$1048576,MATCH(DATE(AK$2,1,1),Emissions!$A$1:$LI$1),FALSE)</f>
        <v>0.51930377809999995</v>
      </c>
      <c r="AL1058" s="361">
        <f>+VLOOKUP($E1058,Emissions!$1:$1048576,MATCH(DATE(AL$2,1,1),Emissions!$A$1:$LI$1),FALSE)</f>
        <v>0.53436141820000005</v>
      </c>
      <c r="AM1058" s="361">
        <f>+VLOOKUP($E1058,Emissions!$1:$1048576,MATCH(DATE(AM$2,1,1),Emissions!$A$1:$LI$1),FALSE)</f>
        <v>0.54950550050000002</v>
      </c>
      <c r="AN1058" s="361">
        <f>+VLOOKUP($E1058,Emissions!$1:$1048576,MATCH(DATE(AN$2,1,1),Emissions!$A$1:$LI$1),FALSE)</f>
        <v>0.5646312657</v>
      </c>
      <c r="AO1058" s="361">
        <f>+VLOOKUP($E1058,Emissions!$1:$1048576,MATCH(DATE(AO$2,1,1),Emissions!$A$1:$LI$1),FALSE)</f>
        <v>0.57963894979999997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5.3658383230000002</v>
      </c>
      <c r="G1059" s="327">
        <f>+VLOOKUP($E1059,Emissions!$1:$1048576,MATCH(DATE(G$2,1,1),Emissions!$A$1:$LI$1),FALSE)</f>
        <v>5.4388344220000002</v>
      </c>
      <c r="H1059" s="327">
        <f>+VLOOKUP($E1059,Emissions!$1:$1048576,MATCH(DATE(H$2,1,1),Emissions!$A$1:$LI$1),FALSE)</f>
        <v>5.5175401439999998</v>
      </c>
      <c r="I1059" s="327">
        <f>+VLOOKUP($E1059,Emissions!$1:$1048576,MATCH(DATE(I$2,1,1),Emissions!$A$1:$LI$1),FALSE)</f>
        <v>5.5992888580000004</v>
      </c>
      <c r="J1059" s="327">
        <f>+VLOOKUP($E1059,Emissions!$1:$1048576,MATCH(DATE(J$2,1,1),Emissions!$A$1:$LI$1),FALSE)</f>
        <v>5.6884591169999998</v>
      </c>
      <c r="K1059" s="327">
        <f>+VLOOKUP($E1059,Emissions!$1:$1048576,MATCH(DATE(K$2,1,1),Emissions!$A$1:$LI$1),FALSE)</f>
        <v>5.7845009950000001</v>
      </c>
      <c r="L1059" s="327">
        <f>+VLOOKUP($E1059,Emissions!$1:$1048576,MATCH(DATE(L$2,1,1),Emissions!$A$1:$LI$1),FALSE)</f>
        <v>5.8814618569999997</v>
      </c>
      <c r="M1059" s="327">
        <f>+VLOOKUP($E1059,Emissions!$1:$1048576,MATCH(DATE(M$2,1,1),Emissions!$A$1:$LI$1),FALSE)</f>
        <v>5.9770911169999996</v>
      </c>
      <c r="N1059" s="327">
        <f>+VLOOKUP($E1059,Emissions!$1:$1048576,MATCH(DATE(N$2,1,1),Emissions!$A$1:$LI$1),FALSE)</f>
        <v>6.0709256690000002</v>
      </c>
      <c r="O1059" s="327">
        <f>+VLOOKUP($E1059,Emissions!$1:$1048576,MATCH(DATE(O$2,1,1),Emissions!$A$1:$LI$1),FALSE)</f>
        <v>6.1634341619999997</v>
      </c>
      <c r="P1059" s="327">
        <f>+VLOOKUP($E1059,Emissions!$1:$1048576,MATCH(DATE(P$2,1,1),Emissions!$A$1:$LI$1),FALSE)</f>
        <v>6.2576745320000002</v>
      </c>
      <c r="Q1059" s="327">
        <f>+VLOOKUP($E1059,Emissions!$1:$1048576,MATCH(DATE(Q$2,1,1),Emissions!$A$1:$LI$1),FALSE)</f>
        <v>6.3487848619999996</v>
      </c>
      <c r="R1059" s="327">
        <f>+VLOOKUP($E1059,Emissions!$1:$1048576,MATCH(DATE(R$2,1,1),Emissions!$A$1:$LI$1),FALSE)</f>
        <v>6.4291359640000003</v>
      </c>
      <c r="S1059" s="327">
        <f>+VLOOKUP($E1059,Emissions!$1:$1048576,MATCH(DATE(S$2,1,1),Emissions!$A$1:$LI$1),FALSE)</f>
        <v>6.5002379660000003</v>
      </c>
      <c r="T1059" s="327">
        <f>+VLOOKUP($E1059,Emissions!$1:$1048576,MATCH(DATE(T$2,1,1),Emissions!$A$1:$LI$1),FALSE)</f>
        <v>6.5655189590000003</v>
      </c>
      <c r="U1059" s="327">
        <f>+VLOOKUP($E1059,Emissions!$1:$1048576,MATCH(DATE(U$2,1,1),Emissions!$A$1:$LI$1),FALSE)</f>
        <v>6.6283443220000002</v>
      </c>
      <c r="V1059" s="327">
        <f>+VLOOKUP($E1059,Emissions!$1:$1048576,MATCH(DATE(V$2,1,1),Emissions!$A$1:$LI$1),FALSE)</f>
        <v>6.6951192959999997</v>
      </c>
      <c r="W1059" s="327">
        <f>+VLOOKUP($E1059,Emissions!$1:$1048576,MATCH(DATE(W$2,1,1),Emissions!$A$1:$LI$1),FALSE)</f>
        <v>6.7700899300000001</v>
      </c>
      <c r="X1059" s="327">
        <f>+VLOOKUP($E1059,Emissions!$1:$1048576,MATCH(DATE(X$2,1,1),Emissions!$A$1:$LI$1),FALSE)</f>
        <v>6.855468299</v>
      </c>
      <c r="Y1059" s="327">
        <f>+VLOOKUP($E1059,Emissions!$1:$1048576,MATCH(DATE(Y$2,1,1),Emissions!$A$1:$LI$1),FALSE)</f>
        <v>6.9519812720000003</v>
      </c>
      <c r="Z1059" s="327">
        <f>+VLOOKUP($E1059,Emissions!$1:$1048576,MATCH(DATE(Z$2,1,1),Emissions!$A$1:$LI$1),FALSE)</f>
        <v>7.0584495900000004</v>
      </c>
      <c r="AA1059" s="327">
        <f>+VLOOKUP($E1059,Emissions!$1:$1048576,MATCH(DATE(AA$2,1,1),Emissions!$A$1:$LI$1),FALSE)</f>
        <v>7.1774619130000001</v>
      </c>
      <c r="AB1059" s="327">
        <f>+VLOOKUP($E1059,Emissions!$1:$1048576,MATCH(DATE(AB$2,1,1),Emissions!$A$1:$LI$1),FALSE)</f>
        <v>7.3094573399999998</v>
      </c>
      <c r="AC1059" s="327">
        <f>+VLOOKUP($E1059,Emissions!$1:$1048576,MATCH(DATE(AC$2,1,1),Emissions!$A$1:$LI$1),FALSE)</f>
        <v>7.4547969800000002</v>
      </c>
      <c r="AD1059" s="327">
        <f>+VLOOKUP($E1059,Emissions!$1:$1048576,MATCH(DATE(AD$2,1,1),Emissions!$A$1:$LI$1),FALSE)</f>
        <v>7.6132771840000002</v>
      </c>
      <c r="AE1059" s="327">
        <f>+VLOOKUP($E1059,Emissions!$1:$1048576,MATCH(DATE(AE$2,1,1),Emissions!$A$1:$LI$1),FALSE)</f>
        <v>7.7801187330000001</v>
      </c>
      <c r="AF1059" s="327">
        <f>+VLOOKUP($E1059,Emissions!$1:$1048576,MATCH(DATE(AF$2,1,1),Emissions!$A$1:$LI$1),FALSE)</f>
        <v>7.9598308490000003</v>
      </c>
      <c r="AG1059" s="327">
        <f>+VLOOKUP($E1059,Emissions!$1:$1048576,MATCH(DATE(AG$2,1,1),Emissions!$A$1:$LI$1),FALSE)</f>
        <v>8.1530609849999998</v>
      </c>
      <c r="AH1059" s="327">
        <f>+VLOOKUP($E1059,Emissions!$1:$1048576,MATCH(DATE(AH$2,1,1),Emissions!$A$1:$LI$1),FALSE)</f>
        <v>8.3599636799999999</v>
      </c>
      <c r="AI1059" s="327">
        <f>+VLOOKUP($E1059,Emissions!$1:$1048576,MATCH(DATE(AI$2,1,1),Emissions!$A$1:$LI$1),FALSE)</f>
        <v>8.5788637750000003</v>
      </c>
      <c r="AJ1059" s="327">
        <f>+VLOOKUP($E1059,Emissions!$1:$1048576,MATCH(DATE(AJ$2,1,1),Emissions!$A$1:$LI$1),FALSE)</f>
        <v>8.8070812929999995</v>
      </c>
      <c r="AK1059" s="327">
        <f>+VLOOKUP($E1059,Emissions!$1:$1048576,MATCH(DATE(AK$2,1,1),Emissions!$A$1:$LI$1),FALSE)</f>
        <v>9.0421344690000005</v>
      </c>
      <c r="AL1059" s="327">
        <f>+VLOOKUP($E1059,Emissions!$1:$1048576,MATCH(DATE(AL$2,1,1),Emissions!$A$1:$LI$1),FALSE)</f>
        <v>9.2820106439999996</v>
      </c>
      <c r="AM1059" s="327">
        <f>+VLOOKUP($E1059,Emissions!$1:$1048576,MATCH(DATE(AM$2,1,1),Emissions!$A$1:$LI$1),FALSE)</f>
        <v>9.5248901549999996</v>
      </c>
      <c r="AN1059" s="327">
        <f>+VLOOKUP($E1059,Emissions!$1:$1048576,MATCH(DATE(AN$2,1,1),Emissions!$A$1:$LI$1),FALSE)</f>
        <v>9.7690149420000001</v>
      </c>
      <c r="AO1059" s="327">
        <f>+VLOOKUP($E1059,Emissions!$1:$1048576,MATCH(DATE(AO$2,1,1),Emissions!$A$1:$LI$1),FALSE)</f>
        <v>10.01263503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0.46188472209999998</v>
      </c>
      <c r="G1060" s="361">
        <f>+VLOOKUP($E1060,Emissions!$1:$1048576,MATCH(DATE(G$2,1,1),Emissions!$A$1:$LI$1),FALSE)</f>
        <v>0.46785171240000001</v>
      </c>
      <c r="H1060" s="361">
        <f>+VLOOKUP($E1060,Emissions!$1:$1048576,MATCH(DATE(H$2,1,1),Emissions!$A$1:$LI$1),FALSE)</f>
        <v>0.47429845269999998</v>
      </c>
      <c r="I1060" s="361">
        <f>+VLOOKUP($E1060,Emissions!$1:$1048576,MATCH(DATE(I$2,1,1),Emissions!$A$1:$LI$1),FALSE)</f>
        <v>0.48103186580000001</v>
      </c>
      <c r="J1060" s="361">
        <f>+VLOOKUP($E1060,Emissions!$1:$1048576,MATCH(DATE(J$2,1,1),Emissions!$A$1:$LI$1),FALSE)</f>
        <v>0.48843489420000002</v>
      </c>
      <c r="K1060" s="361">
        <f>+VLOOKUP($E1060,Emissions!$1:$1048576,MATCH(DATE(K$2,1,1),Emissions!$A$1:$LI$1),FALSE)</f>
        <v>0.49645189849999999</v>
      </c>
      <c r="L1060" s="361">
        <f>+VLOOKUP($E1060,Emissions!$1:$1048576,MATCH(DATE(L$2,1,1),Emissions!$A$1:$LI$1),FALSE)</f>
        <v>0.5045461564</v>
      </c>
      <c r="M1060" s="361">
        <f>+VLOOKUP($E1060,Emissions!$1:$1048576,MATCH(DATE(M$2,1,1),Emissions!$A$1:$LI$1),FALSE)</f>
        <v>0.51251627259999999</v>
      </c>
      <c r="N1060" s="361">
        <f>+VLOOKUP($E1060,Emissions!$1:$1048576,MATCH(DATE(N$2,1,1),Emissions!$A$1:$LI$1),FALSE)</f>
        <v>0.52032012279999995</v>
      </c>
      <c r="O1060" s="361">
        <f>+VLOOKUP($E1060,Emissions!$1:$1048576,MATCH(DATE(O$2,1,1),Emissions!$A$1:$LI$1),FALSE)</f>
        <v>0.52799778529999997</v>
      </c>
      <c r="P1060" s="361">
        <f>+VLOOKUP($E1060,Emissions!$1:$1048576,MATCH(DATE(P$2,1,1),Emissions!$A$1:$LI$1),FALSE)</f>
        <v>0.53582114179999996</v>
      </c>
      <c r="Q1060" s="361">
        <f>+VLOOKUP($E1060,Emissions!$1:$1048576,MATCH(DATE(Q$2,1,1),Emissions!$A$1:$LI$1),FALSE)</f>
        <v>0.54337910219999996</v>
      </c>
      <c r="R1060" s="361">
        <f>+VLOOKUP($E1060,Emissions!$1:$1048576,MATCH(DATE(R$2,1,1),Emissions!$A$1:$LI$1),FALSE)</f>
        <v>0.55008189460000001</v>
      </c>
      <c r="S1060" s="361">
        <f>+VLOOKUP($E1060,Emissions!$1:$1048576,MATCH(DATE(S$2,1,1),Emissions!$A$1:$LI$1),FALSE)</f>
        <v>0.5560255153</v>
      </c>
      <c r="T1060" s="361">
        <f>+VLOOKUP($E1060,Emissions!$1:$1048576,MATCH(DATE(T$2,1,1),Emissions!$A$1:$LI$1),FALSE)</f>
        <v>0.56146850059999998</v>
      </c>
      <c r="U1060" s="361">
        <f>+VLOOKUP($E1060,Emissions!$1:$1048576,MATCH(DATE(U$2,1,1),Emissions!$A$1:$LI$1),FALSE)</f>
        <v>0.5666763803</v>
      </c>
      <c r="V1060" s="361">
        <f>+VLOOKUP($E1060,Emissions!$1:$1048576,MATCH(DATE(V$2,1,1),Emissions!$A$1:$LI$1),FALSE)</f>
        <v>0.57219726879999999</v>
      </c>
      <c r="W1060" s="361">
        <f>+VLOOKUP($E1060,Emissions!$1:$1048576,MATCH(DATE(W$2,1,1),Emissions!$A$1:$LI$1),FALSE)</f>
        <v>0.57839098519999999</v>
      </c>
      <c r="X1060" s="361">
        <f>+VLOOKUP($E1060,Emissions!$1:$1048576,MATCH(DATE(X$2,1,1),Emissions!$A$1:$LI$1),FALSE)</f>
        <v>0.58544367740000003</v>
      </c>
      <c r="Y1060" s="361">
        <f>+VLOOKUP($E1060,Emissions!$1:$1048576,MATCH(DATE(Y$2,1,1),Emissions!$A$1:$LI$1),FALSE)</f>
        <v>0.59341914600000001</v>
      </c>
      <c r="Z1060" s="361">
        <f>+VLOOKUP($E1060,Emissions!$1:$1048576,MATCH(DATE(Z$2,1,1),Emissions!$A$1:$LI$1),FALSE)</f>
        <v>0.60221063080000004</v>
      </c>
      <c r="AA1060" s="361">
        <f>+VLOOKUP($E1060,Emissions!$1:$1048576,MATCH(DATE(AA$2,1,1),Emissions!$A$1:$LI$1),FALSE)</f>
        <v>0.61205075789999996</v>
      </c>
      <c r="AB1060" s="361">
        <f>+VLOOKUP($E1060,Emissions!$1:$1048576,MATCH(DATE(AB$2,1,1),Emissions!$A$1:$LI$1),FALSE)</f>
        <v>0.62297308809999996</v>
      </c>
      <c r="AC1060" s="361">
        <f>+VLOOKUP($E1060,Emissions!$1:$1048576,MATCH(DATE(AC$2,1,1),Emissions!$A$1:$LI$1),FALSE)</f>
        <v>0.63500974960000001</v>
      </c>
      <c r="AD1060" s="361">
        <f>+VLOOKUP($E1060,Emissions!$1:$1048576,MATCH(DATE(AD$2,1,1),Emissions!$A$1:$LI$1),FALSE)</f>
        <v>0.64815011929999999</v>
      </c>
      <c r="AE1060" s="361">
        <f>+VLOOKUP($E1060,Emissions!$1:$1048576,MATCH(DATE(AE$2,1,1),Emissions!$A$1:$LI$1),FALSE)</f>
        <v>0.66197113770000005</v>
      </c>
      <c r="AF1060" s="361">
        <f>+VLOOKUP($E1060,Emissions!$1:$1048576,MATCH(DATE(AF$2,1,1),Emissions!$A$1:$LI$1),FALSE)</f>
        <v>0.67687799159999995</v>
      </c>
      <c r="AG1060" s="361">
        <f>+VLOOKUP($E1060,Emissions!$1:$1048576,MATCH(DATE(AG$2,1,1),Emissions!$A$1:$LI$1),FALSE)</f>
        <v>0.69291968029999995</v>
      </c>
      <c r="AH1060" s="361">
        <f>+VLOOKUP($E1060,Emissions!$1:$1048576,MATCH(DATE(AH$2,1,1),Emissions!$A$1:$LI$1),FALSE)</f>
        <v>0.7101103554</v>
      </c>
      <c r="AI1060" s="361">
        <f>+VLOOKUP($E1060,Emissions!$1:$1048576,MATCH(DATE(AI$2,1,1),Emissions!$A$1:$LI$1),FALSE)</f>
        <v>0.72832056749999996</v>
      </c>
      <c r="AJ1060" s="361">
        <f>+VLOOKUP($E1060,Emissions!$1:$1048576,MATCH(DATE(AJ$2,1,1),Emissions!$A$1:$LI$1),FALSE)</f>
        <v>0.74733651089999997</v>
      </c>
      <c r="AK1060" s="361">
        <f>+VLOOKUP($E1060,Emissions!$1:$1048576,MATCH(DATE(AK$2,1,1),Emissions!$A$1:$LI$1),FALSE)</f>
        <v>0.76695323390000003</v>
      </c>
      <c r="AL1060" s="361">
        <f>+VLOOKUP($E1060,Emissions!$1:$1048576,MATCH(DATE(AL$2,1,1),Emissions!$A$1:$LI$1),FALSE)</f>
        <v>0.78699870839999997</v>
      </c>
      <c r="AM1060" s="361">
        <f>+VLOOKUP($E1060,Emissions!$1:$1048576,MATCH(DATE(AM$2,1,1),Emissions!$A$1:$LI$1),FALSE)</f>
        <v>0.80731489450000005</v>
      </c>
      <c r="AN1060" s="361">
        <f>+VLOOKUP($E1060,Emissions!$1:$1048576,MATCH(DATE(AN$2,1,1),Emissions!$A$1:$LI$1),FALSE)</f>
        <v>0.82774848850000005</v>
      </c>
      <c r="AO1060" s="361">
        <f>+VLOOKUP($E1060,Emissions!$1:$1048576,MATCH(DATE(AO$2,1,1),Emissions!$A$1:$LI$1),FALSE)</f>
        <v>0.84814721810000004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4.6116048899999997</v>
      </c>
      <c r="G1061" s="361">
        <f>+VLOOKUP($E1061,Emissions!$1:$1048576,MATCH(DATE(G$2,1,1),Emissions!$A$1:$LI$1),FALSE)</f>
        <v>4.6720109719999998</v>
      </c>
      <c r="H1061" s="361">
        <f>+VLOOKUP($E1061,Emissions!$1:$1048576,MATCH(DATE(H$2,1,1),Emissions!$A$1:$LI$1),FALSE)</f>
        <v>4.7374843289999999</v>
      </c>
      <c r="I1061" s="361">
        <f>+VLOOKUP($E1061,Emissions!$1:$1048576,MATCH(DATE(I$2,1,1),Emissions!$A$1:$LI$1),FALSE)</f>
        <v>4.8060342040000004</v>
      </c>
      <c r="J1061" s="361">
        <f>+VLOOKUP($E1061,Emissions!$1:$1048576,MATCH(DATE(J$2,1,1),Emissions!$A$1:$LI$1),FALSE)</f>
        <v>4.8811098739999998</v>
      </c>
      <c r="K1061" s="361">
        <f>+VLOOKUP($E1061,Emissions!$1:$1048576,MATCH(DATE(K$2,1,1),Emissions!$A$1:$LI$1),FALSE)</f>
        <v>4.9620562660000003</v>
      </c>
      <c r="L1061" s="361">
        <f>+VLOOKUP($E1061,Emissions!$1:$1048576,MATCH(DATE(L$2,1,1),Emissions!$A$1:$LI$1),FALSE)</f>
        <v>5.0436591240000004</v>
      </c>
      <c r="M1061" s="361">
        <f>+VLOOKUP($E1061,Emissions!$1:$1048576,MATCH(DATE(M$2,1,1),Emissions!$A$1:$LI$1),FALSE)</f>
        <v>5.1240759269999998</v>
      </c>
      <c r="N1061" s="361">
        <f>+VLOOKUP($E1061,Emissions!$1:$1048576,MATCH(DATE(N$2,1,1),Emissions!$A$1:$LI$1),FALSE)</f>
        <v>5.202984163</v>
      </c>
      <c r="O1061" s="361">
        <f>+VLOOKUP($E1061,Emissions!$1:$1048576,MATCH(DATE(O$2,1,1),Emissions!$A$1:$LI$1),FALSE)</f>
        <v>5.2808217419999997</v>
      </c>
      <c r="P1061" s="361">
        <f>+VLOOKUP($E1061,Emissions!$1:$1048576,MATCH(DATE(P$2,1,1),Emissions!$A$1:$LI$1),FALSE)</f>
        <v>5.3603091960000002</v>
      </c>
      <c r="Q1061" s="361">
        <f>+VLOOKUP($E1061,Emissions!$1:$1048576,MATCH(DATE(Q$2,1,1),Emissions!$A$1:$LI$1),FALSE)</f>
        <v>5.4373329420000003</v>
      </c>
      <c r="R1061" s="361">
        <f>+VLOOKUP($E1061,Emissions!$1:$1048576,MATCH(DATE(R$2,1,1),Emissions!$A$1:$LI$1),FALSE)</f>
        <v>5.5060106510000004</v>
      </c>
      <c r="S1061" s="361">
        <f>+VLOOKUP($E1061,Emissions!$1:$1048576,MATCH(DATE(S$2,1,1),Emissions!$A$1:$LI$1),FALSE)</f>
        <v>5.5673172580000001</v>
      </c>
      <c r="T1061" s="361">
        <f>+VLOOKUP($E1061,Emissions!$1:$1048576,MATCH(DATE(T$2,1,1),Emissions!$A$1:$LI$1),FALSE)</f>
        <v>5.6238279269999998</v>
      </c>
      <c r="U1061" s="361">
        <f>+VLOOKUP($E1061,Emissions!$1:$1048576,MATCH(DATE(U$2,1,1),Emissions!$A$1:$LI$1),FALSE)</f>
        <v>5.6781655689999999</v>
      </c>
      <c r="V1061" s="361">
        <f>+VLOOKUP($E1061,Emissions!$1:$1048576,MATCH(DATE(V$2,1,1),Emissions!$A$1:$LI$1),FALSE)</f>
        <v>5.7356461200000002</v>
      </c>
      <c r="W1061" s="361">
        <f>+VLOOKUP($E1061,Emissions!$1:$1048576,MATCH(DATE(W$2,1,1),Emissions!$A$1:$LI$1),FALSE)</f>
        <v>5.7997418060000001</v>
      </c>
      <c r="X1061" s="361">
        <f>+VLOOKUP($E1061,Emissions!$1:$1048576,MATCH(DATE(X$2,1,1),Emissions!$A$1:$LI$1),FALSE)</f>
        <v>5.8722419859999997</v>
      </c>
      <c r="Y1061" s="361">
        <f>+VLOOKUP($E1061,Emissions!$1:$1048576,MATCH(DATE(Y$2,1,1),Emissions!$A$1:$LI$1),FALSE)</f>
        <v>5.9537466070000002</v>
      </c>
      <c r="Z1061" s="361">
        <f>+VLOOKUP($E1061,Emissions!$1:$1048576,MATCH(DATE(Z$2,1,1),Emissions!$A$1:$LI$1),FALSE)</f>
        <v>6.0431627969999999</v>
      </c>
      <c r="AA1061" s="361">
        <f>+VLOOKUP($E1061,Emissions!$1:$1048576,MATCH(DATE(AA$2,1,1),Emissions!$A$1:$LI$1),FALSE)</f>
        <v>6.1428235029999998</v>
      </c>
      <c r="AB1061" s="361">
        <f>+VLOOKUP($E1061,Emissions!$1:$1048576,MATCH(DATE(AB$2,1,1),Emissions!$A$1:$LI$1),FALSE)</f>
        <v>6.253066617</v>
      </c>
      <c r="AC1061" s="361">
        <f>+VLOOKUP($E1061,Emissions!$1:$1048576,MATCH(DATE(AC$2,1,1),Emissions!$A$1:$LI$1),FALSE)</f>
        <v>6.3742103209999996</v>
      </c>
      <c r="AD1061" s="361">
        <f>+VLOOKUP($E1061,Emissions!$1:$1048576,MATCH(DATE(AD$2,1,1),Emissions!$A$1:$LI$1),FALSE)</f>
        <v>6.5061341769999999</v>
      </c>
      <c r="AE1061" s="361">
        <f>+VLOOKUP($E1061,Emissions!$1:$1048576,MATCH(DATE(AE$2,1,1),Emissions!$A$1:$LI$1),FALSE)</f>
        <v>6.6445677420000004</v>
      </c>
      <c r="AF1061" s="361">
        <f>+VLOOKUP($E1061,Emissions!$1:$1048576,MATCH(DATE(AF$2,1,1),Emissions!$A$1:$LI$1),FALSE)</f>
        <v>6.793575626</v>
      </c>
      <c r="AG1061" s="361">
        <f>+VLOOKUP($E1061,Emissions!$1:$1048576,MATCH(DATE(AG$2,1,1),Emissions!$A$1:$LI$1),FALSE)</f>
        <v>6.9536587909999996</v>
      </c>
      <c r="AH1061" s="361">
        <f>+VLOOKUP($E1061,Emissions!$1:$1048576,MATCH(DATE(AH$2,1,1),Emissions!$A$1:$LI$1),FALSE)</f>
        <v>7.1249757799999998</v>
      </c>
      <c r="AI1061" s="361">
        <f>+VLOOKUP($E1061,Emissions!$1:$1048576,MATCH(DATE(AI$2,1,1),Emissions!$A$1:$LI$1),FALSE)</f>
        <v>7.3062669749999998</v>
      </c>
      <c r="AJ1061" s="361">
        <f>+VLOOKUP($E1061,Emissions!$1:$1048576,MATCH(DATE(AJ$2,1,1),Emissions!$A$1:$LI$1),FALSE)</f>
        <v>7.4954396000000001</v>
      </c>
      <c r="AK1061" s="361">
        <f>+VLOOKUP($E1061,Emissions!$1:$1048576,MATCH(DATE(AK$2,1,1),Emissions!$A$1:$LI$1),FALSE)</f>
        <v>7.6904982950000003</v>
      </c>
      <c r="AL1061" s="361">
        <f>+VLOOKUP($E1061,Emissions!$1:$1048576,MATCH(DATE(AL$2,1,1),Emissions!$A$1:$LI$1),FALSE)</f>
        <v>7.8897813870000002</v>
      </c>
      <c r="AM1061" s="361">
        <f>+VLOOKUP($E1061,Emissions!$1:$1048576,MATCH(DATE(AM$2,1,1),Emissions!$A$1:$LI$1),FALSE)</f>
        <v>8.0917670679999993</v>
      </c>
      <c r="AN1061" s="361">
        <f>+VLOOKUP($E1061,Emissions!$1:$1048576,MATCH(DATE(AN$2,1,1),Emissions!$A$1:$LI$1),FALSE)</f>
        <v>8.2949789379999999</v>
      </c>
      <c r="AO1061" s="361">
        <f>+VLOOKUP($E1061,Emissions!$1:$1048576,MATCH(DATE(AO$2,1,1),Emissions!$A$1:$LI$1),FALSE)</f>
        <v>8.4979478880000006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0.24845841199999999</v>
      </c>
      <c r="H1062" s="361">
        <f>+VLOOKUP($E1062,Emissions!$1:$1048576,MATCH(DATE(H$2,1,1),Emissions!$A$1:$LI$1),FALSE)</f>
        <v>0.25436992530000002</v>
      </c>
      <c r="I1062" s="361">
        <f>+VLOOKUP($E1062,Emissions!$1:$1048576,MATCH(DATE(I$2,1,1),Emissions!$A$1:$LI$1),FALSE)</f>
        <v>0.25999935740000002</v>
      </c>
      <c r="J1062" s="361">
        <f>+VLOOKUP($E1062,Emissions!$1:$1048576,MATCH(DATE(J$2,1,1),Emissions!$A$1:$LI$1),FALSE)</f>
        <v>0.26573576700000001</v>
      </c>
      <c r="K1062" s="361">
        <f>+VLOOKUP($E1062,Emissions!$1:$1048576,MATCH(DATE(K$2,1,1),Emissions!$A$1:$LI$1),FALSE)</f>
        <v>0.27170892079999998</v>
      </c>
      <c r="L1062" s="361">
        <f>+VLOOKUP($E1062,Emissions!$1:$1048576,MATCH(DATE(L$2,1,1),Emissions!$A$1:$LI$1),FALSE)</f>
        <v>0.27775328440000002</v>
      </c>
      <c r="M1062" s="361">
        <f>+VLOOKUP($E1062,Emissions!$1:$1048576,MATCH(DATE(M$2,1,1),Emissions!$A$1:$LI$1),FALSE)</f>
        <v>0.283697054</v>
      </c>
      <c r="N1062" s="361">
        <f>+VLOOKUP($E1062,Emissions!$1:$1048576,MATCH(DATE(N$2,1,1),Emissions!$A$1:$LI$1),FALSE)</f>
        <v>0.28946383120000002</v>
      </c>
      <c r="O1062" s="361">
        <f>+VLOOKUP($E1062,Emissions!$1:$1048576,MATCH(DATE(O$2,1,1),Emissions!$A$1:$LI$1),FALSE)</f>
        <v>0.29505637940000001</v>
      </c>
      <c r="P1062" s="361">
        <f>+VLOOKUP($E1062,Emissions!$1:$1048576,MATCH(DATE(P$2,1,1),Emissions!$A$1:$LI$1),FALSE)</f>
        <v>0.3005251659</v>
      </c>
      <c r="Q1062" s="361">
        <f>+VLOOKUP($E1062,Emissions!$1:$1048576,MATCH(DATE(Q$2,1,1),Emissions!$A$1:$LI$1),FALSE)</f>
        <v>0.30560047810000002</v>
      </c>
      <c r="R1062" s="361">
        <f>+VLOOKUP($E1062,Emissions!$1:$1048576,MATCH(DATE(R$2,1,1),Emissions!$A$1:$LI$1),FALSE)</f>
        <v>0.30926214689999998</v>
      </c>
      <c r="S1062" s="361">
        <f>+VLOOKUP($E1062,Emissions!$1:$1048576,MATCH(DATE(S$2,1,1),Emissions!$A$1:$LI$1),FALSE)</f>
        <v>0.31193023619999999</v>
      </c>
      <c r="T1062" s="361">
        <f>+VLOOKUP($E1062,Emissions!$1:$1048576,MATCH(DATE(T$2,1,1),Emissions!$A$1:$LI$1),FALSE)</f>
        <v>0.31415473789999998</v>
      </c>
      <c r="U1062" s="361">
        <f>+VLOOKUP($E1062,Emissions!$1:$1048576,MATCH(DATE(U$2,1,1),Emissions!$A$1:$LI$1),FALSE)</f>
        <v>0.31636932670000001</v>
      </c>
      <c r="V1062" s="361">
        <f>+VLOOKUP($E1062,Emissions!$1:$1048576,MATCH(DATE(V$2,1,1),Emissions!$A$1:$LI$1),FALSE)</f>
        <v>0.31906019940000002</v>
      </c>
      <c r="W1062" s="361">
        <f>+VLOOKUP($E1062,Emissions!$1:$1048576,MATCH(DATE(W$2,1,1),Emissions!$A$1:$LI$1),FALSE)</f>
        <v>0.32259485539999999</v>
      </c>
      <c r="X1062" s="361">
        <f>+VLOOKUP($E1062,Emissions!$1:$1048576,MATCH(DATE(X$2,1,1),Emissions!$A$1:$LI$1),FALSE)</f>
        <v>0.32717654639999999</v>
      </c>
      <c r="Y1062" s="361">
        <f>+VLOOKUP($E1062,Emissions!$1:$1048576,MATCH(DATE(Y$2,1,1),Emissions!$A$1:$LI$1),FALSE)</f>
        <v>0.33284870080000001</v>
      </c>
      <c r="Z1062" s="361">
        <f>+VLOOKUP($E1062,Emissions!$1:$1048576,MATCH(DATE(Z$2,1,1),Emissions!$A$1:$LI$1),FALSE)</f>
        <v>0.33962921950000002</v>
      </c>
      <c r="AA1062" s="361">
        <f>+VLOOKUP($E1062,Emissions!$1:$1048576,MATCH(DATE(AA$2,1,1),Emissions!$A$1:$LI$1),FALSE)</f>
        <v>0.34750344</v>
      </c>
      <c r="AB1062" s="361">
        <f>+VLOOKUP($E1062,Emissions!$1:$1048576,MATCH(DATE(AB$2,1,1),Emissions!$A$1:$LI$1),FALSE)</f>
        <v>0.3565157209</v>
      </c>
      <c r="AC1062" s="361">
        <f>+VLOOKUP($E1062,Emissions!$1:$1048576,MATCH(DATE(AC$2,1,1),Emissions!$A$1:$LI$1),FALSE)</f>
        <v>0.3666616761</v>
      </c>
      <c r="AD1062" s="361">
        <f>+VLOOKUP($E1062,Emissions!$1:$1048576,MATCH(DATE(AD$2,1,1),Emissions!$A$1:$LI$1),FALSE)</f>
        <v>0.37786548990000002</v>
      </c>
      <c r="AE1062" s="361">
        <f>+VLOOKUP($E1062,Emissions!$1:$1048576,MATCH(DATE(AE$2,1,1),Emissions!$A$1:$LI$1),FALSE)</f>
        <v>0.39008717710000002</v>
      </c>
      <c r="AF1062" s="361">
        <f>+VLOOKUP($E1062,Emissions!$1:$1048576,MATCH(DATE(AF$2,1,1),Emissions!$A$1:$LI$1),FALSE)</f>
        <v>0.40332175660000003</v>
      </c>
      <c r="AG1062" s="361">
        <f>+VLOOKUP($E1062,Emissions!$1:$1048576,MATCH(DATE(AG$2,1,1),Emissions!$A$1:$LI$1),FALSE)</f>
        <v>0.4176450444</v>
      </c>
      <c r="AH1062" s="361">
        <f>+VLOOKUP($E1062,Emissions!$1:$1048576,MATCH(DATE(AH$2,1,1),Emissions!$A$1:$LI$1),FALSE)</f>
        <v>0.43303110160000002</v>
      </c>
      <c r="AI1062" s="361">
        <f>+VLOOKUP($E1062,Emissions!$1:$1048576,MATCH(DATE(AI$2,1,1),Emissions!$A$1:$LI$1),FALSE)</f>
        <v>0.44921582760000001</v>
      </c>
      <c r="AJ1062" s="361">
        <f>+VLOOKUP($E1062,Emissions!$1:$1048576,MATCH(DATE(AJ$2,1,1),Emissions!$A$1:$LI$1),FALSE)</f>
        <v>0.46586366740000001</v>
      </c>
      <c r="AK1062" s="361">
        <f>+VLOOKUP($E1062,Emissions!$1:$1048576,MATCH(DATE(AK$2,1,1),Emissions!$A$1:$LI$1),FALSE)</f>
        <v>0.48272841129999999</v>
      </c>
      <c r="AL1062" s="361">
        <f>+VLOOKUP($E1062,Emissions!$1:$1048576,MATCH(DATE(AL$2,1,1),Emissions!$A$1:$LI$1),FALSE)</f>
        <v>0.4996605013</v>
      </c>
      <c r="AM1062" s="361">
        <f>+VLOOKUP($E1062,Emissions!$1:$1048576,MATCH(DATE(AM$2,1,1),Emissions!$A$1:$LI$1),FALSE)</f>
        <v>0.51654834260000004</v>
      </c>
      <c r="AN1062" s="361">
        <f>+VLOOKUP($E1062,Emissions!$1:$1048576,MATCH(DATE(AN$2,1,1),Emissions!$A$1:$LI$1),FALSE)</f>
        <v>0.53329230270000005</v>
      </c>
      <c r="AO1062" s="361">
        <f>+VLOOKUP($E1062,Emissions!$1:$1048576,MATCH(DATE(AO$2,1,1),Emissions!$A$1:$LI$1),FALSE)</f>
        <v>0.54979352049999997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5.0513325599999999E-2</v>
      </c>
      <c r="H1063" s="361">
        <f>+VLOOKUP($E1063,Emissions!$1:$1048576,MATCH(DATE(H$2,1,1),Emissions!$A$1:$LI$1),FALSE)</f>
        <v>5.1387436600000003E-2</v>
      </c>
      <c r="I1063" s="361">
        <f>+VLOOKUP($E1063,Emissions!$1:$1048576,MATCH(DATE(I$2,1,1),Emissions!$A$1:$LI$1),FALSE)</f>
        <v>5.2223430799999998E-2</v>
      </c>
      <c r="J1063" s="361">
        <f>+VLOOKUP($E1063,Emissions!$1:$1048576,MATCH(DATE(J$2,1,1),Emissions!$A$1:$LI$1),FALSE)</f>
        <v>5.3178582100000003E-2</v>
      </c>
      <c r="K1063" s="361">
        <f>+VLOOKUP($E1063,Emissions!$1:$1048576,MATCH(DATE(K$2,1,1),Emissions!$A$1:$LI$1),FALSE)</f>
        <v>5.4283909700000001E-2</v>
      </c>
      <c r="L1063" s="361">
        <f>+VLOOKUP($E1063,Emissions!$1:$1048576,MATCH(DATE(L$2,1,1),Emissions!$A$1:$LI$1),FALSE)</f>
        <v>5.5503292699999998E-2</v>
      </c>
      <c r="M1063" s="361">
        <f>+VLOOKUP($E1063,Emissions!$1:$1048576,MATCH(DATE(M$2,1,1),Emissions!$A$1:$LI$1),FALSE)</f>
        <v>5.6801864100000002E-2</v>
      </c>
      <c r="N1063" s="361">
        <f>+VLOOKUP($E1063,Emissions!$1:$1048576,MATCH(DATE(N$2,1,1),Emissions!$A$1:$LI$1),FALSE)</f>
        <v>5.8157551699999997E-2</v>
      </c>
      <c r="O1063" s="361">
        <f>+VLOOKUP($E1063,Emissions!$1:$1048576,MATCH(DATE(O$2,1,1),Emissions!$A$1:$LI$1),FALSE)</f>
        <v>5.95582552E-2</v>
      </c>
      <c r="P1063" s="361">
        <f>+VLOOKUP($E1063,Emissions!$1:$1048576,MATCH(DATE(P$2,1,1),Emissions!$A$1:$LI$1),FALSE)</f>
        <v>6.1019027599999998E-2</v>
      </c>
      <c r="Q1063" s="361">
        <f>+VLOOKUP($E1063,Emissions!$1:$1048576,MATCH(DATE(Q$2,1,1),Emissions!$A$1:$LI$1),FALSE)</f>
        <v>6.2472339299999999E-2</v>
      </c>
      <c r="R1063" s="361">
        <f>+VLOOKUP($E1063,Emissions!$1:$1048576,MATCH(DATE(R$2,1,1),Emissions!$A$1:$LI$1),FALSE)</f>
        <v>6.3781271E-2</v>
      </c>
      <c r="S1063" s="361">
        <f>+VLOOKUP($E1063,Emissions!$1:$1048576,MATCH(DATE(S$2,1,1),Emissions!$A$1:$LI$1),FALSE)</f>
        <v>6.4964957000000004E-2</v>
      </c>
      <c r="T1063" s="361">
        <f>+VLOOKUP($E1063,Emissions!$1:$1048576,MATCH(DATE(T$2,1,1),Emissions!$A$1:$LI$1),FALSE)</f>
        <v>6.6067793E-2</v>
      </c>
      <c r="U1063" s="361">
        <f>+VLOOKUP($E1063,Emissions!$1:$1048576,MATCH(DATE(U$2,1,1),Emissions!$A$1:$LI$1),FALSE)</f>
        <v>6.7133045799999999E-2</v>
      </c>
      <c r="V1063" s="361">
        <f>+VLOOKUP($E1063,Emissions!$1:$1048576,MATCH(DATE(V$2,1,1),Emissions!$A$1:$LI$1),FALSE)</f>
        <v>6.8215708E-2</v>
      </c>
      <c r="W1063" s="361">
        <f>+VLOOKUP($E1063,Emissions!$1:$1048576,MATCH(DATE(W$2,1,1),Emissions!$A$1:$LI$1),FALSE)</f>
        <v>6.9362283400000002E-2</v>
      </c>
      <c r="X1063" s="361">
        <f>+VLOOKUP($E1063,Emissions!$1:$1048576,MATCH(DATE(X$2,1,1),Emissions!$A$1:$LI$1),FALSE)</f>
        <v>7.0606089900000002E-2</v>
      </c>
      <c r="Y1063" s="361">
        <f>+VLOOKUP($E1063,Emissions!$1:$1048576,MATCH(DATE(Y$2,1,1),Emissions!$A$1:$LI$1),FALSE)</f>
        <v>7.1966818299999999E-2</v>
      </c>
      <c r="Z1063" s="361">
        <f>+VLOOKUP($E1063,Emissions!$1:$1048576,MATCH(DATE(Z$2,1,1),Emissions!$A$1:$LI$1),FALSE)</f>
        <v>7.3446942799999998E-2</v>
      </c>
      <c r="AA1063" s="361">
        <f>+VLOOKUP($E1063,Emissions!$1:$1048576,MATCH(DATE(AA$2,1,1),Emissions!$A$1:$LI$1),FALSE)</f>
        <v>7.5084212299999994E-2</v>
      </c>
      <c r="AB1063" s="361">
        <f>+VLOOKUP($E1063,Emissions!$1:$1048576,MATCH(DATE(AB$2,1,1),Emissions!$A$1:$LI$1),FALSE)</f>
        <v>7.6901913899999993E-2</v>
      </c>
      <c r="AC1063" s="361">
        <f>+VLOOKUP($E1063,Emissions!$1:$1048576,MATCH(DATE(AC$2,1,1),Emissions!$A$1:$LI$1),FALSE)</f>
        <v>7.8915233599999995E-2</v>
      </c>
      <c r="AD1063" s="361">
        <f>+VLOOKUP($E1063,Emissions!$1:$1048576,MATCH(DATE(AD$2,1,1),Emissions!$A$1:$LI$1),FALSE)</f>
        <v>8.1127398500000003E-2</v>
      </c>
      <c r="AE1063" s="361">
        <f>+VLOOKUP($E1063,Emissions!$1:$1048576,MATCH(DATE(AE$2,1,1),Emissions!$A$1:$LI$1),FALSE)</f>
        <v>8.3492676700000004E-2</v>
      </c>
      <c r="AF1063" s="361">
        <f>+VLOOKUP($E1063,Emissions!$1:$1048576,MATCH(DATE(AF$2,1,1),Emissions!$A$1:$LI$1),FALSE)</f>
        <v>8.60554756E-2</v>
      </c>
      <c r="AG1063" s="361">
        <f>+VLOOKUP($E1063,Emissions!$1:$1048576,MATCH(DATE(AG$2,1,1),Emissions!$A$1:$LI$1),FALSE)</f>
        <v>8.8837469700000005E-2</v>
      </c>
      <c r="AH1063" s="361">
        <f>+VLOOKUP($E1063,Emissions!$1:$1048576,MATCH(DATE(AH$2,1,1),Emissions!$A$1:$LI$1),FALSE)</f>
        <v>9.1846443099999994E-2</v>
      </c>
      <c r="AI1063" s="361">
        <f>+VLOOKUP($E1063,Emissions!$1:$1048576,MATCH(DATE(AI$2,1,1),Emissions!$A$1:$LI$1),FALSE)</f>
        <v>9.5060404700000004E-2</v>
      </c>
      <c r="AJ1063" s="361">
        <f>+VLOOKUP($E1063,Emissions!$1:$1048576,MATCH(DATE(AJ$2,1,1),Emissions!$A$1:$LI$1),FALSE)</f>
        <v>9.8441514999999993E-2</v>
      </c>
      <c r="AK1063" s="361">
        <f>+VLOOKUP($E1063,Emissions!$1:$1048576,MATCH(DATE(AK$2,1,1),Emissions!$A$1:$LI$1),FALSE)</f>
        <v>0.1019545293</v>
      </c>
      <c r="AL1063" s="361">
        <f>+VLOOKUP($E1063,Emissions!$1:$1048576,MATCH(DATE(AL$2,1,1),Emissions!$A$1:$LI$1),FALSE)</f>
        <v>0.10557004790000001</v>
      </c>
      <c r="AM1063" s="361">
        <f>+VLOOKUP($E1063,Emissions!$1:$1048576,MATCH(DATE(AM$2,1,1),Emissions!$A$1:$LI$1),FALSE)</f>
        <v>0.1092598494</v>
      </c>
      <c r="AN1063" s="361">
        <f>+VLOOKUP($E1063,Emissions!$1:$1048576,MATCH(DATE(AN$2,1,1),Emissions!$A$1:$LI$1),FALSE)</f>
        <v>0.11299521279999999</v>
      </c>
      <c r="AO1063" s="361">
        <f>+VLOOKUP($E1063,Emissions!$1:$1048576,MATCH(DATE(AO$2,1,1),Emissions!$A$1:$LI$1),FALSE)</f>
        <v>0.116746399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4.0498067000000004</v>
      </c>
      <c r="G1064" s="327">
        <f>+VLOOKUP($E1064,Emissions!$1:$1048576,MATCH(DATE(G$2,1,1),Emissions!$A$1:$LI$1),FALSE)</f>
        <v>4.0448150619999996</v>
      </c>
      <c r="H1064" s="327">
        <f>+VLOOKUP($E1064,Emissions!$1:$1048576,MATCH(DATE(H$2,1,1),Emissions!$A$1:$LI$1),FALSE)</f>
        <v>4.037182982</v>
      </c>
      <c r="I1064" s="327">
        <f>+VLOOKUP($E1064,Emissions!$1:$1048576,MATCH(DATE(I$2,1,1),Emissions!$A$1:$LI$1),FALSE)</f>
        <v>4.0156461500000002</v>
      </c>
      <c r="J1064" s="327">
        <f>+VLOOKUP($E1064,Emissions!$1:$1048576,MATCH(DATE(J$2,1,1),Emissions!$A$1:$LI$1),FALSE)</f>
        <v>4.0240865509999999</v>
      </c>
      <c r="K1064" s="327">
        <f>+VLOOKUP($E1064,Emissions!$1:$1048576,MATCH(DATE(K$2,1,1),Emissions!$A$1:$LI$1),FALSE)</f>
        <v>4.056929899</v>
      </c>
      <c r="L1064" s="327">
        <f>+VLOOKUP($E1064,Emissions!$1:$1048576,MATCH(DATE(L$2,1,1),Emissions!$A$1:$LI$1),FALSE)</f>
        <v>4.1022738519999997</v>
      </c>
      <c r="M1064" s="327">
        <f>+VLOOKUP($E1064,Emissions!$1:$1048576,MATCH(DATE(M$2,1,1),Emissions!$A$1:$LI$1),FALSE)</f>
        <v>4.1510272690000001</v>
      </c>
      <c r="N1064" s="327">
        <f>+VLOOKUP($E1064,Emissions!$1:$1048576,MATCH(DATE(N$2,1,1),Emissions!$A$1:$LI$1),FALSE)</f>
        <v>4.1996205020000001</v>
      </c>
      <c r="O1064" s="327">
        <f>+VLOOKUP($E1064,Emissions!$1:$1048576,MATCH(DATE(O$2,1,1),Emissions!$A$1:$LI$1),FALSE)</f>
        <v>4.2470614150000001</v>
      </c>
      <c r="P1064" s="327">
        <f>+VLOOKUP($E1064,Emissions!$1:$1048576,MATCH(DATE(P$2,1,1),Emissions!$A$1:$LI$1),FALSE)</f>
        <v>4.2964542300000002</v>
      </c>
      <c r="Q1064" s="327">
        <f>+VLOOKUP($E1064,Emissions!$1:$1048576,MATCH(DATE(Q$2,1,1),Emissions!$A$1:$LI$1),FALSE)</f>
        <v>4.3421047809999997</v>
      </c>
      <c r="R1064" s="327">
        <f>+VLOOKUP($E1064,Emissions!$1:$1048576,MATCH(DATE(R$2,1,1),Emissions!$A$1:$LI$1),FALSE)</f>
        <v>4.3818608330000002</v>
      </c>
      <c r="S1064" s="327">
        <f>+VLOOKUP($E1064,Emissions!$1:$1048576,MATCH(DATE(S$2,1,1),Emissions!$A$1:$LI$1),FALSE)</f>
        <v>4.4155638599999998</v>
      </c>
      <c r="T1064" s="327">
        <f>+VLOOKUP($E1064,Emissions!$1:$1048576,MATCH(DATE(T$2,1,1),Emissions!$A$1:$LI$1),FALSE)</f>
        <v>4.4442330700000001</v>
      </c>
      <c r="U1064" s="327">
        <f>+VLOOKUP($E1064,Emissions!$1:$1048576,MATCH(DATE(U$2,1,1),Emissions!$A$1:$LI$1),FALSE)</f>
        <v>4.469399235</v>
      </c>
      <c r="V1064" s="327">
        <f>+VLOOKUP($E1064,Emissions!$1:$1048576,MATCH(DATE(V$2,1,1),Emissions!$A$1:$LI$1),FALSE)</f>
        <v>4.4969911500000004</v>
      </c>
      <c r="W1064" s="327">
        <f>+VLOOKUP($E1064,Emissions!$1:$1048576,MATCH(DATE(W$2,1,1),Emissions!$A$1:$LI$1),FALSE)</f>
        <v>4.5320047429999999</v>
      </c>
      <c r="X1064" s="327">
        <f>+VLOOKUP($E1064,Emissions!$1:$1048576,MATCH(DATE(X$2,1,1),Emissions!$A$1:$LI$1),FALSE)</f>
        <v>4.5763567920000003</v>
      </c>
      <c r="Y1064" s="327">
        <f>+VLOOKUP($E1064,Emissions!$1:$1048576,MATCH(DATE(Y$2,1,1),Emissions!$A$1:$LI$1),FALSE)</f>
        <v>4.6305393060000002</v>
      </c>
      <c r="Z1064" s="327">
        <f>+VLOOKUP($E1064,Emissions!$1:$1048576,MATCH(DATE(Z$2,1,1),Emissions!$A$1:$LI$1),FALSE)</f>
        <v>4.6925448870000004</v>
      </c>
      <c r="AA1064" s="327">
        <f>+VLOOKUP($E1064,Emissions!$1:$1048576,MATCH(DATE(AA$2,1,1),Emissions!$A$1:$LI$1),FALSE)</f>
        <v>4.765790397</v>
      </c>
      <c r="AB1064" s="327">
        <f>+VLOOKUP($E1064,Emissions!$1:$1048576,MATCH(DATE(AB$2,1,1),Emissions!$A$1:$LI$1),FALSE)</f>
        <v>4.8494540779999999</v>
      </c>
      <c r="AC1064" s="327">
        <f>+VLOOKUP($E1064,Emissions!$1:$1048576,MATCH(DATE(AC$2,1,1),Emissions!$A$1:$LI$1),FALSE)</f>
        <v>4.9437161549999997</v>
      </c>
      <c r="AD1064" s="327">
        <f>+VLOOKUP($E1064,Emissions!$1:$1048576,MATCH(DATE(AD$2,1,1),Emissions!$A$1:$LI$1),FALSE)</f>
        <v>5.0488401730000003</v>
      </c>
      <c r="AE1064" s="327">
        <f>+VLOOKUP($E1064,Emissions!$1:$1048576,MATCH(DATE(AE$2,1,1),Emissions!$A$1:$LI$1),FALSE)</f>
        <v>5.1591503379999999</v>
      </c>
      <c r="AF1064" s="327">
        <f>+VLOOKUP($E1064,Emissions!$1:$1048576,MATCH(DATE(AF$2,1,1),Emissions!$A$1:$LI$1),FALSE)</f>
        <v>5.2821457599999997</v>
      </c>
      <c r="AG1064" s="327">
        <f>+VLOOKUP($E1064,Emissions!$1:$1048576,MATCH(DATE(AG$2,1,1),Emissions!$A$1:$LI$1),FALSE)</f>
        <v>5.4170860620000001</v>
      </c>
      <c r="AH1064" s="327">
        <f>+VLOOKUP($E1064,Emissions!$1:$1048576,MATCH(DATE(AH$2,1,1),Emissions!$A$1:$LI$1),FALSE)</f>
        <v>5.5641185130000004</v>
      </c>
      <c r="AI1064" s="327">
        <f>+VLOOKUP($E1064,Emissions!$1:$1048576,MATCH(DATE(AI$2,1,1),Emissions!$A$1:$LI$1),FALSE)</f>
        <v>5.7225761210000003</v>
      </c>
      <c r="AJ1064" s="327">
        <f>+VLOOKUP($E1064,Emissions!$1:$1048576,MATCH(DATE(AJ$2,1,1),Emissions!$A$1:$LI$1),FALSE)</f>
        <v>5.8911210059999997</v>
      </c>
      <c r="AK1064" s="327">
        <f>+VLOOKUP($E1064,Emissions!$1:$1048576,MATCH(DATE(AK$2,1,1),Emissions!$A$1:$LI$1),FALSE)</f>
        <v>6.0681728330000002</v>
      </c>
      <c r="AL1064" s="327">
        <f>+VLOOKUP($E1064,Emissions!$1:$1048576,MATCH(DATE(AL$2,1,1),Emissions!$A$1:$LI$1),FALSE)</f>
        <v>6.252105158</v>
      </c>
      <c r="AM1064" s="327">
        <f>+VLOOKUP($E1064,Emissions!$1:$1048576,MATCH(DATE(AM$2,1,1),Emissions!$A$1:$LI$1),FALSE)</f>
        <v>6.4412336139999997</v>
      </c>
      <c r="AN1064" s="327">
        <f>+VLOOKUP($E1064,Emissions!$1:$1048576,MATCH(DATE(AN$2,1,1),Emissions!$A$1:$LI$1),FALSE)</f>
        <v>6.6338077530000001</v>
      </c>
      <c r="AO1064" s="327">
        <f>+VLOOKUP($E1064,Emissions!$1:$1048576,MATCH(DATE(AO$2,1,1),Emissions!$A$1:$LI$1),FALSE)</f>
        <v>6.8280104189999999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2.5781213749999998</v>
      </c>
      <c r="G1065" s="361">
        <f>+VLOOKUP($E1065,Emissions!$1:$1048576,MATCH(DATE(G$2,1,1),Emissions!$A$1:$LI$1),FALSE)</f>
        <v>2.5754694530000002</v>
      </c>
      <c r="H1065" s="361">
        <f>+VLOOKUP($E1065,Emissions!$1:$1048576,MATCH(DATE(H$2,1,1),Emissions!$A$1:$LI$1),FALSE)</f>
        <v>2.5713701179999999</v>
      </c>
      <c r="I1065" s="361">
        <f>+VLOOKUP($E1065,Emissions!$1:$1048576,MATCH(DATE(I$2,1,1),Emissions!$A$1:$LI$1),FALSE)</f>
        <v>2.5589535200000002</v>
      </c>
      <c r="J1065" s="361">
        <f>+VLOOKUP($E1065,Emissions!$1:$1048576,MATCH(DATE(J$2,1,1),Emissions!$A$1:$LI$1),FALSE)</f>
        <v>2.5663316909999998</v>
      </c>
      <c r="K1065" s="361">
        <f>+VLOOKUP($E1065,Emissions!$1:$1048576,MATCH(DATE(K$2,1,1),Emissions!$A$1:$LI$1),FALSE)</f>
        <v>2.5899344219999998</v>
      </c>
      <c r="L1065" s="361">
        <f>+VLOOKUP($E1065,Emissions!$1:$1048576,MATCH(DATE(L$2,1,1),Emissions!$A$1:$LI$1),FALSE)</f>
        <v>2.6215534439999999</v>
      </c>
      <c r="M1065" s="361">
        <f>+VLOOKUP($E1065,Emissions!$1:$1048576,MATCH(DATE(M$2,1,1),Emissions!$A$1:$LI$1),FALSE)</f>
        <v>2.6548941579999998</v>
      </c>
      <c r="N1065" s="361">
        <f>+VLOOKUP($E1065,Emissions!$1:$1048576,MATCH(DATE(N$2,1,1),Emissions!$A$1:$LI$1),FALSE)</f>
        <v>2.6876593139999998</v>
      </c>
      <c r="O1065" s="361">
        <f>+VLOOKUP($E1065,Emissions!$1:$1048576,MATCH(DATE(O$2,1,1),Emissions!$A$1:$LI$1),FALSE)</f>
        <v>2.7192826540000001</v>
      </c>
      <c r="P1065" s="361">
        <f>+VLOOKUP($E1065,Emissions!$1:$1048576,MATCH(DATE(P$2,1,1),Emissions!$A$1:$LI$1),FALSE)</f>
        <v>2.751080253</v>
      </c>
      <c r="Q1065" s="361">
        <f>+VLOOKUP($E1065,Emissions!$1:$1048576,MATCH(DATE(Q$2,1,1),Emissions!$A$1:$LI$1),FALSE)</f>
        <v>2.7808169299999999</v>
      </c>
      <c r="R1065" s="361">
        <f>+VLOOKUP($E1065,Emissions!$1:$1048576,MATCH(DATE(R$2,1,1),Emissions!$A$1:$LI$1),FALSE)</f>
        <v>2.8054146329999998</v>
      </c>
      <c r="S1065" s="361">
        <f>+VLOOKUP($E1065,Emissions!$1:$1048576,MATCH(DATE(S$2,1,1),Emissions!$A$1:$LI$1),FALSE)</f>
        <v>2.8246889020000001</v>
      </c>
      <c r="T1065" s="361">
        <f>+VLOOKUP($E1065,Emissions!$1:$1048576,MATCH(DATE(T$2,1,1),Emissions!$A$1:$LI$1),FALSE)</f>
        <v>2.839580835</v>
      </c>
      <c r="U1065" s="361">
        <f>+VLOOKUP($E1065,Emissions!$1:$1048576,MATCH(DATE(U$2,1,1),Emissions!$A$1:$LI$1),FALSE)</f>
        <v>2.8514379980000002</v>
      </c>
      <c r="V1065" s="361">
        <f>+VLOOKUP($E1065,Emissions!$1:$1048576,MATCH(DATE(V$2,1,1),Emissions!$A$1:$LI$1),FALSE)</f>
        <v>2.8651872539999999</v>
      </c>
      <c r="W1065" s="361">
        <f>+VLOOKUP($E1065,Emissions!$1:$1048576,MATCH(DATE(W$2,1,1),Emissions!$A$1:$LI$1),FALSE)</f>
        <v>2.88426502</v>
      </c>
      <c r="X1065" s="361">
        <f>+VLOOKUP($E1065,Emissions!$1:$1048576,MATCH(DATE(X$2,1,1),Emissions!$A$1:$LI$1),FALSE)</f>
        <v>2.9101165739999999</v>
      </c>
      <c r="Y1065" s="361">
        <f>+VLOOKUP($E1065,Emissions!$1:$1048576,MATCH(DATE(Y$2,1,1),Emissions!$A$1:$LI$1),FALSE)</f>
        <v>2.943190435</v>
      </c>
      <c r="Z1065" s="361">
        <f>+VLOOKUP($E1065,Emissions!$1:$1048576,MATCH(DATE(Z$2,1,1),Emissions!$A$1:$LI$1),FALSE)</f>
        <v>2.982862517</v>
      </c>
      <c r="AA1065" s="361">
        <f>+VLOOKUP($E1065,Emissions!$1:$1048576,MATCH(DATE(AA$2,1,1),Emissions!$A$1:$LI$1),FALSE)</f>
        <v>3.0302742899999999</v>
      </c>
      <c r="AB1065" s="361">
        <f>+VLOOKUP($E1065,Emissions!$1:$1048576,MATCH(DATE(AB$2,1,1),Emissions!$A$1:$LI$1),FALSE)</f>
        <v>3.0855987109999998</v>
      </c>
      <c r="AC1065" s="361">
        <f>+VLOOKUP($E1065,Emissions!$1:$1048576,MATCH(DATE(AC$2,1,1),Emissions!$A$1:$LI$1),FALSE)</f>
        <v>3.1491124109999999</v>
      </c>
      <c r="AD1065" s="361">
        <f>+VLOOKUP($E1065,Emissions!$1:$1048576,MATCH(DATE(AD$2,1,1),Emissions!$A$1:$LI$1),FALSE)</f>
        <v>3.2210219740000001</v>
      </c>
      <c r="AE1065" s="361">
        <f>+VLOOKUP($E1065,Emissions!$1:$1048576,MATCH(DATE(AE$2,1,1),Emissions!$A$1:$LI$1),FALSE)</f>
        <v>3.2993205190000001</v>
      </c>
      <c r="AF1065" s="361">
        <f>+VLOOKUP($E1065,Emissions!$1:$1048576,MATCH(DATE(AF$2,1,1),Emissions!$A$1:$LI$1),FALSE)</f>
        <v>3.3862760600000001</v>
      </c>
      <c r="AG1065" s="361">
        <f>+VLOOKUP($E1065,Emissions!$1:$1048576,MATCH(DATE(AG$2,1,1),Emissions!$A$1:$LI$1),FALSE)</f>
        <v>3.48232805</v>
      </c>
      <c r="AH1065" s="361">
        <f>+VLOOKUP($E1065,Emissions!$1:$1048576,MATCH(DATE(AH$2,1,1),Emissions!$A$1:$LI$1),FALSE)</f>
        <v>3.587720746</v>
      </c>
      <c r="AI1065" s="361">
        <f>+VLOOKUP($E1065,Emissions!$1:$1048576,MATCH(DATE(AI$2,1,1),Emissions!$A$1:$LI$1),FALSE)</f>
        <v>3.7018886719999999</v>
      </c>
      <c r="AJ1065" s="361">
        <f>+VLOOKUP($E1065,Emissions!$1:$1048576,MATCH(DATE(AJ$2,1,1),Emissions!$A$1:$LI$1),FALSE)</f>
        <v>3.8236853900000001</v>
      </c>
      <c r="AK1065" s="361">
        <f>+VLOOKUP($E1065,Emissions!$1:$1048576,MATCH(DATE(AK$2,1,1),Emissions!$A$1:$LI$1),FALSE)</f>
        <v>3.9517821469999999</v>
      </c>
      <c r="AL1065" s="361">
        <f>+VLOOKUP($E1065,Emissions!$1:$1048576,MATCH(DATE(AL$2,1,1),Emissions!$A$1:$LI$1),FALSE)</f>
        <v>4.0848363389999998</v>
      </c>
      <c r="AM1065" s="361">
        <f>+VLOOKUP($E1065,Emissions!$1:$1048576,MATCH(DATE(AM$2,1,1),Emissions!$A$1:$LI$1),FALSE)</f>
        <v>4.2214677350000001</v>
      </c>
      <c r="AN1065" s="361">
        <f>+VLOOKUP($E1065,Emissions!$1:$1048576,MATCH(DATE(AN$2,1,1),Emissions!$A$1:$LI$1),FALSE)</f>
        <v>4.3602448840000001</v>
      </c>
      <c r="AO1065" s="361">
        <f>+VLOOKUP($E1065,Emissions!$1:$1048576,MATCH(DATE(AO$2,1,1),Emissions!$A$1:$LI$1),FALSE)</f>
        <v>4.4996848219999999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1.4716853249999999</v>
      </c>
      <c r="G1066" s="361">
        <f>+VLOOKUP($E1066,Emissions!$1:$1048576,MATCH(DATE(G$2,1,1),Emissions!$A$1:$LI$1),FALSE)</f>
        <v>1.4693456090000001</v>
      </c>
      <c r="H1066" s="361">
        <f>+VLOOKUP($E1066,Emissions!$1:$1048576,MATCH(DATE(H$2,1,1),Emissions!$A$1:$LI$1),FALSE)</f>
        <v>1.4658128640000001</v>
      </c>
      <c r="I1066" s="361">
        <f>+VLOOKUP($E1066,Emissions!$1:$1048576,MATCH(DATE(I$2,1,1),Emissions!$A$1:$LI$1),FALSE)</f>
        <v>1.45669263</v>
      </c>
      <c r="J1066" s="361">
        <f>+VLOOKUP($E1066,Emissions!$1:$1048576,MATCH(DATE(J$2,1,1),Emissions!$A$1:$LI$1),FALSE)</f>
        <v>1.4577548600000001</v>
      </c>
      <c r="K1066" s="361">
        <f>+VLOOKUP($E1066,Emissions!$1:$1048576,MATCH(DATE(K$2,1,1),Emissions!$A$1:$LI$1),FALSE)</f>
        <v>1.466995477</v>
      </c>
      <c r="L1066" s="361">
        <f>+VLOOKUP($E1066,Emissions!$1:$1048576,MATCH(DATE(L$2,1,1),Emissions!$A$1:$LI$1),FALSE)</f>
        <v>1.480720408</v>
      </c>
      <c r="M1066" s="361">
        <f>+VLOOKUP($E1066,Emissions!$1:$1048576,MATCH(DATE(M$2,1,1),Emissions!$A$1:$LI$1),FALSE)</f>
        <v>1.496133111</v>
      </c>
      <c r="N1066" s="361">
        <f>+VLOOKUP($E1066,Emissions!$1:$1048576,MATCH(DATE(N$2,1,1),Emissions!$A$1:$LI$1),FALSE)</f>
        <v>1.5119611879999999</v>
      </c>
      <c r="O1066" s="361">
        <f>+VLOOKUP($E1066,Emissions!$1:$1048576,MATCH(DATE(O$2,1,1),Emissions!$A$1:$LI$1),FALSE)</f>
        <v>1.527778761</v>
      </c>
      <c r="P1066" s="361">
        <f>+VLOOKUP($E1066,Emissions!$1:$1048576,MATCH(DATE(P$2,1,1),Emissions!$A$1:$LI$1),FALSE)</f>
        <v>1.545373978</v>
      </c>
      <c r="Q1066" s="361">
        <f>+VLOOKUP($E1066,Emissions!$1:$1048576,MATCH(DATE(Q$2,1,1),Emissions!$A$1:$LI$1),FALSE)</f>
        <v>1.5612878509999999</v>
      </c>
      <c r="R1066" s="361">
        <f>+VLOOKUP($E1066,Emissions!$1:$1048576,MATCH(DATE(R$2,1,1),Emissions!$A$1:$LI$1),FALSE)</f>
        <v>1.5764461999999999</v>
      </c>
      <c r="S1066" s="361">
        <f>+VLOOKUP($E1066,Emissions!$1:$1048576,MATCH(DATE(S$2,1,1),Emissions!$A$1:$LI$1),FALSE)</f>
        <v>1.5908749579999999</v>
      </c>
      <c r="T1066" s="361">
        <f>+VLOOKUP($E1066,Emissions!$1:$1048576,MATCH(DATE(T$2,1,1),Emissions!$A$1:$LI$1),FALSE)</f>
        <v>1.6046522350000001</v>
      </c>
      <c r="U1066" s="361">
        <f>+VLOOKUP($E1066,Emissions!$1:$1048576,MATCH(DATE(U$2,1,1),Emissions!$A$1:$LI$1),FALSE)</f>
        <v>1.6179612370000001</v>
      </c>
      <c r="V1066" s="361">
        <f>+VLOOKUP($E1066,Emissions!$1:$1048576,MATCH(DATE(V$2,1,1),Emissions!$A$1:$LI$1),FALSE)</f>
        <v>1.6318038960000001</v>
      </c>
      <c r="W1066" s="361">
        <f>+VLOOKUP($E1066,Emissions!$1:$1048576,MATCH(DATE(W$2,1,1),Emissions!$A$1:$LI$1),FALSE)</f>
        <v>1.6477397220000001</v>
      </c>
      <c r="X1066" s="361">
        <f>+VLOOKUP($E1066,Emissions!$1:$1048576,MATCH(DATE(X$2,1,1),Emissions!$A$1:$LI$1),FALSE)</f>
        <v>1.666240218</v>
      </c>
      <c r="Y1066" s="361">
        <f>+VLOOKUP($E1066,Emissions!$1:$1048576,MATCH(DATE(Y$2,1,1),Emissions!$A$1:$LI$1),FALSE)</f>
        <v>1.687348871</v>
      </c>
      <c r="Z1066" s="361">
        <f>+VLOOKUP($E1066,Emissions!$1:$1048576,MATCH(DATE(Z$2,1,1),Emissions!$A$1:$LI$1),FALSE)</f>
        <v>1.7096823699999999</v>
      </c>
      <c r="AA1066" s="361">
        <f>+VLOOKUP($E1066,Emissions!$1:$1048576,MATCH(DATE(AA$2,1,1),Emissions!$A$1:$LI$1),FALSE)</f>
        <v>1.7355161079999999</v>
      </c>
      <c r="AB1066" s="361">
        <f>+VLOOKUP($E1066,Emissions!$1:$1048576,MATCH(DATE(AB$2,1,1),Emissions!$A$1:$LI$1),FALSE)</f>
        <v>1.7638553669999999</v>
      </c>
      <c r="AC1066" s="361">
        <f>+VLOOKUP($E1066,Emissions!$1:$1048576,MATCH(DATE(AC$2,1,1),Emissions!$A$1:$LI$1),FALSE)</f>
        <v>1.794603744</v>
      </c>
      <c r="AD1066" s="361">
        <f>+VLOOKUP($E1066,Emissions!$1:$1048576,MATCH(DATE(AD$2,1,1),Emissions!$A$1:$LI$1),FALSE)</f>
        <v>1.8278181979999999</v>
      </c>
      <c r="AE1066" s="361">
        <f>+VLOOKUP($E1066,Emissions!$1:$1048576,MATCH(DATE(AE$2,1,1),Emissions!$A$1:$LI$1),FALSE)</f>
        <v>1.8598298200000001</v>
      </c>
      <c r="AF1066" s="361">
        <f>+VLOOKUP($E1066,Emissions!$1:$1048576,MATCH(DATE(AF$2,1,1),Emissions!$A$1:$LI$1),FALSE)</f>
        <v>1.8958697</v>
      </c>
      <c r="AG1066" s="361">
        <f>+VLOOKUP($E1066,Emissions!$1:$1048576,MATCH(DATE(AG$2,1,1),Emissions!$A$1:$LI$1),FALSE)</f>
        <v>1.9347580129999999</v>
      </c>
      <c r="AH1066" s="361">
        <f>+VLOOKUP($E1066,Emissions!$1:$1048576,MATCH(DATE(AH$2,1,1),Emissions!$A$1:$LI$1),FALSE)</f>
        <v>1.9763977669999999</v>
      </c>
      <c r="AI1066" s="361">
        <f>+VLOOKUP($E1066,Emissions!$1:$1048576,MATCH(DATE(AI$2,1,1),Emissions!$A$1:$LI$1),FALSE)</f>
        <v>2.020687449</v>
      </c>
      <c r="AJ1066" s="361">
        <f>+VLOOKUP($E1066,Emissions!$1:$1048576,MATCH(DATE(AJ$2,1,1),Emissions!$A$1:$LI$1),FALSE)</f>
        <v>2.067435616</v>
      </c>
      <c r="AK1066" s="361">
        <f>+VLOOKUP($E1066,Emissions!$1:$1048576,MATCH(DATE(AK$2,1,1),Emissions!$A$1:$LI$1),FALSE)</f>
        <v>2.1163906859999999</v>
      </c>
      <c r="AL1066" s="361">
        <f>+VLOOKUP($E1066,Emissions!$1:$1048576,MATCH(DATE(AL$2,1,1),Emissions!$A$1:$LI$1),FALSE)</f>
        <v>2.1672688189999998</v>
      </c>
      <c r="AM1066" s="361">
        <f>+VLOOKUP($E1066,Emissions!$1:$1048576,MATCH(DATE(AM$2,1,1),Emissions!$A$1:$LI$1),FALSE)</f>
        <v>2.2197658790000001</v>
      </c>
      <c r="AN1066" s="361">
        <f>+VLOOKUP($E1066,Emissions!$1:$1048576,MATCH(DATE(AN$2,1,1),Emissions!$A$1:$LI$1),FALSE)</f>
        <v>2.273562869</v>
      </c>
      <c r="AO1066" s="361">
        <f>+VLOOKUP($E1066,Emissions!$1:$1048576,MATCH(DATE(AO$2,1,1),Emissions!$A$1:$LI$1),FALSE)</f>
        <v>2.328325596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7.6951953700000006E-2</v>
      </c>
      <c r="H1067" s="327">
        <f>+VLOOKUP($E1067,Emissions!$1:$1048576,MATCH(DATE(H$2,1,1),Emissions!$A$1:$LI$1),FALSE)</f>
        <v>7.7373345800000007E-2</v>
      </c>
      <c r="I1067" s="327">
        <f>+VLOOKUP($E1067,Emissions!$1:$1048576,MATCH(DATE(I$2,1,1),Emissions!$A$1:$LI$1),FALSE)</f>
        <v>7.7796202199999998E-2</v>
      </c>
      <c r="J1067" s="327">
        <f>+VLOOKUP($E1067,Emissions!$1:$1048576,MATCH(DATE(J$2,1,1),Emissions!$A$1:$LI$1),FALSE)</f>
        <v>7.8454051999999996E-2</v>
      </c>
      <c r="K1067" s="327">
        <f>+VLOOKUP($E1067,Emissions!$1:$1048576,MATCH(DATE(K$2,1,1),Emissions!$A$1:$LI$1),FALSE)</f>
        <v>7.9334356699999997E-2</v>
      </c>
      <c r="L1067" s="327">
        <f>+VLOOKUP($E1067,Emissions!$1:$1048576,MATCH(DATE(L$2,1,1),Emissions!$A$1:$LI$1),FALSE)</f>
        <v>8.0532501699999995E-2</v>
      </c>
      <c r="M1067" s="327">
        <f>+VLOOKUP($E1067,Emissions!$1:$1048576,MATCH(DATE(M$2,1,1),Emissions!$A$1:$LI$1),FALSE)</f>
        <v>8.1883127E-2</v>
      </c>
      <c r="N1067" s="327">
        <f>+VLOOKUP($E1067,Emissions!$1:$1048576,MATCH(DATE(N$2,1,1),Emissions!$A$1:$LI$1),FALSE)</f>
        <v>8.3301661200000002E-2</v>
      </c>
      <c r="O1067" s="327">
        <f>+VLOOKUP($E1067,Emissions!$1:$1048576,MATCH(DATE(O$2,1,1),Emissions!$A$1:$LI$1),FALSE)</f>
        <v>8.4749520199999998E-2</v>
      </c>
      <c r="P1067" s="327">
        <f>+VLOOKUP($E1067,Emissions!$1:$1048576,MATCH(DATE(P$2,1,1),Emissions!$A$1:$LI$1),FALSE)</f>
        <v>8.6227050400000005E-2</v>
      </c>
      <c r="Q1067" s="327">
        <f>+VLOOKUP($E1067,Emissions!$1:$1048576,MATCH(DATE(Q$2,1,1),Emissions!$A$1:$LI$1),FALSE)</f>
        <v>8.7684041700000007E-2</v>
      </c>
      <c r="R1067" s="327">
        <f>+VLOOKUP($E1067,Emissions!$1:$1048576,MATCH(DATE(R$2,1,1),Emissions!$A$1:$LI$1),FALSE)</f>
        <v>8.90214275E-2</v>
      </c>
      <c r="S1067" s="327">
        <f>+VLOOKUP($E1067,Emissions!$1:$1048576,MATCH(DATE(S$2,1,1),Emissions!$A$1:$LI$1),FALSE)</f>
        <v>9.0247928000000005E-2</v>
      </c>
      <c r="T1067" s="327">
        <f>+VLOOKUP($E1067,Emissions!$1:$1048576,MATCH(DATE(T$2,1,1),Emissions!$A$1:$LI$1),FALSE)</f>
        <v>9.14007243E-2</v>
      </c>
      <c r="U1067" s="327">
        <f>+VLOOKUP($E1067,Emissions!$1:$1048576,MATCH(DATE(U$2,1,1),Emissions!$A$1:$LI$1),FALSE)</f>
        <v>9.2516871000000001E-2</v>
      </c>
      <c r="V1067" s="327">
        <f>+VLOOKUP($E1067,Emissions!$1:$1048576,MATCH(DATE(V$2,1,1),Emissions!$A$1:$LI$1),FALSE)</f>
        <v>9.3549752599999994E-2</v>
      </c>
      <c r="W1067" s="327">
        <f>+VLOOKUP($E1067,Emissions!$1:$1048576,MATCH(DATE(W$2,1,1),Emissions!$A$1:$LI$1),FALSE)</f>
        <v>9.4614321200000004E-2</v>
      </c>
      <c r="X1067" s="327">
        <f>+VLOOKUP($E1067,Emissions!$1:$1048576,MATCH(DATE(X$2,1,1),Emissions!$A$1:$LI$1),FALSE)</f>
        <v>9.5767091499999998E-2</v>
      </c>
      <c r="Y1067" s="327">
        <f>+VLOOKUP($E1067,Emissions!$1:$1048576,MATCH(DATE(Y$2,1,1),Emissions!$A$1:$LI$1),FALSE)</f>
        <v>9.7029192299999997E-2</v>
      </c>
      <c r="Z1067" s="327">
        <f>+VLOOKUP($E1067,Emissions!$1:$1048576,MATCH(DATE(Z$2,1,1),Emissions!$A$1:$LI$1),FALSE)</f>
        <v>9.8399184000000001E-2</v>
      </c>
      <c r="AA1067" s="327">
        <f>+VLOOKUP($E1067,Emissions!$1:$1048576,MATCH(DATE(AA$2,1,1),Emissions!$A$1:$LI$1),FALSE)</f>
        <v>9.9894088399999997E-2</v>
      </c>
      <c r="AB1067" s="327">
        <f>+VLOOKUP($E1067,Emissions!$1:$1048576,MATCH(DATE(AB$2,1,1),Emissions!$A$1:$LI$1),FALSE)</f>
        <v>0.101522653</v>
      </c>
      <c r="AC1067" s="327">
        <f>+VLOOKUP($E1067,Emissions!$1:$1048576,MATCH(DATE(AC$2,1,1),Emissions!$A$1:$LI$1),FALSE)</f>
        <v>0.1032900574</v>
      </c>
      <c r="AD1067" s="327">
        <f>+VLOOKUP($E1067,Emissions!$1:$1048576,MATCH(DATE(AD$2,1,1),Emissions!$A$1:$LI$1),FALSE)</f>
        <v>0.10519556200000001</v>
      </c>
      <c r="AE1067" s="327">
        <f>+VLOOKUP($E1067,Emissions!$1:$1048576,MATCH(DATE(AE$2,1,1),Emissions!$A$1:$LI$1),FALSE)</f>
        <v>0.1072096882</v>
      </c>
      <c r="AF1067" s="327">
        <f>+VLOOKUP($E1067,Emissions!$1:$1048576,MATCH(DATE(AF$2,1,1),Emissions!$A$1:$LI$1),FALSE)</f>
        <v>0.1093592505</v>
      </c>
      <c r="AG1067" s="327">
        <f>+VLOOKUP($E1067,Emissions!$1:$1048576,MATCH(DATE(AG$2,1,1),Emissions!$A$1:$LI$1),FALSE)</f>
        <v>0.1116590561</v>
      </c>
      <c r="AH1067" s="327">
        <f>+VLOOKUP($E1067,Emissions!$1:$1048576,MATCH(DATE(AH$2,1,1),Emissions!$A$1:$LI$1),FALSE)</f>
        <v>0.1141141546</v>
      </c>
      <c r="AI1067" s="327">
        <f>+VLOOKUP($E1067,Emissions!$1:$1048576,MATCH(DATE(AI$2,1,1),Emissions!$A$1:$LI$1),FALSE)</f>
        <v>0.1167067467</v>
      </c>
      <c r="AJ1067" s="327">
        <f>+VLOOKUP($E1067,Emissions!$1:$1048576,MATCH(DATE(AJ$2,1,1),Emissions!$A$1:$LI$1),FALSE)</f>
        <v>0.1194070111</v>
      </c>
      <c r="AK1067" s="327">
        <f>+VLOOKUP($E1067,Emissions!$1:$1048576,MATCH(DATE(AK$2,1,1),Emissions!$A$1:$LI$1),FALSE)</f>
        <v>0.1221874672</v>
      </c>
      <c r="AL1067" s="327">
        <f>+VLOOKUP($E1067,Emissions!$1:$1048576,MATCH(DATE(AL$2,1,1),Emissions!$A$1:$LI$1),FALSE)</f>
        <v>0.1250259346</v>
      </c>
      <c r="AM1067" s="327">
        <f>+VLOOKUP($E1067,Emissions!$1:$1048576,MATCH(DATE(AM$2,1,1),Emissions!$A$1:$LI$1),FALSE)</f>
        <v>0.12790228770000001</v>
      </c>
      <c r="AN1067" s="327">
        <f>+VLOOKUP($E1067,Emissions!$1:$1048576,MATCH(DATE(AN$2,1,1),Emissions!$A$1:$LI$1),FALSE)</f>
        <v>0.13079639060000001</v>
      </c>
      <c r="AO1067" s="327">
        <f>+VLOOKUP($E1067,Emissions!$1:$1048576,MATCH(DATE(AO$2,1,1),Emissions!$A$1:$LI$1),FALSE)</f>
        <v>0.13368727659999999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7.6951953700000006E-2</v>
      </c>
      <c r="H1068" s="361">
        <f>+VLOOKUP($E1068,Emissions!$1:$1048576,MATCH(DATE(H$2,1,1),Emissions!$A$1:$LI$1),FALSE)</f>
        <v>7.7373345800000007E-2</v>
      </c>
      <c r="I1068" s="361">
        <f>+VLOOKUP($E1068,Emissions!$1:$1048576,MATCH(DATE(I$2,1,1),Emissions!$A$1:$LI$1),FALSE)</f>
        <v>7.7796202199999998E-2</v>
      </c>
      <c r="J1068" s="361">
        <f>+VLOOKUP($E1068,Emissions!$1:$1048576,MATCH(DATE(J$2,1,1),Emissions!$A$1:$LI$1),FALSE)</f>
        <v>7.8454051999999996E-2</v>
      </c>
      <c r="K1068" s="361">
        <f>+VLOOKUP($E1068,Emissions!$1:$1048576,MATCH(DATE(K$2,1,1),Emissions!$A$1:$LI$1),FALSE)</f>
        <v>7.9334356699999997E-2</v>
      </c>
      <c r="L1068" s="361">
        <f>+VLOOKUP($E1068,Emissions!$1:$1048576,MATCH(DATE(L$2,1,1),Emissions!$A$1:$LI$1),FALSE)</f>
        <v>8.0532501699999995E-2</v>
      </c>
      <c r="M1068" s="361">
        <f>+VLOOKUP($E1068,Emissions!$1:$1048576,MATCH(DATE(M$2,1,1),Emissions!$A$1:$LI$1),FALSE)</f>
        <v>8.1883127E-2</v>
      </c>
      <c r="N1068" s="361">
        <f>+VLOOKUP($E1068,Emissions!$1:$1048576,MATCH(DATE(N$2,1,1),Emissions!$A$1:$LI$1),FALSE)</f>
        <v>8.3301661200000002E-2</v>
      </c>
      <c r="O1068" s="361">
        <f>+VLOOKUP($E1068,Emissions!$1:$1048576,MATCH(DATE(O$2,1,1),Emissions!$A$1:$LI$1),FALSE)</f>
        <v>8.4749520199999998E-2</v>
      </c>
      <c r="P1068" s="361">
        <f>+VLOOKUP($E1068,Emissions!$1:$1048576,MATCH(DATE(P$2,1,1),Emissions!$A$1:$LI$1),FALSE)</f>
        <v>8.6227050400000005E-2</v>
      </c>
      <c r="Q1068" s="361">
        <f>+VLOOKUP($E1068,Emissions!$1:$1048576,MATCH(DATE(Q$2,1,1),Emissions!$A$1:$LI$1),FALSE)</f>
        <v>8.7684041700000007E-2</v>
      </c>
      <c r="R1068" s="361">
        <f>+VLOOKUP($E1068,Emissions!$1:$1048576,MATCH(DATE(R$2,1,1),Emissions!$A$1:$LI$1),FALSE)</f>
        <v>8.90214275E-2</v>
      </c>
      <c r="S1068" s="361">
        <f>+VLOOKUP($E1068,Emissions!$1:$1048576,MATCH(DATE(S$2,1,1),Emissions!$A$1:$LI$1),FALSE)</f>
        <v>9.0247928000000005E-2</v>
      </c>
      <c r="T1068" s="361">
        <f>+VLOOKUP($E1068,Emissions!$1:$1048576,MATCH(DATE(T$2,1,1),Emissions!$A$1:$LI$1),FALSE)</f>
        <v>9.14007243E-2</v>
      </c>
      <c r="U1068" s="361">
        <f>+VLOOKUP($E1068,Emissions!$1:$1048576,MATCH(DATE(U$2,1,1),Emissions!$A$1:$LI$1),FALSE)</f>
        <v>9.2516871000000001E-2</v>
      </c>
      <c r="V1068" s="361">
        <f>+VLOOKUP($E1068,Emissions!$1:$1048576,MATCH(DATE(V$2,1,1),Emissions!$A$1:$LI$1),FALSE)</f>
        <v>9.3549752599999994E-2</v>
      </c>
      <c r="W1068" s="361">
        <f>+VLOOKUP($E1068,Emissions!$1:$1048576,MATCH(DATE(W$2,1,1),Emissions!$A$1:$LI$1),FALSE)</f>
        <v>9.4614321200000004E-2</v>
      </c>
      <c r="X1068" s="361">
        <f>+VLOOKUP($E1068,Emissions!$1:$1048576,MATCH(DATE(X$2,1,1),Emissions!$A$1:$LI$1),FALSE)</f>
        <v>9.5767091499999998E-2</v>
      </c>
      <c r="Y1068" s="361">
        <f>+VLOOKUP($E1068,Emissions!$1:$1048576,MATCH(DATE(Y$2,1,1),Emissions!$A$1:$LI$1),FALSE)</f>
        <v>9.7029192299999997E-2</v>
      </c>
      <c r="Z1068" s="361">
        <f>+VLOOKUP($E1068,Emissions!$1:$1048576,MATCH(DATE(Z$2,1,1),Emissions!$A$1:$LI$1),FALSE)</f>
        <v>9.8399184000000001E-2</v>
      </c>
      <c r="AA1068" s="361">
        <f>+VLOOKUP($E1068,Emissions!$1:$1048576,MATCH(DATE(AA$2,1,1),Emissions!$A$1:$LI$1),FALSE)</f>
        <v>9.9894088399999997E-2</v>
      </c>
      <c r="AB1068" s="361">
        <f>+VLOOKUP($E1068,Emissions!$1:$1048576,MATCH(DATE(AB$2,1,1),Emissions!$A$1:$LI$1),FALSE)</f>
        <v>0.101522653</v>
      </c>
      <c r="AC1068" s="361">
        <f>+VLOOKUP($E1068,Emissions!$1:$1048576,MATCH(DATE(AC$2,1,1),Emissions!$A$1:$LI$1),FALSE)</f>
        <v>0.1032900574</v>
      </c>
      <c r="AD1068" s="361">
        <f>+VLOOKUP($E1068,Emissions!$1:$1048576,MATCH(DATE(AD$2,1,1),Emissions!$A$1:$LI$1),FALSE)</f>
        <v>0.10519556200000001</v>
      </c>
      <c r="AE1068" s="361">
        <f>+VLOOKUP($E1068,Emissions!$1:$1048576,MATCH(DATE(AE$2,1,1),Emissions!$A$1:$LI$1),FALSE)</f>
        <v>0.1072096882</v>
      </c>
      <c r="AF1068" s="361">
        <f>+VLOOKUP($E1068,Emissions!$1:$1048576,MATCH(DATE(AF$2,1,1),Emissions!$A$1:$LI$1),FALSE)</f>
        <v>0.1093592505</v>
      </c>
      <c r="AG1068" s="361">
        <f>+VLOOKUP($E1068,Emissions!$1:$1048576,MATCH(DATE(AG$2,1,1),Emissions!$A$1:$LI$1),FALSE)</f>
        <v>0.1116590561</v>
      </c>
      <c r="AH1068" s="361">
        <f>+VLOOKUP($E1068,Emissions!$1:$1048576,MATCH(DATE(AH$2,1,1),Emissions!$A$1:$LI$1),FALSE)</f>
        <v>0.1141141546</v>
      </c>
      <c r="AI1068" s="361">
        <f>+VLOOKUP($E1068,Emissions!$1:$1048576,MATCH(DATE(AI$2,1,1),Emissions!$A$1:$LI$1),FALSE)</f>
        <v>0.1167067467</v>
      </c>
      <c r="AJ1068" s="361">
        <f>+VLOOKUP($E1068,Emissions!$1:$1048576,MATCH(DATE(AJ$2,1,1),Emissions!$A$1:$LI$1),FALSE)</f>
        <v>0.1194070111</v>
      </c>
      <c r="AK1068" s="361">
        <f>+VLOOKUP($E1068,Emissions!$1:$1048576,MATCH(DATE(AK$2,1,1),Emissions!$A$1:$LI$1),FALSE)</f>
        <v>0.1221874672</v>
      </c>
      <c r="AL1068" s="361">
        <f>+VLOOKUP($E1068,Emissions!$1:$1048576,MATCH(DATE(AL$2,1,1),Emissions!$A$1:$LI$1),FALSE)</f>
        <v>0.1250259346</v>
      </c>
      <c r="AM1068" s="361">
        <f>+VLOOKUP($E1068,Emissions!$1:$1048576,MATCH(DATE(AM$2,1,1),Emissions!$A$1:$LI$1),FALSE)</f>
        <v>0.12790228770000001</v>
      </c>
      <c r="AN1068" s="361">
        <f>+VLOOKUP($E1068,Emissions!$1:$1048576,MATCH(DATE(AN$2,1,1),Emissions!$A$1:$LI$1),FALSE)</f>
        <v>0.13079639060000001</v>
      </c>
      <c r="AO1068" s="361">
        <f>+VLOOKUP($E1068,Emissions!$1:$1048576,MATCH(DATE(AO$2,1,1),Emissions!$A$1:$LI$1),FALSE)</f>
        <v>0.13368727659999999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56.461642159999997</v>
      </c>
      <c r="G1083" s="327">
        <f>+VLOOKUP($E1083,Emissions!$1:$1048576,MATCH(DATE(G$2,1,1),Emissions!$A$1:$LI$1),FALSE)</f>
        <v>56.240783159999999</v>
      </c>
      <c r="H1083" s="327">
        <f>+VLOOKUP($E1083,Emissions!$1:$1048576,MATCH(DATE(H$2,1,1),Emissions!$A$1:$LI$1),FALSE)</f>
        <v>55.949754939999998</v>
      </c>
      <c r="I1083" s="327">
        <f>+VLOOKUP($E1083,Emissions!$1:$1048576,MATCH(DATE(I$2,1,1),Emissions!$A$1:$LI$1),FALSE)</f>
        <v>55.456666720000001</v>
      </c>
      <c r="J1083" s="327">
        <f>+VLOOKUP($E1083,Emissions!$1:$1048576,MATCH(DATE(J$2,1,1),Emissions!$A$1:$LI$1),FALSE)</f>
        <v>55.400468150000002</v>
      </c>
      <c r="K1083" s="327">
        <f>+VLOOKUP($E1083,Emissions!$1:$1048576,MATCH(DATE(K$2,1,1),Emissions!$A$1:$LI$1),FALSE)</f>
        <v>55.684121750000003</v>
      </c>
      <c r="L1083" s="327">
        <f>+VLOOKUP($E1083,Emissions!$1:$1048576,MATCH(DATE(L$2,1,1),Emissions!$A$1:$LI$1),FALSE)</f>
        <v>55.841031229999999</v>
      </c>
      <c r="M1083" s="327">
        <f>+VLOOKUP($E1083,Emissions!$1:$1048576,MATCH(DATE(M$2,1,1),Emissions!$A$1:$LI$1),FALSE)</f>
        <v>55.902269019999999</v>
      </c>
      <c r="N1083" s="327">
        <f>+VLOOKUP($E1083,Emissions!$1:$1048576,MATCH(DATE(N$2,1,1),Emissions!$A$1:$LI$1),FALSE)</f>
        <v>55.906542109999997</v>
      </c>
      <c r="O1083" s="327">
        <f>+VLOOKUP($E1083,Emissions!$1:$1048576,MATCH(DATE(O$2,1,1),Emissions!$A$1:$LI$1),FALSE)</f>
        <v>55.884993119999997</v>
      </c>
      <c r="P1083" s="327">
        <f>+VLOOKUP($E1083,Emissions!$1:$1048576,MATCH(DATE(P$2,1,1),Emissions!$A$1:$LI$1),FALSE)</f>
        <v>55.886831110000003</v>
      </c>
      <c r="Q1083" s="327">
        <f>+VLOOKUP($E1083,Emissions!$1:$1048576,MATCH(DATE(Q$2,1,1),Emissions!$A$1:$LI$1),FALSE)</f>
        <v>55.864540990000002</v>
      </c>
      <c r="R1083" s="327">
        <f>+VLOOKUP($E1083,Emissions!$1:$1048576,MATCH(DATE(R$2,1,1),Emissions!$A$1:$LI$1),FALSE)</f>
        <v>55.76054113</v>
      </c>
      <c r="S1083" s="327">
        <f>+VLOOKUP($E1083,Emissions!$1:$1048576,MATCH(DATE(S$2,1,1),Emissions!$A$1:$LI$1),FALSE)</f>
        <v>55.587402869999998</v>
      </c>
      <c r="T1083" s="327">
        <f>+VLOOKUP($E1083,Emissions!$1:$1048576,MATCH(DATE(T$2,1,1),Emissions!$A$1:$LI$1),FALSE)</f>
        <v>55.374105409999999</v>
      </c>
      <c r="U1083" s="327">
        <f>+VLOOKUP($E1083,Emissions!$1:$1048576,MATCH(DATE(U$2,1,1),Emissions!$A$1:$LI$1),FALSE)</f>
        <v>55.150291959999997</v>
      </c>
      <c r="V1083" s="327">
        <f>+VLOOKUP($E1083,Emissions!$1:$1048576,MATCH(DATE(V$2,1,1),Emissions!$A$1:$LI$1),FALSE)</f>
        <v>55.173476620000002</v>
      </c>
      <c r="W1083" s="327">
        <f>+VLOOKUP($E1083,Emissions!$1:$1048576,MATCH(DATE(W$2,1,1),Emissions!$A$1:$LI$1),FALSE)</f>
        <v>55.399266560000001</v>
      </c>
      <c r="X1083" s="327">
        <f>+VLOOKUP($E1083,Emissions!$1:$1048576,MATCH(DATE(X$2,1,1),Emissions!$A$1:$LI$1),FALSE)</f>
        <v>55.799778969999998</v>
      </c>
      <c r="Y1083" s="327">
        <f>+VLOOKUP($E1083,Emissions!$1:$1048576,MATCH(DATE(Y$2,1,1),Emissions!$A$1:$LI$1),FALSE)</f>
        <v>56.355582720000001</v>
      </c>
      <c r="Z1083" s="327">
        <f>+VLOOKUP($E1083,Emissions!$1:$1048576,MATCH(DATE(Z$2,1,1),Emissions!$A$1:$LI$1),FALSE)</f>
        <v>57.039530650000003</v>
      </c>
      <c r="AA1083" s="327">
        <f>+VLOOKUP($E1083,Emissions!$1:$1048576,MATCH(DATE(AA$2,1,1),Emissions!$A$1:$LI$1),FALSE)</f>
        <v>57.872021410000002</v>
      </c>
      <c r="AB1083" s="327">
        <f>+VLOOKUP($E1083,Emissions!$1:$1048576,MATCH(DATE(AB$2,1,1),Emissions!$A$1:$LI$1),FALSE)</f>
        <v>58.849799519999998</v>
      </c>
      <c r="AC1083" s="327">
        <f>+VLOOKUP($E1083,Emissions!$1:$1048576,MATCH(DATE(AC$2,1,1),Emissions!$A$1:$LI$1),FALSE)</f>
        <v>59.973613890000003</v>
      </c>
      <c r="AD1083" s="327">
        <f>+VLOOKUP($E1083,Emissions!$1:$1048576,MATCH(DATE(AD$2,1,1),Emissions!$A$1:$LI$1),FALSE)</f>
        <v>61.24232585</v>
      </c>
      <c r="AE1083" s="327">
        <f>+VLOOKUP($E1083,Emissions!$1:$1048576,MATCH(DATE(AE$2,1,1),Emissions!$A$1:$LI$1),FALSE)</f>
        <v>62.6082149</v>
      </c>
      <c r="AF1083" s="327">
        <f>+VLOOKUP($E1083,Emissions!$1:$1048576,MATCH(DATE(AF$2,1,1),Emissions!$A$1:$LI$1),FALSE)</f>
        <v>64.12357197</v>
      </c>
      <c r="AG1083" s="327">
        <f>+VLOOKUP($E1083,Emissions!$1:$1048576,MATCH(DATE(AG$2,1,1),Emissions!$A$1:$LI$1),FALSE)</f>
        <v>65.791727550000004</v>
      </c>
      <c r="AH1083" s="327">
        <f>+VLOOKUP($E1083,Emissions!$1:$1048576,MATCH(DATE(AH$2,1,1),Emissions!$A$1:$LI$1),FALSE)</f>
        <v>67.614277970000003</v>
      </c>
      <c r="AI1083" s="327">
        <f>+VLOOKUP($E1083,Emissions!$1:$1048576,MATCH(DATE(AI$2,1,1),Emissions!$A$1:$LI$1),FALSE)</f>
        <v>69.57784848</v>
      </c>
      <c r="AJ1083" s="327">
        <f>+VLOOKUP($E1083,Emissions!$1:$1048576,MATCH(DATE(AJ$2,1,1),Emissions!$A$1:$LI$1),FALSE)</f>
        <v>71.659607879999996</v>
      </c>
      <c r="AK1083" s="327">
        <f>+VLOOKUP($E1083,Emissions!$1:$1048576,MATCH(DATE(AK$2,1,1),Emissions!$A$1:$LI$1),FALSE)</f>
        <v>73.836256660000004</v>
      </c>
      <c r="AL1083" s="327">
        <f>+VLOOKUP($E1083,Emissions!$1:$1048576,MATCH(DATE(AL$2,1,1),Emissions!$A$1:$LI$1),FALSE)</f>
        <v>76.086553629999997</v>
      </c>
      <c r="AM1083" s="327">
        <f>+VLOOKUP($E1083,Emissions!$1:$1048576,MATCH(DATE(AM$2,1,1),Emissions!$A$1:$LI$1),FALSE)</f>
        <v>78.389703249999997</v>
      </c>
      <c r="AN1083" s="327">
        <f>+VLOOKUP($E1083,Emissions!$1:$1048576,MATCH(DATE(AN$2,1,1),Emissions!$A$1:$LI$1),FALSE)</f>
        <v>80.724565260000006</v>
      </c>
      <c r="AO1083" s="327">
        <f>+VLOOKUP($E1083,Emissions!$1:$1048576,MATCH(DATE(AO$2,1,1),Emissions!$A$1:$LI$1),FALSE)</f>
        <v>83.069360500000002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1.5303885690000001</v>
      </c>
      <c r="H1084" s="327">
        <f>+VLOOKUP($E1084,Emissions!$1:$1048576,MATCH(DATE(H$2,1,1),Emissions!$A$1:$LI$1),FALSE)</f>
        <v>1.5423807309999999</v>
      </c>
      <c r="I1084" s="327">
        <f>+VLOOKUP($E1084,Emissions!$1:$1048576,MATCH(DATE(I$2,1,1),Emissions!$A$1:$LI$1),FALSE)</f>
        <v>1.5549545600000001</v>
      </c>
      <c r="J1084" s="327">
        <f>+VLOOKUP($E1084,Emissions!$1:$1048576,MATCH(DATE(J$2,1,1),Emissions!$A$1:$LI$1),FALSE)</f>
        <v>1.5723068389999999</v>
      </c>
      <c r="K1084" s="327">
        <f>+VLOOKUP($E1084,Emissions!$1:$1048576,MATCH(DATE(K$2,1,1),Emissions!$A$1:$LI$1),FALSE)</f>
        <v>1.5939614419999999</v>
      </c>
      <c r="L1084" s="327">
        <f>+VLOOKUP($E1084,Emissions!$1:$1048576,MATCH(DATE(L$2,1,1),Emissions!$A$1:$LI$1),FALSE)</f>
        <v>1.606671446</v>
      </c>
      <c r="M1084" s="327">
        <f>+VLOOKUP($E1084,Emissions!$1:$1048576,MATCH(DATE(M$2,1,1),Emissions!$A$1:$LI$1),FALSE)</f>
        <v>1.613235728</v>
      </c>
      <c r="N1084" s="327">
        <f>+VLOOKUP($E1084,Emissions!$1:$1048576,MATCH(DATE(N$2,1,1),Emissions!$A$1:$LI$1),FALSE)</f>
        <v>1.61590714</v>
      </c>
      <c r="O1084" s="327">
        <f>+VLOOKUP($E1084,Emissions!$1:$1048576,MATCH(DATE(O$2,1,1),Emissions!$A$1:$LI$1),FALSE)</f>
        <v>1.616371387</v>
      </c>
      <c r="P1084" s="327">
        <f>+VLOOKUP($E1084,Emissions!$1:$1048576,MATCH(DATE(P$2,1,1),Emissions!$A$1:$LI$1),FALSE)</f>
        <v>1.6163628489999999</v>
      </c>
      <c r="Q1084" s="327">
        <f>+VLOOKUP($E1084,Emissions!$1:$1048576,MATCH(DATE(Q$2,1,1),Emissions!$A$1:$LI$1),FALSE)</f>
        <v>1.615417933</v>
      </c>
      <c r="R1084" s="327">
        <f>+VLOOKUP($E1084,Emissions!$1:$1048576,MATCH(DATE(R$2,1,1),Emissions!$A$1:$LI$1),FALSE)</f>
        <v>1.611680773</v>
      </c>
      <c r="S1084" s="327">
        <f>+VLOOKUP($E1084,Emissions!$1:$1048576,MATCH(DATE(S$2,1,1),Emissions!$A$1:$LI$1),FALSE)</f>
        <v>1.6056071590000001</v>
      </c>
      <c r="T1084" s="327">
        <f>+VLOOKUP($E1084,Emissions!$1:$1048576,MATCH(DATE(T$2,1,1),Emissions!$A$1:$LI$1),FALSE)</f>
        <v>1.598086203</v>
      </c>
      <c r="U1084" s="327">
        <f>+VLOOKUP($E1084,Emissions!$1:$1048576,MATCH(DATE(U$2,1,1),Emissions!$A$1:$LI$1),FALSE)</f>
        <v>1.5899958789999999</v>
      </c>
      <c r="V1084" s="327">
        <f>+VLOOKUP($E1084,Emissions!$1:$1048576,MATCH(DATE(V$2,1,1),Emissions!$A$1:$LI$1),FALSE)</f>
        <v>1.590135885</v>
      </c>
      <c r="W1084" s="327">
        <f>+VLOOKUP($E1084,Emissions!$1:$1048576,MATCH(DATE(W$2,1,1),Emissions!$A$1:$LI$1),FALSE)</f>
        <v>1.5967354760000001</v>
      </c>
      <c r="X1084" s="327">
        <f>+VLOOKUP($E1084,Emissions!$1:$1048576,MATCH(DATE(X$2,1,1),Emissions!$A$1:$LI$1),FALSE)</f>
        <v>1.6087369600000001</v>
      </c>
      <c r="Y1084" s="327">
        <f>+VLOOKUP($E1084,Emissions!$1:$1048576,MATCH(DATE(Y$2,1,1),Emissions!$A$1:$LI$1),FALSE)</f>
        <v>1.6254234249999999</v>
      </c>
      <c r="Z1084" s="327">
        <f>+VLOOKUP($E1084,Emissions!$1:$1048576,MATCH(DATE(Z$2,1,1),Emissions!$A$1:$LI$1),FALSE)</f>
        <v>1.6460646210000001</v>
      </c>
      <c r="AA1084" s="327">
        <f>+VLOOKUP($E1084,Emissions!$1:$1048576,MATCH(DATE(AA$2,1,1),Emissions!$A$1:$LI$1),FALSE)</f>
        <v>1.670858052</v>
      </c>
      <c r="AB1084" s="327">
        <f>+VLOOKUP($E1084,Emissions!$1:$1048576,MATCH(DATE(AB$2,1,1),Emissions!$A$1:$LI$1),FALSE)</f>
        <v>1.6998780609999999</v>
      </c>
      <c r="AC1084" s="327">
        <f>+VLOOKUP($E1084,Emissions!$1:$1048576,MATCH(DATE(AC$2,1,1),Emissions!$A$1:$LI$1),FALSE)</f>
        <v>1.7331801630000001</v>
      </c>
      <c r="AD1084" s="327">
        <f>+VLOOKUP($E1084,Emissions!$1:$1048576,MATCH(DATE(AD$2,1,1),Emissions!$A$1:$LI$1),FALSE)</f>
        <v>1.770714565</v>
      </c>
      <c r="AE1084" s="327">
        <f>+VLOOKUP($E1084,Emissions!$1:$1048576,MATCH(DATE(AE$2,1,1),Emissions!$A$1:$LI$1),FALSE)</f>
        <v>1.811520738</v>
      </c>
      <c r="AF1084" s="327">
        <f>+VLOOKUP($E1084,Emissions!$1:$1048576,MATCH(DATE(AF$2,1,1),Emissions!$A$1:$LI$1),FALSE)</f>
        <v>1.8563340530000001</v>
      </c>
      <c r="AG1084" s="327">
        <f>+VLOOKUP($E1084,Emissions!$1:$1048576,MATCH(DATE(AG$2,1,1),Emissions!$A$1:$LI$1),FALSE)</f>
        <v>1.9055215969999999</v>
      </c>
      <c r="AH1084" s="327">
        <f>+VLOOKUP($E1084,Emissions!$1:$1048576,MATCH(DATE(AH$2,1,1),Emissions!$A$1:$LI$1),FALSE)</f>
        <v>1.9592342620000001</v>
      </c>
      <c r="AI1084" s="327">
        <f>+VLOOKUP($E1084,Emissions!$1:$1048576,MATCH(DATE(AI$2,1,1),Emissions!$A$1:$LI$1),FALSE)</f>
        <v>2.0171610640000002</v>
      </c>
      <c r="AJ1084" s="327">
        <f>+VLOOKUP($E1084,Emissions!$1:$1048576,MATCH(DATE(AJ$2,1,1),Emissions!$A$1:$LI$1),FALSE)</f>
        <v>2.078678628</v>
      </c>
      <c r="AK1084" s="327">
        <f>+VLOOKUP($E1084,Emissions!$1:$1048576,MATCH(DATE(AK$2,1,1),Emissions!$A$1:$LI$1),FALSE)</f>
        <v>2.1431215880000001</v>
      </c>
      <c r="AL1084" s="327">
        <f>+VLOOKUP($E1084,Emissions!$1:$1048576,MATCH(DATE(AL$2,1,1),Emissions!$A$1:$LI$1),FALSE)</f>
        <v>2.2098630990000001</v>
      </c>
      <c r="AM1084" s="327">
        <f>+VLOOKUP($E1084,Emissions!$1:$1048576,MATCH(DATE(AM$2,1,1),Emissions!$A$1:$LI$1),FALSE)</f>
        <v>2.2782709400000001</v>
      </c>
      <c r="AN1084" s="327">
        <f>+VLOOKUP($E1084,Emissions!$1:$1048576,MATCH(DATE(AN$2,1,1),Emissions!$A$1:$LI$1),FALSE)</f>
        <v>2.34769169</v>
      </c>
      <c r="AO1084" s="327">
        <f>+VLOOKUP($E1084,Emissions!$1:$1048576,MATCH(DATE(AO$2,1,1),Emissions!$A$1:$LI$1),FALSE)</f>
        <v>2.4174473679999999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1.484128407</v>
      </c>
      <c r="G1085" s="361">
        <f>+VLOOKUP($E1085,Emissions!$1:$1048576,MATCH(DATE(G$2,1,1),Emissions!$A$1:$LI$1),FALSE)</f>
        <v>1.4957254259999999</v>
      </c>
      <c r="H1085" s="361">
        <f>+VLOOKUP($E1085,Emissions!$1:$1048576,MATCH(DATE(H$2,1,1),Emissions!$A$1:$LI$1),FALSE)</f>
        <v>1.508229496</v>
      </c>
      <c r="I1085" s="361">
        <f>+VLOOKUP($E1085,Emissions!$1:$1048576,MATCH(DATE(I$2,1,1),Emissions!$A$1:$LI$1),FALSE)</f>
        <v>1.5213627270000001</v>
      </c>
      <c r="J1085" s="361">
        <f>+VLOOKUP($E1085,Emissions!$1:$1048576,MATCH(DATE(J$2,1,1),Emissions!$A$1:$LI$1),FALSE)</f>
        <v>1.5390870029999999</v>
      </c>
      <c r="K1085" s="361">
        <f>+VLOOKUP($E1085,Emissions!$1:$1048576,MATCH(DATE(K$2,1,1),Emissions!$A$1:$LI$1),FALSE)</f>
        <v>1.5609634800000001</v>
      </c>
      <c r="L1085" s="361">
        <f>+VLOOKUP($E1085,Emissions!$1:$1048576,MATCH(DATE(L$2,1,1),Emissions!$A$1:$LI$1),FALSE)</f>
        <v>1.574006872</v>
      </c>
      <c r="M1085" s="361">
        <f>+VLOOKUP($E1085,Emissions!$1:$1048576,MATCH(DATE(M$2,1,1),Emissions!$A$1:$LI$1),FALSE)</f>
        <v>1.580977173</v>
      </c>
      <c r="N1085" s="361">
        <f>+VLOOKUP($E1085,Emissions!$1:$1048576,MATCH(DATE(N$2,1,1),Emissions!$A$1:$LI$1),FALSE)</f>
        <v>1.584096111</v>
      </c>
      <c r="O1085" s="361">
        <f>+VLOOKUP($E1085,Emissions!$1:$1048576,MATCH(DATE(O$2,1,1),Emissions!$A$1:$LI$1),FALSE)</f>
        <v>1.5850253299999999</v>
      </c>
      <c r="P1085" s="361">
        <f>+VLOOKUP($E1085,Emissions!$1:$1048576,MATCH(DATE(P$2,1,1),Emissions!$A$1:$LI$1),FALSE)</f>
        <v>1.5854699510000001</v>
      </c>
      <c r="Q1085" s="361">
        <f>+VLOOKUP($E1085,Emissions!$1:$1048576,MATCH(DATE(Q$2,1,1),Emissions!$A$1:$LI$1),FALSE)</f>
        <v>1.584981757</v>
      </c>
      <c r="R1085" s="361">
        <f>+VLOOKUP($E1085,Emissions!$1:$1048576,MATCH(DATE(R$2,1,1),Emissions!$A$1:$LI$1),FALSE)</f>
        <v>1.5817194370000001</v>
      </c>
      <c r="S1085" s="361">
        <f>+VLOOKUP($E1085,Emissions!$1:$1048576,MATCH(DATE(S$2,1,1),Emissions!$A$1:$LI$1),FALSE)</f>
        <v>1.576128441</v>
      </c>
      <c r="T1085" s="361">
        <f>+VLOOKUP($E1085,Emissions!$1:$1048576,MATCH(DATE(T$2,1,1),Emissions!$A$1:$LI$1),FALSE)</f>
        <v>1.569084999</v>
      </c>
      <c r="U1085" s="361">
        <f>+VLOOKUP($E1085,Emissions!$1:$1048576,MATCH(DATE(U$2,1,1),Emissions!$A$1:$LI$1),FALSE)</f>
        <v>1.5614566670000001</v>
      </c>
      <c r="V1085" s="361">
        <f>+VLOOKUP($E1085,Emissions!$1:$1048576,MATCH(DATE(V$2,1,1),Emissions!$A$1:$LI$1),FALSE)</f>
        <v>1.5619158959999999</v>
      </c>
      <c r="W1085" s="361">
        <f>+VLOOKUP($E1085,Emissions!$1:$1048576,MATCH(DATE(W$2,1,1),Emissions!$A$1:$LI$1),FALSE)</f>
        <v>1.5687278170000001</v>
      </c>
      <c r="X1085" s="361">
        <f>+VLOOKUP($E1085,Emissions!$1:$1048576,MATCH(DATE(X$2,1,1),Emissions!$A$1:$LI$1),FALSE)</f>
        <v>1.580857969</v>
      </c>
      <c r="Y1085" s="361">
        <f>+VLOOKUP($E1085,Emissions!$1:$1048576,MATCH(DATE(Y$2,1,1),Emissions!$A$1:$LI$1),FALSE)</f>
        <v>1.5976055769999999</v>
      </c>
      <c r="Z1085" s="361">
        <f>+VLOOKUP($E1085,Emissions!$1:$1048576,MATCH(DATE(Z$2,1,1),Emissions!$A$1:$LI$1),FALSE)</f>
        <v>1.618257635</v>
      </c>
      <c r="AA1085" s="361">
        <f>+VLOOKUP($E1085,Emissions!$1:$1048576,MATCH(DATE(AA$2,1,1),Emissions!$A$1:$LI$1),FALSE)</f>
        <v>1.6430071939999999</v>
      </c>
      <c r="AB1085" s="361">
        <f>+VLOOKUP($E1085,Emissions!$1:$1048576,MATCH(DATE(AB$2,1,1),Emissions!$A$1:$LI$1),FALSE)</f>
        <v>1.671932872</v>
      </c>
      <c r="AC1085" s="361">
        <f>+VLOOKUP($E1085,Emissions!$1:$1048576,MATCH(DATE(AC$2,1,1),Emissions!$A$1:$LI$1),FALSE)</f>
        <v>1.7050938149999999</v>
      </c>
      <c r="AD1085" s="361">
        <f>+VLOOKUP($E1085,Emissions!$1:$1048576,MATCH(DATE(AD$2,1,1),Emissions!$A$1:$LI$1),FALSE)</f>
        <v>1.742443269</v>
      </c>
      <c r="AE1085" s="361">
        <f>+VLOOKUP($E1085,Emissions!$1:$1048576,MATCH(DATE(AE$2,1,1),Emissions!$A$1:$LI$1),FALSE)</f>
        <v>1.7830425489999999</v>
      </c>
      <c r="AF1085" s="361">
        <f>+VLOOKUP($E1085,Emissions!$1:$1048576,MATCH(DATE(AF$2,1,1),Emissions!$A$1:$LI$1),FALSE)</f>
        <v>1.827607317</v>
      </c>
      <c r="AG1085" s="361">
        <f>+VLOOKUP($E1085,Emissions!$1:$1048576,MATCH(DATE(AG$2,1,1),Emissions!$A$1:$LI$1),FALSE)</f>
        <v>1.876502092</v>
      </c>
      <c r="AH1085" s="361">
        <f>+VLOOKUP($E1085,Emissions!$1:$1048576,MATCH(DATE(AH$2,1,1),Emissions!$A$1:$LI$1),FALSE)</f>
        <v>1.929878765</v>
      </c>
      <c r="AI1085" s="361">
        <f>+VLOOKUP($E1085,Emissions!$1:$1048576,MATCH(DATE(AI$2,1,1),Emissions!$A$1:$LI$1),FALSE)</f>
        <v>1.9874319030000001</v>
      </c>
      <c r="AJ1085" s="361">
        <f>+VLOOKUP($E1085,Emissions!$1:$1048576,MATCH(DATE(AJ$2,1,1),Emissions!$A$1:$LI$1),FALSE)</f>
        <v>2.0485459700000002</v>
      </c>
      <c r="AK1085" s="361">
        <f>+VLOOKUP($E1085,Emissions!$1:$1048576,MATCH(DATE(AK$2,1,1),Emissions!$A$1:$LI$1),FALSE)</f>
        <v>2.1125631450000002</v>
      </c>
      <c r="AL1085" s="361">
        <f>+VLOOKUP($E1085,Emissions!$1:$1048576,MATCH(DATE(AL$2,1,1),Emissions!$A$1:$LI$1),FALSE)</f>
        <v>2.1788628499999998</v>
      </c>
      <c r="AM1085" s="361">
        <f>+VLOOKUP($E1085,Emissions!$1:$1048576,MATCH(DATE(AM$2,1,1),Emissions!$A$1:$LI$1),FALSE)</f>
        <v>2.2468185109999999</v>
      </c>
      <c r="AN1085" s="361">
        <f>+VLOOKUP($E1085,Emissions!$1:$1048576,MATCH(DATE(AN$2,1,1),Emissions!$A$1:$LI$1),FALSE)</f>
        <v>2.3157821350000001</v>
      </c>
      <c r="AO1085" s="361">
        <f>+VLOOKUP($E1085,Emissions!$1:$1048576,MATCH(DATE(AO$2,1,1),Emissions!$A$1:$LI$1),FALSE)</f>
        <v>2.3850811260000002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3.4663143399999999E-2</v>
      </c>
      <c r="H1086" s="361">
        <f>+VLOOKUP($E1086,Emissions!$1:$1048576,MATCH(DATE(H$2,1,1),Emissions!$A$1:$LI$1),FALSE)</f>
        <v>3.4151234799999999E-2</v>
      </c>
      <c r="I1086" s="361">
        <f>+VLOOKUP($E1086,Emissions!$1:$1048576,MATCH(DATE(I$2,1,1),Emissions!$A$1:$LI$1),FALSE)</f>
        <v>3.3591833799999998E-2</v>
      </c>
      <c r="J1086" s="361">
        <f>+VLOOKUP($E1086,Emissions!$1:$1048576,MATCH(DATE(J$2,1,1),Emissions!$A$1:$LI$1),FALSE)</f>
        <v>3.3219836199999998E-2</v>
      </c>
      <c r="K1086" s="361">
        <f>+VLOOKUP($E1086,Emissions!$1:$1048576,MATCH(DATE(K$2,1,1),Emissions!$A$1:$LI$1),FALSE)</f>
        <v>3.29979621E-2</v>
      </c>
      <c r="L1086" s="361">
        <f>+VLOOKUP($E1086,Emissions!$1:$1048576,MATCH(DATE(L$2,1,1),Emissions!$A$1:$LI$1),FALSE)</f>
        <v>3.2664574299999999E-2</v>
      </c>
      <c r="M1086" s="361">
        <f>+VLOOKUP($E1086,Emissions!$1:$1048576,MATCH(DATE(M$2,1,1),Emissions!$A$1:$LI$1),FALSE)</f>
        <v>3.2258555299999998E-2</v>
      </c>
      <c r="N1086" s="361">
        <f>+VLOOKUP($E1086,Emissions!$1:$1048576,MATCH(DATE(N$2,1,1),Emissions!$A$1:$LI$1),FALSE)</f>
        <v>3.1811029300000002E-2</v>
      </c>
      <c r="O1086" s="361">
        <f>+VLOOKUP($E1086,Emissions!$1:$1048576,MATCH(DATE(O$2,1,1),Emissions!$A$1:$LI$1),FALSE)</f>
        <v>3.1346057699999999E-2</v>
      </c>
      <c r="P1086" s="361">
        <f>+VLOOKUP($E1086,Emissions!$1:$1048576,MATCH(DATE(P$2,1,1),Emissions!$A$1:$LI$1),FALSE)</f>
        <v>3.0892898200000001E-2</v>
      </c>
      <c r="Q1086" s="361">
        <f>+VLOOKUP($E1086,Emissions!$1:$1048576,MATCH(DATE(Q$2,1,1),Emissions!$A$1:$LI$1),FALSE)</f>
        <v>3.04361753E-2</v>
      </c>
      <c r="R1086" s="361">
        <f>+VLOOKUP($E1086,Emissions!$1:$1048576,MATCH(DATE(R$2,1,1),Emissions!$A$1:$LI$1),FALSE)</f>
        <v>2.99613359E-2</v>
      </c>
      <c r="S1086" s="361">
        <f>+VLOOKUP($E1086,Emissions!$1:$1048576,MATCH(DATE(S$2,1,1),Emissions!$A$1:$LI$1),FALSE)</f>
        <v>2.9478717599999999E-2</v>
      </c>
      <c r="T1086" s="361">
        <f>+VLOOKUP($E1086,Emissions!$1:$1048576,MATCH(DATE(T$2,1,1),Emissions!$A$1:$LI$1),FALSE)</f>
        <v>2.9001203999999999E-2</v>
      </c>
      <c r="U1086" s="361">
        <f>+VLOOKUP($E1086,Emissions!$1:$1048576,MATCH(DATE(U$2,1,1),Emissions!$A$1:$LI$1),FALSE)</f>
        <v>2.8539211500000002E-2</v>
      </c>
      <c r="V1086" s="361">
        <f>+VLOOKUP($E1086,Emissions!$1:$1048576,MATCH(DATE(V$2,1,1),Emissions!$A$1:$LI$1),FALSE)</f>
        <v>2.8219989300000001E-2</v>
      </c>
      <c r="W1086" s="361">
        <f>+VLOOKUP($E1086,Emissions!$1:$1048576,MATCH(DATE(W$2,1,1),Emissions!$A$1:$LI$1),FALSE)</f>
        <v>2.8007658000000001E-2</v>
      </c>
      <c r="X1086" s="361">
        <f>+VLOOKUP($E1086,Emissions!$1:$1048576,MATCH(DATE(X$2,1,1),Emissions!$A$1:$LI$1),FALSE)</f>
        <v>2.7878990700000002E-2</v>
      </c>
      <c r="Y1086" s="361">
        <f>+VLOOKUP($E1086,Emissions!$1:$1048576,MATCH(DATE(Y$2,1,1),Emissions!$A$1:$LI$1),FALSE)</f>
        <v>2.7817848199999998E-2</v>
      </c>
      <c r="Z1086" s="361">
        <f>+VLOOKUP($E1086,Emissions!$1:$1048576,MATCH(DATE(Z$2,1,1),Emissions!$A$1:$LI$1),FALSE)</f>
        <v>2.78069856E-2</v>
      </c>
      <c r="AA1086" s="361">
        <f>+VLOOKUP($E1086,Emissions!$1:$1048576,MATCH(DATE(AA$2,1,1),Emissions!$A$1:$LI$1),FALSE)</f>
        <v>2.7850857999999999E-2</v>
      </c>
      <c r="AB1086" s="361">
        <f>+VLOOKUP($E1086,Emissions!$1:$1048576,MATCH(DATE(AB$2,1,1),Emissions!$A$1:$LI$1),FALSE)</f>
        <v>2.7945188900000001E-2</v>
      </c>
      <c r="AC1086" s="361">
        <f>+VLOOKUP($E1086,Emissions!$1:$1048576,MATCH(DATE(AC$2,1,1),Emissions!$A$1:$LI$1),FALSE)</f>
        <v>2.80863472E-2</v>
      </c>
      <c r="AD1086" s="361">
        <f>+VLOOKUP($E1086,Emissions!$1:$1048576,MATCH(DATE(AD$2,1,1),Emissions!$A$1:$LI$1),FALSE)</f>
        <v>2.8271296200000001E-2</v>
      </c>
      <c r="AE1086" s="361">
        <f>+VLOOKUP($E1086,Emissions!$1:$1048576,MATCH(DATE(AE$2,1,1),Emissions!$A$1:$LI$1),FALSE)</f>
        <v>2.8478189399999999E-2</v>
      </c>
      <c r="AF1086" s="361">
        <f>+VLOOKUP($E1086,Emissions!$1:$1048576,MATCH(DATE(AF$2,1,1),Emissions!$A$1:$LI$1),FALSE)</f>
        <v>2.8726736100000001E-2</v>
      </c>
      <c r="AG1086" s="361">
        <f>+VLOOKUP($E1086,Emissions!$1:$1048576,MATCH(DATE(AG$2,1,1),Emissions!$A$1:$LI$1),FALSE)</f>
        <v>2.9019504599999999E-2</v>
      </c>
      <c r="AH1086" s="361">
        <f>+VLOOKUP($E1086,Emissions!$1:$1048576,MATCH(DATE(AH$2,1,1),Emissions!$A$1:$LI$1),FALSE)</f>
        <v>2.9355496599999999E-2</v>
      </c>
      <c r="AI1086" s="361">
        <f>+VLOOKUP($E1086,Emissions!$1:$1048576,MATCH(DATE(AI$2,1,1),Emissions!$A$1:$LI$1),FALSE)</f>
        <v>2.9729160899999999E-2</v>
      </c>
      <c r="AJ1086" s="361">
        <f>+VLOOKUP($E1086,Emissions!$1:$1048576,MATCH(DATE(AJ$2,1,1),Emissions!$A$1:$LI$1),FALSE)</f>
        <v>3.0132658600000001E-2</v>
      </c>
      <c r="AK1086" s="361">
        <f>+VLOOKUP($E1086,Emissions!$1:$1048576,MATCH(DATE(AK$2,1,1),Emissions!$A$1:$LI$1),FALSE)</f>
        <v>3.0558442700000001E-2</v>
      </c>
      <c r="AL1086" s="361">
        <f>+VLOOKUP($E1086,Emissions!$1:$1048576,MATCH(DATE(AL$2,1,1),Emissions!$A$1:$LI$1),FALSE)</f>
        <v>3.1000249000000001E-2</v>
      </c>
      <c r="AM1086" s="361">
        <f>+VLOOKUP($E1086,Emissions!$1:$1048576,MATCH(DATE(AM$2,1,1),Emissions!$A$1:$LI$1),FALSE)</f>
        <v>3.1452428599999999E-2</v>
      </c>
      <c r="AN1086" s="361">
        <f>+VLOOKUP($E1086,Emissions!$1:$1048576,MATCH(DATE(AN$2,1,1),Emissions!$A$1:$LI$1),FALSE)</f>
        <v>3.1909554700000002E-2</v>
      </c>
      <c r="AO1086" s="361">
        <f>+VLOOKUP($E1086,Emissions!$1:$1048576,MATCH(DATE(AO$2,1,1),Emissions!$A$1:$LI$1),FALSE)</f>
        <v>3.2366241499999997E-2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21.981930940000002</v>
      </c>
      <c r="G1087" s="327">
        <f>+VLOOKUP($E1087,Emissions!$1:$1048576,MATCH(DATE(G$2,1,1),Emissions!$A$1:$LI$1),FALSE)</f>
        <v>21.9530399</v>
      </c>
      <c r="H1087" s="327">
        <f>+VLOOKUP($E1087,Emissions!$1:$1048576,MATCH(DATE(H$2,1,1),Emissions!$A$1:$LI$1),FALSE)</f>
        <v>21.906737589999999</v>
      </c>
      <c r="I1087" s="327">
        <f>+VLOOKUP($E1087,Emissions!$1:$1048576,MATCH(DATE(I$2,1,1),Emissions!$A$1:$LI$1),FALSE)</f>
        <v>21.788176350000001</v>
      </c>
      <c r="J1087" s="327">
        <f>+VLOOKUP($E1087,Emissions!$1:$1048576,MATCH(DATE(J$2,1,1),Emissions!$A$1:$LI$1),FALSE)</f>
        <v>21.83635009</v>
      </c>
      <c r="K1087" s="327">
        <f>+VLOOKUP($E1087,Emissions!$1:$1048576,MATCH(DATE(K$2,1,1),Emissions!$A$1:$LI$1),FALSE)</f>
        <v>22.015792359999999</v>
      </c>
      <c r="L1087" s="327">
        <f>+VLOOKUP($E1087,Emissions!$1:$1048576,MATCH(DATE(L$2,1,1),Emissions!$A$1:$LI$1),FALSE)</f>
        <v>22.1285293</v>
      </c>
      <c r="M1087" s="327">
        <f>+VLOOKUP($E1087,Emissions!$1:$1048576,MATCH(DATE(M$2,1,1),Emissions!$A$1:$LI$1),FALSE)</f>
        <v>22.18827104</v>
      </c>
      <c r="N1087" s="327">
        <f>+VLOOKUP($E1087,Emissions!$1:$1048576,MATCH(DATE(N$2,1,1),Emissions!$A$1:$LI$1),FALSE)</f>
        <v>22.21376008</v>
      </c>
      <c r="O1087" s="327">
        <f>+VLOOKUP($E1087,Emissions!$1:$1048576,MATCH(DATE(O$2,1,1),Emissions!$A$1:$LI$1),FALSE)</f>
        <v>22.220814829999998</v>
      </c>
      <c r="P1087" s="327">
        <f>+VLOOKUP($E1087,Emissions!$1:$1048576,MATCH(DATE(P$2,1,1),Emissions!$A$1:$LI$1),FALSE)</f>
        <v>22.226943680000002</v>
      </c>
      <c r="Q1087" s="327">
        <f>+VLOOKUP($E1087,Emissions!$1:$1048576,MATCH(DATE(Q$2,1,1),Emissions!$A$1:$LI$1),FALSE)</f>
        <v>22.220782289999999</v>
      </c>
      <c r="R1087" s="327">
        <f>+VLOOKUP($E1087,Emissions!$1:$1048576,MATCH(DATE(R$2,1,1),Emissions!$A$1:$LI$1),FALSE)</f>
        <v>22.16536717</v>
      </c>
      <c r="S1087" s="327">
        <f>+VLOOKUP($E1087,Emissions!$1:$1048576,MATCH(DATE(S$2,1,1),Emissions!$A$1:$LI$1),FALSE)</f>
        <v>22.071290059999999</v>
      </c>
      <c r="T1087" s="327">
        <f>+VLOOKUP($E1087,Emissions!$1:$1048576,MATCH(DATE(T$2,1,1),Emissions!$A$1:$LI$1),FALSE)</f>
        <v>21.95721009</v>
      </c>
      <c r="U1087" s="327">
        <f>+VLOOKUP($E1087,Emissions!$1:$1048576,MATCH(DATE(U$2,1,1),Emissions!$A$1:$LI$1),FALSE)</f>
        <v>21.840335079999999</v>
      </c>
      <c r="V1087" s="327">
        <f>+VLOOKUP($E1087,Emissions!$1:$1048576,MATCH(DATE(V$2,1,1),Emissions!$A$1:$LI$1),FALSE)</f>
        <v>21.836355059999999</v>
      </c>
      <c r="W1087" s="327">
        <f>+VLOOKUP($E1087,Emissions!$1:$1048576,MATCH(DATE(W$2,1,1),Emissions!$A$1:$LI$1),FALSE)</f>
        <v>21.929124779999999</v>
      </c>
      <c r="X1087" s="327">
        <f>+VLOOKUP($E1087,Emissions!$1:$1048576,MATCH(DATE(X$2,1,1),Emissions!$A$1:$LI$1),FALSE)</f>
        <v>22.10770363</v>
      </c>
      <c r="Y1087" s="327">
        <f>+VLOOKUP($E1087,Emissions!$1:$1048576,MATCH(DATE(Y$2,1,1),Emissions!$A$1:$LI$1),FALSE)</f>
        <v>22.363411360000001</v>
      </c>
      <c r="Z1087" s="327">
        <f>+VLOOKUP($E1087,Emissions!$1:$1048576,MATCH(DATE(Z$2,1,1),Emissions!$A$1:$LI$1),FALSE)</f>
        <v>22.687731379999999</v>
      </c>
      <c r="AA1087" s="327">
        <f>+VLOOKUP($E1087,Emissions!$1:$1048576,MATCH(DATE(AA$2,1,1),Emissions!$A$1:$LI$1),FALSE)</f>
        <v>23.081813100000002</v>
      </c>
      <c r="AB1087" s="327">
        <f>+VLOOKUP($E1087,Emissions!$1:$1048576,MATCH(DATE(AB$2,1,1),Emissions!$A$1:$LI$1),FALSE)</f>
        <v>23.54607283</v>
      </c>
      <c r="AC1087" s="327">
        <f>+VLOOKUP($E1087,Emissions!$1:$1048576,MATCH(DATE(AC$2,1,1),Emissions!$A$1:$LI$1),FALSE)</f>
        <v>24.08075466</v>
      </c>
      <c r="AD1087" s="327">
        <f>+VLOOKUP($E1087,Emissions!$1:$1048576,MATCH(DATE(AD$2,1,1),Emissions!$A$1:$LI$1),FALSE)</f>
        <v>24.684401319999999</v>
      </c>
      <c r="AE1087" s="327">
        <f>+VLOOKUP($E1087,Emissions!$1:$1048576,MATCH(DATE(AE$2,1,1),Emissions!$A$1:$LI$1),FALSE)</f>
        <v>25.34680646</v>
      </c>
      <c r="AF1087" s="327">
        <f>+VLOOKUP($E1087,Emissions!$1:$1048576,MATCH(DATE(AF$2,1,1),Emissions!$A$1:$LI$1),FALSE)</f>
        <v>26.076532799999999</v>
      </c>
      <c r="AG1087" s="327">
        <f>+VLOOKUP($E1087,Emissions!$1:$1048576,MATCH(DATE(AG$2,1,1),Emissions!$A$1:$LI$1),FALSE)</f>
        <v>26.877900650000001</v>
      </c>
      <c r="AH1087" s="327">
        <f>+VLOOKUP($E1087,Emissions!$1:$1048576,MATCH(DATE(AH$2,1,1),Emissions!$A$1:$LI$1),FALSE)</f>
        <v>27.751981829999998</v>
      </c>
      <c r="AI1087" s="327">
        <f>+VLOOKUP($E1087,Emissions!$1:$1048576,MATCH(DATE(AI$2,1,1),Emissions!$A$1:$LI$1),FALSE)</f>
        <v>28.691191119999999</v>
      </c>
      <c r="AJ1087" s="327">
        <f>+VLOOKUP($E1087,Emissions!$1:$1048576,MATCH(DATE(AJ$2,1,1),Emissions!$A$1:$LI$1),FALSE)</f>
        <v>29.68331397</v>
      </c>
      <c r="AK1087" s="327">
        <f>+VLOOKUP($E1087,Emissions!$1:$1048576,MATCH(DATE(AK$2,1,1),Emissions!$A$1:$LI$1),FALSE)</f>
        <v>30.716773870000001</v>
      </c>
      <c r="AL1087" s="327">
        <f>+VLOOKUP($E1087,Emissions!$1:$1048576,MATCH(DATE(AL$2,1,1),Emissions!$A$1:$LI$1),FALSE)</f>
        <v>31.781689950000001</v>
      </c>
      <c r="AM1087" s="327">
        <f>+VLOOKUP($E1087,Emissions!$1:$1048576,MATCH(DATE(AM$2,1,1),Emissions!$A$1:$LI$1),FALSE)</f>
        <v>32.868580870000002</v>
      </c>
      <c r="AN1087" s="327">
        <f>+VLOOKUP($E1087,Emissions!$1:$1048576,MATCH(DATE(AN$2,1,1),Emissions!$A$1:$LI$1),FALSE)</f>
        <v>33.967771069999998</v>
      </c>
      <c r="AO1087" s="327">
        <f>+VLOOKUP($E1087,Emissions!$1:$1048576,MATCH(DATE(AO$2,1,1),Emissions!$A$1:$LI$1),FALSE)</f>
        <v>35.069172950000002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5.5258112280000002</v>
      </c>
      <c r="G1088" s="361">
        <f>+VLOOKUP($E1088,Emissions!$1:$1048576,MATCH(DATE(G$2,1,1),Emissions!$A$1:$LI$1),FALSE)</f>
        <v>5.5016670550000004</v>
      </c>
      <c r="H1088" s="361">
        <f>+VLOOKUP($E1088,Emissions!$1:$1048576,MATCH(DATE(H$2,1,1),Emissions!$A$1:$LI$1),FALSE)</f>
        <v>5.4708803530000001</v>
      </c>
      <c r="I1088" s="361">
        <f>+VLOOKUP($E1088,Emissions!$1:$1048576,MATCH(DATE(I$2,1,1),Emissions!$A$1:$LI$1),FALSE)</f>
        <v>5.4214071649999998</v>
      </c>
      <c r="J1088" s="361">
        <f>+VLOOKUP($E1088,Emissions!$1:$1048576,MATCH(DATE(J$2,1,1),Emissions!$A$1:$LI$1),FALSE)</f>
        <v>5.4187508409999996</v>
      </c>
      <c r="K1088" s="361">
        <f>+VLOOKUP($E1088,Emissions!$1:$1048576,MATCH(DATE(K$2,1,1),Emissions!$A$1:$LI$1),FALSE)</f>
        <v>5.4525240989999997</v>
      </c>
      <c r="L1088" s="361">
        <f>+VLOOKUP($E1088,Emissions!$1:$1048576,MATCH(DATE(L$2,1,1),Emissions!$A$1:$LI$1),FALSE)</f>
        <v>5.4598301329999996</v>
      </c>
      <c r="M1088" s="361">
        <f>+VLOOKUP($E1088,Emissions!$1:$1048576,MATCH(DATE(M$2,1,1),Emissions!$A$1:$LI$1),FALSE)</f>
        <v>5.4482331860000004</v>
      </c>
      <c r="N1088" s="361">
        <f>+VLOOKUP($E1088,Emissions!$1:$1048576,MATCH(DATE(N$2,1,1),Emissions!$A$1:$LI$1),FALSE)</f>
        <v>5.42542686</v>
      </c>
      <c r="O1088" s="361">
        <f>+VLOOKUP($E1088,Emissions!$1:$1048576,MATCH(DATE(O$2,1,1),Emissions!$A$1:$LI$1),FALSE)</f>
        <v>5.39703833</v>
      </c>
      <c r="P1088" s="361">
        <f>+VLOOKUP($E1088,Emissions!$1:$1048576,MATCH(DATE(P$2,1,1),Emissions!$A$1:$LI$1),FALSE)</f>
        <v>5.3689309300000003</v>
      </c>
      <c r="Q1088" s="361">
        <f>+VLOOKUP($E1088,Emissions!$1:$1048576,MATCH(DATE(Q$2,1,1),Emissions!$A$1:$LI$1),FALSE)</f>
        <v>5.3390327700000002</v>
      </c>
      <c r="R1088" s="361">
        <f>+VLOOKUP($E1088,Emissions!$1:$1048576,MATCH(DATE(R$2,1,1),Emissions!$A$1:$LI$1),FALSE)</f>
        <v>5.3020771550000001</v>
      </c>
      <c r="S1088" s="361">
        <f>+VLOOKUP($E1088,Emissions!$1:$1048576,MATCH(DATE(S$2,1,1),Emissions!$A$1:$LI$1),FALSE)</f>
        <v>5.2585755650000001</v>
      </c>
      <c r="T1088" s="361">
        <f>+VLOOKUP($E1088,Emissions!$1:$1048576,MATCH(DATE(T$2,1,1),Emissions!$A$1:$LI$1),FALSE)</f>
        <v>5.2103936979999999</v>
      </c>
      <c r="U1088" s="361">
        <f>+VLOOKUP($E1088,Emissions!$1:$1048576,MATCH(DATE(U$2,1,1),Emissions!$A$1:$LI$1),FALSE)</f>
        <v>5.1598154200000002</v>
      </c>
      <c r="V1088" s="361">
        <f>+VLOOKUP($E1088,Emissions!$1:$1048576,MATCH(DATE(V$2,1,1),Emissions!$A$1:$LI$1),FALSE)</f>
        <v>5.1414773379999996</v>
      </c>
      <c r="W1088" s="361">
        <f>+VLOOKUP($E1088,Emissions!$1:$1048576,MATCH(DATE(W$2,1,1),Emissions!$A$1:$LI$1),FALSE)</f>
        <v>5.1475464139999998</v>
      </c>
      <c r="X1088" s="361">
        <f>+VLOOKUP($E1088,Emissions!$1:$1048576,MATCH(DATE(X$2,1,1),Emissions!$A$1:$LI$1),FALSE)</f>
        <v>5.1731073920000004</v>
      </c>
      <c r="Y1088" s="361">
        <f>+VLOOKUP($E1088,Emissions!$1:$1048576,MATCH(DATE(Y$2,1,1),Emissions!$A$1:$LI$1),FALSE)</f>
        <v>5.2151636559999996</v>
      </c>
      <c r="Z1088" s="361">
        <f>+VLOOKUP($E1088,Emissions!$1:$1048576,MATCH(DATE(Z$2,1,1),Emissions!$A$1:$LI$1),FALSE)</f>
        <v>5.2708784040000003</v>
      </c>
      <c r="AA1088" s="361">
        <f>+VLOOKUP($E1088,Emissions!$1:$1048576,MATCH(DATE(AA$2,1,1),Emissions!$A$1:$LI$1),FALSE)</f>
        <v>5.3411290170000001</v>
      </c>
      <c r="AB1088" s="361">
        <f>+VLOOKUP($E1088,Emissions!$1:$1048576,MATCH(DATE(AB$2,1,1),Emissions!$A$1:$LI$1),FALSE)</f>
        <v>5.4260052720000003</v>
      </c>
      <c r="AC1088" s="361">
        <f>+VLOOKUP($E1088,Emissions!$1:$1048576,MATCH(DATE(AC$2,1,1),Emissions!$A$1:$LI$1),FALSE)</f>
        <v>5.5257644079999997</v>
      </c>
      <c r="AD1088" s="361">
        <f>+VLOOKUP($E1088,Emissions!$1:$1048576,MATCH(DATE(AD$2,1,1),Emissions!$A$1:$LI$1),FALSE)</f>
        <v>5.6405008969999999</v>
      </c>
      <c r="AE1088" s="361">
        <f>+VLOOKUP($E1088,Emissions!$1:$1048576,MATCH(DATE(AE$2,1,1),Emissions!$A$1:$LI$1),FALSE)</f>
        <v>5.7668479030000004</v>
      </c>
      <c r="AF1088" s="361">
        <f>+VLOOKUP($E1088,Emissions!$1:$1048576,MATCH(DATE(AF$2,1,1),Emissions!$A$1:$LI$1),FALSE)</f>
        <v>5.9080165060000001</v>
      </c>
      <c r="AG1088" s="361">
        <f>+VLOOKUP($E1088,Emissions!$1:$1048576,MATCH(DATE(AG$2,1,1),Emissions!$A$1:$LI$1),FALSE)</f>
        <v>6.0650962770000003</v>
      </c>
      <c r="AH1088" s="361">
        <f>+VLOOKUP($E1088,Emissions!$1:$1048576,MATCH(DATE(AH$2,1,1),Emissions!$A$1:$LI$1),FALSE)</f>
        <v>6.2386554609999996</v>
      </c>
      <c r="AI1088" s="361">
        <f>+VLOOKUP($E1088,Emissions!$1:$1048576,MATCH(DATE(AI$2,1,1),Emissions!$A$1:$LI$1),FALSE)</f>
        <v>6.4279702399999996</v>
      </c>
      <c r="AJ1088" s="361">
        <f>+VLOOKUP($E1088,Emissions!$1:$1048576,MATCH(DATE(AJ$2,1,1),Emissions!$A$1:$LI$1),FALSE)</f>
        <v>6.6312693999999999</v>
      </c>
      <c r="AK1088" s="361">
        <f>+VLOOKUP($E1088,Emissions!$1:$1048576,MATCH(DATE(AK$2,1,1),Emissions!$A$1:$LI$1),FALSE)</f>
        <v>6.8464027300000003</v>
      </c>
      <c r="AL1088" s="361">
        <f>+VLOOKUP($E1088,Emissions!$1:$1048576,MATCH(DATE(AL$2,1,1),Emissions!$A$1:$LI$1),FALSE)</f>
        <v>7.071109485</v>
      </c>
      <c r="AM1088" s="361">
        <f>+VLOOKUP($E1088,Emissions!$1:$1048576,MATCH(DATE(AM$2,1,1),Emissions!$A$1:$LI$1),FALSE)</f>
        <v>7.3029800959999998</v>
      </c>
      <c r="AN1088" s="361">
        <f>+VLOOKUP($E1088,Emissions!$1:$1048576,MATCH(DATE(AN$2,1,1),Emissions!$A$1:$LI$1),FALSE)</f>
        <v>7.5394642850000002</v>
      </c>
      <c r="AO1088" s="361">
        <f>+VLOOKUP($E1088,Emissions!$1:$1048576,MATCH(DATE(AO$2,1,1),Emissions!$A$1:$LI$1),FALSE)</f>
        <v>7.7778887709999998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0.87120122200000005</v>
      </c>
      <c r="G1089" s="361">
        <f>+VLOOKUP($E1089,Emissions!$1:$1048576,MATCH(DATE(G$2,1,1),Emissions!$A$1:$LI$1),FALSE)</f>
        <v>0.8613852662</v>
      </c>
      <c r="H1089" s="361">
        <f>+VLOOKUP($E1089,Emissions!$1:$1048576,MATCH(DATE(H$2,1,1),Emissions!$A$1:$LI$1),FALSE)</f>
        <v>0.84531703520000001</v>
      </c>
      <c r="I1089" s="361">
        <f>+VLOOKUP($E1089,Emissions!$1:$1048576,MATCH(DATE(I$2,1,1),Emissions!$A$1:$LI$1),FALSE)</f>
        <v>0.82102049470000005</v>
      </c>
      <c r="J1089" s="361">
        <f>+VLOOKUP($E1089,Emissions!$1:$1048576,MATCH(DATE(J$2,1,1),Emissions!$A$1:$LI$1),FALSE)</f>
        <v>0.80398120259999994</v>
      </c>
      <c r="K1089" s="361">
        <f>+VLOOKUP($E1089,Emissions!$1:$1048576,MATCH(DATE(K$2,1,1),Emissions!$A$1:$LI$1),FALSE)</f>
        <v>0.79455642240000002</v>
      </c>
      <c r="L1089" s="361">
        <f>+VLOOKUP($E1089,Emissions!$1:$1048576,MATCH(DATE(L$2,1,1),Emissions!$A$1:$LI$1),FALSE)</f>
        <v>0.77960749569999999</v>
      </c>
      <c r="M1089" s="361">
        <f>+VLOOKUP($E1089,Emissions!$1:$1048576,MATCH(DATE(M$2,1,1),Emissions!$A$1:$LI$1),FALSE)</f>
        <v>0.76060364550000004</v>
      </c>
      <c r="N1089" s="361">
        <f>+VLOOKUP($E1089,Emissions!$1:$1048576,MATCH(DATE(N$2,1,1),Emissions!$A$1:$LI$1),FALSE)</f>
        <v>0.73872980129999999</v>
      </c>
      <c r="O1089" s="361">
        <f>+VLOOKUP($E1089,Emissions!$1:$1048576,MATCH(DATE(O$2,1,1),Emissions!$A$1:$LI$1),FALSE)</f>
        <v>0.71481407740000003</v>
      </c>
      <c r="P1089" s="361">
        <f>+VLOOKUP($E1089,Emissions!$1:$1048576,MATCH(DATE(P$2,1,1),Emissions!$A$1:$LI$1),FALSE)</f>
        <v>0.68960645580000002</v>
      </c>
      <c r="Q1089" s="361">
        <f>+VLOOKUP($E1089,Emissions!$1:$1048576,MATCH(DATE(Q$2,1,1),Emissions!$A$1:$LI$1),FALSE)</f>
        <v>0.66262944430000004</v>
      </c>
      <c r="R1089" s="361">
        <f>+VLOOKUP($E1089,Emissions!$1:$1048576,MATCH(DATE(R$2,1,1),Emissions!$A$1:$LI$1),FALSE)</f>
        <v>0.6319212031</v>
      </c>
      <c r="S1089" s="361">
        <f>+VLOOKUP($E1089,Emissions!$1:$1048576,MATCH(DATE(S$2,1,1),Emissions!$A$1:$LI$1),FALSE)</f>
        <v>0.59835904439999998</v>
      </c>
      <c r="T1089" s="361">
        <f>+VLOOKUP($E1089,Emissions!$1:$1048576,MATCH(DATE(T$2,1,1),Emissions!$A$1:$LI$1),FALSE)</f>
        <v>0.56349818460000001</v>
      </c>
      <c r="U1089" s="361">
        <f>+VLOOKUP($E1089,Emissions!$1:$1048576,MATCH(DATE(U$2,1,1),Emissions!$A$1:$LI$1),FALSE)</f>
        <v>0.52890364690000002</v>
      </c>
      <c r="V1089" s="361">
        <f>+VLOOKUP($E1089,Emissions!$1:$1048576,MATCH(DATE(V$2,1,1),Emissions!$A$1:$LI$1),FALSE)</f>
        <v>0.50095387359999999</v>
      </c>
      <c r="W1089" s="361">
        <f>+VLOOKUP($E1089,Emissions!$1:$1048576,MATCH(DATE(W$2,1,1),Emissions!$A$1:$LI$1),FALSE)</f>
        <v>0.47857499060000003</v>
      </c>
      <c r="X1089" s="361">
        <f>+VLOOKUP($E1089,Emissions!$1:$1048576,MATCH(DATE(X$2,1,1),Emissions!$A$1:$LI$1),FALSE)</f>
        <v>0.4611715555</v>
      </c>
      <c r="Y1089" s="361">
        <f>+VLOOKUP($E1089,Emissions!$1:$1048576,MATCH(DATE(Y$2,1,1),Emissions!$A$1:$LI$1),FALSE)</f>
        <v>0.4484084257</v>
      </c>
      <c r="Z1089" s="361">
        <f>+VLOOKUP($E1089,Emissions!$1:$1048576,MATCH(DATE(Z$2,1,1),Emissions!$A$1:$LI$1),FALSE)</f>
        <v>0.4400964094</v>
      </c>
      <c r="AA1089" s="361">
        <f>+VLOOKUP($E1089,Emissions!$1:$1048576,MATCH(DATE(AA$2,1,1),Emissions!$A$1:$LI$1),FALSE)</f>
        <v>0.43608480500000002</v>
      </c>
      <c r="AB1089" s="361">
        <f>+VLOOKUP($E1089,Emissions!$1:$1048576,MATCH(DATE(AB$2,1,1),Emissions!$A$1:$LI$1),FALSE)</f>
        <v>0.4362826628</v>
      </c>
      <c r="AC1089" s="361">
        <f>+VLOOKUP($E1089,Emissions!$1:$1048576,MATCH(DATE(AC$2,1,1),Emissions!$A$1:$LI$1),FALSE)</f>
        <v>0.44064061609999999</v>
      </c>
      <c r="AD1089" s="361">
        <f>+VLOOKUP($E1089,Emissions!$1:$1048576,MATCH(DATE(AD$2,1,1),Emissions!$A$1:$LI$1),FALSE)</f>
        <v>0.4491590191</v>
      </c>
      <c r="AE1089" s="361">
        <f>+VLOOKUP($E1089,Emissions!$1:$1048576,MATCH(DATE(AE$2,1,1),Emissions!$A$1:$LI$1),FALSE)</f>
        <v>0.46190682440000003</v>
      </c>
      <c r="AF1089" s="361">
        <f>+VLOOKUP($E1089,Emissions!$1:$1048576,MATCH(DATE(AF$2,1,1),Emissions!$A$1:$LI$1),FALSE)</f>
        <v>0.47904136580000001</v>
      </c>
      <c r="AG1089" s="361">
        <f>+VLOOKUP($E1089,Emissions!$1:$1048576,MATCH(DATE(AG$2,1,1),Emissions!$A$1:$LI$1),FALSE)</f>
        <v>0.50063988569999995</v>
      </c>
      <c r="AH1089" s="361">
        <f>+VLOOKUP($E1089,Emissions!$1:$1048576,MATCH(DATE(AH$2,1,1),Emissions!$A$1:$LI$1),FALSE)</f>
        <v>0.52663363949999997</v>
      </c>
      <c r="AI1089" s="361">
        <f>+VLOOKUP($E1089,Emissions!$1:$1048576,MATCH(DATE(AI$2,1,1),Emissions!$A$1:$LI$1),FALSE)</f>
        <v>0.55647188849999996</v>
      </c>
      <c r="AJ1089" s="361">
        <f>+VLOOKUP($E1089,Emissions!$1:$1048576,MATCH(DATE(AJ$2,1,1),Emissions!$A$1:$LI$1),FALSE)</f>
        <v>0.58931945730000002</v>
      </c>
      <c r="AK1089" s="361">
        <f>+VLOOKUP($E1089,Emissions!$1:$1048576,MATCH(DATE(AK$2,1,1),Emissions!$A$1:$LI$1),FALSE)</f>
        <v>0.62424663520000001</v>
      </c>
      <c r="AL1089" s="361">
        <f>+VLOOKUP($E1089,Emissions!$1:$1048576,MATCH(DATE(AL$2,1,1),Emissions!$A$1:$LI$1),FALSE)</f>
        <v>0.66029460039999999</v>
      </c>
      <c r="AM1089" s="361">
        <f>+VLOOKUP($E1089,Emissions!$1:$1048576,MATCH(DATE(AM$2,1,1),Emissions!$A$1:$LI$1),FALSE)</f>
        <v>0.6964685504</v>
      </c>
      <c r="AN1089" s="361">
        <f>+VLOOKUP($E1089,Emissions!$1:$1048576,MATCH(DATE(AN$2,1,1),Emissions!$A$1:$LI$1),FALSE)</f>
        <v>0.73174950750000001</v>
      </c>
      <c r="AO1089" s="361">
        <f>+VLOOKUP($E1089,Emissions!$1:$1048576,MATCH(DATE(AO$2,1,1),Emissions!$A$1:$LI$1),FALSE)</f>
        <v>0.76512254499999999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2.835021019</v>
      </c>
      <c r="G1090" s="361">
        <f>+VLOOKUP($E1090,Emissions!$1:$1048576,MATCH(DATE(G$2,1,1),Emissions!$A$1:$LI$1),FALSE)</f>
        <v>2.8472259969999998</v>
      </c>
      <c r="H1090" s="361">
        <f>+VLOOKUP($E1090,Emissions!$1:$1048576,MATCH(DATE(H$2,1,1),Emissions!$A$1:$LI$1),FALSE)</f>
        <v>2.8593267660000001</v>
      </c>
      <c r="I1090" s="361">
        <f>+VLOOKUP($E1090,Emissions!$1:$1048576,MATCH(DATE(I$2,1,1),Emissions!$A$1:$LI$1),FALSE)</f>
        <v>2.865546454</v>
      </c>
      <c r="J1090" s="361">
        <f>+VLOOKUP($E1090,Emissions!$1:$1048576,MATCH(DATE(J$2,1,1),Emissions!$A$1:$LI$1),FALSE)</f>
        <v>2.886558365</v>
      </c>
      <c r="K1090" s="361">
        <f>+VLOOKUP($E1090,Emissions!$1:$1048576,MATCH(DATE(K$2,1,1),Emissions!$A$1:$LI$1),FALSE)</f>
        <v>2.9202964900000001</v>
      </c>
      <c r="L1090" s="361">
        <f>+VLOOKUP($E1090,Emissions!$1:$1048576,MATCH(DATE(L$2,1,1),Emissions!$A$1:$LI$1),FALSE)</f>
        <v>2.9461061599999998</v>
      </c>
      <c r="M1090" s="361">
        <f>+VLOOKUP($E1090,Emissions!$1:$1048576,MATCH(DATE(M$2,1,1),Emissions!$A$1:$LI$1),FALSE)</f>
        <v>2.966196381</v>
      </c>
      <c r="N1090" s="361">
        <f>+VLOOKUP($E1090,Emissions!$1:$1048576,MATCH(DATE(N$2,1,1),Emissions!$A$1:$LI$1),FALSE)</f>
        <v>2.9829823069999999</v>
      </c>
      <c r="O1090" s="361">
        <f>+VLOOKUP($E1090,Emissions!$1:$1048576,MATCH(DATE(O$2,1,1),Emissions!$A$1:$LI$1),FALSE)</f>
        <v>2.9984190420000001</v>
      </c>
      <c r="P1090" s="361">
        <f>+VLOOKUP($E1090,Emissions!$1:$1048576,MATCH(DATE(P$2,1,1),Emissions!$A$1:$LI$1),FALSE)</f>
        <v>3.0147851409999999</v>
      </c>
      <c r="Q1090" s="361">
        <f>+VLOOKUP($E1090,Emissions!$1:$1048576,MATCH(DATE(Q$2,1,1),Emissions!$A$1:$LI$1),FALSE)</f>
        <v>3.0310304600000002</v>
      </c>
      <c r="R1090" s="361">
        <f>+VLOOKUP($E1090,Emissions!$1:$1048576,MATCH(DATE(R$2,1,1),Emissions!$A$1:$LI$1),FALSE)</f>
        <v>3.0438230989999999</v>
      </c>
      <c r="S1090" s="361">
        <f>+VLOOKUP($E1090,Emissions!$1:$1048576,MATCH(DATE(S$2,1,1),Emissions!$A$1:$LI$1),FALSE)</f>
        <v>3.053794017</v>
      </c>
      <c r="T1090" s="361">
        <f>+VLOOKUP($E1090,Emissions!$1:$1048576,MATCH(DATE(T$2,1,1),Emissions!$A$1:$LI$1),FALSE)</f>
        <v>3.0624534620000001</v>
      </c>
      <c r="U1090" s="361">
        <f>+VLOOKUP($E1090,Emissions!$1:$1048576,MATCH(DATE(U$2,1,1),Emissions!$A$1:$LI$1),FALSE)</f>
        <v>3.0712998929999999</v>
      </c>
      <c r="V1090" s="361">
        <f>+VLOOKUP($E1090,Emissions!$1:$1048576,MATCH(DATE(V$2,1,1),Emissions!$A$1:$LI$1),FALSE)</f>
        <v>3.0935054719999999</v>
      </c>
      <c r="W1090" s="361">
        <f>+VLOOKUP($E1090,Emissions!$1:$1048576,MATCH(DATE(W$2,1,1),Emissions!$A$1:$LI$1),FALSE)</f>
        <v>3.1272233800000002</v>
      </c>
      <c r="X1090" s="361">
        <f>+VLOOKUP($E1090,Emissions!$1:$1048576,MATCH(DATE(X$2,1,1),Emissions!$A$1:$LI$1),FALSE)</f>
        <v>3.171134033</v>
      </c>
      <c r="Y1090" s="361">
        <f>+VLOOKUP($E1090,Emissions!$1:$1048576,MATCH(DATE(Y$2,1,1),Emissions!$A$1:$LI$1),FALSE)</f>
        <v>3.2241891100000002</v>
      </c>
      <c r="Z1090" s="361">
        <f>+VLOOKUP($E1090,Emissions!$1:$1048576,MATCH(DATE(Z$2,1,1),Emissions!$A$1:$LI$1),FALSE)</f>
        <v>3.285160351</v>
      </c>
      <c r="AA1090" s="361">
        <f>+VLOOKUP($E1090,Emissions!$1:$1048576,MATCH(DATE(AA$2,1,1),Emissions!$A$1:$LI$1),FALSE)</f>
        <v>3.354257686</v>
      </c>
      <c r="AB1090" s="361">
        <f>+VLOOKUP($E1090,Emissions!$1:$1048576,MATCH(DATE(AB$2,1,1),Emissions!$A$1:$LI$1),FALSE)</f>
        <v>3.4315182119999998</v>
      </c>
      <c r="AC1090" s="361">
        <f>+VLOOKUP($E1090,Emissions!$1:$1048576,MATCH(DATE(AC$2,1,1),Emissions!$A$1:$LI$1),FALSE)</f>
        <v>3.5169706710000002</v>
      </c>
      <c r="AD1090" s="361">
        <f>+VLOOKUP($E1090,Emissions!$1:$1048576,MATCH(DATE(AD$2,1,1),Emissions!$A$1:$LI$1),FALSE)</f>
        <v>3.6104684210000002</v>
      </c>
      <c r="AE1090" s="361">
        <f>+VLOOKUP($E1090,Emissions!$1:$1048576,MATCH(DATE(AE$2,1,1),Emissions!$A$1:$LI$1),FALSE)</f>
        <v>3.71029711</v>
      </c>
      <c r="AF1090" s="361">
        <f>+VLOOKUP($E1090,Emissions!$1:$1048576,MATCH(DATE(AF$2,1,1),Emissions!$A$1:$LI$1),FALSE)</f>
        <v>3.8175204279999999</v>
      </c>
      <c r="AG1090" s="361">
        <f>+VLOOKUP($E1090,Emissions!$1:$1048576,MATCH(DATE(AG$2,1,1),Emissions!$A$1:$LI$1),FALSE)</f>
        <v>3.932674548</v>
      </c>
      <c r="AH1090" s="361">
        <f>+VLOOKUP($E1090,Emissions!$1:$1048576,MATCH(DATE(AH$2,1,1),Emissions!$A$1:$LI$1),FALSE)</f>
        <v>4.0560000340000002</v>
      </c>
      <c r="AI1090" s="361">
        <f>+VLOOKUP($E1090,Emissions!$1:$1048576,MATCH(DATE(AI$2,1,1),Emissions!$A$1:$LI$1),FALSE)</f>
        <v>4.186983004</v>
      </c>
      <c r="AJ1090" s="361">
        <f>+VLOOKUP($E1090,Emissions!$1:$1048576,MATCH(DATE(AJ$2,1,1),Emissions!$A$1:$LI$1),FALSE)</f>
        <v>4.3246337820000003</v>
      </c>
      <c r="AK1090" s="361">
        <f>+VLOOKUP($E1090,Emissions!$1:$1048576,MATCH(DATE(AK$2,1,1),Emissions!$A$1:$LI$1),FALSE)</f>
        <v>4.4679614369999996</v>
      </c>
      <c r="AL1090" s="361">
        <f>+VLOOKUP($E1090,Emissions!$1:$1048576,MATCH(DATE(AL$2,1,1),Emissions!$A$1:$LI$1),FALSE)</f>
        <v>4.6161059379999996</v>
      </c>
      <c r="AM1090" s="361">
        <f>+VLOOKUP($E1090,Emissions!$1:$1048576,MATCH(DATE(AM$2,1,1),Emissions!$A$1:$LI$1),FALSE)</f>
        <v>4.7682389179999998</v>
      </c>
      <c r="AN1090" s="361">
        <f>+VLOOKUP($E1090,Emissions!$1:$1048576,MATCH(DATE(AN$2,1,1),Emissions!$A$1:$LI$1),FALSE)</f>
        <v>4.9235062039999997</v>
      </c>
      <c r="AO1090" s="361">
        <f>+VLOOKUP($E1090,Emissions!$1:$1048576,MATCH(DATE(AO$2,1,1),Emissions!$A$1:$LI$1),FALSE)</f>
        <v>5.0809975100000004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1.3425367720000001</v>
      </c>
      <c r="G1091" s="361">
        <f>+VLOOKUP($E1091,Emissions!$1:$1048576,MATCH(DATE(G$2,1,1),Emissions!$A$1:$LI$1),FALSE)</f>
        <v>1.3492780280000001</v>
      </c>
      <c r="H1091" s="361">
        <f>+VLOOKUP($E1091,Emissions!$1:$1048576,MATCH(DATE(H$2,1,1),Emissions!$A$1:$LI$1),FALSE)</f>
        <v>1.355586556</v>
      </c>
      <c r="I1091" s="361">
        <f>+VLOOKUP($E1091,Emissions!$1:$1048576,MATCH(DATE(I$2,1,1),Emissions!$A$1:$LI$1),FALSE)</f>
        <v>1.358049265</v>
      </c>
      <c r="J1091" s="361">
        <f>+VLOOKUP($E1091,Emissions!$1:$1048576,MATCH(DATE(J$2,1,1),Emissions!$A$1:$LI$1),FALSE)</f>
        <v>1.3682325740000001</v>
      </c>
      <c r="K1091" s="361">
        <f>+VLOOKUP($E1091,Emissions!$1:$1048576,MATCH(DATE(K$2,1,1),Emissions!$A$1:$LI$1),FALSE)</f>
        <v>1.3841462170000001</v>
      </c>
      <c r="L1091" s="361">
        <f>+VLOOKUP($E1091,Emissions!$1:$1048576,MATCH(DATE(L$2,1,1),Emissions!$A$1:$LI$1),FALSE)</f>
        <v>1.391893023</v>
      </c>
      <c r="M1091" s="361">
        <f>+VLOOKUP($E1091,Emissions!$1:$1048576,MATCH(DATE(M$2,1,1),Emissions!$A$1:$LI$1),FALSE)</f>
        <v>1.394037792</v>
      </c>
      <c r="N1091" s="361">
        <f>+VLOOKUP($E1091,Emissions!$1:$1048576,MATCH(DATE(N$2,1,1),Emissions!$A$1:$LI$1),FALSE)</f>
        <v>1.392892536</v>
      </c>
      <c r="O1091" s="361">
        <f>+VLOOKUP($E1091,Emissions!$1:$1048576,MATCH(DATE(O$2,1,1),Emissions!$A$1:$LI$1),FALSE)</f>
        <v>1.3901409060000001</v>
      </c>
      <c r="P1091" s="361">
        <f>+VLOOKUP($E1091,Emissions!$1:$1048576,MATCH(DATE(P$2,1,1),Emissions!$A$1:$LI$1),FALSE)</f>
        <v>1.3872854059999999</v>
      </c>
      <c r="Q1091" s="361">
        <f>+VLOOKUP($E1091,Emissions!$1:$1048576,MATCH(DATE(Q$2,1,1),Emissions!$A$1:$LI$1),FALSE)</f>
        <v>1.383790093</v>
      </c>
      <c r="R1091" s="361">
        <f>+VLOOKUP($E1091,Emissions!$1:$1048576,MATCH(DATE(R$2,1,1),Emissions!$A$1:$LI$1),FALSE)</f>
        <v>1.377478701</v>
      </c>
      <c r="S1091" s="361">
        <f>+VLOOKUP($E1091,Emissions!$1:$1048576,MATCH(DATE(S$2,1,1),Emissions!$A$1:$LI$1),FALSE)</f>
        <v>1.369202789</v>
      </c>
      <c r="T1091" s="361">
        <f>+VLOOKUP($E1091,Emissions!$1:$1048576,MATCH(DATE(T$2,1,1),Emissions!$A$1:$LI$1),FALSE)</f>
        <v>1.3601644820000001</v>
      </c>
      <c r="U1091" s="361">
        <f>+VLOOKUP($E1091,Emissions!$1:$1048576,MATCH(DATE(U$2,1,1),Emissions!$A$1:$LI$1),FALSE)</f>
        <v>1.35135022</v>
      </c>
      <c r="V1091" s="361">
        <f>+VLOOKUP($E1091,Emissions!$1:$1048576,MATCH(DATE(V$2,1,1),Emissions!$A$1:$LI$1),FALSE)</f>
        <v>1.3509947980000001</v>
      </c>
      <c r="W1091" s="361">
        <f>+VLOOKUP($E1091,Emissions!$1:$1048576,MATCH(DATE(W$2,1,1),Emissions!$A$1:$LI$1),FALSE)</f>
        <v>1.3573582879999999</v>
      </c>
      <c r="X1091" s="361">
        <f>+VLOOKUP($E1091,Emissions!$1:$1048576,MATCH(DATE(X$2,1,1),Emissions!$A$1:$LI$1),FALSE)</f>
        <v>1.369251609</v>
      </c>
      <c r="Y1091" s="361">
        <f>+VLOOKUP($E1091,Emissions!$1:$1048576,MATCH(DATE(Y$2,1,1),Emissions!$A$1:$LI$1),FALSE)</f>
        <v>1.385787525</v>
      </c>
      <c r="Z1091" s="361">
        <f>+VLOOKUP($E1091,Emissions!$1:$1048576,MATCH(DATE(Z$2,1,1),Emissions!$A$1:$LI$1),FALSE)</f>
        <v>1.406199588</v>
      </c>
      <c r="AA1091" s="361">
        <f>+VLOOKUP($E1091,Emissions!$1:$1048576,MATCH(DATE(AA$2,1,1),Emissions!$A$1:$LI$1),FALSE)</f>
        <v>1.430477148</v>
      </c>
      <c r="AB1091" s="361">
        <f>+VLOOKUP($E1091,Emissions!$1:$1048576,MATCH(DATE(AB$2,1,1),Emissions!$A$1:$LI$1),FALSE)</f>
        <v>1.458574255</v>
      </c>
      <c r="AC1091" s="361">
        <f>+VLOOKUP($E1091,Emissions!$1:$1048576,MATCH(DATE(AC$2,1,1),Emissions!$A$1:$LI$1),FALSE)</f>
        <v>1.4904429969999999</v>
      </c>
      <c r="AD1091" s="361">
        <f>+VLOOKUP($E1091,Emissions!$1:$1048576,MATCH(DATE(AD$2,1,1),Emissions!$A$1:$LI$1),FALSE)</f>
        <v>1.5259112159999999</v>
      </c>
      <c r="AE1091" s="361">
        <f>+VLOOKUP($E1091,Emissions!$1:$1048576,MATCH(DATE(AE$2,1,1),Emissions!$A$1:$LI$1),FALSE)</f>
        <v>1.564217164</v>
      </c>
      <c r="AF1091" s="361">
        <f>+VLOOKUP($E1091,Emissions!$1:$1048576,MATCH(DATE(AF$2,1,1),Emissions!$A$1:$LI$1),FALSE)</f>
        <v>1.6059357620000001</v>
      </c>
      <c r="AG1091" s="361">
        <f>+VLOOKUP($E1091,Emissions!$1:$1048576,MATCH(DATE(AG$2,1,1),Emissions!$A$1:$LI$1),FALSE)</f>
        <v>1.6513394720000001</v>
      </c>
      <c r="AH1091" s="361">
        <f>+VLOOKUP($E1091,Emissions!$1:$1048576,MATCH(DATE(AH$2,1,1),Emissions!$A$1:$LI$1),FALSE)</f>
        <v>1.7005000809999999</v>
      </c>
      <c r="AI1091" s="361">
        <f>+VLOOKUP($E1091,Emissions!$1:$1048576,MATCH(DATE(AI$2,1,1),Emissions!$A$1:$LI$1),FALSE)</f>
        <v>1.7529939189999999</v>
      </c>
      <c r="AJ1091" s="361">
        <f>+VLOOKUP($E1091,Emissions!$1:$1048576,MATCH(DATE(AJ$2,1,1),Emissions!$A$1:$LI$1),FALSE)</f>
        <v>1.8081376920000001</v>
      </c>
      <c r="AK1091" s="361">
        <f>+VLOOKUP($E1091,Emissions!$1:$1048576,MATCH(DATE(AK$2,1,1),Emissions!$A$1:$LI$1),FALSE)</f>
        <v>1.8653236120000001</v>
      </c>
      <c r="AL1091" s="361">
        <f>+VLOOKUP($E1091,Emissions!$1:$1048576,MATCH(DATE(AL$2,1,1),Emissions!$A$1:$LI$1),FALSE)</f>
        <v>1.9240752240000001</v>
      </c>
      <c r="AM1091" s="361">
        <f>+VLOOKUP($E1091,Emissions!$1:$1048576,MATCH(DATE(AM$2,1,1),Emissions!$A$1:$LI$1),FALSE)</f>
        <v>1.983952857</v>
      </c>
      <c r="AN1091" s="361">
        <f>+VLOOKUP($E1091,Emissions!$1:$1048576,MATCH(DATE(AN$2,1,1),Emissions!$A$1:$LI$1),FALSE)</f>
        <v>2.0445113159999999</v>
      </c>
      <c r="AO1091" s="361">
        <f>+VLOOKUP($E1091,Emissions!$1:$1048576,MATCH(DATE(AO$2,1,1),Emissions!$A$1:$LI$1),FALSE)</f>
        <v>2.1052829050000001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3.9144192979999999</v>
      </c>
      <c r="G1092" s="361">
        <f>+VLOOKUP($E1092,Emissions!$1:$1048576,MATCH(DATE(G$2,1,1),Emissions!$A$1:$LI$1),FALSE)</f>
        <v>3.983651193</v>
      </c>
      <c r="H1092" s="361">
        <f>+VLOOKUP($E1092,Emissions!$1:$1048576,MATCH(DATE(H$2,1,1),Emissions!$A$1:$LI$1),FALSE)</f>
        <v>4.0571476569999998</v>
      </c>
      <c r="I1092" s="361">
        <f>+VLOOKUP($E1092,Emissions!$1:$1048576,MATCH(DATE(I$2,1,1),Emissions!$A$1:$LI$1),FALSE)</f>
        <v>4.1306888109999997</v>
      </c>
      <c r="J1092" s="361">
        <f>+VLOOKUP($E1092,Emissions!$1:$1048576,MATCH(DATE(J$2,1,1),Emissions!$A$1:$LI$1),FALSE)</f>
        <v>4.2090255550000002</v>
      </c>
      <c r="K1092" s="361">
        <f>+VLOOKUP($E1092,Emissions!$1:$1048576,MATCH(DATE(K$2,1,1),Emissions!$A$1:$LI$1),FALSE)</f>
        <v>4.2920196419999996</v>
      </c>
      <c r="L1092" s="361">
        <f>+VLOOKUP($E1092,Emissions!$1:$1048576,MATCH(DATE(L$2,1,1),Emissions!$A$1:$LI$1),FALSE)</f>
        <v>4.3617964369999997</v>
      </c>
      <c r="M1092" s="361">
        <f>+VLOOKUP($E1092,Emissions!$1:$1048576,MATCH(DATE(M$2,1,1),Emissions!$A$1:$LI$1),FALSE)</f>
        <v>4.4213768660000001</v>
      </c>
      <c r="N1092" s="361">
        <f>+VLOOKUP($E1092,Emissions!$1:$1048576,MATCH(DATE(N$2,1,1),Emissions!$A$1:$LI$1),FALSE)</f>
        <v>4.473606813</v>
      </c>
      <c r="O1092" s="361">
        <f>+VLOOKUP($E1092,Emissions!$1:$1048576,MATCH(DATE(O$2,1,1),Emissions!$A$1:$LI$1),FALSE)</f>
        <v>4.5210323729999997</v>
      </c>
      <c r="P1092" s="361">
        <f>+VLOOKUP($E1092,Emissions!$1:$1048576,MATCH(DATE(P$2,1,1),Emissions!$A$1:$LI$1),FALSE)</f>
        <v>4.5667202629999997</v>
      </c>
      <c r="Q1092" s="361">
        <f>+VLOOKUP($E1092,Emissions!$1:$1048576,MATCH(DATE(Q$2,1,1),Emissions!$A$1:$LI$1),FALSE)</f>
        <v>4.6076548610000003</v>
      </c>
      <c r="R1092" s="361">
        <f>+VLOOKUP($E1092,Emissions!$1:$1048576,MATCH(DATE(R$2,1,1),Emissions!$A$1:$LI$1),FALSE)</f>
        <v>4.6338140140000004</v>
      </c>
      <c r="S1092" s="361">
        <f>+VLOOKUP($E1092,Emissions!$1:$1048576,MATCH(DATE(S$2,1,1),Emissions!$A$1:$LI$1),FALSE)</f>
        <v>4.6493358029999996</v>
      </c>
      <c r="T1092" s="361">
        <f>+VLOOKUP($E1092,Emissions!$1:$1048576,MATCH(DATE(T$2,1,1),Emissions!$A$1:$LI$1),FALSE)</f>
        <v>4.6599072440000002</v>
      </c>
      <c r="U1092" s="361">
        <f>+VLOOKUP($E1092,Emissions!$1:$1048576,MATCH(DATE(U$2,1,1),Emissions!$A$1:$LI$1),FALSE)</f>
        <v>4.6701381499999997</v>
      </c>
      <c r="V1092" s="361">
        <f>+VLOOKUP($E1092,Emissions!$1:$1048576,MATCH(DATE(V$2,1,1),Emissions!$A$1:$LI$1),FALSE)</f>
        <v>4.695193143</v>
      </c>
      <c r="W1092" s="361">
        <f>+VLOOKUP($E1092,Emissions!$1:$1048576,MATCH(DATE(W$2,1,1),Emissions!$A$1:$LI$1),FALSE)</f>
        <v>4.7357884419999996</v>
      </c>
      <c r="X1092" s="361">
        <f>+VLOOKUP($E1092,Emissions!$1:$1048576,MATCH(DATE(X$2,1,1),Emissions!$A$1:$LI$1),FALSE)</f>
        <v>4.7920431749999999</v>
      </c>
      <c r="Y1092" s="361">
        <f>+VLOOKUP($E1092,Emissions!$1:$1048576,MATCH(DATE(Y$2,1,1),Emissions!$A$1:$LI$1),FALSE)</f>
        <v>4.8632047500000004</v>
      </c>
      <c r="Z1092" s="361">
        <f>+VLOOKUP($E1092,Emissions!$1:$1048576,MATCH(DATE(Z$2,1,1),Emissions!$A$1:$LI$1),FALSE)</f>
        <v>4.9481238660000004</v>
      </c>
      <c r="AA1092" s="361">
        <f>+VLOOKUP($E1092,Emissions!$1:$1048576,MATCH(DATE(AA$2,1,1),Emissions!$A$1:$LI$1),FALSE)</f>
        <v>5.0471497660000004</v>
      </c>
      <c r="AB1092" s="361">
        <f>+VLOOKUP($E1092,Emissions!$1:$1048576,MATCH(DATE(AB$2,1,1),Emissions!$A$1:$LI$1),FALSE)</f>
        <v>5.1604364179999997</v>
      </c>
      <c r="AC1092" s="361">
        <f>+VLOOKUP($E1092,Emissions!$1:$1048576,MATCH(DATE(AC$2,1,1),Emissions!$A$1:$LI$1),FALSE)</f>
        <v>5.2878765599999999</v>
      </c>
      <c r="AD1092" s="361">
        <f>+VLOOKUP($E1092,Emissions!$1:$1048576,MATCH(DATE(AD$2,1,1),Emissions!$A$1:$LI$1),FALSE)</f>
        <v>5.4286636760000002</v>
      </c>
      <c r="AE1092" s="361">
        <f>+VLOOKUP($E1092,Emissions!$1:$1048576,MATCH(DATE(AE$2,1,1),Emissions!$A$1:$LI$1),FALSE)</f>
        <v>5.58057362</v>
      </c>
      <c r="AF1092" s="361">
        <f>+VLOOKUP($E1092,Emissions!$1:$1048576,MATCH(DATE(AF$2,1,1),Emissions!$A$1:$LI$1),FALSE)</f>
        <v>5.7451737400000003</v>
      </c>
      <c r="AG1092" s="361">
        <f>+VLOOKUP($E1092,Emissions!$1:$1048576,MATCH(DATE(AG$2,1,1),Emissions!$A$1:$LI$1),FALSE)</f>
        <v>5.9232345339999997</v>
      </c>
      <c r="AH1092" s="361">
        <f>+VLOOKUP($E1092,Emissions!$1:$1048576,MATCH(DATE(AH$2,1,1),Emissions!$A$1:$LI$1),FALSE)</f>
        <v>6.1146760670000004</v>
      </c>
      <c r="AI1092" s="361">
        <f>+VLOOKUP($E1092,Emissions!$1:$1048576,MATCH(DATE(AI$2,1,1),Emissions!$A$1:$LI$1),FALSE)</f>
        <v>6.3170525529999999</v>
      </c>
      <c r="AJ1092" s="361">
        <f>+VLOOKUP($E1092,Emissions!$1:$1048576,MATCH(DATE(AJ$2,1,1),Emissions!$A$1:$LI$1),FALSE)</f>
        <v>6.5269733639999998</v>
      </c>
      <c r="AK1092" s="361">
        <f>+VLOOKUP($E1092,Emissions!$1:$1048576,MATCH(DATE(AK$2,1,1),Emissions!$A$1:$LI$1),FALSE)</f>
        <v>6.7417174419999997</v>
      </c>
      <c r="AL1092" s="361">
        <f>+VLOOKUP($E1092,Emissions!$1:$1048576,MATCH(DATE(AL$2,1,1),Emissions!$A$1:$LI$1),FALSE)</f>
        <v>6.959404138</v>
      </c>
      <c r="AM1092" s="361">
        <f>+VLOOKUP($E1092,Emissions!$1:$1048576,MATCH(DATE(AM$2,1,1),Emissions!$A$1:$LI$1),FALSE)</f>
        <v>7.1784733029999996</v>
      </c>
      <c r="AN1092" s="361">
        <f>+VLOOKUP($E1092,Emissions!$1:$1048576,MATCH(DATE(AN$2,1,1),Emissions!$A$1:$LI$1),FALSE)</f>
        <v>7.397453563</v>
      </c>
      <c r="AO1092" s="361">
        <f>+VLOOKUP($E1092,Emissions!$1:$1048576,MATCH(DATE(AO$2,1,1),Emissions!$A$1:$LI$1),FALSE)</f>
        <v>7.614866868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1.0646650200000001</v>
      </c>
      <c r="H1093" s="361">
        <f>+VLOOKUP($E1093,Emissions!$1:$1048576,MATCH(DATE(H$2,1,1),Emissions!$A$1:$LI$1),FALSE)</f>
        <v>1.057451277</v>
      </c>
      <c r="I1093" s="361">
        <f>+VLOOKUP($E1093,Emissions!$1:$1048576,MATCH(DATE(I$2,1,1),Emissions!$A$1:$LI$1),FALSE)</f>
        <v>1.04477369</v>
      </c>
      <c r="J1093" s="361">
        <f>+VLOOKUP($E1093,Emissions!$1:$1048576,MATCH(DATE(J$2,1,1),Emissions!$A$1:$LI$1),FALSE)</f>
        <v>1.042124026</v>
      </c>
      <c r="K1093" s="361">
        <f>+VLOOKUP($E1093,Emissions!$1:$1048576,MATCH(DATE(K$2,1,1),Emissions!$A$1:$LI$1),FALSE)</f>
        <v>1.0472823440000001</v>
      </c>
      <c r="L1093" s="361">
        <f>+VLOOKUP($E1093,Emissions!$1:$1048576,MATCH(DATE(L$2,1,1),Emissions!$A$1:$LI$1),FALSE)</f>
        <v>1.053757386</v>
      </c>
      <c r="M1093" s="361">
        <f>+VLOOKUP($E1093,Emissions!$1:$1048576,MATCH(DATE(M$2,1,1),Emissions!$A$1:$LI$1),FALSE)</f>
        <v>1.0603397020000001</v>
      </c>
      <c r="N1093" s="361">
        <f>+VLOOKUP($E1093,Emissions!$1:$1048576,MATCH(DATE(N$2,1,1),Emissions!$A$1:$LI$1),FALSE)</f>
        <v>1.0667920399999999</v>
      </c>
      <c r="O1093" s="361">
        <f>+VLOOKUP($E1093,Emissions!$1:$1048576,MATCH(DATE(O$2,1,1),Emissions!$A$1:$LI$1),FALSE)</f>
        <v>1.0731648140000001</v>
      </c>
      <c r="P1093" s="361">
        <f>+VLOOKUP($E1093,Emissions!$1:$1048576,MATCH(DATE(P$2,1,1),Emissions!$A$1:$LI$1),FALSE)</f>
        <v>1.079763247</v>
      </c>
      <c r="Q1093" s="361">
        <f>+VLOOKUP($E1093,Emissions!$1:$1048576,MATCH(DATE(Q$2,1,1),Emissions!$A$1:$LI$1),FALSE)</f>
        <v>1.085714965</v>
      </c>
      <c r="R1093" s="361">
        <f>+VLOOKUP($E1093,Emissions!$1:$1048576,MATCH(DATE(R$2,1,1),Emissions!$A$1:$LI$1),FALSE)</f>
        <v>1.0885675189999999</v>
      </c>
      <c r="S1093" s="361">
        <f>+VLOOKUP($E1093,Emissions!$1:$1048576,MATCH(DATE(S$2,1,1),Emissions!$A$1:$LI$1),FALSE)</f>
        <v>1.088930315</v>
      </c>
      <c r="T1093" s="361">
        <f>+VLOOKUP($E1093,Emissions!$1:$1048576,MATCH(DATE(T$2,1,1),Emissions!$A$1:$LI$1),FALSE)</f>
        <v>1.0879434210000001</v>
      </c>
      <c r="U1093" s="361">
        <f>+VLOOKUP($E1093,Emissions!$1:$1048576,MATCH(DATE(U$2,1,1),Emissions!$A$1:$LI$1),FALSE)</f>
        <v>1.086634391</v>
      </c>
      <c r="V1093" s="361">
        <f>+VLOOKUP($E1093,Emissions!$1:$1048576,MATCH(DATE(V$2,1,1),Emissions!$A$1:$LI$1),FALSE)</f>
        <v>1.089086016</v>
      </c>
      <c r="W1093" s="361">
        <f>+VLOOKUP($E1093,Emissions!$1:$1048576,MATCH(DATE(W$2,1,1),Emissions!$A$1:$LI$1),FALSE)</f>
        <v>1.0953953839999999</v>
      </c>
      <c r="X1093" s="361">
        <f>+VLOOKUP($E1093,Emissions!$1:$1048576,MATCH(DATE(X$2,1,1),Emissions!$A$1:$LI$1),FALSE)</f>
        <v>1.1055541840000001</v>
      </c>
      <c r="Y1093" s="361">
        <f>+VLOOKUP($E1093,Emissions!$1:$1048576,MATCH(DATE(Y$2,1,1),Emissions!$A$1:$LI$1),FALSE)</f>
        <v>1.1194269299999999</v>
      </c>
      <c r="Z1093" s="361">
        <f>+VLOOKUP($E1093,Emissions!$1:$1048576,MATCH(DATE(Z$2,1,1),Emissions!$A$1:$LI$1),FALSE)</f>
        <v>1.136830137</v>
      </c>
      <c r="AA1093" s="361">
        <f>+VLOOKUP($E1093,Emissions!$1:$1048576,MATCH(DATE(AA$2,1,1),Emissions!$A$1:$LI$1),FALSE)</f>
        <v>1.157846709</v>
      </c>
      <c r="AB1093" s="361">
        <f>+VLOOKUP($E1093,Emissions!$1:$1048576,MATCH(DATE(AB$2,1,1),Emissions!$A$1:$LI$1),FALSE)</f>
        <v>1.1825886910000001</v>
      </c>
      <c r="AC1093" s="361">
        <f>+VLOOKUP($E1093,Emissions!$1:$1048576,MATCH(DATE(AC$2,1,1),Emissions!$A$1:$LI$1),FALSE)</f>
        <v>1.211095791</v>
      </c>
      <c r="AD1093" s="361">
        <f>+VLOOKUP($E1093,Emissions!$1:$1048576,MATCH(DATE(AD$2,1,1),Emissions!$A$1:$LI$1),FALSE)</f>
        <v>1.2432718089999999</v>
      </c>
      <c r="AE1093" s="361">
        <f>+VLOOKUP($E1093,Emissions!$1:$1048576,MATCH(DATE(AE$2,1,1),Emissions!$A$1:$LI$1),FALSE)</f>
        <v>1.278738572</v>
      </c>
      <c r="AF1093" s="361">
        <f>+VLOOKUP($E1093,Emissions!$1:$1048576,MATCH(DATE(AF$2,1,1),Emissions!$A$1:$LI$1),FALSE)</f>
        <v>1.317746944</v>
      </c>
      <c r="AG1093" s="361">
        <f>+VLOOKUP($E1093,Emissions!$1:$1048576,MATCH(DATE(AG$2,1,1),Emissions!$A$1:$LI$1),FALSE)</f>
        <v>1.3605008409999999</v>
      </c>
      <c r="AH1093" s="361">
        <f>+VLOOKUP($E1093,Emissions!$1:$1048576,MATCH(DATE(AH$2,1,1),Emissions!$A$1:$LI$1),FALSE)</f>
        <v>1.406974578</v>
      </c>
      <c r="AI1093" s="361">
        <f>+VLOOKUP($E1093,Emissions!$1:$1048576,MATCH(DATE(AI$2,1,1),Emissions!$A$1:$LI$1),FALSE)</f>
        <v>1.4565873709999999</v>
      </c>
      <c r="AJ1093" s="361">
        <f>+VLOOKUP($E1093,Emissions!$1:$1048576,MATCH(DATE(AJ$2,1,1),Emissions!$A$1:$LI$1),FALSE)</f>
        <v>1.5085077629999999</v>
      </c>
      <c r="AK1093" s="361">
        <f>+VLOOKUP($E1093,Emissions!$1:$1048576,MATCH(DATE(AK$2,1,1),Emissions!$A$1:$LI$1),FALSE)</f>
        <v>1.562001609</v>
      </c>
      <c r="AL1093" s="361">
        <f>+VLOOKUP($E1093,Emissions!$1:$1048576,MATCH(DATE(AL$2,1,1),Emissions!$A$1:$LI$1),FALSE)</f>
        <v>1.6164929020000001</v>
      </c>
      <c r="AM1093" s="361">
        <f>+VLOOKUP($E1093,Emissions!$1:$1048576,MATCH(DATE(AM$2,1,1),Emissions!$A$1:$LI$1),FALSE)</f>
        <v>1.6714712620000001</v>
      </c>
      <c r="AN1093" s="361">
        <f>+VLOOKUP($E1093,Emissions!$1:$1048576,MATCH(DATE(AN$2,1,1),Emissions!$A$1:$LI$1),FALSE)</f>
        <v>1.7264474080000001</v>
      </c>
      <c r="AO1093" s="361">
        <f>+VLOOKUP($E1093,Emissions!$1:$1048576,MATCH(DATE(AO$2,1,1),Emissions!$A$1:$LI$1),FALSE)</f>
        <v>1.7809359929999999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3.311267086</v>
      </c>
      <c r="G1094" s="361">
        <f>+VLOOKUP($E1094,Emissions!$1:$1048576,MATCH(DATE(G$2,1,1),Emissions!$A$1:$LI$1),FALSE)</f>
        <v>3.3237179530000001</v>
      </c>
      <c r="H1094" s="361">
        <f>+VLOOKUP($E1094,Emissions!$1:$1048576,MATCH(DATE(H$2,1,1),Emissions!$A$1:$LI$1),FALSE)</f>
        <v>3.335439204</v>
      </c>
      <c r="I1094" s="361">
        <f>+VLOOKUP($E1094,Emissions!$1:$1048576,MATCH(DATE(I$2,1,1),Emissions!$A$1:$LI$1),FALSE)</f>
        <v>3.3345598440000002</v>
      </c>
      <c r="J1094" s="361">
        <f>+VLOOKUP($E1094,Emissions!$1:$1048576,MATCH(DATE(J$2,1,1),Emissions!$A$1:$LI$1),FALSE)</f>
        <v>3.355034667</v>
      </c>
      <c r="K1094" s="361">
        <f>+VLOOKUP($E1094,Emissions!$1:$1048576,MATCH(DATE(K$2,1,1),Emissions!$A$1:$LI$1),FALSE)</f>
        <v>3.391942663</v>
      </c>
      <c r="L1094" s="361">
        <f>+VLOOKUP($E1094,Emissions!$1:$1048576,MATCH(DATE(L$2,1,1),Emissions!$A$1:$LI$1),FALSE)</f>
        <v>3.4179959200000001</v>
      </c>
      <c r="M1094" s="361">
        <f>+VLOOKUP($E1094,Emissions!$1:$1048576,MATCH(DATE(M$2,1,1),Emissions!$A$1:$LI$1),FALSE)</f>
        <v>3.4354381940000001</v>
      </c>
      <c r="N1094" s="361">
        <f>+VLOOKUP($E1094,Emissions!$1:$1048576,MATCH(DATE(N$2,1,1),Emissions!$A$1:$LI$1),FALSE)</f>
        <v>3.4475257770000001</v>
      </c>
      <c r="O1094" s="361">
        <f>+VLOOKUP($E1094,Emissions!$1:$1048576,MATCH(DATE(O$2,1,1),Emissions!$A$1:$LI$1),FALSE)</f>
        <v>3.4570582390000002</v>
      </c>
      <c r="P1094" s="361">
        <f>+VLOOKUP($E1094,Emissions!$1:$1048576,MATCH(DATE(P$2,1,1),Emissions!$A$1:$LI$1),FALSE)</f>
        <v>3.4666221780000002</v>
      </c>
      <c r="Q1094" s="361">
        <f>+VLOOKUP($E1094,Emissions!$1:$1048576,MATCH(DATE(Q$2,1,1),Emissions!$A$1:$LI$1),FALSE)</f>
        <v>3.4747175459999999</v>
      </c>
      <c r="R1094" s="361">
        <f>+VLOOKUP($E1094,Emissions!$1:$1048576,MATCH(DATE(R$2,1,1),Emissions!$A$1:$LI$1),FALSE)</f>
        <v>3.4744888249999999</v>
      </c>
      <c r="S1094" s="361">
        <f>+VLOOKUP($E1094,Emissions!$1:$1048576,MATCH(DATE(S$2,1,1),Emissions!$A$1:$LI$1),FALSE)</f>
        <v>3.4684159550000002</v>
      </c>
      <c r="T1094" s="361">
        <f>+VLOOKUP($E1094,Emissions!$1:$1048576,MATCH(DATE(T$2,1,1),Emissions!$A$1:$LI$1),FALSE)</f>
        <v>3.4602919280000002</v>
      </c>
      <c r="U1094" s="361">
        <f>+VLOOKUP($E1094,Emissions!$1:$1048576,MATCH(DATE(U$2,1,1),Emissions!$A$1:$LI$1),FALSE)</f>
        <v>3.4531963139999999</v>
      </c>
      <c r="V1094" s="361">
        <f>+VLOOKUP($E1094,Emissions!$1:$1048576,MATCH(DATE(V$2,1,1),Emissions!$A$1:$LI$1),FALSE)</f>
        <v>3.464655687</v>
      </c>
      <c r="W1094" s="361">
        <f>+VLOOKUP($E1094,Emissions!$1:$1048576,MATCH(DATE(W$2,1,1),Emissions!$A$1:$LI$1),FALSE)</f>
        <v>3.4923386949999999</v>
      </c>
      <c r="X1094" s="361">
        <f>+VLOOKUP($E1094,Emissions!$1:$1048576,MATCH(DATE(X$2,1,1),Emissions!$A$1:$LI$1),FALSE)</f>
        <v>3.5343605760000001</v>
      </c>
      <c r="Y1094" s="361">
        <f>+VLOOKUP($E1094,Emissions!$1:$1048576,MATCH(DATE(Y$2,1,1),Emissions!$A$1:$LI$1),FALSE)</f>
        <v>3.5889411349999998</v>
      </c>
      <c r="Z1094" s="361">
        <f>+VLOOKUP($E1094,Emissions!$1:$1048576,MATCH(DATE(Z$2,1,1),Emissions!$A$1:$LI$1),FALSE)</f>
        <v>3.6545580489999998</v>
      </c>
      <c r="AA1094" s="361">
        <f>+VLOOKUP($E1094,Emissions!$1:$1048576,MATCH(DATE(AA$2,1,1),Emissions!$A$1:$LI$1),FALSE)</f>
        <v>3.7307836330000002</v>
      </c>
      <c r="AB1094" s="361">
        <f>+VLOOKUP($E1094,Emissions!$1:$1048576,MATCH(DATE(AB$2,1,1),Emissions!$A$1:$LI$1),FALSE)</f>
        <v>3.817542671</v>
      </c>
      <c r="AC1094" s="361">
        <f>+VLOOKUP($E1094,Emissions!$1:$1048576,MATCH(DATE(AC$2,1,1),Emissions!$A$1:$LI$1),FALSE)</f>
        <v>3.9146554259999999</v>
      </c>
      <c r="AD1094" s="361">
        <f>+VLOOKUP($E1094,Emissions!$1:$1048576,MATCH(DATE(AD$2,1,1),Emissions!$A$1:$LI$1),FALSE)</f>
        <v>4.0215270580000002</v>
      </c>
      <c r="AE1094" s="361">
        <f>+VLOOKUP($E1094,Emissions!$1:$1048576,MATCH(DATE(AE$2,1,1),Emissions!$A$1:$LI$1),FALSE)</f>
        <v>4.1368093239999997</v>
      </c>
      <c r="AF1094" s="361">
        <f>+VLOOKUP($E1094,Emissions!$1:$1048576,MATCH(DATE(AF$2,1,1),Emissions!$A$1:$LI$1),FALSE)</f>
        <v>4.2611103180000001</v>
      </c>
      <c r="AG1094" s="361">
        <f>+VLOOKUP($E1094,Emissions!$1:$1048576,MATCH(DATE(AG$2,1,1),Emissions!$A$1:$LI$1),FALSE)</f>
        <v>4.3951196149999996</v>
      </c>
      <c r="AH1094" s="361">
        <f>+VLOOKUP($E1094,Emissions!$1:$1048576,MATCH(DATE(AH$2,1,1),Emissions!$A$1:$LI$1),FALSE)</f>
        <v>4.538929607</v>
      </c>
      <c r="AI1094" s="361">
        <f>+VLOOKUP($E1094,Emissions!$1:$1048576,MATCH(DATE(AI$2,1,1),Emissions!$A$1:$LI$1),FALSE)</f>
        <v>4.6911158589999999</v>
      </c>
      <c r="AJ1094" s="361">
        <f>+VLOOKUP($E1094,Emissions!$1:$1048576,MATCH(DATE(AJ$2,1,1),Emissions!$A$1:$LI$1),FALSE)</f>
        <v>4.8495792829999997</v>
      </c>
      <c r="AK1094" s="361">
        <f>+VLOOKUP($E1094,Emissions!$1:$1048576,MATCH(DATE(AK$2,1,1),Emissions!$A$1:$LI$1),FALSE)</f>
        <v>5.0126093970000003</v>
      </c>
      <c r="AL1094" s="361">
        <f>+VLOOKUP($E1094,Emissions!$1:$1048576,MATCH(DATE(AL$2,1,1),Emissions!$A$1:$LI$1),FALSE)</f>
        <v>5.179037288</v>
      </c>
      <c r="AM1094" s="361">
        <f>+VLOOKUP($E1094,Emissions!$1:$1048576,MATCH(DATE(AM$2,1,1),Emissions!$A$1:$LI$1),FALSE)</f>
        <v>5.3478991269999998</v>
      </c>
      <c r="AN1094" s="361">
        <f>+VLOOKUP($E1094,Emissions!$1:$1048576,MATCH(DATE(AN$2,1,1),Emissions!$A$1:$LI$1),FALSE)</f>
        <v>5.5182603060000002</v>
      </c>
      <c r="AO1094" s="361">
        <f>+VLOOKUP($E1094,Emissions!$1:$1048576,MATCH(DATE(AO$2,1,1),Emissions!$A$1:$LI$1),FALSE)</f>
        <v>5.6891356999999996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0.76417300470000005</v>
      </c>
      <c r="G1095" s="361">
        <f>+VLOOKUP($E1095,Emissions!$1:$1048576,MATCH(DATE(G$2,1,1),Emissions!$A$1:$LI$1),FALSE)</f>
        <v>0.77006225179999999</v>
      </c>
      <c r="H1095" s="361">
        <f>+VLOOKUP($E1095,Emissions!$1:$1048576,MATCH(DATE(H$2,1,1),Emissions!$A$1:$LI$1),FALSE)</f>
        <v>0.77408643180000003</v>
      </c>
      <c r="I1095" s="361">
        <f>+VLOOKUP($E1095,Emissions!$1:$1048576,MATCH(DATE(I$2,1,1),Emissions!$A$1:$LI$1),FALSE)</f>
        <v>0.7741876634</v>
      </c>
      <c r="J1095" s="361">
        <f>+VLOOKUP($E1095,Emissions!$1:$1048576,MATCH(DATE(J$2,1,1),Emissions!$A$1:$LI$1),FALSE)</f>
        <v>0.77852120380000001</v>
      </c>
      <c r="K1095" s="361">
        <f>+VLOOKUP($E1095,Emissions!$1:$1048576,MATCH(DATE(K$2,1,1),Emissions!$A$1:$LI$1),FALSE)</f>
        <v>0.78644261339999999</v>
      </c>
      <c r="L1095" s="361">
        <f>+VLOOKUP($E1095,Emissions!$1:$1048576,MATCH(DATE(L$2,1,1),Emissions!$A$1:$LI$1),FALSE)</f>
        <v>0.78940934819999997</v>
      </c>
      <c r="M1095" s="361">
        <f>+VLOOKUP($E1095,Emissions!$1:$1048576,MATCH(DATE(M$2,1,1),Emissions!$A$1:$LI$1),FALSE)</f>
        <v>0.78880990139999996</v>
      </c>
      <c r="N1095" s="361">
        <f>+VLOOKUP($E1095,Emissions!$1:$1048576,MATCH(DATE(N$2,1,1),Emissions!$A$1:$LI$1),FALSE)</f>
        <v>0.785892331</v>
      </c>
      <c r="O1095" s="361">
        <f>+VLOOKUP($E1095,Emissions!$1:$1048576,MATCH(DATE(O$2,1,1),Emissions!$A$1:$LI$1),FALSE)</f>
        <v>0.78158789409999996</v>
      </c>
      <c r="P1095" s="361">
        <f>+VLOOKUP($E1095,Emissions!$1:$1048576,MATCH(DATE(P$2,1,1),Emissions!$A$1:$LI$1),FALSE)</f>
        <v>0.77661175900000001</v>
      </c>
      <c r="Q1095" s="361">
        <f>+VLOOKUP($E1095,Emissions!$1:$1048576,MATCH(DATE(Q$2,1,1),Emissions!$A$1:$LI$1),FALSE)</f>
        <v>0.77060597109999995</v>
      </c>
      <c r="R1095" s="361">
        <f>+VLOOKUP($E1095,Emissions!$1:$1048576,MATCH(DATE(R$2,1,1),Emissions!$A$1:$LI$1),FALSE)</f>
        <v>0.76150000809999996</v>
      </c>
      <c r="S1095" s="361">
        <f>+VLOOKUP($E1095,Emissions!$1:$1048576,MATCH(DATE(S$2,1,1),Emissions!$A$1:$LI$1),FALSE)</f>
        <v>0.75023680159999995</v>
      </c>
      <c r="T1095" s="361">
        <f>+VLOOKUP($E1095,Emissions!$1:$1048576,MATCH(DATE(T$2,1,1),Emissions!$A$1:$LI$1),FALSE)</f>
        <v>0.73803720390000005</v>
      </c>
      <c r="U1095" s="361">
        <f>+VLOOKUP($E1095,Emissions!$1:$1048576,MATCH(DATE(U$2,1,1),Emissions!$A$1:$LI$1),FALSE)</f>
        <v>0.72588626109999999</v>
      </c>
      <c r="V1095" s="361">
        <f>+VLOOKUP($E1095,Emissions!$1:$1048576,MATCH(DATE(V$2,1,1),Emissions!$A$1:$LI$1),FALSE)</f>
        <v>0.71916199609999998</v>
      </c>
      <c r="W1095" s="361">
        <f>+VLOOKUP($E1095,Emissions!$1:$1048576,MATCH(DATE(W$2,1,1),Emissions!$A$1:$LI$1),FALSE)</f>
        <v>0.71692922299999995</v>
      </c>
      <c r="X1095" s="361">
        <f>+VLOOKUP($E1095,Emissions!$1:$1048576,MATCH(DATE(X$2,1,1),Emissions!$A$1:$LI$1),FALSE)</f>
        <v>0.71860591770000004</v>
      </c>
      <c r="Y1095" s="361">
        <f>+VLOOKUP($E1095,Emissions!$1:$1048576,MATCH(DATE(Y$2,1,1),Emissions!$A$1:$LI$1),FALSE)</f>
        <v>0.7237612739</v>
      </c>
      <c r="Z1095" s="361">
        <f>+VLOOKUP($E1095,Emissions!$1:$1048576,MATCH(DATE(Z$2,1,1),Emissions!$A$1:$LI$1),FALSE)</f>
        <v>0.73215277450000005</v>
      </c>
      <c r="AA1095" s="361">
        <f>+VLOOKUP($E1095,Emissions!$1:$1048576,MATCH(DATE(AA$2,1,1),Emissions!$A$1:$LI$1),FALSE)</f>
        <v>0.74366550249999996</v>
      </c>
      <c r="AB1095" s="361">
        <f>+VLOOKUP($E1095,Emissions!$1:$1048576,MATCH(DATE(AB$2,1,1),Emissions!$A$1:$LI$1),FALSE)</f>
        <v>0.75833586929999997</v>
      </c>
      <c r="AC1095" s="361">
        <f>+VLOOKUP($E1095,Emissions!$1:$1048576,MATCH(DATE(AC$2,1,1),Emissions!$A$1:$LI$1),FALSE)</f>
        <v>0.77616847779999998</v>
      </c>
      <c r="AD1095" s="361">
        <f>+VLOOKUP($E1095,Emissions!$1:$1048576,MATCH(DATE(AD$2,1,1),Emissions!$A$1:$LI$1),FALSE)</f>
        <v>0.79707726990000005</v>
      </c>
      <c r="AE1095" s="361">
        <f>+VLOOKUP($E1095,Emissions!$1:$1048576,MATCH(DATE(AE$2,1,1),Emissions!$A$1:$LI$1),FALSE)</f>
        <v>0.82099453649999998</v>
      </c>
      <c r="AF1095" s="361">
        <f>+VLOOKUP($E1095,Emissions!$1:$1048576,MATCH(DATE(AF$2,1,1),Emissions!$A$1:$LI$1),FALSE)</f>
        <v>0.84801827730000001</v>
      </c>
      <c r="AG1095" s="361">
        <f>+VLOOKUP($E1095,Emissions!$1:$1048576,MATCH(DATE(AG$2,1,1),Emissions!$A$1:$LI$1),FALSE)</f>
        <v>0.87831391339999998</v>
      </c>
      <c r="AH1095" s="361">
        <f>+VLOOKUP($E1095,Emissions!$1:$1048576,MATCH(DATE(AH$2,1,1),Emissions!$A$1:$LI$1),FALSE)</f>
        <v>0.91185098369999995</v>
      </c>
      <c r="AI1095" s="361">
        <f>+VLOOKUP($E1095,Emissions!$1:$1048576,MATCH(DATE(AI$2,1,1),Emissions!$A$1:$LI$1),FALSE)</f>
        <v>0.94811055089999996</v>
      </c>
      <c r="AJ1095" s="361">
        <f>+VLOOKUP($E1095,Emissions!$1:$1048576,MATCH(DATE(AJ$2,1,1),Emissions!$A$1:$LI$1),FALSE)</f>
        <v>0.98636798830000005</v>
      </c>
      <c r="AK1095" s="361">
        <f>+VLOOKUP($E1095,Emissions!$1:$1048576,MATCH(DATE(AK$2,1,1),Emissions!$A$1:$LI$1),FALSE)</f>
        <v>1.0259901419999999</v>
      </c>
      <c r="AL1095" s="361">
        <f>+VLOOKUP($E1095,Emissions!$1:$1048576,MATCH(DATE(AL$2,1,1),Emissions!$A$1:$LI$1),FALSE)</f>
        <v>1.066472935</v>
      </c>
      <c r="AM1095" s="361">
        <f>+VLOOKUP($E1095,Emissions!$1:$1048576,MATCH(DATE(AM$2,1,1),Emissions!$A$1:$LI$1),FALSE)</f>
        <v>1.107355222</v>
      </c>
      <c r="AN1095" s="361">
        <f>+VLOOKUP($E1095,Emissions!$1:$1048576,MATCH(DATE(AN$2,1,1),Emissions!$A$1:$LI$1),FALSE)</f>
        <v>1.1481824839999999</v>
      </c>
      <c r="AO1095" s="361">
        <f>+VLOOKUP($E1095,Emissions!$1:$1048576,MATCH(DATE(AO$2,1,1),Emissions!$A$1:$LI$1),FALSE)</f>
        <v>1.188494597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0.90141914000000001</v>
      </c>
      <c r="G1096" s="361">
        <f>+VLOOKUP($E1096,Emissions!$1:$1048576,MATCH(DATE(G$2,1,1),Emissions!$A$1:$LI$1),FALSE)</f>
        <v>0.89837294909999998</v>
      </c>
      <c r="H1096" s="361">
        <f>+VLOOKUP($E1096,Emissions!$1:$1048576,MATCH(DATE(H$2,1,1),Emissions!$A$1:$LI$1),FALSE)</f>
        <v>0.8942800877</v>
      </c>
      <c r="I1096" s="361">
        <f>+VLOOKUP($E1096,Emissions!$1:$1048576,MATCH(DATE(I$2,1,1),Emissions!$A$1:$LI$1),FALSE)</f>
        <v>0.8865540435</v>
      </c>
      <c r="J1096" s="361">
        <f>+VLOOKUP($E1096,Emissions!$1:$1048576,MATCH(DATE(J$2,1,1),Emissions!$A$1:$LI$1),FALSE)</f>
        <v>0.8861122078</v>
      </c>
      <c r="K1096" s="361">
        <f>+VLOOKUP($E1096,Emissions!$1:$1048576,MATCH(DATE(K$2,1,1),Emissions!$A$1:$LI$1),FALSE)</f>
        <v>0.89143746580000005</v>
      </c>
      <c r="L1096" s="361">
        <f>+VLOOKUP($E1096,Emissions!$1:$1048576,MATCH(DATE(L$2,1,1),Emissions!$A$1:$LI$1),FALSE)</f>
        <v>0.89398375269999997</v>
      </c>
      <c r="M1096" s="361">
        <f>+VLOOKUP($E1096,Emissions!$1:$1048576,MATCH(DATE(M$2,1,1),Emissions!$A$1:$LI$1),FALSE)</f>
        <v>0.89438627540000004</v>
      </c>
      <c r="N1096" s="361">
        <f>+VLOOKUP($E1096,Emissions!$1:$1048576,MATCH(DATE(N$2,1,1),Emissions!$A$1:$LI$1),FALSE)</f>
        <v>0.89341987879999996</v>
      </c>
      <c r="O1096" s="361">
        <f>+VLOOKUP($E1096,Emissions!$1:$1048576,MATCH(DATE(O$2,1,1),Emissions!$A$1:$LI$1),FALSE)</f>
        <v>0.89170576469999996</v>
      </c>
      <c r="P1096" s="361">
        <f>+VLOOKUP($E1096,Emissions!$1:$1048576,MATCH(DATE(P$2,1,1),Emissions!$A$1:$LI$1),FALSE)</f>
        <v>0.88994446599999999</v>
      </c>
      <c r="Q1096" s="361">
        <f>+VLOOKUP($E1096,Emissions!$1:$1048576,MATCH(DATE(Q$2,1,1),Emissions!$A$1:$LI$1),FALSE)</f>
        <v>0.88764701209999997</v>
      </c>
      <c r="R1096" s="361">
        <f>+VLOOKUP($E1096,Emissions!$1:$1048576,MATCH(DATE(R$2,1,1),Emissions!$A$1:$LI$1),FALSE)</f>
        <v>0.88344198470000002</v>
      </c>
      <c r="S1096" s="361">
        <f>+VLOOKUP($E1096,Emissions!$1:$1048576,MATCH(DATE(S$2,1,1),Emissions!$A$1:$LI$1),FALSE)</f>
        <v>0.87757849099999996</v>
      </c>
      <c r="T1096" s="361">
        <f>+VLOOKUP($E1096,Emissions!$1:$1048576,MATCH(DATE(T$2,1,1),Emissions!$A$1:$LI$1),FALSE)</f>
        <v>0.87069724959999995</v>
      </c>
      <c r="U1096" s="361">
        <f>+VLOOKUP($E1096,Emissions!$1:$1048576,MATCH(DATE(U$2,1,1),Emissions!$A$1:$LI$1),FALSE)</f>
        <v>0.86346062420000003</v>
      </c>
      <c r="V1096" s="361">
        <f>+VLOOKUP($E1096,Emissions!$1:$1048576,MATCH(DATE(V$2,1,1),Emissions!$A$1:$LI$1),FALSE)</f>
        <v>0.86099452030000001</v>
      </c>
      <c r="W1096" s="361">
        <f>+VLOOKUP($E1096,Emissions!$1:$1048576,MATCH(DATE(W$2,1,1),Emissions!$A$1:$LI$1),FALSE)</f>
        <v>0.86243547669999998</v>
      </c>
      <c r="X1096" s="361">
        <f>+VLOOKUP($E1096,Emissions!$1:$1048576,MATCH(DATE(X$2,1,1),Emissions!$A$1:$LI$1),FALSE)</f>
        <v>0.86729259329999997</v>
      </c>
      <c r="Y1096" s="361">
        <f>+VLOOKUP($E1096,Emissions!$1:$1048576,MATCH(DATE(Y$2,1,1),Emissions!$A$1:$LI$1),FALSE)</f>
        <v>0.87525173329999995</v>
      </c>
      <c r="Z1096" s="361">
        <f>+VLOOKUP($E1096,Emissions!$1:$1048576,MATCH(DATE(Z$2,1,1),Emissions!$A$1:$LI$1),FALSE)</f>
        <v>0.88601242619999998</v>
      </c>
      <c r="AA1096" s="361">
        <f>+VLOOKUP($E1096,Emissions!$1:$1048576,MATCH(DATE(AA$2,1,1),Emissions!$A$1:$LI$1),FALSE)</f>
        <v>0.89969386579999999</v>
      </c>
      <c r="AB1096" s="361">
        <f>+VLOOKUP($E1096,Emissions!$1:$1048576,MATCH(DATE(AB$2,1,1),Emissions!$A$1:$LI$1),FALSE)</f>
        <v>0.91634042010000005</v>
      </c>
      <c r="AC1096" s="361">
        <f>+VLOOKUP($E1096,Emissions!$1:$1048576,MATCH(DATE(AC$2,1,1),Emissions!$A$1:$LI$1),FALSE)</f>
        <v>0.93599890490000004</v>
      </c>
      <c r="AD1096" s="361">
        <f>+VLOOKUP($E1096,Emissions!$1:$1048576,MATCH(DATE(AD$2,1,1),Emissions!$A$1:$LI$1),FALSE)</f>
        <v>0.9586619596</v>
      </c>
      <c r="AE1096" s="361">
        <f>+VLOOKUP($E1096,Emissions!$1:$1048576,MATCH(DATE(AE$2,1,1),Emissions!$A$1:$LI$1),FALSE)</f>
        <v>0.98392195039999997</v>
      </c>
      <c r="AF1096" s="361">
        <f>+VLOOKUP($E1096,Emissions!$1:$1048576,MATCH(DATE(AF$2,1,1),Emissions!$A$1:$LI$1),FALSE)</f>
        <v>1.0121694409999999</v>
      </c>
      <c r="AG1096" s="361">
        <f>+VLOOKUP($E1096,Emissions!$1:$1048576,MATCH(DATE(AG$2,1,1),Emissions!$A$1:$LI$1),FALSE)</f>
        <v>1.0435451650000001</v>
      </c>
      <c r="AH1096" s="361">
        <f>+VLOOKUP($E1096,Emissions!$1:$1048576,MATCH(DATE(AH$2,1,1),Emissions!$A$1:$LI$1),FALSE)</f>
        <v>1.078067573</v>
      </c>
      <c r="AI1096" s="361">
        <f>+VLOOKUP($E1096,Emissions!$1:$1048576,MATCH(DATE(AI$2,1,1),Emissions!$A$1:$LI$1),FALSE)</f>
        <v>1.11542009</v>
      </c>
      <c r="AJ1096" s="361">
        <f>+VLOOKUP($E1096,Emissions!$1:$1048576,MATCH(DATE(AJ$2,1,1),Emissions!$A$1:$LI$1),FALSE)</f>
        <v>1.155084741</v>
      </c>
      <c r="AK1096" s="361">
        <f>+VLOOKUP($E1096,Emissions!$1:$1048576,MATCH(DATE(AK$2,1,1),Emissions!$A$1:$LI$1),FALSE)</f>
        <v>1.1965350400000001</v>
      </c>
      <c r="AL1096" s="361">
        <f>+VLOOKUP($E1096,Emissions!$1:$1048576,MATCH(DATE(AL$2,1,1),Emissions!$A$1:$LI$1),FALSE)</f>
        <v>1.239294026</v>
      </c>
      <c r="AM1096" s="361">
        <f>+VLOOKUP($E1096,Emissions!$1:$1048576,MATCH(DATE(AM$2,1,1),Emissions!$A$1:$LI$1),FALSE)</f>
        <v>1.2829030109999999</v>
      </c>
      <c r="AN1096" s="361">
        <f>+VLOOKUP($E1096,Emissions!$1:$1048576,MATCH(DATE(AN$2,1,1),Emissions!$A$1:$LI$1),FALSE)</f>
        <v>1.3269045269999999</v>
      </c>
      <c r="AO1096" s="361">
        <f>+VLOOKUP($E1096,Emissions!$1:$1048576,MATCH(DATE(AO$2,1,1),Emissions!$A$1:$LI$1),FALSE)</f>
        <v>1.37083585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1.270357374</v>
      </c>
      <c r="G1097" s="361">
        <f>+VLOOKUP($E1097,Emissions!$1:$1048576,MATCH(DATE(G$2,1,1),Emissions!$A$1:$LI$1),FALSE)</f>
        <v>1.17570077</v>
      </c>
      <c r="H1097" s="361">
        <f>+VLOOKUP($E1097,Emissions!$1:$1048576,MATCH(DATE(H$2,1,1),Emissions!$A$1:$LI$1),FALSE)</f>
        <v>1.077582415</v>
      </c>
      <c r="I1097" s="361">
        <f>+VLOOKUP($E1097,Emissions!$1:$1048576,MATCH(DATE(I$2,1,1),Emissions!$A$1:$LI$1),FALSE)</f>
        <v>0.96932232409999997</v>
      </c>
      <c r="J1097" s="361">
        <f>+VLOOKUP($E1097,Emissions!$1:$1048576,MATCH(DATE(J$2,1,1),Emissions!$A$1:$LI$1),FALSE)</f>
        <v>0.90320042239999998</v>
      </c>
      <c r="K1097" s="361">
        <f>+VLOOKUP($E1097,Emissions!$1:$1048576,MATCH(DATE(K$2,1,1),Emissions!$A$1:$LI$1),FALSE)</f>
        <v>0.86727651380000004</v>
      </c>
      <c r="L1097" s="361">
        <f>+VLOOKUP($E1097,Emissions!$1:$1048576,MATCH(DATE(L$2,1,1),Emissions!$A$1:$LI$1),FALSE)</f>
        <v>0.84309813460000005</v>
      </c>
      <c r="M1097" s="361">
        <f>+VLOOKUP($E1097,Emissions!$1:$1048576,MATCH(DATE(M$2,1,1),Emissions!$A$1:$LI$1),FALSE)</f>
        <v>0.82459033260000003</v>
      </c>
      <c r="N1097" s="361">
        <f>+VLOOKUP($E1097,Emissions!$1:$1048576,MATCH(DATE(N$2,1,1),Emissions!$A$1:$LI$1),FALSE)</f>
        <v>0.80903940659999996</v>
      </c>
      <c r="O1097" s="361">
        <f>+VLOOKUP($E1097,Emissions!$1:$1048576,MATCH(DATE(O$2,1,1),Emissions!$A$1:$LI$1),FALSE)</f>
        <v>0.79522130700000004</v>
      </c>
      <c r="P1097" s="361">
        <f>+VLOOKUP($E1097,Emissions!$1:$1048576,MATCH(DATE(P$2,1,1),Emissions!$A$1:$LI$1),FALSE)</f>
        <v>0.7828028575</v>
      </c>
      <c r="Q1097" s="361">
        <f>+VLOOKUP($E1097,Emissions!$1:$1048576,MATCH(DATE(Q$2,1,1),Emissions!$A$1:$LI$1),FALSE)</f>
        <v>0.77093537190000005</v>
      </c>
      <c r="R1097" s="361">
        <f>+VLOOKUP($E1097,Emissions!$1:$1048576,MATCH(DATE(R$2,1,1),Emissions!$A$1:$LI$1),FALSE)</f>
        <v>0.7584851078</v>
      </c>
      <c r="S1097" s="361">
        <f>+VLOOKUP($E1097,Emissions!$1:$1048576,MATCH(DATE(S$2,1,1),Emissions!$A$1:$LI$1),FALSE)</f>
        <v>0.74470360690000004</v>
      </c>
      <c r="T1097" s="361">
        <f>+VLOOKUP($E1097,Emissions!$1:$1048576,MATCH(DATE(T$2,1,1),Emissions!$A$1:$LI$1),FALSE)</f>
        <v>0.72948797099999996</v>
      </c>
      <c r="U1097" s="361">
        <f>+VLOOKUP($E1097,Emissions!$1:$1048576,MATCH(DATE(U$2,1,1),Emissions!$A$1:$LI$1),FALSE)</f>
        <v>0.713200575</v>
      </c>
      <c r="V1097" s="361">
        <f>+VLOOKUP($E1097,Emissions!$1:$1048576,MATCH(DATE(V$2,1,1),Emissions!$A$1:$LI$1),FALSE)</f>
        <v>0.70160139030000002</v>
      </c>
      <c r="W1097" s="361">
        <f>+VLOOKUP($E1097,Emissions!$1:$1048576,MATCH(DATE(W$2,1,1),Emissions!$A$1:$LI$1),FALSE)</f>
        <v>0.69419958479999999</v>
      </c>
      <c r="X1097" s="361">
        <f>+VLOOKUP($E1097,Emissions!$1:$1048576,MATCH(DATE(X$2,1,1),Emissions!$A$1:$LI$1),FALSE)</f>
        <v>0.69082838349999998</v>
      </c>
      <c r="Y1097" s="361">
        <f>+VLOOKUP($E1097,Emissions!$1:$1048576,MATCH(DATE(Y$2,1,1),Emissions!$A$1:$LI$1),FALSE)</f>
        <v>0.69145061279999998</v>
      </c>
      <c r="Z1097" s="361">
        <f>+VLOOKUP($E1097,Emissions!$1:$1048576,MATCH(DATE(Z$2,1,1),Emissions!$A$1:$LI$1),FALSE)</f>
        <v>0.69598588959999996</v>
      </c>
      <c r="AA1097" s="361">
        <f>+VLOOKUP($E1097,Emissions!$1:$1048576,MATCH(DATE(AA$2,1,1),Emissions!$A$1:$LI$1),FALSE)</f>
        <v>0.70458973339999997</v>
      </c>
      <c r="AB1097" s="361">
        <f>+VLOOKUP($E1097,Emissions!$1:$1048576,MATCH(DATE(AB$2,1,1),Emissions!$A$1:$LI$1),FALSE)</f>
        <v>0.71738864859999996</v>
      </c>
      <c r="AC1097" s="361">
        <f>+VLOOKUP($E1097,Emissions!$1:$1048576,MATCH(DATE(AC$2,1,1),Emissions!$A$1:$LI$1),FALSE)</f>
        <v>0.73462210139999995</v>
      </c>
      <c r="AD1097" s="361">
        <f>+VLOOKUP($E1097,Emissions!$1:$1048576,MATCH(DATE(AD$2,1,1),Emissions!$A$1:$LI$1),FALSE)</f>
        <v>0.75666005150000004</v>
      </c>
      <c r="AE1097" s="361">
        <f>+VLOOKUP($E1097,Emissions!$1:$1048576,MATCH(DATE(AE$2,1,1),Emissions!$A$1:$LI$1),FALSE)</f>
        <v>0.78362362409999997</v>
      </c>
      <c r="AF1097" s="361">
        <f>+VLOOKUP($E1097,Emissions!$1:$1048576,MATCH(DATE(AF$2,1,1),Emissions!$A$1:$LI$1),FALSE)</f>
        <v>0.816077791</v>
      </c>
      <c r="AG1097" s="361">
        <f>+VLOOKUP($E1097,Emissions!$1:$1048576,MATCH(DATE(AG$2,1,1),Emissions!$A$1:$LI$1),FALSE)</f>
        <v>0.85436661629999999</v>
      </c>
      <c r="AH1097" s="361">
        <f>+VLOOKUP($E1097,Emissions!$1:$1048576,MATCH(DATE(AH$2,1,1),Emissions!$A$1:$LI$1),FALSE)</f>
        <v>0.89877778200000003</v>
      </c>
      <c r="AI1097" s="361">
        <f>+VLOOKUP($E1097,Emissions!$1:$1048576,MATCH(DATE(AI$2,1,1),Emissions!$A$1:$LI$1),FALSE)</f>
        <v>0.94930349660000002</v>
      </c>
      <c r="AJ1097" s="361">
        <f>+VLOOKUP($E1097,Emissions!$1:$1048576,MATCH(DATE(AJ$2,1,1),Emissions!$A$1:$LI$1),FALSE)</f>
        <v>1.005688656</v>
      </c>
      <c r="AK1097" s="361">
        <f>+VLOOKUP($E1097,Emissions!$1:$1048576,MATCH(DATE(AK$2,1,1),Emissions!$A$1:$LI$1),FALSE)</f>
        <v>1.067465034</v>
      </c>
      <c r="AL1097" s="361">
        <f>+VLOOKUP($E1097,Emissions!$1:$1048576,MATCH(DATE(AL$2,1,1),Emissions!$A$1:$LI$1),FALSE)</f>
        <v>1.133994851</v>
      </c>
      <c r="AM1097" s="361">
        <f>+VLOOKUP($E1097,Emissions!$1:$1048576,MATCH(DATE(AM$2,1,1),Emissions!$A$1:$LI$1),FALSE)</f>
        <v>1.2044911519999999</v>
      </c>
      <c r="AN1097" s="361">
        <f>+VLOOKUP($E1097,Emissions!$1:$1048576,MATCH(DATE(AN$2,1,1),Emissions!$A$1:$LI$1),FALSE)</f>
        <v>1.278016101</v>
      </c>
      <c r="AO1097" s="361">
        <f>+VLOOKUP($E1097,Emissions!$1:$1048576,MATCH(DATE(AO$2,1,1),Emissions!$A$1:$LI$1),FALSE)</f>
        <v>1.353478534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0.17731341210000001</v>
      </c>
      <c r="H1098" s="361">
        <f>+VLOOKUP($E1098,Emissions!$1:$1048576,MATCH(DATE(H$2,1,1),Emissions!$A$1:$LI$1),FALSE)</f>
        <v>0.1796398072</v>
      </c>
      <c r="I1098" s="361">
        <f>+VLOOKUP($E1098,Emissions!$1:$1048576,MATCH(DATE(I$2,1,1),Emissions!$A$1:$LI$1),FALSE)</f>
        <v>0.18206659259999999</v>
      </c>
      <c r="J1098" s="361">
        <f>+VLOOKUP($E1098,Emissions!$1:$1048576,MATCH(DATE(J$2,1,1),Emissions!$A$1:$LI$1),FALSE)</f>
        <v>0.18480902460000001</v>
      </c>
      <c r="K1098" s="361">
        <f>+VLOOKUP($E1098,Emissions!$1:$1048576,MATCH(DATE(K$2,1,1),Emissions!$A$1:$LI$1),FALSE)</f>
        <v>0.18786788709999999</v>
      </c>
      <c r="L1098" s="361">
        <f>+VLOOKUP($E1098,Emissions!$1:$1048576,MATCH(DATE(L$2,1,1),Emissions!$A$1:$LI$1),FALSE)</f>
        <v>0.1910515126</v>
      </c>
      <c r="M1098" s="361">
        <f>+VLOOKUP($E1098,Emissions!$1:$1048576,MATCH(DATE(M$2,1,1),Emissions!$A$1:$LI$1),FALSE)</f>
        <v>0.1942587616</v>
      </c>
      <c r="N1098" s="361">
        <f>+VLOOKUP($E1098,Emissions!$1:$1048576,MATCH(DATE(N$2,1,1),Emissions!$A$1:$LI$1),FALSE)</f>
        <v>0.19745232639999999</v>
      </c>
      <c r="O1098" s="361">
        <f>+VLOOKUP($E1098,Emissions!$1:$1048576,MATCH(DATE(O$2,1,1),Emissions!$A$1:$LI$1),FALSE)</f>
        <v>0.2006320808</v>
      </c>
      <c r="P1098" s="361">
        <f>+VLOOKUP($E1098,Emissions!$1:$1048576,MATCH(DATE(P$2,1,1),Emissions!$A$1:$LI$1),FALSE)</f>
        <v>0.2038709779</v>
      </c>
      <c r="Q1098" s="361">
        <f>+VLOOKUP($E1098,Emissions!$1:$1048576,MATCH(DATE(Q$2,1,1),Emissions!$A$1:$LI$1),FALSE)</f>
        <v>0.2070237949</v>
      </c>
      <c r="R1098" s="361">
        <f>+VLOOKUP($E1098,Emissions!$1:$1048576,MATCH(DATE(R$2,1,1),Emissions!$A$1:$LI$1),FALSE)</f>
        <v>0.20976955350000001</v>
      </c>
      <c r="S1098" s="361">
        <f>+VLOOKUP($E1098,Emissions!$1:$1048576,MATCH(DATE(S$2,1,1),Emissions!$A$1:$LI$1),FALSE)</f>
        <v>0.2121576754</v>
      </c>
      <c r="T1098" s="361">
        <f>+VLOOKUP($E1098,Emissions!$1:$1048576,MATCH(DATE(T$2,1,1),Emissions!$A$1:$LI$1),FALSE)</f>
        <v>0.21433524279999999</v>
      </c>
      <c r="U1098" s="361">
        <f>+VLOOKUP($E1098,Emissions!$1:$1048576,MATCH(DATE(U$2,1,1),Emissions!$A$1:$LI$1),FALSE)</f>
        <v>0.21644958480000001</v>
      </c>
      <c r="V1098" s="361">
        <f>+VLOOKUP($E1098,Emissions!$1:$1048576,MATCH(DATE(V$2,1,1),Emissions!$A$1:$LI$1),FALSE)</f>
        <v>0.21873082320000001</v>
      </c>
      <c r="W1098" s="361">
        <f>+VLOOKUP($E1098,Emissions!$1:$1048576,MATCH(DATE(W$2,1,1),Emissions!$A$1:$LI$1),FALSE)</f>
        <v>0.22133490049999999</v>
      </c>
      <c r="X1098" s="361">
        <f>+VLOOKUP($E1098,Emissions!$1:$1048576,MATCH(DATE(X$2,1,1),Emissions!$A$1:$LI$1),FALSE)</f>
        <v>0.22435420780000001</v>
      </c>
      <c r="Y1098" s="361">
        <f>+VLOOKUP($E1098,Emissions!$1:$1048576,MATCH(DATE(Y$2,1,1),Emissions!$A$1:$LI$1),FALSE)</f>
        <v>0.227826203</v>
      </c>
      <c r="Z1098" s="361">
        <f>+VLOOKUP($E1098,Emissions!$1:$1048576,MATCH(DATE(Z$2,1,1),Emissions!$A$1:$LI$1),FALSE)</f>
        <v>0.23173348869999999</v>
      </c>
      <c r="AA1098" s="361">
        <f>+VLOOKUP($E1098,Emissions!$1:$1048576,MATCH(DATE(AA$2,1,1),Emissions!$A$1:$LI$1),FALSE)</f>
        <v>0.23613523789999999</v>
      </c>
      <c r="AB1098" s="361">
        <f>+VLOOKUP($E1098,Emissions!$1:$1048576,MATCH(DATE(AB$2,1,1),Emissions!$A$1:$LI$1),FALSE)</f>
        <v>0.24105970809999999</v>
      </c>
      <c r="AC1098" s="361">
        <f>+VLOOKUP($E1098,Emissions!$1:$1048576,MATCH(DATE(AC$2,1,1),Emissions!$A$1:$LI$1),FALSE)</f>
        <v>0.2465187076</v>
      </c>
      <c r="AD1098" s="361">
        <f>+VLOOKUP($E1098,Emissions!$1:$1048576,MATCH(DATE(AD$2,1,1),Emissions!$A$1:$LI$1),FALSE)</f>
        <v>0.25249994460000003</v>
      </c>
      <c r="AE1098" s="361">
        <f>+VLOOKUP($E1098,Emissions!$1:$1048576,MATCH(DATE(AE$2,1,1),Emissions!$A$1:$LI$1),FALSE)</f>
        <v>0.258875831</v>
      </c>
      <c r="AF1098" s="361">
        <f>+VLOOKUP($E1098,Emissions!$1:$1048576,MATCH(DATE(AF$2,1,1),Emissions!$A$1:$LI$1),FALSE)</f>
        <v>0.26572222420000002</v>
      </c>
      <c r="AG1098" s="361">
        <f>+VLOOKUP($E1098,Emissions!$1:$1048576,MATCH(DATE(AG$2,1,1),Emissions!$A$1:$LI$1),FALSE)</f>
        <v>0.27306978380000002</v>
      </c>
      <c r="AH1098" s="361">
        <f>+VLOOKUP($E1098,Emissions!$1:$1048576,MATCH(DATE(AH$2,1,1),Emissions!$A$1:$LI$1),FALSE)</f>
        <v>0.28091602760000001</v>
      </c>
      <c r="AI1098" s="361">
        <f>+VLOOKUP($E1098,Emissions!$1:$1048576,MATCH(DATE(AI$2,1,1),Emissions!$A$1:$LI$1),FALSE)</f>
        <v>0.28918214650000001</v>
      </c>
      <c r="AJ1098" s="361">
        <f>+VLOOKUP($E1098,Emissions!$1:$1048576,MATCH(DATE(AJ$2,1,1),Emissions!$A$1:$LI$1),FALSE)</f>
        <v>0.2977518388</v>
      </c>
      <c r="AK1098" s="361">
        <f>+VLOOKUP($E1098,Emissions!$1:$1048576,MATCH(DATE(AK$2,1,1),Emissions!$A$1:$LI$1),FALSE)</f>
        <v>0.30652079180000003</v>
      </c>
      <c r="AL1098" s="361">
        <f>+VLOOKUP($E1098,Emissions!$1:$1048576,MATCH(DATE(AL$2,1,1),Emissions!$A$1:$LI$1),FALSE)</f>
        <v>0.315408566</v>
      </c>
      <c r="AM1098" s="361">
        <f>+VLOOKUP($E1098,Emissions!$1:$1048576,MATCH(DATE(AM$2,1,1),Emissions!$A$1:$LI$1),FALSE)</f>
        <v>0.3243473711</v>
      </c>
      <c r="AN1098" s="361">
        <f>+VLOOKUP($E1098,Emissions!$1:$1048576,MATCH(DATE(AN$2,1,1),Emissions!$A$1:$LI$1),FALSE)</f>
        <v>0.33327537190000001</v>
      </c>
      <c r="AO1098" s="361">
        <f>+VLOOKUP($E1098,Emissions!$1:$1048576,MATCH(DATE(AO$2,1,1),Emissions!$A$1:$LI$1),FALSE)</f>
        <v>0.34213368129999999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0.29033333119999999</v>
      </c>
      <c r="H1099" s="327">
        <f>+VLOOKUP($E1099,Emissions!$1:$1048576,MATCH(DATE(H$2,1,1),Emissions!$A$1:$LI$1),FALSE)</f>
        <v>0.29058109519999997</v>
      </c>
      <c r="I1099" s="327">
        <f>+VLOOKUP($E1099,Emissions!$1:$1048576,MATCH(DATE(I$2,1,1),Emissions!$A$1:$LI$1),FALSE)</f>
        <v>0.28998738330000001</v>
      </c>
      <c r="J1099" s="327">
        <f>+VLOOKUP($E1099,Emissions!$1:$1048576,MATCH(DATE(J$2,1,1),Emissions!$A$1:$LI$1),FALSE)</f>
        <v>0.29110454829999999</v>
      </c>
      <c r="K1099" s="327">
        <f>+VLOOKUP($E1099,Emissions!$1:$1048576,MATCH(DATE(K$2,1,1),Emissions!$A$1:$LI$1),FALSE)</f>
        <v>0.29354930620000003</v>
      </c>
      <c r="L1099" s="327">
        <f>+VLOOKUP($E1099,Emissions!$1:$1048576,MATCH(DATE(L$2,1,1),Emissions!$A$1:$LI$1),FALSE)</f>
        <v>0.29446714099999999</v>
      </c>
      <c r="M1099" s="327">
        <f>+VLOOKUP($E1099,Emissions!$1:$1048576,MATCH(DATE(M$2,1,1),Emissions!$A$1:$LI$1),FALSE)</f>
        <v>0.29445204470000003</v>
      </c>
      <c r="N1099" s="327">
        <f>+VLOOKUP($E1099,Emissions!$1:$1048576,MATCH(DATE(N$2,1,1),Emissions!$A$1:$LI$1),FALSE)</f>
        <v>0.2939502665</v>
      </c>
      <c r="O1099" s="327">
        <f>+VLOOKUP($E1099,Emissions!$1:$1048576,MATCH(DATE(O$2,1,1),Emissions!$A$1:$LI$1),FALSE)</f>
        <v>0.29325706889999997</v>
      </c>
      <c r="P1099" s="327">
        <f>+VLOOKUP($E1099,Emissions!$1:$1048576,MATCH(DATE(P$2,1,1),Emissions!$A$1:$LI$1),FALSE)</f>
        <v>0.29265860910000002</v>
      </c>
      <c r="Q1099" s="327">
        <f>+VLOOKUP($E1099,Emissions!$1:$1048576,MATCH(DATE(Q$2,1,1),Emissions!$A$1:$LI$1),FALSE)</f>
        <v>0.29198384420000001</v>
      </c>
      <c r="R1099" s="327">
        <f>+VLOOKUP($E1099,Emissions!$1:$1048576,MATCH(DATE(R$2,1,1),Emissions!$A$1:$LI$1),FALSE)</f>
        <v>0.2908357775</v>
      </c>
      <c r="S1099" s="327">
        <f>+VLOOKUP($E1099,Emissions!$1:$1048576,MATCH(DATE(S$2,1,1),Emissions!$A$1:$LI$1),FALSE)</f>
        <v>0.28934648340000002</v>
      </c>
      <c r="T1099" s="327">
        <f>+VLOOKUP($E1099,Emissions!$1:$1048576,MATCH(DATE(T$2,1,1),Emissions!$A$1:$LI$1),FALSE)</f>
        <v>0.2877163774</v>
      </c>
      <c r="U1099" s="327">
        <f>+VLOOKUP($E1099,Emissions!$1:$1048576,MATCH(DATE(U$2,1,1),Emissions!$A$1:$LI$1),FALSE)</f>
        <v>0.28611904539999999</v>
      </c>
      <c r="V1099" s="327">
        <f>+VLOOKUP($E1099,Emissions!$1:$1048576,MATCH(DATE(V$2,1,1),Emissions!$A$1:$LI$1),FALSE)</f>
        <v>0.28628108819999998</v>
      </c>
      <c r="W1099" s="327">
        <f>+VLOOKUP($E1099,Emissions!$1:$1048576,MATCH(DATE(W$2,1,1),Emissions!$A$1:$LI$1),FALSE)</f>
        <v>0.287725809</v>
      </c>
      <c r="X1099" s="327">
        <f>+VLOOKUP($E1099,Emissions!$1:$1048576,MATCH(DATE(X$2,1,1),Emissions!$A$1:$LI$1),FALSE)</f>
        <v>0.29018265250000003</v>
      </c>
      <c r="Y1099" s="327">
        <f>+VLOOKUP($E1099,Emissions!$1:$1048576,MATCH(DATE(Y$2,1,1),Emissions!$A$1:$LI$1),FALSE)</f>
        <v>0.29348134440000001</v>
      </c>
      <c r="Z1099" s="327">
        <f>+VLOOKUP($E1099,Emissions!$1:$1048576,MATCH(DATE(Z$2,1,1),Emissions!$A$1:$LI$1),FALSE)</f>
        <v>0.2974674913</v>
      </c>
      <c r="AA1099" s="327">
        <f>+VLOOKUP($E1099,Emissions!$1:$1048576,MATCH(DATE(AA$2,1,1),Emissions!$A$1:$LI$1),FALSE)</f>
        <v>0.30219036360000001</v>
      </c>
      <c r="AB1099" s="327">
        <f>+VLOOKUP($E1099,Emissions!$1:$1048576,MATCH(DATE(AB$2,1,1),Emissions!$A$1:$LI$1),FALSE)</f>
        <v>0.3076495534</v>
      </c>
      <c r="AC1099" s="327">
        <f>+VLOOKUP($E1099,Emissions!$1:$1048576,MATCH(DATE(AC$2,1,1),Emissions!$A$1:$LI$1),FALSE)</f>
        <v>0.3138454054</v>
      </c>
      <c r="AD1099" s="327">
        <f>+VLOOKUP($E1099,Emissions!$1:$1048576,MATCH(DATE(AD$2,1,1),Emissions!$A$1:$LI$1),FALSE)</f>
        <v>0.32075294230000001</v>
      </c>
      <c r="AE1099" s="327">
        <f>+VLOOKUP($E1099,Emissions!$1:$1048576,MATCH(DATE(AE$2,1,1),Emissions!$A$1:$LI$1),FALSE)</f>
        <v>0.32816297100000003</v>
      </c>
      <c r="AF1099" s="327">
        <f>+VLOOKUP($E1099,Emissions!$1:$1048576,MATCH(DATE(AF$2,1,1),Emissions!$A$1:$LI$1),FALSE)</f>
        <v>0.33624634939999998</v>
      </c>
      <c r="AG1099" s="327">
        <f>+VLOOKUP($E1099,Emissions!$1:$1048576,MATCH(DATE(AG$2,1,1),Emissions!$A$1:$LI$1),FALSE)</f>
        <v>0.34504449139999999</v>
      </c>
      <c r="AH1099" s="327">
        <f>+VLOOKUP($E1099,Emissions!$1:$1048576,MATCH(DATE(AH$2,1,1),Emissions!$A$1:$LI$1),FALSE)</f>
        <v>0.35456667619999999</v>
      </c>
      <c r="AI1099" s="327">
        <f>+VLOOKUP($E1099,Emissions!$1:$1048576,MATCH(DATE(AI$2,1,1),Emissions!$A$1:$LI$1),FALSE)</f>
        <v>0.36473295760000002</v>
      </c>
      <c r="AJ1099" s="327">
        <f>+VLOOKUP($E1099,Emissions!$1:$1048576,MATCH(DATE(AJ$2,1,1),Emissions!$A$1:$LI$1),FALSE)</f>
        <v>0.37541318559999998</v>
      </c>
      <c r="AK1099" s="327">
        <f>+VLOOKUP($E1099,Emissions!$1:$1048576,MATCH(DATE(AK$2,1,1),Emissions!$A$1:$LI$1),FALSE)</f>
        <v>0.3864863241</v>
      </c>
      <c r="AL1099" s="327">
        <f>+VLOOKUP($E1099,Emissions!$1:$1048576,MATCH(DATE(AL$2,1,1),Emissions!$A$1:$LI$1),FALSE)</f>
        <v>0.39785246489999998</v>
      </c>
      <c r="AM1099" s="327">
        <f>+VLOOKUP($E1099,Emissions!$1:$1048576,MATCH(DATE(AM$2,1,1),Emissions!$A$1:$LI$1),FALSE)</f>
        <v>0.40941860759999998</v>
      </c>
      <c r="AN1099" s="327">
        <f>+VLOOKUP($E1099,Emissions!$1:$1048576,MATCH(DATE(AN$2,1,1),Emissions!$A$1:$LI$1),FALSE)</f>
        <v>0.42109283349999999</v>
      </c>
      <c r="AO1099" s="327">
        <f>+VLOOKUP($E1099,Emissions!$1:$1048576,MATCH(DATE(AO$2,1,1),Emissions!$A$1:$LI$1),FALSE)</f>
        <v>0.43278208150000003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1.5161531400000001E-2</v>
      </c>
      <c r="H1100" s="361">
        <f>+VLOOKUP($E1100,Emissions!$1:$1048576,MATCH(DATE(H$2,1,1),Emissions!$A$1:$LI$1),FALSE)</f>
        <v>1.52434374E-2</v>
      </c>
      <c r="I1100" s="361">
        <f>+VLOOKUP($E1100,Emissions!$1:$1048576,MATCH(DATE(I$2,1,1),Emissions!$A$1:$LI$1),FALSE)</f>
        <v>1.52976629E-2</v>
      </c>
      <c r="J1100" s="361">
        <f>+VLOOKUP($E1100,Emissions!$1:$1048576,MATCH(DATE(J$2,1,1),Emissions!$A$1:$LI$1),FALSE)</f>
        <v>1.54080112E-2</v>
      </c>
      <c r="K1100" s="361">
        <f>+VLOOKUP($E1100,Emissions!$1:$1048576,MATCH(DATE(K$2,1,1),Emissions!$A$1:$LI$1),FALSE)</f>
        <v>1.55593005E-2</v>
      </c>
      <c r="L1100" s="361">
        <f>+VLOOKUP($E1100,Emissions!$1:$1048576,MATCH(DATE(L$2,1,1),Emissions!$A$1:$LI$1),FALSE)</f>
        <v>1.55915967E-2</v>
      </c>
      <c r="M1100" s="361">
        <f>+VLOOKUP($E1100,Emissions!$1:$1048576,MATCH(DATE(M$2,1,1),Emissions!$A$1:$LI$1),FALSE)</f>
        <v>1.5556739E-2</v>
      </c>
      <c r="N1100" s="361">
        <f>+VLOOKUP($E1100,Emissions!$1:$1048576,MATCH(DATE(N$2,1,1),Emissions!$A$1:$LI$1),FALSE)</f>
        <v>1.54888913E-2</v>
      </c>
      <c r="O1100" s="361">
        <f>+VLOOKUP($E1100,Emissions!$1:$1048576,MATCH(DATE(O$2,1,1),Emissions!$A$1:$LI$1),FALSE)</f>
        <v>1.5408887099999999E-2</v>
      </c>
      <c r="P1100" s="361">
        <f>+VLOOKUP($E1100,Emissions!$1:$1048576,MATCH(DATE(P$2,1,1),Emissions!$A$1:$LI$1),FALSE)</f>
        <v>1.5334548200000001E-2</v>
      </c>
      <c r="Q1100" s="361">
        <f>+VLOOKUP($E1100,Emissions!$1:$1048576,MATCH(DATE(Q$2,1,1),Emissions!$A$1:$LI$1),FALSE)</f>
        <v>1.52590495E-2</v>
      </c>
      <c r="R1100" s="361">
        <f>+VLOOKUP($E1100,Emissions!$1:$1048576,MATCH(DATE(R$2,1,1),Emissions!$A$1:$LI$1),FALSE)</f>
        <v>1.5168651599999999E-2</v>
      </c>
      <c r="S1100" s="361">
        <f>+VLOOKUP($E1100,Emissions!$1:$1048576,MATCH(DATE(S$2,1,1),Emissions!$A$1:$LI$1),FALSE)</f>
        <v>1.5067677200000001E-2</v>
      </c>
      <c r="T1100" s="361">
        <f>+VLOOKUP($E1100,Emissions!$1:$1048576,MATCH(DATE(T$2,1,1),Emissions!$A$1:$LI$1),FALSE)</f>
        <v>1.4963547000000001E-2</v>
      </c>
      <c r="U1100" s="361">
        <f>+VLOOKUP($E1100,Emissions!$1:$1048576,MATCH(DATE(U$2,1,1),Emissions!$A$1:$LI$1),FALSE)</f>
        <v>1.48630467E-2</v>
      </c>
      <c r="V1100" s="361">
        <f>+VLOOKUP($E1100,Emissions!$1:$1048576,MATCH(DATE(V$2,1,1),Emissions!$A$1:$LI$1),FALSE)</f>
        <v>1.4860064100000001E-2</v>
      </c>
      <c r="W1100" s="361">
        <f>+VLOOKUP($E1100,Emissions!$1:$1048576,MATCH(DATE(W$2,1,1),Emissions!$A$1:$LI$1),FALSE)</f>
        <v>1.4921975400000001E-2</v>
      </c>
      <c r="X1100" s="361">
        <f>+VLOOKUP($E1100,Emissions!$1:$1048576,MATCH(DATE(X$2,1,1),Emissions!$A$1:$LI$1),FALSE)</f>
        <v>1.50315038E-2</v>
      </c>
      <c r="Y1100" s="361">
        <f>+VLOOKUP($E1100,Emissions!$1:$1048576,MATCH(DATE(Y$2,1,1),Emissions!$A$1:$LI$1),FALSE)</f>
        <v>1.5178967200000001E-2</v>
      </c>
      <c r="Z1100" s="361">
        <f>+VLOOKUP($E1100,Emissions!$1:$1048576,MATCH(DATE(Z$2,1,1),Emissions!$A$1:$LI$1),FALSE)</f>
        <v>1.53560109E-2</v>
      </c>
      <c r="AA1100" s="361">
        <f>+VLOOKUP($E1100,Emissions!$1:$1048576,MATCH(DATE(AA$2,1,1),Emissions!$A$1:$LI$1),FALSE)</f>
        <v>1.5565842E-2</v>
      </c>
      <c r="AB1100" s="361">
        <f>+VLOOKUP($E1100,Emissions!$1:$1048576,MATCH(DATE(AB$2,1,1),Emissions!$A$1:$LI$1),FALSE)</f>
        <v>1.5807904899999999E-2</v>
      </c>
      <c r="AC1100" s="361">
        <f>+VLOOKUP($E1100,Emissions!$1:$1048576,MATCH(DATE(AC$2,1,1),Emissions!$A$1:$LI$1),FALSE)</f>
        <v>1.60821903E-2</v>
      </c>
      <c r="AD1100" s="361">
        <f>+VLOOKUP($E1100,Emissions!$1:$1048576,MATCH(DATE(AD$2,1,1),Emissions!$A$1:$LI$1),FALSE)</f>
        <v>1.6387745400000001E-2</v>
      </c>
      <c r="AE1100" s="361">
        <f>+VLOOKUP($E1100,Emissions!$1:$1048576,MATCH(DATE(AE$2,1,1),Emissions!$A$1:$LI$1),FALSE)</f>
        <v>1.6713451599999998E-2</v>
      </c>
      <c r="AF1100" s="361">
        <f>+VLOOKUP($E1100,Emissions!$1:$1048576,MATCH(DATE(AF$2,1,1),Emissions!$A$1:$LI$1),FALSE)</f>
        <v>1.70692512E-2</v>
      </c>
      <c r="AG1100" s="361">
        <f>+VLOOKUP($E1100,Emissions!$1:$1048576,MATCH(DATE(AG$2,1,1),Emissions!$A$1:$LI$1),FALSE)</f>
        <v>1.7456200599999999E-2</v>
      </c>
      <c r="AH1100" s="361">
        <f>+VLOOKUP($E1100,Emissions!$1:$1048576,MATCH(DATE(AH$2,1,1),Emissions!$A$1:$LI$1),FALSE)</f>
        <v>1.7874556100000001E-2</v>
      </c>
      <c r="AI1100" s="361">
        <f>+VLOOKUP($E1100,Emissions!$1:$1048576,MATCH(DATE(AI$2,1,1),Emissions!$A$1:$LI$1),FALSE)</f>
        <v>1.8321211899999999E-2</v>
      </c>
      <c r="AJ1100" s="361">
        <f>+VLOOKUP($E1100,Emissions!$1:$1048576,MATCH(DATE(AJ$2,1,1),Emissions!$A$1:$LI$1),FALSE)</f>
        <v>1.8790822200000001E-2</v>
      </c>
      <c r="AK1100" s="361">
        <f>+VLOOKUP($E1100,Emissions!$1:$1048576,MATCH(DATE(AK$2,1,1),Emissions!$A$1:$LI$1),FALSE)</f>
        <v>1.9278142700000001E-2</v>
      </c>
      <c r="AL1100" s="361">
        <f>+VLOOKUP($E1100,Emissions!$1:$1048576,MATCH(DATE(AL$2,1,1),Emissions!$A$1:$LI$1),FALSE)</f>
        <v>1.9778673100000001E-2</v>
      </c>
      <c r="AM1100" s="361">
        <f>+VLOOKUP($E1100,Emissions!$1:$1048576,MATCH(DATE(AM$2,1,1),Emissions!$A$1:$LI$1),FALSE)</f>
        <v>2.0288214799999999E-2</v>
      </c>
      <c r="AN1100" s="361">
        <f>+VLOOKUP($E1100,Emissions!$1:$1048576,MATCH(DATE(AN$2,1,1),Emissions!$A$1:$LI$1),FALSE)</f>
        <v>2.0802664799999999E-2</v>
      </c>
      <c r="AO1100" s="361">
        <f>+VLOOKUP($E1100,Emissions!$1:$1048576,MATCH(DATE(AO$2,1,1),Emissions!$A$1:$LI$1),FALSE)</f>
        <v>2.1317925800000002E-2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0.15140446630000001</v>
      </c>
      <c r="H1101" s="361">
        <f>+VLOOKUP($E1101,Emissions!$1:$1048576,MATCH(DATE(H$2,1,1),Emissions!$A$1:$LI$1),FALSE)</f>
        <v>0.15225759859999999</v>
      </c>
      <c r="I1101" s="361">
        <f>+VLOOKUP($E1101,Emissions!$1:$1048576,MATCH(DATE(I$2,1,1),Emissions!$A$1:$LI$1),FALSE)</f>
        <v>0.15284037010000001</v>
      </c>
      <c r="J1101" s="361">
        <f>+VLOOKUP($E1101,Emissions!$1:$1048576,MATCH(DATE(J$2,1,1),Emissions!$A$1:$LI$1),FALSE)</f>
        <v>0.15397792769999999</v>
      </c>
      <c r="K1101" s="361">
        <f>+VLOOKUP($E1101,Emissions!$1:$1048576,MATCH(DATE(K$2,1,1),Emissions!$A$1:$LI$1),FALSE)</f>
        <v>0.15551581589999999</v>
      </c>
      <c r="L1101" s="361">
        <f>+VLOOKUP($E1101,Emissions!$1:$1048576,MATCH(DATE(L$2,1,1),Emissions!$A$1:$LI$1),FALSE)</f>
        <v>0.1558602624</v>
      </c>
      <c r="M1101" s="361">
        <f>+VLOOKUP($E1101,Emissions!$1:$1048576,MATCH(DATE(M$2,1,1),Emissions!$A$1:$LI$1),FALSE)</f>
        <v>0.1555343968</v>
      </c>
      <c r="N1101" s="361">
        <f>+VLOOKUP($E1101,Emissions!$1:$1048576,MATCH(DATE(N$2,1,1),Emissions!$A$1:$LI$1),FALSE)</f>
        <v>0.1548824466</v>
      </c>
      <c r="O1101" s="361">
        <f>+VLOOKUP($E1101,Emissions!$1:$1048576,MATCH(DATE(O$2,1,1),Emissions!$A$1:$LI$1),FALSE)</f>
        <v>0.1541134934</v>
      </c>
      <c r="P1101" s="361">
        <f>+VLOOKUP($E1101,Emissions!$1:$1048576,MATCH(DATE(P$2,1,1),Emissions!$A$1:$LI$1),FALSE)</f>
        <v>0.1534055128</v>
      </c>
      <c r="Q1101" s="361">
        <f>+VLOOKUP($E1101,Emissions!$1:$1048576,MATCH(DATE(Q$2,1,1),Emissions!$A$1:$LI$1),FALSE)</f>
        <v>0.15268995360000001</v>
      </c>
      <c r="R1101" s="361">
        <f>+VLOOKUP($E1101,Emissions!$1:$1048576,MATCH(DATE(R$2,1,1),Emissions!$A$1:$LI$1),FALSE)</f>
        <v>0.15182967389999999</v>
      </c>
      <c r="S1101" s="361">
        <f>+VLOOKUP($E1101,Emissions!$1:$1048576,MATCH(DATE(S$2,1,1),Emissions!$A$1:$LI$1),FALSE)</f>
        <v>0.15086814209999999</v>
      </c>
      <c r="T1101" s="361">
        <f>+VLOOKUP($E1101,Emissions!$1:$1048576,MATCH(DATE(T$2,1,1),Emissions!$A$1:$LI$1),FALSE)</f>
        <v>0.14987913059999999</v>
      </c>
      <c r="U1101" s="361">
        <f>+VLOOKUP($E1101,Emissions!$1:$1048576,MATCH(DATE(U$2,1,1),Emissions!$A$1:$LI$1),FALSE)</f>
        <v>0.14892951269999999</v>
      </c>
      <c r="V1101" s="361">
        <f>+VLOOKUP($E1101,Emissions!$1:$1048576,MATCH(DATE(V$2,1,1),Emissions!$A$1:$LI$1),FALSE)</f>
        <v>0.14895573740000001</v>
      </c>
      <c r="W1101" s="361">
        <f>+VLOOKUP($E1101,Emissions!$1:$1048576,MATCH(DATE(W$2,1,1),Emissions!$A$1:$LI$1),FALSE)</f>
        <v>0.1496281988</v>
      </c>
      <c r="X1101" s="361">
        <f>+VLOOKUP($E1101,Emissions!$1:$1048576,MATCH(DATE(X$2,1,1),Emissions!$A$1:$LI$1),FALSE)</f>
        <v>0.15077218880000001</v>
      </c>
      <c r="Y1101" s="361">
        <f>+VLOOKUP($E1101,Emissions!$1:$1048576,MATCH(DATE(Y$2,1,1),Emissions!$A$1:$LI$1),FALSE)</f>
        <v>0.15228986489999999</v>
      </c>
      <c r="Z1101" s="361">
        <f>+VLOOKUP($E1101,Emissions!$1:$1048576,MATCH(DATE(Z$2,1,1),Emissions!$A$1:$LI$1),FALSE)</f>
        <v>0.15409703180000001</v>
      </c>
      <c r="AA1101" s="361">
        <f>+VLOOKUP($E1101,Emissions!$1:$1048576,MATCH(DATE(AA$2,1,1),Emissions!$A$1:$LI$1),FALSE)</f>
        <v>0.15622595910000001</v>
      </c>
      <c r="AB1101" s="361">
        <f>+VLOOKUP($E1101,Emissions!$1:$1048576,MATCH(DATE(AB$2,1,1),Emissions!$A$1:$LI$1),FALSE)</f>
        <v>0.15867118629999999</v>
      </c>
      <c r="AC1101" s="361">
        <f>+VLOOKUP($E1101,Emissions!$1:$1048576,MATCH(DATE(AC$2,1,1),Emissions!$A$1:$LI$1),FALSE)</f>
        <v>0.16143257590000001</v>
      </c>
      <c r="AD1101" s="361">
        <f>+VLOOKUP($E1101,Emissions!$1:$1048576,MATCH(DATE(AD$2,1,1),Emissions!$A$1:$LI$1),FALSE)</f>
        <v>0.16450026549999999</v>
      </c>
      <c r="AE1101" s="361">
        <f>+VLOOKUP($E1101,Emissions!$1:$1048576,MATCH(DATE(AE$2,1,1),Emissions!$A$1:$LI$1),FALSE)</f>
        <v>0.16776208400000001</v>
      </c>
      <c r="AF1101" s="361">
        <f>+VLOOKUP($E1101,Emissions!$1:$1048576,MATCH(DATE(AF$2,1,1),Emissions!$A$1:$LI$1),FALSE)</f>
        <v>0.17131779480000001</v>
      </c>
      <c r="AG1101" s="361">
        <f>+VLOOKUP($E1101,Emissions!$1:$1048576,MATCH(DATE(AG$2,1,1),Emissions!$A$1:$LI$1),FALSE)</f>
        <v>0.17517825200000001</v>
      </c>
      <c r="AH1101" s="361">
        <f>+VLOOKUP($E1101,Emissions!$1:$1048576,MATCH(DATE(AH$2,1,1),Emissions!$A$1:$LI$1),FALSE)</f>
        <v>0.1793464548</v>
      </c>
      <c r="AI1101" s="361">
        <f>+VLOOKUP($E1101,Emissions!$1:$1048576,MATCH(DATE(AI$2,1,1),Emissions!$A$1:$LI$1),FALSE)</f>
        <v>0.18379222989999999</v>
      </c>
      <c r="AJ1101" s="361">
        <f>+VLOOKUP($E1101,Emissions!$1:$1048576,MATCH(DATE(AJ$2,1,1),Emissions!$A$1:$LI$1),FALSE)</f>
        <v>0.18846325080000001</v>
      </c>
      <c r="AK1101" s="361">
        <f>+VLOOKUP($E1101,Emissions!$1:$1048576,MATCH(DATE(AK$2,1,1),Emissions!$A$1:$LI$1),FALSE)</f>
        <v>0.19330842130000001</v>
      </c>
      <c r="AL1101" s="361">
        <f>+VLOOKUP($E1101,Emissions!$1:$1048576,MATCH(DATE(AL$2,1,1),Emissions!$A$1:$LI$1),FALSE)</f>
        <v>0.19828418989999999</v>
      </c>
      <c r="AM1101" s="361">
        <f>+VLOOKUP($E1101,Emissions!$1:$1048576,MATCH(DATE(AM$2,1,1),Emissions!$A$1:$LI$1),FALSE)</f>
        <v>0.20335002329999999</v>
      </c>
      <c r="AN1101" s="361">
        <f>+VLOOKUP($E1101,Emissions!$1:$1048576,MATCH(DATE(AN$2,1,1),Emissions!$A$1:$LI$1),FALSE)</f>
        <v>0.2084662947</v>
      </c>
      <c r="AO1101" s="361">
        <f>+VLOOKUP($E1101,Emissions!$1:$1048576,MATCH(DATE(AO$2,1,1),Emissions!$A$1:$LI$1),FALSE)</f>
        <v>0.21359336239999999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8.8857436499999998E-3</v>
      </c>
      <c r="H1102" s="361">
        <f>+VLOOKUP($E1102,Emissions!$1:$1048576,MATCH(DATE(H$2,1,1),Emissions!$A$1:$LI$1),FALSE)</f>
        <v>8.9757656199999994E-3</v>
      </c>
      <c r="I1102" s="361">
        <f>+VLOOKUP($E1102,Emissions!$1:$1048576,MATCH(DATE(I$2,1,1),Emissions!$A$1:$LI$1),FALSE)</f>
        <v>9.0213064599999997E-3</v>
      </c>
      <c r="J1102" s="361">
        <f>+VLOOKUP($E1102,Emissions!$1:$1048576,MATCH(DATE(J$2,1,1),Emissions!$A$1:$LI$1),FALSE)</f>
        <v>9.1139247300000004E-3</v>
      </c>
      <c r="K1102" s="361">
        <f>+VLOOKUP($E1102,Emissions!$1:$1048576,MATCH(DATE(K$2,1,1),Emissions!$A$1:$LI$1),FALSE)</f>
        <v>9.2429893200000005E-3</v>
      </c>
      <c r="L1102" s="361">
        <f>+VLOOKUP($E1102,Emissions!$1:$1048576,MATCH(DATE(L$2,1,1),Emissions!$A$1:$LI$1),FALSE)</f>
        <v>9.3365369800000007E-3</v>
      </c>
      <c r="M1102" s="361">
        <f>+VLOOKUP($E1102,Emissions!$1:$1048576,MATCH(DATE(M$2,1,1),Emissions!$A$1:$LI$1),FALSE)</f>
        <v>9.4118041099999997E-3</v>
      </c>
      <c r="N1102" s="361">
        <f>+VLOOKUP($E1102,Emissions!$1:$1048576,MATCH(DATE(N$2,1,1),Emissions!$A$1:$LI$1),FALSE)</f>
        <v>9.4791929600000005E-3</v>
      </c>
      <c r="O1102" s="361">
        <f>+VLOOKUP($E1102,Emissions!$1:$1048576,MATCH(DATE(O$2,1,1),Emissions!$A$1:$LI$1),FALSE)</f>
        <v>9.5444991899999998E-3</v>
      </c>
      <c r="P1102" s="361">
        <f>+VLOOKUP($E1102,Emissions!$1:$1048576,MATCH(DATE(P$2,1,1),Emissions!$A$1:$LI$1),FALSE)</f>
        <v>9.6109522100000008E-3</v>
      </c>
      <c r="Q1102" s="361">
        <f>+VLOOKUP($E1102,Emissions!$1:$1048576,MATCH(DATE(Q$2,1,1),Emissions!$A$1:$LI$1),FALSE)</f>
        <v>9.6700394700000008E-3</v>
      </c>
      <c r="R1102" s="361">
        <f>+VLOOKUP($E1102,Emissions!$1:$1048576,MATCH(DATE(R$2,1,1),Emissions!$A$1:$LI$1),FALSE)</f>
        <v>9.6893630500000001E-3</v>
      </c>
      <c r="S1102" s="361">
        <f>+VLOOKUP($E1102,Emissions!$1:$1048576,MATCH(DATE(S$2,1,1),Emissions!$A$1:$LI$1),FALSE)</f>
        <v>9.6821548400000002E-3</v>
      </c>
      <c r="T1102" s="361">
        <f>+VLOOKUP($E1102,Emissions!$1:$1048576,MATCH(DATE(T$2,1,1),Emissions!$A$1:$LI$1),FALSE)</f>
        <v>9.6650218500000003E-3</v>
      </c>
      <c r="U1102" s="361">
        <f>+VLOOKUP($E1102,Emissions!$1:$1048576,MATCH(DATE(U$2,1,1),Emissions!$A$1:$LI$1),FALSE)</f>
        <v>9.6506208299999997E-3</v>
      </c>
      <c r="V1102" s="361">
        <f>+VLOOKUP($E1102,Emissions!$1:$1048576,MATCH(DATE(V$2,1,1),Emissions!$A$1:$LI$1),FALSE)</f>
        <v>9.6918394400000007E-3</v>
      </c>
      <c r="W1102" s="361">
        <f>+VLOOKUP($E1102,Emissions!$1:$1048576,MATCH(DATE(W$2,1,1),Emissions!$A$1:$LI$1),FALSE)</f>
        <v>9.7762206300000005E-3</v>
      </c>
      <c r="X1102" s="361">
        <f>+VLOOKUP($E1102,Emissions!$1:$1048576,MATCH(DATE(X$2,1,1),Emissions!$A$1:$LI$1),FALSE)</f>
        <v>9.8987130300000007E-3</v>
      </c>
      <c r="Y1102" s="361">
        <f>+VLOOKUP($E1102,Emissions!$1:$1048576,MATCH(DATE(Y$2,1,1),Emissions!$A$1:$LI$1),FALSE)</f>
        <v>1.00558939E-2</v>
      </c>
      <c r="Z1102" s="361">
        <f>+VLOOKUP($E1102,Emissions!$1:$1048576,MATCH(DATE(Z$2,1,1),Emissions!$A$1:$LI$1),FALSE)</f>
        <v>1.0246753500000001E-2</v>
      </c>
      <c r="AA1102" s="361">
        <f>+VLOOKUP($E1102,Emissions!$1:$1048576,MATCH(DATE(AA$2,1,1),Emissions!$A$1:$LI$1),FALSE)</f>
        <v>1.04707189E-2</v>
      </c>
      <c r="AB1102" s="361">
        <f>+VLOOKUP($E1102,Emissions!$1:$1048576,MATCH(DATE(AB$2,1,1),Emissions!$A$1:$LI$1),FALSE)</f>
        <v>1.0729478799999999E-2</v>
      </c>
      <c r="AC1102" s="361">
        <f>+VLOOKUP($E1102,Emissions!$1:$1048576,MATCH(DATE(AC$2,1,1),Emissions!$A$1:$LI$1),FALSE)</f>
        <v>1.1023308399999999E-2</v>
      </c>
      <c r="AD1102" s="361">
        <f>+VLOOKUP($E1102,Emissions!$1:$1048576,MATCH(DATE(AD$2,1,1),Emissions!$A$1:$LI$1),FALSE)</f>
        <v>1.1350167600000001E-2</v>
      </c>
      <c r="AE1102" s="361">
        <f>+VLOOKUP($E1102,Emissions!$1:$1048576,MATCH(DATE(AE$2,1,1),Emissions!$A$1:$LI$1),FALSE)</f>
        <v>1.17090836E-2</v>
      </c>
      <c r="AF1102" s="361">
        <f>+VLOOKUP($E1102,Emissions!$1:$1048576,MATCH(DATE(AF$2,1,1),Emissions!$A$1:$LI$1),FALSE)</f>
        <v>1.21000784E-2</v>
      </c>
      <c r="AG1102" s="361">
        <f>+VLOOKUP($E1102,Emissions!$1:$1048576,MATCH(DATE(AG$2,1,1),Emissions!$A$1:$LI$1),FALSE)</f>
        <v>1.2525604900000001E-2</v>
      </c>
      <c r="AH1102" s="361">
        <f>+VLOOKUP($E1102,Emissions!$1:$1048576,MATCH(DATE(AH$2,1,1),Emissions!$A$1:$LI$1),FALSE)</f>
        <v>1.29850526E-2</v>
      </c>
      <c r="AI1102" s="361">
        <f>+VLOOKUP($E1102,Emissions!$1:$1048576,MATCH(DATE(AI$2,1,1),Emissions!$A$1:$LI$1),FALSE)</f>
        <v>1.34708147E-2</v>
      </c>
      <c r="AJ1102" s="361">
        <f>+VLOOKUP($E1102,Emissions!$1:$1048576,MATCH(DATE(AJ$2,1,1),Emissions!$A$1:$LI$1),FALSE)</f>
        <v>1.3972998299999999E-2</v>
      </c>
      <c r="AK1102" s="361">
        <f>+VLOOKUP($E1102,Emissions!$1:$1048576,MATCH(DATE(AK$2,1,1),Emissions!$A$1:$LI$1),FALSE)</f>
        <v>1.4484238199999999E-2</v>
      </c>
      <c r="AL1102" s="361">
        <f>+VLOOKUP($E1102,Emissions!$1:$1048576,MATCH(DATE(AL$2,1,1),Emissions!$A$1:$LI$1),FALSE)</f>
        <v>1.4999953099999999E-2</v>
      </c>
      <c r="AM1102" s="361">
        <f>+VLOOKUP($E1102,Emissions!$1:$1048576,MATCH(DATE(AM$2,1,1),Emissions!$A$1:$LI$1),FALSE)</f>
        <v>1.5516624E-2</v>
      </c>
      <c r="AN1102" s="361">
        <f>+VLOOKUP($E1102,Emissions!$1:$1048576,MATCH(DATE(AN$2,1,1),Emissions!$A$1:$LI$1),FALSE)</f>
        <v>1.6031045300000001E-2</v>
      </c>
      <c r="AO1102" s="361">
        <f>+VLOOKUP($E1102,Emissions!$1:$1048576,MATCH(DATE(AO$2,1,1),Emissions!$A$1:$LI$1),FALSE)</f>
        <v>1.6539999E-2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0.1148815899</v>
      </c>
      <c r="H1103" s="361">
        <f>+VLOOKUP($E1103,Emissions!$1:$1048576,MATCH(DATE(H$2,1,1),Emissions!$A$1:$LI$1),FALSE)</f>
        <v>0.1141042935</v>
      </c>
      <c r="I1103" s="361">
        <f>+VLOOKUP($E1103,Emissions!$1:$1048576,MATCH(DATE(I$2,1,1),Emissions!$A$1:$LI$1),FALSE)</f>
        <v>0.11282804389999999</v>
      </c>
      <c r="J1103" s="361">
        <f>+VLOOKUP($E1103,Emissions!$1:$1048576,MATCH(DATE(J$2,1,1),Emissions!$A$1:$LI$1),FALSE)</f>
        <v>0.11260468479999999</v>
      </c>
      <c r="K1103" s="361">
        <f>+VLOOKUP($E1103,Emissions!$1:$1048576,MATCH(DATE(K$2,1,1),Emissions!$A$1:$LI$1),FALSE)</f>
        <v>0.1132312004</v>
      </c>
      <c r="L1103" s="361">
        <f>+VLOOKUP($E1103,Emissions!$1:$1048576,MATCH(DATE(L$2,1,1),Emissions!$A$1:$LI$1),FALSE)</f>
        <v>0.1136787449</v>
      </c>
      <c r="M1103" s="361">
        <f>+VLOOKUP($E1103,Emissions!$1:$1048576,MATCH(DATE(M$2,1,1),Emissions!$A$1:$LI$1),FALSE)</f>
        <v>0.11394910480000001</v>
      </c>
      <c r="N1103" s="361">
        <f>+VLOOKUP($E1103,Emissions!$1:$1048576,MATCH(DATE(N$2,1,1),Emissions!$A$1:$LI$1),FALSE)</f>
        <v>0.1140997357</v>
      </c>
      <c r="O1103" s="361">
        <f>+VLOOKUP($E1103,Emissions!$1:$1048576,MATCH(DATE(O$2,1,1),Emissions!$A$1:$LI$1),FALSE)</f>
        <v>0.1141901892</v>
      </c>
      <c r="P1103" s="361">
        <f>+VLOOKUP($E1103,Emissions!$1:$1048576,MATCH(DATE(P$2,1,1),Emissions!$A$1:$LI$1),FALSE)</f>
        <v>0.11430759579999999</v>
      </c>
      <c r="Q1103" s="361">
        <f>+VLOOKUP($E1103,Emissions!$1:$1048576,MATCH(DATE(Q$2,1,1),Emissions!$A$1:$LI$1),FALSE)</f>
        <v>0.1143648016</v>
      </c>
      <c r="R1103" s="361">
        <f>+VLOOKUP($E1103,Emissions!$1:$1048576,MATCH(DATE(R$2,1,1),Emissions!$A$1:$LI$1),FALSE)</f>
        <v>0.1141480889</v>
      </c>
      <c r="S1103" s="361">
        <f>+VLOOKUP($E1103,Emissions!$1:$1048576,MATCH(DATE(S$2,1,1),Emissions!$A$1:$LI$1),FALSE)</f>
        <v>0.1137285093</v>
      </c>
      <c r="T1103" s="361">
        <f>+VLOOKUP($E1103,Emissions!$1:$1048576,MATCH(DATE(T$2,1,1),Emissions!$A$1:$LI$1),FALSE)</f>
        <v>0.11320867799999999</v>
      </c>
      <c r="U1103" s="361">
        <f>+VLOOKUP($E1103,Emissions!$1:$1048576,MATCH(DATE(U$2,1,1),Emissions!$A$1:$LI$1),FALSE)</f>
        <v>0.1126758652</v>
      </c>
      <c r="V1103" s="361">
        <f>+VLOOKUP($E1103,Emissions!$1:$1048576,MATCH(DATE(V$2,1,1),Emissions!$A$1:$LI$1),FALSE)</f>
        <v>0.1127734472</v>
      </c>
      <c r="W1103" s="361">
        <f>+VLOOKUP($E1103,Emissions!$1:$1048576,MATCH(DATE(W$2,1,1),Emissions!$A$1:$LI$1),FALSE)</f>
        <v>0.11339941420000001</v>
      </c>
      <c r="X1103" s="361">
        <f>+VLOOKUP($E1103,Emissions!$1:$1048576,MATCH(DATE(X$2,1,1),Emissions!$A$1:$LI$1),FALSE)</f>
        <v>0.1144802469</v>
      </c>
      <c r="Y1103" s="361">
        <f>+VLOOKUP($E1103,Emissions!$1:$1048576,MATCH(DATE(Y$2,1,1),Emissions!$A$1:$LI$1),FALSE)</f>
        <v>0.1159566184</v>
      </c>
      <c r="Z1103" s="361">
        <f>+VLOOKUP($E1103,Emissions!$1:$1048576,MATCH(DATE(Z$2,1,1),Emissions!$A$1:$LI$1),FALSE)</f>
        <v>0.1177676951</v>
      </c>
      <c r="AA1103" s="361">
        <f>+VLOOKUP($E1103,Emissions!$1:$1048576,MATCH(DATE(AA$2,1,1),Emissions!$A$1:$LI$1),FALSE)</f>
        <v>0.1199278436</v>
      </c>
      <c r="AB1103" s="361">
        <f>+VLOOKUP($E1103,Emissions!$1:$1048576,MATCH(DATE(AB$2,1,1),Emissions!$A$1:$LI$1),FALSE)</f>
        <v>0.1224409835</v>
      </c>
      <c r="AC1103" s="361">
        <f>+VLOOKUP($E1103,Emissions!$1:$1048576,MATCH(DATE(AC$2,1,1),Emissions!$A$1:$LI$1),FALSE)</f>
        <v>0.12530733080000001</v>
      </c>
      <c r="AD1103" s="361">
        <f>+VLOOKUP($E1103,Emissions!$1:$1048576,MATCH(DATE(AD$2,1,1),Emissions!$A$1:$LI$1),FALSE)</f>
        <v>0.1285147639</v>
      </c>
      <c r="AE1103" s="361">
        <f>+VLOOKUP($E1103,Emissions!$1:$1048576,MATCH(DATE(AE$2,1,1),Emissions!$A$1:$LI$1),FALSE)</f>
        <v>0.13197835190000001</v>
      </c>
      <c r="AF1103" s="361">
        <f>+VLOOKUP($E1103,Emissions!$1:$1048576,MATCH(DATE(AF$2,1,1),Emissions!$A$1:$LI$1),FALSE)</f>
        <v>0.13575922500000001</v>
      </c>
      <c r="AG1103" s="361">
        <f>+VLOOKUP($E1103,Emissions!$1:$1048576,MATCH(DATE(AG$2,1,1),Emissions!$A$1:$LI$1),FALSE)</f>
        <v>0.139884434</v>
      </c>
      <c r="AH1103" s="361">
        <f>+VLOOKUP($E1103,Emissions!$1:$1048576,MATCH(DATE(AH$2,1,1),Emissions!$A$1:$LI$1),FALSE)</f>
        <v>0.14436061280000001</v>
      </c>
      <c r="AI1103" s="361">
        <f>+VLOOKUP($E1103,Emissions!$1:$1048576,MATCH(DATE(AI$2,1,1),Emissions!$A$1:$LI$1),FALSE)</f>
        <v>0.1491487011</v>
      </c>
      <c r="AJ1103" s="361">
        <f>+VLOOKUP($E1103,Emissions!$1:$1048576,MATCH(DATE(AJ$2,1,1),Emissions!$A$1:$LI$1),FALSE)</f>
        <v>0.15418611430000001</v>
      </c>
      <c r="AK1103" s="361">
        <f>+VLOOKUP($E1103,Emissions!$1:$1048576,MATCH(DATE(AK$2,1,1),Emissions!$A$1:$LI$1),FALSE)</f>
        <v>0.1594155219</v>
      </c>
      <c r="AL1103" s="361">
        <f>+VLOOKUP($E1103,Emissions!$1:$1048576,MATCH(DATE(AL$2,1,1),Emissions!$A$1:$LI$1),FALSE)</f>
        <v>0.1647896489</v>
      </c>
      <c r="AM1103" s="361">
        <f>+VLOOKUP($E1103,Emissions!$1:$1048576,MATCH(DATE(AM$2,1,1),Emissions!$A$1:$LI$1),FALSE)</f>
        <v>0.17026374559999999</v>
      </c>
      <c r="AN1103" s="361">
        <f>+VLOOKUP($E1103,Emissions!$1:$1048576,MATCH(DATE(AN$2,1,1),Emissions!$A$1:$LI$1),FALSE)</f>
        <v>0.1757928288</v>
      </c>
      <c r="AO1103" s="361">
        <f>+VLOOKUP($E1103,Emissions!$1:$1048576,MATCH(DATE(AO$2,1,1),Emissions!$A$1:$LI$1),FALSE)</f>
        <v>0.18133079439999999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22.678505569999999</v>
      </c>
      <c r="G1104" s="327">
        <f>+VLOOKUP($E1104,Emissions!$1:$1048576,MATCH(DATE(G$2,1,1),Emissions!$A$1:$LI$1),FALSE)</f>
        <v>22.357087239999998</v>
      </c>
      <c r="H1104" s="327">
        <f>+VLOOKUP($E1104,Emissions!$1:$1048576,MATCH(DATE(H$2,1,1),Emissions!$A$1:$LI$1),FALSE)</f>
        <v>21.991981670000001</v>
      </c>
      <c r="I1104" s="327">
        <f>+VLOOKUP($E1104,Emissions!$1:$1048576,MATCH(DATE(I$2,1,1),Emissions!$A$1:$LI$1),FALSE)</f>
        <v>21.493562529999998</v>
      </c>
      <c r="J1104" s="327">
        <f>+VLOOKUP($E1104,Emissions!$1:$1048576,MATCH(DATE(J$2,1,1),Emissions!$A$1:$LI$1),FALSE)</f>
        <v>21.267812110000001</v>
      </c>
      <c r="K1104" s="327">
        <f>+VLOOKUP($E1104,Emissions!$1:$1048576,MATCH(DATE(K$2,1,1),Emissions!$A$1:$LI$1),FALSE)</f>
        <v>21.24185529</v>
      </c>
      <c r="L1104" s="327">
        <f>+VLOOKUP($E1104,Emissions!$1:$1048576,MATCH(DATE(L$2,1,1),Emissions!$A$1:$LI$1),FALSE)</f>
        <v>21.166106289999998</v>
      </c>
      <c r="M1104" s="327">
        <f>+VLOOKUP($E1104,Emissions!$1:$1048576,MATCH(DATE(M$2,1,1),Emissions!$A$1:$LI$1),FALSE)</f>
        <v>21.053823489999999</v>
      </c>
      <c r="N1104" s="327">
        <f>+VLOOKUP($E1104,Emissions!$1:$1048576,MATCH(DATE(N$2,1,1),Emissions!$A$1:$LI$1),FALSE)</f>
        <v>20.922780979999999</v>
      </c>
      <c r="O1104" s="327">
        <f>+VLOOKUP($E1104,Emissions!$1:$1048576,MATCH(DATE(O$2,1,1),Emissions!$A$1:$LI$1),FALSE)</f>
        <v>20.786587770000001</v>
      </c>
      <c r="P1104" s="327">
        <f>+VLOOKUP($E1104,Emissions!$1:$1048576,MATCH(DATE(P$2,1,1),Emissions!$A$1:$LI$1),FALSE)</f>
        <v>20.667994490000002</v>
      </c>
      <c r="Q1104" s="327">
        <f>+VLOOKUP($E1104,Emissions!$1:$1048576,MATCH(DATE(Q$2,1,1),Emissions!$A$1:$LI$1),FALSE)</f>
        <v>20.54387539</v>
      </c>
      <c r="R1104" s="327">
        <f>+VLOOKUP($E1104,Emissions!$1:$1048576,MATCH(DATE(R$2,1,1),Emissions!$A$1:$LI$1),FALSE)</f>
        <v>20.404620120000001</v>
      </c>
      <c r="S1104" s="327">
        <f>+VLOOKUP($E1104,Emissions!$1:$1048576,MATCH(DATE(S$2,1,1),Emissions!$A$1:$LI$1),FALSE)</f>
        <v>20.250140989999998</v>
      </c>
      <c r="T1104" s="327">
        <f>+VLOOKUP($E1104,Emissions!$1:$1048576,MATCH(DATE(T$2,1,1),Emissions!$A$1:$LI$1),FALSE)</f>
        <v>20.085175199999998</v>
      </c>
      <c r="U1104" s="327">
        <f>+VLOOKUP($E1104,Emissions!$1:$1048576,MATCH(DATE(U$2,1,1),Emissions!$A$1:$LI$1),FALSE)</f>
        <v>19.91639881</v>
      </c>
      <c r="V1104" s="327">
        <f>+VLOOKUP($E1104,Emissions!$1:$1048576,MATCH(DATE(V$2,1,1),Emissions!$A$1:$LI$1),FALSE)</f>
        <v>19.868162850000001</v>
      </c>
      <c r="W1104" s="327">
        <f>+VLOOKUP($E1104,Emissions!$1:$1048576,MATCH(DATE(W$2,1,1),Emissions!$A$1:$LI$1),FALSE)</f>
        <v>19.909198929999999</v>
      </c>
      <c r="X1104" s="327">
        <f>+VLOOKUP($E1104,Emissions!$1:$1048576,MATCH(DATE(X$2,1,1),Emissions!$A$1:$LI$1),FALSE)</f>
        <v>20.020880080000001</v>
      </c>
      <c r="Y1104" s="327">
        <f>+VLOOKUP($E1104,Emissions!$1:$1048576,MATCH(DATE(Y$2,1,1),Emissions!$A$1:$LI$1),FALSE)</f>
        <v>20.192085630000001</v>
      </c>
      <c r="Z1104" s="327">
        <f>+VLOOKUP($E1104,Emissions!$1:$1048576,MATCH(DATE(Z$2,1,1),Emissions!$A$1:$LI$1),FALSE)</f>
        <v>20.408182199999999</v>
      </c>
      <c r="AA1104" s="327">
        <f>+VLOOKUP($E1104,Emissions!$1:$1048576,MATCH(DATE(AA$2,1,1),Emissions!$A$1:$LI$1),FALSE)</f>
        <v>20.680463570000001</v>
      </c>
      <c r="AB1104" s="327">
        <f>+VLOOKUP($E1104,Emissions!$1:$1048576,MATCH(DATE(AB$2,1,1),Emissions!$A$1:$LI$1),FALSE)</f>
        <v>21.00437273</v>
      </c>
      <c r="AC1104" s="327">
        <f>+VLOOKUP($E1104,Emissions!$1:$1048576,MATCH(DATE(AC$2,1,1),Emissions!$A$1:$LI$1),FALSE)</f>
        <v>21.379966410000002</v>
      </c>
      <c r="AD1104" s="327">
        <f>+VLOOKUP($E1104,Emissions!$1:$1048576,MATCH(DATE(AD$2,1,1),Emissions!$A$1:$LI$1),FALSE)</f>
        <v>21.807670430000002</v>
      </c>
      <c r="AE1104" s="327">
        <f>+VLOOKUP($E1104,Emissions!$1:$1048576,MATCH(DATE(AE$2,1,1),Emissions!$A$1:$LI$1),FALSE)</f>
        <v>22.263584269999999</v>
      </c>
      <c r="AF1104" s="327">
        <f>+VLOOKUP($E1104,Emissions!$1:$1048576,MATCH(DATE(AF$2,1,1),Emissions!$A$1:$LI$1),FALSE)</f>
        <v>22.778109990000001</v>
      </c>
      <c r="AG1104" s="327">
        <f>+VLOOKUP($E1104,Emissions!$1:$1048576,MATCH(DATE(AG$2,1,1),Emissions!$A$1:$LI$1),FALSE)</f>
        <v>23.34845198</v>
      </c>
      <c r="AH1104" s="327">
        <f>+VLOOKUP($E1104,Emissions!$1:$1048576,MATCH(DATE(AH$2,1,1),Emissions!$A$1:$LI$1),FALSE)</f>
        <v>23.97524902</v>
      </c>
      <c r="AI1104" s="327">
        <f>+VLOOKUP($E1104,Emissions!$1:$1048576,MATCH(DATE(AI$2,1,1),Emissions!$A$1:$LI$1),FALSE)</f>
        <v>24.655761649999999</v>
      </c>
      <c r="AJ1104" s="327">
        <f>+VLOOKUP($E1104,Emissions!$1:$1048576,MATCH(DATE(AJ$2,1,1),Emissions!$A$1:$LI$1),FALSE)</f>
        <v>25.384094990000001</v>
      </c>
      <c r="AK1104" s="327">
        <f>+VLOOKUP($E1104,Emissions!$1:$1048576,MATCH(DATE(AK$2,1,1),Emissions!$A$1:$LI$1),FALSE)</f>
        <v>26.153126690000001</v>
      </c>
      <c r="AL1104" s="327">
        <f>+VLOOKUP($E1104,Emissions!$1:$1048576,MATCH(DATE(AL$2,1,1),Emissions!$A$1:$LI$1),FALSE)</f>
        <v>26.955434109999999</v>
      </c>
      <c r="AM1104" s="327">
        <f>+VLOOKUP($E1104,Emissions!$1:$1048576,MATCH(DATE(AM$2,1,1),Emissions!$A$1:$LI$1),FALSE)</f>
        <v>27.78327827</v>
      </c>
      <c r="AN1104" s="327">
        <f>+VLOOKUP($E1104,Emissions!$1:$1048576,MATCH(DATE(AN$2,1,1),Emissions!$A$1:$LI$1),FALSE)</f>
        <v>28.628594459999999</v>
      </c>
      <c r="AO1104" s="327">
        <f>+VLOOKUP($E1104,Emissions!$1:$1048576,MATCH(DATE(AO$2,1,1),Emissions!$A$1:$LI$1),FALSE)</f>
        <v>29.48299076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15.45069812</v>
      </c>
      <c r="G1105" s="361">
        <f>+VLOOKUP($E1105,Emissions!$1:$1048576,MATCH(DATE(G$2,1,1),Emissions!$A$1:$LI$1),FALSE)</f>
        <v>15.18835151</v>
      </c>
      <c r="H1105" s="361">
        <f>+VLOOKUP($E1105,Emissions!$1:$1048576,MATCH(DATE(H$2,1,1),Emissions!$A$1:$LI$1),FALSE)</f>
        <v>14.89549856</v>
      </c>
      <c r="I1105" s="361">
        <f>+VLOOKUP($E1105,Emissions!$1:$1048576,MATCH(DATE(I$2,1,1),Emissions!$A$1:$LI$1),FALSE)</f>
        <v>14.507578519999999</v>
      </c>
      <c r="J1105" s="361">
        <f>+VLOOKUP($E1105,Emissions!$1:$1048576,MATCH(DATE(J$2,1,1),Emissions!$A$1:$LI$1),FALSE)</f>
        <v>14.32732949</v>
      </c>
      <c r="K1105" s="361">
        <f>+VLOOKUP($E1105,Emissions!$1:$1048576,MATCH(DATE(K$2,1,1),Emissions!$A$1:$LI$1),FALSE)</f>
        <v>14.298058859999999</v>
      </c>
      <c r="L1105" s="361">
        <f>+VLOOKUP($E1105,Emissions!$1:$1048576,MATCH(DATE(L$2,1,1),Emissions!$A$1:$LI$1),FALSE)</f>
        <v>14.246080020000001</v>
      </c>
      <c r="M1105" s="361">
        <f>+VLOOKUP($E1105,Emissions!$1:$1048576,MATCH(DATE(M$2,1,1),Emissions!$A$1:$LI$1),FALSE)</f>
        <v>14.173633710000001</v>
      </c>
      <c r="N1105" s="361">
        <f>+VLOOKUP($E1105,Emissions!$1:$1048576,MATCH(DATE(N$2,1,1),Emissions!$A$1:$LI$1),FALSE)</f>
        <v>14.09042923</v>
      </c>
      <c r="O1105" s="361">
        <f>+VLOOKUP($E1105,Emissions!$1:$1048576,MATCH(DATE(O$2,1,1),Emissions!$A$1:$LI$1),FALSE)</f>
        <v>14.00457361</v>
      </c>
      <c r="P1105" s="361">
        <f>+VLOOKUP($E1105,Emissions!$1:$1048576,MATCH(DATE(P$2,1,1),Emissions!$A$1:$LI$1),FALSE)</f>
        <v>13.927339610000001</v>
      </c>
      <c r="Q1105" s="361">
        <f>+VLOOKUP($E1105,Emissions!$1:$1048576,MATCH(DATE(Q$2,1,1),Emissions!$A$1:$LI$1),FALSE)</f>
        <v>13.849000269999999</v>
      </c>
      <c r="R1105" s="361">
        <f>+VLOOKUP($E1105,Emissions!$1:$1048576,MATCH(DATE(R$2,1,1),Emissions!$A$1:$LI$1),FALSE)</f>
        <v>13.75491502</v>
      </c>
      <c r="S1105" s="361">
        <f>+VLOOKUP($E1105,Emissions!$1:$1048576,MATCH(DATE(S$2,1,1),Emissions!$A$1:$LI$1),FALSE)</f>
        <v>13.64458988</v>
      </c>
      <c r="T1105" s="361">
        <f>+VLOOKUP($E1105,Emissions!$1:$1048576,MATCH(DATE(T$2,1,1),Emissions!$A$1:$LI$1),FALSE)</f>
        <v>13.52251661</v>
      </c>
      <c r="U1105" s="361">
        <f>+VLOOKUP($E1105,Emissions!$1:$1048576,MATCH(DATE(U$2,1,1),Emissions!$A$1:$LI$1),FALSE)</f>
        <v>13.394827530000001</v>
      </c>
      <c r="V1105" s="361">
        <f>+VLOOKUP($E1105,Emissions!$1:$1048576,MATCH(DATE(V$2,1,1),Emissions!$A$1:$LI$1),FALSE)</f>
        <v>13.349183979999999</v>
      </c>
      <c r="W1105" s="361">
        <f>+VLOOKUP($E1105,Emissions!$1:$1048576,MATCH(DATE(W$2,1,1),Emissions!$A$1:$LI$1),FALSE)</f>
        <v>13.365415990000001</v>
      </c>
      <c r="X1105" s="361">
        <f>+VLOOKUP($E1105,Emissions!$1:$1048576,MATCH(DATE(X$2,1,1),Emissions!$A$1:$LI$1),FALSE)</f>
        <v>13.4319714</v>
      </c>
      <c r="Y1105" s="361">
        <f>+VLOOKUP($E1105,Emissions!$1:$1048576,MATCH(DATE(Y$2,1,1),Emissions!$A$1:$LI$1),FALSE)</f>
        <v>13.54205865</v>
      </c>
      <c r="Z1105" s="361">
        <f>+VLOOKUP($E1105,Emissions!$1:$1048576,MATCH(DATE(Z$2,1,1),Emissions!$A$1:$LI$1),FALSE)</f>
        <v>13.68869078</v>
      </c>
      <c r="AA1105" s="361">
        <f>+VLOOKUP($E1105,Emissions!$1:$1048576,MATCH(DATE(AA$2,1,1),Emissions!$A$1:$LI$1),FALSE)</f>
        <v>13.875270130000001</v>
      </c>
      <c r="AB1105" s="361">
        <f>+VLOOKUP($E1105,Emissions!$1:$1048576,MATCH(DATE(AB$2,1,1),Emissions!$A$1:$LI$1),FALSE)</f>
        <v>14.10171046</v>
      </c>
      <c r="AC1105" s="361">
        <f>+VLOOKUP($E1105,Emissions!$1:$1048576,MATCH(DATE(AC$2,1,1),Emissions!$A$1:$LI$1),FALSE)</f>
        <v>14.368774500000001</v>
      </c>
      <c r="AD1105" s="361">
        <f>+VLOOKUP($E1105,Emissions!$1:$1048576,MATCH(DATE(AD$2,1,1),Emissions!$A$1:$LI$1),FALSE)</f>
        <v>14.676945849999999</v>
      </c>
      <c r="AE1105" s="361">
        <f>+VLOOKUP($E1105,Emissions!$1:$1048576,MATCH(DATE(AE$2,1,1),Emissions!$A$1:$LI$1),FALSE)</f>
        <v>15.01679545</v>
      </c>
      <c r="AF1105" s="361">
        <f>+VLOOKUP($E1105,Emissions!$1:$1048576,MATCH(DATE(AF$2,1,1),Emissions!$A$1:$LI$1),FALSE)</f>
        <v>15.39843806</v>
      </c>
      <c r="AG1105" s="361">
        <f>+VLOOKUP($E1105,Emissions!$1:$1048576,MATCH(DATE(AG$2,1,1),Emissions!$A$1:$LI$1),FALSE)</f>
        <v>15.823746079999999</v>
      </c>
      <c r="AH1105" s="361">
        <f>+VLOOKUP($E1105,Emissions!$1:$1048576,MATCH(DATE(AH$2,1,1),Emissions!$A$1:$LI$1),FALSE)</f>
        <v>16.293762260000001</v>
      </c>
      <c r="AI1105" s="361">
        <f>+VLOOKUP($E1105,Emissions!$1:$1048576,MATCH(DATE(AI$2,1,1),Emissions!$A$1:$LI$1),FALSE)</f>
        <v>16.806056259999998</v>
      </c>
      <c r="AJ1105" s="361">
        <f>+VLOOKUP($E1105,Emissions!$1:$1048576,MATCH(DATE(AJ$2,1,1),Emissions!$A$1:$LI$1),FALSE)</f>
        <v>17.355448150000001</v>
      </c>
      <c r="AK1105" s="361">
        <f>+VLOOKUP($E1105,Emissions!$1:$1048576,MATCH(DATE(AK$2,1,1),Emissions!$A$1:$LI$1),FALSE)</f>
        <v>17.935819639999998</v>
      </c>
      <c r="AL1105" s="361">
        <f>+VLOOKUP($E1105,Emissions!$1:$1048576,MATCH(DATE(AL$2,1,1),Emissions!$A$1:$LI$1),FALSE)</f>
        <v>18.54091494</v>
      </c>
      <c r="AM1105" s="361">
        <f>+VLOOKUP($E1105,Emissions!$1:$1048576,MATCH(DATE(AM$2,1,1),Emissions!$A$1:$LI$1),FALSE)</f>
        <v>19.164262900000001</v>
      </c>
      <c r="AN1105" s="361">
        <f>+VLOOKUP($E1105,Emissions!$1:$1048576,MATCH(DATE(AN$2,1,1),Emissions!$A$1:$LI$1),FALSE)</f>
        <v>19.79913578</v>
      </c>
      <c r="AO1105" s="361">
        <f>+VLOOKUP($E1105,Emissions!$1:$1048576,MATCH(DATE(AO$2,1,1),Emissions!$A$1:$LI$1),FALSE)</f>
        <v>20.438548279999999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7.2278074569999999</v>
      </c>
      <c r="G1106" s="361">
        <f>+VLOOKUP($E1106,Emissions!$1:$1048576,MATCH(DATE(G$2,1,1),Emissions!$A$1:$LI$1),FALSE)</f>
        <v>7.1687357289999998</v>
      </c>
      <c r="H1106" s="361">
        <f>+VLOOKUP($E1106,Emissions!$1:$1048576,MATCH(DATE(H$2,1,1),Emissions!$A$1:$LI$1),FALSE)</f>
        <v>7.0964831039999998</v>
      </c>
      <c r="I1106" s="361">
        <f>+VLOOKUP($E1106,Emissions!$1:$1048576,MATCH(DATE(I$2,1,1),Emissions!$A$1:$LI$1),FALSE)</f>
        <v>6.9859840090000001</v>
      </c>
      <c r="J1106" s="361">
        <f>+VLOOKUP($E1106,Emissions!$1:$1048576,MATCH(DATE(J$2,1,1),Emissions!$A$1:$LI$1),FALSE)</f>
        <v>6.94048262</v>
      </c>
      <c r="K1106" s="361">
        <f>+VLOOKUP($E1106,Emissions!$1:$1048576,MATCH(DATE(K$2,1,1),Emissions!$A$1:$LI$1),FALSE)</f>
        <v>6.9437964350000003</v>
      </c>
      <c r="L1106" s="361">
        <f>+VLOOKUP($E1106,Emissions!$1:$1048576,MATCH(DATE(L$2,1,1),Emissions!$A$1:$LI$1),FALSE)</f>
        <v>6.9200262749999997</v>
      </c>
      <c r="M1106" s="361">
        <f>+VLOOKUP($E1106,Emissions!$1:$1048576,MATCH(DATE(M$2,1,1),Emissions!$A$1:$LI$1),FALSE)</f>
        <v>6.8801897810000003</v>
      </c>
      <c r="N1106" s="361">
        <f>+VLOOKUP($E1106,Emissions!$1:$1048576,MATCH(DATE(N$2,1,1),Emissions!$A$1:$LI$1),FALSE)</f>
        <v>6.8323517579999997</v>
      </c>
      <c r="O1106" s="361">
        <f>+VLOOKUP($E1106,Emissions!$1:$1048576,MATCH(DATE(O$2,1,1),Emissions!$A$1:$LI$1),FALSE)</f>
        <v>6.7820141530000004</v>
      </c>
      <c r="P1106" s="361">
        <f>+VLOOKUP($E1106,Emissions!$1:$1048576,MATCH(DATE(P$2,1,1),Emissions!$A$1:$LI$1),FALSE)</f>
        <v>6.7406548710000003</v>
      </c>
      <c r="Q1106" s="361">
        <f>+VLOOKUP($E1106,Emissions!$1:$1048576,MATCH(DATE(Q$2,1,1),Emissions!$A$1:$LI$1),FALSE)</f>
        <v>6.6948751240000002</v>
      </c>
      <c r="R1106" s="361">
        <f>+VLOOKUP($E1106,Emissions!$1:$1048576,MATCH(DATE(R$2,1,1),Emissions!$A$1:$LI$1),FALSE)</f>
        <v>6.6497051000000003</v>
      </c>
      <c r="S1106" s="361">
        <f>+VLOOKUP($E1106,Emissions!$1:$1048576,MATCH(DATE(S$2,1,1),Emissions!$A$1:$LI$1),FALSE)</f>
        <v>6.6055511139999998</v>
      </c>
      <c r="T1106" s="361">
        <f>+VLOOKUP($E1106,Emissions!$1:$1048576,MATCH(DATE(T$2,1,1),Emissions!$A$1:$LI$1),FALSE)</f>
        <v>6.5626585889999998</v>
      </c>
      <c r="U1106" s="361">
        <f>+VLOOKUP($E1106,Emissions!$1:$1048576,MATCH(DATE(U$2,1,1),Emissions!$A$1:$LI$1),FALSE)</f>
        <v>6.5215712850000003</v>
      </c>
      <c r="V1106" s="361">
        <f>+VLOOKUP($E1106,Emissions!$1:$1048576,MATCH(DATE(V$2,1,1),Emissions!$A$1:$LI$1),FALSE)</f>
        <v>6.5189788650000002</v>
      </c>
      <c r="W1106" s="361">
        <f>+VLOOKUP($E1106,Emissions!$1:$1048576,MATCH(DATE(W$2,1,1),Emissions!$A$1:$LI$1),FALSE)</f>
        <v>6.5437829379999997</v>
      </c>
      <c r="X1106" s="361">
        <f>+VLOOKUP($E1106,Emissions!$1:$1048576,MATCH(DATE(X$2,1,1),Emissions!$A$1:$LI$1),FALSE)</f>
        <v>6.5889086810000004</v>
      </c>
      <c r="Y1106" s="361">
        <f>+VLOOKUP($E1106,Emissions!$1:$1048576,MATCH(DATE(Y$2,1,1),Emissions!$A$1:$LI$1),FALSE)</f>
        <v>6.6500269840000001</v>
      </c>
      <c r="Z1106" s="361">
        <f>+VLOOKUP($E1106,Emissions!$1:$1048576,MATCH(DATE(Z$2,1,1),Emissions!$A$1:$LI$1),FALSE)</f>
        <v>6.719491423</v>
      </c>
      <c r="AA1106" s="361">
        <f>+VLOOKUP($E1106,Emissions!$1:$1048576,MATCH(DATE(AA$2,1,1),Emissions!$A$1:$LI$1),FALSE)</f>
        <v>6.805193439</v>
      </c>
      <c r="AB1106" s="361">
        <f>+VLOOKUP($E1106,Emissions!$1:$1048576,MATCH(DATE(AB$2,1,1),Emissions!$A$1:$LI$1),FALSE)</f>
        <v>6.9026622690000004</v>
      </c>
      <c r="AC1106" s="361">
        <f>+VLOOKUP($E1106,Emissions!$1:$1048576,MATCH(DATE(AC$2,1,1),Emissions!$A$1:$LI$1),FALSE)</f>
        <v>7.0111919110000001</v>
      </c>
      <c r="AD1106" s="361">
        <f>+VLOOKUP($E1106,Emissions!$1:$1048576,MATCH(DATE(AD$2,1,1),Emissions!$A$1:$LI$1),FALSE)</f>
        <v>7.130724581</v>
      </c>
      <c r="AE1106" s="361">
        <f>+VLOOKUP($E1106,Emissions!$1:$1048576,MATCH(DATE(AE$2,1,1),Emissions!$A$1:$LI$1),FALSE)</f>
        <v>7.2467888240000002</v>
      </c>
      <c r="AF1106" s="361">
        <f>+VLOOKUP($E1106,Emissions!$1:$1048576,MATCH(DATE(AF$2,1,1),Emissions!$A$1:$LI$1),FALSE)</f>
        <v>7.379671933</v>
      </c>
      <c r="AG1106" s="361">
        <f>+VLOOKUP($E1106,Emissions!$1:$1048576,MATCH(DATE(AG$2,1,1),Emissions!$A$1:$LI$1),FALSE)</f>
        <v>7.5247059040000002</v>
      </c>
      <c r="AH1106" s="361">
        <f>+VLOOKUP($E1106,Emissions!$1:$1048576,MATCH(DATE(AH$2,1,1),Emissions!$A$1:$LI$1),FALSE)</f>
        <v>7.6814867600000003</v>
      </c>
      <c r="AI1106" s="361">
        <f>+VLOOKUP($E1106,Emissions!$1:$1048576,MATCH(DATE(AI$2,1,1),Emissions!$A$1:$LI$1),FALSE)</f>
        <v>7.8497053960000001</v>
      </c>
      <c r="AJ1106" s="361">
        <f>+VLOOKUP($E1106,Emissions!$1:$1048576,MATCH(DATE(AJ$2,1,1),Emissions!$A$1:$LI$1),FALSE)</f>
        <v>8.0286468360000001</v>
      </c>
      <c r="AK1106" s="361">
        <f>+VLOOKUP($E1106,Emissions!$1:$1048576,MATCH(DATE(AK$2,1,1),Emissions!$A$1:$LI$1),FALSE)</f>
        <v>8.2173070490000004</v>
      </c>
      <c r="AL1106" s="361">
        <f>+VLOOKUP($E1106,Emissions!$1:$1048576,MATCH(DATE(AL$2,1,1),Emissions!$A$1:$LI$1),FALSE)</f>
        <v>8.4145191740000005</v>
      </c>
      <c r="AM1106" s="361">
        <f>+VLOOKUP($E1106,Emissions!$1:$1048576,MATCH(DATE(AM$2,1,1),Emissions!$A$1:$LI$1),FALSE)</f>
        <v>8.6190153669999994</v>
      </c>
      <c r="AN1106" s="361">
        <f>+VLOOKUP($E1106,Emissions!$1:$1048576,MATCH(DATE(AN$2,1,1),Emissions!$A$1:$LI$1),FALSE)</f>
        <v>8.8294586810000002</v>
      </c>
      <c r="AO1106" s="361">
        <f>+VLOOKUP($E1106,Emissions!$1:$1048576,MATCH(DATE(AO$2,1,1),Emissions!$A$1:$LI$1),FALSE)</f>
        <v>9.0444424780000006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0.52654250069999997</v>
      </c>
      <c r="H1107" s="327">
        <f>+VLOOKUP($E1107,Emissions!$1:$1048576,MATCH(DATE(H$2,1,1),Emissions!$A$1:$LI$1),FALSE)</f>
        <v>0.52943313199999997</v>
      </c>
      <c r="I1107" s="327">
        <f>+VLOOKUP($E1107,Emissions!$1:$1048576,MATCH(DATE(I$2,1,1),Emissions!$A$1:$LI$1),FALSE)</f>
        <v>0.53234936939999999</v>
      </c>
      <c r="J1107" s="327">
        <f>+VLOOKUP($E1107,Emissions!$1:$1048576,MATCH(DATE(J$2,1,1),Emissions!$A$1:$LI$1),FALSE)</f>
        <v>0.53674375519999995</v>
      </c>
      <c r="K1107" s="327">
        <f>+VLOOKUP($E1107,Emissions!$1:$1048576,MATCH(DATE(K$2,1,1),Emissions!$A$1:$LI$1),FALSE)</f>
        <v>0.54255480010000001</v>
      </c>
      <c r="L1107" s="327">
        <f>+VLOOKUP($E1107,Emissions!$1:$1048576,MATCH(DATE(L$2,1,1),Emissions!$A$1:$LI$1),FALSE)</f>
        <v>0.54964002239999998</v>
      </c>
      <c r="M1107" s="327">
        <f>+VLOOKUP($E1107,Emissions!$1:$1048576,MATCH(DATE(M$2,1,1),Emissions!$A$1:$LI$1),FALSE)</f>
        <v>0.55724221699999998</v>
      </c>
      <c r="N1107" s="327">
        <f>+VLOOKUP($E1107,Emissions!$1:$1048576,MATCH(DATE(N$2,1,1),Emissions!$A$1:$LI$1),FALSE)</f>
        <v>0.56500745819999998</v>
      </c>
      <c r="O1107" s="327">
        <f>+VLOOKUP($E1107,Emissions!$1:$1048576,MATCH(DATE(O$2,1,1),Emissions!$A$1:$LI$1),FALSE)</f>
        <v>0.57280658959999997</v>
      </c>
      <c r="P1107" s="327">
        <f>+VLOOKUP($E1107,Emissions!$1:$1048576,MATCH(DATE(P$2,1,1),Emissions!$A$1:$LI$1),FALSE)</f>
        <v>0.58072058969999996</v>
      </c>
      <c r="Q1107" s="327">
        <f>+VLOOKUP($E1107,Emissions!$1:$1048576,MATCH(DATE(Q$2,1,1),Emissions!$A$1:$LI$1),FALSE)</f>
        <v>0.58845898649999995</v>
      </c>
      <c r="R1107" s="327">
        <f>+VLOOKUP($E1107,Emissions!$1:$1048576,MATCH(DATE(R$2,1,1),Emissions!$A$1:$LI$1),FALSE)</f>
        <v>0.59538976789999998</v>
      </c>
      <c r="S1107" s="327">
        <f>+VLOOKUP($E1107,Emissions!$1:$1048576,MATCH(DATE(S$2,1,1),Emissions!$A$1:$LI$1),FALSE)</f>
        <v>0.60159587280000004</v>
      </c>
      <c r="T1107" s="327">
        <f>+VLOOKUP($E1107,Emissions!$1:$1048576,MATCH(DATE(T$2,1,1),Emissions!$A$1:$LI$1),FALSE)</f>
        <v>0.60733989349999995</v>
      </c>
      <c r="U1107" s="327">
        <f>+VLOOKUP($E1107,Emissions!$1:$1048576,MATCH(DATE(U$2,1,1),Emissions!$A$1:$LI$1),FALSE)</f>
        <v>0.61287567840000001</v>
      </c>
      <c r="V1107" s="327">
        <f>+VLOOKUP($E1107,Emissions!$1:$1048576,MATCH(DATE(V$2,1,1),Emissions!$A$1:$LI$1),FALSE)</f>
        <v>0.61849335049999998</v>
      </c>
      <c r="W1107" s="327">
        <f>+VLOOKUP($E1107,Emissions!$1:$1048576,MATCH(DATE(W$2,1,1),Emissions!$A$1:$LI$1),FALSE)</f>
        <v>0.62467633570000003</v>
      </c>
      <c r="X1107" s="327">
        <f>+VLOOKUP($E1107,Emissions!$1:$1048576,MATCH(DATE(X$2,1,1),Emissions!$A$1:$LI$1),FALSE)</f>
        <v>0.63164611690000005</v>
      </c>
      <c r="Y1107" s="327">
        <f>+VLOOKUP($E1107,Emissions!$1:$1048576,MATCH(DATE(Y$2,1,1),Emissions!$A$1:$LI$1),FALSE)</f>
        <v>0.63946069510000003</v>
      </c>
      <c r="Z1107" s="327">
        <f>+VLOOKUP($E1107,Emissions!$1:$1048576,MATCH(DATE(Z$2,1,1),Emissions!$A$1:$LI$1),FALSE)</f>
        <v>0.64806723799999999</v>
      </c>
      <c r="AA1107" s="327">
        <f>+VLOOKUP($E1107,Emissions!$1:$1048576,MATCH(DATE(AA$2,1,1),Emissions!$A$1:$LI$1),FALSE)</f>
        <v>0.65755448819999995</v>
      </c>
      <c r="AB1107" s="327">
        <f>+VLOOKUP($E1107,Emissions!$1:$1048576,MATCH(DATE(AB$2,1,1),Emissions!$A$1:$LI$1),FALSE)</f>
        <v>0.66796612300000002</v>
      </c>
      <c r="AC1107" s="327">
        <f>+VLOOKUP($E1107,Emissions!$1:$1048576,MATCH(DATE(AC$2,1,1),Emissions!$A$1:$LI$1),FALSE)</f>
        <v>0.67932678950000003</v>
      </c>
      <c r="AD1107" s="327">
        <f>+VLOOKUP($E1107,Emissions!$1:$1048576,MATCH(DATE(AD$2,1,1),Emissions!$A$1:$LI$1),FALSE)</f>
        <v>0.69162389440000005</v>
      </c>
      <c r="AE1107" s="327">
        <f>+VLOOKUP($E1107,Emissions!$1:$1048576,MATCH(DATE(AE$2,1,1),Emissions!$A$1:$LI$1),FALSE)</f>
        <v>0.70465765469999997</v>
      </c>
      <c r="AF1107" s="327">
        <f>+VLOOKUP($E1107,Emissions!$1:$1048576,MATCH(DATE(AF$2,1,1),Emissions!$A$1:$LI$1),FALSE)</f>
        <v>0.71859978609999997</v>
      </c>
      <c r="AG1107" s="327">
        <f>+VLOOKUP($E1107,Emissions!$1:$1048576,MATCH(DATE(AG$2,1,1),Emissions!$A$1:$LI$1),FALSE)</f>
        <v>0.73354398649999997</v>
      </c>
      <c r="AH1107" s="327">
        <f>+VLOOKUP($E1107,Emissions!$1:$1048576,MATCH(DATE(AH$2,1,1),Emissions!$A$1:$LI$1),FALSE)</f>
        <v>0.7495204244</v>
      </c>
      <c r="AI1107" s="327">
        <f>+VLOOKUP($E1107,Emissions!$1:$1048576,MATCH(DATE(AI$2,1,1),Emissions!$A$1:$LI$1),FALSE)</f>
        <v>0.76641070200000005</v>
      </c>
      <c r="AJ1107" s="327">
        <f>+VLOOKUP($E1107,Emissions!$1:$1048576,MATCH(DATE(AJ$2,1,1),Emissions!$A$1:$LI$1),FALSE)</f>
        <v>0.78401714330000005</v>
      </c>
      <c r="AK1107" s="327">
        <f>+VLOOKUP($E1107,Emissions!$1:$1048576,MATCH(DATE(AK$2,1,1),Emissions!$A$1:$LI$1),FALSE)</f>
        <v>0.80215729540000003</v>
      </c>
      <c r="AL1107" s="327">
        <f>+VLOOKUP($E1107,Emissions!$1:$1048576,MATCH(DATE(AL$2,1,1),Emissions!$A$1:$LI$1),FALSE)</f>
        <v>0.82068359700000004</v>
      </c>
      <c r="AM1107" s="327">
        <f>+VLOOKUP($E1107,Emissions!$1:$1048576,MATCH(DATE(AM$2,1,1),Emissions!$A$1:$LI$1),FALSE)</f>
        <v>0.83946223620000004</v>
      </c>
      <c r="AN1107" s="327">
        <f>+VLOOKUP($E1107,Emissions!$1:$1048576,MATCH(DATE(AN$2,1,1),Emissions!$A$1:$LI$1),FALSE)</f>
        <v>0.85835969739999995</v>
      </c>
      <c r="AO1107" s="327">
        <f>+VLOOKUP($E1107,Emissions!$1:$1048576,MATCH(DATE(AO$2,1,1),Emissions!$A$1:$LI$1),FALSE)</f>
        <v>0.87723736389999996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0.52654250069999997</v>
      </c>
      <c r="H1108" s="361">
        <f>+VLOOKUP($E1108,Emissions!$1:$1048576,MATCH(DATE(H$2,1,1),Emissions!$A$1:$LI$1),FALSE)</f>
        <v>0.52943313199999997</v>
      </c>
      <c r="I1108" s="361">
        <f>+VLOOKUP($E1108,Emissions!$1:$1048576,MATCH(DATE(I$2,1,1),Emissions!$A$1:$LI$1),FALSE)</f>
        <v>0.53234936939999999</v>
      </c>
      <c r="J1108" s="361">
        <f>+VLOOKUP($E1108,Emissions!$1:$1048576,MATCH(DATE(J$2,1,1),Emissions!$A$1:$LI$1),FALSE)</f>
        <v>0.53674375519999995</v>
      </c>
      <c r="K1108" s="361">
        <f>+VLOOKUP($E1108,Emissions!$1:$1048576,MATCH(DATE(K$2,1,1),Emissions!$A$1:$LI$1),FALSE)</f>
        <v>0.54255480010000001</v>
      </c>
      <c r="L1108" s="361">
        <f>+VLOOKUP($E1108,Emissions!$1:$1048576,MATCH(DATE(L$2,1,1),Emissions!$A$1:$LI$1),FALSE)</f>
        <v>0.54964002239999998</v>
      </c>
      <c r="M1108" s="361">
        <f>+VLOOKUP($E1108,Emissions!$1:$1048576,MATCH(DATE(M$2,1,1),Emissions!$A$1:$LI$1),FALSE)</f>
        <v>0.55724221699999998</v>
      </c>
      <c r="N1108" s="361">
        <f>+VLOOKUP($E1108,Emissions!$1:$1048576,MATCH(DATE(N$2,1,1),Emissions!$A$1:$LI$1),FALSE)</f>
        <v>0.56500745819999998</v>
      </c>
      <c r="O1108" s="361">
        <f>+VLOOKUP($E1108,Emissions!$1:$1048576,MATCH(DATE(O$2,1,1),Emissions!$A$1:$LI$1),FALSE)</f>
        <v>0.57280658959999997</v>
      </c>
      <c r="P1108" s="361">
        <f>+VLOOKUP($E1108,Emissions!$1:$1048576,MATCH(DATE(P$2,1,1),Emissions!$A$1:$LI$1),FALSE)</f>
        <v>0.58072058969999996</v>
      </c>
      <c r="Q1108" s="361">
        <f>+VLOOKUP($E1108,Emissions!$1:$1048576,MATCH(DATE(Q$2,1,1),Emissions!$A$1:$LI$1),FALSE)</f>
        <v>0.58845898649999995</v>
      </c>
      <c r="R1108" s="361">
        <f>+VLOOKUP($E1108,Emissions!$1:$1048576,MATCH(DATE(R$2,1,1),Emissions!$A$1:$LI$1),FALSE)</f>
        <v>0.59538976789999998</v>
      </c>
      <c r="S1108" s="361">
        <f>+VLOOKUP($E1108,Emissions!$1:$1048576,MATCH(DATE(S$2,1,1),Emissions!$A$1:$LI$1),FALSE)</f>
        <v>0.60159587280000004</v>
      </c>
      <c r="T1108" s="361">
        <f>+VLOOKUP($E1108,Emissions!$1:$1048576,MATCH(DATE(T$2,1,1),Emissions!$A$1:$LI$1),FALSE)</f>
        <v>0.60733989349999995</v>
      </c>
      <c r="U1108" s="361">
        <f>+VLOOKUP($E1108,Emissions!$1:$1048576,MATCH(DATE(U$2,1,1),Emissions!$A$1:$LI$1),FALSE)</f>
        <v>0.61287567840000001</v>
      </c>
      <c r="V1108" s="361">
        <f>+VLOOKUP($E1108,Emissions!$1:$1048576,MATCH(DATE(V$2,1,1),Emissions!$A$1:$LI$1),FALSE)</f>
        <v>0.61849335049999998</v>
      </c>
      <c r="W1108" s="361">
        <f>+VLOOKUP($E1108,Emissions!$1:$1048576,MATCH(DATE(W$2,1,1),Emissions!$A$1:$LI$1),FALSE)</f>
        <v>0.62467633570000003</v>
      </c>
      <c r="X1108" s="361">
        <f>+VLOOKUP($E1108,Emissions!$1:$1048576,MATCH(DATE(X$2,1,1),Emissions!$A$1:$LI$1),FALSE)</f>
        <v>0.63164611690000005</v>
      </c>
      <c r="Y1108" s="361">
        <f>+VLOOKUP($E1108,Emissions!$1:$1048576,MATCH(DATE(Y$2,1,1),Emissions!$A$1:$LI$1),FALSE)</f>
        <v>0.63946069510000003</v>
      </c>
      <c r="Z1108" s="361">
        <f>+VLOOKUP($E1108,Emissions!$1:$1048576,MATCH(DATE(Z$2,1,1),Emissions!$A$1:$LI$1),FALSE)</f>
        <v>0.64806723799999999</v>
      </c>
      <c r="AA1108" s="361">
        <f>+VLOOKUP($E1108,Emissions!$1:$1048576,MATCH(DATE(AA$2,1,1),Emissions!$A$1:$LI$1),FALSE)</f>
        <v>0.65755448819999995</v>
      </c>
      <c r="AB1108" s="361">
        <f>+VLOOKUP($E1108,Emissions!$1:$1048576,MATCH(DATE(AB$2,1,1),Emissions!$A$1:$LI$1),FALSE)</f>
        <v>0.66796612300000002</v>
      </c>
      <c r="AC1108" s="361">
        <f>+VLOOKUP($E1108,Emissions!$1:$1048576,MATCH(DATE(AC$2,1,1),Emissions!$A$1:$LI$1),FALSE)</f>
        <v>0.67932678950000003</v>
      </c>
      <c r="AD1108" s="361">
        <f>+VLOOKUP($E1108,Emissions!$1:$1048576,MATCH(DATE(AD$2,1,1),Emissions!$A$1:$LI$1),FALSE)</f>
        <v>0.69162389440000005</v>
      </c>
      <c r="AE1108" s="361">
        <f>+VLOOKUP($E1108,Emissions!$1:$1048576,MATCH(DATE(AE$2,1,1),Emissions!$A$1:$LI$1),FALSE)</f>
        <v>0.70465765469999997</v>
      </c>
      <c r="AF1108" s="361">
        <f>+VLOOKUP($E1108,Emissions!$1:$1048576,MATCH(DATE(AF$2,1,1),Emissions!$A$1:$LI$1),FALSE)</f>
        <v>0.71859978609999997</v>
      </c>
      <c r="AG1108" s="361">
        <f>+VLOOKUP($E1108,Emissions!$1:$1048576,MATCH(DATE(AG$2,1,1),Emissions!$A$1:$LI$1),FALSE)</f>
        <v>0.73354398649999997</v>
      </c>
      <c r="AH1108" s="361">
        <f>+VLOOKUP($E1108,Emissions!$1:$1048576,MATCH(DATE(AH$2,1,1),Emissions!$A$1:$LI$1),FALSE)</f>
        <v>0.7495204244</v>
      </c>
      <c r="AI1108" s="361">
        <f>+VLOOKUP($E1108,Emissions!$1:$1048576,MATCH(DATE(AI$2,1,1),Emissions!$A$1:$LI$1),FALSE)</f>
        <v>0.76641070200000005</v>
      </c>
      <c r="AJ1108" s="361">
        <f>+VLOOKUP($E1108,Emissions!$1:$1048576,MATCH(DATE(AJ$2,1,1),Emissions!$A$1:$LI$1),FALSE)</f>
        <v>0.78401714330000005</v>
      </c>
      <c r="AK1108" s="361">
        <f>+VLOOKUP($E1108,Emissions!$1:$1048576,MATCH(DATE(AK$2,1,1),Emissions!$A$1:$LI$1),FALSE)</f>
        <v>0.80215729540000003</v>
      </c>
      <c r="AL1108" s="361">
        <f>+VLOOKUP($E1108,Emissions!$1:$1048576,MATCH(DATE(AL$2,1,1),Emissions!$A$1:$LI$1),FALSE)</f>
        <v>0.82068359700000004</v>
      </c>
      <c r="AM1108" s="361">
        <f>+VLOOKUP($E1108,Emissions!$1:$1048576,MATCH(DATE(AM$2,1,1),Emissions!$A$1:$LI$1),FALSE)</f>
        <v>0.83946223620000004</v>
      </c>
      <c r="AN1108" s="361">
        <f>+VLOOKUP($E1108,Emissions!$1:$1048576,MATCH(DATE(AN$2,1,1),Emissions!$A$1:$LI$1),FALSE)</f>
        <v>0.85835969739999995</v>
      </c>
      <c r="AO1108" s="361">
        <f>+VLOOKUP($E1108,Emissions!$1:$1048576,MATCH(DATE(AO$2,1,1),Emissions!$A$1:$LI$1),FALSE)</f>
        <v>0.87723736389999996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9.4687967480000008</v>
      </c>
      <c r="G1112" s="327">
        <f>+VLOOKUP($E1112,Emissions!$1:$1048576,MATCH(DATE(G$2,1,1),Emissions!$A$1:$LI$1),FALSE)</f>
        <v>9.5833916279999993</v>
      </c>
      <c r="H1112" s="327">
        <f>+VLOOKUP($E1112,Emissions!$1:$1048576,MATCH(DATE(H$2,1,1),Emissions!$A$1:$LI$1),FALSE)</f>
        <v>9.6886407269999992</v>
      </c>
      <c r="I1112" s="327">
        <f>+VLOOKUP($E1112,Emissions!$1:$1048576,MATCH(DATE(I$2,1,1),Emissions!$A$1:$LI$1),FALSE)</f>
        <v>9.7976365259999998</v>
      </c>
      <c r="J1112" s="327">
        <f>+VLOOKUP($E1112,Emissions!$1:$1048576,MATCH(DATE(J$2,1,1),Emissions!$A$1:$LI$1),FALSE)</f>
        <v>9.89615081</v>
      </c>
      <c r="K1112" s="327">
        <f>+VLOOKUP($E1112,Emissions!$1:$1048576,MATCH(DATE(K$2,1,1),Emissions!$A$1:$LI$1),FALSE)</f>
        <v>9.9964085520000001</v>
      </c>
      <c r="L1112" s="327">
        <f>+VLOOKUP($E1112,Emissions!$1:$1048576,MATCH(DATE(L$2,1,1),Emissions!$A$1:$LI$1),FALSE)</f>
        <v>10.09561703</v>
      </c>
      <c r="M1112" s="327">
        <f>+VLOOKUP($E1112,Emissions!$1:$1048576,MATCH(DATE(M$2,1,1),Emissions!$A$1:$LI$1),FALSE)</f>
        <v>10.195244499999999</v>
      </c>
      <c r="N1112" s="327">
        <f>+VLOOKUP($E1112,Emissions!$1:$1048576,MATCH(DATE(N$2,1,1),Emissions!$A$1:$LI$1),FALSE)</f>
        <v>10.29513618</v>
      </c>
      <c r="O1112" s="327">
        <f>+VLOOKUP($E1112,Emissions!$1:$1048576,MATCH(DATE(O$2,1,1),Emissions!$A$1:$LI$1),FALSE)</f>
        <v>10.39515548</v>
      </c>
      <c r="P1112" s="327">
        <f>+VLOOKUP($E1112,Emissions!$1:$1048576,MATCH(DATE(P$2,1,1),Emissions!$A$1:$LI$1),FALSE)</f>
        <v>10.5021509</v>
      </c>
      <c r="Q1112" s="327">
        <f>+VLOOKUP($E1112,Emissions!$1:$1048576,MATCH(DATE(Q$2,1,1),Emissions!$A$1:$LI$1),FALSE)</f>
        <v>10.60402255</v>
      </c>
      <c r="R1112" s="327">
        <f>+VLOOKUP($E1112,Emissions!$1:$1048576,MATCH(DATE(R$2,1,1),Emissions!$A$1:$LI$1),FALSE)</f>
        <v>10.69264752</v>
      </c>
      <c r="S1112" s="327">
        <f>+VLOOKUP($E1112,Emissions!$1:$1048576,MATCH(DATE(S$2,1,1),Emissions!$A$1:$LI$1),FALSE)</f>
        <v>10.76942229</v>
      </c>
      <c r="T1112" s="327">
        <f>+VLOOKUP($E1112,Emissions!$1:$1048576,MATCH(DATE(T$2,1,1),Emissions!$A$1:$LI$1),FALSE)</f>
        <v>10.83857766</v>
      </c>
      <c r="U1112" s="327">
        <f>+VLOOKUP($E1112,Emissions!$1:$1048576,MATCH(DATE(U$2,1,1),Emissions!$A$1:$LI$1),FALSE)</f>
        <v>10.904567460000001</v>
      </c>
      <c r="V1112" s="327">
        <f>+VLOOKUP($E1112,Emissions!$1:$1048576,MATCH(DATE(V$2,1,1),Emissions!$A$1:$LI$1),FALSE)</f>
        <v>10.97404839</v>
      </c>
      <c r="W1112" s="327">
        <f>+VLOOKUP($E1112,Emissions!$1:$1048576,MATCH(DATE(W$2,1,1),Emissions!$A$1:$LI$1),FALSE)</f>
        <v>11.05180524</v>
      </c>
      <c r="X1112" s="327">
        <f>+VLOOKUP($E1112,Emissions!$1:$1048576,MATCH(DATE(X$2,1,1),Emissions!$A$1:$LI$1),FALSE)</f>
        <v>11.14062953</v>
      </c>
      <c r="Y1112" s="327">
        <f>+VLOOKUP($E1112,Emissions!$1:$1048576,MATCH(DATE(Y$2,1,1),Emissions!$A$1:$LI$1),FALSE)</f>
        <v>11.24172027</v>
      </c>
      <c r="Z1112" s="327">
        <f>+VLOOKUP($E1112,Emissions!$1:$1048576,MATCH(DATE(Z$2,1,1),Emissions!$A$1:$LI$1),FALSE)</f>
        <v>11.35201771</v>
      </c>
      <c r="AA1112" s="327">
        <f>+VLOOKUP($E1112,Emissions!$1:$1048576,MATCH(DATE(AA$2,1,1),Emissions!$A$1:$LI$1),FALSE)</f>
        <v>11.47914184</v>
      </c>
      <c r="AB1112" s="327">
        <f>+VLOOKUP($E1112,Emissions!$1:$1048576,MATCH(DATE(AB$2,1,1),Emissions!$A$1:$LI$1),FALSE)</f>
        <v>11.623860219999999</v>
      </c>
      <c r="AC1112" s="327">
        <f>+VLOOKUP($E1112,Emissions!$1:$1048576,MATCH(DATE(AC$2,1,1),Emissions!$A$1:$LI$1),FALSE)</f>
        <v>11.786540459999999</v>
      </c>
      <c r="AD1112" s="327">
        <f>+VLOOKUP($E1112,Emissions!$1:$1048576,MATCH(DATE(AD$2,1,1),Emissions!$A$1:$LI$1),FALSE)</f>
        <v>11.96716269</v>
      </c>
      <c r="AE1112" s="327">
        <f>+VLOOKUP($E1112,Emissions!$1:$1048576,MATCH(DATE(AE$2,1,1),Emissions!$A$1:$LI$1),FALSE)</f>
        <v>12.153482800000001</v>
      </c>
      <c r="AF1112" s="327">
        <f>+VLOOKUP($E1112,Emissions!$1:$1048576,MATCH(DATE(AF$2,1,1),Emissions!$A$1:$LI$1),FALSE)</f>
        <v>12.357748989999999</v>
      </c>
      <c r="AG1112" s="327">
        <f>+VLOOKUP($E1112,Emissions!$1:$1048576,MATCH(DATE(AG$2,1,1),Emissions!$A$1:$LI$1),FALSE)</f>
        <v>12.581264839999999</v>
      </c>
      <c r="AH1112" s="327">
        <f>+VLOOKUP($E1112,Emissions!$1:$1048576,MATCH(DATE(AH$2,1,1),Emissions!$A$1:$LI$1),FALSE)</f>
        <v>12.82372576</v>
      </c>
      <c r="AI1112" s="327">
        <f>+VLOOKUP($E1112,Emissions!$1:$1048576,MATCH(DATE(AI$2,1,1),Emissions!$A$1:$LI$1),FALSE)</f>
        <v>13.08259099</v>
      </c>
      <c r="AJ1112" s="327">
        <f>+VLOOKUP($E1112,Emissions!$1:$1048576,MATCH(DATE(AJ$2,1,1),Emissions!$A$1:$LI$1),FALSE)</f>
        <v>13.35408997</v>
      </c>
      <c r="AK1112" s="327">
        <f>+VLOOKUP($E1112,Emissions!$1:$1048576,MATCH(DATE(AK$2,1,1),Emissions!$A$1:$LI$1),FALSE)</f>
        <v>13.63459089</v>
      </c>
      <c r="AL1112" s="327">
        <f>+VLOOKUP($E1112,Emissions!$1:$1048576,MATCH(DATE(AL$2,1,1),Emissions!$A$1:$LI$1),FALSE)</f>
        <v>13.92103041</v>
      </c>
      <c r="AM1112" s="327">
        <f>+VLOOKUP($E1112,Emissions!$1:$1048576,MATCH(DATE(AM$2,1,1),Emissions!$A$1:$LI$1),FALSE)</f>
        <v>14.21069232</v>
      </c>
      <c r="AN1112" s="327">
        <f>+VLOOKUP($E1112,Emissions!$1:$1048576,MATCH(DATE(AN$2,1,1),Emissions!$A$1:$LI$1),FALSE)</f>
        <v>14.50105551</v>
      </c>
      <c r="AO1112" s="327">
        <f>+VLOOKUP($E1112,Emissions!$1:$1048576,MATCH(DATE(AO$2,1,1),Emissions!$A$1:$LI$1),FALSE)</f>
        <v>14.78972997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7.8069285700000005E-2</v>
      </c>
      <c r="H1114" s="361">
        <f>+VLOOKUP($E1114,Emissions!$1:$1048576,MATCH(DATE(H$2,1,1),Emissions!$A$1:$LI$1),FALSE)</f>
        <v>7.8961275400000003E-2</v>
      </c>
      <c r="I1114" s="361">
        <f>+VLOOKUP($E1114,Emissions!$1:$1048576,MATCH(DATE(I$2,1,1),Emissions!$A$1:$LI$1),FALSE)</f>
        <v>7.9904784399999998E-2</v>
      </c>
      <c r="J1114" s="361">
        <f>+VLOOKUP($E1114,Emissions!$1:$1048576,MATCH(DATE(J$2,1,1),Emissions!$A$1:$LI$1),FALSE)</f>
        <v>8.0736471099999998E-2</v>
      </c>
      <c r="K1114" s="361">
        <f>+VLOOKUP($E1114,Emissions!$1:$1048576,MATCH(DATE(K$2,1,1),Emissions!$A$1:$LI$1),FALSE)</f>
        <v>8.1558490600000005E-2</v>
      </c>
      <c r="L1114" s="361">
        <f>+VLOOKUP($E1114,Emissions!$1:$1048576,MATCH(DATE(L$2,1,1),Emissions!$A$1:$LI$1),FALSE)</f>
        <v>8.2431373700000005E-2</v>
      </c>
      <c r="M1114" s="361">
        <f>+VLOOKUP($E1114,Emissions!$1:$1048576,MATCH(DATE(M$2,1,1),Emissions!$A$1:$LI$1),FALSE)</f>
        <v>8.3367233200000002E-2</v>
      </c>
      <c r="N1114" s="361">
        <f>+VLOOKUP($E1114,Emissions!$1:$1048576,MATCH(DATE(N$2,1,1),Emissions!$A$1:$LI$1),FALSE)</f>
        <v>8.4348447600000001E-2</v>
      </c>
      <c r="O1114" s="361">
        <f>+VLOOKUP($E1114,Emissions!$1:$1048576,MATCH(DATE(O$2,1,1),Emissions!$A$1:$LI$1),FALSE)</f>
        <v>8.5356504499999999E-2</v>
      </c>
      <c r="P1114" s="361">
        <f>+VLOOKUP($E1114,Emissions!$1:$1048576,MATCH(DATE(P$2,1,1),Emissions!$A$1:$LI$1),FALSE)</f>
        <v>8.6409569000000006E-2</v>
      </c>
      <c r="Q1114" s="361">
        <f>+VLOOKUP($E1114,Emissions!$1:$1048576,MATCH(DATE(Q$2,1,1),Emissions!$A$1:$LI$1),FALSE)</f>
        <v>8.7431485000000003E-2</v>
      </c>
      <c r="R1114" s="361">
        <f>+VLOOKUP($E1114,Emissions!$1:$1048576,MATCH(DATE(R$2,1,1),Emissions!$A$1:$LI$1),FALSE)</f>
        <v>8.8322398299999993E-2</v>
      </c>
      <c r="S1114" s="361">
        <f>+VLOOKUP($E1114,Emissions!$1:$1048576,MATCH(DATE(S$2,1,1),Emissions!$A$1:$LI$1),FALSE)</f>
        <v>8.9088015600000001E-2</v>
      </c>
      <c r="T1114" s="361">
        <f>+VLOOKUP($E1114,Emissions!$1:$1048576,MATCH(DATE(T$2,1,1),Emissions!$A$1:$LI$1),FALSE)</f>
        <v>8.9769973399999994E-2</v>
      </c>
      <c r="U1114" s="361">
        <f>+VLOOKUP($E1114,Emissions!$1:$1048576,MATCH(DATE(U$2,1,1),Emissions!$A$1:$LI$1),FALSE)</f>
        <v>9.0415363900000004E-2</v>
      </c>
      <c r="V1114" s="361">
        <f>+VLOOKUP($E1114,Emissions!$1:$1048576,MATCH(DATE(V$2,1,1),Emissions!$A$1:$LI$1),FALSE)</f>
        <v>9.1046657599999997E-2</v>
      </c>
      <c r="W1114" s="361">
        <f>+VLOOKUP($E1114,Emissions!$1:$1048576,MATCH(DATE(W$2,1,1),Emissions!$A$1:$LI$1),FALSE)</f>
        <v>9.1716527500000006E-2</v>
      </c>
      <c r="X1114" s="361">
        <f>+VLOOKUP($E1114,Emissions!$1:$1048576,MATCH(DATE(X$2,1,1),Emissions!$A$1:$LI$1),FALSE)</f>
        <v>9.2470013500000003E-2</v>
      </c>
      <c r="Y1114" s="361">
        <f>+VLOOKUP($E1114,Emissions!$1:$1048576,MATCH(DATE(Y$2,1,1),Emissions!$A$1:$LI$1),FALSE)</f>
        <v>9.3336912300000005E-2</v>
      </c>
      <c r="Z1114" s="361">
        <f>+VLOOKUP($E1114,Emissions!$1:$1048576,MATCH(DATE(Z$2,1,1),Emissions!$A$1:$LI$1),FALSE)</f>
        <v>9.4320565699999998E-2</v>
      </c>
      <c r="AA1114" s="361">
        <f>+VLOOKUP($E1114,Emissions!$1:$1048576,MATCH(DATE(AA$2,1,1),Emissions!$A$1:$LI$1),FALSE)</f>
        <v>9.5466664399999998E-2</v>
      </c>
      <c r="AB1114" s="361">
        <f>+VLOOKUP($E1114,Emissions!$1:$1048576,MATCH(DATE(AB$2,1,1),Emissions!$A$1:$LI$1),FALSE)</f>
        <v>9.67900223E-2</v>
      </c>
      <c r="AC1114" s="361">
        <f>+VLOOKUP($E1114,Emissions!$1:$1048576,MATCH(DATE(AC$2,1,1),Emissions!$A$1:$LI$1),FALSE)</f>
        <v>9.8299512500000005E-2</v>
      </c>
      <c r="AD1114" s="361">
        <f>+VLOOKUP($E1114,Emissions!$1:$1048576,MATCH(DATE(AD$2,1,1),Emissions!$A$1:$LI$1),FALSE)</f>
        <v>9.9997733500000005E-2</v>
      </c>
      <c r="AE1114" s="361">
        <f>+VLOOKUP($E1114,Emissions!$1:$1048576,MATCH(DATE(AE$2,1,1),Emissions!$A$1:$LI$1),FALSE)</f>
        <v>0.10182746600000001</v>
      </c>
      <c r="AF1114" s="361">
        <f>+VLOOKUP($E1114,Emissions!$1:$1048576,MATCH(DATE(AF$2,1,1),Emissions!$A$1:$LI$1),FALSE)</f>
        <v>0.1038435077</v>
      </c>
      <c r="AG1114" s="361">
        <f>+VLOOKUP($E1114,Emissions!$1:$1048576,MATCH(DATE(AG$2,1,1),Emissions!$A$1:$LI$1),FALSE)</f>
        <v>0.1060556203</v>
      </c>
      <c r="AH1114" s="361">
        <f>+VLOOKUP($E1114,Emissions!$1:$1048576,MATCH(DATE(AH$2,1,1),Emissions!$A$1:$LI$1),FALSE)</f>
        <v>0.10846152789999999</v>
      </c>
      <c r="AI1114" s="361">
        <f>+VLOOKUP($E1114,Emissions!$1:$1048576,MATCH(DATE(AI$2,1,1),Emissions!$A$1:$LI$1),FALSE)</f>
        <v>0.1110345355</v>
      </c>
      <c r="AJ1114" s="361">
        <f>+VLOOKUP($E1114,Emissions!$1:$1048576,MATCH(DATE(AJ$2,1,1),Emissions!$A$1:$LI$1),FALSE)</f>
        <v>0.1137345226</v>
      </c>
      <c r="AK1114" s="361">
        <f>+VLOOKUP($E1114,Emissions!$1:$1048576,MATCH(DATE(AK$2,1,1),Emissions!$A$1:$LI$1),FALSE)</f>
        <v>0.1165230684</v>
      </c>
      <c r="AL1114" s="361">
        <f>+VLOOKUP($E1114,Emissions!$1:$1048576,MATCH(DATE(AL$2,1,1),Emissions!$A$1:$LI$1),FALSE)</f>
        <v>0.11936819160000001</v>
      </c>
      <c r="AM1114" s="361">
        <f>+VLOOKUP($E1114,Emissions!$1:$1048576,MATCH(DATE(AM$2,1,1),Emissions!$A$1:$LI$1),FALSE)</f>
        <v>0.1222419533</v>
      </c>
      <c r="AN1114" s="361">
        <f>+VLOOKUP($E1114,Emissions!$1:$1048576,MATCH(DATE(AN$2,1,1),Emissions!$A$1:$LI$1),FALSE)</f>
        <v>0.1251187872</v>
      </c>
      <c r="AO1114" s="361">
        <f>+VLOOKUP($E1114,Emissions!$1:$1048576,MATCH(DATE(AO$2,1,1),Emissions!$A$1:$LI$1),FALSE)</f>
        <v>0.12797476290000001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3.6217617899999999</v>
      </c>
      <c r="G1115" s="361">
        <f>+VLOOKUP($E1115,Emissions!$1:$1048576,MATCH(DATE(G$2,1,1),Emissions!$A$1:$LI$1),FALSE)</f>
        <v>3.6684765659999998</v>
      </c>
      <c r="H1115" s="361">
        <f>+VLOOKUP($E1115,Emissions!$1:$1048576,MATCH(DATE(H$2,1,1),Emissions!$A$1:$LI$1),FALSE)</f>
        <v>3.7103862310000002</v>
      </c>
      <c r="I1115" s="361">
        <f>+VLOOKUP($E1115,Emissions!$1:$1048576,MATCH(DATE(I$2,1,1),Emissions!$A$1:$LI$1),FALSE)</f>
        <v>3.754711124</v>
      </c>
      <c r="J1115" s="361">
        <f>+VLOOKUP($E1115,Emissions!$1:$1048576,MATCH(DATE(J$2,1,1),Emissions!$A$1:$LI$1),FALSE)</f>
        <v>3.7938163660000002</v>
      </c>
      <c r="K1115" s="361">
        <f>+VLOOKUP($E1115,Emissions!$1:$1048576,MATCH(DATE(K$2,1,1),Emissions!$A$1:$LI$1),FALSE)</f>
        <v>3.8325003990000002</v>
      </c>
      <c r="L1115" s="361">
        <f>+VLOOKUP($E1115,Emissions!$1:$1048576,MATCH(DATE(L$2,1,1),Emissions!$A$1:$LI$1),FALSE)</f>
        <v>3.873922329</v>
      </c>
      <c r="M1115" s="361">
        <f>+VLOOKUP($E1115,Emissions!$1:$1048576,MATCH(DATE(M$2,1,1),Emissions!$A$1:$LI$1),FALSE)</f>
        <v>3.9184765430000001</v>
      </c>
      <c r="N1115" s="361">
        <f>+VLOOKUP($E1115,Emissions!$1:$1048576,MATCH(DATE(N$2,1,1),Emissions!$A$1:$LI$1),FALSE)</f>
        <v>3.9652424650000002</v>
      </c>
      <c r="O1115" s="361">
        <f>+VLOOKUP($E1115,Emissions!$1:$1048576,MATCH(DATE(O$2,1,1),Emissions!$A$1:$LI$1),FALSE)</f>
        <v>4.0133036249999998</v>
      </c>
      <c r="P1115" s="361">
        <f>+VLOOKUP($E1115,Emissions!$1:$1048576,MATCH(DATE(P$2,1,1),Emissions!$A$1:$LI$1),FALSE)</f>
        <v>4.0634923860000001</v>
      </c>
      <c r="Q1115" s="361">
        <f>+VLOOKUP($E1115,Emissions!$1:$1048576,MATCH(DATE(Q$2,1,1),Emissions!$A$1:$LI$1),FALSE)</f>
        <v>4.112216836</v>
      </c>
      <c r="R1115" s="361">
        <f>+VLOOKUP($E1115,Emissions!$1:$1048576,MATCH(DATE(R$2,1,1),Emissions!$A$1:$LI$1),FALSE)</f>
        <v>4.1547740580000001</v>
      </c>
      <c r="S1115" s="361">
        <f>+VLOOKUP($E1115,Emissions!$1:$1048576,MATCH(DATE(S$2,1,1),Emissions!$A$1:$LI$1),FALSE)</f>
        <v>4.1914280450000003</v>
      </c>
      <c r="T1115" s="361">
        <f>+VLOOKUP($E1115,Emissions!$1:$1048576,MATCH(DATE(T$2,1,1),Emissions!$A$1:$LI$1),FALSE)</f>
        <v>4.2241357519999996</v>
      </c>
      <c r="U1115" s="361">
        <f>+VLOOKUP($E1115,Emissions!$1:$1048576,MATCH(DATE(U$2,1,1),Emissions!$A$1:$LI$1),FALSE)</f>
        <v>4.2551125000000001</v>
      </c>
      <c r="V1115" s="361">
        <f>+VLOOKUP($E1115,Emissions!$1:$1048576,MATCH(DATE(V$2,1,1),Emissions!$A$1:$LI$1),FALSE)</f>
        <v>4.285165686</v>
      </c>
      <c r="W1115" s="361">
        <f>+VLOOKUP($E1115,Emissions!$1:$1048576,MATCH(DATE(W$2,1,1),Emissions!$A$1:$LI$1),FALSE)</f>
        <v>4.3169126100000002</v>
      </c>
      <c r="X1115" s="361">
        <f>+VLOOKUP($E1115,Emissions!$1:$1048576,MATCH(DATE(X$2,1,1),Emissions!$A$1:$LI$1),FALSE)</f>
        <v>4.3525400410000001</v>
      </c>
      <c r="Y1115" s="361">
        <f>+VLOOKUP($E1115,Emissions!$1:$1048576,MATCH(DATE(Y$2,1,1),Emissions!$A$1:$LI$1),FALSE)</f>
        <v>4.3934801480000001</v>
      </c>
      <c r="Z1115" s="361">
        <f>+VLOOKUP($E1115,Emissions!$1:$1048576,MATCH(DATE(Z$2,1,1),Emissions!$A$1:$LI$1),FALSE)</f>
        <v>4.4399017340000002</v>
      </c>
      <c r="AA1115" s="361">
        <f>+VLOOKUP($E1115,Emissions!$1:$1048576,MATCH(DATE(AA$2,1,1),Emissions!$A$1:$LI$1),FALSE)</f>
        <v>4.4939589629999999</v>
      </c>
      <c r="AB1115" s="361">
        <f>+VLOOKUP($E1115,Emissions!$1:$1048576,MATCH(DATE(AB$2,1,1),Emissions!$A$1:$LI$1),FALSE)</f>
        <v>4.5563498539999996</v>
      </c>
      <c r="AC1115" s="361">
        <f>+VLOOKUP($E1115,Emissions!$1:$1048576,MATCH(DATE(AC$2,1,1),Emissions!$A$1:$LI$1),FALSE)</f>
        <v>4.6274922829999996</v>
      </c>
      <c r="AD1115" s="361">
        <f>+VLOOKUP($E1115,Emissions!$1:$1048576,MATCH(DATE(AD$2,1,1),Emissions!$A$1:$LI$1),FALSE)</f>
        <v>4.707509366</v>
      </c>
      <c r="AE1115" s="361">
        <f>+VLOOKUP($E1115,Emissions!$1:$1048576,MATCH(DATE(AE$2,1,1),Emissions!$A$1:$LI$1),FALSE)</f>
        <v>4.7937081519999998</v>
      </c>
      <c r="AF1115" s="361">
        <f>+VLOOKUP($E1115,Emissions!$1:$1048576,MATCH(DATE(AF$2,1,1),Emissions!$A$1:$LI$1),FALSE)</f>
        <v>4.8886689460000001</v>
      </c>
      <c r="AG1115" s="361">
        <f>+VLOOKUP($E1115,Emissions!$1:$1048576,MATCH(DATE(AG$2,1,1),Emissions!$A$1:$LI$1),FALSE)</f>
        <v>4.9928518329999996</v>
      </c>
      <c r="AH1115" s="361">
        <f>+VLOOKUP($E1115,Emissions!$1:$1048576,MATCH(DATE(AH$2,1,1),Emissions!$A$1:$LI$1),FALSE)</f>
        <v>5.1061501600000003</v>
      </c>
      <c r="AI1115" s="361">
        <f>+VLOOKUP($E1115,Emissions!$1:$1048576,MATCH(DATE(AI$2,1,1),Emissions!$A$1:$LI$1),FALSE)</f>
        <v>5.2273069149999998</v>
      </c>
      <c r="AJ1115" s="361">
        <f>+VLOOKUP($E1115,Emissions!$1:$1048576,MATCH(DATE(AJ$2,1,1),Emissions!$A$1:$LI$1),FALSE)</f>
        <v>5.3544335539999999</v>
      </c>
      <c r="AK1115" s="361">
        <f>+VLOOKUP($E1115,Emissions!$1:$1048576,MATCH(DATE(AK$2,1,1),Emissions!$A$1:$LI$1),FALSE)</f>
        <v>5.4857219529999997</v>
      </c>
      <c r="AL1115" s="361">
        <f>+VLOOKUP($E1115,Emissions!$1:$1048576,MATCH(DATE(AL$2,1,1),Emissions!$A$1:$LI$1),FALSE)</f>
        <v>5.6196673500000003</v>
      </c>
      <c r="AM1115" s="361">
        <f>+VLOOKUP($E1115,Emissions!$1:$1048576,MATCH(DATE(AM$2,1,1),Emissions!$A$1:$LI$1),FALSE)</f>
        <v>5.7549553270000002</v>
      </c>
      <c r="AN1115" s="361">
        <f>+VLOOKUP($E1115,Emissions!$1:$1048576,MATCH(DATE(AN$2,1,1),Emissions!$A$1:$LI$1),FALSE)</f>
        <v>5.8903831130000004</v>
      </c>
      <c r="AO1115" s="361">
        <f>+VLOOKUP($E1115,Emissions!$1:$1048576,MATCH(DATE(AO$2,1,1),Emissions!$A$1:$LI$1),FALSE)</f>
        <v>6.0248248709999999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5.7699602700000003</v>
      </c>
      <c r="G1120" s="361">
        <f>+VLOOKUP($E1120,Emissions!$1:$1048576,MATCH(DATE(G$2,1,1),Emissions!$A$1:$LI$1),FALSE)</f>
        <v>5.8368457759999997</v>
      </c>
      <c r="H1120" s="361">
        <f>+VLOOKUP($E1120,Emissions!$1:$1048576,MATCH(DATE(H$2,1,1),Emissions!$A$1:$LI$1),FALSE)</f>
        <v>5.8992932209999998</v>
      </c>
      <c r="I1120" s="361">
        <f>+VLOOKUP($E1120,Emissions!$1:$1048576,MATCH(DATE(I$2,1,1),Emissions!$A$1:$LI$1),FALSE)</f>
        <v>5.9630206169999997</v>
      </c>
      <c r="J1120" s="361">
        <f>+VLOOKUP($E1120,Emissions!$1:$1048576,MATCH(DATE(J$2,1,1),Emissions!$A$1:$LI$1),FALSE)</f>
        <v>6.0215979730000004</v>
      </c>
      <c r="K1120" s="361">
        <f>+VLOOKUP($E1120,Emissions!$1:$1048576,MATCH(DATE(K$2,1,1),Emissions!$A$1:$LI$1),FALSE)</f>
        <v>6.0823496629999996</v>
      </c>
      <c r="L1120" s="361">
        <f>+VLOOKUP($E1120,Emissions!$1:$1048576,MATCH(DATE(L$2,1,1),Emissions!$A$1:$LI$1),FALSE)</f>
        <v>6.1392633229999998</v>
      </c>
      <c r="M1120" s="361">
        <f>+VLOOKUP($E1120,Emissions!$1:$1048576,MATCH(DATE(M$2,1,1),Emissions!$A$1:$LI$1),FALSE)</f>
        <v>6.1934007190000004</v>
      </c>
      <c r="N1120" s="361">
        <f>+VLOOKUP($E1120,Emissions!$1:$1048576,MATCH(DATE(N$2,1,1),Emissions!$A$1:$LI$1),FALSE)</f>
        <v>6.245545269</v>
      </c>
      <c r="O1120" s="361">
        <f>+VLOOKUP($E1120,Emissions!$1:$1048576,MATCH(DATE(O$2,1,1),Emissions!$A$1:$LI$1),FALSE)</f>
        <v>6.2964953499999998</v>
      </c>
      <c r="P1120" s="361">
        <f>+VLOOKUP($E1120,Emissions!$1:$1048576,MATCH(DATE(P$2,1,1),Emissions!$A$1:$LI$1),FALSE)</f>
        <v>6.3522489440000003</v>
      </c>
      <c r="Q1120" s="361">
        <f>+VLOOKUP($E1120,Emissions!$1:$1048576,MATCH(DATE(Q$2,1,1),Emissions!$A$1:$LI$1),FALSE)</f>
        <v>6.4043742249999998</v>
      </c>
      <c r="R1120" s="361">
        <f>+VLOOKUP($E1120,Emissions!$1:$1048576,MATCH(DATE(R$2,1,1),Emissions!$A$1:$LI$1),FALSE)</f>
        <v>6.4495510639999996</v>
      </c>
      <c r="S1120" s="361">
        <f>+VLOOKUP($E1120,Emissions!$1:$1048576,MATCH(DATE(S$2,1,1),Emissions!$A$1:$LI$1),FALSE)</f>
        <v>6.4889062339999999</v>
      </c>
      <c r="T1120" s="361">
        <f>+VLOOKUP($E1120,Emissions!$1:$1048576,MATCH(DATE(T$2,1,1),Emissions!$A$1:$LI$1),FALSE)</f>
        <v>6.5246719300000002</v>
      </c>
      <c r="U1120" s="361">
        <f>+VLOOKUP($E1120,Emissions!$1:$1048576,MATCH(DATE(U$2,1,1),Emissions!$A$1:$LI$1),FALSE)</f>
        <v>6.5590395990000001</v>
      </c>
      <c r="V1120" s="361">
        <f>+VLOOKUP($E1120,Emissions!$1:$1048576,MATCH(DATE(V$2,1,1),Emissions!$A$1:$LI$1),FALSE)</f>
        <v>6.5978360489999996</v>
      </c>
      <c r="W1120" s="361">
        <f>+VLOOKUP($E1120,Emissions!$1:$1048576,MATCH(DATE(W$2,1,1),Emissions!$A$1:$LI$1),FALSE)</f>
        <v>6.6431760999999998</v>
      </c>
      <c r="X1120" s="361">
        <f>+VLOOKUP($E1120,Emissions!$1:$1048576,MATCH(DATE(X$2,1,1),Emissions!$A$1:$LI$1),FALSE)</f>
        <v>6.6956194800000004</v>
      </c>
      <c r="Y1120" s="361">
        <f>+VLOOKUP($E1120,Emissions!$1:$1048576,MATCH(DATE(Y$2,1,1),Emissions!$A$1:$LI$1),FALSE)</f>
        <v>6.7549032110000002</v>
      </c>
      <c r="Z1120" s="361">
        <f>+VLOOKUP($E1120,Emissions!$1:$1048576,MATCH(DATE(Z$2,1,1),Emissions!$A$1:$LI$1),FALSE)</f>
        <v>6.8177954139999999</v>
      </c>
      <c r="AA1120" s="361">
        <f>+VLOOKUP($E1120,Emissions!$1:$1048576,MATCH(DATE(AA$2,1,1),Emissions!$A$1:$LI$1),FALSE)</f>
        <v>6.8897162139999999</v>
      </c>
      <c r="AB1120" s="361">
        <f>+VLOOKUP($E1120,Emissions!$1:$1048576,MATCH(DATE(AB$2,1,1),Emissions!$A$1:$LI$1),FALSE)</f>
        <v>6.9707203489999996</v>
      </c>
      <c r="AC1120" s="361">
        <f>+VLOOKUP($E1120,Emissions!$1:$1048576,MATCH(DATE(AC$2,1,1),Emissions!$A$1:$LI$1),FALSE)</f>
        <v>7.0607486699999997</v>
      </c>
      <c r="AD1120" s="361">
        <f>+VLOOKUP($E1120,Emissions!$1:$1048576,MATCH(DATE(AD$2,1,1),Emissions!$A$1:$LI$1),FALSE)</f>
        <v>7.1596555940000002</v>
      </c>
      <c r="AE1120" s="361">
        <f>+VLOOKUP($E1120,Emissions!$1:$1048576,MATCH(DATE(AE$2,1,1),Emissions!$A$1:$LI$1),FALSE)</f>
        <v>7.2579471809999996</v>
      </c>
      <c r="AF1120" s="361">
        <f>+VLOOKUP($E1120,Emissions!$1:$1048576,MATCH(DATE(AF$2,1,1),Emissions!$A$1:$LI$1),FALSE)</f>
        <v>7.3652365370000004</v>
      </c>
      <c r="AG1120" s="361">
        <f>+VLOOKUP($E1120,Emissions!$1:$1048576,MATCH(DATE(AG$2,1,1),Emissions!$A$1:$LI$1),FALSE)</f>
        <v>7.4823573870000004</v>
      </c>
      <c r="AH1120" s="361">
        <f>+VLOOKUP($E1120,Emissions!$1:$1048576,MATCH(DATE(AH$2,1,1),Emissions!$A$1:$LI$1),FALSE)</f>
        <v>7.6091140700000004</v>
      </c>
      <c r="AI1120" s="361">
        <f>+VLOOKUP($E1120,Emissions!$1:$1048576,MATCH(DATE(AI$2,1,1),Emissions!$A$1:$LI$1),FALSE)</f>
        <v>7.7442495349999998</v>
      </c>
      <c r="AJ1120" s="361">
        <f>+VLOOKUP($E1120,Emissions!$1:$1048576,MATCH(DATE(AJ$2,1,1),Emissions!$A$1:$LI$1),FALSE)</f>
        <v>7.8859218919999998</v>
      </c>
      <c r="AK1120" s="361">
        <f>+VLOOKUP($E1120,Emissions!$1:$1048576,MATCH(DATE(AK$2,1,1),Emissions!$A$1:$LI$1),FALSE)</f>
        <v>8.0323458680000002</v>
      </c>
      <c r="AL1120" s="361">
        <f>+VLOOKUP($E1120,Emissions!$1:$1048576,MATCH(DATE(AL$2,1,1),Emissions!$A$1:$LI$1),FALSE)</f>
        <v>8.181994864</v>
      </c>
      <c r="AM1120" s="361">
        <f>+VLOOKUP($E1120,Emissions!$1:$1048576,MATCH(DATE(AM$2,1,1),Emissions!$A$1:$LI$1),FALSE)</f>
        <v>8.3334950429999992</v>
      </c>
      <c r="AN1120" s="361">
        <f>+VLOOKUP($E1120,Emissions!$1:$1048576,MATCH(DATE(AN$2,1,1),Emissions!$A$1:$LI$1),FALSE)</f>
        <v>8.4855536130000004</v>
      </c>
      <c r="AO1120" s="361">
        <f>+VLOOKUP($E1120,Emissions!$1:$1048576,MATCH(DATE(AO$2,1,1),Emissions!$A$1:$LI$1),FALSE)</f>
        <v>8.6369303350000006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3.8185553780000001</v>
      </c>
      <c r="H1123" s="327">
        <f>+VLOOKUP($E1123,Emissions!$1:$1048576,MATCH(DATE(H$2,1,1),Emissions!$A$1:$LI$1),FALSE)</f>
        <v>3.7787995200000002</v>
      </c>
      <c r="I1123" s="327">
        <f>+VLOOKUP($E1123,Emissions!$1:$1048576,MATCH(DATE(I$2,1,1),Emissions!$A$1:$LI$1),FALSE)</f>
        <v>3.735779752</v>
      </c>
      <c r="J1123" s="327">
        <f>+VLOOKUP($E1123,Emissions!$1:$1048576,MATCH(DATE(J$2,1,1),Emissions!$A$1:$LI$1),FALSE)</f>
        <v>3.7294935009999999</v>
      </c>
      <c r="K1123" s="327">
        <f>+VLOOKUP($E1123,Emissions!$1:$1048576,MATCH(DATE(K$2,1,1),Emissions!$A$1:$LI$1),FALSE)</f>
        <v>3.7505780409999998</v>
      </c>
      <c r="L1123" s="327">
        <f>+VLOOKUP($E1123,Emissions!$1:$1048576,MATCH(DATE(L$2,1,1),Emissions!$A$1:$LI$1),FALSE)</f>
        <v>3.7889562410000002</v>
      </c>
      <c r="M1123" s="327">
        <f>+VLOOKUP($E1123,Emissions!$1:$1048576,MATCH(DATE(M$2,1,1),Emissions!$A$1:$LI$1),FALSE)</f>
        <v>3.8371572490000001</v>
      </c>
      <c r="N1123" s="327">
        <f>+VLOOKUP($E1123,Emissions!$1:$1048576,MATCH(DATE(N$2,1,1),Emissions!$A$1:$LI$1),FALSE)</f>
        <v>3.8913931939999999</v>
      </c>
      <c r="O1123" s="327">
        <f>+VLOOKUP($E1123,Emissions!$1:$1048576,MATCH(DATE(O$2,1,1),Emissions!$A$1:$LI$1),FALSE)</f>
        <v>3.9495657780000002</v>
      </c>
      <c r="P1123" s="327">
        <f>+VLOOKUP($E1123,Emissions!$1:$1048576,MATCH(DATE(P$2,1,1),Emissions!$A$1:$LI$1),FALSE)</f>
        <v>4.0120860379999996</v>
      </c>
      <c r="Q1123" s="327">
        <f>+VLOOKUP($E1123,Emissions!$1:$1048576,MATCH(DATE(Q$2,1,1),Emissions!$A$1:$LI$1),FALSE)</f>
        <v>4.0739406059999999</v>
      </c>
      <c r="R1123" s="327">
        <f>+VLOOKUP($E1123,Emissions!$1:$1048576,MATCH(DATE(R$2,1,1),Emissions!$A$1:$LI$1),FALSE)</f>
        <v>4.1285491929999996</v>
      </c>
      <c r="S1123" s="327">
        <f>+VLOOKUP($E1123,Emissions!$1:$1048576,MATCH(DATE(S$2,1,1),Emissions!$A$1:$LI$1),FALSE)</f>
        <v>4.176040778</v>
      </c>
      <c r="T1123" s="327">
        <f>+VLOOKUP($E1123,Emissions!$1:$1048576,MATCH(DATE(T$2,1,1),Emissions!$A$1:$LI$1),FALSE)</f>
        <v>4.2184375650000003</v>
      </c>
      <c r="U1123" s="327">
        <f>+VLOOKUP($E1123,Emissions!$1:$1048576,MATCH(DATE(U$2,1,1),Emissions!$A$1:$LI$1),FALSE)</f>
        <v>4.2581483100000002</v>
      </c>
      <c r="V1123" s="327">
        <f>+VLOOKUP($E1123,Emissions!$1:$1048576,MATCH(DATE(V$2,1,1),Emissions!$A$1:$LI$1),FALSE)</f>
        <v>4.2991299649999997</v>
      </c>
      <c r="W1123" s="327">
        <f>+VLOOKUP($E1123,Emissions!$1:$1048576,MATCH(DATE(W$2,1,1),Emissions!$A$1:$LI$1),FALSE)</f>
        <v>4.3444885040000001</v>
      </c>
      <c r="X1123" s="327">
        <f>+VLOOKUP($E1123,Emissions!$1:$1048576,MATCH(DATE(X$2,1,1),Emissions!$A$1:$LI$1),FALSE)</f>
        <v>4.3964649790000001</v>
      </c>
      <c r="Y1123" s="327">
        <f>+VLOOKUP($E1123,Emissions!$1:$1048576,MATCH(DATE(Y$2,1,1),Emissions!$A$1:$LI$1),FALSE)</f>
        <v>4.4564980040000002</v>
      </c>
      <c r="Z1123" s="327">
        <f>+VLOOKUP($E1123,Emissions!$1:$1048576,MATCH(DATE(Z$2,1,1),Emissions!$A$1:$LI$1),FALSE)</f>
        <v>4.5246152559999997</v>
      </c>
      <c r="AA1123" s="327">
        <f>+VLOOKUP($E1123,Emissions!$1:$1048576,MATCH(DATE(AA$2,1,1),Emissions!$A$1:$LI$1),FALSE)</f>
        <v>4.6033234460000001</v>
      </c>
      <c r="AB1123" s="327">
        <f>+VLOOKUP($E1123,Emissions!$1:$1048576,MATCH(DATE(AB$2,1,1),Emissions!$A$1:$LI$1),FALSE)</f>
        <v>4.6933427459999999</v>
      </c>
      <c r="AC1123" s="327">
        <f>+VLOOKUP($E1123,Emissions!$1:$1048576,MATCH(DATE(AC$2,1,1),Emissions!$A$1:$LI$1),FALSE)</f>
        <v>4.795298721</v>
      </c>
      <c r="AD1123" s="327">
        <f>+VLOOKUP($E1123,Emissions!$1:$1048576,MATCH(DATE(AD$2,1,1),Emissions!$A$1:$LI$1),FALSE)</f>
        <v>4.9093999659999996</v>
      </c>
      <c r="AE1123" s="327">
        <f>+VLOOKUP($E1123,Emissions!$1:$1048576,MATCH(DATE(AE$2,1,1),Emissions!$A$1:$LI$1),FALSE)</f>
        <v>5.0325202840000003</v>
      </c>
      <c r="AF1123" s="327">
        <f>+VLOOKUP($E1123,Emissions!$1:$1048576,MATCH(DATE(AF$2,1,1),Emissions!$A$1:$LI$1),FALSE)</f>
        <v>5.1680304550000002</v>
      </c>
      <c r="AG1123" s="327">
        <f>+VLOOKUP($E1123,Emissions!$1:$1048576,MATCH(DATE(AG$2,1,1),Emissions!$A$1:$LI$1),FALSE)</f>
        <v>5.316196004</v>
      </c>
      <c r="AH1123" s="327">
        <f>+VLOOKUP($E1123,Emissions!$1:$1048576,MATCH(DATE(AH$2,1,1),Emissions!$A$1:$LI$1),FALSE)</f>
        <v>5.4769400939999997</v>
      </c>
      <c r="AI1123" s="327">
        <f>+VLOOKUP($E1123,Emissions!$1:$1048576,MATCH(DATE(AI$2,1,1),Emissions!$A$1:$LI$1),FALSE)</f>
        <v>5.6486508190000002</v>
      </c>
      <c r="AJ1123" s="327">
        <f>+VLOOKUP($E1123,Emissions!$1:$1048576,MATCH(DATE(AJ$2,1,1),Emissions!$A$1:$LI$1),FALSE)</f>
        <v>5.8288892780000001</v>
      </c>
      <c r="AK1123" s="327">
        <f>+VLOOKUP($E1123,Emissions!$1:$1048576,MATCH(DATE(AK$2,1,1),Emissions!$A$1:$LI$1),FALSE)</f>
        <v>6.0152790630000004</v>
      </c>
      <c r="AL1123" s="327">
        <f>+VLOOKUP($E1123,Emissions!$1:$1048576,MATCH(DATE(AL$2,1,1),Emissions!$A$1:$LI$1),FALSE)</f>
        <v>6.2057478560000003</v>
      </c>
      <c r="AM1123" s="327">
        <f>+VLOOKUP($E1123,Emissions!$1:$1048576,MATCH(DATE(AM$2,1,1),Emissions!$A$1:$LI$1),FALSE)</f>
        <v>6.3983722050000003</v>
      </c>
      <c r="AN1123" s="327">
        <f>+VLOOKUP($E1123,Emissions!$1:$1048576,MATCH(DATE(AN$2,1,1),Emissions!$A$1:$LI$1),FALSE)</f>
        <v>6.5913041950000002</v>
      </c>
      <c r="AO1123" s="327">
        <f>+VLOOKUP($E1123,Emissions!$1:$1048576,MATCH(DATE(AO$2,1,1),Emissions!$A$1:$LI$1),FALSE)</f>
        <v>6.7827472889999996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7.8827014400000006E-2</v>
      </c>
      <c r="H1124" s="327">
        <f>+VLOOKUP($E1124,Emissions!$1:$1048576,MATCH(DATE(H$2,1,1),Emissions!$A$1:$LI$1),FALSE)</f>
        <v>7.70854656E-2</v>
      </c>
      <c r="I1124" s="327">
        <f>+VLOOKUP($E1124,Emissions!$1:$1048576,MATCH(DATE(I$2,1,1),Emissions!$A$1:$LI$1),FALSE)</f>
        <v>7.5126456300000005E-2</v>
      </c>
      <c r="J1124" s="327">
        <f>+VLOOKUP($E1124,Emissions!$1:$1048576,MATCH(DATE(J$2,1,1),Emissions!$A$1:$LI$1),FALSE)</f>
        <v>7.3886220200000005E-2</v>
      </c>
      <c r="K1124" s="327">
        <f>+VLOOKUP($E1124,Emissions!$1:$1048576,MATCH(DATE(K$2,1,1),Emissions!$A$1:$LI$1),FALSE)</f>
        <v>7.3182763999999997E-2</v>
      </c>
      <c r="L1124" s="327">
        <f>+VLOOKUP($E1124,Emissions!$1:$1048576,MATCH(DATE(L$2,1,1),Emissions!$A$1:$LI$1),FALSE)</f>
        <v>7.2825809800000002E-2</v>
      </c>
      <c r="M1124" s="327">
        <f>+VLOOKUP($E1124,Emissions!$1:$1048576,MATCH(DATE(M$2,1,1),Emissions!$A$1:$LI$1),FALSE)</f>
        <v>7.2665951800000003E-2</v>
      </c>
      <c r="N1124" s="327">
        <f>+VLOOKUP($E1124,Emissions!$1:$1048576,MATCH(DATE(N$2,1,1),Emissions!$A$1:$LI$1),FALSE)</f>
        <v>7.2620746E-2</v>
      </c>
      <c r="O1124" s="327">
        <f>+VLOOKUP($E1124,Emissions!$1:$1048576,MATCH(DATE(O$2,1,1),Emissions!$A$1:$LI$1),FALSE)</f>
        <v>7.2644822799999995E-2</v>
      </c>
      <c r="P1124" s="327">
        <f>+VLOOKUP($E1124,Emissions!$1:$1048576,MATCH(DATE(P$2,1,1),Emissions!$A$1:$LI$1),FALSE)</f>
        <v>7.2740884199999994E-2</v>
      </c>
      <c r="Q1124" s="327">
        <f>+VLOOKUP($E1124,Emissions!$1:$1048576,MATCH(DATE(Q$2,1,1),Emissions!$A$1:$LI$1),FALSE)</f>
        <v>7.28296851E-2</v>
      </c>
      <c r="R1124" s="327">
        <f>+VLOOKUP($E1124,Emissions!$1:$1048576,MATCH(DATE(R$2,1,1),Emissions!$A$1:$LI$1),FALSE)</f>
        <v>7.28471433E-2</v>
      </c>
      <c r="S1124" s="327">
        <f>+VLOOKUP($E1124,Emissions!$1:$1048576,MATCH(DATE(S$2,1,1),Emissions!$A$1:$LI$1),FALSE)</f>
        <v>7.2800248999999997E-2</v>
      </c>
      <c r="T1124" s="327">
        <f>+VLOOKUP($E1124,Emissions!$1:$1048576,MATCH(DATE(T$2,1,1),Emissions!$A$1:$LI$1),FALSE)</f>
        <v>7.2713026900000005E-2</v>
      </c>
      <c r="U1124" s="327">
        <f>+VLOOKUP($E1124,Emissions!$1:$1048576,MATCH(DATE(U$2,1,1),Emissions!$A$1:$LI$1),FALSE)</f>
        <v>7.2610549900000002E-2</v>
      </c>
      <c r="V1124" s="327">
        <f>+VLOOKUP($E1124,Emissions!$1:$1048576,MATCH(DATE(V$2,1,1),Emissions!$A$1:$LI$1),FALSE)</f>
        <v>7.2516583999999995E-2</v>
      </c>
      <c r="W1124" s="327">
        <f>+VLOOKUP($E1124,Emissions!$1:$1048576,MATCH(DATE(W$2,1,1),Emissions!$A$1:$LI$1),FALSE)</f>
        <v>7.2465138200000001E-2</v>
      </c>
      <c r="X1124" s="327">
        <f>+VLOOKUP($E1124,Emissions!$1:$1048576,MATCH(DATE(X$2,1,1),Emissions!$A$1:$LI$1),FALSE)</f>
        <v>7.2479902700000001E-2</v>
      </c>
      <c r="Y1124" s="327">
        <f>+VLOOKUP($E1124,Emissions!$1:$1048576,MATCH(DATE(Y$2,1,1),Emissions!$A$1:$LI$1),FALSE)</f>
        <v>7.2574236299999997E-2</v>
      </c>
      <c r="Z1124" s="327">
        <f>+VLOOKUP($E1124,Emissions!$1:$1048576,MATCH(DATE(Z$2,1,1),Emissions!$A$1:$LI$1),FALSE)</f>
        <v>7.2739185100000006E-2</v>
      </c>
      <c r="AA1124" s="327">
        <f>+VLOOKUP($E1124,Emissions!$1:$1048576,MATCH(DATE(AA$2,1,1),Emissions!$A$1:$LI$1),FALSE)</f>
        <v>7.30095942E-2</v>
      </c>
      <c r="AB1124" s="327">
        <f>+VLOOKUP($E1124,Emissions!$1:$1048576,MATCH(DATE(AB$2,1,1),Emissions!$A$1:$LI$1),FALSE)</f>
        <v>7.3389282799999997E-2</v>
      </c>
      <c r="AC1124" s="327">
        <f>+VLOOKUP($E1124,Emissions!$1:$1048576,MATCH(DATE(AC$2,1,1),Emissions!$A$1:$LI$1),FALSE)</f>
        <v>7.3878286299999998E-2</v>
      </c>
      <c r="AD1124" s="327">
        <f>+VLOOKUP($E1124,Emissions!$1:$1048576,MATCH(DATE(AD$2,1,1),Emissions!$A$1:$LI$1),FALSE)</f>
        <v>7.4475099899999994E-2</v>
      </c>
      <c r="AE1124" s="327">
        <f>+VLOOKUP($E1124,Emissions!$1:$1048576,MATCH(DATE(AE$2,1,1),Emissions!$A$1:$LI$1),FALSE)</f>
        <v>7.5125435000000004E-2</v>
      </c>
      <c r="AF1124" s="327">
        <f>+VLOOKUP($E1124,Emissions!$1:$1048576,MATCH(DATE(AF$2,1,1),Emissions!$A$1:$LI$1),FALSE)</f>
        <v>7.58825412E-2</v>
      </c>
      <c r="AG1124" s="327">
        <f>+VLOOKUP($E1124,Emissions!$1:$1048576,MATCH(DATE(AG$2,1,1),Emissions!$A$1:$LI$1),FALSE)</f>
        <v>7.6753054700000004E-2</v>
      </c>
      <c r="AH1124" s="327">
        <f>+VLOOKUP($E1124,Emissions!$1:$1048576,MATCH(DATE(AH$2,1,1),Emissions!$A$1:$LI$1),FALSE)</f>
        <v>7.7733117399999996E-2</v>
      </c>
      <c r="AI1124" s="327">
        <f>+VLOOKUP($E1124,Emissions!$1:$1048576,MATCH(DATE(AI$2,1,1),Emissions!$A$1:$LI$1),FALSE)</f>
        <v>7.88051003E-2</v>
      </c>
      <c r="AJ1124" s="327">
        <f>+VLOOKUP($E1124,Emissions!$1:$1048576,MATCH(DATE(AJ$2,1,1),Emissions!$A$1:$LI$1),FALSE)</f>
        <v>7.9945397099999996E-2</v>
      </c>
      <c r="AK1124" s="327">
        <f>+VLOOKUP($E1124,Emissions!$1:$1048576,MATCH(DATE(AK$2,1,1),Emissions!$A$1:$LI$1),FALSE)</f>
        <v>8.1131678400000004E-2</v>
      </c>
      <c r="AL1124" s="327">
        <f>+VLOOKUP($E1124,Emissions!$1:$1048576,MATCH(DATE(AL$2,1,1),Emissions!$A$1:$LI$1),FALSE)</f>
        <v>8.2345698699999997E-2</v>
      </c>
      <c r="AM1124" s="327">
        <f>+VLOOKUP($E1124,Emissions!$1:$1048576,MATCH(DATE(AM$2,1,1),Emissions!$A$1:$LI$1),FALSE)</f>
        <v>8.3571568999999998E-2</v>
      </c>
      <c r="AN1124" s="327">
        <f>+VLOOKUP($E1124,Emissions!$1:$1048576,MATCH(DATE(AN$2,1,1),Emissions!$A$1:$LI$1),FALSE)</f>
        <v>8.4794681900000002E-2</v>
      </c>
      <c r="AO1124" s="327">
        <f>+VLOOKUP($E1124,Emissions!$1:$1048576,MATCH(DATE(AO$2,1,1),Emissions!$A$1:$LI$1),FALSE)</f>
        <v>8.6001216599999999E-2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7.8827014400000006E-2</v>
      </c>
      <c r="H1126" s="361">
        <f>+VLOOKUP($E1126,Emissions!$1:$1048576,MATCH(DATE(H$2,1,1),Emissions!$A$1:$LI$1),FALSE)</f>
        <v>7.70854656E-2</v>
      </c>
      <c r="I1126" s="361">
        <f>+VLOOKUP($E1126,Emissions!$1:$1048576,MATCH(DATE(I$2,1,1),Emissions!$A$1:$LI$1),FALSE)</f>
        <v>7.5126456300000005E-2</v>
      </c>
      <c r="J1126" s="361">
        <f>+VLOOKUP($E1126,Emissions!$1:$1048576,MATCH(DATE(J$2,1,1),Emissions!$A$1:$LI$1),FALSE)</f>
        <v>7.3886220200000005E-2</v>
      </c>
      <c r="K1126" s="361">
        <f>+VLOOKUP($E1126,Emissions!$1:$1048576,MATCH(DATE(K$2,1,1),Emissions!$A$1:$LI$1),FALSE)</f>
        <v>7.3182763999999997E-2</v>
      </c>
      <c r="L1126" s="361">
        <f>+VLOOKUP($E1126,Emissions!$1:$1048576,MATCH(DATE(L$2,1,1),Emissions!$A$1:$LI$1),FALSE)</f>
        <v>7.2825809800000002E-2</v>
      </c>
      <c r="M1126" s="361">
        <f>+VLOOKUP($E1126,Emissions!$1:$1048576,MATCH(DATE(M$2,1,1),Emissions!$A$1:$LI$1),FALSE)</f>
        <v>7.2665951800000003E-2</v>
      </c>
      <c r="N1126" s="361">
        <f>+VLOOKUP($E1126,Emissions!$1:$1048576,MATCH(DATE(N$2,1,1),Emissions!$A$1:$LI$1),FALSE)</f>
        <v>7.2620746E-2</v>
      </c>
      <c r="O1126" s="361">
        <f>+VLOOKUP($E1126,Emissions!$1:$1048576,MATCH(DATE(O$2,1,1),Emissions!$A$1:$LI$1),FALSE)</f>
        <v>7.2644822799999995E-2</v>
      </c>
      <c r="P1126" s="361">
        <f>+VLOOKUP($E1126,Emissions!$1:$1048576,MATCH(DATE(P$2,1,1),Emissions!$A$1:$LI$1),FALSE)</f>
        <v>7.2740884199999994E-2</v>
      </c>
      <c r="Q1126" s="361">
        <f>+VLOOKUP($E1126,Emissions!$1:$1048576,MATCH(DATE(Q$2,1,1),Emissions!$A$1:$LI$1),FALSE)</f>
        <v>7.28296851E-2</v>
      </c>
      <c r="R1126" s="361">
        <f>+VLOOKUP($E1126,Emissions!$1:$1048576,MATCH(DATE(R$2,1,1),Emissions!$A$1:$LI$1),FALSE)</f>
        <v>7.28471433E-2</v>
      </c>
      <c r="S1126" s="361">
        <f>+VLOOKUP($E1126,Emissions!$1:$1048576,MATCH(DATE(S$2,1,1),Emissions!$A$1:$LI$1),FALSE)</f>
        <v>7.2800248999999997E-2</v>
      </c>
      <c r="T1126" s="361">
        <f>+VLOOKUP($E1126,Emissions!$1:$1048576,MATCH(DATE(T$2,1,1),Emissions!$A$1:$LI$1),FALSE)</f>
        <v>7.2713026900000005E-2</v>
      </c>
      <c r="U1126" s="361">
        <f>+VLOOKUP($E1126,Emissions!$1:$1048576,MATCH(DATE(U$2,1,1),Emissions!$A$1:$LI$1),FALSE)</f>
        <v>7.2610549900000002E-2</v>
      </c>
      <c r="V1126" s="361">
        <f>+VLOOKUP($E1126,Emissions!$1:$1048576,MATCH(DATE(V$2,1,1),Emissions!$A$1:$LI$1),FALSE)</f>
        <v>7.2516583999999995E-2</v>
      </c>
      <c r="W1126" s="361">
        <f>+VLOOKUP($E1126,Emissions!$1:$1048576,MATCH(DATE(W$2,1,1),Emissions!$A$1:$LI$1),FALSE)</f>
        <v>7.2465138200000001E-2</v>
      </c>
      <c r="X1126" s="361">
        <f>+VLOOKUP($E1126,Emissions!$1:$1048576,MATCH(DATE(X$2,1,1),Emissions!$A$1:$LI$1),FALSE)</f>
        <v>7.2479902700000001E-2</v>
      </c>
      <c r="Y1126" s="361">
        <f>+VLOOKUP($E1126,Emissions!$1:$1048576,MATCH(DATE(Y$2,1,1),Emissions!$A$1:$LI$1),FALSE)</f>
        <v>7.2574236299999997E-2</v>
      </c>
      <c r="Z1126" s="361">
        <f>+VLOOKUP($E1126,Emissions!$1:$1048576,MATCH(DATE(Z$2,1,1),Emissions!$A$1:$LI$1),FALSE)</f>
        <v>7.2739185100000006E-2</v>
      </c>
      <c r="AA1126" s="361">
        <f>+VLOOKUP($E1126,Emissions!$1:$1048576,MATCH(DATE(AA$2,1,1),Emissions!$A$1:$LI$1),FALSE)</f>
        <v>7.30095942E-2</v>
      </c>
      <c r="AB1126" s="361">
        <f>+VLOOKUP($E1126,Emissions!$1:$1048576,MATCH(DATE(AB$2,1,1),Emissions!$A$1:$LI$1),FALSE)</f>
        <v>7.3389282799999997E-2</v>
      </c>
      <c r="AC1126" s="361">
        <f>+VLOOKUP($E1126,Emissions!$1:$1048576,MATCH(DATE(AC$2,1,1),Emissions!$A$1:$LI$1),FALSE)</f>
        <v>7.3878286299999998E-2</v>
      </c>
      <c r="AD1126" s="361">
        <f>+VLOOKUP($E1126,Emissions!$1:$1048576,MATCH(DATE(AD$2,1,1),Emissions!$A$1:$LI$1),FALSE)</f>
        <v>7.4475099899999994E-2</v>
      </c>
      <c r="AE1126" s="361">
        <f>+VLOOKUP($E1126,Emissions!$1:$1048576,MATCH(DATE(AE$2,1,1),Emissions!$A$1:$LI$1),FALSE)</f>
        <v>7.5125435000000004E-2</v>
      </c>
      <c r="AF1126" s="361">
        <f>+VLOOKUP($E1126,Emissions!$1:$1048576,MATCH(DATE(AF$2,1,1),Emissions!$A$1:$LI$1),FALSE)</f>
        <v>7.58825412E-2</v>
      </c>
      <c r="AG1126" s="361">
        <f>+VLOOKUP($E1126,Emissions!$1:$1048576,MATCH(DATE(AG$2,1,1),Emissions!$A$1:$LI$1),FALSE)</f>
        <v>7.6753054700000004E-2</v>
      </c>
      <c r="AH1126" s="361">
        <f>+VLOOKUP($E1126,Emissions!$1:$1048576,MATCH(DATE(AH$2,1,1),Emissions!$A$1:$LI$1),FALSE)</f>
        <v>7.7733117399999996E-2</v>
      </c>
      <c r="AI1126" s="361">
        <f>+VLOOKUP($E1126,Emissions!$1:$1048576,MATCH(DATE(AI$2,1,1),Emissions!$A$1:$LI$1),FALSE)</f>
        <v>7.88051003E-2</v>
      </c>
      <c r="AJ1126" s="361">
        <f>+VLOOKUP($E1126,Emissions!$1:$1048576,MATCH(DATE(AJ$2,1,1),Emissions!$A$1:$LI$1),FALSE)</f>
        <v>7.9945397099999996E-2</v>
      </c>
      <c r="AK1126" s="361">
        <f>+VLOOKUP($E1126,Emissions!$1:$1048576,MATCH(DATE(AK$2,1,1),Emissions!$A$1:$LI$1),FALSE)</f>
        <v>8.1131678400000004E-2</v>
      </c>
      <c r="AL1126" s="361">
        <f>+VLOOKUP($E1126,Emissions!$1:$1048576,MATCH(DATE(AL$2,1,1),Emissions!$A$1:$LI$1),FALSE)</f>
        <v>8.2345698699999997E-2</v>
      </c>
      <c r="AM1126" s="361">
        <f>+VLOOKUP($E1126,Emissions!$1:$1048576,MATCH(DATE(AM$2,1,1),Emissions!$A$1:$LI$1),FALSE)</f>
        <v>8.3571568999999998E-2</v>
      </c>
      <c r="AN1126" s="361">
        <f>+VLOOKUP($E1126,Emissions!$1:$1048576,MATCH(DATE(AN$2,1,1),Emissions!$A$1:$LI$1),FALSE)</f>
        <v>8.4794681900000002E-2</v>
      </c>
      <c r="AO1126" s="361">
        <f>+VLOOKUP($E1126,Emissions!$1:$1048576,MATCH(DATE(AO$2,1,1),Emissions!$A$1:$LI$1),FALSE)</f>
        <v>8.6001216599999999E-2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2.53076379</v>
      </c>
      <c r="G1127" s="327">
        <f>+VLOOKUP($E1127,Emissions!$1:$1048576,MATCH(DATE(G$2,1,1),Emissions!$A$1:$LI$1),FALSE)</f>
        <v>2.5076006789999998</v>
      </c>
      <c r="H1127" s="327">
        <f>+VLOOKUP($E1127,Emissions!$1:$1048576,MATCH(DATE(H$2,1,1),Emissions!$A$1:$LI$1),FALSE)</f>
        <v>2.4916655959999998</v>
      </c>
      <c r="I1127" s="327">
        <f>+VLOOKUP($E1127,Emissions!$1:$1048576,MATCH(DATE(I$2,1,1),Emissions!$A$1:$LI$1),FALSE)</f>
        <v>2.4757069309999999</v>
      </c>
      <c r="J1127" s="327">
        <f>+VLOOKUP($E1127,Emissions!$1:$1048576,MATCH(DATE(J$2,1,1),Emissions!$A$1:$LI$1),FALSE)</f>
        <v>2.481160466</v>
      </c>
      <c r="K1127" s="327">
        <f>+VLOOKUP($E1127,Emissions!$1:$1048576,MATCH(DATE(K$2,1,1),Emissions!$A$1:$LI$1),FALSE)</f>
        <v>2.5025272489999999</v>
      </c>
      <c r="L1127" s="327">
        <f>+VLOOKUP($E1127,Emissions!$1:$1048576,MATCH(DATE(L$2,1,1),Emissions!$A$1:$LI$1),FALSE)</f>
        <v>2.5339511369999999</v>
      </c>
      <c r="M1127" s="327">
        <f>+VLOOKUP($E1127,Emissions!$1:$1048576,MATCH(DATE(M$2,1,1),Emissions!$A$1:$LI$1),FALSE)</f>
        <v>2.5708977759999998</v>
      </c>
      <c r="N1127" s="327">
        <f>+VLOOKUP($E1127,Emissions!$1:$1048576,MATCH(DATE(N$2,1,1),Emissions!$A$1:$LI$1),FALSE)</f>
        <v>2.6111785099999998</v>
      </c>
      <c r="O1127" s="327">
        <f>+VLOOKUP($E1127,Emissions!$1:$1048576,MATCH(DATE(O$2,1,1),Emissions!$A$1:$LI$1),FALSE)</f>
        <v>2.65363382</v>
      </c>
      <c r="P1127" s="327">
        <f>+VLOOKUP($E1127,Emissions!$1:$1048576,MATCH(DATE(P$2,1,1),Emissions!$A$1:$LI$1),FALSE)</f>
        <v>2.6984213170000002</v>
      </c>
      <c r="Q1127" s="327">
        <f>+VLOOKUP($E1127,Emissions!$1:$1048576,MATCH(DATE(Q$2,1,1),Emissions!$A$1:$LI$1),FALSE)</f>
        <v>2.7426487549999998</v>
      </c>
      <c r="R1127" s="327">
        <f>+VLOOKUP($E1127,Emissions!$1:$1048576,MATCH(DATE(R$2,1,1),Emissions!$A$1:$LI$1),FALSE)</f>
        <v>2.7809722350000001</v>
      </c>
      <c r="S1127" s="327">
        <f>+VLOOKUP($E1127,Emissions!$1:$1048576,MATCH(DATE(S$2,1,1),Emissions!$A$1:$LI$1),FALSE)</f>
        <v>2.8138279349999999</v>
      </c>
      <c r="T1127" s="327">
        <f>+VLOOKUP($E1127,Emissions!$1:$1048576,MATCH(DATE(T$2,1,1),Emissions!$A$1:$LI$1),FALSE)</f>
        <v>2.8430209679999998</v>
      </c>
      <c r="U1127" s="327">
        <f>+VLOOKUP($E1127,Emissions!$1:$1048576,MATCH(DATE(U$2,1,1),Emissions!$A$1:$LI$1),FALSE)</f>
        <v>2.870495735</v>
      </c>
      <c r="V1127" s="327">
        <f>+VLOOKUP($E1127,Emissions!$1:$1048576,MATCH(DATE(V$2,1,1),Emissions!$A$1:$LI$1),FALSE)</f>
        <v>2.8991014810000002</v>
      </c>
      <c r="W1127" s="327">
        <f>+VLOOKUP($E1127,Emissions!$1:$1048576,MATCH(DATE(W$2,1,1),Emissions!$A$1:$LI$1),FALSE)</f>
        <v>2.9311375019999999</v>
      </c>
      <c r="X1127" s="327">
        <f>+VLOOKUP($E1127,Emissions!$1:$1048576,MATCH(DATE(X$2,1,1),Emissions!$A$1:$LI$1),FALSE)</f>
        <v>2.9681848799999999</v>
      </c>
      <c r="Y1127" s="327">
        <f>+VLOOKUP($E1127,Emissions!$1:$1048576,MATCH(DATE(Y$2,1,1),Emissions!$A$1:$LI$1),FALSE)</f>
        <v>3.0111790549999999</v>
      </c>
      <c r="Z1127" s="327">
        <f>+VLOOKUP($E1127,Emissions!$1:$1048576,MATCH(DATE(Z$2,1,1),Emissions!$A$1:$LI$1),FALSE)</f>
        <v>3.060321885</v>
      </c>
      <c r="AA1127" s="327">
        <f>+VLOOKUP($E1127,Emissions!$1:$1048576,MATCH(DATE(AA$2,1,1),Emissions!$A$1:$LI$1),FALSE)</f>
        <v>3.1168567340000002</v>
      </c>
      <c r="AB1127" s="327">
        <f>+VLOOKUP($E1127,Emissions!$1:$1048576,MATCH(DATE(AB$2,1,1),Emissions!$A$1:$LI$1),FALSE)</f>
        <v>3.1814553800000001</v>
      </c>
      <c r="AC1127" s="327">
        <f>+VLOOKUP($E1127,Emissions!$1:$1048576,MATCH(DATE(AC$2,1,1),Emissions!$A$1:$LI$1),FALSE)</f>
        <v>3.2545376799999999</v>
      </c>
      <c r="AD1127" s="327">
        <f>+VLOOKUP($E1127,Emissions!$1:$1048576,MATCH(DATE(AD$2,1,1),Emissions!$A$1:$LI$1),FALSE)</f>
        <v>3.336154997</v>
      </c>
      <c r="AE1127" s="327">
        <f>+VLOOKUP($E1127,Emissions!$1:$1048576,MATCH(DATE(AE$2,1,1),Emissions!$A$1:$LI$1),FALSE)</f>
        <v>3.4247636020000001</v>
      </c>
      <c r="AF1127" s="327">
        <f>+VLOOKUP($E1127,Emissions!$1:$1048576,MATCH(DATE(AF$2,1,1),Emissions!$A$1:$LI$1),FALSE)</f>
        <v>3.5217223419999999</v>
      </c>
      <c r="AG1127" s="327">
        <f>+VLOOKUP($E1127,Emissions!$1:$1048576,MATCH(DATE(AG$2,1,1),Emissions!$A$1:$LI$1),FALSE)</f>
        <v>3.6274911049999998</v>
      </c>
      <c r="AH1127" s="327">
        <f>+VLOOKUP($E1127,Emissions!$1:$1048576,MATCH(DATE(AH$2,1,1),Emissions!$A$1:$LI$1),FALSE)</f>
        <v>3.7420340759999999</v>
      </c>
      <c r="AI1127" s="327">
        <f>+VLOOKUP($E1127,Emissions!$1:$1048576,MATCH(DATE(AI$2,1,1),Emissions!$A$1:$LI$1),FALSE)</f>
        <v>3.8641005719999999</v>
      </c>
      <c r="AJ1127" s="327">
        <f>+VLOOKUP($E1127,Emissions!$1:$1048576,MATCH(DATE(AJ$2,1,1),Emissions!$A$1:$LI$1),FALSE)</f>
        <v>3.9918347230000002</v>
      </c>
      <c r="AK1127" s="327">
        <f>+VLOOKUP($E1127,Emissions!$1:$1048576,MATCH(DATE(AK$2,1,1),Emissions!$A$1:$LI$1),FALSE)</f>
        <v>4.123500162</v>
      </c>
      <c r="AL1127" s="327">
        <f>+VLOOKUP($E1127,Emissions!$1:$1048576,MATCH(DATE(AL$2,1,1),Emissions!$A$1:$LI$1),FALSE)</f>
        <v>4.2576459980000001</v>
      </c>
      <c r="AM1127" s="327">
        <f>+VLOOKUP($E1127,Emissions!$1:$1048576,MATCH(DATE(AM$2,1,1),Emissions!$A$1:$LI$1),FALSE)</f>
        <v>4.3929532880000002</v>
      </c>
      <c r="AN1127" s="327">
        <f>+VLOOKUP($E1127,Emissions!$1:$1048576,MATCH(DATE(AN$2,1,1),Emissions!$A$1:$LI$1),FALSE)</f>
        <v>4.5281641219999997</v>
      </c>
      <c r="AO1127" s="327">
        <f>+VLOOKUP($E1127,Emissions!$1:$1048576,MATCH(DATE(AO$2,1,1),Emissions!$A$1:$LI$1),FALSE)</f>
        <v>4.662057173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0.56190409990000001</v>
      </c>
      <c r="H1128" s="361">
        <f>+VLOOKUP($E1128,Emissions!$1:$1048576,MATCH(DATE(H$2,1,1),Emissions!$A$1:$LI$1),FALSE)</f>
        <v>0.53168665999999998</v>
      </c>
      <c r="I1128" s="361">
        <f>+VLOOKUP($E1128,Emissions!$1:$1048576,MATCH(DATE(I$2,1,1),Emissions!$A$1:$LI$1),FALSE)</f>
        <v>0.5042842018</v>
      </c>
      <c r="J1128" s="361">
        <f>+VLOOKUP($E1128,Emissions!$1:$1048576,MATCH(DATE(J$2,1,1),Emissions!$A$1:$LI$1),FALSE)</f>
        <v>0.48924045049999998</v>
      </c>
      <c r="K1128" s="361">
        <f>+VLOOKUP($E1128,Emissions!$1:$1048576,MATCH(DATE(K$2,1,1),Emissions!$A$1:$LI$1),FALSE)</f>
        <v>0.48261963060000002</v>
      </c>
      <c r="L1128" s="361">
        <f>+VLOOKUP($E1128,Emissions!$1:$1048576,MATCH(DATE(L$2,1,1),Emissions!$A$1:$LI$1),FALSE)</f>
        <v>0.48110473619999999</v>
      </c>
      <c r="M1128" s="361">
        <f>+VLOOKUP($E1128,Emissions!$1:$1048576,MATCH(DATE(M$2,1,1),Emissions!$A$1:$LI$1),FALSE)</f>
        <v>0.48250617899999998</v>
      </c>
      <c r="N1128" s="361">
        <f>+VLOOKUP($E1128,Emissions!$1:$1048576,MATCH(DATE(N$2,1,1),Emissions!$A$1:$LI$1),FALSE)</f>
        <v>0.48575390439999999</v>
      </c>
      <c r="O1128" s="361">
        <f>+VLOOKUP($E1128,Emissions!$1:$1048576,MATCH(DATE(O$2,1,1),Emissions!$A$1:$LI$1),FALSE)</f>
        <v>0.49023271080000003</v>
      </c>
      <c r="P1128" s="361">
        <f>+VLOOKUP($E1128,Emissions!$1:$1048576,MATCH(DATE(P$2,1,1),Emissions!$A$1:$LI$1),FALSE)</f>
        <v>0.49574867480000001</v>
      </c>
      <c r="Q1128" s="361">
        <f>+VLOOKUP($E1128,Emissions!$1:$1048576,MATCH(DATE(Q$2,1,1),Emissions!$A$1:$LI$1),FALSE)</f>
        <v>0.50161558360000003</v>
      </c>
      <c r="R1128" s="361">
        <f>+VLOOKUP($E1128,Emissions!$1:$1048576,MATCH(DATE(R$2,1,1),Emissions!$A$1:$LI$1),FALSE)</f>
        <v>0.50699857729999998</v>
      </c>
      <c r="S1128" s="361">
        <f>+VLOOKUP($E1128,Emissions!$1:$1048576,MATCH(DATE(S$2,1,1),Emissions!$A$1:$LI$1),FALSE)</f>
        <v>0.51171973410000005</v>
      </c>
      <c r="T1128" s="361">
        <f>+VLOOKUP($E1128,Emissions!$1:$1048576,MATCH(DATE(T$2,1,1),Emissions!$A$1:$LI$1),FALSE)</f>
        <v>0.51583719839999997</v>
      </c>
      <c r="U1128" s="361">
        <f>+VLOOKUP($E1128,Emissions!$1:$1048576,MATCH(DATE(U$2,1,1),Emissions!$A$1:$LI$1),FALSE)</f>
        <v>0.51951930530000001</v>
      </c>
      <c r="V1128" s="361">
        <f>+VLOOKUP($E1128,Emissions!$1:$1048576,MATCH(DATE(V$2,1,1),Emissions!$A$1:$LI$1),FALSE)</f>
        <v>0.52347266790000002</v>
      </c>
      <c r="W1128" s="361">
        <f>+VLOOKUP($E1128,Emissions!$1:$1048576,MATCH(DATE(W$2,1,1),Emissions!$A$1:$LI$1),FALSE)</f>
        <v>0.52801685909999996</v>
      </c>
      <c r="X1128" s="361">
        <f>+VLOOKUP($E1128,Emissions!$1:$1048576,MATCH(DATE(X$2,1,1),Emissions!$A$1:$LI$1),FALSE)</f>
        <v>0.53336796450000001</v>
      </c>
      <c r="Y1128" s="361">
        <f>+VLOOKUP($E1128,Emissions!$1:$1048576,MATCH(DATE(Y$2,1,1),Emissions!$A$1:$LI$1),FALSE)</f>
        <v>0.53968162409999998</v>
      </c>
      <c r="Z1128" s="361">
        <f>+VLOOKUP($E1128,Emissions!$1:$1048576,MATCH(DATE(Z$2,1,1),Emissions!$A$1:$LI$1),FALSE)</f>
        <v>0.54696035980000002</v>
      </c>
      <c r="AA1128" s="361">
        <f>+VLOOKUP($E1128,Emissions!$1:$1048576,MATCH(DATE(AA$2,1,1),Emissions!$A$1:$LI$1),FALSE)</f>
        <v>0.55548127079999998</v>
      </c>
      <c r="AB1128" s="361">
        <f>+VLOOKUP($E1128,Emissions!$1:$1048576,MATCH(DATE(AB$2,1,1),Emissions!$A$1:$LI$1),FALSE)</f>
        <v>0.5653713279</v>
      </c>
      <c r="AC1128" s="361">
        <f>+VLOOKUP($E1128,Emissions!$1:$1048576,MATCH(DATE(AC$2,1,1),Emissions!$A$1:$LI$1),FALSE)</f>
        <v>0.57672956720000002</v>
      </c>
      <c r="AD1128" s="361">
        <f>+VLOOKUP($E1128,Emissions!$1:$1048576,MATCH(DATE(AD$2,1,1),Emissions!$A$1:$LI$1),FALSE)</f>
        <v>0.58961524919999997</v>
      </c>
      <c r="AE1128" s="361">
        <f>+VLOOKUP($E1128,Emissions!$1:$1048576,MATCH(DATE(AE$2,1,1),Emissions!$A$1:$LI$1),FALSE)</f>
        <v>0.60369359109999998</v>
      </c>
      <c r="AF1128" s="361">
        <f>+VLOOKUP($E1128,Emissions!$1:$1048576,MATCH(DATE(AF$2,1,1),Emissions!$A$1:$LI$1),FALSE)</f>
        <v>0.61929892460000002</v>
      </c>
      <c r="AG1128" s="361">
        <f>+VLOOKUP($E1128,Emissions!$1:$1048576,MATCH(DATE(AG$2,1,1),Emissions!$A$1:$LI$1),FALSE)</f>
        <v>0.63652766989999998</v>
      </c>
      <c r="AH1128" s="361">
        <f>+VLOOKUP($E1128,Emissions!$1:$1048576,MATCH(DATE(AH$2,1,1),Emissions!$A$1:$LI$1),FALSE)</f>
        <v>0.65540891099999998</v>
      </c>
      <c r="AI1128" s="361">
        <f>+VLOOKUP($E1128,Emissions!$1:$1048576,MATCH(DATE(AI$2,1,1),Emissions!$A$1:$LI$1),FALSE)</f>
        <v>0.67581193799999995</v>
      </c>
      <c r="AJ1128" s="361">
        <f>+VLOOKUP($E1128,Emissions!$1:$1048576,MATCH(DATE(AJ$2,1,1),Emissions!$A$1:$LI$1),FALSE)</f>
        <v>0.69749873829999998</v>
      </c>
      <c r="AK1128" s="361">
        <f>+VLOOKUP($E1128,Emissions!$1:$1048576,MATCH(DATE(AK$2,1,1),Emissions!$A$1:$LI$1),FALSE)</f>
        <v>0.72020033090000002</v>
      </c>
      <c r="AL1128" s="361">
        <f>+VLOOKUP($E1128,Emissions!$1:$1048576,MATCH(DATE(AL$2,1,1),Emissions!$A$1:$LI$1),FALSE)</f>
        <v>0.74364761509999999</v>
      </c>
      <c r="AM1128" s="361">
        <f>+VLOOKUP($E1128,Emissions!$1:$1048576,MATCH(DATE(AM$2,1,1),Emissions!$A$1:$LI$1),FALSE)</f>
        <v>0.76756828850000003</v>
      </c>
      <c r="AN1128" s="361">
        <f>+VLOOKUP($E1128,Emissions!$1:$1048576,MATCH(DATE(AN$2,1,1),Emissions!$A$1:$LI$1),FALSE)</f>
        <v>0.79168781099999996</v>
      </c>
      <c r="AO1128" s="361">
        <f>+VLOOKUP($E1128,Emissions!$1:$1048576,MATCH(DATE(AO$2,1,1),Emissions!$A$1:$LI$1),FALSE)</f>
        <v>0.81573195050000002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1.094810922</v>
      </c>
      <c r="H1131" s="361">
        <f>+VLOOKUP($E1131,Emissions!$1:$1048576,MATCH(DATE(H$2,1,1),Emissions!$A$1:$LI$1),FALSE)</f>
        <v>1.102161376</v>
      </c>
      <c r="I1131" s="361">
        <f>+VLOOKUP($E1131,Emissions!$1:$1048576,MATCH(DATE(I$2,1,1),Emissions!$A$1:$LI$1),FALSE)</f>
        <v>1.107596552</v>
      </c>
      <c r="J1131" s="361">
        <f>+VLOOKUP($E1131,Emissions!$1:$1048576,MATCH(DATE(J$2,1,1),Emissions!$A$1:$LI$1),FALSE)</f>
        <v>1.1187294510000001</v>
      </c>
      <c r="K1131" s="361">
        <f>+VLOOKUP($E1131,Emissions!$1:$1048576,MATCH(DATE(K$2,1,1),Emissions!$A$1:$LI$1),FALSE)</f>
        <v>1.1342875180000001</v>
      </c>
      <c r="L1131" s="361">
        <f>+VLOOKUP($E1131,Emissions!$1:$1048576,MATCH(DATE(L$2,1,1),Emissions!$A$1:$LI$1),FALSE)</f>
        <v>1.1529316350000001</v>
      </c>
      <c r="M1131" s="361">
        <f>+VLOOKUP($E1131,Emissions!$1:$1048576,MATCH(DATE(M$2,1,1),Emissions!$A$1:$LI$1),FALSE)</f>
        <v>1.173239087</v>
      </c>
      <c r="N1131" s="361">
        <f>+VLOOKUP($E1131,Emissions!$1:$1048576,MATCH(DATE(N$2,1,1),Emissions!$A$1:$LI$1),FALSE)</f>
        <v>1.19459241</v>
      </c>
      <c r="O1131" s="361">
        <f>+VLOOKUP($E1131,Emissions!$1:$1048576,MATCH(DATE(O$2,1,1),Emissions!$A$1:$LI$1),FALSE)</f>
        <v>1.2167010629999999</v>
      </c>
      <c r="P1131" s="361">
        <f>+VLOOKUP($E1131,Emissions!$1:$1048576,MATCH(DATE(P$2,1,1),Emissions!$A$1:$LI$1),FALSE)</f>
        <v>1.2397647220000001</v>
      </c>
      <c r="Q1131" s="361">
        <f>+VLOOKUP($E1131,Emissions!$1:$1048576,MATCH(DATE(Q$2,1,1),Emissions!$A$1:$LI$1),FALSE)</f>
        <v>1.26253182</v>
      </c>
      <c r="R1131" s="361">
        <f>+VLOOKUP($E1131,Emissions!$1:$1048576,MATCH(DATE(R$2,1,1),Emissions!$A$1:$LI$1),FALSE)</f>
        <v>1.282461286</v>
      </c>
      <c r="S1131" s="361">
        <f>+VLOOKUP($E1131,Emissions!$1:$1048576,MATCH(DATE(S$2,1,1),Emissions!$A$1:$LI$1),FALSE)</f>
        <v>1.2999548190000001</v>
      </c>
      <c r="T1131" s="361">
        <f>+VLOOKUP($E1131,Emissions!$1:$1048576,MATCH(DATE(T$2,1,1),Emissions!$A$1:$LI$1),FALSE)</f>
        <v>1.3160012139999999</v>
      </c>
      <c r="U1131" s="361">
        <f>+VLOOKUP($E1131,Emissions!$1:$1048576,MATCH(DATE(U$2,1,1),Emissions!$A$1:$LI$1),FALSE)</f>
        <v>1.3315604569999999</v>
      </c>
      <c r="V1131" s="361">
        <f>+VLOOKUP($E1131,Emissions!$1:$1048576,MATCH(DATE(V$2,1,1),Emissions!$A$1:$LI$1),FALSE)</f>
        <v>1.347562216</v>
      </c>
      <c r="W1131" s="361">
        <f>+VLOOKUP($E1131,Emissions!$1:$1048576,MATCH(DATE(W$2,1,1),Emissions!$A$1:$LI$1),FALSE)</f>
        <v>1.365075874</v>
      </c>
      <c r="X1131" s="361">
        <f>+VLOOKUP($E1131,Emissions!$1:$1048576,MATCH(DATE(X$2,1,1),Emissions!$A$1:$LI$1),FALSE)</f>
        <v>1.38479671</v>
      </c>
      <c r="Y1131" s="361">
        <f>+VLOOKUP($E1131,Emissions!$1:$1048576,MATCH(DATE(Y$2,1,1),Emissions!$A$1:$LI$1),FALSE)</f>
        <v>1.407093709</v>
      </c>
      <c r="Z1131" s="361">
        <f>+VLOOKUP($E1131,Emissions!$1:$1048576,MATCH(DATE(Z$2,1,1),Emissions!$A$1:$LI$1),FALSE)</f>
        <v>1.4320199920000001</v>
      </c>
      <c r="AA1131" s="361">
        <f>+VLOOKUP($E1131,Emissions!$1:$1048576,MATCH(DATE(AA$2,1,1),Emissions!$A$1:$LI$1),FALSE)</f>
        <v>1.4601030450000001</v>
      </c>
      <c r="AB1131" s="361">
        <f>+VLOOKUP($E1131,Emissions!$1:$1048576,MATCH(DATE(AB$2,1,1),Emissions!$A$1:$LI$1),FALSE)</f>
        <v>1.4916392469999999</v>
      </c>
      <c r="AC1131" s="361">
        <f>+VLOOKUP($E1131,Emissions!$1:$1048576,MATCH(DATE(AC$2,1,1),Emissions!$A$1:$LI$1),FALSE)</f>
        <v>1.5267895039999999</v>
      </c>
      <c r="AD1131" s="361">
        <f>+VLOOKUP($E1131,Emissions!$1:$1048576,MATCH(DATE(AD$2,1,1),Emissions!$A$1:$LI$1),FALSE)</f>
        <v>1.5655158549999999</v>
      </c>
      <c r="AE1131" s="361">
        <f>+VLOOKUP($E1131,Emissions!$1:$1048576,MATCH(DATE(AE$2,1,1),Emissions!$A$1:$LI$1),FALSE)</f>
        <v>1.6070765659999999</v>
      </c>
      <c r="AF1131" s="361">
        <f>+VLOOKUP($E1131,Emissions!$1:$1048576,MATCH(DATE(AF$2,1,1),Emissions!$A$1:$LI$1),FALSE)</f>
        <v>1.6520510690000001</v>
      </c>
      <c r="AG1131" s="361">
        <f>+VLOOKUP($E1131,Emissions!$1:$1048576,MATCH(DATE(AG$2,1,1),Emissions!$A$1:$LI$1),FALSE)</f>
        <v>1.700657826</v>
      </c>
      <c r="AH1131" s="361">
        <f>+VLOOKUP($E1131,Emissions!$1:$1048576,MATCH(DATE(AH$2,1,1),Emissions!$A$1:$LI$1),FALSE)</f>
        <v>1.752869851</v>
      </c>
      <c r="AI1131" s="361">
        <f>+VLOOKUP($E1131,Emissions!$1:$1048576,MATCH(DATE(AI$2,1,1),Emissions!$A$1:$LI$1),FALSE)</f>
        <v>1.8080838619999999</v>
      </c>
      <c r="AJ1131" s="361">
        <f>+VLOOKUP($E1131,Emissions!$1:$1048576,MATCH(DATE(AJ$2,1,1),Emissions!$A$1:$LI$1),FALSE)</f>
        <v>1.8654363759999999</v>
      </c>
      <c r="AK1131" s="361">
        <f>+VLOOKUP($E1131,Emissions!$1:$1048576,MATCH(DATE(AK$2,1,1),Emissions!$A$1:$LI$1),FALSE)</f>
        <v>1.9241711459999999</v>
      </c>
      <c r="AL1131" s="361">
        <f>+VLOOKUP($E1131,Emissions!$1:$1048576,MATCH(DATE(AL$2,1,1),Emissions!$A$1:$LI$1),FALSE)</f>
        <v>1.9837057549999999</v>
      </c>
      <c r="AM1131" s="361">
        <f>+VLOOKUP($E1131,Emissions!$1:$1048576,MATCH(DATE(AM$2,1,1),Emissions!$A$1:$LI$1),FALSE)</f>
        <v>2.0435368679999999</v>
      </c>
      <c r="AN1131" s="361">
        <f>+VLOOKUP($E1131,Emissions!$1:$1048576,MATCH(DATE(AN$2,1,1),Emissions!$A$1:$LI$1),FALSE)</f>
        <v>2.1031962549999998</v>
      </c>
      <c r="AO1131" s="361">
        <f>+VLOOKUP($E1131,Emissions!$1:$1048576,MATCH(DATE(AO$2,1,1),Emissions!$A$1:$LI$1),FALSE)</f>
        <v>2.1622338870000002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0.2125372583</v>
      </c>
      <c r="H1132" s="361">
        <f>+VLOOKUP($E1132,Emissions!$1:$1048576,MATCH(DATE(H$2,1,1),Emissions!$A$1:$LI$1),FALSE)</f>
        <v>0.21373156460000001</v>
      </c>
      <c r="I1132" s="361">
        <f>+VLOOKUP($E1132,Emissions!$1:$1048576,MATCH(DATE(I$2,1,1),Emissions!$A$1:$LI$1),FALSE)</f>
        <v>0.21434409560000001</v>
      </c>
      <c r="J1132" s="361">
        <f>+VLOOKUP($E1132,Emissions!$1:$1048576,MATCH(DATE(J$2,1,1),Emissions!$A$1:$LI$1),FALSE)</f>
        <v>0.2162518568</v>
      </c>
      <c r="K1132" s="361">
        <f>+VLOOKUP($E1132,Emissions!$1:$1048576,MATCH(DATE(K$2,1,1),Emissions!$A$1:$LI$1),FALSE)</f>
        <v>0.21913209459999999</v>
      </c>
      <c r="L1132" s="361">
        <f>+VLOOKUP($E1132,Emissions!$1:$1048576,MATCH(DATE(L$2,1,1),Emissions!$A$1:$LI$1),FALSE)</f>
        <v>0.22276793889999999</v>
      </c>
      <c r="M1132" s="361">
        <f>+VLOOKUP($E1132,Emissions!$1:$1048576,MATCH(DATE(M$2,1,1),Emissions!$A$1:$LI$1),FALSE)</f>
        <v>0.22683406740000001</v>
      </c>
      <c r="N1132" s="361">
        <f>+VLOOKUP($E1132,Emissions!$1:$1048576,MATCH(DATE(N$2,1,1),Emissions!$A$1:$LI$1),FALSE)</f>
        <v>0.23116335460000001</v>
      </c>
      <c r="O1132" s="361">
        <f>+VLOOKUP($E1132,Emissions!$1:$1048576,MATCH(DATE(O$2,1,1),Emissions!$A$1:$LI$1),FALSE)</f>
        <v>0.2356675416</v>
      </c>
      <c r="P1132" s="361">
        <f>+VLOOKUP($E1132,Emissions!$1:$1048576,MATCH(DATE(P$2,1,1),Emissions!$A$1:$LI$1),FALSE)</f>
        <v>0.24034954859999999</v>
      </c>
      <c r="Q1132" s="361">
        <f>+VLOOKUP($E1132,Emissions!$1:$1048576,MATCH(DATE(Q$2,1,1),Emissions!$A$1:$LI$1),FALSE)</f>
        <v>0.24493329320000001</v>
      </c>
      <c r="R1132" s="361">
        <f>+VLOOKUP($E1132,Emissions!$1:$1048576,MATCH(DATE(R$2,1,1),Emissions!$A$1:$LI$1),FALSE)</f>
        <v>0.248794774</v>
      </c>
      <c r="S1132" s="361">
        <f>+VLOOKUP($E1132,Emissions!$1:$1048576,MATCH(DATE(S$2,1,1),Emissions!$A$1:$LI$1),FALSE)</f>
        <v>0.25208664130000003</v>
      </c>
      <c r="T1132" s="361">
        <f>+VLOOKUP($E1132,Emissions!$1:$1048576,MATCH(DATE(T$2,1,1),Emissions!$A$1:$LI$1),FALSE)</f>
        <v>0.25508070859999998</v>
      </c>
      <c r="U1132" s="361">
        <f>+VLOOKUP($E1132,Emissions!$1:$1048576,MATCH(DATE(U$2,1,1),Emissions!$A$1:$LI$1),FALSE)</f>
        <v>0.2580169766</v>
      </c>
      <c r="V1132" s="361">
        <f>+VLOOKUP($E1132,Emissions!$1:$1048576,MATCH(DATE(V$2,1,1),Emissions!$A$1:$LI$1),FALSE)</f>
        <v>0.26106190369999999</v>
      </c>
      <c r="W1132" s="361">
        <f>+VLOOKUP($E1132,Emissions!$1:$1048576,MATCH(DATE(W$2,1,1),Emissions!$A$1:$LI$1),FALSE)</f>
        <v>0.26446327679999998</v>
      </c>
      <c r="X1132" s="361">
        <f>+VLOOKUP($E1132,Emissions!$1:$1048576,MATCH(DATE(X$2,1,1),Emissions!$A$1:$LI$1),FALSE)</f>
        <v>0.26839144660000003</v>
      </c>
      <c r="Y1132" s="361">
        <f>+VLOOKUP($E1132,Emissions!$1:$1048576,MATCH(DATE(Y$2,1,1),Emissions!$A$1:$LI$1),FALSE)</f>
        <v>0.27292751599999998</v>
      </c>
      <c r="Z1132" s="361">
        <f>+VLOOKUP($E1132,Emissions!$1:$1048576,MATCH(DATE(Z$2,1,1),Emissions!$A$1:$LI$1),FALSE)</f>
        <v>0.27809566149999998</v>
      </c>
      <c r="AA1132" s="361">
        <f>+VLOOKUP($E1132,Emissions!$1:$1048576,MATCH(DATE(AA$2,1,1),Emissions!$A$1:$LI$1),FALSE)</f>
        <v>0.28397705600000001</v>
      </c>
      <c r="AB1132" s="361">
        <f>+VLOOKUP($E1132,Emissions!$1:$1048576,MATCH(DATE(AB$2,1,1),Emissions!$A$1:$LI$1),FALSE)</f>
        <v>0.2906221517</v>
      </c>
      <c r="AC1132" s="361">
        <f>+VLOOKUP($E1132,Emissions!$1:$1048576,MATCH(DATE(AC$2,1,1),Emissions!$A$1:$LI$1),FALSE)</f>
        <v>0.29805209449999998</v>
      </c>
      <c r="AD1132" s="361">
        <f>+VLOOKUP($E1132,Emissions!$1:$1048576,MATCH(DATE(AD$2,1,1),Emissions!$A$1:$LI$1),FALSE)</f>
        <v>0.30623999120000001</v>
      </c>
      <c r="AE1132" s="361">
        <f>+VLOOKUP($E1132,Emissions!$1:$1048576,MATCH(DATE(AE$2,1,1),Emissions!$A$1:$LI$1),FALSE)</f>
        <v>0.31506824210000001</v>
      </c>
      <c r="AF1132" s="361">
        <f>+VLOOKUP($E1132,Emissions!$1:$1048576,MATCH(DATE(AF$2,1,1),Emissions!$A$1:$LI$1),FALSE)</f>
        <v>0.3246264412</v>
      </c>
      <c r="AG1132" s="361">
        <f>+VLOOKUP($E1132,Emissions!$1:$1048576,MATCH(DATE(AG$2,1,1),Emissions!$A$1:$LI$1),FALSE)</f>
        <v>0.33495340150000003</v>
      </c>
      <c r="AH1132" s="361">
        <f>+VLOOKUP($E1132,Emissions!$1:$1048576,MATCH(DATE(AH$2,1,1),Emissions!$A$1:$LI$1),FALSE)</f>
        <v>0.34603516099999998</v>
      </c>
      <c r="AI1132" s="361">
        <f>+VLOOKUP($E1132,Emissions!$1:$1048576,MATCH(DATE(AI$2,1,1),Emissions!$A$1:$LI$1),FALSE)</f>
        <v>0.35771607179999998</v>
      </c>
      <c r="AJ1132" s="361">
        <f>+VLOOKUP($E1132,Emissions!$1:$1048576,MATCH(DATE(AJ$2,1,1),Emissions!$A$1:$LI$1),FALSE)</f>
        <v>0.36978614970000001</v>
      </c>
      <c r="AK1132" s="361">
        <f>+VLOOKUP($E1132,Emissions!$1:$1048576,MATCH(DATE(AK$2,1,1),Emissions!$A$1:$LI$1),FALSE)</f>
        <v>0.38207486029999999</v>
      </c>
      <c r="AL1132" s="361">
        <f>+VLOOKUP($E1132,Emissions!$1:$1048576,MATCH(DATE(AL$2,1,1),Emissions!$A$1:$LI$1),FALSE)</f>
        <v>0.39446230160000001</v>
      </c>
      <c r="AM1132" s="361">
        <f>+VLOOKUP($E1132,Emissions!$1:$1048576,MATCH(DATE(AM$2,1,1),Emissions!$A$1:$LI$1),FALSE)</f>
        <v>0.40685050839999998</v>
      </c>
      <c r="AN1132" s="361">
        <f>+VLOOKUP($E1132,Emissions!$1:$1048576,MATCH(DATE(AN$2,1,1),Emissions!$A$1:$LI$1),FALSE)</f>
        <v>0.41915057950000001</v>
      </c>
      <c r="AO1132" s="361">
        <f>+VLOOKUP($E1132,Emissions!$1:$1048576,MATCH(DATE(AO$2,1,1),Emissions!$A$1:$LI$1),FALSE)</f>
        <v>0.43127750059999997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3.0867149799999999E-3</v>
      </c>
      <c r="H1135" s="361">
        <f>+VLOOKUP($E1135,Emissions!$1:$1048576,MATCH(DATE(H$2,1,1),Emissions!$A$1:$LI$1),FALSE)</f>
        <v>3.12876302E-3</v>
      </c>
      <c r="I1135" s="361">
        <f>+VLOOKUP($E1135,Emissions!$1:$1048576,MATCH(DATE(I$2,1,1),Emissions!$A$1:$LI$1),FALSE)</f>
        <v>3.1628409700000001E-3</v>
      </c>
      <c r="J1135" s="361">
        <f>+VLOOKUP($E1135,Emissions!$1:$1048576,MATCH(DATE(J$2,1,1),Emissions!$A$1:$LI$1),FALSE)</f>
        <v>3.2051600400000001E-3</v>
      </c>
      <c r="K1135" s="361">
        <f>+VLOOKUP($E1135,Emissions!$1:$1048576,MATCH(DATE(K$2,1,1),Emissions!$A$1:$LI$1),FALSE)</f>
        <v>3.2564117699999998E-3</v>
      </c>
      <c r="L1135" s="361">
        <f>+VLOOKUP($E1135,Emissions!$1:$1048576,MATCH(DATE(L$2,1,1),Emissions!$A$1:$LI$1),FALSE)</f>
        <v>3.3119563100000001E-3</v>
      </c>
      <c r="M1135" s="361">
        <f>+VLOOKUP($E1135,Emissions!$1:$1048576,MATCH(DATE(M$2,1,1),Emissions!$A$1:$LI$1),FALSE)</f>
        <v>3.36900143E-3</v>
      </c>
      <c r="N1135" s="361">
        <f>+VLOOKUP($E1135,Emissions!$1:$1048576,MATCH(DATE(N$2,1,1),Emissions!$A$1:$LI$1),FALSE)</f>
        <v>3.4259878700000001E-3</v>
      </c>
      <c r="O1135" s="361">
        <f>+VLOOKUP($E1135,Emissions!$1:$1048576,MATCH(DATE(O$2,1,1),Emissions!$A$1:$LI$1),FALSE)</f>
        <v>3.4820965799999999E-3</v>
      </c>
      <c r="P1135" s="361">
        <f>+VLOOKUP($E1135,Emissions!$1:$1048576,MATCH(DATE(P$2,1,1),Emissions!$A$1:$LI$1),FALSE)</f>
        <v>3.5372933900000001E-3</v>
      </c>
      <c r="Q1135" s="361">
        <f>+VLOOKUP($E1135,Emissions!$1:$1048576,MATCH(DATE(Q$2,1,1),Emissions!$A$1:$LI$1),FALSE)</f>
        <v>3.58763871E-3</v>
      </c>
      <c r="R1135" s="361">
        <f>+VLOOKUP($E1135,Emissions!$1:$1048576,MATCH(DATE(R$2,1,1),Emissions!$A$1:$LI$1),FALSE)</f>
        <v>3.6216792100000001E-3</v>
      </c>
      <c r="S1135" s="361">
        <f>+VLOOKUP($E1135,Emissions!$1:$1048576,MATCH(DATE(S$2,1,1),Emissions!$A$1:$LI$1),FALSE)</f>
        <v>3.6424135999999999E-3</v>
      </c>
      <c r="T1135" s="361">
        <f>+VLOOKUP($E1135,Emissions!$1:$1048576,MATCH(DATE(T$2,1,1),Emissions!$A$1:$LI$1),FALSE)</f>
        <v>3.6551184400000001E-3</v>
      </c>
      <c r="U1135" s="361">
        <f>+VLOOKUP($E1135,Emissions!$1:$1048576,MATCH(DATE(U$2,1,1),Emissions!$A$1:$LI$1),FALSE)</f>
        <v>3.6646289400000002E-3</v>
      </c>
      <c r="V1135" s="361">
        <f>+VLOOKUP($E1135,Emissions!$1:$1048576,MATCH(DATE(V$2,1,1),Emissions!$A$1:$LI$1),FALSE)</f>
        <v>3.6777844499999999E-3</v>
      </c>
      <c r="W1135" s="361">
        <f>+VLOOKUP($E1135,Emissions!$1:$1048576,MATCH(DATE(W$2,1,1),Emissions!$A$1:$LI$1),FALSE)</f>
        <v>3.6984280100000001E-3</v>
      </c>
      <c r="X1135" s="361">
        <f>+VLOOKUP($E1135,Emissions!$1:$1048576,MATCH(DATE(X$2,1,1),Emissions!$A$1:$LI$1),FALSE)</f>
        <v>3.7293184899999999E-3</v>
      </c>
      <c r="Y1135" s="361">
        <f>+VLOOKUP($E1135,Emissions!$1:$1048576,MATCH(DATE(Y$2,1,1),Emissions!$A$1:$LI$1),FALSE)</f>
        <v>3.7720389700000002E-3</v>
      </c>
      <c r="Z1135" s="361">
        <f>+VLOOKUP($E1135,Emissions!$1:$1048576,MATCH(DATE(Z$2,1,1),Emissions!$A$1:$LI$1),FALSE)</f>
        <v>3.82781197E-3</v>
      </c>
      <c r="AA1135" s="361">
        <f>+VLOOKUP($E1135,Emissions!$1:$1048576,MATCH(DATE(AA$2,1,1),Emissions!$A$1:$LI$1),FALSE)</f>
        <v>3.8976403000000001E-3</v>
      </c>
      <c r="AB1135" s="361">
        <f>+VLOOKUP($E1135,Emissions!$1:$1048576,MATCH(DATE(AB$2,1,1),Emissions!$A$1:$LI$1),FALSE)</f>
        <v>3.9827330100000004E-3</v>
      </c>
      <c r="AC1135" s="361">
        <f>+VLOOKUP($E1135,Emissions!$1:$1048576,MATCH(DATE(AC$2,1,1),Emissions!$A$1:$LI$1),FALSE)</f>
        <v>4.0837437399999996E-3</v>
      </c>
      <c r="AD1135" s="361">
        <f>+VLOOKUP($E1135,Emissions!$1:$1048576,MATCH(DATE(AD$2,1,1),Emissions!$A$1:$LI$1),FALSE)</f>
        <v>4.2006392E-3</v>
      </c>
      <c r="AE1135" s="361">
        <f>+VLOOKUP($E1135,Emissions!$1:$1048576,MATCH(DATE(AE$2,1,1),Emissions!$A$1:$LI$1),FALSE)</f>
        <v>4.3332078099999997E-3</v>
      </c>
      <c r="AF1135" s="361">
        <f>+VLOOKUP($E1135,Emissions!$1:$1048576,MATCH(DATE(AF$2,1,1),Emissions!$A$1:$LI$1),FALSE)</f>
        <v>4.4819722299999998E-3</v>
      </c>
      <c r="AG1135" s="361">
        <f>+VLOOKUP($E1135,Emissions!$1:$1048576,MATCH(DATE(AG$2,1,1),Emissions!$A$1:$LI$1),FALSE)</f>
        <v>4.6476602800000003E-3</v>
      </c>
      <c r="AH1135" s="361">
        <f>+VLOOKUP($E1135,Emissions!$1:$1048576,MATCH(DATE(AH$2,1,1),Emissions!$A$1:$LI$1),FALSE)</f>
        <v>4.8298429099999998E-3</v>
      </c>
      <c r="AI1135" s="361">
        <f>+VLOOKUP($E1135,Emissions!$1:$1048576,MATCH(DATE(AI$2,1,1),Emissions!$A$1:$LI$1),FALSE)</f>
        <v>5.0253040400000002E-3</v>
      </c>
      <c r="AJ1135" s="361">
        <f>+VLOOKUP($E1135,Emissions!$1:$1048576,MATCH(DATE(AJ$2,1,1),Emissions!$A$1:$LI$1),FALSE)</f>
        <v>5.2297304400000001E-3</v>
      </c>
      <c r="AK1135" s="361">
        <f>+VLOOKUP($E1135,Emissions!$1:$1048576,MATCH(DATE(AK$2,1,1),Emissions!$A$1:$LI$1),FALSE)</f>
        <v>5.4393562200000002E-3</v>
      </c>
      <c r="AL1135" s="361">
        <f>+VLOOKUP($E1135,Emissions!$1:$1048576,MATCH(DATE(AL$2,1,1),Emissions!$A$1:$LI$1),FALSE)</f>
        <v>5.6511991300000003E-3</v>
      </c>
      <c r="AM1135" s="361">
        <f>+VLOOKUP($E1135,Emissions!$1:$1048576,MATCH(DATE(AM$2,1,1),Emissions!$A$1:$LI$1),FALSE)</f>
        <v>5.8626227999999999E-3</v>
      </c>
      <c r="AN1135" s="361">
        <f>+VLOOKUP($E1135,Emissions!$1:$1048576,MATCH(DATE(AN$2,1,1),Emissions!$A$1:$LI$1),FALSE)</f>
        <v>6.0711526499999998E-3</v>
      </c>
      <c r="AO1135" s="361">
        <f>+VLOOKUP($E1135,Emissions!$1:$1048576,MATCH(DATE(AO$2,1,1),Emissions!$A$1:$LI$1),FALSE)</f>
        <v>6.2744196499999998E-3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0.63524393150000003</v>
      </c>
      <c r="H1136" s="361">
        <f>+VLOOKUP($E1136,Emissions!$1:$1048576,MATCH(DATE(H$2,1,1),Emissions!$A$1:$LI$1),FALSE)</f>
        <v>0.64094039530000002</v>
      </c>
      <c r="I1136" s="361">
        <f>+VLOOKUP($E1136,Emissions!$1:$1048576,MATCH(DATE(I$2,1,1),Emissions!$A$1:$LI$1),FALSE)</f>
        <v>0.64630347730000004</v>
      </c>
      <c r="J1136" s="361">
        <f>+VLOOKUP($E1136,Emissions!$1:$1048576,MATCH(DATE(J$2,1,1),Emissions!$A$1:$LI$1),FALSE)</f>
        <v>0.65371844599999995</v>
      </c>
      <c r="K1136" s="361">
        <f>+VLOOKUP($E1136,Emissions!$1:$1048576,MATCH(DATE(K$2,1,1),Emissions!$A$1:$LI$1),FALSE)</f>
        <v>0.66321681219999995</v>
      </c>
      <c r="L1136" s="361">
        <f>+VLOOKUP($E1136,Emissions!$1:$1048576,MATCH(DATE(L$2,1,1),Emissions!$A$1:$LI$1),FALSE)</f>
        <v>0.67382019810000005</v>
      </c>
      <c r="M1136" s="361">
        <f>+VLOOKUP($E1136,Emissions!$1:$1048576,MATCH(DATE(M$2,1,1),Emissions!$A$1:$LI$1),FALSE)</f>
        <v>0.68493477940000003</v>
      </c>
      <c r="N1136" s="361">
        <f>+VLOOKUP($E1136,Emissions!$1:$1048576,MATCH(DATE(N$2,1,1),Emissions!$A$1:$LI$1),FALSE)</f>
        <v>0.69622815729999998</v>
      </c>
      <c r="O1136" s="361">
        <f>+VLOOKUP($E1136,Emissions!$1:$1048576,MATCH(DATE(O$2,1,1),Emissions!$A$1:$LI$1),FALSE)</f>
        <v>0.70753566199999995</v>
      </c>
      <c r="P1136" s="361">
        <f>+VLOOKUP($E1136,Emissions!$1:$1048576,MATCH(DATE(P$2,1,1),Emissions!$A$1:$LI$1),FALSE)</f>
        <v>0.7190062733</v>
      </c>
      <c r="Q1136" s="361">
        <f>+VLOOKUP($E1136,Emissions!$1:$1048576,MATCH(DATE(Q$2,1,1),Emissions!$A$1:$LI$1),FALSE)</f>
        <v>0.72996556069999996</v>
      </c>
      <c r="R1136" s="361">
        <f>+VLOOKUP($E1136,Emissions!$1:$1048576,MATCH(DATE(R$2,1,1),Emissions!$A$1:$LI$1),FALSE)</f>
        <v>0.73908103469999997</v>
      </c>
      <c r="S1136" s="361">
        <f>+VLOOKUP($E1136,Emissions!$1:$1048576,MATCH(DATE(S$2,1,1),Emissions!$A$1:$LI$1),FALSE)</f>
        <v>0.74640946060000002</v>
      </c>
      <c r="T1136" s="361">
        <f>+VLOOKUP($E1136,Emissions!$1:$1048576,MATCH(DATE(T$2,1,1),Emissions!$A$1:$LI$1),FALSE)</f>
        <v>0.75243192540000003</v>
      </c>
      <c r="U1136" s="361">
        <f>+VLOOKUP($E1136,Emissions!$1:$1048576,MATCH(DATE(U$2,1,1),Emissions!$A$1:$LI$1),FALSE)</f>
        <v>0.75771966570000004</v>
      </c>
      <c r="V1136" s="361">
        <f>+VLOOKUP($E1136,Emissions!$1:$1048576,MATCH(DATE(V$2,1,1),Emissions!$A$1:$LI$1),FALSE)</f>
        <v>0.76331230189999999</v>
      </c>
      <c r="W1136" s="361">
        <f>+VLOOKUP($E1136,Emissions!$1:$1048576,MATCH(DATE(W$2,1,1),Emissions!$A$1:$LI$1),FALSE)</f>
        <v>0.76986851410000001</v>
      </c>
      <c r="X1136" s="361">
        <f>+VLOOKUP($E1136,Emissions!$1:$1048576,MATCH(DATE(X$2,1,1),Emissions!$A$1:$LI$1),FALSE)</f>
        <v>0.77788489370000002</v>
      </c>
      <c r="Y1136" s="361">
        <f>+VLOOKUP($E1136,Emissions!$1:$1048576,MATCH(DATE(Y$2,1,1),Emissions!$A$1:$LI$1),FALSE)</f>
        <v>0.78768955630000004</v>
      </c>
      <c r="Z1136" s="361">
        <f>+VLOOKUP($E1136,Emissions!$1:$1048576,MATCH(DATE(Z$2,1,1),Emissions!$A$1:$LI$1),FALSE)</f>
        <v>0.79940331310000001</v>
      </c>
      <c r="AA1136" s="361">
        <f>+VLOOKUP($E1136,Emissions!$1:$1048576,MATCH(DATE(AA$2,1,1),Emissions!$A$1:$LI$1),FALSE)</f>
        <v>0.81338275869999999</v>
      </c>
      <c r="AB1136" s="361">
        <f>+VLOOKUP($E1136,Emissions!$1:$1048576,MATCH(DATE(AB$2,1,1),Emissions!$A$1:$LI$1),FALSE)</f>
        <v>0.82982465729999999</v>
      </c>
      <c r="AC1136" s="361">
        <f>+VLOOKUP($E1136,Emissions!$1:$1048576,MATCH(DATE(AC$2,1,1),Emissions!$A$1:$LI$1),FALSE)</f>
        <v>0.84886711390000003</v>
      </c>
      <c r="AD1136" s="361">
        <f>+VLOOKUP($E1136,Emissions!$1:$1048576,MATCH(DATE(AD$2,1,1),Emissions!$A$1:$LI$1),FALSE)</f>
        <v>0.87056711330000003</v>
      </c>
      <c r="AE1136" s="361">
        <f>+VLOOKUP($E1136,Emissions!$1:$1048576,MATCH(DATE(AE$2,1,1),Emissions!$A$1:$LI$1),FALSE)</f>
        <v>0.89457524970000002</v>
      </c>
      <c r="AF1136" s="361">
        <f>+VLOOKUP($E1136,Emissions!$1:$1048576,MATCH(DATE(AF$2,1,1),Emissions!$A$1:$LI$1),FALSE)</f>
        <v>0.92124647749999999</v>
      </c>
      <c r="AG1136" s="361">
        <f>+VLOOKUP($E1136,Emissions!$1:$1048576,MATCH(DATE(AG$2,1,1),Emissions!$A$1:$LI$1),FALSE)</f>
        <v>0.95068625480000002</v>
      </c>
      <c r="AH1136" s="361">
        <f>+VLOOKUP($E1136,Emissions!$1:$1048576,MATCH(DATE(AH$2,1,1),Emissions!$A$1:$LI$1),FALSE)</f>
        <v>0.98287105340000003</v>
      </c>
      <c r="AI1136" s="361">
        <f>+VLOOKUP($E1136,Emissions!$1:$1048576,MATCH(DATE(AI$2,1,1),Emissions!$A$1:$LI$1),FALSE)</f>
        <v>1.0174430480000001</v>
      </c>
      <c r="AJ1136" s="361">
        <f>+VLOOKUP($E1136,Emissions!$1:$1048576,MATCH(DATE(AJ$2,1,1),Emissions!$A$1:$LI$1),FALSE)</f>
        <v>1.053862168</v>
      </c>
      <c r="AK1136" s="361">
        <f>+VLOOKUP($E1136,Emissions!$1:$1048576,MATCH(DATE(AK$2,1,1),Emissions!$A$1:$LI$1),FALSE)</f>
        <v>1.0915915839999999</v>
      </c>
      <c r="AL1136" s="361">
        <f>+VLOOKUP($E1136,Emissions!$1:$1048576,MATCH(DATE(AL$2,1,1),Emissions!$A$1:$LI$1),FALSE)</f>
        <v>1.130154825</v>
      </c>
      <c r="AM1136" s="361">
        <f>+VLOOKUP($E1136,Emissions!$1:$1048576,MATCH(DATE(AM$2,1,1),Emissions!$A$1:$LI$1),FALSE)</f>
        <v>1.1691092000000001</v>
      </c>
      <c r="AN1136" s="361">
        <f>+VLOOKUP($E1136,Emissions!$1:$1048576,MATCH(DATE(AN$2,1,1),Emissions!$A$1:$LI$1),FALSE)</f>
        <v>1.20803097</v>
      </c>
      <c r="AO1136" s="361">
        <f>+VLOOKUP($E1136,Emissions!$1:$1048576,MATCH(DATE(AO$2,1,1),Emissions!$A$1:$LI$1),FALSE)</f>
        <v>1.2465104730000001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1.7752816600000001E-5</v>
      </c>
      <c r="H1137" s="361">
        <f>+VLOOKUP($E1137,Emissions!$1:$1048576,MATCH(DATE(H$2,1,1),Emissions!$A$1:$LI$1),FALSE)</f>
        <v>1.6836938600000002E-5</v>
      </c>
      <c r="I1137" s="361">
        <f>+VLOOKUP($E1137,Emissions!$1:$1048576,MATCH(DATE(I$2,1,1),Emissions!$A$1:$LI$1),FALSE)</f>
        <v>1.5763404599999999E-5</v>
      </c>
      <c r="J1137" s="361">
        <f>+VLOOKUP($E1137,Emissions!$1:$1048576,MATCH(DATE(J$2,1,1),Emissions!$A$1:$LI$1),FALSE)</f>
        <v>1.5100990500000001E-5</v>
      </c>
      <c r="K1137" s="361">
        <f>+VLOOKUP($E1137,Emissions!$1:$1048576,MATCH(DATE(K$2,1,1),Emissions!$A$1:$LI$1),FALSE)</f>
        <v>1.47821224E-5</v>
      </c>
      <c r="L1137" s="361">
        <f>+VLOOKUP($E1137,Emissions!$1:$1048576,MATCH(DATE(L$2,1,1),Emissions!$A$1:$LI$1),FALSE)</f>
        <v>1.46724308E-5</v>
      </c>
      <c r="M1137" s="361">
        <f>+VLOOKUP($E1137,Emissions!$1:$1048576,MATCH(DATE(M$2,1,1),Emissions!$A$1:$LI$1),FALSE)</f>
        <v>1.46622637E-5</v>
      </c>
      <c r="N1137" s="361">
        <f>+VLOOKUP($E1137,Emissions!$1:$1048576,MATCH(DATE(N$2,1,1),Emissions!$A$1:$LI$1),FALSE)</f>
        <v>1.4695648999999999E-5</v>
      </c>
      <c r="O1137" s="361">
        <f>+VLOOKUP($E1137,Emissions!$1:$1048576,MATCH(DATE(O$2,1,1),Emissions!$A$1:$LI$1),FALSE)</f>
        <v>1.4745896199999999E-5</v>
      </c>
      <c r="P1137" s="361">
        <f>+VLOOKUP($E1137,Emissions!$1:$1048576,MATCH(DATE(P$2,1,1),Emissions!$A$1:$LI$1),FALSE)</f>
        <v>1.48056764E-5</v>
      </c>
      <c r="Q1137" s="361">
        <f>+VLOOKUP($E1137,Emissions!$1:$1048576,MATCH(DATE(Q$2,1,1),Emissions!$A$1:$LI$1),FALSE)</f>
        <v>1.485889E-5</v>
      </c>
      <c r="R1137" s="361">
        <f>+VLOOKUP($E1137,Emissions!$1:$1048576,MATCH(DATE(R$2,1,1),Emissions!$A$1:$LI$1),FALSE)</f>
        <v>1.4883851300000001E-5</v>
      </c>
      <c r="S1137" s="361">
        <f>+VLOOKUP($E1137,Emissions!$1:$1048576,MATCH(DATE(S$2,1,1),Emissions!$A$1:$LI$1),FALSE)</f>
        <v>1.4865782799999999E-5</v>
      </c>
      <c r="T1137" s="361">
        <f>+VLOOKUP($E1137,Emissions!$1:$1048576,MATCH(DATE(T$2,1,1),Emissions!$A$1:$LI$1),FALSE)</f>
        <v>1.48026022E-5</v>
      </c>
      <c r="U1137" s="361">
        <f>+VLOOKUP($E1137,Emissions!$1:$1048576,MATCH(DATE(U$2,1,1),Emissions!$A$1:$LI$1),FALSE)</f>
        <v>1.4701821700000001E-5</v>
      </c>
      <c r="V1137" s="361">
        <f>+VLOOKUP($E1137,Emissions!$1:$1048576,MATCH(DATE(V$2,1,1),Emissions!$A$1:$LI$1),FALSE)</f>
        <v>1.4607931600000001E-5</v>
      </c>
      <c r="W1137" s="361">
        <f>+VLOOKUP($E1137,Emissions!$1:$1048576,MATCH(DATE(W$2,1,1),Emissions!$A$1:$LI$1),FALSE)</f>
        <v>1.45500051E-5</v>
      </c>
      <c r="X1137" s="361">
        <f>+VLOOKUP($E1137,Emissions!$1:$1048576,MATCH(DATE(X$2,1,1),Emissions!$A$1:$LI$1),FALSE)</f>
        <v>1.4546986699999999E-5</v>
      </c>
      <c r="Y1137" s="361">
        <f>+VLOOKUP($E1137,Emissions!$1:$1048576,MATCH(DATE(Y$2,1,1),Emissions!$A$1:$LI$1),FALSE)</f>
        <v>1.4610824899999999E-5</v>
      </c>
      <c r="Z1137" s="361">
        <f>+VLOOKUP($E1137,Emissions!$1:$1048576,MATCH(DATE(Z$2,1,1),Emissions!$A$1:$LI$1),FALSE)</f>
        <v>1.47470138E-5</v>
      </c>
      <c r="AA1137" s="361">
        <f>+VLOOKUP($E1137,Emissions!$1:$1048576,MATCH(DATE(AA$2,1,1),Emissions!$A$1:$LI$1),FALSE)</f>
        <v>1.49629669E-5</v>
      </c>
      <c r="AB1137" s="361">
        <f>+VLOOKUP($E1137,Emissions!$1:$1048576,MATCH(DATE(AB$2,1,1),Emissions!$A$1:$LI$1),FALSE)</f>
        <v>1.5263798100000001E-5</v>
      </c>
      <c r="AC1137" s="361">
        <f>+VLOOKUP($E1137,Emissions!$1:$1048576,MATCH(DATE(AC$2,1,1),Emissions!$A$1:$LI$1),FALSE)</f>
        <v>1.5656090900000001E-5</v>
      </c>
      <c r="AD1137" s="361">
        <f>+VLOOKUP($E1137,Emissions!$1:$1048576,MATCH(DATE(AD$2,1,1),Emissions!$A$1:$LI$1),FALSE)</f>
        <v>1.6148819100000001E-5</v>
      </c>
      <c r="AE1137" s="361">
        <f>+VLOOKUP($E1137,Emissions!$1:$1048576,MATCH(DATE(AE$2,1,1),Emissions!$A$1:$LI$1),FALSE)</f>
        <v>1.6745081200000001E-5</v>
      </c>
      <c r="AF1137" s="361">
        <f>+VLOOKUP($E1137,Emissions!$1:$1048576,MATCH(DATE(AF$2,1,1),Emissions!$A$1:$LI$1),FALSE)</f>
        <v>1.7457193099999999E-5</v>
      </c>
      <c r="AG1137" s="361">
        <f>+VLOOKUP($E1137,Emissions!$1:$1048576,MATCH(DATE(AG$2,1,1),Emissions!$A$1:$LI$1),FALSE)</f>
        <v>1.8292403999999999E-5</v>
      </c>
      <c r="AH1137" s="361">
        <f>+VLOOKUP($E1137,Emissions!$1:$1048576,MATCH(DATE(AH$2,1,1),Emissions!$A$1:$LI$1),FALSE)</f>
        <v>1.92564572E-5</v>
      </c>
      <c r="AI1137" s="361">
        <f>+VLOOKUP($E1137,Emissions!$1:$1048576,MATCH(DATE(AI$2,1,1),Emissions!$A$1:$LI$1),FALSE)</f>
        <v>2.03482185E-5</v>
      </c>
      <c r="AJ1137" s="361">
        <f>+VLOOKUP($E1137,Emissions!$1:$1048576,MATCH(DATE(AJ$2,1,1),Emissions!$A$1:$LI$1),FALSE)</f>
        <v>2.1561191600000001E-5</v>
      </c>
      <c r="AK1137" s="361">
        <f>+VLOOKUP($E1137,Emissions!$1:$1048576,MATCH(DATE(AK$2,1,1),Emissions!$A$1:$LI$1),FALSE)</f>
        <v>2.2884368500000001E-5</v>
      </c>
      <c r="AL1137" s="361">
        <f>+VLOOKUP($E1137,Emissions!$1:$1048576,MATCH(DATE(AL$2,1,1),Emissions!$A$1:$LI$1),FALSE)</f>
        <v>2.43032169E-5</v>
      </c>
      <c r="AM1137" s="361">
        <f>+VLOOKUP($E1137,Emissions!$1:$1048576,MATCH(DATE(AM$2,1,1),Emissions!$A$1:$LI$1),FALSE)</f>
        <v>2.5800172699999999E-5</v>
      </c>
      <c r="AN1137" s="361">
        <f>+VLOOKUP($E1137,Emissions!$1:$1048576,MATCH(DATE(AN$2,1,1),Emissions!$A$1:$LI$1),FALSE)</f>
        <v>2.7354663900000001E-5</v>
      </c>
      <c r="AO1137" s="361">
        <f>+VLOOKUP($E1137,Emissions!$1:$1048576,MATCH(DATE(AO$2,1,1),Emissions!$A$1:$LI$1),FALSE)</f>
        <v>2.8943141799999999E-5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1.2321276839999999</v>
      </c>
      <c r="H1144" s="327">
        <f>+VLOOKUP($E1144,Emissions!$1:$1048576,MATCH(DATE(H$2,1,1),Emissions!$A$1:$LI$1),FALSE)</f>
        <v>1.210048459</v>
      </c>
      <c r="I1144" s="327">
        <f>+VLOOKUP($E1144,Emissions!$1:$1048576,MATCH(DATE(I$2,1,1),Emissions!$A$1:$LI$1),FALSE)</f>
        <v>1.184946364</v>
      </c>
      <c r="J1144" s="327">
        <f>+VLOOKUP($E1144,Emissions!$1:$1048576,MATCH(DATE(J$2,1,1),Emissions!$A$1:$LI$1),FALSE)</f>
        <v>1.1744468159999999</v>
      </c>
      <c r="K1144" s="327">
        <f>+VLOOKUP($E1144,Emissions!$1:$1048576,MATCH(DATE(K$2,1,1),Emissions!$A$1:$LI$1),FALSE)</f>
        <v>1.1748680279999999</v>
      </c>
      <c r="L1144" s="327">
        <f>+VLOOKUP($E1144,Emissions!$1:$1048576,MATCH(DATE(L$2,1,1),Emissions!$A$1:$LI$1),FALSE)</f>
        <v>1.182179294</v>
      </c>
      <c r="M1144" s="327">
        <f>+VLOOKUP($E1144,Emissions!$1:$1048576,MATCH(DATE(M$2,1,1),Emissions!$A$1:$LI$1),FALSE)</f>
        <v>1.1935935209999999</v>
      </c>
      <c r="N1144" s="327">
        <f>+VLOOKUP($E1144,Emissions!$1:$1048576,MATCH(DATE(N$2,1,1),Emissions!$A$1:$LI$1),FALSE)</f>
        <v>1.207593938</v>
      </c>
      <c r="O1144" s="327">
        <f>+VLOOKUP($E1144,Emissions!$1:$1048576,MATCH(DATE(O$2,1,1),Emissions!$A$1:$LI$1),FALSE)</f>
        <v>1.2232871350000001</v>
      </c>
      <c r="P1144" s="327">
        <f>+VLOOKUP($E1144,Emissions!$1:$1048576,MATCH(DATE(P$2,1,1),Emissions!$A$1:$LI$1),FALSE)</f>
        <v>1.2409238359999999</v>
      </c>
      <c r="Q1144" s="327">
        <f>+VLOOKUP($E1144,Emissions!$1:$1048576,MATCH(DATE(Q$2,1,1),Emissions!$A$1:$LI$1),FALSE)</f>
        <v>1.2584621659999999</v>
      </c>
      <c r="R1144" s="327">
        <f>+VLOOKUP($E1144,Emissions!$1:$1048576,MATCH(DATE(R$2,1,1),Emissions!$A$1:$LI$1),FALSE)</f>
        <v>1.2747298149999999</v>
      </c>
      <c r="S1144" s="327">
        <f>+VLOOKUP($E1144,Emissions!$1:$1048576,MATCH(DATE(S$2,1,1),Emissions!$A$1:$LI$1),FALSE)</f>
        <v>1.2894125949999999</v>
      </c>
      <c r="T1144" s="327">
        <f>+VLOOKUP($E1144,Emissions!$1:$1048576,MATCH(DATE(T$2,1,1),Emissions!$A$1:$LI$1),FALSE)</f>
        <v>1.30270357</v>
      </c>
      <c r="U1144" s="327">
        <f>+VLOOKUP($E1144,Emissions!$1:$1048576,MATCH(DATE(U$2,1,1),Emissions!$A$1:$LI$1),FALSE)</f>
        <v>1.3150420249999999</v>
      </c>
      <c r="V1144" s="327">
        <f>+VLOOKUP($E1144,Emissions!$1:$1048576,MATCH(DATE(V$2,1,1),Emissions!$A$1:$LI$1),FALSE)</f>
        <v>1.3275119</v>
      </c>
      <c r="W1144" s="327">
        <f>+VLOOKUP($E1144,Emissions!$1:$1048576,MATCH(DATE(W$2,1,1),Emissions!$A$1:$LI$1),FALSE)</f>
        <v>1.3408858640000001</v>
      </c>
      <c r="X1144" s="327">
        <f>+VLOOKUP($E1144,Emissions!$1:$1048576,MATCH(DATE(X$2,1,1),Emissions!$A$1:$LI$1),FALSE)</f>
        <v>1.3558001959999999</v>
      </c>
      <c r="Y1144" s="327">
        <f>+VLOOKUP($E1144,Emissions!$1:$1048576,MATCH(DATE(Y$2,1,1),Emissions!$A$1:$LI$1),FALSE)</f>
        <v>1.3727447129999999</v>
      </c>
      <c r="Z1144" s="327">
        <f>+VLOOKUP($E1144,Emissions!$1:$1048576,MATCH(DATE(Z$2,1,1),Emissions!$A$1:$LI$1),FALSE)</f>
        <v>1.391554186</v>
      </c>
      <c r="AA1144" s="327">
        <f>+VLOOKUP($E1144,Emissions!$1:$1048576,MATCH(DATE(AA$2,1,1),Emissions!$A$1:$LI$1),FALSE)</f>
        <v>1.4134571170000001</v>
      </c>
      <c r="AB1144" s="327">
        <f>+VLOOKUP($E1144,Emissions!$1:$1048576,MATCH(DATE(AB$2,1,1),Emissions!$A$1:$LI$1),FALSE)</f>
        <v>1.438498083</v>
      </c>
      <c r="AC1144" s="327">
        <f>+VLOOKUP($E1144,Emissions!$1:$1048576,MATCH(DATE(AC$2,1,1),Emissions!$A$1:$LI$1),FALSE)</f>
        <v>1.4668827550000001</v>
      </c>
      <c r="AD1144" s="327">
        <f>+VLOOKUP($E1144,Emissions!$1:$1048576,MATCH(DATE(AD$2,1,1),Emissions!$A$1:$LI$1),FALSE)</f>
        <v>1.498769869</v>
      </c>
      <c r="AE1144" s="327">
        <f>+VLOOKUP($E1144,Emissions!$1:$1048576,MATCH(DATE(AE$2,1,1),Emissions!$A$1:$LI$1),FALSE)</f>
        <v>1.5326312479999999</v>
      </c>
      <c r="AF1144" s="327">
        <f>+VLOOKUP($E1144,Emissions!$1:$1048576,MATCH(DATE(AF$2,1,1),Emissions!$A$1:$LI$1),FALSE)</f>
        <v>1.5704255709999999</v>
      </c>
      <c r="AG1144" s="327">
        <f>+VLOOKUP($E1144,Emissions!$1:$1048576,MATCH(DATE(AG$2,1,1),Emissions!$A$1:$LI$1),FALSE)</f>
        <v>1.611951844</v>
      </c>
      <c r="AH1144" s="327">
        <f>+VLOOKUP($E1144,Emissions!$1:$1048576,MATCH(DATE(AH$2,1,1),Emissions!$A$1:$LI$1),FALSE)</f>
        <v>1.657172901</v>
      </c>
      <c r="AI1144" s="327">
        <f>+VLOOKUP($E1144,Emissions!$1:$1048576,MATCH(DATE(AI$2,1,1),Emissions!$A$1:$LI$1),FALSE)</f>
        <v>1.705745147</v>
      </c>
      <c r="AJ1144" s="327">
        <f>+VLOOKUP($E1144,Emissions!$1:$1048576,MATCH(DATE(AJ$2,1,1),Emissions!$A$1:$LI$1),FALSE)</f>
        <v>1.757109158</v>
      </c>
      <c r="AK1144" s="327">
        <f>+VLOOKUP($E1144,Emissions!$1:$1048576,MATCH(DATE(AK$2,1,1),Emissions!$A$1:$LI$1),FALSE)</f>
        <v>1.8106472229999999</v>
      </c>
      <c r="AL1144" s="327">
        <f>+VLOOKUP($E1144,Emissions!$1:$1048576,MATCH(DATE(AL$2,1,1),Emissions!$A$1:$LI$1),FALSE)</f>
        <v>1.8657561579999999</v>
      </c>
      <c r="AM1144" s="327">
        <f>+VLOOKUP($E1144,Emissions!$1:$1048576,MATCH(DATE(AM$2,1,1),Emissions!$A$1:$LI$1),FALSE)</f>
        <v>1.921847348</v>
      </c>
      <c r="AN1144" s="327">
        <f>+VLOOKUP($E1144,Emissions!$1:$1048576,MATCH(DATE(AN$2,1,1),Emissions!$A$1:$LI$1),FALSE)</f>
        <v>1.978345391</v>
      </c>
      <c r="AO1144" s="327">
        <f>+VLOOKUP($E1144,Emissions!$1:$1048576,MATCH(DATE(AO$2,1,1),Emissions!$A$1:$LI$1),FALSE)</f>
        <v>2.0346888989999998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0.91100732449999999</v>
      </c>
      <c r="G1145" s="361">
        <f>+VLOOKUP($E1145,Emissions!$1:$1048576,MATCH(DATE(G$2,1,1),Emissions!$A$1:$LI$1),FALSE)</f>
        <v>0.8891602234</v>
      </c>
      <c r="H1145" s="361">
        <f>+VLOOKUP($E1145,Emissions!$1:$1048576,MATCH(DATE(H$2,1,1),Emissions!$A$1:$LI$1),FALSE)</f>
        <v>0.86853713629999996</v>
      </c>
      <c r="I1145" s="361">
        <f>+VLOOKUP($E1145,Emissions!$1:$1048576,MATCH(DATE(I$2,1,1),Emissions!$A$1:$LI$1),FALSE)</f>
        <v>0.84601325640000002</v>
      </c>
      <c r="J1145" s="361">
        <f>+VLOOKUP($E1145,Emissions!$1:$1048576,MATCH(DATE(J$2,1,1),Emissions!$A$1:$LI$1),FALSE)</f>
        <v>0.83574135299999996</v>
      </c>
      <c r="K1145" s="361">
        <f>+VLOOKUP($E1145,Emissions!$1:$1048576,MATCH(DATE(K$2,1,1),Emissions!$A$1:$LI$1),FALSE)</f>
        <v>0.83450692189999998</v>
      </c>
      <c r="L1145" s="361">
        <f>+VLOOKUP($E1145,Emissions!$1:$1048576,MATCH(DATE(L$2,1,1),Emissions!$A$1:$LI$1),FALSE)</f>
        <v>0.83913633060000004</v>
      </c>
      <c r="M1145" s="361">
        <f>+VLOOKUP($E1145,Emissions!$1:$1048576,MATCH(DATE(M$2,1,1),Emissions!$A$1:$LI$1),FALSE)</f>
        <v>0.84715544369999995</v>
      </c>
      <c r="N1145" s="361">
        <f>+VLOOKUP($E1145,Emissions!$1:$1048576,MATCH(DATE(N$2,1,1),Emissions!$A$1:$LI$1),FALSE)</f>
        <v>0.85728558430000001</v>
      </c>
      <c r="O1145" s="361">
        <f>+VLOOKUP($E1145,Emissions!$1:$1048576,MATCH(DATE(O$2,1,1),Emissions!$A$1:$LI$1),FALSE)</f>
        <v>0.86878609419999997</v>
      </c>
      <c r="P1145" s="361">
        <f>+VLOOKUP($E1145,Emissions!$1:$1048576,MATCH(DATE(P$2,1,1),Emissions!$A$1:$LI$1),FALSE)</f>
        <v>0.88157611459999996</v>
      </c>
      <c r="Q1145" s="361">
        <f>+VLOOKUP($E1145,Emissions!$1:$1048576,MATCH(DATE(Q$2,1,1),Emissions!$A$1:$LI$1),FALSE)</f>
        <v>0.89450729640000004</v>
      </c>
      <c r="R1145" s="361">
        <f>+VLOOKUP($E1145,Emissions!$1:$1048576,MATCH(DATE(R$2,1,1),Emissions!$A$1:$LI$1),FALSE)</f>
        <v>0.90626255040000003</v>
      </c>
      <c r="S1145" s="361">
        <f>+VLOOKUP($E1145,Emissions!$1:$1048576,MATCH(DATE(S$2,1,1),Emissions!$A$1:$LI$1),FALSE)</f>
        <v>0.9165634668</v>
      </c>
      <c r="T1145" s="361">
        <f>+VLOOKUP($E1145,Emissions!$1:$1048576,MATCH(DATE(T$2,1,1),Emissions!$A$1:$LI$1),FALSE)</f>
        <v>0.92559971080000003</v>
      </c>
      <c r="U1145" s="361">
        <f>+VLOOKUP($E1145,Emissions!$1:$1048576,MATCH(DATE(U$2,1,1),Emissions!$A$1:$LI$1),FALSE)</f>
        <v>0.93376492259999999</v>
      </c>
      <c r="V1145" s="361">
        <f>+VLOOKUP($E1145,Emissions!$1:$1048576,MATCH(DATE(V$2,1,1),Emissions!$A$1:$LI$1),FALSE)</f>
        <v>0.94194791249999998</v>
      </c>
      <c r="W1145" s="361">
        <f>+VLOOKUP($E1145,Emissions!$1:$1048576,MATCH(DATE(W$2,1,1),Emissions!$A$1:$LI$1),FALSE)</f>
        <v>0.95082195390000002</v>
      </c>
      <c r="X1145" s="361">
        <f>+VLOOKUP($E1145,Emissions!$1:$1048576,MATCH(DATE(X$2,1,1),Emissions!$A$1:$LI$1),FALSE)</f>
        <v>0.96093809249999995</v>
      </c>
      <c r="Y1145" s="361">
        <f>+VLOOKUP($E1145,Emissions!$1:$1048576,MATCH(DATE(Y$2,1,1),Emissions!$A$1:$LI$1),FALSE)</f>
        <v>0.97270636799999999</v>
      </c>
      <c r="Z1145" s="361">
        <f>+VLOOKUP($E1145,Emissions!$1:$1048576,MATCH(DATE(Z$2,1,1),Emissions!$A$1:$LI$1),FALSE)</f>
        <v>0.98619938870000001</v>
      </c>
      <c r="AA1145" s="361">
        <f>+VLOOKUP($E1145,Emissions!$1:$1048576,MATCH(DATE(AA$2,1,1),Emissions!$A$1:$LI$1),FALSE)</f>
        <v>1.0020260139999999</v>
      </c>
      <c r="AB1145" s="361">
        <f>+VLOOKUP($E1145,Emissions!$1:$1048576,MATCH(DATE(AB$2,1,1),Emissions!$A$1:$LI$1),FALSE)</f>
        <v>1.0204085839999999</v>
      </c>
      <c r="AC1145" s="361">
        <f>+VLOOKUP($E1145,Emissions!$1:$1048576,MATCH(DATE(AC$2,1,1),Emissions!$A$1:$LI$1),FALSE)</f>
        <v>1.041540339</v>
      </c>
      <c r="AD1145" s="361">
        <f>+VLOOKUP($E1145,Emissions!$1:$1048576,MATCH(DATE(AD$2,1,1),Emissions!$A$1:$LI$1),FALSE)</f>
        <v>1.0655477799999999</v>
      </c>
      <c r="AE1145" s="361">
        <f>+VLOOKUP($E1145,Emissions!$1:$1048576,MATCH(DATE(AE$2,1,1),Emissions!$A$1:$LI$1),FALSE)</f>
        <v>1.091773018</v>
      </c>
      <c r="AF1145" s="361">
        <f>+VLOOKUP($E1145,Emissions!$1:$1048576,MATCH(DATE(AF$2,1,1),Emissions!$A$1:$LI$1),FALSE)</f>
        <v>1.1209447960000001</v>
      </c>
      <c r="AG1145" s="361">
        <f>+VLOOKUP($E1145,Emissions!$1:$1048576,MATCH(DATE(AG$2,1,1),Emissions!$A$1:$LI$1),FALSE)</f>
        <v>1.1531608760000001</v>
      </c>
      <c r="AH1145" s="361">
        <f>+VLOOKUP($E1145,Emissions!$1:$1048576,MATCH(DATE(AH$2,1,1),Emissions!$A$1:$LI$1),FALSE)</f>
        <v>1.1884331800000001</v>
      </c>
      <c r="AI1145" s="361">
        <f>+VLOOKUP($E1145,Emissions!$1:$1048576,MATCH(DATE(AI$2,1,1),Emissions!$A$1:$LI$1),FALSE)</f>
        <v>1.2264764909999999</v>
      </c>
      <c r="AJ1145" s="361">
        <f>+VLOOKUP($E1145,Emissions!$1:$1048576,MATCH(DATE(AJ$2,1,1),Emissions!$A$1:$LI$1),FALSE)</f>
        <v>1.2668108199999999</v>
      </c>
      <c r="AK1145" s="361">
        <f>+VLOOKUP($E1145,Emissions!$1:$1048576,MATCH(DATE(AK$2,1,1),Emissions!$A$1:$LI$1),FALSE)</f>
        <v>1.308907002</v>
      </c>
      <c r="AL1145" s="361">
        <f>+VLOOKUP($E1145,Emissions!$1:$1048576,MATCH(DATE(AL$2,1,1),Emissions!$A$1:$LI$1),FALSE)</f>
        <v>1.352250481</v>
      </c>
      <c r="AM1145" s="361">
        <f>+VLOOKUP($E1145,Emissions!$1:$1048576,MATCH(DATE(AM$2,1,1),Emissions!$A$1:$LI$1),FALSE)</f>
        <v>1.396337605</v>
      </c>
      <c r="AN1145" s="361">
        <f>+VLOOKUP($E1145,Emissions!$1:$1048576,MATCH(DATE(AN$2,1,1),Emissions!$A$1:$LI$1),FALSE)</f>
        <v>1.4406729119999999</v>
      </c>
      <c r="AO1145" s="361">
        <f>+VLOOKUP($E1145,Emissions!$1:$1048576,MATCH(DATE(AO$2,1,1),Emissions!$A$1:$LI$1),FALSE)</f>
        <v>1.4847702039999999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0.3429674607</v>
      </c>
      <c r="H1146" s="361">
        <f>+VLOOKUP($E1146,Emissions!$1:$1048576,MATCH(DATE(H$2,1,1),Emissions!$A$1:$LI$1),FALSE)</f>
        <v>0.34151132239999998</v>
      </c>
      <c r="I1146" s="361">
        <f>+VLOOKUP($E1146,Emissions!$1:$1048576,MATCH(DATE(I$2,1,1),Emissions!$A$1:$LI$1),FALSE)</f>
        <v>0.3389331075</v>
      </c>
      <c r="J1146" s="361">
        <f>+VLOOKUP($E1146,Emissions!$1:$1048576,MATCH(DATE(J$2,1,1),Emissions!$A$1:$LI$1),FALSE)</f>
        <v>0.3387054625</v>
      </c>
      <c r="K1146" s="361">
        <f>+VLOOKUP($E1146,Emissions!$1:$1048576,MATCH(DATE(K$2,1,1),Emissions!$A$1:$LI$1),FALSE)</f>
        <v>0.3403611057</v>
      </c>
      <c r="L1146" s="361">
        <f>+VLOOKUP($E1146,Emissions!$1:$1048576,MATCH(DATE(L$2,1,1),Emissions!$A$1:$LI$1),FALSE)</f>
        <v>0.34304296359999997</v>
      </c>
      <c r="M1146" s="361">
        <f>+VLOOKUP($E1146,Emissions!$1:$1048576,MATCH(DATE(M$2,1,1),Emissions!$A$1:$LI$1),FALSE)</f>
        <v>0.34643807729999998</v>
      </c>
      <c r="N1146" s="361">
        <f>+VLOOKUP($E1146,Emissions!$1:$1048576,MATCH(DATE(N$2,1,1),Emissions!$A$1:$LI$1),FALSE)</f>
        <v>0.35030835370000002</v>
      </c>
      <c r="O1146" s="361">
        <f>+VLOOKUP($E1146,Emissions!$1:$1048576,MATCH(DATE(O$2,1,1),Emissions!$A$1:$LI$1),FALSE)</f>
        <v>0.35450104129999999</v>
      </c>
      <c r="P1146" s="361">
        <f>+VLOOKUP($E1146,Emissions!$1:$1048576,MATCH(DATE(P$2,1,1),Emissions!$A$1:$LI$1),FALSE)</f>
        <v>0.35934772170000001</v>
      </c>
      <c r="Q1146" s="361">
        <f>+VLOOKUP($E1146,Emissions!$1:$1048576,MATCH(DATE(Q$2,1,1),Emissions!$A$1:$LI$1),FALSE)</f>
        <v>0.36395486919999998</v>
      </c>
      <c r="R1146" s="361">
        <f>+VLOOKUP($E1146,Emissions!$1:$1048576,MATCH(DATE(R$2,1,1),Emissions!$A$1:$LI$1),FALSE)</f>
        <v>0.36846726480000003</v>
      </c>
      <c r="S1146" s="361">
        <f>+VLOOKUP($E1146,Emissions!$1:$1048576,MATCH(DATE(S$2,1,1),Emissions!$A$1:$LI$1),FALSE)</f>
        <v>0.37284912780000001</v>
      </c>
      <c r="T1146" s="361">
        <f>+VLOOKUP($E1146,Emissions!$1:$1048576,MATCH(DATE(T$2,1,1),Emissions!$A$1:$LI$1),FALSE)</f>
        <v>0.37710385930000001</v>
      </c>
      <c r="U1146" s="361">
        <f>+VLOOKUP($E1146,Emissions!$1:$1048576,MATCH(DATE(U$2,1,1),Emissions!$A$1:$LI$1),FALSE)</f>
        <v>0.38127710209999999</v>
      </c>
      <c r="V1146" s="361">
        <f>+VLOOKUP($E1146,Emissions!$1:$1048576,MATCH(DATE(V$2,1,1),Emissions!$A$1:$LI$1),FALSE)</f>
        <v>0.38556398720000001</v>
      </c>
      <c r="W1146" s="361">
        <f>+VLOOKUP($E1146,Emissions!$1:$1048576,MATCH(DATE(W$2,1,1),Emissions!$A$1:$LI$1),FALSE)</f>
        <v>0.39006390990000001</v>
      </c>
      <c r="X1146" s="361">
        <f>+VLOOKUP($E1146,Emissions!$1:$1048576,MATCH(DATE(X$2,1,1),Emissions!$A$1:$LI$1),FALSE)</f>
        <v>0.39486210350000001</v>
      </c>
      <c r="Y1146" s="361">
        <f>+VLOOKUP($E1146,Emissions!$1:$1048576,MATCH(DATE(Y$2,1,1),Emissions!$A$1:$LI$1),FALSE)</f>
        <v>0.40003834459999998</v>
      </c>
      <c r="Z1146" s="361">
        <f>+VLOOKUP($E1146,Emissions!$1:$1048576,MATCH(DATE(Z$2,1,1),Emissions!$A$1:$LI$1),FALSE)</f>
        <v>0.4053547971</v>
      </c>
      <c r="AA1146" s="361">
        <f>+VLOOKUP($E1146,Emissions!$1:$1048576,MATCH(DATE(AA$2,1,1),Emissions!$A$1:$LI$1),FALSE)</f>
        <v>0.41143110379999998</v>
      </c>
      <c r="AB1146" s="361">
        <f>+VLOOKUP($E1146,Emissions!$1:$1048576,MATCH(DATE(AB$2,1,1),Emissions!$A$1:$LI$1),FALSE)</f>
        <v>0.41808949829999997</v>
      </c>
      <c r="AC1146" s="361">
        <f>+VLOOKUP($E1146,Emissions!$1:$1048576,MATCH(DATE(AC$2,1,1),Emissions!$A$1:$LI$1),FALSE)</f>
        <v>0.425342416</v>
      </c>
      <c r="AD1146" s="361">
        <f>+VLOOKUP($E1146,Emissions!$1:$1048576,MATCH(DATE(AD$2,1,1),Emissions!$A$1:$LI$1),FALSE)</f>
        <v>0.4332220899</v>
      </c>
      <c r="AE1146" s="361">
        <f>+VLOOKUP($E1146,Emissions!$1:$1048576,MATCH(DATE(AE$2,1,1),Emissions!$A$1:$LI$1),FALSE)</f>
        <v>0.44085822940000002</v>
      </c>
      <c r="AF1146" s="361">
        <f>+VLOOKUP($E1146,Emissions!$1:$1048576,MATCH(DATE(AF$2,1,1),Emissions!$A$1:$LI$1),FALSE)</f>
        <v>0.44948077530000002</v>
      </c>
      <c r="AG1146" s="361">
        <f>+VLOOKUP($E1146,Emissions!$1:$1048576,MATCH(DATE(AG$2,1,1),Emissions!$A$1:$LI$1),FALSE)</f>
        <v>0.45879096870000002</v>
      </c>
      <c r="AH1146" s="361">
        <f>+VLOOKUP($E1146,Emissions!$1:$1048576,MATCH(DATE(AH$2,1,1),Emissions!$A$1:$LI$1),FALSE)</f>
        <v>0.46873972079999998</v>
      </c>
      <c r="AI1146" s="361">
        <f>+VLOOKUP($E1146,Emissions!$1:$1048576,MATCH(DATE(AI$2,1,1),Emissions!$A$1:$LI$1),FALSE)</f>
        <v>0.47926865590000001</v>
      </c>
      <c r="AJ1146" s="361">
        <f>+VLOOKUP($E1146,Emissions!$1:$1048576,MATCH(DATE(AJ$2,1,1),Emissions!$A$1:$LI$1),FALSE)</f>
        <v>0.49029833769999998</v>
      </c>
      <c r="AK1146" s="361">
        <f>+VLOOKUP($E1146,Emissions!$1:$1048576,MATCH(DATE(AK$2,1,1),Emissions!$A$1:$LI$1),FALSE)</f>
        <v>0.50174022169999999</v>
      </c>
      <c r="AL1146" s="361">
        <f>+VLOOKUP($E1146,Emissions!$1:$1048576,MATCH(DATE(AL$2,1,1),Emissions!$A$1:$LI$1),FALSE)</f>
        <v>0.51350567709999995</v>
      </c>
      <c r="AM1146" s="361">
        <f>+VLOOKUP($E1146,Emissions!$1:$1048576,MATCH(DATE(AM$2,1,1),Emissions!$A$1:$LI$1),FALSE)</f>
        <v>0.52550974289999997</v>
      </c>
      <c r="AN1146" s="361">
        <f>+VLOOKUP($E1146,Emissions!$1:$1048576,MATCH(DATE(AN$2,1,1),Emissions!$A$1:$LI$1),FALSE)</f>
        <v>0.53767247900000004</v>
      </c>
      <c r="AO1146" s="361">
        <f>+VLOOKUP($E1146,Emissions!$1:$1048576,MATCH(DATE(AO$2,1,1),Emissions!$A$1:$LI$1),FALSE)</f>
        <v>0.54991869510000002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18.739822740000001</v>
      </c>
      <c r="H1163" s="327">
        <f>+VLOOKUP($E1163,Emissions!$1:$1048576,MATCH(DATE(H$2,1,1),Emissions!$A$1:$LI$1),FALSE)</f>
        <v>19.014766290000001</v>
      </c>
      <c r="I1163" s="327">
        <f>+VLOOKUP($E1163,Emissions!$1:$1048576,MATCH(DATE(I$2,1,1),Emissions!$A$1:$LI$1),FALSE)</f>
        <v>19.289220019999998</v>
      </c>
      <c r="J1163" s="327">
        <f>+VLOOKUP($E1163,Emissions!$1:$1048576,MATCH(DATE(J$2,1,1),Emissions!$A$1:$LI$1),FALSE)</f>
        <v>19.589985710000001</v>
      </c>
      <c r="K1163" s="327">
        <f>+VLOOKUP($E1163,Emissions!$1:$1048576,MATCH(DATE(K$2,1,1),Emissions!$A$1:$LI$1),FALSE)</f>
        <v>19.922772429999998</v>
      </c>
      <c r="L1163" s="327">
        <f>+VLOOKUP($E1163,Emissions!$1:$1048576,MATCH(DATE(L$2,1,1),Emissions!$A$1:$LI$1),FALSE)</f>
        <v>20.273172469999999</v>
      </c>
      <c r="M1163" s="327">
        <f>+VLOOKUP($E1163,Emissions!$1:$1048576,MATCH(DATE(M$2,1,1),Emissions!$A$1:$LI$1),FALSE)</f>
        <v>20.624345000000002</v>
      </c>
      <c r="N1163" s="327">
        <f>+VLOOKUP($E1163,Emissions!$1:$1048576,MATCH(DATE(N$2,1,1),Emissions!$A$1:$LI$1),FALSE)</f>
        <v>20.96985355</v>
      </c>
      <c r="O1163" s="327">
        <f>+VLOOKUP($E1163,Emissions!$1:$1048576,MATCH(DATE(O$2,1,1),Emissions!$A$1:$LI$1),FALSE)</f>
        <v>21.309265199999999</v>
      </c>
      <c r="P1163" s="327">
        <f>+VLOOKUP($E1163,Emissions!$1:$1048576,MATCH(DATE(P$2,1,1),Emissions!$A$1:$LI$1),FALSE)</f>
        <v>21.651265179999999</v>
      </c>
      <c r="Q1163" s="327">
        <f>+VLOOKUP($E1163,Emissions!$1:$1048576,MATCH(DATE(Q$2,1,1),Emissions!$A$1:$LI$1),FALSE)</f>
        <v>21.978241860000001</v>
      </c>
      <c r="R1163" s="327">
        <f>+VLOOKUP($E1163,Emissions!$1:$1048576,MATCH(DATE(R$2,1,1),Emissions!$A$1:$LI$1),FALSE)</f>
        <v>22.25167553</v>
      </c>
      <c r="S1163" s="327">
        <f>+VLOOKUP($E1163,Emissions!$1:$1048576,MATCH(DATE(S$2,1,1),Emissions!$A$1:$LI$1),FALSE)</f>
        <v>22.482709910000001</v>
      </c>
      <c r="T1163" s="327">
        <f>+VLOOKUP($E1163,Emissions!$1:$1048576,MATCH(DATE(T$2,1,1),Emissions!$A$1:$LI$1),FALSE)</f>
        <v>22.69051309</v>
      </c>
      <c r="U1163" s="327">
        <f>+VLOOKUP($E1163,Emissions!$1:$1048576,MATCH(DATE(U$2,1,1),Emissions!$A$1:$LI$1),FALSE)</f>
        <v>22.892122270000002</v>
      </c>
      <c r="V1163" s="327">
        <f>+VLOOKUP($E1163,Emissions!$1:$1048576,MATCH(DATE(V$2,1,1),Emissions!$A$1:$LI$1),FALSE)</f>
        <v>23.11068534</v>
      </c>
      <c r="W1163" s="327">
        <f>+VLOOKUP($E1163,Emissions!$1:$1048576,MATCH(DATE(W$2,1,1),Emissions!$A$1:$LI$1),FALSE)</f>
        <v>23.3687279</v>
      </c>
      <c r="X1163" s="327">
        <f>+VLOOKUP($E1163,Emissions!$1:$1048576,MATCH(DATE(X$2,1,1),Emissions!$A$1:$LI$1),FALSE)</f>
        <v>23.677263069999999</v>
      </c>
      <c r="Y1163" s="327">
        <f>+VLOOKUP($E1163,Emissions!$1:$1048576,MATCH(DATE(Y$2,1,1),Emissions!$A$1:$LI$1),FALSE)</f>
        <v>24.039222209999998</v>
      </c>
      <c r="Z1163" s="327">
        <f>+VLOOKUP($E1163,Emissions!$1:$1048576,MATCH(DATE(Z$2,1,1),Emissions!$A$1:$LI$1),FALSE)</f>
        <v>24.45155681</v>
      </c>
      <c r="AA1163" s="327">
        <f>+VLOOKUP($E1163,Emissions!$1:$1048576,MATCH(DATE(AA$2,1,1),Emissions!$A$1:$LI$1),FALSE)</f>
        <v>24.920308179999999</v>
      </c>
      <c r="AB1163" s="327">
        <f>+VLOOKUP($E1163,Emissions!$1:$1048576,MATCH(DATE(AB$2,1,1),Emissions!$A$1:$LI$1),FALSE)</f>
        <v>25.447519849999999</v>
      </c>
      <c r="AC1163" s="327">
        <f>+VLOOKUP($E1163,Emissions!$1:$1048576,MATCH(DATE(AC$2,1,1),Emissions!$A$1:$LI$1),FALSE)</f>
        <v>26.033840059999999</v>
      </c>
      <c r="AD1163" s="327">
        <f>+VLOOKUP($E1163,Emissions!$1:$1048576,MATCH(DATE(AD$2,1,1),Emissions!$A$1:$LI$1),FALSE)</f>
        <v>26.677307670000001</v>
      </c>
      <c r="AE1163" s="327">
        <f>+VLOOKUP($E1163,Emissions!$1:$1048576,MATCH(DATE(AE$2,1,1),Emissions!$A$1:$LI$1),FALSE)</f>
        <v>27.3643307</v>
      </c>
      <c r="AF1163" s="327">
        <f>+VLOOKUP($E1163,Emissions!$1:$1048576,MATCH(DATE(AF$2,1,1),Emissions!$A$1:$LI$1),FALSE)</f>
        <v>28.10575656</v>
      </c>
      <c r="AG1163" s="327">
        <f>+VLOOKUP($E1163,Emissions!$1:$1048576,MATCH(DATE(AG$2,1,1),Emissions!$A$1:$LI$1),FALSE)</f>
        <v>28.905395949999999</v>
      </c>
      <c r="AH1163" s="327">
        <f>+VLOOKUP($E1163,Emissions!$1:$1048576,MATCH(DATE(AH$2,1,1),Emissions!$A$1:$LI$1),FALSE)</f>
        <v>29.76329977</v>
      </c>
      <c r="AI1163" s="327">
        <f>+VLOOKUP($E1163,Emissions!$1:$1048576,MATCH(DATE(AI$2,1,1),Emissions!$A$1:$LI$1),FALSE)</f>
        <v>30.670333979999999</v>
      </c>
      <c r="AJ1163" s="327">
        <f>+VLOOKUP($E1163,Emissions!$1:$1048576,MATCH(DATE(AJ$2,1,1),Emissions!$A$1:$LI$1),FALSE)</f>
        <v>31.613375569999999</v>
      </c>
      <c r="AK1163" s="327">
        <f>+VLOOKUP($E1163,Emissions!$1:$1048576,MATCH(DATE(AK$2,1,1),Emissions!$A$1:$LI$1),FALSE)</f>
        <v>32.581298799999999</v>
      </c>
      <c r="AL1163" s="327">
        <f>+VLOOKUP($E1163,Emissions!$1:$1048576,MATCH(DATE(AL$2,1,1),Emissions!$A$1:$LI$1),FALSE)</f>
        <v>33.565869339999999</v>
      </c>
      <c r="AM1163" s="327">
        <f>+VLOOKUP($E1163,Emissions!$1:$1048576,MATCH(DATE(AM$2,1,1),Emissions!$A$1:$LI$1),FALSE)</f>
        <v>34.560020450000003</v>
      </c>
      <c r="AN1163" s="327">
        <f>+VLOOKUP($E1163,Emissions!$1:$1048576,MATCH(DATE(AN$2,1,1),Emissions!$A$1:$LI$1),FALSE)</f>
        <v>35.557033650000001</v>
      </c>
      <c r="AO1163" s="327">
        <f>+VLOOKUP($E1163,Emissions!$1:$1048576,MATCH(DATE(AO$2,1,1),Emissions!$A$1:$LI$1),FALSE)</f>
        <v>36.550200009999998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11.756802199999999</v>
      </c>
      <c r="H1167" s="327">
        <f>+VLOOKUP($E1167,Emissions!$1:$1048576,MATCH(DATE(H$2,1,1),Emissions!$A$1:$LI$1),FALSE)</f>
        <v>11.951379319999999</v>
      </c>
      <c r="I1167" s="327">
        <f>+VLOOKUP($E1167,Emissions!$1:$1048576,MATCH(DATE(I$2,1,1),Emissions!$A$1:$LI$1),FALSE)</f>
        <v>12.14625815</v>
      </c>
      <c r="J1167" s="327">
        <f>+VLOOKUP($E1167,Emissions!$1:$1048576,MATCH(DATE(J$2,1,1),Emissions!$A$1:$LI$1),FALSE)</f>
        <v>12.361519769999999</v>
      </c>
      <c r="K1167" s="327">
        <f>+VLOOKUP($E1167,Emissions!$1:$1048576,MATCH(DATE(K$2,1,1),Emissions!$A$1:$LI$1),FALSE)</f>
        <v>12.597809059999999</v>
      </c>
      <c r="L1167" s="327">
        <f>+VLOOKUP($E1167,Emissions!$1:$1048576,MATCH(DATE(L$2,1,1),Emissions!$A$1:$LI$1),FALSE)</f>
        <v>12.840630320000001</v>
      </c>
      <c r="M1167" s="327">
        <f>+VLOOKUP($E1167,Emissions!$1:$1048576,MATCH(DATE(M$2,1,1),Emissions!$A$1:$LI$1),FALSE)</f>
        <v>13.079689289999999</v>
      </c>
      <c r="N1167" s="327">
        <f>+VLOOKUP($E1167,Emissions!$1:$1048576,MATCH(DATE(N$2,1,1),Emissions!$A$1:$LI$1),FALSE)</f>
        <v>13.311830309999999</v>
      </c>
      <c r="O1167" s="327">
        <f>+VLOOKUP($E1167,Emissions!$1:$1048576,MATCH(DATE(O$2,1,1),Emissions!$A$1:$LI$1),FALSE)</f>
        <v>13.537772800000001</v>
      </c>
      <c r="P1167" s="327">
        <f>+VLOOKUP($E1167,Emissions!$1:$1048576,MATCH(DATE(P$2,1,1),Emissions!$A$1:$LI$1),FALSE)</f>
        <v>13.76297508</v>
      </c>
      <c r="Q1167" s="327">
        <f>+VLOOKUP($E1167,Emissions!$1:$1048576,MATCH(DATE(Q$2,1,1),Emissions!$A$1:$LI$1),FALSE)</f>
        <v>13.97713433</v>
      </c>
      <c r="R1167" s="327">
        <f>+VLOOKUP($E1167,Emissions!$1:$1048576,MATCH(DATE(R$2,1,1),Emissions!$A$1:$LI$1),FALSE)</f>
        <v>14.15212693</v>
      </c>
      <c r="S1167" s="327">
        <f>+VLOOKUP($E1167,Emissions!$1:$1048576,MATCH(DATE(S$2,1,1),Emissions!$A$1:$LI$1),FALSE)</f>
        <v>14.296970330000001</v>
      </c>
      <c r="T1167" s="327">
        <f>+VLOOKUP($E1167,Emissions!$1:$1048576,MATCH(DATE(T$2,1,1),Emissions!$A$1:$LI$1),FALSE)</f>
        <v>14.42618652</v>
      </c>
      <c r="U1167" s="327">
        <f>+VLOOKUP($E1167,Emissions!$1:$1048576,MATCH(DATE(U$2,1,1),Emissions!$A$1:$LI$1),FALSE)</f>
        <v>14.552366299999999</v>
      </c>
      <c r="V1167" s="327">
        <f>+VLOOKUP($E1167,Emissions!$1:$1048576,MATCH(DATE(V$2,1,1),Emissions!$A$1:$LI$1),FALSE)</f>
        <v>14.695097840000001</v>
      </c>
      <c r="W1167" s="327">
        <f>+VLOOKUP($E1167,Emissions!$1:$1048576,MATCH(DATE(W$2,1,1),Emissions!$A$1:$LI$1),FALSE)</f>
        <v>14.869234410000001</v>
      </c>
      <c r="X1167" s="327">
        <f>+VLOOKUP($E1167,Emissions!$1:$1048576,MATCH(DATE(X$2,1,1),Emissions!$A$1:$LI$1),FALSE)</f>
        <v>15.08195884</v>
      </c>
      <c r="Y1167" s="327">
        <f>+VLOOKUP($E1167,Emissions!$1:$1048576,MATCH(DATE(Y$2,1,1),Emissions!$A$1:$LI$1),FALSE)</f>
        <v>15.33486229</v>
      </c>
      <c r="Z1167" s="327">
        <f>+VLOOKUP($E1167,Emissions!$1:$1048576,MATCH(DATE(Z$2,1,1),Emissions!$A$1:$LI$1),FALSE)</f>
        <v>15.626232229999999</v>
      </c>
      <c r="AA1167" s="327">
        <f>+VLOOKUP($E1167,Emissions!$1:$1048576,MATCH(DATE(AA$2,1,1),Emissions!$A$1:$LI$1),FALSE)</f>
        <v>15.958378270000001</v>
      </c>
      <c r="AB1167" s="327">
        <f>+VLOOKUP($E1167,Emissions!$1:$1048576,MATCH(DATE(AB$2,1,1),Emissions!$A$1:$LI$1),FALSE)</f>
        <v>16.332402980000001</v>
      </c>
      <c r="AC1167" s="327">
        <f>+VLOOKUP($E1167,Emissions!$1:$1048576,MATCH(DATE(AC$2,1,1),Emissions!$A$1:$LI$1),FALSE)</f>
        <v>16.748458280000001</v>
      </c>
      <c r="AD1167" s="327">
        <f>+VLOOKUP($E1167,Emissions!$1:$1048576,MATCH(DATE(AD$2,1,1),Emissions!$A$1:$LI$1),FALSE)</f>
        <v>17.20473995</v>
      </c>
      <c r="AE1167" s="327">
        <f>+VLOOKUP($E1167,Emissions!$1:$1048576,MATCH(DATE(AE$2,1,1),Emissions!$A$1:$LI$1),FALSE)</f>
        <v>17.694011270000001</v>
      </c>
      <c r="AF1167" s="327">
        <f>+VLOOKUP($E1167,Emissions!$1:$1048576,MATCH(DATE(AF$2,1,1),Emissions!$A$1:$LI$1),FALSE)</f>
        <v>18.221071599999998</v>
      </c>
      <c r="AG1167" s="327">
        <f>+VLOOKUP($E1167,Emissions!$1:$1048576,MATCH(DATE(AG$2,1,1),Emissions!$A$1:$LI$1),FALSE)</f>
        <v>18.788214350000001</v>
      </c>
      <c r="AH1167" s="327">
        <f>+VLOOKUP($E1167,Emissions!$1:$1048576,MATCH(DATE(AH$2,1,1),Emissions!$A$1:$LI$1),FALSE)</f>
        <v>19.395277969999999</v>
      </c>
      <c r="AI1167" s="327">
        <f>+VLOOKUP($E1167,Emissions!$1:$1048576,MATCH(DATE(AI$2,1,1),Emissions!$A$1:$LI$1),FALSE)</f>
        <v>20.03542848</v>
      </c>
      <c r="AJ1167" s="327">
        <f>+VLOOKUP($E1167,Emissions!$1:$1048576,MATCH(DATE(AJ$2,1,1),Emissions!$A$1:$LI$1),FALSE)</f>
        <v>20.699107139999999</v>
      </c>
      <c r="AK1167" s="327">
        <f>+VLOOKUP($E1167,Emissions!$1:$1048576,MATCH(DATE(AK$2,1,1),Emissions!$A$1:$LI$1),FALSE)</f>
        <v>21.378450619999999</v>
      </c>
      <c r="AL1167" s="327">
        <f>+VLOOKUP($E1167,Emissions!$1:$1048576,MATCH(DATE(AL$2,1,1),Emissions!$A$1:$LI$1),FALSE)</f>
        <v>22.06786606</v>
      </c>
      <c r="AM1167" s="327">
        <f>+VLOOKUP($E1167,Emissions!$1:$1048576,MATCH(DATE(AM$2,1,1),Emissions!$A$1:$LI$1),FALSE)</f>
        <v>22.762680629999998</v>
      </c>
      <c r="AN1167" s="327">
        <f>+VLOOKUP($E1167,Emissions!$1:$1048576,MATCH(DATE(AN$2,1,1),Emissions!$A$1:$LI$1),FALSE)</f>
        <v>23.458508550000001</v>
      </c>
      <c r="AO1167" s="327">
        <f>+VLOOKUP($E1167,Emissions!$1:$1048576,MATCH(DATE(AO$2,1,1),Emissions!$A$1:$LI$1),FALSE)</f>
        <v>24.150983419999999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6.0680671099999997E-4</v>
      </c>
      <c r="H1168" s="361">
        <f>+VLOOKUP($E1168,Emissions!$1:$1048576,MATCH(DATE(H$2,1,1),Emissions!$A$1:$LI$1),FALSE)</f>
        <v>6.1247018900000005E-4</v>
      </c>
      <c r="I1168" s="361">
        <f>+VLOOKUP($E1168,Emissions!$1:$1048576,MATCH(DATE(I$2,1,1),Emissions!$A$1:$LI$1),FALSE)</f>
        <v>6.1846396900000001E-4</v>
      </c>
      <c r="J1168" s="361">
        <f>+VLOOKUP($E1168,Emissions!$1:$1048576,MATCH(DATE(J$2,1,1),Emissions!$A$1:$LI$1),FALSE)</f>
        <v>6.2629030000000004E-4</v>
      </c>
      <c r="K1168" s="361">
        <f>+VLOOKUP($E1168,Emissions!$1:$1048576,MATCH(DATE(K$2,1,1),Emissions!$A$1:$LI$1),FALSE)</f>
        <v>6.36029077E-4</v>
      </c>
      <c r="L1168" s="361">
        <f>+VLOOKUP($E1168,Emissions!$1:$1048576,MATCH(DATE(L$2,1,1),Emissions!$A$1:$LI$1),FALSE)</f>
        <v>6.4589106900000005E-4</v>
      </c>
      <c r="M1168" s="361">
        <f>+VLOOKUP($E1168,Emissions!$1:$1048576,MATCH(DATE(M$2,1,1),Emissions!$A$1:$LI$1),FALSE)</f>
        <v>6.5529247899999996E-4</v>
      </c>
      <c r="N1168" s="361">
        <f>+VLOOKUP($E1168,Emissions!$1:$1048576,MATCH(DATE(N$2,1,1),Emissions!$A$1:$LI$1),FALSE)</f>
        <v>6.64103239E-4</v>
      </c>
      <c r="O1168" s="361">
        <f>+VLOOKUP($E1168,Emissions!$1:$1048576,MATCH(DATE(O$2,1,1),Emissions!$A$1:$LI$1),FALSE)</f>
        <v>6.7237986299999999E-4</v>
      </c>
      <c r="P1168" s="361">
        <f>+VLOOKUP($E1168,Emissions!$1:$1048576,MATCH(DATE(P$2,1,1),Emissions!$A$1:$LI$1),FALSE)</f>
        <v>6.8052345900000005E-4</v>
      </c>
      <c r="Q1168" s="361">
        <f>+VLOOKUP($E1168,Emissions!$1:$1048576,MATCH(DATE(Q$2,1,1),Emissions!$A$1:$LI$1),FALSE)</f>
        <v>6.8808964700000004E-4</v>
      </c>
      <c r="R1168" s="361">
        <f>+VLOOKUP($E1168,Emissions!$1:$1048576,MATCH(DATE(R$2,1,1),Emissions!$A$1:$LI$1),FALSE)</f>
        <v>6.9429786799999997E-4</v>
      </c>
      <c r="S1168" s="361">
        <f>+VLOOKUP($E1168,Emissions!$1:$1048576,MATCH(DATE(S$2,1,1),Emissions!$A$1:$LI$1),FALSE)</f>
        <v>6.9916168499999998E-4</v>
      </c>
      <c r="T1168" s="361">
        <f>+VLOOKUP($E1168,Emissions!$1:$1048576,MATCH(DATE(T$2,1,1),Emissions!$A$1:$LI$1),FALSE)</f>
        <v>7.0292924000000005E-4</v>
      </c>
      <c r="U1168" s="361">
        <f>+VLOOKUP($E1168,Emissions!$1:$1048576,MATCH(DATE(U$2,1,1),Emissions!$A$1:$LI$1),FALSE)</f>
        <v>7.0593476199999996E-4</v>
      </c>
      <c r="V1168" s="361">
        <f>+VLOOKUP($E1168,Emissions!$1:$1048576,MATCH(DATE(V$2,1,1),Emissions!$A$1:$LI$1),FALSE)</f>
        <v>7.0966887999999995E-4</v>
      </c>
      <c r="W1168" s="361">
        <f>+VLOOKUP($E1168,Emissions!$1:$1048576,MATCH(DATE(W$2,1,1),Emissions!$A$1:$LI$1),FALSE)</f>
        <v>7.1467372500000001E-4</v>
      </c>
      <c r="X1168" s="361">
        <f>+VLOOKUP($E1168,Emissions!$1:$1048576,MATCH(DATE(X$2,1,1),Emissions!$A$1:$LI$1),FALSE)</f>
        <v>7.2118387000000002E-4</v>
      </c>
      <c r="Y1168" s="361">
        <f>+VLOOKUP($E1168,Emissions!$1:$1048576,MATCH(DATE(Y$2,1,1),Emissions!$A$1:$LI$1),FALSE)</f>
        <v>7.2929490399999998E-4</v>
      </c>
      <c r="Z1168" s="361">
        <f>+VLOOKUP($E1168,Emissions!$1:$1048576,MATCH(DATE(Z$2,1,1),Emissions!$A$1:$LI$1),FALSE)</f>
        <v>7.3889292499999999E-4</v>
      </c>
      <c r="AA1168" s="361">
        <f>+VLOOKUP($E1168,Emissions!$1:$1048576,MATCH(DATE(AA$2,1,1),Emissions!$A$1:$LI$1),FALSE)</f>
        <v>7.5025595799999999E-4</v>
      </c>
      <c r="AB1168" s="361">
        <f>+VLOOKUP($E1168,Emissions!$1:$1048576,MATCH(DATE(AB$2,1,1),Emissions!$A$1:$LI$1),FALSE)</f>
        <v>7.63482626E-4</v>
      </c>
      <c r="AC1168" s="361">
        <f>+VLOOKUP($E1168,Emissions!$1:$1048576,MATCH(DATE(AC$2,1,1),Emissions!$A$1:$LI$1),FALSE)</f>
        <v>7.7865655100000004E-4</v>
      </c>
      <c r="AD1168" s="361">
        <f>+VLOOKUP($E1168,Emissions!$1:$1048576,MATCH(DATE(AD$2,1,1),Emissions!$A$1:$LI$1),FALSE)</f>
        <v>7.9582358300000003E-4</v>
      </c>
      <c r="AE1168" s="361">
        <f>+VLOOKUP($E1168,Emissions!$1:$1048576,MATCH(DATE(AE$2,1,1),Emissions!$A$1:$LI$1),FALSE)</f>
        <v>8.1451429300000004E-4</v>
      </c>
      <c r="AF1168" s="361">
        <f>+VLOOKUP($E1168,Emissions!$1:$1048576,MATCH(DATE(AF$2,1,1),Emissions!$A$1:$LI$1),FALSE)</f>
        <v>8.35176917E-4</v>
      </c>
      <c r="AG1168" s="361">
        <f>+VLOOKUP($E1168,Emissions!$1:$1048576,MATCH(DATE(AG$2,1,1),Emissions!$A$1:$LI$1),FALSE)</f>
        <v>8.5794720400000002E-4</v>
      </c>
      <c r="AH1168" s="361">
        <f>+VLOOKUP($E1168,Emissions!$1:$1048576,MATCH(DATE(AH$2,1,1),Emissions!$A$1:$LI$1),FALSE)</f>
        <v>8.8287762200000002E-4</v>
      </c>
      <c r="AI1168" s="361">
        <f>+VLOOKUP($E1168,Emissions!$1:$1048576,MATCH(DATE(AI$2,1,1),Emissions!$A$1:$LI$1),FALSE)</f>
        <v>9.09818315E-4</v>
      </c>
      <c r="AJ1168" s="361">
        <f>+VLOOKUP($E1168,Emissions!$1:$1048576,MATCH(DATE(AJ$2,1,1),Emissions!$A$1:$LI$1),FALSE)</f>
        <v>9.3847869100000003E-4</v>
      </c>
      <c r="AK1168" s="361">
        <f>+VLOOKUP($E1168,Emissions!$1:$1048576,MATCH(DATE(AK$2,1,1),Emissions!$A$1:$LI$1),FALSE)</f>
        <v>9.6852724600000005E-4</v>
      </c>
      <c r="AL1168" s="361">
        <f>+VLOOKUP($E1168,Emissions!$1:$1048576,MATCH(DATE(AL$2,1,1),Emissions!$A$1:$LI$1),FALSE)</f>
        <v>9.99630122E-4</v>
      </c>
      <c r="AM1168" s="361">
        <f>+VLOOKUP($E1168,Emissions!$1:$1048576,MATCH(DATE(AM$2,1,1),Emissions!$A$1:$LI$1),FALSE)</f>
        <v>1.03144516E-3</v>
      </c>
      <c r="AN1168" s="361">
        <f>+VLOOKUP($E1168,Emissions!$1:$1048576,MATCH(DATE(AN$2,1,1),Emissions!$A$1:$LI$1),FALSE)</f>
        <v>1.0636223000000001E-3</v>
      </c>
      <c r="AO1168" s="361">
        <f>+VLOOKUP($E1168,Emissions!$1:$1048576,MATCH(DATE(AO$2,1,1),Emissions!$A$1:$LI$1),FALSE)</f>
        <v>1.09580626E-3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1.4596391999999999E-4</v>
      </c>
      <c r="H1169" s="361">
        <f>+VLOOKUP($E1169,Emissions!$1:$1048576,MATCH(DATE(H$2,1,1),Emissions!$A$1:$LI$1),FALSE)</f>
        <v>1.45597644E-4</v>
      </c>
      <c r="I1169" s="361">
        <f>+VLOOKUP($E1169,Emissions!$1:$1048576,MATCH(DATE(I$2,1,1),Emissions!$A$1:$LI$1),FALSE)</f>
        <v>1.44378623E-4</v>
      </c>
      <c r="J1169" s="361">
        <f>+VLOOKUP($E1169,Emissions!$1:$1048576,MATCH(DATE(J$2,1,1),Emissions!$A$1:$LI$1),FALSE)</f>
        <v>1.4343356000000001E-4</v>
      </c>
      <c r="K1169" s="361">
        <f>+VLOOKUP($E1169,Emissions!$1:$1048576,MATCH(DATE(K$2,1,1),Emissions!$A$1:$LI$1),FALSE)</f>
        <v>1.4320063800000001E-4</v>
      </c>
      <c r="L1169" s="361">
        <f>+VLOOKUP($E1169,Emissions!$1:$1048576,MATCH(DATE(L$2,1,1),Emissions!$A$1:$LI$1),FALSE)</f>
        <v>1.4273429E-4</v>
      </c>
      <c r="M1169" s="361">
        <f>+VLOOKUP($E1169,Emissions!$1:$1048576,MATCH(DATE(M$2,1,1),Emissions!$A$1:$LI$1),FALSE)</f>
        <v>1.4190698000000001E-4</v>
      </c>
      <c r="N1169" s="361">
        <f>+VLOOKUP($E1169,Emissions!$1:$1048576,MATCH(DATE(N$2,1,1),Emissions!$A$1:$LI$1),FALSE)</f>
        <v>1.4064472100000001E-4</v>
      </c>
      <c r="O1169" s="361">
        <f>+VLOOKUP($E1169,Emissions!$1:$1048576,MATCH(DATE(O$2,1,1),Emissions!$A$1:$LI$1),FALSE)</f>
        <v>1.3891809300000001E-4</v>
      </c>
      <c r="P1169" s="361">
        <f>+VLOOKUP($E1169,Emissions!$1:$1048576,MATCH(DATE(P$2,1,1),Emissions!$A$1:$LI$1),FALSE)</f>
        <v>1.3676539400000001E-4</v>
      </c>
      <c r="Q1169" s="361">
        <f>+VLOOKUP($E1169,Emissions!$1:$1048576,MATCH(DATE(Q$2,1,1),Emissions!$A$1:$LI$1),FALSE)</f>
        <v>1.34024861E-4</v>
      </c>
      <c r="R1169" s="361">
        <f>+VLOOKUP($E1169,Emissions!$1:$1048576,MATCH(DATE(R$2,1,1),Emissions!$A$1:$LI$1),FALSE)</f>
        <v>1.3025074699999999E-4</v>
      </c>
      <c r="S1169" s="361">
        <f>+VLOOKUP($E1169,Emissions!$1:$1048576,MATCH(DATE(S$2,1,1),Emissions!$A$1:$LI$1),FALSE)</f>
        <v>1.2558394500000001E-4</v>
      </c>
      <c r="T1169" s="361">
        <f>+VLOOKUP($E1169,Emissions!$1:$1048576,MATCH(DATE(T$2,1,1),Emissions!$A$1:$LI$1),FALSE)</f>
        <v>1.20337029E-4</v>
      </c>
      <c r="U1169" s="361">
        <f>+VLOOKUP($E1169,Emissions!$1:$1048576,MATCH(DATE(U$2,1,1),Emissions!$A$1:$LI$1),FALSE)</f>
        <v>1.14851462E-4</v>
      </c>
      <c r="V1169" s="361">
        <f>+VLOOKUP($E1169,Emissions!$1:$1048576,MATCH(DATE(V$2,1,1),Emissions!$A$1:$LI$1),FALSE)</f>
        <v>1.09961048E-4</v>
      </c>
      <c r="W1169" s="361">
        <f>+VLOOKUP($E1169,Emissions!$1:$1048576,MATCH(DATE(W$2,1,1),Emissions!$A$1:$LI$1),FALSE)</f>
        <v>1.05807861E-4</v>
      </c>
      <c r="X1169" s="361">
        <f>+VLOOKUP($E1169,Emissions!$1:$1048576,MATCH(DATE(X$2,1,1),Emissions!$A$1:$LI$1),FALSE)</f>
        <v>1.02474373E-4</v>
      </c>
      <c r="Y1169" s="361">
        <f>+VLOOKUP($E1169,Emissions!$1:$1048576,MATCH(DATE(Y$2,1,1),Emissions!$A$1:$LI$1),FALSE)</f>
        <v>1.00007959E-4</v>
      </c>
      <c r="Z1169" s="361">
        <f>+VLOOKUP($E1169,Emissions!$1:$1048576,MATCH(DATE(Z$2,1,1),Emissions!$A$1:$LI$1),FALSE)</f>
        <v>9.8436006700000002E-5</v>
      </c>
      <c r="AA1169" s="361">
        <f>+VLOOKUP($E1169,Emissions!$1:$1048576,MATCH(DATE(AA$2,1,1),Emissions!$A$1:$LI$1),FALSE)</f>
        <v>9.7765227799999997E-5</v>
      </c>
      <c r="AB1169" s="361">
        <f>+VLOOKUP($E1169,Emissions!$1:$1048576,MATCH(DATE(AB$2,1,1),Emissions!$A$1:$LI$1),FALSE)</f>
        <v>9.7999150899999996E-5</v>
      </c>
      <c r="AC1169" s="361">
        <f>+VLOOKUP($E1169,Emissions!$1:$1048576,MATCH(DATE(AC$2,1,1),Emissions!$A$1:$LI$1),FALSE)</f>
        <v>9.9141113399999994E-5</v>
      </c>
      <c r="AD1169" s="361">
        <f>+VLOOKUP($E1169,Emissions!$1:$1048576,MATCH(DATE(AD$2,1,1),Emissions!$A$1:$LI$1),FALSE)</f>
        <v>1.01200996E-4</v>
      </c>
      <c r="AE1169" s="361">
        <f>+VLOOKUP($E1169,Emissions!$1:$1048576,MATCH(DATE(AE$2,1,1),Emissions!$A$1:$LI$1),FALSE)</f>
        <v>1.0419848499999999E-4</v>
      </c>
      <c r="AF1169" s="361">
        <f>+VLOOKUP($E1169,Emissions!$1:$1048576,MATCH(DATE(AF$2,1,1),Emissions!$A$1:$LI$1),FALSE)</f>
        <v>1.08170473E-4</v>
      </c>
      <c r="AG1169" s="361">
        <f>+VLOOKUP($E1169,Emissions!$1:$1048576,MATCH(DATE(AG$2,1,1),Emissions!$A$1:$LI$1),FALSE)</f>
        <v>1.13132475E-4</v>
      </c>
      <c r="AH1169" s="361">
        <f>+VLOOKUP($E1169,Emissions!$1:$1048576,MATCH(DATE(AH$2,1,1),Emissions!$A$1:$LI$1),FALSE)</f>
        <v>1.19064097E-4</v>
      </c>
      <c r="AI1169" s="361">
        <f>+VLOOKUP($E1169,Emissions!$1:$1048576,MATCH(DATE(AI$2,1,1),Emissions!$A$1:$LI$1),FALSE)</f>
        <v>1.2583122100000001E-4</v>
      </c>
      <c r="AJ1169" s="361">
        <f>+VLOOKUP($E1169,Emissions!$1:$1048576,MATCH(DATE(AJ$2,1,1),Emissions!$A$1:$LI$1),FALSE)</f>
        <v>1.33234835E-4</v>
      </c>
      <c r="AK1169" s="361">
        <f>+VLOOKUP($E1169,Emissions!$1:$1048576,MATCH(DATE(AK$2,1,1),Emissions!$A$1:$LI$1),FALSE)</f>
        <v>1.4105561599999999E-4</v>
      </c>
      <c r="AL1169" s="361">
        <f>+VLOOKUP($E1169,Emissions!$1:$1048576,MATCH(DATE(AL$2,1,1),Emissions!$A$1:$LI$1),FALSE)</f>
        <v>1.49069867E-4</v>
      </c>
      <c r="AM1169" s="361">
        <f>+VLOOKUP($E1169,Emissions!$1:$1048576,MATCH(DATE(AM$2,1,1),Emissions!$A$1:$LI$1),FALSE)</f>
        <v>1.5704888799999999E-4</v>
      </c>
      <c r="AN1169" s="361">
        <f>+VLOOKUP($E1169,Emissions!$1:$1048576,MATCH(DATE(AN$2,1,1),Emissions!$A$1:$LI$1),FALSE)</f>
        <v>1.6476235500000001E-4</v>
      </c>
      <c r="AO1169" s="361">
        <f>+VLOOKUP($E1169,Emissions!$1:$1048576,MATCH(DATE(AO$2,1,1),Emissions!$A$1:$LI$1),FALSE)</f>
        <v>1.71985301E-4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2.996620203</v>
      </c>
      <c r="H1170" s="361">
        <f>+VLOOKUP($E1170,Emissions!$1:$1048576,MATCH(DATE(H$2,1,1),Emissions!$A$1:$LI$1),FALSE)</f>
        <v>3.0251453609999999</v>
      </c>
      <c r="I1170" s="361">
        <f>+VLOOKUP($E1170,Emissions!$1:$1048576,MATCH(DATE(I$2,1,1),Emissions!$A$1:$LI$1),FALSE)</f>
        <v>3.051585378</v>
      </c>
      <c r="J1170" s="361">
        <f>+VLOOKUP($E1170,Emissions!$1:$1048576,MATCH(DATE(J$2,1,1),Emissions!$A$1:$LI$1),FALSE)</f>
        <v>3.0884680480000002</v>
      </c>
      <c r="K1170" s="361">
        <f>+VLOOKUP($E1170,Emissions!$1:$1048576,MATCH(DATE(K$2,1,1),Emissions!$A$1:$LI$1),FALSE)</f>
        <v>3.1356425589999999</v>
      </c>
      <c r="L1170" s="361">
        <f>+VLOOKUP($E1170,Emissions!$1:$1048576,MATCH(DATE(L$2,1,1),Emissions!$A$1:$LI$1),FALSE)</f>
        <v>3.1881029289999998</v>
      </c>
      <c r="M1170" s="361">
        <f>+VLOOKUP($E1170,Emissions!$1:$1048576,MATCH(DATE(M$2,1,1),Emissions!$A$1:$LI$1),FALSE)</f>
        <v>3.2422026329999998</v>
      </c>
      <c r="N1170" s="361">
        <f>+VLOOKUP($E1170,Emissions!$1:$1048576,MATCH(DATE(N$2,1,1),Emissions!$A$1:$LI$1),FALSE)</f>
        <v>3.2966682399999998</v>
      </c>
      <c r="O1170" s="361">
        <f>+VLOOKUP($E1170,Emissions!$1:$1048576,MATCH(DATE(O$2,1,1),Emissions!$A$1:$LI$1),FALSE)</f>
        <v>3.351344085</v>
      </c>
      <c r="P1170" s="361">
        <f>+VLOOKUP($E1170,Emissions!$1:$1048576,MATCH(DATE(P$2,1,1),Emissions!$A$1:$LI$1),FALSE)</f>
        <v>3.4075113689999998</v>
      </c>
      <c r="Q1170" s="361">
        <f>+VLOOKUP($E1170,Emissions!$1:$1048576,MATCH(DATE(Q$2,1,1),Emissions!$A$1:$LI$1),FALSE)</f>
        <v>3.4632393079999999</v>
      </c>
      <c r="R1170" s="361">
        <f>+VLOOKUP($E1170,Emissions!$1:$1048576,MATCH(DATE(R$2,1,1),Emissions!$A$1:$LI$1),FALSE)</f>
        <v>3.5142801480000001</v>
      </c>
      <c r="S1170" s="361">
        <f>+VLOOKUP($E1170,Emissions!$1:$1048576,MATCH(DATE(S$2,1,1),Emissions!$A$1:$LI$1),FALSE)</f>
        <v>3.5611127169999999</v>
      </c>
      <c r="T1170" s="361">
        <f>+VLOOKUP($E1170,Emissions!$1:$1048576,MATCH(DATE(T$2,1,1),Emissions!$A$1:$LI$1),FALSE)</f>
        <v>3.6054683320000001</v>
      </c>
      <c r="U1170" s="361">
        <f>+VLOOKUP($E1170,Emissions!$1:$1048576,MATCH(DATE(U$2,1,1),Emissions!$A$1:$LI$1),FALSE)</f>
        <v>3.6491996219999998</v>
      </c>
      <c r="V1170" s="361">
        <f>+VLOOKUP($E1170,Emissions!$1:$1048576,MATCH(DATE(V$2,1,1),Emissions!$A$1:$LI$1),FALSE)</f>
        <v>3.6967198469999998</v>
      </c>
      <c r="W1170" s="361">
        <f>+VLOOKUP($E1170,Emissions!$1:$1048576,MATCH(DATE(W$2,1,1),Emissions!$A$1:$LI$1),FALSE)</f>
        <v>3.7510861480000002</v>
      </c>
      <c r="X1170" s="361">
        <f>+VLOOKUP($E1170,Emissions!$1:$1048576,MATCH(DATE(X$2,1,1),Emissions!$A$1:$LI$1),FALSE)</f>
        <v>3.8137203450000001</v>
      </c>
      <c r="Y1170" s="361">
        <f>+VLOOKUP($E1170,Emissions!$1:$1048576,MATCH(DATE(Y$2,1,1),Emissions!$A$1:$LI$1),FALSE)</f>
        <v>3.8850575030000001</v>
      </c>
      <c r="Z1170" s="361">
        <f>+VLOOKUP($E1170,Emissions!$1:$1048576,MATCH(DATE(Z$2,1,1),Emissions!$A$1:$LI$1),FALSE)</f>
        <v>3.9645579149999999</v>
      </c>
      <c r="AA1170" s="361">
        <f>+VLOOKUP($E1170,Emissions!$1:$1048576,MATCH(DATE(AA$2,1,1),Emissions!$A$1:$LI$1),FALSE)</f>
        <v>4.0529904910000001</v>
      </c>
      <c r="AB1170" s="361">
        <f>+VLOOKUP($E1170,Emissions!$1:$1048576,MATCH(DATE(AB$2,1,1),Emissions!$A$1:$LI$1),FALSE)</f>
        <v>4.1506854320000004</v>
      </c>
      <c r="AC1170" s="361">
        <f>+VLOOKUP($E1170,Emissions!$1:$1048576,MATCH(DATE(AC$2,1,1),Emissions!$A$1:$LI$1),FALSE)</f>
        <v>4.2578340250000002</v>
      </c>
      <c r="AD1170" s="361">
        <f>+VLOOKUP($E1170,Emissions!$1:$1048576,MATCH(DATE(AD$2,1,1),Emissions!$A$1:$LI$1),FALSE)</f>
        <v>4.3743670950000002</v>
      </c>
      <c r="AE1170" s="361">
        <f>+VLOOKUP($E1170,Emissions!$1:$1048576,MATCH(DATE(AE$2,1,1),Emissions!$A$1:$LI$1),FALSE)</f>
        <v>4.4982233459999996</v>
      </c>
      <c r="AF1170" s="361">
        <f>+VLOOKUP($E1170,Emissions!$1:$1048576,MATCH(DATE(AF$2,1,1),Emissions!$A$1:$LI$1),FALSE)</f>
        <v>4.630665992</v>
      </c>
      <c r="AG1170" s="361">
        <f>+VLOOKUP($E1170,Emissions!$1:$1048576,MATCH(DATE(AG$2,1,1),Emissions!$A$1:$LI$1),FALSE)</f>
        <v>4.7722712639999996</v>
      </c>
      <c r="AH1170" s="361">
        <f>+VLOOKUP($E1170,Emissions!$1:$1048576,MATCH(DATE(AH$2,1,1),Emissions!$A$1:$LI$1),FALSE)</f>
        <v>4.923222333</v>
      </c>
      <c r="AI1170" s="361">
        <f>+VLOOKUP($E1170,Emissions!$1:$1048576,MATCH(DATE(AI$2,1,1),Emissions!$A$1:$LI$1),FALSE)</f>
        <v>5.0827128689999999</v>
      </c>
      <c r="AJ1170" s="361">
        <f>+VLOOKUP($E1170,Emissions!$1:$1048576,MATCH(DATE(AJ$2,1,1),Emissions!$A$1:$LI$1),FALSE)</f>
        <v>5.2493868309999998</v>
      </c>
      <c r="AK1170" s="361">
        <f>+VLOOKUP($E1170,Emissions!$1:$1048576,MATCH(DATE(AK$2,1,1),Emissions!$A$1:$LI$1),FALSE)</f>
        <v>5.4219331359999998</v>
      </c>
      <c r="AL1170" s="361">
        <f>+VLOOKUP($E1170,Emissions!$1:$1048576,MATCH(DATE(AL$2,1,1),Emissions!$A$1:$LI$1),FALSE)</f>
        <v>5.5992478319999996</v>
      </c>
      <c r="AM1170" s="361">
        <f>+VLOOKUP($E1170,Emissions!$1:$1048576,MATCH(DATE(AM$2,1,1),Emissions!$A$1:$LI$1),FALSE)</f>
        <v>5.780310579</v>
      </c>
      <c r="AN1170" s="361">
        <f>+VLOOKUP($E1170,Emissions!$1:$1048576,MATCH(DATE(AN$2,1,1),Emissions!$A$1:$LI$1),FALSE)</f>
        <v>5.9641107199999999</v>
      </c>
      <c r="AO1170" s="361">
        <f>+VLOOKUP($E1170,Emissions!$1:$1048576,MATCH(DATE(AO$2,1,1),Emissions!$A$1:$LI$1),FALSE)</f>
        <v>6.1496101049999998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4.0098247699999999E-3</v>
      </c>
      <c r="H1171" s="361">
        <f>+VLOOKUP($E1171,Emissions!$1:$1048576,MATCH(DATE(H$2,1,1),Emissions!$A$1:$LI$1),FALSE)</f>
        <v>4.0758483500000003E-3</v>
      </c>
      <c r="I1171" s="361">
        <f>+VLOOKUP($E1171,Emissions!$1:$1048576,MATCH(DATE(I$2,1,1),Emissions!$A$1:$LI$1),FALSE)</f>
        <v>4.1444347200000004E-3</v>
      </c>
      <c r="J1171" s="361">
        <f>+VLOOKUP($E1171,Emissions!$1:$1048576,MATCH(DATE(J$2,1,1),Emissions!$A$1:$LI$1),FALSE)</f>
        <v>4.2192100200000001E-3</v>
      </c>
      <c r="K1171" s="361">
        <f>+VLOOKUP($E1171,Emissions!$1:$1048576,MATCH(DATE(K$2,1,1),Emissions!$A$1:$LI$1),FALSE)</f>
        <v>4.3002778799999999E-3</v>
      </c>
      <c r="L1171" s="361">
        <f>+VLOOKUP($E1171,Emissions!$1:$1048576,MATCH(DATE(L$2,1,1),Emissions!$A$1:$LI$1),FALSE)</f>
        <v>4.3822534200000001E-3</v>
      </c>
      <c r="M1171" s="361">
        <f>+VLOOKUP($E1171,Emissions!$1:$1048576,MATCH(DATE(M$2,1,1),Emissions!$A$1:$LI$1),FALSE)</f>
        <v>4.4621402900000004E-3</v>
      </c>
      <c r="N1171" s="361">
        <f>+VLOOKUP($E1171,Emissions!$1:$1048576,MATCH(DATE(N$2,1,1),Emissions!$A$1:$LI$1),FALSE)</f>
        <v>4.5393811599999997E-3</v>
      </c>
      <c r="O1171" s="361">
        <f>+VLOOKUP($E1171,Emissions!$1:$1048576,MATCH(DATE(O$2,1,1),Emissions!$A$1:$LI$1),FALSE)</f>
        <v>4.6144856199999999E-3</v>
      </c>
      <c r="P1171" s="361">
        <f>+VLOOKUP($E1171,Emissions!$1:$1048576,MATCH(DATE(P$2,1,1),Emissions!$A$1:$LI$1),FALSE)</f>
        <v>4.6896338900000003E-3</v>
      </c>
      <c r="Q1171" s="361">
        <f>+VLOOKUP($E1171,Emissions!$1:$1048576,MATCH(DATE(Q$2,1,1),Emissions!$A$1:$LI$1),FALSE)</f>
        <v>4.7612996899999999E-3</v>
      </c>
      <c r="R1171" s="361">
        <f>+VLOOKUP($E1171,Emissions!$1:$1048576,MATCH(DATE(R$2,1,1),Emissions!$A$1:$LI$1),FALSE)</f>
        <v>4.8208821599999997E-3</v>
      </c>
      <c r="S1171" s="361">
        <f>+VLOOKUP($E1171,Emissions!$1:$1048576,MATCH(DATE(S$2,1,1),Emissions!$A$1:$LI$1),FALSE)</f>
        <v>4.8706325999999999E-3</v>
      </c>
      <c r="T1171" s="361">
        <f>+VLOOKUP($E1171,Emissions!$1:$1048576,MATCH(DATE(T$2,1,1),Emissions!$A$1:$LI$1),FALSE)</f>
        <v>4.9146950100000001E-3</v>
      </c>
      <c r="U1171" s="361">
        <f>+VLOOKUP($E1171,Emissions!$1:$1048576,MATCH(DATE(U$2,1,1),Emissions!$A$1:$LI$1),FALSE)</f>
        <v>4.95685208E-3</v>
      </c>
      <c r="V1171" s="361">
        <f>+VLOOKUP($E1171,Emissions!$1:$1048576,MATCH(DATE(V$2,1,1),Emissions!$A$1:$LI$1),FALSE)</f>
        <v>5.0036582200000002E-3</v>
      </c>
      <c r="W1171" s="361">
        <f>+VLOOKUP($E1171,Emissions!$1:$1048576,MATCH(DATE(W$2,1,1),Emissions!$A$1:$LI$1),FALSE)</f>
        <v>5.0596655400000001E-3</v>
      </c>
      <c r="X1171" s="361">
        <f>+VLOOKUP($E1171,Emissions!$1:$1048576,MATCH(DATE(X$2,1,1),Emissions!$A$1:$LI$1),FALSE)</f>
        <v>5.1269537499999997E-3</v>
      </c>
      <c r="Y1171" s="361">
        <f>+VLOOKUP($E1171,Emissions!$1:$1048576,MATCH(DATE(Y$2,1,1),Emissions!$A$1:$LI$1),FALSE)</f>
        <v>5.2060393400000004E-3</v>
      </c>
      <c r="Z1171" s="361">
        <f>+VLOOKUP($E1171,Emissions!$1:$1048576,MATCH(DATE(Z$2,1,1),Emissions!$A$1:$LI$1),FALSE)</f>
        <v>5.29627577E-3</v>
      </c>
      <c r="AA1171" s="361">
        <f>+VLOOKUP($E1171,Emissions!$1:$1048576,MATCH(DATE(AA$2,1,1),Emissions!$A$1:$LI$1),FALSE)</f>
        <v>5.3989172500000003E-3</v>
      </c>
      <c r="AB1171" s="361">
        <f>+VLOOKUP($E1171,Emissions!$1:$1048576,MATCH(DATE(AB$2,1,1),Emissions!$A$1:$LI$1),FALSE)</f>
        <v>5.5145403800000003E-3</v>
      </c>
      <c r="AC1171" s="361">
        <f>+VLOOKUP($E1171,Emissions!$1:$1048576,MATCH(DATE(AC$2,1,1),Emissions!$A$1:$LI$1),FALSE)</f>
        <v>5.6433874599999996E-3</v>
      </c>
      <c r="AD1171" s="361">
        <f>+VLOOKUP($E1171,Emissions!$1:$1048576,MATCH(DATE(AD$2,1,1),Emissions!$A$1:$LI$1),FALSE)</f>
        <v>5.7850854499999996E-3</v>
      </c>
      <c r="AE1171" s="361">
        <f>+VLOOKUP($E1171,Emissions!$1:$1048576,MATCH(DATE(AE$2,1,1),Emissions!$A$1:$LI$1),FALSE)</f>
        <v>5.9367881900000002E-3</v>
      </c>
      <c r="AF1171" s="361">
        <f>+VLOOKUP($E1171,Emissions!$1:$1048576,MATCH(DATE(AF$2,1,1),Emissions!$A$1:$LI$1),FALSE)</f>
        <v>6.1006173900000002E-3</v>
      </c>
      <c r="AG1171" s="361">
        <f>+VLOOKUP($E1171,Emissions!$1:$1048576,MATCH(DATE(AG$2,1,1),Emissions!$A$1:$LI$1),FALSE)</f>
        <v>6.27743078E-3</v>
      </c>
      <c r="AH1171" s="361">
        <f>+VLOOKUP($E1171,Emissions!$1:$1048576,MATCH(DATE(AH$2,1,1),Emissions!$A$1:$LI$1),FALSE)</f>
        <v>6.4672378799999998E-3</v>
      </c>
      <c r="AI1171" s="361">
        <f>+VLOOKUP($E1171,Emissions!$1:$1048576,MATCH(DATE(AI$2,1,1),Emissions!$A$1:$LI$1),FALSE)</f>
        <v>6.6680020200000001E-3</v>
      </c>
      <c r="AJ1171" s="361">
        <f>+VLOOKUP($E1171,Emissions!$1:$1048576,MATCH(DATE(AJ$2,1,1),Emissions!$A$1:$LI$1),FALSE)</f>
        <v>6.8767563999999996E-3</v>
      </c>
      <c r="AK1171" s="361">
        <f>+VLOOKUP($E1171,Emissions!$1:$1048576,MATCH(DATE(AK$2,1,1),Emissions!$A$1:$LI$1),FALSE)</f>
        <v>7.0909307600000001E-3</v>
      </c>
      <c r="AL1171" s="361">
        <f>+VLOOKUP($E1171,Emissions!$1:$1048576,MATCH(DATE(AL$2,1,1),Emissions!$A$1:$LI$1),FALSE)</f>
        <v>7.3085740499999998E-3</v>
      </c>
      <c r="AM1171" s="361">
        <f>+VLOOKUP($E1171,Emissions!$1:$1048576,MATCH(DATE(AM$2,1,1),Emissions!$A$1:$LI$1),FALSE)</f>
        <v>7.5279908300000002E-3</v>
      </c>
      <c r="AN1171" s="361">
        <f>+VLOOKUP($E1171,Emissions!$1:$1048576,MATCH(DATE(AN$2,1,1),Emissions!$A$1:$LI$1),FALSE)</f>
        <v>7.7475717499999996E-3</v>
      </c>
      <c r="AO1171" s="361">
        <f>+VLOOKUP($E1171,Emissions!$1:$1048576,MATCH(DATE(AO$2,1,1),Emissions!$A$1:$LI$1),FALSE)</f>
        <v>7.9657266499999994E-3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8.1450457329999999</v>
      </c>
      <c r="H1172" s="361">
        <f>+VLOOKUP($E1172,Emissions!$1:$1048576,MATCH(DATE(H$2,1,1),Emissions!$A$1:$LI$1),FALSE)</f>
        <v>8.3066791880000004</v>
      </c>
      <c r="I1172" s="361">
        <f>+VLOOKUP($E1172,Emissions!$1:$1048576,MATCH(DATE(I$2,1,1),Emissions!$A$1:$LI$1),FALSE)</f>
        <v>8.4721983109999996</v>
      </c>
      <c r="J1172" s="361">
        <f>+VLOOKUP($E1172,Emissions!$1:$1048576,MATCH(DATE(J$2,1,1),Emissions!$A$1:$LI$1),FALSE)</f>
        <v>8.6444668419999999</v>
      </c>
      <c r="K1172" s="361">
        <f>+VLOOKUP($E1172,Emissions!$1:$1048576,MATCH(DATE(K$2,1,1),Emissions!$A$1:$LI$1),FALSE)</f>
        <v>8.8248556110000003</v>
      </c>
      <c r="L1172" s="361">
        <f>+VLOOKUP($E1172,Emissions!$1:$1048576,MATCH(DATE(L$2,1,1),Emissions!$A$1:$LI$1),FALSE)</f>
        <v>9.0050748340000002</v>
      </c>
      <c r="M1172" s="361">
        <f>+VLOOKUP($E1172,Emissions!$1:$1048576,MATCH(DATE(M$2,1,1),Emissions!$A$1:$LI$1),FALSE)</f>
        <v>9.179390733</v>
      </c>
      <c r="N1172" s="361">
        <f>+VLOOKUP($E1172,Emissions!$1:$1048576,MATCH(DATE(N$2,1,1),Emissions!$A$1:$LI$1),FALSE)</f>
        <v>9.3462359740000007</v>
      </c>
      <c r="O1172" s="361">
        <f>+VLOOKUP($E1172,Emissions!$1:$1048576,MATCH(DATE(O$2,1,1),Emissions!$A$1:$LI$1),FALSE)</f>
        <v>9.5065460890000004</v>
      </c>
      <c r="P1172" s="361">
        <f>+VLOOKUP($E1172,Emissions!$1:$1048576,MATCH(DATE(P$2,1,1),Emissions!$A$1:$LI$1),FALSE)</f>
        <v>9.6643532739999998</v>
      </c>
      <c r="Q1172" s="361">
        <f>+VLOOKUP($E1172,Emissions!$1:$1048576,MATCH(DATE(Q$2,1,1),Emissions!$A$1:$LI$1),FALSE)</f>
        <v>9.8118241229999992</v>
      </c>
      <c r="R1172" s="361">
        <f>+VLOOKUP($E1172,Emissions!$1:$1048576,MATCH(DATE(R$2,1,1),Emissions!$A$1:$LI$1),FALSE)</f>
        <v>9.9266320449999998</v>
      </c>
      <c r="S1172" s="361">
        <f>+VLOOKUP($E1172,Emissions!$1:$1048576,MATCH(DATE(S$2,1,1),Emissions!$A$1:$LI$1),FALSE)</f>
        <v>10.016928650000001</v>
      </c>
      <c r="T1172" s="361">
        <f>+VLOOKUP($E1172,Emissions!$1:$1048576,MATCH(DATE(T$2,1,1),Emissions!$A$1:$LI$1),FALSE)</f>
        <v>10.09475889</v>
      </c>
      <c r="U1172" s="361">
        <f>+VLOOKUP($E1172,Emissions!$1:$1048576,MATCH(DATE(U$2,1,1),Emissions!$A$1:$LI$1),FALSE)</f>
        <v>10.17020226</v>
      </c>
      <c r="V1172" s="361">
        <f>+VLOOKUP($E1172,Emissions!$1:$1048576,MATCH(DATE(V$2,1,1),Emissions!$A$1:$LI$1),FALSE)</f>
        <v>10.25740315</v>
      </c>
      <c r="W1172" s="361">
        <f>+VLOOKUP($E1172,Emissions!$1:$1048576,MATCH(DATE(W$2,1,1),Emissions!$A$1:$LI$1),FALSE)</f>
        <v>10.36748467</v>
      </c>
      <c r="X1172" s="361">
        <f>+VLOOKUP($E1172,Emissions!$1:$1048576,MATCH(DATE(X$2,1,1),Emissions!$A$1:$LI$1),FALSE)</f>
        <v>10.505895219999999</v>
      </c>
      <c r="Y1172" s="361">
        <f>+VLOOKUP($E1172,Emissions!$1:$1048576,MATCH(DATE(Y$2,1,1),Emissions!$A$1:$LI$1),FALSE)</f>
        <v>10.67373639</v>
      </c>
      <c r="Z1172" s="361">
        <f>+VLOOKUP($E1172,Emissions!$1:$1048576,MATCH(DATE(Z$2,1,1),Emissions!$A$1:$LI$1),FALSE)</f>
        <v>10.86990043</v>
      </c>
      <c r="AA1172" s="361">
        <f>+VLOOKUP($E1172,Emissions!$1:$1048576,MATCH(DATE(AA$2,1,1),Emissions!$A$1:$LI$1),FALSE)</f>
        <v>11.09586092</v>
      </c>
      <c r="AB1172" s="361">
        <f>+VLOOKUP($E1172,Emissions!$1:$1048576,MATCH(DATE(AB$2,1,1),Emissions!$A$1:$LI$1),FALSE)</f>
        <v>11.35231147</v>
      </c>
      <c r="AC1172" s="361">
        <f>+VLOOKUP($E1172,Emissions!$1:$1048576,MATCH(DATE(AC$2,1,1),Emissions!$A$1:$LI$1),FALSE)</f>
        <v>11.63919613</v>
      </c>
      <c r="AD1172" s="361">
        <f>+VLOOKUP($E1172,Emissions!$1:$1048576,MATCH(DATE(AD$2,1,1),Emissions!$A$1:$LI$1),FALSE)</f>
        <v>11.95487217</v>
      </c>
      <c r="AE1172" s="361">
        <f>+VLOOKUP($E1172,Emissions!$1:$1048576,MATCH(DATE(AE$2,1,1),Emissions!$A$1:$LI$1),FALSE)</f>
        <v>12.29445136</v>
      </c>
      <c r="AF1172" s="361">
        <f>+VLOOKUP($E1172,Emissions!$1:$1048576,MATCH(DATE(AF$2,1,1),Emissions!$A$1:$LI$1),FALSE)</f>
        <v>12.661342169999999</v>
      </c>
      <c r="AG1172" s="361">
        <f>+VLOOKUP($E1172,Emissions!$1:$1048576,MATCH(DATE(AG$2,1,1),Emissions!$A$1:$LI$1),FALSE)</f>
        <v>13.057133289999999</v>
      </c>
      <c r="AH1172" s="361">
        <f>+VLOOKUP($E1172,Emissions!$1:$1048576,MATCH(DATE(AH$2,1,1),Emissions!$A$1:$LI$1),FALSE)</f>
        <v>13.48149295</v>
      </c>
      <c r="AI1172" s="361">
        <f>+VLOOKUP($E1172,Emissions!$1:$1048576,MATCH(DATE(AI$2,1,1),Emissions!$A$1:$LI$1),FALSE)</f>
        <v>13.928758029999999</v>
      </c>
      <c r="AJ1172" s="361">
        <f>+VLOOKUP($E1172,Emissions!$1:$1048576,MATCH(DATE(AJ$2,1,1),Emissions!$A$1:$LI$1),FALSE)</f>
        <v>14.39123221</v>
      </c>
      <c r="AK1172" s="361">
        <f>+VLOOKUP($E1172,Emissions!$1:$1048576,MATCH(DATE(AK$2,1,1),Emissions!$A$1:$LI$1),FALSE)</f>
        <v>14.862772959999999</v>
      </c>
      <c r="AL1172" s="361">
        <f>+VLOOKUP($E1172,Emissions!$1:$1048576,MATCH(DATE(AL$2,1,1),Emissions!$A$1:$LI$1),FALSE)</f>
        <v>15.33916906</v>
      </c>
      <c r="AM1172" s="361">
        <f>+VLOOKUP($E1172,Emissions!$1:$1048576,MATCH(DATE(AM$2,1,1),Emissions!$A$1:$LI$1),FALSE)</f>
        <v>15.816986959999999</v>
      </c>
      <c r="AN1172" s="361">
        <f>+VLOOKUP($E1172,Emissions!$1:$1048576,MATCH(DATE(AN$2,1,1),Emissions!$A$1:$LI$1),FALSE)</f>
        <v>16.293050900000001</v>
      </c>
      <c r="AO1172" s="361">
        <f>+VLOOKUP($E1172,Emissions!$1:$1048576,MATCH(DATE(AO$2,1,1),Emissions!$A$1:$LI$1),FALSE)</f>
        <v>16.764229919999998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5.3652641200000004E-4</v>
      </c>
      <c r="H1173" s="361">
        <f>+VLOOKUP($E1173,Emissions!$1:$1048576,MATCH(DATE(H$2,1,1),Emissions!$A$1:$LI$1),FALSE)</f>
        <v>5.43280255E-4</v>
      </c>
      <c r="I1173" s="361">
        <f>+VLOOKUP($E1173,Emissions!$1:$1048576,MATCH(DATE(I$2,1,1),Emissions!$A$1:$LI$1),FALSE)</f>
        <v>5.4942227600000002E-4</v>
      </c>
      <c r="J1173" s="361">
        <f>+VLOOKUP($E1173,Emissions!$1:$1048576,MATCH(DATE(J$2,1,1),Emissions!$A$1:$LI$1),FALSE)</f>
        <v>5.5679782100000001E-4</v>
      </c>
      <c r="K1173" s="361">
        <f>+VLOOKUP($E1173,Emissions!$1:$1048576,MATCH(DATE(K$2,1,1),Emissions!$A$1:$LI$1),FALSE)</f>
        <v>5.6561582599999995E-4</v>
      </c>
      <c r="L1173" s="361">
        <f>+VLOOKUP($E1173,Emissions!$1:$1048576,MATCH(DATE(L$2,1,1),Emissions!$A$1:$LI$1),FALSE)</f>
        <v>5.74964643E-4</v>
      </c>
      <c r="M1173" s="361">
        <f>+VLOOKUP($E1173,Emissions!$1:$1048576,MATCH(DATE(M$2,1,1),Emissions!$A$1:$LI$1),FALSE)</f>
        <v>5.8428869000000004E-4</v>
      </c>
      <c r="N1173" s="361">
        <f>+VLOOKUP($E1173,Emissions!$1:$1048576,MATCH(DATE(N$2,1,1),Emissions!$A$1:$LI$1),FALSE)</f>
        <v>5.9337290599999995E-4</v>
      </c>
      <c r="O1173" s="361">
        <f>+VLOOKUP($E1173,Emissions!$1:$1048576,MATCH(DATE(O$2,1,1),Emissions!$A$1:$LI$1),FALSE)</f>
        <v>6.0218602899999999E-4</v>
      </c>
      <c r="P1173" s="361">
        <f>+VLOOKUP($E1173,Emissions!$1:$1048576,MATCH(DATE(P$2,1,1),Emissions!$A$1:$LI$1),FALSE)</f>
        <v>6.1089202300000005E-4</v>
      </c>
      <c r="Q1173" s="361">
        <f>+VLOOKUP($E1173,Emissions!$1:$1048576,MATCH(DATE(Q$2,1,1),Emissions!$A$1:$LI$1),FALSE)</f>
        <v>6.1900327300000002E-4</v>
      </c>
      <c r="R1173" s="361">
        <f>+VLOOKUP($E1173,Emissions!$1:$1048576,MATCH(DATE(R$2,1,1),Emissions!$A$1:$LI$1),FALSE)</f>
        <v>6.25126147E-4</v>
      </c>
      <c r="S1173" s="361">
        <f>+VLOOKUP($E1173,Emissions!$1:$1048576,MATCH(DATE(S$2,1,1),Emissions!$A$1:$LI$1),FALSE)</f>
        <v>6.2960875299999995E-4</v>
      </c>
      <c r="T1173" s="361">
        <f>+VLOOKUP($E1173,Emissions!$1:$1048576,MATCH(DATE(T$2,1,1),Emissions!$A$1:$LI$1),FALSE)</f>
        <v>6.3312522199999999E-4</v>
      </c>
      <c r="U1173" s="361">
        <f>+VLOOKUP($E1173,Emissions!$1:$1048576,MATCH(DATE(U$2,1,1),Emissions!$A$1:$LI$1),FALSE)</f>
        <v>6.36298512E-4</v>
      </c>
      <c r="V1173" s="361">
        <f>+VLOOKUP($E1173,Emissions!$1:$1048576,MATCH(DATE(V$2,1,1),Emissions!$A$1:$LI$1),FALSE)</f>
        <v>6.4026568799999996E-4</v>
      </c>
      <c r="W1173" s="361">
        <f>+VLOOKUP($E1173,Emissions!$1:$1048576,MATCH(DATE(W$2,1,1),Emissions!$A$1:$LI$1),FALSE)</f>
        <v>6.4568409299999995E-4</v>
      </c>
      <c r="X1173" s="361">
        <f>+VLOOKUP($E1173,Emissions!$1:$1048576,MATCH(DATE(X$2,1,1),Emissions!$A$1:$LI$1),FALSE)</f>
        <v>6.5289615900000005E-4</v>
      </c>
      <c r="Y1173" s="361">
        <f>+VLOOKUP($E1173,Emissions!$1:$1048576,MATCH(DATE(Y$2,1,1),Emissions!$A$1:$LI$1),FALSE)</f>
        <v>6.6202003799999999E-4</v>
      </c>
      <c r="Z1173" s="361">
        <f>+VLOOKUP($E1173,Emissions!$1:$1048576,MATCH(DATE(Z$2,1,1),Emissions!$A$1:$LI$1),FALSE)</f>
        <v>6.7305785399999997E-4</v>
      </c>
      <c r="AA1173" s="361">
        <f>+VLOOKUP($E1173,Emissions!$1:$1048576,MATCH(DATE(AA$2,1,1),Emissions!$A$1:$LI$1),FALSE)</f>
        <v>6.8612042599999995E-4</v>
      </c>
      <c r="AB1173" s="361">
        <f>+VLOOKUP($E1173,Emissions!$1:$1048576,MATCH(DATE(AB$2,1,1),Emissions!$A$1:$LI$1),FALSE)</f>
        <v>7.0130780500000001E-4</v>
      </c>
      <c r="AC1173" s="361">
        <f>+VLOOKUP($E1173,Emissions!$1:$1048576,MATCH(DATE(AC$2,1,1),Emissions!$A$1:$LI$1),FALSE)</f>
        <v>7.1866121799999999E-4</v>
      </c>
      <c r="AD1173" s="361">
        <f>+VLOOKUP($E1173,Emissions!$1:$1048576,MATCH(DATE(AD$2,1,1),Emissions!$A$1:$LI$1),FALSE)</f>
        <v>7.38134458E-4</v>
      </c>
      <c r="AE1173" s="361">
        <f>+VLOOKUP($E1173,Emissions!$1:$1048576,MATCH(DATE(AE$2,1,1),Emissions!$A$1:$LI$1),FALSE)</f>
        <v>7.5950221500000002E-4</v>
      </c>
      <c r="AF1173" s="361">
        <f>+VLOOKUP($E1173,Emissions!$1:$1048576,MATCH(DATE(AF$2,1,1),Emissions!$A$1:$LI$1),FALSE)</f>
        <v>7.8290923599999996E-4</v>
      </c>
      <c r="AG1173" s="361">
        <f>+VLOOKUP($E1173,Emissions!$1:$1048576,MATCH(DATE(AG$2,1,1),Emissions!$A$1:$LI$1),FALSE)</f>
        <v>8.0846645400000001E-4</v>
      </c>
      <c r="AH1173" s="361">
        <f>+VLOOKUP($E1173,Emissions!$1:$1048576,MATCH(DATE(AH$2,1,1),Emissions!$A$1:$LI$1),FALSE)</f>
        <v>8.3614415199999997E-4</v>
      </c>
      <c r="AI1173" s="361">
        <f>+VLOOKUP($E1173,Emissions!$1:$1048576,MATCH(DATE(AI$2,1,1),Emissions!$A$1:$LI$1),FALSE)</f>
        <v>8.65575582E-4</v>
      </c>
      <c r="AJ1173" s="361">
        <f>+VLOOKUP($E1173,Emissions!$1:$1048576,MATCH(DATE(AJ$2,1,1),Emissions!$A$1:$LI$1),FALSE)</f>
        <v>8.9624859899999998E-4</v>
      </c>
      <c r="AK1173" s="361">
        <f>+VLOOKUP($E1173,Emissions!$1:$1048576,MATCH(DATE(AK$2,1,1),Emissions!$A$1:$LI$1),FALSE)</f>
        <v>9.2771551899999995E-4</v>
      </c>
      <c r="AL1173" s="361">
        <f>+VLOOKUP($E1173,Emissions!$1:$1048576,MATCH(DATE(AL$2,1,1),Emissions!$A$1:$LI$1),FALSE)</f>
        <v>9.5962969099999999E-4</v>
      </c>
      <c r="AM1173" s="361">
        <f>+VLOOKUP($E1173,Emissions!$1:$1048576,MATCH(DATE(AM$2,1,1),Emissions!$A$1:$LI$1),FALSE)</f>
        <v>9.9169023500000008E-4</v>
      </c>
      <c r="AN1173" s="361">
        <f>+VLOOKUP($E1173,Emissions!$1:$1048576,MATCH(DATE(AN$2,1,1),Emissions!$A$1:$LI$1),FALSE)</f>
        <v>1.0236150899999999E-3</v>
      </c>
      <c r="AO1173" s="361">
        <f>+VLOOKUP($E1173,Emissions!$1:$1048576,MATCH(DATE(AO$2,1,1),Emissions!$A$1:$LI$1),FALSE)</f>
        <v>1.0551306400000001E-3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0.60929766269999996</v>
      </c>
      <c r="H1174" s="361">
        <f>+VLOOKUP($E1174,Emissions!$1:$1048576,MATCH(DATE(H$2,1,1),Emissions!$A$1:$LI$1),FALSE)</f>
        <v>0.61363201950000001</v>
      </c>
      <c r="I1174" s="361">
        <f>+VLOOKUP($E1174,Emissions!$1:$1048576,MATCH(DATE(I$2,1,1),Emissions!$A$1:$LI$1),FALSE)</f>
        <v>0.61646622669999995</v>
      </c>
      <c r="J1174" s="361">
        <f>+VLOOKUP($E1174,Emissions!$1:$1048576,MATCH(DATE(J$2,1,1),Emissions!$A$1:$LI$1),FALSE)</f>
        <v>0.62248033780000001</v>
      </c>
      <c r="K1174" s="361">
        <f>+VLOOKUP($E1174,Emissions!$1:$1048576,MATCH(DATE(K$2,1,1),Emissions!$A$1:$LI$1),FALSE)</f>
        <v>0.63109819290000002</v>
      </c>
      <c r="L1174" s="361">
        <f>+VLOOKUP($E1174,Emissions!$1:$1048576,MATCH(DATE(L$2,1,1),Emissions!$A$1:$LI$1),FALSE)</f>
        <v>0.64113005339999996</v>
      </c>
      <c r="M1174" s="361">
        <f>+VLOOKUP($E1174,Emissions!$1:$1048576,MATCH(DATE(M$2,1,1),Emissions!$A$1:$LI$1),FALSE)</f>
        <v>0.65166672010000004</v>
      </c>
      <c r="N1174" s="361">
        <f>+VLOOKUP($E1174,Emissions!$1:$1048576,MATCH(DATE(N$2,1,1),Emissions!$A$1:$LI$1),FALSE)</f>
        <v>0.66239449090000002</v>
      </c>
      <c r="O1174" s="361">
        <f>+VLOOKUP($E1174,Emissions!$1:$1048576,MATCH(DATE(O$2,1,1),Emissions!$A$1:$LI$1),FALSE)</f>
        <v>0.67325243310000005</v>
      </c>
      <c r="P1174" s="361">
        <f>+VLOOKUP($E1174,Emissions!$1:$1048576,MATCH(DATE(P$2,1,1),Emissions!$A$1:$LI$1),FALSE)</f>
        <v>0.68438246130000002</v>
      </c>
      <c r="Q1174" s="361">
        <f>+VLOOKUP($E1174,Emissions!$1:$1048576,MATCH(DATE(Q$2,1,1),Emissions!$A$1:$LI$1),FALSE)</f>
        <v>0.69525102930000005</v>
      </c>
      <c r="R1174" s="361">
        <f>+VLOOKUP($E1174,Emissions!$1:$1048576,MATCH(DATE(R$2,1,1),Emissions!$A$1:$LI$1),FALSE)</f>
        <v>0.70432122070000003</v>
      </c>
      <c r="S1174" s="361">
        <f>+VLOOKUP($E1174,Emissions!$1:$1048576,MATCH(DATE(S$2,1,1),Emissions!$A$1:$LI$1),FALSE)</f>
        <v>0.71197711880000003</v>
      </c>
      <c r="T1174" s="361">
        <f>+VLOOKUP($E1174,Emissions!$1:$1048576,MATCH(DATE(T$2,1,1),Emissions!$A$1:$LI$1),FALSE)</f>
        <v>0.7189585771</v>
      </c>
      <c r="U1174" s="361">
        <f>+VLOOKUP($E1174,Emissions!$1:$1048576,MATCH(DATE(U$2,1,1),Emissions!$A$1:$LI$1),FALSE)</f>
        <v>0.72591864719999999</v>
      </c>
      <c r="V1174" s="361">
        <f>+VLOOKUP($E1174,Emissions!$1:$1048576,MATCH(DATE(V$2,1,1),Emissions!$A$1:$LI$1),FALSE)</f>
        <v>0.73387657289999997</v>
      </c>
      <c r="W1174" s="361">
        <f>+VLOOKUP($E1174,Emissions!$1:$1048576,MATCH(DATE(W$2,1,1),Emissions!$A$1:$LI$1),FALSE)</f>
        <v>0.74349885930000004</v>
      </c>
      <c r="X1174" s="361">
        <f>+VLOOKUP($E1174,Emissions!$1:$1048576,MATCH(DATE(X$2,1,1),Emissions!$A$1:$LI$1),FALSE)</f>
        <v>0.75509504800000005</v>
      </c>
      <c r="Y1174" s="361">
        <f>+VLOOKUP($E1174,Emissions!$1:$1048576,MATCH(DATE(Y$2,1,1),Emissions!$A$1:$LI$1),FALSE)</f>
        <v>0.76871868060000004</v>
      </c>
      <c r="Z1174" s="361">
        <f>+VLOOKUP($E1174,Emissions!$1:$1048576,MATCH(DATE(Z$2,1,1),Emissions!$A$1:$LI$1),FALSE)</f>
        <v>0.78430539180000003</v>
      </c>
      <c r="AA1174" s="361">
        <f>+VLOOKUP($E1174,Emissions!$1:$1048576,MATCH(DATE(AA$2,1,1),Emissions!$A$1:$LI$1),FALSE)</f>
        <v>0.80192048059999999</v>
      </c>
      <c r="AB1174" s="361">
        <f>+VLOOKUP($E1174,Emissions!$1:$1048576,MATCH(DATE(AB$2,1,1),Emissions!$A$1:$LI$1),FALSE)</f>
        <v>0.82164181510000001</v>
      </c>
      <c r="AC1174" s="361">
        <f>+VLOOKUP($E1174,Emissions!$1:$1048576,MATCH(DATE(AC$2,1,1),Emissions!$A$1:$LI$1),FALSE)</f>
        <v>0.84348550479999995</v>
      </c>
      <c r="AD1174" s="361">
        <f>+VLOOKUP($E1174,Emissions!$1:$1048576,MATCH(DATE(AD$2,1,1),Emissions!$A$1:$LI$1),FALSE)</f>
        <v>0.86735962899999997</v>
      </c>
      <c r="AE1174" s="361">
        <f>+VLOOKUP($E1174,Emissions!$1:$1048576,MATCH(DATE(AE$2,1,1),Emissions!$A$1:$LI$1),FALSE)</f>
        <v>0.89298075249999997</v>
      </c>
      <c r="AF1174" s="361">
        <f>+VLOOKUP($E1174,Emissions!$1:$1048576,MATCH(DATE(AF$2,1,1),Emissions!$A$1:$LI$1),FALSE)</f>
        <v>0.9204735369</v>
      </c>
      <c r="AG1174" s="361">
        <f>+VLOOKUP($E1174,Emissions!$1:$1048576,MATCH(DATE(AG$2,1,1),Emissions!$A$1:$LI$1),FALSE)</f>
        <v>0.94996525170000001</v>
      </c>
      <c r="AH1174" s="361">
        <f>+VLOOKUP($E1174,Emissions!$1:$1048576,MATCH(DATE(AH$2,1,1),Emissions!$A$1:$LI$1),FALSE)</f>
        <v>0.98144296480000004</v>
      </c>
      <c r="AI1174" s="361">
        <f>+VLOOKUP($E1174,Emissions!$1:$1048576,MATCH(DATE(AI$2,1,1),Emissions!$A$1:$LI$1),FALSE)</f>
        <v>1.0145451299999999</v>
      </c>
      <c r="AJ1174" s="361">
        <f>+VLOOKUP($E1174,Emissions!$1:$1048576,MATCH(DATE(AJ$2,1,1),Emissions!$A$1:$LI$1),FALSE)</f>
        <v>1.048769788</v>
      </c>
      <c r="AK1174" s="361">
        <f>+VLOOKUP($E1174,Emissions!$1:$1048576,MATCH(DATE(AK$2,1,1),Emissions!$A$1:$LI$1),FALSE)</f>
        <v>1.0837112259999999</v>
      </c>
      <c r="AL1174" s="361">
        <f>+VLOOKUP($E1174,Emissions!$1:$1048576,MATCH(DATE(AL$2,1,1),Emissions!$A$1:$LI$1),FALSE)</f>
        <v>1.119095001</v>
      </c>
      <c r="AM1174" s="361">
        <f>+VLOOKUP($E1174,Emissions!$1:$1048576,MATCH(DATE(AM$2,1,1),Emissions!$A$1:$LI$1),FALSE)</f>
        <v>1.154705087</v>
      </c>
      <c r="AN1174" s="361">
        <f>+VLOOKUP($E1174,Emissions!$1:$1048576,MATCH(DATE(AN$2,1,1),Emissions!$A$1:$LI$1),FALSE)</f>
        <v>1.1903449479999999</v>
      </c>
      <c r="AO1174" s="361">
        <f>+VLOOKUP($E1174,Emissions!$1:$1048576,MATCH(DATE(AO$2,1,1),Emissions!$A$1:$LI$1),FALSE)</f>
        <v>1.2258200560000001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6.0283539499999998E-5</v>
      </c>
      <c r="H1175" s="361">
        <f>+VLOOKUP($E1175,Emissions!$1:$1048576,MATCH(DATE(H$2,1,1),Emissions!$A$1:$LI$1),FALSE)</f>
        <v>6.1342350500000005E-5</v>
      </c>
      <c r="I1175" s="361">
        <f>+VLOOKUP($E1175,Emissions!$1:$1048576,MATCH(DATE(I$2,1,1),Emissions!$A$1:$LI$1),FALSE)</f>
        <v>6.2316849100000005E-5</v>
      </c>
      <c r="J1175" s="361">
        <f>+VLOOKUP($E1175,Emissions!$1:$1048576,MATCH(DATE(J$2,1,1),Emissions!$A$1:$LI$1),FALSE)</f>
        <v>6.3356239399999995E-5</v>
      </c>
      <c r="K1175" s="361">
        <f>+VLOOKUP($E1175,Emissions!$1:$1048576,MATCH(DATE(K$2,1,1),Emissions!$A$1:$LI$1),FALSE)</f>
        <v>6.4507522400000005E-5</v>
      </c>
      <c r="L1175" s="361">
        <f>+VLOOKUP($E1175,Emissions!$1:$1048576,MATCH(DATE(L$2,1,1),Emissions!$A$1:$LI$1),FALSE)</f>
        <v>6.5643612300000004E-5</v>
      </c>
      <c r="M1175" s="361">
        <f>+VLOOKUP($E1175,Emissions!$1:$1048576,MATCH(DATE(M$2,1,1),Emissions!$A$1:$LI$1),FALSE)</f>
        <v>6.6717245399999995E-5</v>
      </c>
      <c r="N1175" s="361">
        <f>+VLOOKUP($E1175,Emissions!$1:$1048576,MATCH(DATE(N$2,1,1),Emissions!$A$1:$LI$1),FALSE)</f>
        <v>6.7712655000000003E-5</v>
      </c>
      <c r="O1175" s="361">
        <f>+VLOOKUP($E1175,Emissions!$1:$1048576,MATCH(DATE(O$2,1,1),Emissions!$A$1:$LI$1),FALSE)</f>
        <v>6.8631901500000003E-5</v>
      </c>
      <c r="P1175" s="361">
        <f>+VLOOKUP($E1175,Emissions!$1:$1048576,MATCH(DATE(P$2,1,1),Emissions!$A$1:$LI$1),FALSE)</f>
        <v>6.9491937600000002E-5</v>
      </c>
      <c r="Q1175" s="361">
        <f>+VLOOKUP($E1175,Emissions!$1:$1048576,MATCH(DATE(Q$2,1,1),Emissions!$A$1:$LI$1),FALSE)</f>
        <v>7.0231285400000005E-5</v>
      </c>
      <c r="R1175" s="361">
        <f>+VLOOKUP($E1175,Emissions!$1:$1048576,MATCH(DATE(R$2,1,1),Emissions!$A$1:$LI$1),FALSE)</f>
        <v>7.0639495799999999E-5</v>
      </c>
      <c r="S1175" s="361">
        <f>+VLOOKUP($E1175,Emissions!$1:$1048576,MATCH(DATE(S$2,1,1),Emissions!$A$1:$LI$1),FALSE)</f>
        <v>7.0786257499999997E-5</v>
      </c>
      <c r="T1175" s="361">
        <f>+VLOOKUP($E1175,Emissions!$1:$1048576,MATCH(DATE(T$2,1,1),Emissions!$A$1:$LI$1),FALSE)</f>
        <v>7.0780603900000004E-5</v>
      </c>
      <c r="U1175" s="361">
        <f>+VLOOKUP($E1175,Emissions!$1:$1048576,MATCH(DATE(U$2,1,1),Emissions!$A$1:$LI$1),FALSE)</f>
        <v>7.0718710800000005E-5</v>
      </c>
      <c r="V1175" s="361">
        <f>+VLOOKUP($E1175,Emissions!$1:$1048576,MATCH(DATE(V$2,1,1),Emissions!$A$1:$LI$1),FALSE)</f>
        <v>7.0777893400000006E-5</v>
      </c>
      <c r="W1175" s="361">
        <f>+VLOOKUP($E1175,Emissions!$1:$1048576,MATCH(DATE(W$2,1,1),Emissions!$A$1:$LI$1),FALSE)</f>
        <v>7.10387472E-5</v>
      </c>
      <c r="X1175" s="361">
        <f>+VLOOKUP($E1175,Emissions!$1:$1048576,MATCH(DATE(X$2,1,1),Emissions!$A$1:$LI$1),FALSE)</f>
        <v>7.1544926800000004E-5</v>
      </c>
      <c r="Y1175" s="361">
        <f>+VLOOKUP($E1175,Emissions!$1:$1048576,MATCH(DATE(Y$2,1,1),Emissions!$A$1:$LI$1),FALSE)</f>
        <v>7.2312848299999996E-5</v>
      </c>
      <c r="Z1175" s="361">
        <f>+VLOOKUP($E1175,Emissions!$1:$1048576,MATCH(DATE(Z$2,1,1),Emissions!$A$1:$LI$1),FALSE)</f>
        <v>7.3352709299999999E-5</v>
      </c>
      <c r="AA1175" s="361">
        <f>+VLOOKUP($E1175,Emissions!$1:$1048576,MATCH(DATE(AA$2,1,1),Emissions!$A$1:$LI$1),FALSE)</f>
        <v>7.4673043300000001E-5</v>
      </c>
      <c r="AB1175" s="361">
        <f>+VLOOKUP($E1175,Emissions!$1:$1048576,MATCH(DATE(AB$2,1,1),Emissions!$A$1:$LI$1),FALSE)</f>
        <v>7.6289222500000006E-5</v>
      </c>
      <c r="AC1175" s="361">
        <f>+VLOOKUP($E1175,Emissions!$1:$1048576,MATCH(DATE(AC$2,1,1),Emissions!$A$1:$LI$1),FALSE)</f>
        <v>7.8208532599999999E-5</v>
      </c>
      <c r="AD1175" s="361">
        <f>+VLOOKUP($E1175,Emissions!$1:$1048576,MATCH(DATE(AD$2,1,1),Emissions!$A$1:$LI$1),FALSE)</f>
        <v>8.0426881299999997E-5</v>
      </c>
      <c r="AE1175" s="361">
        <f>+VLOOKUP($E1175,Emissions!$1:$1048576,MATCH(DATE(AE$2,1,1),Emissions!$A$1:$LI$1),FALSE)</f>
        <v>8.29386289E-5</v>
      </c>
      <c r="AF1175" s="361">
        <f>+VLOOKUP($E1175,Emissions!$1:$1048576,MATCH(DATE(AF$2,1,1),Emissions!$A$1:$LI$1),FALSE)</f>
        <v>8.5753328500000006E-5</v>
      </c>
      <c r="AG1175" s="361">
        <f>+VLOOKUP($E1175,Emissions!$1:$1048576,MATCH(DATE(AG$2,1,1),Emissions!$A$1:$LI$1),FALSE)</f>
        <v>8.8885505300000003E-5</v>
      </c>
      <c r="AH1175" s="361">
        <f>+VLOOKUP($E1175,Emissions!$1:$1048576,MATCH(DATE(AH$2,1,1),Emissions!$A$1:$LI$1),FALSE)</f>
        <v>9.2328449400000002E-5</v>
      </c>
      <c r="AI1175" s="361">
        <f>+VLOOKUP($E1175,Emissions!$1:$1048576,MATCH(DATE(AI$2,1,1),Emissions!$A$1:$LI$1),FALSE)</f>
        <v>9.6023420999999997E-5</v>
      </c>
      <c r="AJ1175" s="361">
        <f>+VLOOKUP($E1175,Emissions!$1:$1048576,MATCH(DATE(AJ$2,1,1),Emissions!$A$1:$LI$1),FALSE)</f>
        <v>9.9891331800000001E-5</v>
      </c>
      <c r="AK1175" s="361">
        <f>+VLOOKUP($E1175,Emissions!$1:$1048576,MATCH(DATE(AK$2,1,1),Emissions!$A$1:$LI$1),FALSE)</f>
        <v>1.0386371900000001E-4</v>
      </c>
      <c r="AL1175" s="361">
        <f>+VLOOKUP($E1175,Emissions!$1:$1048576,MATCH(DATE(AL$2,1,1),Emissions!$A$1:$LI$1),FALSE)</f>
        <v>1.0788687E-4</v>
      </c>
      <c r="AM1175" s="361">
        <f>+VLOOKUP($E1175,Emissions!$1:$1048576,MATCH(DATE(AM$2,1,1),Emissions!$A$1:$LI$1),FALSE)</f>
        <v>1.1191317699999999E-4</v>
      </c>
      <c r="AN1175" s="361">
        <f>+VLOOKUP($E1175,Emissions!$1:$1048576,MATCH(DATE(AN$2,1,1),Emissions!$A$1:$LI$1),FALSE)</f>
        <v>1.15897445E-4</v>
      </c>
      <c r="AO1175" s="361">
        <f>+VLOOKUP($E1175,Emissions!$1:$1048576,MATCH(DATE(AO$2,1,1),Emissions!$A$1:$LI$1),FALSE)</f>
        <v>1.1979567999999999E-4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4.7919718400000002E-4</v>
      </c>
      <c r="H1176" s="361">
        <f>+VLOOKUP($E1176,Emissions!$1:$1048576,MATCH(DATE(H$2,1,1),Emissions!$A$1:$LI$1),FALSE)</f>
        <v>4.8421557000000002E-4</v>
      </c>
      <c r="I1176" s="361">
        <f>+VLOOKUP($E1176,Emissions!$1:$1048576,MATCH(DATE(I$2,1,1),Emissions!$A$1:$LI$1),FALSE)</f>
        <v>4.8921857899999999E-4</v>
      </c>
      <c r="J1176" s="361">
        <f>+VLOOKUP($E1176,Emissions!$1:$1048576,MATCH(DATE(J$2,1,1),Emissions!$A$1:$LI$1),FALSE)</f>
        <v>4.9545033699999999E-4</v>
      </c>
      <c r="K1176" s="361">
        <f>+VLOOKUP($E1176,Emissions!$1:$1048576,MATCH(DATE(K$2,1,1),Emissions!$A$1:$LI$1),FALSE)</f>
        <v>5.03062103E-4</v>
      </c>
      <c r="L1176" s="361">
        <f>+VLOOKUP($E1176,Emissions!$1:$1048576,MATCH(DATE(L$2,1,1),Emissions!$A$1:$LI$1),FALSE)</f>
        <v>5.1101878900000001E-4</v>
      </c>
      <c r="M1176" s="361">
        <f>+VLOOKUP($E1176,Emissions!$1:$1048576,MATCH(DATE(M$2,1,1),Emissions!$A$1:$LI$1),FALSE)</f>
        <v>5.1885484699999999E-4</v>
      </c>
      <c r="N1176" s="361">
        <f>+VLOOKUP($E1176,Emissions!$1:$1048576,MATCH(DATE(N$2,1,1),Emissions!$A$1:$LI$1),FALSE)</f>
        <v>5.2638584199999998E-4</v>
      </c>
      <c r="O1176" s="361">
        <f>+VLOOKUP($E1176,Emissions!$1:$1048576,MATCH(DATE(O$2,1,1),Emissions!$A$1:$LI$1),FALSE)</f>
        <v>5.33587211E-4</v>
      </c>
      <c r="P1176" s="361">
        <f>+VLOOKUP($E1176,Emissions!$1:$1048576,MATCH(DATE(P$2,1,1),Emissions!$A$1:$LI$1),FALSE)</f>
        <v>5.4067145199999998E-4</v>
      </c>
      <c r="Q1176" s="361">
        <f>+VLOOKUP($E1176,Emissions!$1:$1048576,MATCH(DATE(Q$2,1,1),Emissions!$A$1:$LI$1),FALSE)</f>
        <v>5.4722296100000005E-4</v>
      </c>
      <c r="R1176" s="361">
        <f>+VLOOKUP($E1176,Emissions!$1:$1048576,MATCH(DATE(R$2,1,1),Emissions!$A$1:$LI$1),FALSE)</f>
        <v>5.5232025699999997E-4</v>
      </c>
      <c r="S1176" s="361">
        <f>+VLOOKUP($E1176,Emissions!$1:$1048576,MATCH(DATE(S$2,1,1),Emissions!$A$1:$LI$1),FALSE)</f>
        <v>5.5606572700000003E-4</v>
      </c>
      <c r="T1176" s="361">
        <f>+VLOOKUP($E1176,Emissions!$1:$1048576,MATCH(DATE(T$2,1,1),Emissions!$A$1:$LI$1),FALSE)</f>
        <v>5.58852863E-4</v>
      </c>
      <c r="U1176" s="361">
        <f>+VLOOKUP($E1176,Emissions!$1:$1048576,MATCH(DATE(U$2,1,1),Emissions!$A$1:$LI$1),FALSE)</f>
        <v>5.6111997000000003E-4</v>
      </c>
      <c r="V1176" s="361">
        <f>+VLOOKUP($E1176,Emissions!$1:$1048576,MATCH(DATE(V$2,1,1),Emissions!$A$1:$LI$1),FALSE)</f>
        <v>5.6394240600000001E-4</v>
      </c>
      <c r="W1176" s="361">
        <f>+VLOOKUP($E1176,Emissions!$1:$1048576,MATCH(DATE(W$2,1,1),Emissions!$A$1:$LI$1),FALSE)</f>
        <v>5.6785863100000005E-4</v>
      </c>
      <c r="X1176" s="361">
        <f>+VLOOKUP($E1176,Emissions!$1:$1048576,MATCH(DATE(X$2,1,1),Emissions!$A$1:$LI$1),FALSE)</f>
        <v>5.7317736899999995E-4</v>
      </c>
      <c r="Y1176" s="361">
        <f>+VLOOKUP($E1176,Emissions!$1:$1048576,MATCH(DATE(Y$2,1,1),Emissions!$A$1:$LI$1),FALSE)</f>
        <v>5.8004913000000004E-4</v>
      </c>
      <c r="Z1176" s="361">
        <f>+VLOOKUP($E1176,Emissions!$1:$1048576,MATCH(DATE(Z$2,1,1),Emissions!$A$1:$LI$1),FALSE)</f>
        <v>5.8847463600000002E-4</v>
      </c>
      <c r="AA1176" s="361">
        <f>+VLOOKUP($E1176,Emissions!$1:$1048576,MATCH(DATE(AA$2,1,1),Emissions!$A$1:$LI$1),FALSE)</f>
        <v>5.9864438700000004E-4</v>
      </c>
      <c r="AB1176" s="361">
        <f>+VLOOKUP($E1176,Emissions!$1:$1048576,MATCH(DATE(AB$2,1,1),Emissions!$A$1:$LI$1),FALSE)</f>
        <v>6.1065054500000001E-4</v>
      </c>
      <c r="AC1176" s="361">
        <f>+VLOOKUP($E1176,Emissions!$1:$1048576,MATCH(DATE(AC$2,1,1),Emissions!$A$1:$LI$1),FALSE)</f>
        <v>6.2455957499999999E-4</v>
      </c>
      <c r="AD1176" s="361">
        <f>+VLOOKUP($E1176,Emissions!$1:$1048576,MATCH(DATE(AD$2,1,1),Emissions!$A$1:$LI$1),FALSE)</f>
        <v>6.4039061199999995E-4</v>
      </c>
      <c r="AE1176" s="361">
        <f>+VLOOKUP($E1176,Emissions!$1:$1048576,MATCH(DATE(AE$2,1,1),Emissions!$A$1:$LI$1),FALSE)</f>
        <v>6.5787684400000004E-4</v>
      </c>
      <c r="AF1176" s="361">
        <f>+VLOOKUP($E1176,Emissions!$1:$1048576,MATCH(DATE(AF$2,1,1),Emissions!$A$1:$LI$1),FALSE)</f>
        <v>6.7727725800000005E-4</v>
      </c>
      <c r="AG1176" s="361">
        <f>+VLOOKUP($E1176,Emissions!$1:$1048576,MATCH(DATE(AG$2,1,1),Emissions!$A$1:$LI$1),FALSE)</f>
        <v>6.9867442299999998E-4</v>
      </c>
      <c r="AH1176" s="361">
        <f>+VLOOKUP($E1176,Emissions!$1:$1048576,MATCH(DATE(AH$2,1,1),Emissions!$A$1:$LI$1),FALSE)</f>
        <v>7.2206200099999998E-4</v>
      </c>
      <c r="AI1176" s="361">
        <f>+VLOOKUP($E1176,Emissions!$1:$1048576,MATCH(DATE(AI$2,1,1),Emissions!$A$1:$LI$1),FALSE)</f>
        <v>7.4719576900000005E-4</v>
      </c>
      <c r="AJ1176" s="361">
        <f>+VLOOKUP($E1176,Emissions!$1:$1048576,MATCH(DATE(AJ$2,1,1),Emissions!$A$1:$LI$1),FALSE)</f>
        <v>7.7370099000000005E-4</v>
      </c>
      <c r="AK1176" s="361">
        <f>+VLOOKUP($E1176,Emissions!$1:$1048576,MATCH(DATE(AK$2,1,1),Emissions!$A$1:$LI$1),FALSE)</f>
        <v>8.0120569999999995E-4</v>
      </c>
      <c r="AL1176" s="361">
        <f>+VLOOKUP($E1176,Emissions!$1:$1048576,MATCH(DATE(AL$2,1,1),Emissions!$A$1:$LI$1),FALSE)</f>
        <v>8.2938040100000003E-4</v>
      </c>
      <c r="AM1176" s="361">
        <f>+VLOOKUP($E1176,Emissions!$1:$1048576,MATCH(DATE(AM$2,1,1),Emissions!$A$1:$LI$1),FALSE)</f>
        <v>8.5791697000000004E-4</v>
      </c>
      <c r="AN1176" s="361">
        <f>+VLOOKUP($E1176,Emissions!$1:$1048576,MATCH(DATE(AN$2,1,1),Emissions!$A$1:$LI$1),FALSE)</f>
        <v>8.8651678900000005E-4</v>
      </c>
      <c r="AO1176" s="361">
        <f>+VLOOKUP($E1176,Emissions!$1:$1048576,MATCH(DATE(AO$2,1,1),Emissions!$A$1:$LI$1),FALSE)</f>
        <v>9.14886449E-4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1.990194257</v>
      </c>
      <c r="H1179" s="327">
        <f>+VLOOKUP($E1179,Emissions!$1:$1048576,MATCH(DATE(H$2,1,1),Emissions!$A$1:$LI$1),FALSE)</f>
        <v>2.031248427</v>
      </c>
      <c r="I1179" s="327">
        <f>+VLOOKUP($E1179,Emissions!$1:$1048576,MATCH(DATE(I$2,1,1),Emissions!$A$1:$LI$1),FALSE)</f>
        <v>2.0719958219999999</v>
      </c>
      <c r="J1179" s="327">
        <f>+VLOOKUP($E1179,Emissions!$1:$1048576,MATCH(DATE(J$2,1,1),Emissions!$A$1:$LI$1),FALSE)</f>
        <v>2.114550339</v>
      </c>
      <c r="K1179" s="327">
        <f>+VLOOKUP($E1179,Emissions!$1:$1048576,MATCH(DATE(K$2,1,1),Emissions!$A$1:$LI$1),FALSE)</f>
        <v>2.1607860219999999</v>
      </c>
      <c r="L1179" s="327">
        <f>+VLOOKUP($E1179,Emissions!$1:$1048576,MATCH(DATE(L$2,1,1),Emissions!$A$1:$LI$1),FALSE)</f>
        <v>2.2084681439999998</v>
      </c>
      <c r="M1179" s="327">
        <f>+VLOOKUP($E1179,Emissions!$1:$1048576,MATCH(DATE(M$2,1,1),Emissions!$A$1:$LI$1),FALSE)</f>
        <v>2.2563981370000001</v>
      </c>
      <c r="N1179" s="327">
        <f>+VLOOKUP($E1179,Emissions!$1:$1048576,MATCH(DATE(N$2,1,1),Emissions!$A$1:$LI$1),FALSE)</f>
        <v>2.3040749969999998</v>
      </c>
      <c r="O1179" s="327">
        <f>+VLOOKUP($E1179,Emissions!$1:$1048576,MATCH(DATE(O$2,1,1),Emissions!$A$1:$LI$1),FALSE)</f>
        <v>2.35149499</v>
      </c>
      <c r="P1179" s="327">
        <f>+VLOOKUP($E1179,Emissions!$1:$1048576,MATCH(DATE(P$2,1,1),Emissions!$A$1:$LI$1),FALSE)</f>
        <v>2.399611218</v>
      </c>
      <c r="Q1179" s="327">
        <f>+VLOOKUP($E1179,Emissions!$1:$1048576,MATCH(DATE(Q$2,1,1),Emissions!$A$1:$LI$1),FALSE)</f>
        <v>2.4461707600000002</v>
      </c>
      <c r="R1179" s="327">
        <f>+VLOOKUP($E1179,Emissions!$1:$1048576,MATCH(DATE(R$2,1,1),Emissions!$A$1:$LI$1),FALSE)</f>
        <v>2.4857247739999999</v>
      </c>
      <c r="S1179" s="327">
        <f>+VLOOKUP($E1179,Emissions!$1:$1048576,MATCH(DATE(S$2,1,1),Emissions!$A$1:$LI$1),FALSE)</f>
        <v>2.5196570010000001</v>
      </c>
      <c r="T1179" s="327">
        <f>+VLOOKUP($E1179,Emissions!$1:$1048576,MATCH(DATE(T$2,1,1),Emissions!$A$1:$LI$1),FALSE)</f>
        <v>2.5502688280000001</v>
      </c>
      <c r="U1179" s="327">
        <f>+VLOOKUP($E1179,Emissions!$1:$1048576,MATCH(DATE(U$2,1,1),Emissions!$A$1:$LI$1),FALSE)</f>
        <v>2.5796120199999999</v>
      </c>
      <c r="V1179" s="327">
        <f>+VLOOKUP($E1179,Emissions!$1:$1048576,MATCH(DATE(V$2,1,1),Emissions!$A$1:$LI$1),FALSE)</f>
        <v>2.6112309489999999</v>
      </c>
      <c r="W1179" s="327">
        <f>+VLOOKUP($E1179,Emissions!$1:$1048576,MATCH(DATE(W$2,1,1),Emissions!$A$1:$LI$1),FALSE)</f>
        <v>2.647321829</v>
      </c>
      <c r="X1179" s="327">
        <f>+VLOOKUP($E1179,Emissions!$1:$1048576,MATCH(DATE(X$2,1,1),Emissions!$A$1:$LI$1),FALSE)</f>
        <v>2.6890698689999999</v>
      </c>
      <c r="Y1179" s="327">
        <f>+VLOOKUP($E1179,Emissions!$1:$1048576,MATCH(DATE(Y$2,1,1),Emissions!$A$1:$LI$1),FALSE)</f>
        <v>2.7368913880000001</v>
      </c>
      <c r="Z1179" s="327">
        <f>+VLOOKUP($E1179,Emissions!$1:$1048576,MATCH(DATE(Z$2,1,1),Emissions!$A$1:$LI$1),FALSE)</f>
        <v>2.79059751</v>
      </c>
      <c r="AA1179" s="327">
        <f>+VLOOKUP($E1179,Emissions!$1:$1048576,MATCH(DATE(AA$2,1,1),Emissions!$A$1:$LI$1),FALSE)</f>
        <v>2.851144578</v>
      </c>
      <c r="AB1179" s="327">
        <f>+VLOOKUP($E1179,Emissions!$1:$1048576,MATCH(DATE(AB$2,1,1),Emissions!$A$1:$LI$1),FALSE)</f>
        <v>2.9191331300000001</v>
      </c>
      <c r="AC1179" s="327">
        <f>+VLOOKUP($E1179,Emissions!$1:$1048576,MATCH(DATE(AC$2,1,1),Emissions!$A$1:$LI$1),FALSE)</f>
        <v>2.994897667</v>
      </c>
      <c r="AD1179" s="327">
        <f>+VLOOKUP($E1179,Emissions!$1:$1048576,MATCH(DATE(AD$2,1,1),Emissions!$A$1:$LI$1),FALSE)</f>
        <v>3.0783478670000002</v>
      </c>
      <c r="AE1179" s="327">
        <f>+VLOOKUP($E1179,Emissions!$1:$1048576,MATCH(DATE(AE$2,1,1),Emissions!$A$1:$LI$1),FALSE)</f>
        <v>3.1678798210000001</v>
      </c>
      <c r="AF1179" s="327">
        <f>+VLOOKUP($E1179,Emissions!$1:$1048576,MATCH(DATE(AF$2,1,1),Emissions!$A$1:$LI$1),FALSE)</f>
        <v>3.2648779979999998</v>
      </c>
      <c r="AG1179" s="327">
        <f>+VLOOKUP($E1179,Emissions!$1:$1048576,MATCH(DATE(AG$2,1,1),Emissions!$A$1:$LI$1),FALSE)</f>
        <v>3.370085027</v>
      </c>
      <c r="AH1179" s="327">
        <f>+VLOOKUP($E1179,Emissions!$1:$1048576,MATCH(DATE(AH$2,1,1),Emissions!$A$1:$LI$1),FALSE)</f>
        <v>3.4836891969999999</v>
      </c>
      <c r="AI1179" s="327">
        <f>+VLOOKUP($E1179,Emissions!$1:$1048576,MATCH(DATE(AI$2,1,1),Emissions!$A$1:$LI$1),FALSE)</f>
        <v>3.6046440710000001</v>
      </c>
      <c r="AJ1179" s="327">
        <f>+VLOOKUP($E1179,Emissions!$1:$1048576,MATCH(DATE(AJ$2,1,1),Emissions!$A$1:$LI$1),FALSE)</f>
        <v>3.7313238320000002</v>
      </c>
      <c r="AK1179" s="327">
        <f>+VLOOKUP($E1179,Emissions!$1:$1048576,MATCH(DATE(AK$2,1,1),Emissions!$A$1:$LI$1),FALSE)</f>
        <v>3.8623049420000002</v>
      </c>
      <c r="AL1179" s="327">
        <f>+VLOOKUP($E1179,Emissions!$1:$1048576,MATCH(DATE(AL$2,1,1),Emissions!$A$1:$LI$1),FALSE)</f>
        <v>3.9964752400000001</v>
      </c>
      <c r="AM1179" s="327">
        <f>+VLOOKUP($E1179,Emissions!$1:$1048576,MATCH(DATE(AM$2,1,1),Emissions!$A$1:$LI$1),FALSE)</f>
        <v>4.1328111549999997</v>
      </c>
      <c r="AN1179" s="327">
        <f>+VLOOKUP($E1179,Emissions!$1:$1048576,MATCH(DATE(AN$2,1,1),Emissions!$A$1:$LI$1),FALSE)</f>
        <v>4.2702906870000001</v>
      </c>
      <c r="AO1179" s="327">
        <f>+VLOOKUP($E1179,Emissions!$1:$1048576,MATCH(DATE(AO$2,1,1),Emissions!$A$1:$LI$1),FALSE)</f>
        <v>4.4078624179999997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3.9603481000000003E-3</v>
      </c>
      <c r="H1180" s="361">
        <f>+VLOOKUP($E1180,Emissions!$1:$1048576,MATCH(DATE(H$2,1,1),Emissions!$A$1:$LI$1),FALSE)</f>
        <v>4.0191546599999996E-3</v>
      </c>
      <c r="I1180" s="361">
        <f>+VLOOKUP($E1180,Emissions!$1:$1048576,MATCH(DATE(I$2,1,1),Emissions!$A$1:$LI$1),FALSE)</f>
        <v>4.0819083000000001E-3</v>
      </c>
      <c r="J1180" s="361">
        <f>+VLOOKUP($E1180,Emissions!$1:$1048576,MATCH(DATE(J$2,1,1),Emissions!$A$1:$LI$1),FALSE)</f>
        <v>4.1479982699999998E-3</v>
      </c>
      <c r="K1180" s="361">
        <f>+VLOOKUP($E1180,Emissions!$1:$1048576,MATCH(DATE(K$2,1,1),Emissions!$A$1:$LI$1),FALSE)</f>
        <v>4.2176962299999999E-3</v>
      </c>
      <c r="L1180" s="361">
        <f>+VLOOKUP($E1180,Emissions!$1:$1048576,MATCH(DATE(L$2,1,1),Emissions!$A$1:$LI$1),FALSE)</f>
        <v>4.2865934699999999E-3</v>
      </c>
      <c r="M1180" s="361">
        <f>+VLOOKUP($E1180,Emissions!$1:$1048576,MATCH(DATE(M$2,1,1),Emissions!$A$1:$LI$1),FALSE)</f>
        <v>4.3535045599999997E-3</v>
      </c>
      <c r="N1180" s="361">
        <f>+VLOOKUP($E1180,Emissions!$1:$1048576,MATCH(DATE(N$2,1,1),Emissions!$A$1:$LI$1),FALSE)</f>
        <v>4.4183660899999996E-3</v>
      </c>
      <c r="O1180" s="361">
        <f>+VLOOKUP($E1180,Emissions!$1:$1048576,MATCH(DATE(O$2,1,1),Emissions!$A$1:$LI$1),FALSE)</f>
        <v>4.4817270800000001E-3</v>
      </c>
      <c r="P1180" s="361">
        <f>+VLOOKUP($E1180,Emissions!$1:$1048576,MATCH(DATE(P$2,1,1),Emissions!$A$1:$LI$1),FALSE)</f>
        <v>4.5460567700000001E-3</v>
      </c>
      <c r="Q1180" s="361">
        <f>+VLOOKUP($E1180,Emissions!$1:$1048576,MATCH(DATE(Q$2,1,1),Emissions!$A$1:$LI$1),FALSE)</f>
        <v>4.60796182E-3</v>
      </c>
      <c r="R1180" s="361">
        <f>+VLOOKUP($E1180,Emissions!$1:$1048576,MATCH(DATE(R$2,1,1),Emissions!$A$1:$LI$1),FALSE)</f>
        <v>4.6625257900000001E-3</v>
      </c>
      <c r="S1180" s="361">
        <f>+VLOOKUP($E1180,Emissions!$1:$1048576,MATCH(DATE(S$2,1,1),Emissions!$A$1:$LI$1),FALSE)</f>
        <v>4.7106496899999998E-3</v>
      </c>
      <c r="T1180" s="361">
        <f>+VLOOKUP($E1180,Emissions!$1:$1048576,MATCH(DATE(T$2,1,1),Emissions!$A$1:$LI$1),FALSE)</f>
        <v>4.7546100500000001E-3</v>
      </c>
      <c r="U1180" s="361">
        <f>+VLOOKUP($E1180,Emissions!$1:$1048576,MATCH(DATE(U$2,1,1),Emissions!$A$1:$LI$1),FALSE)</f>
        <v>4.7967252199999999E-3</v>
      </c>
      <c r="V1180" s="361">
        <f>+VLOOKUP($E1180,Emissions!$1:$1048576,MATCH(DATE(V$2,1,1),Emissions!$A$1:$LI$1),FALSE)</f>
        <v>4.8417726800000001E-3</v>
      </c>
      <c r="W1180" s="361">
        <f>+VLOOKUP($E1180,Emissions!$1:$1048576,MATCH(DATE(W$2,1,1),Emissions!$A$1:$LI$1),FALSE)</f>
        <v>4.8927320700000001E-3</v>
      </c>
      <c r="X1180" s="361">
        <f>+VLOOKUP($E1180,Emissions!$1:$1048576,MATCH(DATE(X$2,1,1),Emissions!$A$1:$LI$1),FALSE)</f>
        <v>4.9511299200000001E-3</v>
      </c>
      <c r="Y1180" s="361">
        <f>+VLOOKUP($E1180,Emissions!$1:$1048576,MATCH(DATE(Y$2,1,1),Emissions!$A$1:$LI$1),FALSE)</f>
        <v>5.0174764899999997E-3</v>
      </c>
      <c r="Z1180" s="361">
        <f>+VLOOKUP($E1180,Emissions!$1:$1048576,MATCH(DATE(Z$2,1,1),Emissions!$A$1:$LI$1),FALSE)</f>
        <v>5.0908479800000003E-3</v>
      </c>
      <c r="AA1180" s="361">
        <f>+VLOOKUP($E1180,Emissions!$1:$1048576,MATCH(DATE(AA$2,1,1),Emissions!$A$1:$LI$1),FALSE)</f>
        <v>5.17319333E-3</v>
      </c>
      <c r="AB1180" s="361">
        <f>+VLOOKUP($E1180,Emissions!$1:$1048576,MATCH(DATE(AB$2,1,1),Emissions!$A$1:$LI$1),FALSE)</f>
        <v>5.2647751499999996E-3</v>
      </c>
      <c r="AC1180" s="361">
        <f>+VLOOKUP($E1180,Emissions!$1:$1048576,MATCH(DATE(AC$2,1,1),Emissions!$A$1:$LI$1),FALSE)</f>
        <v>5.3658390299999997E-3</v>
      </c>
      <c r="AD1180" s="361">
        <f>+VLOOKUP($E1180,Emissions!$1:$1048576,MATCH(DATE(AD$2,1,1),Emissions!$A$1:$LI$1),FALSE)</f>
        <v>5.47627023E-3</v>
      </c>
      <c r="AE1180" s="361">
        <f>+VLOOKUP($E1180,Emissions!$1:$1048576,MATCH(DATE(AE$2,1,1),Emissions!$A$1:$LI$1),FALSE)</f>
        <v>5.5924531000000003E-3</v>
      </c>
      <c r="AF1180" s="361">
        <f>+VLOOKUP($E1180,Emissions!$1:$1048576,MATCH(DATE(AF$2,1,1),Emissions!$A$1:$LI$1),FALSE)</f>
        <v>5.7177680099999998E-3</v>
      </c>
      <c r="AG1180" s="361">
        <f>+VLOOKUP($E1180,Emissions!$1:$1048576,MATCH(DATE(AG$2,1,1),Emissions!$A$1:$LI$1),FALSE)</f>
        <v>5.8525773299999998E-3</v>
      </c>
      <c r="AH1180" s="361">
        <f>+VLOOKUP($E1180,Emissions!$1:$1048576,MATCH(DATE(AH$2,1,1),Emissions!$A$1:$LI$1),FALSE)</f>
        <v>5.9969433699999996E-3</v>
      </c>
      <c r="AI1180" s="361">
        <f>+VLOOKUP($E1180,Emissions!$1:$1048576,MATCH(DATE(AI$2,1,1),Emissions!$A$1:$LI$1),FALSE)</f>
        <v>6.1497039999999998E-3</v>
      </c>
      <c r="AJ1180" s="361">
        <f>+VLOOKUP($E1180,Emissions!$1:$1048576,MATCH(DATE(AJ$2,1,1),Emissions!$A$1:$LI$1),FALSE)</f>
        <v>6.3089956500000004E-3</v>
      </c>
      <c r="AK1180" s="361">
        <f>+VLOOKUP($E1180,Emissions!$1:$1048576,MATCH(DATE(AK$2,1,1),Emissions!$A$1:$LI$1),FALSE)</f>
        <v>6.4730470899999996E-3</v>
      </c>
      <c r="AL1180" s="361">
        <f>+VLOOKUP($E1180,Emissions!$1:$1048576,MATCH(DATE(AL$2,1,1),Emissions!$A$1:$LI$1),FALSE)</f>
        <v>6.6403837500000002E-3</v>
      </c>
      <c r="AM1180" s="361">
        <f>+VLOOKUP($E1180,Emissions!$1:$1048576,MATCH(DATE(AM$2,1,1),Emissions!$A$1:$LI$1),FALSE)</f>
        <v>6.8096671299999996E-3</v>
      </c>
      <c r="AN1180" s="361">
        <f>+VLOOKUP($E1180,Emissions!$1:$1048576,MATCH(DATE(AN$2,1,1),Emissions!$A$1:$LI$1),FALSE)</f>
        <v>6.97961537E-3</v>
      </c>
      <c r="AO1180" s="361">
        <f>+VLOOKUP($E1180,Emissions!$1:$1048576,MATCH(DATE(AO$2,1,1),Emissions!$A$1:$LI$1),FALSE)</f>
        <v>7.1489710099999996E-3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3.9548406699999997E-2</v>
      </c>
      <c r="H1181" s="361">
        <f>+VLOOKUP($E1181,Emissions!$1:$1048576,MATCH(DATE(H$2,1,1),Emissions!$A$1:$LI$1),FALSE)</f>
        <v>4.0144938599999999E-2</v>
      </c>
      <c r="I1181" s="361">
        <f>+VLOOKUP($E1181,Emissions!$1:$1048576,MATCH(DATE(I$2,1,1),Emissions!$A$1:$LI$1),FALSE)</f>
        <v>4.0782726300000002E-2</v>
      </c>
      <c r="J1181" s="361">
        <f>+VLOOKUP($E1181,Emissions!$1:$1048576,MATCH(DATE(J$2,1,1),Emissions!$A$1:$LI$1),FALSE)</f>
        <v>4.1452475199999998E-2</v>
      </c>
      <c r="K1181" s="361">
        <f>+VLOOKUP($E1181,Emissions!$1:$1048576,MATCH(DATE(K$2,1,1),Emissions!$A$1:$LI$1),FALSE)</f>
        <v>4.2156039899999997E-2</v>
      </c>
      <c r="L1181" s="361">
        <f>+VLOOKUP($E1181,Emissions!$1:$1048576,MATCH(DATE(L$2,1,1),Emissions!$A$1:$LI$1),FALSE)</f>
        <v>4.2850621300000002E-2</v>
      </c>
      <c r="M1181" s="361">
        <f>+VLOOKUP($E1181,Emissions!$1:$1048576,MATCH(DATE(M$2,1,1),Emissions!$A$1:$LI$1),FALSE)</f>
        <v>4.3525814000000003E-2</v>
      </c>
      <c r="N1181" s="361">
        <f>+VLOOKUP($E1181,Emissions!$1:$1048576,MATCH(DATE(N$2,1,1),Emissions!$A$1:$LI$1),FALSE)</f>
        <v>4.4181817800000002E-2</v>
      </c>
      <c r="O1181" s="361">
        <f>+VLOOKUP($E1181,Emissions!$1:$1048576,MATCH(DATE(O$2,1,1),Emissions!$A$1:$LI$1),FALSE)</f>
        <v>4.4824433900000002E-2</v>
      </c>
      <c r="P1181" s="361">
        <f>+VLOOKUP($E1181,Emissions!$1:$1048576,MATCH(DATE(P$2,1,1),Emissions!$A$1:$LI$1),FALSE)</f>
        <v>4.5478365899999998E-2</v>
      </c>
      <c r="Q1181" s="361">
        <f>+VLOOKUP($E1181,Emissions!$1:$1048576,MATCH(DATE(Q$2,1,1),Emissions!$A$1:$LI$1),FALSE)</f>
        <v>4.61096545E-2</v>
      </c>
      <c r="R1181" s="361">
        <f>+VLOOKUP($E1181,Emissions!$1:$1048576,MATCH(DATE(R$2,1,1),Emissions!$A$1:$LI$1),FALSE)</f>
        <v>4.6669263099999997E-2</v>
      </c>
      <c r="S1181" s="361">
        <f>+VLOOKUP($E1181,Emissions!$1:$1048576,MATCH(DATE(S$2,1,1),Emissions!$A$1:$LI$1),FALSE)</f>
        <v>4.7166327100000002E-2</v>
      </c>
      <c r="T1181" s="361">
        <f>+VLOOKUP($E1181,Emissions!$1:$1048576,MATCH(DATE(T$2,1,1),Emissions!$A$1:$LI$1),FALSE)</f>
        <v>4.7623524299999997E-2</v>
      </c>
      <c r="U1181" s="361">
        <f>+VLOOKUP($E1181,Emissions!$1:$1048576,MATCH(DATE(U$2,1,1),Emissions!$A$1:$LI$1),FALSE)</f>
        <v>4.80637644E-2</v>
      </c>
      <c r="V1181" s="361">
        <f>+VLOOKUP($E1181,Emissions!$1:$1048576,MATCH(DATE(V$2,1,1),Emissions!$A$1:$LI$1),FALSE)</f>
        <v>4.8533427599999998E-2</v>
      </c>
      <c r="W1181" s="361">
        <f>+VLOOKUP($E1181,Emissions!$1:$1048576,MATCH(DATE(W$2,1,1),Emissions!$A$1:$LI$1),FALSE)</f>
        <v>4.9061246599999997E-2</v>
      </c>
      <c r="X1181" s="361">
        <f>+VLOOKUP($E1181,Emissions!$1:$1048576,MATCH(DATE(X$2,1,1),Emissions!$A$1:$LI$1),FALSE)</f>
        <v>4.9661878899999998E-2</v>
      </c>
      <c r="Y1181" s="361">
        <f>+VLOOKUP($E1181,Emissions!$1:$1048576,MATCH(DATE(Y$2,1,1),Emissions!$A$1:$LI$1),FALSE)</f>
        <v>5.0340107600000003E-2</v>
      </c>
      <c r="Z1181" s="361">
        <f>+VLOOKUP($E1181,Emissions!$1:$1048576,MATCH(DATE(Z$2,1,1),Emissions!$A$1:$LI$1),FALSE)</f>
        <v>5.1086483000000002E-2</v>
      </c>
      <c r="AA1181" s="361">
        <f>+VLOOKUP($E1181,Emissions!$1:$1048576,MATCH(DATE(AA$2,1,1),Emissions!$A$1:$LI$1),FALSE)</f>
        <v>5.1920552600000003E-2</v>
      </c>
      <c r="AB1181" s="361">
        <f>+VLOOKUP($E1181,Emissions!$1:$1048576,MATCH(DATE(AB$2,1,1),Emissions!$A$1:$LI$1),FALSE)</f>
        <v>5.2844963000000002E-2</v>
      </c>
      <c r="AC1181" s="361">
        <f>+VLOOKUP($E1181,Emissions!$1:$1048576,MATCH(DATE(AC$2,1,1),Emissions!$A$1:$LI$1),FALSE)</f>
        <v>5.3862144000000001E-2</v>
      </c>
      <c r="AD1181" s="361">
        <f>+VLOOKUP($E1181,Emissions!$1:$1048576,MATCH(DATE(AD$2,1,1),Emissions!$A$1:$LI$1),FALSE)</f>
        <v>5.4970828399999998E-2</v>
      </c>
      <c r="AE1181" s="361">
        <f>+VLOOKUP($E1181,Emissions!$1:$1048576,MATCH(DATE(AE$2,1,1),Emissions!$A$1:$LI$1),FALSE)</f>
        <v>5.6134522100000001E-2</v>
      </c>
      <c r="AF1181" s="361">
        <f>+VLOOKUP($E1181,Emissions!$1:$1048576,MATCH(DATE(AF$2,1,1),Emissions!$A$1:$LI$1),FALSE)</f>
        <v>5.73871361E-2</v>
      </c>
      <c r="AG1181" s="361">
        <f>+VLOOKUP($E1181,Emissions!$1:$1048576,MATCH(DATE(AG$2,1,1),Emissions!$A$1:$LI$1),FALSE)</f>
        <v>5.8732385599999999E-2</v>
      </c>
      <c r="AH1181" s="361">
        <f>+VLOOKUP($E1181,Emissions!$1:$1048576,MATCH(DATE(AH$2,1,1),Emissions!$A$1:$LI$1),FALSE)</f>
        <v>6.01710367E-2</v>
      </c>
      <c r="AI1181" s="361">
        <f>+VLOOKUP($E1181,Emissions!$1:$1048576,MATCH(DATE(AI$2,1,1),Emissions!$A$1:$LI$1),FALSE)</f>
        <v>6.16917622E-2</v>
      </c>
      <c r="AJ1181" s="361">
        <f>+VLOOKUP($E1181,Emissions!$1:$1048576,MATCH(DATE(AJ$2,1,1),Emissions!$A$1:$LI$1),FALSE)</f>
        <v>6.3276308899999995E-2</v>
      </c>
      <c r="AK1181" s="361">
        <f>+VLOOKUP($E1181,Emissions!$1:$1048576,MATCH(DATE(AK$2,1,1),Emissions!$A$1:$LI$1),FALSE)</f>
        <v>6.49074226E-2</v>
      </c>
      <c r="AL1181" s="361">
        <f>+VLOOKUP($E1181,Emissions!$1:$1048576,MATCH(DATE(AL$2,1,1),Emissions!$A$1:$LI$1),FALSE)</f>
        <v>6.6570853999999999E-2</v>
      </c>
      <c r="AM1181" s="361">
        <f>+VLOOKUP($E1181,Emissions!$1:$1048576,MATCH(DATE(AM$2,1,1),Emissions!$A$1:$LI$1),FALSE)</f>
        <v>6.8253714500000007E-2</v>
      </c>
      <c r="AN1181" s="361">
        <f>+VLOOKUP($E1181,Emissions!$1:$1048576,MATCH(DATE(AN$2,1,1),Emissions!$A$1:$LI$1),FALSE)</f>
        <v>6.9943664399999994E-2</v>
      </c>
      <c r="AO1181" s="361">
        <f>+VLOOKUP($E1181,Emissions!$1:$1048576,MATCH(DATE(AO$2,1,1),Emissions!$A$1:$LI$1),FALSE)</f>
        <v>7.1628582699999999E-2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0.29860592940000003</v>
      </c>
      <c r="H1182" s="361">
        <f>+VLOOKUP($E1182,Emissions!$1:$1048576,MATCH(DATE(H$2,1,1),Emissions!$A$1:$LI$1),FALSE)</f>
        <v>0.30593857029999999</v>
      </c>
      <c r="I1182" s="361">
        <f>+VLOOKUP($E1182,Emissions!$1:$1048576,MATCH(DATE(I$2,1,1),Emissions!$A$1:$LI$1),FALSE)</f>
        <v>0.31301100809999999</v>
      </c>
      <c r="J1182" s="361">
        <f>+VLOOKUP($E1182,Emissions!$1:$1048576,MATCH(DATE(J$2,1,1),Emissions!$A$1:$LI$1),FALSE)</f>
        <v>0.32014048639999998</v>
      </c>
      <c r="K1182" s="361">
        <f>+VLOOKUP($E1182,Emissions!$1:$1048576,MATCH(DATE(K$2,1,1),Emissions!$A$1:$LI$1),FALSE)</f>
        <v>0.32750027240000001</v>
      </c>
      <c r="L1182" s="361">
        <f>+VLOOKUP($E1182,Emissions!$1:$1048576,MATCH(DATE(L$2,1,1),Emissions!$A$1:$LI$1),FALSE)</f>
        <v>0.33488866490000002</v>
      </c>
      <c r="M1182" s="361">
        <f>+VLOOKUP($E1182,Emissions!$1:$1048576,MATCH(DATE(M$2,1,1),Emissions!$A$1:$LI$1),FALSE)</f>
        <v>0.34211974649999999</v>
      </c>
      <c r="N1182" s="361">
        <f>+VLOOKUP($E1182,Emissions!$1:$1048576,MATCH(DATE(N$2,1,1),Emissions!$A$1:$LI$1),FALSE)</f>
        <v>0.34911614969999999</v>
      </c>
      <c r="O1182" s="361">
        <f>+VLOOKUP($E1182,Emissions!$1:$1048576,MATCH(DATE(O$2,1,1),Emissions!$A$1:$LI$1),FALSE)</f>
        <v>0.35589096180000002</v>
      </c>
      <c r="P1182" s="361">
        <f>+VLOOKUP($E1182,Emissions!$1:$1048576,MATCH(DATE(P$2,1,1),Emissions!$A$1:$LI$1),FALSE)</f>
        <v>0.3625109286</v>
      </c>
      <c r="Q1182" s="361">
        <f>+VLOOKUP($E1182,Emissions!$1:$1048576,MATCH(DATE(Q$2,1,1),Emissions!$A$1:$LI$1),FALSE)</f>
        <v>0.3686543424</v>
      </c>
      <c r="R1182" s="361">
        <f>+VLOOKUP($E1182,Emissions!$1:$1048576,MATCH(DATE(R$2,1,1),Emissions!$A$1:$LI$1),FALSE)</f>
        <v>0.37309216649999999</v>
      </c>
      <c r="S1182" s="361">
        <f>+VLOOKUP($E1182,Emissions!$1:$1048576,MATCH(DATE(S$2,1,1),Emissions!$A$1:$LI$1),FALSE)</f>
        <v>0.37633114039999999</v>
      </c>
      <c r="T1182" s="361">
        <f>+VLOOKUP($E1182,Emissions!$1:$1048576,MATCH(DATE(T$2,1,1),Emissions!$A$1:$LI$1),FALSE)</f>
        <v>0.37903373429999998</v>
      </c>
      <c r="U1182" s="361">
        <f>+VLOOKUP($E1182,Emissions!$1:$1048576,MATCH(DATE(U$2,1,1),Emissions!$A$1:$LI$1),FALSE)</f>
        <v>0.38172186450000001</v>
      </c>
      <c r="V1182" s="361">
        <f>+VLOOKUP($E1182,Emissions!$1:$1048576,MATCH(DATE(V$2,1,1),Emissions!$A$1:$LI$1),FALSE)</f>
        <v>0.38499493070000002</v>
      </c>
      <c r="W1182" s="361">
        <f>+VLOOKUP($E1182,Emissions!$1:$1048576,MATCH(DATE(W$2,1,1),Emissions!$A$1:$LI$1),FALSE)</f>
        <v>0.38929220110000001</v>
      </c>
      <c r="X1182" s="361">
        <f>+VLOOKUP($E1182,Emissions!$1:$1048576,MATCH(DATE(X$2,1,1),Emissions!$A$1:$LI$1),FALSE)</f>
        <v>0.39485267829999998</v>
      </c>
      <c r="Y1182" s="361">
        <f>+VLOOKUP($E1182,Emissions!$1:$1048576,MATCH(DATE(Y$2,1,1),Emissions!$A$1:$LI$1),FALSE)</f>
        <v>0.40172432209999998</v>
      </c>
      <c r="Z1182" s="361">
        <f>+VLOOKUP($E1182,Emissions!$1:$1048576,MATCH(DATE(Z$2,1,1),Emissions!$A$1:$LI$1),FALSE)</f>
        <v>0.40992668879999999</v>
      </c>
      <c r="AA1182" s="361">
        <f>+VLOOKUP($E1182,Emissions!$1:$1048576,MATCH(DATE(AA$2,1,1),Emissions!$A$1:$LI$1),FALSE)</f>
        <v>0.41944186259999999</v>
      </c>
      <c r="AB1182" s="361">
        <f>+VLOOKUP($E1182,Emissions!$1:$1048576,MATCH(DATE(AB$2,1,1),Emissions!$A$1:$LI$1),FALSE)</f>
        <v>0.43032416810000002</v>
      </c>
      <c r="AC1182" s="361">
        <f>+VLOOKUP($E1182,Emissions!$1:$1048576,MATCH(DATE(AC$2,1,1),Emissions!$A$1:$LI$1),FALSE)</f>
        <v>0.44256950119999999</v>
      </c>
      <c r="AD1182" s="361">
        <f>+VLOOKUP($E1182,Emissions!$1:$1048576,MATCH(DATE(AD$2,1,1),Emissions!$A$1:$LI$1),FALSE)</f>
        <v>0.45608741269999997</v>
      </c>
      <c r="AE1182" s="361">
        <f>+VLOOKUP($E1182,Emissions!$1:$1048576,MATCH(DATE(AE$2,1,1),Emissions!$A$1:$LI$1),FALSE)</f>
        <v>0.47083081249999997</v>
      </c>
      <c r="AF1182" s="361">
        <f>+VLOOKUP($E1182,Emissions!$1:$1048576,MATCH(DATE(AF$2,1,1),Emissions!$A$1:$LI$1),FALSE)</f>
        <v>0.48679482509999999</v>
      </c>
      <c r="AG1182" s="361">
        <f>+VLOOKUP($E1182,Emissions!$1:$1048576,MATCH(DATE(AG$2,1,1),Emissions!$A$1:$LI$1),FALSE)</f>
        <v>0.50407213620000002</v>
      </c>
      <c r="AH1182" s="361">
        <f>+VLOOKUP($E1182,Emissions!$1:$1048576,MATCH(DATE(AH$2,1,1),Emissions!$A$1:$LI$1),FALSE)</f>
        <v>0.52263267940000002</v>
      </c>
      <c r="AI1182" s="361">
        <f>+VLOOKUP($E1182,Emissions!$1:$1048576,MATCH(DATE(AI$2,1,1),Emissions!$A$1:$LI$1),FALSE)</f>
        <v>0.54215940569999999</v>
      </c>
      <c r="AJ1182" s="361">
        <f>+VLOOKUP($E1182,Emissions!$1:$1048576,MATCH(DATE(AJ$2,1,1),Emissions!$A$1:$LI$1),FALSE)</f>
        <v>0.56224896099999999</v>
      </c>
      <c r="AK1182" s="361">
        <f>+VLOOKUP($E1182,Emissions!$1:$1048576,MATCH(DATE(AK$2,1,1),Emissions!$A$1:$LI$1),FALSE)</f>
        <v>0.58260557619999997</v>
      </c>
      <c r="AL1182" s="361">
        <f>+VLOOKUP($E1182,Emissions!$1:$1048576,MATCH(DATE(AL$2,1,1),Emissions!$A$1:$LI$1),FALSE)</f>
        <v>0.6030497963</v>
      </c>
      <c r="AM1182" s="361">
        <f>+VLOOKUP($E1182,Emissions!$1:$1048576,MATCH(DATE(AM$2,1,1),Emissions!$A$1:$LI$1),FALSE)</f>
        <v>0.62344763199999997</v>
      </c>
      <c r="AN1182" s="361">
        <f>+VLOOKUP($E1182,Emissions!$1:$1048576,MATCH(DATE(AN$2,1,1),Emissions!$A$1:$LI$1),FALSE)</f>
        <v>0.64367920320000005</v>
      </c>
      <c r="AO1182" s="361">
        <f>+VLOOKUP($E1182,Emissions!$1:$1048576,MATCH(DATE(AO$2,1,1),Emissions!$A$1:$LI$1),FALSE)</f>
        <v>0.66362524680000001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1.648079573</v>
      </c>
      <c r="H1183" s="361">
        <f>+VLOOKUP($E1183,Emissions!$1:$1048576,MATCH(DATE(H$2,1,1),Emissions!$A$1:$LI$1),FALSE)</f>
        <v>1.681145764</v>
      </c>
      <c r="I1183" s="361">
        <f>+VLOOKUP($E1183,Emissions!$1:$1048576,MATCH(DATE(I$2,1,1),Emissions!$A$1:$LI$1),FALSE)</f>
        <v>1.714120179</v>
      </c>
      <c r="J1183" s="361">
        <f>+VLOOKUP($E1183,Emissions!$1:$1048576,MATCH(DATE(J$2,1,1),Emissions!$A$1:$LI$1),FALSE)</f>
        <v>1.7488093790000001</v>
      </c>
      <c r="K1183" s="361">
        <f>+VLOOKUP($E1183,Emissions!$1:$1048576,MATCH(DATE(K$2,1,1),Emissions!$A$1:$LI$1),FALSE)</f>
        <v>1.786912013</v>
      </c>
      <c r="L1183" s="361">
        <f>+VLOOKUP($E1183,Emissions!$1:$1048576,MATCH(DATE(L$2,1,1),Emissions!$A$1:$LI$1),FALSE)</f>
        <v>1.826442264</v>
      </c>
      <c r="M1183" s="361">
        <f>+VLOOKUP($E1183,Emissions!$1:$1048576,MATCH(DATE(M$2,1,1),Emissions!$A$1:$LI$1),FALSE)</f>
        <v>1.8663990720000001</v>
      </c>
      <c r="N1183" s="361">
        <f>+VLOOKUP($E1183,Emissions!$1:$1048576,MATCH(DATE(N$2,1,1),Emissions!$A$1:$LI$1),FALSE)</f>
        <v>1.906358663</v>
      </c>
      <c r="O1183" s="361">
        <f>+VLOOKUP($E1183,Emissions!$1:$1048576,MATCH(DATE(O$2,1,1),Emissions!$A$1:$LI$1),FALSE)</f>
        <v>1.946297868</v>
      </c>
      <c r="P1183" s="361">
        <f>+VLOOKUP($E1183,Emissions!$1:$1048576,MATCH(DATE(P$2,1,1),Emissions!$A$1:$LI$1),FALSE)</f>
        <v>1.9870758669999999</v>
      </c>
      <c r="Q1183" s="361">
        <f>+VLOOKUP($E1183,Emissions!$1:$1048576,MATCH(DATE(Q$2,1,1),Emissions!$A$1:$LI$1),FALSE)</f>
        <v>2.0267988020000001</v>
      </c>
      <c r="R1183" s="361">
        <f>+VLOOKUP($E1183,Emissions!$1:$1048576,MATCH(DATE(R$2,1,1),Emissions!$A$1:$LI$1),FALSE)</f>
        <v>2.061300819</v>
      </c>
      <c r="S1183" s="361">
        <f>+VLOOKUP($E1183,Emissions!$1:$1048576,MATCH(DATE(S$2,1,1),Emissions!$A$1:$LI$1),FALSE)</f>
        <v>2.0914488840000001</v>
      </c>
      <c r="T1183" s="361">
        <f>+VLOOKUP($E1183,Emissions!$1:$1048576,MATCH(DATE(T$2,1,1),Emissions!$A$1:$LI$1),FALSE)</f>
        <v>2.11885696</v>
      </c>
      <c r="U1183" s="361">
        <f>+VLOOKUP($E1183,Emissions!$1:$1048576,MATCH(DATE(U$2,1,1),Emissions!$A$1:$LI$1),FALSE)</f>
        <v>2.1450296660000001</v>
      </c>
      <c r="V1183" s="361">
        <f>+VLOOKUP($E1183,Emissions!$1:$1048576,MATCH(DATE(V$2,1,1),Emissions!$A$1:$LI$1),FALSE)</f>
        <v>2.1728608180000002</v>
      </c>
      <c r="W1183" s="361">
        <f>+VLOOKUP($E1183,Emissions!$1:$1048576,MATCH(DATE(W$2,1,1),Emissions!$A$1:$LI$1),FALSE)</f>
        <v>2.204075649</v>
      </c>
      <c r="X1183" s="361">
        <f>+VLOOKUP($E1183,Emissions!$1:$1048576,MATCH(DATE(X$2,1,1),Emissions!$A$1:$LI$1),FALSE)</f>
        <v>2.2396041819999999</v>
      </c>
      <c r="Y1183" s="361">
        <f>+VLOOKUP($E1183,Emissions!$1:$1048576,MATCH(DATE(Y$2,1,1),Emissions!$A$1:$LI$1),FALSE)</f>
        <v>2.279809481</v>
      </c>
      <c r="Z1183" s="361">
        <f>+VLOOKUP($E1183,Emissions!$1:$1048576,MATCH(DATE(Z$2,1,1),Emissions!$A$1:$LI$1),FALSE)</f>
        <v>2.3244934900000001</v>
      </c>
      <c r="AA1183" s="361">
        <f>+VLOOKUP($E1183,Emissions!$1:$1048576,MATCH(DATE(AA$2,1,1),Emissions!$A$1:$LI$1),FALSE)</f>
        <v>2.3746089700000002</v>
      </c>
      <c r="AB1183" s="361">
        <f>+VLOOKUP($E1183,Emissions!$1:$1048576,MATCH(DATE(AB$2,1,1),Emissions!$A$1:$LI$1),FALSE)</f>
        <v>2.430699224</v>
      </c>
      <c r="AC1183" s="361">
        <f>+VLOOKUP($E1183,Emissions!$1:$1048576,MATCH(DATE(AC$2,1,1),Emissions!$A$1:$LI$1),FALSE)</f>
        <v>2.4931001830000001</v>
      </c>
      <c r="AD1183" s="361">
        <f>+VLOOKUP($E1183,Emissions!$1:$1048576,MATCH(DATE(AD$2,1,1),Emissions!$A$1:$LI$1),FALSE)</f>
        <v>2.561813355</v>
      </c>
      <c r="AE1183" s="361">
        <f>+VLOOKUP($E1183,Emissions!$1:$1048576,MATCH(DATE(AE$2,1,1),Emissions!$A$1:$LI$1),FALSE)</f>
        <v>2.635322033</v>
      </c>
      <c r="AF1183" s="361">
        <f>+VLOOKUP($E1183,Emissions!$1:$1048576,MATCH(DATE(AF$2,1,1),Emissions!$A$1:$LI$1),FALSE)</f>
        <v>2.7149782689999999</v>
      </c>
      <c r="AG1183" s="361">
        <f>+VLOOKUP($E1183,Emissions!$1:$1048576,MATCH(DATE(AG$2,1,1),Emissions!$A$1:$LI$1),FALSE)</f>
        <v>2.8014279279999998</v>
      </c>
      <c r="AH1183" s="361">
        <f>+VLOOKUP($E1183,Emissions!$1:$1048576,MATCH(DATE(AH$2,1,1),Emissions!$A$1:$LI$1),FALSE)</f>
        <v>2.8948885369999999</v>
      </c>
      <c r="AI1183" s="361">
        <f>+VLOOKUP($E1183,Emissions!$1:$1048576,MATCH(DATE(AI$2,1,1),Emissions!$A$1:$LI$1),FALSE)</f>
        <v>2.994643199</v>
      </c>
      <c r="AJ1183" s="361">
        <f>+VLOOKUP($E1183,Emissions!$1:$1048576,MATCH(DATE(AJ$2,1,1),Emissions!$A$1:$LI$1),FALSE)</f>
        <v>3.0994895659999999</v>
      </c>
      <c r="AK1183" s="361">
        <f>+VLOOKUP($E1183,Emissions!$1:$1048576,MATCH(DATE(AK$2,1,1),Emissions!$A$1:$LI$1),FALSE)</f>
        <v>3.2083188960000002</v>
      </c>
      <c r="AL1183" s="361">
        <f>+VLOOKUP($E1183,Emissions!$1:$1048576,MATCH(DATE(AL$2,1,1),Emissions!$A$1:$LI$1),FALSE)</f>
        <v>3.3202142060000002</v>
      </c>
      <c r="AM1183" s="361">
        <f>+VLOOKUP($E1183,Emissions!$1:$1048576,MATCH(DATE(AM$2,1,1),Emissions!$A$1:$LI$1),FALSE)</f>
        <v>3.4343001420000001</v>
      </c>
      <c r="AN1183" s="361">
        <f>+VLOOKUP($E1183,Emissions!$1:$1048576,MATCH(DATE(AN$2,1,1),Emissions!$A$1:$LI$1),FALSE)</f>
        <v>3.5496882040000002</v>
      </c>
      <c r="AO1183" s="361">
        <f>+VLOOKUP($E1183,Emissions!$1:$1048576,MATCH(DATE(AO$2,1,1),Emissions!$A$1:$LI$1),FALSE)</f>
        <v>3.6654596179999999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1.6725932429999999</v>
      </c>
      <c r="H1187" s="327">
        <f>+VLOOKUP($E1187,Emissions!$1:$1048576,MATCH(DATE(H$2,1,1),Emissions!$A$1:$LI$1),FALSE)</f>
        <v>1.682935818</v>
      </c>
      <c r="I1187" s="327">
        <f>+VLOOKUP($E1187,Emissions!$1:$1048576,MATCH(DATE(I$2,1,1),Emissions!$A$1:$LI$1),FALSE)</f>
        <v>1.6937092250000001</v>
      </c>
      <c r="J1187" s="327">
        <f>+VLOOKUP($E1187,Emissions!$1:$1048576,MATCH(DATE(J$2,1,1),Emissions!$A$1:$LI$1),FALSE)</f>
        <v>1.7089059499999999</v>
      </c>
      <c r="K1187" s="327">
        <f>+VLOOKUP($E1187,Emissions!$1:$1048576,MATCH(DATE(K$2,1,1),Emissions!$A$1:$LI$1),FALSE)</f>
        <v>1.728484744</v>
      </c>
      <c r="L1187" s="327">
        <f>+VLOOKUP($E1187,Emissions!$1:$1048576,MATCH(DATE(L$2,1,1),Emissions!$A$1:$LI$1),FALSE)</f>
        <v>1.7542586950000001</v>
      </c>
      <c r="M1187" s="327">
        <f>+VLOOKUP($E1187,Emissions!$1:$1048576,MATCH(DATE(M$2,1,1),Emissions!$A$1:$LI$1),FALSE)</f>
        <v>1.782637684</v>
      </c>
      <c r="N1187" s="327">
        <f>+VLOOKUP($E1187,Emissions!$1:$1048576,MATCH(DATE(N$2,1,1),Emissions!$A$1:$LI$1),FALSE)</f>
        <v>1.8118877179999999</v>
      </c>
      <c r="O1187" s="327">
        <f>+VLOOKUP($E1187,Emissions!$1:$1048576,MATCH(DATE(O$2,1,1),Emissions!$A$1:$LI$1),FALSE)</f>
        <v>1.841315287</v>
      </c>
      <c r="P1187" s="327">
        <f>+VLOOKUP($E1187,Emissions!$1:$1048576,MATCH(DATE(P$2,1,1),Emissions!$A$1:$LI$1),FALSE)</f>
        <v>1.871071237</v>
      </c>
      <c r="Q1187" s="327">
        <f>+VLOOKUP($E1187,Emissions!$1:$1048576,MATCH(DATE(Q$2,1,1),Emissions!$A$1:$LI$1),FALSE)</f>
        <v>1.9001823369999999</v>
      </c>
      <c r="R1187" s="327">
        <f>+VLOOKUP($E1187,Emissions!$1:$1048576,MATCH(DATE(R$2,1,1),Emissions!$A$1:$LI$1),FALSE)</f>
        <v>1.9265965940000001</v>
      </c>
      <c r="S1187" s="327">
        <f>+VLOOKUP($E1187,Emissions!$1:$1048576,MATCH(DATE(S$2,1,1),Emissions!$A$1:$LI$1),FALSE)</f>
        <v>1.950578331</v>
      </c>
      <c r="T1187" s="327">
        <f>+VLOOKUP($E1187,Emissions!$1:$1048576,MATCH(DATE(T$2,1,1),Emissions!$A$1:$LI$1),FALSE)</f>
        <v>1.9729845770000001</v>
      </c>
      <c r="U1187" s="327">
        <f>+VLOOKUP($E1187,Emissions!$1:$1048576,MATCH(DATE(U$2,1,1),Emissions!$A$1:$LI$1),FALSE)</f>
        <v>1.9946472289999999</v>
      </c>
      <c r="V1187" s="327">
        <f>+VLOOKUP($E1187,Emissions!$1:$1048576,MATCH(DATE(V$2,1,1),Emissions!$A$1:$LI$1),FALSE)</f>
        <v>2.0148454579999999</v>
      </c>
      <c r="W1187" s="327">
        <f>+VLOOKUP($E1187,Emissions!$1:$1048576,MATCH(DATE(W$2,1,1),Emissions!$A$1:$LI$1),FALSE)</f>
        <v>2.036148308</v>
      </c>
      <c r="X1187" s="327">
        <f>+VLOOKUP($E1187,Emissions!$1:$1048576,MATCH(DATE(X$2,1,1),Emissions!$A$1:$LI$1),FALSE)</f>
        <v>2.0597354559999999</v>
      </c>
      <c r="Y1187" s="327">
        <f>+VLOOKUP($E1187,Emissions!$1:$1048576,MATCH(DATE(Y$2,1,1),Emissions!$A$1:$LI$1),FALSE)</f>
        <v>2.0859799240000001</v>
      </c>
      <c r="Z1187" s="327">
        <f>+VLOOKUP($E1187,Emissions!$1:$1048576,MATCH(DATE(Z$2,1,1),Emissions!$A$1:$LI$1),FALSE)</f>
        <v>2.1147644429999999</v>
      </c>
      <c r="AA1187" s="327">
        <f>+VLOOKUP($E1187,Emissions!$1:$1048576,MATCH(DATE(AA$2,1,1),Emissions!$A$1:$LI$1),FALSE)</f>
        <v>2.1463798120000002</v>
      </c>
      <c r="AB1187" s="327">
        <f>+VLOOKUP($E1187,Emissions!$1:$1048576,MATCH(DATE(AB$2,1,1),Emissions!$A$1:$LI$1),FALSE)</f>
        <v>2.180955193</v>
      </c>
      <c r="AC1187" s="327">
        <f>+VLOOKUP($E1187,Emissions!$1:$1048576,MATCH(DATE(AC$2,1,1),Emissions!$A$1:$LI$1),FALSE)</f>
        <v>2.218559011</v>
      </c>
      <c r="AD1187" s="327">
        <f>+VLOOKUP($E1187,Emissions!$1:$1048576,MATCH(DATE(AD$2,1,1),Emissions!$A$1:$LI$1),FALSE)</f>
        <v>2.2591465510000002</v>
      </c>
      <c r="AE1187" s="327">
        <f>+VLOOKUP($E1187,Emissions!$1:$1048576,MATCH(DATE(AE$2,1,1),Emissions!$A$1:$LI$1),FALSE)</f>
        <v>2.3020647190000001</v>
      </c>
      <c r="AF1187" s="327">
        <f>+VLOOKUP($E1187,Emissions!$1:$1048576,MATCH(DATE(AF$2,1,1),Emissions!$A$1:$LI$1),FALSE)</f>
        <v>2.3478760969999999</v>
      </c>
      <c r="AG1187" s="327">
        <f>+VLOOKUP($E1187,Emissions!$1:$1048576,MATCH(DATE(AG$2,1,1),Emissions!$A$1:$LI$1),FALSE)</f>
        <v>2.3968893339999999</v>
      </c>
      <c r="AH1187" s="327">
        <f>+VLOOKUP($E1187,Emissions!$1:$1048576,MATCH(DATE(AH$2,1,1),Emissions!$A$1:$LI$1),FALSE)</f>
        <v>2.4492067529999999</v>
      </c>
      <c r="AI1187" s="327">
        <f>+VLOOKUP($E1187,Emissions!$1:$1048576,MATCH(DATE(AI$2,1,1),Emissions!$A$1:$LI$1),FALSE)</f>
        <v>2.5044412550000001</v>
      </c>
      <c r="AJ1187" s="327">
        <f>+VLOOKUP($E1187,Emissions!$1:$1048576,MATCH(DATE(AJ$2,1,1),Emissions!$A$1:$LI$1),FALSE)</f>
        <v>2.5619515019999999</v>
      </c>
      <c r="AK1187" s="327">
        <f>+VLOOKUP($E1187,Emissions!$1:$1048576,MATCH(DATE(AK$2,1,1),Emissions!$A$1:$LI$1),FALSE)</f>
        <v>2.6211492509999998</v>
      </c>
      <c r="AL1187" s="327">
        <f>+VLOOKUP($E1187,Emissions!$1:$1048576,MATCH(DATE(AL$2,1,1),Emissions!$A$1:$LI$1),FALSE)</f>
        <v>2.6815616100000002</v>
      </c>
      <c r="AM1187" s="327">
        <f>+VLOOKUP($E1187,Emissions!$1:$1048576,MATCH(DATE(AM$2,1,1),Emissions!$A$1:$LI$1),FALSE)</f>
        <v>2.7427605100000001</v>
      </c>
      <c r="AN1187" s="327">
        <f>+VLOOKUP($E1187,Emissions!$1:$1048576,MATCH(DATE(AN$2,1,1),Emissions!$A$1:$LI$1),FALSE)</f>
        <v>2.8043178549999999</v>
      </c>
      <c r="AO1187" s="327">
        <f>+VLOOKUP($E1187,Emissions!$1:$1048576,MATCH(DATE(AO$2,1,1),Emissions!$A$1:$LI$1),FALSE)</f>
        <v>2.8657877530000002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1.6725932429999999</v>
      </c>
      <c r="H1188" s="361">
        <f>+VLOOKUP($E1188,Emissions!$1:$1048576,MATCH(DATE(H$2,1,1),Emissions!$A$1:$LI$1),FALSE)</f>
        <v>1.682935818</v>
      </c>
      <c r="I1188" s="361">
        <f>+VLOOKUP($E1188,Emissions!$1:$1048576,MATCH(DATE(I$2,1,1),Emissions!$A$1:$LI$1),FALSE)</f>
        <v>1.6937092250000001</v>
      </c>
      <c r="J1188" s="361">
        <f>+VLOOKUP($E1188,Emissions!$1:$1048576,MATCH(DATE(J$2,1,1),Emissions!$A$1:$LI$1),FALSE)</f>
        <v>1.7089059499999999</v>
      </c>
      <c r="K1188" s="361">
        <f>+VLOOKUP($E1188,Emissions!$1:$1048576,MATCH(DATE(K$2,1,1),Emissions!$A$1:$LI$1),FALSE)</f>
        <v>1.728484744</v>
      </c>
      <c r="L1188" s="361">
        <f>+VLOOKUP($E1188,Emissions!$1:$1048576,MATCH(DATE(L$2,1,1),Emissions!$A$1:$LI$1),FALSE)</f>
        <v>1.7542586950000001</v>
      </c>
      <c r="M1188" s="361">
        <f>+VLOOKUP($E1188,Emissions!$1:$1048576,MATCH(DATE(M$2,1,1),Emissions!$A$1:$LI$1),FALSE)</f>
        <v>1.782637684</v>
      </c>
      <c r="N1188" s="361">
        <f>+VLOOKUP($E1188,Emissions!$1:$1048576,MATCH(DATE(N$2,1,1),Emissions!$A$1:$LI$1),FALSE)</f>
        <v>1.8118877179999999</v>
      </c>
      <c r="O1188" s="361">
        <f>+VLOOKUP($E1188,Emissions!$1:$1048576,MATCH(DATE(O$2,1,1),Emissions!$A$1:$LI$1),FALSE)</f>
        <v>1.841315287</v>
      </c>
      <c r="P1188" s="361">
        <f>+VLOOKUP($E1188,Emissions!$1:$1048576,MATCH(DATE(P$2,1,1),Emissions!$A$1:$LI$1),FALSE)</f>
        <v>1.871071237</v>
      </c>
      <c r="Q1188" s="361">
        <f>+VLOOKUP($E1188,Emissions!$1:$1048576,MATCH(DATE(Q$2,1,1),Emissions!$A$1:$LI$1),FALSE)</f>
        <v>1.9001823369999999</v>
      </c>
      <c r="R1188" s="361">
        <f>+VLOOKUP($E1188,Emissions!$1:$1048576,MATCH(DATE(R$2,1,1),Emissions!$A$1:$LI$1),FALSE)</f>
        <v>1.9265965940000001</v>
      </c>
      <c r="S1188" s="361">
        <f>+VLOOKUP($E1188,Emissions!$1:$1048576,MATCH(DATE(S$2,1,1),Emissions!$A$1:$LI$1),FALSE)</f>
        <v>1.950578331</v>
      </c>
      <c r="T1188" s="361">
        <f>+VLOOKUP($E1188,Emissions!$1:$1048576,MATCH(DATE(T$2,1,1),Emissions!$A$1:$LI$1),FALSE)</f>
        <v>1.9729845770000001</v>
      </c>
      <c r="U1188" s="361">
        <f>+VLOOKUP($E1188,Emissions!$1:$1048576,MATCH(DATE(U$2,1,1),Emissions!$A$1:$LI$1),FALSE)</f>
        <v>1.9946472289999999</v>
      </c>
      <c r="V1188" s="361">
        <f>+VLOOKUP($E1188,Emissions!$1:$1048576,MATCH(DATE(V$2,1,1),Emissions!$A$1:$LI$1),FALSE)</f>
        <v>2.0148454579999999</v>
      </c>
      <c r="W1188" s="361">
        <f>+VLOOKUP($E1188,Emissions!$1:$1048576,MATCH(DATE(W$2,1,1),Emissions!$A$1:$LI$1),FALSE)</f>
        <v>2.036148308</v>
      </c>
      <c r="X1188" s="361">
        <f>+VLOOKUP($E1188,Emissions!$1:$1048576,MATCH(DATE(X$2,1,1),Emissions!$A$1:$LI$1),FALSE)</f>
        <v>2.0597354559999999</v>
      </c>
      <c r="Y1188" s="361">
        <f>+VLOOKUP($E1188,Emissions!$1:$1048576,MATCH(DATE(Y$2,1,1),Emissions!$A$1:$LI$1),FALSE)</f>
        <v>2.0859799240000001</v>
      </c>
      <c r="Z1188" s="361">
        <f>+VLOOKUP($E1188,Emissions!$1:$1048576,MATCH(DATE(Z$2,1,1),Emissions!$A$1:$LI$1),FALSE)</f>
        <v>2.1147644429999999</v>
      </c>
      <c r="AA1188" s="361">
        <f>+VLOOKUP($E1188,Emissions!$1:$1048576,MATCH(DATE(AA$2,1,1),Emissions!$A$1:$LI$1),FALSE)</f>
        <v>2.1463798120000002</v>
      </c>
      <c r="AB1188" s="361">
        <f>+VLOOKUP($E1188,Emissions!$1:$1048576,MATCH(DATE(AB$2,1,1),Emissions!$A$1:$LI$1),FALSE)</f>
        <v>2.180955193</v>
      </c>
      <c r="AC1188" s="361">
        <f>+VLOOKUP($E1188,Emissions!$1:$1048576,MATCH(DATE(AC$2,1,1),Emissions!$A$1:$LI$1),FALSE)</f>
        <v>2.218559011</v>
      </c>
      <c r="AD1188" s="361">
        <f>+VLOOKUP($E1188,Emissions!$1:$1048576,MATCH(DATE(AD$2,1,1),Emissions!$A$1:$LI$1),FALSE)</f>
        <v>2.2591465510000002</v>
      </c>
      <c r="AE1188" s="361">
        <f>+VLOOKUP($E1188,Emissions!$1:$1048576,MATCH(DATE(AE$2,1,1),Emissions!$A$1:$LI$1),FALSE)</f>
        <v>2.3020647190000001</v>
      </c>
      <c r="AF1188" s="361">
        <f>+VLOOKUP($E1188,Emissions!$1:$1048576,MATCH(DATE(AF$2,1,1),Emissions!$A$1:$LI$1),FALSE)</f>
        <v>2.3478760969999999</v>
      </c>
      <c r="AG1188" s="361">
        <f>+VLOOKUP($E1188,Emissions!$1:$1048576,MATCH(DATE(AG$2,1,1),Emissions!$A$1:$LI$1),FALSE)</f>
        <v>2.3968893339999999</v>
      </c>
      <c r="AH1188" s="361">
        <f>+VLOOKUP($E1188,Emissions!$1:$1048576,MATCH(DATE(AH$2,1,1),Emissions!$A$1:$LI$1),FALSE)</f>
        <v>2.4492067529999999</v>
      </c>
      <c r="AI1188" s="361">
        <f>+VLOOKUP($E1188,Emissions!$1:$1048576,MATCH(DATE(AI$2,1,1),Emissions!$A$1:$LI$1),FALSE)</f>
        <v>2.5044412550000001</v>
      </c>
      <c r="AJ1188" s="361">
        <f>+VLOOKUP($E1188,Emissions!$1:$1048576,MATCH(DATE(AJ$2,1,1),Emissions!$A$1:$LI$1),FALSE)</f>
        <v>2.5619515019999999</v>
      </c>
      <c r="AK1188" s="361">
        <f>+VLOOKUP($E1188,Emissions!$1:$1048576,MATCH(DATE(AK$2,1,1),Emissions!$A$1:$LI$1),FALSE)</f>
        <v>2.6211492509999998</v>
      </c>
      <c r="AL1188" s="361">
        <f>+VLOOKUP($E1188,Emissions!$1:$1048576,MATCH(DATE(AL$2,1,1),Emissions!$A$1:$LI$1),FALSE)</f>
        <v>2.6815616100000002</v>
      </c>
      <c r="AM1188" s="361">
        <f>+VLOOKUP($E1188,Emissions!$1:$1048576,MATCH(DATE(AM$2,1,1),Emissions!$A$1:$LI$1),FALSE)</f>
        <v>2.7427605100000001</v>
      </c>
      <c r="AN1188" s="361">
        <f>+VLOOKUP($E1188,Emissions!$1:$1048576,MATCH(DATE(AN$2,1,1),Emissions!$A$1:$LI$1),FALSE)</f>
        <v>2.8043178549999999</v>
      </c>
      <c r="AO1188" s="361">
        <f>+VLOOKUP($E1188,Emissions!$1:$1048576,MATCH(DATE(AO$2,1,1),Emissions!$A$1:$LI$1),FALSE)</f>
        <v>2.8657877530000002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3.287166923</v>
      </c>
      <c r="G1192" s="327">
        <f>+VLOOKUP($E1192,Emissions!$1:$1048576,MATCH(DATE(G$2,1,1),Emissions!$A$1:$LI$1),FALSE)</f>
        <v>3.3202330350000002</v>
      </c>
      <c r="H1192" s="327">
        <f>+VLOOKUP($E1192,Emissions!$1:$1048576,MATCH(DATE(H$2,1,1),Emissions!$A$1:$LI$1),FALSE)</f>
        <v>3.349202724</v>
      </c>
      <c r="I1192" s="327">
        <f>+VLOOKUP($E1192,Emissions!$1:$1048576,MATCH(DATE(I$2,1,1),Emissions!$A$1:$LI$1),FALSE)</f>
        <v>3.3772568220000001</v>
      </c>
      <c r="J1192" s="327">
        <f>+VLOOKUP($E1192,Emissions!$1:$1048576,MATCH(DATE(J$2,1,1),Emissions!$A$1:$LI$1),FALSE)</f>
        <v>3.4050096569999999</v>
      </c>
      <c r="K1192" s="327">
        <f>+VLOOKUP($E1192,Emissions!$1:$1048576,MATCH(DATE(K$2,1,1),Emissions!$A$1:$LI$1),FALSE)</f>
        <v>3.435692612</v>
      </c>
      <c r="L1192" s="327">
        <f>+VLOOKUP($E1192,Emissions!$1:$1048576,MATCH(DATE(L$2,1,1),Emissions!$A$1:$LI$1),FALSE)</f>
        <v>3.469815305</v>
      </c>
      <c r="M1192" s="327">
        <f>+VLOOKUP($E1192,Emissions!$1:$1048576,MATCH(DATE(M$2,1,1),Emissions!$A$1:$LI$1),FALSE)</f>
        <v>3.5056198950000002</v>
      </c>
      <c r="N1192" s="327">
        <f>+VLOOKUP($E1192,Emissions!$1:$1048576,MATCH(DATE(N$2,1,1),Emissions!$A$1:$LI$1),FALSE)</f>
        <v>3.5420605279999999</v>
      </c>
      <c r="O1192" s="327">
        <f>+VLOOKUP($E1192,Emissions!$1:$1048576,MATCH(DATE(O$2,1,1),Emissions!$A$1:$LI$1),FALSE)</f>
        <v>3.5786821230000001</v>
      </c>
      <c r="P1192" s="327">
        <f>+VLOOKUP($E1192,Emissions!$1:$1048576,MATCH(DATE(P$2,1,1),Emissions!$A$1:$LI$1),FALSE)</f>
        <v>3.617607639</v>
      </c>
      <c r="Q1192" s="327">
        <f>+VLOOKUP($E1192,Emissions!$1:$1048576,MATCH(DATE(Q$2,1,1),Emissions!$A$1:$LI$1),FALSE)</f>
        <v>3.6547544350000001</v>
      </c>
      <c r="R1192" s="327">
        <f>+VLOOKUP($E1192,Emissions!$1:$1048576,MATCH(DATE(R$2,1,1),Emissions!$A$1:$LI$1),FALSE)</f>
        <v>3.6872272339999999</v>
      </c>
      <c r="S1192" s="327">
        <f>+VLOOKUP($E1192,Emissions!$1:$1048576,MATCH(DATE(S$2,1,1),Emissions!$A$1:$LI$1),FALSE)</f>
        <v>3.7155042520000001</v>
      </c>
      <c r="T1192" s="327">
        <f>+VLOOKUP($E1192,Emissions!$1:$1048576,MATCH(DATE(T$2,1,1),Emissions!$A$1:$LI$1),FALSE)</f>
        <v>3.7410731570000002</v>
      </c>
      <c r="U1192" s="327">
        <f>+VLOOKUP($E1192,Emissions!$1:$1048576,MATCH(DATE(U$2,1,1),Emissions!$A$1:$LI$1),FALSE)</f>
        <v>3.7654967240000001</v>
      </c>
      <c r="V1192" s="327">
        <f>+VLOOKUP($E1192,Emissions!$1:$1048576,MATCH(DATE(V$2,1,1),Emissions!$A$1:$LI$1),FALSE)</f>
        <v>3.7895110939999999</v>
      </c>
      <c r="W1192" s="327">
        <f>+VLOOKUP($E1192,Emissions!$1:$1048576,MATCH(DATE(W$2,1,1),Emissions!$A$1:$LI$1),FALSE)</f>
        <v>3.8160233570000002</v>
      </c>
      <c r="X1192" s="327">
        <f>+VLOOKUP($E1192,Emissions!$1:$1048576,MATCH(DATE(X$2,1,1),Emissions!$A$1:$LI$1),FALSE)</f>
        <v>3.8464989090000001</v>
      </c>
      <c r="Y1192" s="327">
        <f>+VLOOKUP($E1192,Emissions!$1:$1048576,MATCH(DATE(Y$2,1,1),Emissions!$A$1:$LI$1),FALSE)</f>
        <v>3.8814886099999999</v>
      </c>
      <c r="Z1192" s="327">
        <f>+VLOOKUP($E1192,Emissions!$1:$1048576,MATCH(DATE(Z$2,1,1),Emissions!$A$1:$LI$1),FALSE)</f>
        <v>3.9199626279999999</v>
      </c>
      <c r="AA1192" s="327">
        <f>+VLOOKUP($E1192,Emissions!$1:$1048576,MATCH(DATE(AA$2,1,1),Emissions!$A$1:$LI$1),FALSE)</f>
        <v>3.9644055140000001</v>
      </c>
      <c r="AB1192" s="327">
        <f>+VLOOKUP($E1192,Emissions!$1:$1048576,MATCH(DATE(AB$2,1,1),Emissions!$A$1:$LI$1),FALSE)</f>
        <v>4.0150285439999998</v>
      </c>
      <c r="AC1192" s="327">
        <f>+VLOOKUP($E1192,Emissions!$1:$1048576,MATCH(DATE(AC$2,1,1),Emissions!$A$1:$LI$1),FALSE)</f>
        <v>4.071925105</v>
      </c>
      <c r="AD1192" s="327">
        <f>+VLOOKUP($E1192,Emissions!$1:$1048576,MATCH(DATE(AD$2,1,1),Emissions!$A$1:$LI$1),FALSE)</f>
        <v>4.1350733020000003</v>
      </c>
      <c r="AE1192" s="327">
        <f>+VLOOKUP($E1192,Emissions!$1:$1048576,MATCH(DATE(AE$2,1,1),Emissions!$A$1:$LI$1),FALSE)</f>
        <v>4.2003748889999999</v>
      </c>
      <c r="AF1192" s="327">
        <f>+VLOOKUP($E1192,Emissions!$1:$1048576,MATCH(DATE(AF$2,1,1),Emissions!$A$1:$LI$1),FALSE)</f>
        <v>4.2719308659999999</v>
      </c>
      <c r="AG1192" s="327">
        <f>+VLOOKUP($E1192,Emissions!$1:$1048576,MATCH(DATE(AG$2,1,1),Emissions!$A$1:$LI$1),FALSE)</f>
        <v>4.3502072409999997</v>
      </c>
      <c r="AH1192" s="327">
        <f>+VLOOKUP($E1192,Emissions!$1:$1048576,MATCH(DATE(AH$2,1,1),Emissions!$A$1:$LI$1),FALSE)</f>
        <v>4.4351258490000003</v>
      </c>
      <c r="AI1192" s="327">
        <f>+VLOOKUP($E1192,Emissions!$1:$1048576,MATCH(DATE(AI$2,1,1),Emissions!$A$1:$LI$1),FALSE)</f>
        <v>4.5258201710000003</v>
      </c>
      <c r="AJ1192" s="327">
        <f>+VLOOKUP($E1192,Emissions!$1:$1048576,MATCH(DATE(AJ$2,1,1),Emissions!$A$1:$LI$1),FALSE)</f>
        <v>4.6209930979999996</v>
      </c>
      <c r="AK1192" s="327">
        <f>+VLOOKUP($E1192,Emissions!$1:$1048576,MATCH(DATE(AK$2,1,1),Emissions!$A$1:$LI$1),FALSE)</f>
        <v>4.7193939890000003</v>
      </c>
      <c r="AL1192" s="327">
        <f>+VLOOKUP($E1192,Emissions!$1:$1048576,MATCH(DATE(AL$2,1,1),Emissions!$A$1:$LI$1),FALSE)</f>
        <v>4.8199664350000004</v>
      </c>
      <c r="AM1192" s="327">
        <f>+VLOOKUP($E1192,Emissions!$1:$1048576,MATCH(DATE(AM$2,1,1),Emissions!$A$1:$LI$1),FALSE)</f>
        <v>4.9217681530000004</v>
      </c>
      <c r="AN1192" s="327">
        <f>+VLOOKUP($E1192,Emissions!$1:$1048576,MATCH(DATE(AN$2,1,1),Emissions!$A$1:$LI$1),FALSE)</f>
        <v>5.0239165579999998</v>
      </c>
      <c r="AO1192" s="327">
        <f>+VLOOKUP($E1192,Emissions!$1:$1048576,MATCH(DATE(AO$2,1,1),Emissions!$A$1:$LI$1),FALSE)</f>
        <v>5.1255664200000002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0.1491653104</v>
      </c>
      <c r="G1194" s="361">
        <f>+VLOOKUP($E1194,Emissions!$1:$1048576,MATCH(DATE(G$2,1,1),Emissions!$A$1:$LI$1),FALSE)</f>
        <v>0.15137101350000001</v>
      </c>
      <c r="H1194" s="361">
        <f>+VLOOKUP($E1194,Emissions!$1:$1048576,MATCH(DATE(H$2,1,1),Emissions!$A$1:$LI$1),FALSE)</f>
        <v>0.1534068914</v>
      </c>
      <c r="I1194" s="361">
        <f>+VLOOKUP($E1194,Emissions!$1:$1048576,MATCH(DATE(I$2,1,1),Emissions!$A$1:$LI$1),FALSE)</f>
        <v>0.1556203213</v>
      </c>
      <c r="J1194" s="361">
        <f>+VLOOKUP($E1194,Emissions!$1:$1048576,MATCH(DATE(J$2,1,1),Emissions!$A$1:$LI$1),FALSE)</f>
        <v>0.15749421529999999</v>
      </c>
      <c r="K1194" s="361">
        <f>+VLOOKUP($E1194,Emissions!$1:$1048576,MATCH(DATE(K$2,1,1),Emissions!$A$1:$LI$1),FALSE)</f>
        <v>0.15926303450000001</v>
      </c>
      <c r="L1194" s="361">
        <f>+VLOOKUP($E1194,Emissions!$1:$1048576,MATCH(DATE(L$2,1,1),Emissions!$A$1:$LI$1),FALSE)</f>
        <v>0.16105373049999999</v>
      </c>
      <c r="M1194" s="361">
        <f>+VLOOKUP($E1194,Emissions!$1:$1048576,MATCH(DATE(M$2,1,1),Emissions!$A$1:$LI$1),FALSE)</f>
        <v>0.16290039649999999</v>
      </c>
      <c r="N1194" s="361">
        <f>+VLOOKUP($E1194,Emissions!$1:$1048576,MATCH(DATE(N$2,1,1),Emissions!$A$1:$LI$1),FALSE)</f>
        <v>0.1647817416</v>
      </c>
      <c r="O1194" s="361">
        <f>+VLOOKUP($E1194,Emissions!$1:$1048576,MATCH(DATE(O$2,1,1),Emissions!$A$1:$LI$1),FALSE)</f>
        <v>0.16667569469999999</v>
      </c>
      <c r="P1194" s="361">
        <f>+VLOOKUP($E1194,Emissions!$1:$1048576,MATCH(DATE(P$2,1,1),Emissions!$A$1:$LI$1),FALSE)</f>
        <v>0.16863056730000001</v>
      </c>
      <c r="Q1194" s="361">
        <f>+VLOOKUP($E1194,Emissions!$1:$1048576,MATCH(DATE(Q$2,1,1),Emissions!$A$1:$LI$1),FALSE)</f>
        <v>0.1705079662</v>
      </c>
      <c r="R1194" s="361">
        <f>+VLOOKUP($E1194,Emissions!$1:$1048576,MATCH(DATE(R$2,1,1),Emissions!$A$1:$LI$1),FALSE)</f>
        <v>0.17212109019999999</v>
      </c>
      <c r="S1194" s="361">
        <f>+VLOOKUP($E1194,Emissions!$1:$1048576,MATCH(DATE(S$2,1,1),Emissions!$A$1:$LI$1),FALSE)</f>
        <v>0.17348683810000001</v>
      </c>
      <c r="T1194" s="361">
        <f>+VLOOKUP($E1194,Emissions!$1:$1048576,MATCH(DATE(T$2,1,1),Emissions!$A$1:$LI$1),FALSE)</f>
        <v>0.1746899673</v>
      </c>
      <c r="U1194" s="361">
        <f>+VLOOKUP($E1194,Emissions!$1:$1048576,MATCH(DATE(U$2,1,1),Emissions!$A$1:$LI$1),FALSE)</f>
        <v>0.17582404539999999</v>
      </c>
      <c r="V1194" s="361">
        <f>+VLOOKUP($E1194,Emissions!$1:$1048576,MATCH(DATE(V$2,1,1),Emissions!$A$1:$LI$1),FALSE)</f>
        <v>0.17694313240000001</v>
      </c>
      <c r="W1194" s="361">
        <f>+VLOOKUP($E1194,Emissions!$1:$1048576,MATCH(DATE(W$2,1,1),Emissions!$A$1:$LI$1),FALSE)</f>
        <v>0.17816199560000001</v>
      </c>
      <c r="X1194" s="361">
        <f>+VLOOKUP($E1194,Emissions!$1:$1048576,MATCH(DATE(X$2,1,1),Emissions!$A$1:$LI$1),FALSE)</f>
        <v>0.17956695540000001</v>
      </c>
      <c r="Y1194" s="361">
        <f>+VLOOKUP($E1194,Emissions!$1:$1048576,MATCH(DATE(Y$2,1,1),Emissions!$A$1:$LI$1),FALSE)</f>
        <v>0.1812101435</v>
      </c>
      <c r="Z1194" s="361">
        <f>+VLOOKUP($E1194,Emissions!$1:$1048576,MATCH(DATE(Z$2,1,1),Emissions!$A$1:$LI$1),FALSE)</f>
        <v>0.1830918372</v>
      </c>
      <c r="AA1194" s="361">
        <f>+VLOOKUP($E1194,Emissions!$1:$1048576,MATCH(DATE(AA$2,1,1),Emissions!$A$1:$LI$1),FALSE)</f>
        <v>0.18529555880000001</v>
      </c>
      <c r="AB1194" s="361">
        <f>+VLOOKUP($E1194,Emissions!$1:$1048576,MATCH(DATE(AB$2,1,1),Emissions!$A$1:$LI$1),FALSE)</f>
        <v>0.18784625369999999</v>
      </c>
      <c r="AC1194" s="361">
        <f>+VLOOKUP($E1194,Emissions!$1:$1048576,MATCH(DATE(AC$2,1,1),Emissions!$A$1:$LI$1),FALSE)</f>
        <v>0.1907585933</v>
      </c>
      <c r="AD1194" s="361">
        <f>+VLOOKUP($E1194,Emissions!$1:$1048576,MATCH(DATE(AD$2,1,1),Emissions!$A$1:$LI$1),FALSE)</f>
        <v>0.19403603620000001</v>
      </c>
      <c r="AE1194" s="361">
        <f>+VLOOKUP($E1194,Emissions!$1:$1048576,MATCH(DATE(AE$2,1,1),Emissions!$A$1:$LI$1),FALSE)</f>
        <v>0.1975666542</v>
      </c>
      <c r="AF1194" s="361">
        <f>+VLOOKUP($E1194,Emissions!$1:$1048576,MATCH(DATE(AF$2,1,1),Emissions!$A$1:$LI$1),FALSE)</f>
        <v>0.20145636140000001</v>
      </c>
      <c r="AG1194" s="361">
        <f>+VLOOKUP($E1194,Emissions!$1:$1048576,MATCH(DATE(AG$2,1,1),Emissions!$A$1:$LI$1),FALSE)</f>
        <v>0.2057239666</v>
      </c>
      <c r="AH1194" s="361">
        <f>+VLOOKUP($E1194,Emissions!$1:$1048576,MATCH(DATE(AH$2,1,1),Emissions!$A$1:$LI$1),FALSE)</f>
        <v>0.21036516699999999</v>
      </c>
      <c r="AI1194" s="361">
        <f>+VLOOKUP($E1194,Emissions!$1:$1048576,MATCH(DATE(AI$2,1,1),Emissions!$A$1:$LI$1),FALSE)</f>
        <v>0.21532851650000001</v>
      </c>
      <c r="AJ1194" s="361">
        <f>+VLOOKUP($E1194,Emissions!$1:$1048576,MATCH(DATE(AJ$2,1,1),Emissions!$A$1:$LI$1),FALSE)</f>
        <v>0.22053676310000001</v>
      </c>
      <c r="AK1194" s="361">
        <f>+VLOOKUP($E1194,Emissions!$1:$1048576,MATCH(DATE(AK$2,1,1),Emissions!$A$1:$LI$1),FALSE)</f>
        <v>0.22591606149999999</v>
      </c>
      <c r="AL1194" s="361">
        <f>+VLOOKUP($E1194,Emissions!$1:$1048576,MATCH(DATE(AL$2,1,1),Emissions!$A$1:$LI$1),FALSE)</f>
        <v>0.23140504619999999</v>
      </c>
      <c r="AM1194" s="361">
        <f>+VLOOKUP($E1194,Emissions!$1:$1048576,MATCH(DATE(AM$2,1,1),Emissions!$A$1:$LI$1),FALSE)</f>
        <v>0.23695011020000001</v>
      </c>
      <c r="AN1194" s="361">
        <f>+VLOOKUP($E1194,Emissions!$1:$1048576,MATCH(DATE(AN$2,1,1),Emissions!$A$1:$LI$1),FALSE)</f>
        <v>0.2425021359</v>
      </c>
      <c r="AO1194" s="361">
        <f>+VLOOKUP($E1194,Emissions!$1:$1048576,MATCH(DATE(AO$2,1,1),Emissions!$A$1:$LI$1),FALSE)</f>
        <v>0.2480150559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1.8273687169999999</v>
      </c>
      <c r="H1200" s="361">
        <f>+VLOOKUP($E1200,Emissions!$1:$1048576,MATCH(DATE(H$2,1,1),Emissions!$A$1:$LI$1),FALSE)</f>
        <v>1.8448138780000001</v>
      </c>
      <c r="I1200" s="361">
        <f>+VLOOKUP($E1200,Emissions!$1:$1048576,MATCH(DATE(I$2,1,1),Emissions!$A$1:$LI$1),FALSE)</f>
        <v>1.862056527</v>
      </c>
      <c r="J1200" s="361">
        <f>+VLOOKUP($E1200,Emissions!$1:$1048576,MATCH(DATE(J$2,1,1),Emissions!$A$1:$LI$1),FALSE)</f>
        <v>1.8788130789999999</v>
      </c>
      <c r="K1200" s="361">
        <f>+VLOOKUP($E1200,Emissions!$1:$1048576,MATCH(DATE(K$2,1,1),Emissions!$A$1:$LI$1),FALSE)</f>
        <v>1.8970855659999999</v>
      </c>
      <c r="L1200" s="361">
        <f>+VLOOKUP($E1200,Emissions!$1:$1048576,MATCH(DATE(L$2,1,1),Emissions!$A$1:$LI$1),FALSE)</f>
        <v>1.91738842</v>
      </c>
      <c r="M1200" s="361">
        <f>+VLOOKUP($E1200,Emissions!$1:$1048576,MATCH(DATE(M$2,1,1),Emissions!$A$1:$LI$1),FALSE)</f>
        <v>1.9384539089999999</v>
      </c>
      <c r="N1200" s="361">
        <f>+VLOOKUP($E1200,Emissions!$1:$1048576,MATCH(DATE(N$2,1,1),Emissions!$A$1:$LI$1),FALSE)</f>
        <v>1.9596920879999999</v>
      </c>
      <c r="O1200" s="361">
        <f>+VLOOKUP($E1200,Emissions!$1:$1048576,MATCH(DATE(O$2,1,1),Emissions!$A$1:$LI$1),FALSE)</f>
        <v>1.980923091</v>
      </c>
      <c r="P1200" s="361">
        <f>+VLOOKUP($E1200,Emissions!$1:$1048576,MATCH(DATE(P$2,1,1),Emissions!$A$1:$LI$1),FALSE)</f>
        <v>2.0038189110000002</v>
      </c>
      <c r="Q1200" s="361">
        <f>+VLOOKUP($E1200,Emissions!$1:$1048576,MATCH(DATE(Q$2,1,1),Emissions!$A$1:$LI$1),FALSE)</f>
        <v>2.025606652</v>
      </c>
      <c r="R1200" s="361">
        <f>+VLOOKUP($E1200,Emissions!$1:$1048576,MATCH(DATE(R$2,1,1),Emissions!$A$1:$LI$1),FALSE)</f>
        <v>2.045163343</v>
      </c>
      <c r="S1200" s="361">
        <f>+VLOOKUP($E1200,Emissions!$1:$1048576,MATCH(DATE(S$2,1,1),Emissions!$A$1:$LI$1),FALSE)</f>
        <v>2.0628036669999998</v>
      </c>
      <c r="T1200" s="361">
        <f>+VLOOKUP($E1200,Emissions!$1:$1048576,MATCH(DATE(T$2,1,1),Emissions!$A$1:$LI$1),FALSE)</f>
        <v>2.07922107</v>
      </c>
      <c r="U1200" s="361">
        <f>+VLOOKUP($E1200,Emissions!$1:$1048576,MATCH(DATE(U$2,1,1),Emissions!$A$1:$LI$1),FALSE)</f>
        <v>2.0951100650000001</v>
      </c>
      <c r="V1200" s="361">
        <f>+VLOOKUP($E1200,Emissions!$1:$1048576,MATCH(DATE(V$2,1,1),Emissions!$A$1:$LI$1),FALSE)</f>
        <v>2.1102916029999998</v>
      </c>
      <c r="W1200" s="361">
        <f>+VLOOKUP($E1200,Emissions!$1:$1048576,MATCH(DATE(W$2,1,1),Emissions!$A$1:$LI$1),FALSE)</f>
        <v>2.1265386369999999</v>
      </c>
      <c r="X1200" s="361">
        <f>+VLOOKUP($E1200,Emissions!$1:$1048576,MATCH(DATE(X$2,1,1),Emissions!$A$1:$LI$1),FALSE)</f>
        <v>2.1445711630000002</v>
      </c>
      <c r="Y1200" s="361">
        <f>+VLOOKUP($E1200,Emissions!$1:$1048576,MATCH(DATE(Y$2,1,1),Emissions!$A$1:$LI$1),FALSE)</f>
        <v>2.1645539309999999</v>
      </c>
      <c r="Z1200" s="361">
        <f>+VLOOKUP($E1200,Emissions!$1:$1048576,MATCH(DATE(Z$2,1,1),Emissions!$A$1:$LI$1),FALSE)</f>
        <v>2.185555366</v>
      </c>
      <c r="AA1200" s="361">
        <f>+VLOOKUP($E1200,Emissions!$1:$1048576,MATCH(DATE(AA$2,1,1),Emissions!$A$1:$LI$1),FALSE)</f>
        <v>2.2093498600000001</v>
      </c>
      <c r="AB1200" s="361">
        <f>+VLOOKUP($E1200,Emissions!$1:$1048576,MATCH(DATE(AB$2,1,1),Emissions!$A$1:$LI$1),FALSE)</f>
        <v>2.23596811</v>
      </c>
      <c r="AC1200" s="361">
        <f>+VLOOKUP($E1200,Emissions!$1:$1048576,MATCH(DATE(AC$2,1,1),Emissions!$A$1:$LI$1),FALSE)</f>
        <v>2.2653972640000002</v>
      </c>
      <c r="AD1200" s="361">
        <f>+VLOOKUP($E1200,Emissions!$1:$1048576,MATCH(DATE(AD$2,1,1),Emissions!$A$1:$LI$1),FALSE)</f>
        <v>2.2975995839999999</v>
      </c>
      <c r="AE1200" s="361">
        <f>+VLOOKUP($E1200,Emissions!$1:$1048576,MATCH(DATE(AE$2,1,1),Emissions!$A$1:$LI$1),FALSE)</f>
        <v>2.329534218</v>
      </c>
      <c r="AF1200" s="361">
        <f>+VLOOKUP($E1200,Emissions!$1:$1048576,MATCH(DATE(AF$2,1,1),Emissions!$A$1:$LI$1),FALSE)</f>
        <v>2.3642900670000002</v>
      </c>
      <c r="AG1200" s="361">
        <f>+VLOOKUP($E1200,Emissions!$1:$1048576,MATCH(DATE(AG$2,1,1),Emissions!$A$1:$LI$1),FALSE)</f>
        <v>2.4021371469999999</v>
      </c>
      <c r="AH1200" s="361">
        <f>+VLOOKUP($E1200,Emissions!$1:$1048576,MATCH(DATE(AH$2,1,1),Emissions!$A$1:$LI$1),FALSE)</f>
        <v>2.4430139679999998</v>
      </c>
      <c r="AI1200" s="361">
        <f>+VLOOKUP($E1200,Emissions!$1:$1048576,MATCH(DATE(AI$2,1,1),Emissions!$A$1:$LI$1),FALSE)</f>
        <v>2.4865109990000001</v>
      </c>
      <c r="AJ1200" s="361">
        <f>+VLOOKUP($E1200,Emissions!$1:$1048576,MATCH(DATE(AJ$2,1,1),Emissions!$A$1:$LI$1),FALSE)</f>
        <v>2.53203537</v>
      </c>
      <c r="AK1200" s="361">
        <f>+VLOOKUP($E1200,Emissions!$1:$1048576,MATCH(DATE(AK$2,1,1),Emissions!$A$1:$LI$1),FALSE)</f>
        <v>2.5790161039999999</v>
      </c>
      <c r="AL1200" s="361">
        <f>+VLOOKUP($E1200,Emissions!$1:$1048576,MATCH(DATE(AL$2,1,1),Emissions!$A$1:$LI$1),FALSE)</f>
        <v>2.626967542</v>
      </c>
      <c r="AM1200" s="361">
        <f>+VLOOKUP($E1200,Emissions!$1:$1048576,MATCH(DATE(AM$2,1,1),Emissions!$A$1:$LI$1),FALSE)</f>
        <v>2.6754541490000001</v>
      </c>
      <c r="AN1200" s="361">
        <f>+VLOOKUP($E1200,Emissions!$1:$1048576,MATCH(DATE(AN$2,1,1),Emissions!$A$1:$LI$1),FALSE)</f>
        <v>2.7240666579999999</v>
      </c>
      <c r="AO1200" s="361">
        <f>+VLOOKUP($E1200,Emissions!$1:$1048576,MATCH(DATE(AO$2,1,1),Emissions!$A$1:$LI$1),FALSE)</f>
        <v>2.7724128270000001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1.341493305</v>
      </c>
      <c r="H1201" s="361">
        <f>+VLOOKUP($E1201,Emissions!$1:$1048576,MATCH(DATE(H$2,1,1),Emissions!$A$1:$LI$1),FALSE)</f>
        <v>1.350981955</v>
      </c>
      <c r="I1201" s="361">
        <f>+VLOOKUP($E1201,Emissions!$1:$1048576,MATCH(DATE(I$2,1,1),Emissions!$A$1:$LI$1),FALSE)</f>
        <v>1.3595799740000001</v>
      </c>
      <c r="J1201" s="361">
        <f>+VLOOKUP($E1201,Emissions!$1:$1048576,MATCH(DATE(J$2,1,1),Emissions!$A$1:$LI$1),FALSE)</f>
        <v>1.3687023620000001</v>
      </c>
      <c r="K1201" s="361">
        <f>+VLOOKUP($E1201,Emissions!$1:$1048576,MATCH(DATE(K$2,1,1),Emissions!$A$1:$LI$1),FALSE)</f>
        <v>1.379344012</v>
      </c>
      <c r="L1201" s="361">
        <f>+VLOOKUP($E1201,Emissions!$1:$1048576,MATCH(DATE(L$2,1,1),Emissions!$A$1:$LI$1),FALSE)</f>
        <v>1.3913731540000001</v>
      </c>
      <c r="M1201" s="361">
        <f>+VLOOKUP($E1201,Emissions!$1:$1048576,MATCH(DATE(M$2,1,1),Emissions!$A$1:$LI$1),FALSE)</f>
        <v>1.404265589</v>
      </c>
      <c r="N1201" s="361">
        <f>+VLOOKUP($E1201,Emissions!$1:$1048576,MATCH(DATE(N$2,1,1),Emissions!$A$1:$LI$1),FALSE)</f>
        <v>1.417586698</v>
      </c>
      <c r="O1201" s="361">
        <f>+VLOOKUP($E1201,Emissions!$1:$1048576,MATCH(DATE(O$2,1,1),Emissions!$A$1:$LI$1),FALSE)</f>
        <v>1.4310833380000001</v>
      </c>
      <c r="P1201" s="361">
        <f>+VLOOKUP($E1201,Emissions!$1:$1048576,MATCH(DATE(P$2,1,1),Emissions!$A$1:$LI$1),FALSE)</f>
        <v>1.4451581600000001</v>
      </c>
      <c r="Q1201" s="361">
        <f>+VLOOKUP($E1201,Emissions!$1:$1048576,MATCH(DATE(Q$2,1,1),Emissions!$A$1:$LI$1),FALSE)</f>
        <v>1.458639816</v>
      </c>
      <c r="R1201" s="361">
        <f>+VLOOKUP($E1201,Emissions!$1:$1048576,MATCH(DATE(R$2,1,1),Emissions!$A$1:$LI$1),FALSE)</f>
        <v>1.4699428000000001</v>
      </c>
      <c r="S1201" s="361">
        <f>+VLOOKUP($E1201,Emissions!$1:$1048576,MATCH(DATE(S$2,1,1),Emissions!$A$1:$LI$1),FALSE)</f>
        <v>1.479213747</v>
      </c>
      <c r="T1201" s="361">
        <f>+VLOOKUP($E1201,Emissions!$1:$1048576,MATCH(DATE(T$2,1,1),Emissions!$A$1:$LI$1),FALSE)</f>
        <v>1.4871621209999999</v>
      </c>
      <c r="U1201" s="361">
        <f>+VLOOKUP($E1201,Emissions!$1:$1048576,MATCH(DATE(U$2,1,1),Emissions!$A$1:$LI$1),FALSE)</f>
        <v>1.4945626139999999</v>
      </c>
      <c r="V1201" s="361">
        <f>+VLOOKUP($E1201,Emissions!$1:$1048576,MATCH(DATE(V$2,1,1),Emissions!$A$1:$LI$1),FALSE)</f>
        <v>1.502276358</v>
      </c>
      <c r="W1201" s="361">
        <f>+VLOOKUP($E1201,Emissions!$1:$1048576,MATCH(DATE(W$2,1,1),Emissions!$A$1:$LI$1),FALSE)</f>
        <v>1.5113227250000001</v>
      </c>
      <c r="X1201" s="361">
        <f>+VLOOKUP($E1201,Emissions!$1:$1048576,MATCH(DATE(X$2,1,1),Emissions!$A$1:$LI$1),FALSE)</f>
        <v>1.52236079</v>
      </c>
      <c r="Y1201" s="361">
        <f>+VLOOKUP($E1201,Emissions!$1:$1048576,MATCH(DATE(Y$2,1,1),Emissions!$A$1:$LI$1),FALSE)</f>
        <v>1.5357245349999999</v>
      </c>
      <c r="Z1201" s="361">
        <f>+VLOOKUP($E1201,Emissions!$1:$1048576,MATCH(DATE(Z$2,1,1),Emissions!$A$1:$LI$1),FALSE)</f>
        <v>1.551315424</v>
      </c>
      <c r="AA1201" s="361">
        <f>+VLOOKUP($E1201,Emissions!$1:$1048576,MATCH(DATE(AA$2,1,1),Emissions!$A$1:$LI$1),FALSE)</f>
        <v>1.5697600949999999</v>
      </c>
      <c r="AB1201" s="361">
        <f>+VLOOKUP($E1201,Emissions!$1:$1048576,MATCH(DATE(AB$2,1,1),Emissions!$A$1:$LI$1),FALSE)</f>
        <v>1.591214181</v>
      </c>
      <c r="AC1201" s="361">
        <f>+VLOOKUP($E1201,Emissions!$1:$1048576,MATCH(DATE(AC$2,1,1),Emissions!$A$1:$LI$1),FALSE)</f>
        <v>1.615769247</v>
      </c>
      <c r="AD1201" s="361">
        <f>+VLOOKUP($E1201,Emissions!$1:$1048576,MATCH(DATE(AD$2,1,1),Emissions!$A$1:$LI$1),FALSE)</f>
        <v>1.6434376820000001</v>
      </c>
      <c r="AE1201" s="361">
        <f>+VLOOKUP($E1201,Emissions!$1:$1048576,MATCH(DATE(AE$2,1,1),Emissions!$A$1:$LI$1),FALSE)</f>
        <v>1.6732740159999999</v>
      </c>
      <c r="AF1201" s="361">
        <f>+VLOOKUP($E1201,Emissions!$1:$1048576,MATCH(DATE(AF$2,1,1),Emissions!$A$1:$LI$1),FALSE)</f>
        <v>1.706184438</v>
      </c>
      <c r="AG1201" s="361">
        <f>+VLOOKUP($E1201,Emissions!$1:$1048576,MATCH(DATE(AG$2,1,1),Emissions!$A$1:$LI$1),FALSE)</f>
        <v>1.742346127</v>
      </c>
      <c r="AH1201" s="361">
        <f>+VLOOKUP($E1201,Emissions!$1:$1048576,MATCH(DATE(AH$2,1,1),Emissions!$A$1:$LI$1),FALSE)</f>
        <v>1.7817467140000001</v>
      </c>
      <c r="AI1201" s="361">
        <f>+VLOOKUP($E1201,Emissions!$1:$1048576,MATCH(DATE(AI$2,1,1),Emissions!$A$1:$LI$1),FALSE)</f>
        <v>1.823980656</v>
      </c>
      <c r="AJ1201" s="361">
        <f>+VLOOKUP($E1201,Emissions!$1:$1048576,MATCH(DATE(AJ$2,1,1),Emissions!$A$1:$LI$1),FALSE)</f>
        <v>1.8684209650000001</v>
      </c>
      <c r="AK1201" s="361">
        <f>+VLOOKUP($E1201,Emissions!$1:$1048576,MATCH(DATE(AK$2,1,1),Emissions!$A$1:$LI$1),FALSE)</f>
        <v>1.9144618229999999</v>
      </c>
      <c r="AL1201" s="361">
        <f>+VLOOKUP($E1201,Emissions!$1:$1048576,MATCH(DATE(AL$2,1,1),Emissions!$A$1:$LI$1),FALSE)</f>
        <v>1.9615938470000001</v>
      </c>
      <c r="AM1201" s="361">
        <f>+VLOOKUP($E1201,Emissions!$1:$1048576,MATCH(DATE(AM$2,1,1),Emissions!$A$1:$LI$1),FALSE)</f>
        <v>2.0093638939999998</v>
      </c>
      <c r="AN1201" s="361">
        <f>+VLOOKUP($E1201,Emissions!$1:$1048576,MATCH(DATE(AN$2,1,1),Emissions!$A$1:$LI$1),FALSE)</f>
        <v>2.0573477630000001</v>
      </c>
      <c r="AO1201" s="361">
        <f>+VLOOKUP($E1201,Emissions!$1:$1048576,MATCH(DATE(AO$2,1,1),Emissions!$A$1:$LI$1),FALSE)</f>
        <v>2.1051385370000002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28.36849282</v>
      </c>
      <c r="H1203" s="327">
        <f>+VLOOKUP($E1203,Emissions!$1:$1048576,MATCH(DATE(H$2,1,1),Emissions!$A$1:$LI$1),FALSE)</f>
        <v>28.816675979999999</v>
      </c>
      <c r="I1203" s="327">
        <f>+VLOOKUP($E1203,Emissions!$1:$1048576,MATCH(DATE(I$2,1,1),Emissions!$A$1:$LI$1),FALSE)</f>
        <v>29.290547190000002</v>
      </c>
      <c r="J1203" s="327">
        <f>+VLOOKUP($E1203,Emissions!$1:$1048576,MATCH(DATE(J$2,1,1),Emissions!$A$1:$LI$1),FALSE)</f>
        <v>29.790862180000001</v>
      </c>
      <c r="K1203" s="327">
        <f>+VLOOKUP($E1203,Emissions!$1:$1048576,MATCH(DATE(K$2,1,1),Emissions!$A$1:$LI$1),FALSE)</f>
        <v>30.318160129999999</v>
      </c>
      <c r="L1203" s="327">
        <f>+VLOOKUP($E1203,Emissions!$1:$1048576,MATCH(DATE(L$2,1,1),Emissions!$A$1:$LI$1),FALSE)</f>
        <v>30.850649749999999</v>
      </c>
      <c r="M1203" s="327">
        <f>+VLOOKUP($E1203,Emissions!$1:$1048576,MATCH(DATE(M$2,1,1),Emissions!$A$1:$LI$1),FALSE)</f>
        <v>31.394976969999998</v>
      </c>
      <c r="N1203" s="327">
        <f>+VLOOKUP($E1203,Emissions!$1:$1048576,MATCH(DATE(N$2,1,1),Emissions!$A$1:$LI$1),FALSE)</f>
        <v>31.950618639999998</v>
      </c>
      <c r="O1203" s="327">
        <f>+VLOOKUP($E1203,Emissions!$1:$1048576,MATCH(DATE(O$2,1,1),Emissions!$A$1:$LI$1),FALSE)</f>
        <v>32.51781252</v>
      </c>
      <c r="P1203" s="327">
        <f>+VLOOKUP($E1203,Emissions!$1:$1048576,MATCH(DATE(P$2,1,1),Emissions!$A$1:$LI$1),FALSE)</f>
        <v>33.125533869999998</v>
      </c>
      <c r="Q1203" s="327">
        <f>+VLOOKUP($E1203,Emissions!$1:$1048576,MATCH(DATE(Q$2,1,1),Emissions!$A$1:$LI$1),FALSE)</f>
        <v>33.721148620000001</v>
      </c>
      <c r="R1203" s="327">
        <f>+VLOOKUP($E1203,Emissions!$1:$1048576,MATCH(DATE(R$2,1,1),Emissions!$A$1:$LI$1),FALSE)</f>
        <v>34.301051919999999</v>
      </c>
      <c r="S1203" s="327">
        <f>+VLOOKUP($E1203,Emissions!$1:$1048576,MATCH(DATE(S$2,1,1),Emissions!$A$1:$LI$1),FALSE)</f>
        <v>34.868873129999997</v>
      </c>
      <c r="T1203" s="327">
        <f>+VLOOKUP($E1203,Emissions!$1:$1048576,MATCH(DATE(T$2,1,1),Emissions!$A$1:$LI$1),FALSE)</f>
        <v>35.432544489999998</v>
      </c>
      <c r="U1203" s="327">
        <f>+VLOOKUP($E1203,Emissions!$1:$1048576,MATCH(DATE(U$2,1,1),Emissions!$A$1:$LI$1),FALSE)</f>
        <v>36.000605800000002</v>
      </c>
      <c r="V1203" s="327">
        <f>+VLOOKUP($E1203,Emissions!$1:$1048576,MATCH(DATE(V$2,1,1),Emissions!$A$1:$LI$1),FALSE)</f>
        <v>36.58664426</v>
      </c>
      <c r="W1203" s="327">
        <f>+VLOOKUP($E1203,Emissions!$1:$1048576,MATCH(DATE(W$2,1,1),Emissions!$A$1:$LI$1),FALSE)</f>
        <v>37.201504210000003</v>
      </c>
      <c r="X1203" s="327">
        <f>+VLOOKUP($E1203,Emissions!$1:$1048576,MATCH(DATE(X$2,1,1),Emissions!$A$1:$LI$1),FALSE)</f>
        <v>37.852426430000001</v>
      </c>
      <c r="Y1203" s="327">
        <f>+VLOOKUP($E1203,Emissions!$1:$1048576,MATCH(DATE(Y$2,1,1),Emissions!$A$1:$LI$1),FALSE)</f>
        <v>38.543110400000003</v>
      </c>
      <c r="Z1203" s="327">
        <f>+VLOOKUP($E1203,Emissions!$1:$1048576,MATCH(DATE(Z$2,1,1),Emissions!$A$1:$LI$1),FALSE)</f>
        <v>39.255361530000002</v>
      </c>
      <c r="AA1203" s="327">
        <f>+VLOOKUP($E1203,Emissions!$1:$1048576,MATCH(DATE(AA$2,1,1),Emissions!$A$1:$LI$1),FALSE)</f>
        <v>40.027098240000001</v>
      </c>
      <c r="AB1203" s="327">
        <f>+VLOOKUP($E1203,Emissions!$1:$1048576,MATCH(DATE(AB$2,1,1),Emissions!$A$1:$LI$1),FALSE)</f>
        <v>40.848747349999996</v>
      </c>
      <c r="AC1203" s="327">
        <f>+VLOOKUP($E1203,Emissions!$1:$1048576,MATCH(DATE(AC$2,1,1),Emissions!$A$1:$LI$1),FALSE)</f>
        <v>41.72082717</v>
      </c>
      <c r="AD1203" s="327">
        <f>+VLOOKUP($E1203,Emissions!$1:$1048576,MATCH(DATE(AD$2,1,1),Emissions!$A$1:$LI$1),FALSE)</f>
        <v>42.643374780000002</v>
      </c>
      <c r="AE1203" s="327">
        <f>+VLOOKUP($E1203,Emissions!$1:$1048576,MATCH(DATE(AE$2,1,1),Emissions!$A$1:$LI$1),FALSE)</f>
        <v>43.555414089999999</v>
      </c>
      <c r="AF1203" s="327">
        <f>+VLOOKUP($E1203,Emissions!$1:$1048576,MATCH(DATE(AF$2,1,1),Emissions!$A$1:$LI$1),FALSE)</f>
        <v>44.533127059999998</v>
      </c>
      <c r="AG1203" s="327">
        <f>+VLOOKUP($E1203,Emissions!$1:$1048576,MATCH(DATE(AG$2,1,1),Emissions!$A$1:$LI$1),FALSE)</f>
        <v>45.56250472</v>
      </c>
      <c r="AH1203" s="327">
        <f>+VLOOKUP($E1203,Emissions!$1:$1048576,MATCH(DATE(AH$2,1,1),Emissions!$A$1:$LI$1),FALSE)</f>
        <v>46.643030170000003</v>
      </c>
      <c r="AI1203" s="327">
        <f>+VLOOKUP($E1203,Emissions!$1:$1048576,MATCH(DATE(AI$2,1,1),Emissions!$A$1:$LI$1),FALSE)</f>
        <v>47.771547050000002</v>
      </c>
      <c r="AJ1203" s="327">
        <f>+VLOOKUP($E1203,Emissions!$1:$1048576,MATCH(DATE(AJ$2,1,1),Emissions!$A$1:$LI$1),FALSE)</f>
        <v>48.94239228</v>
      </c>
      <c r="AK1203" s="327">
        <f>+VLOOKUP($E1203,Emissions!$1:$1048576,MATCH(DATE(AK$2,1,1),Emissions!$A$1:$LI$1),FALSE)</f>
        <v>50.150074629999999</v>
      </c>
      <c r="AL1203" s="327">
        <f>+VLOOKUP($E1203,Emissions!$1:$1048576,MATCH(DATE(AL$2,1,1),Emissions!$A$1:$LI$1),FALSE)</f>
        <v>51.390054050000003</v>
      </c>
      <c r="AM1203" s="327">
        <f>+VLOOKUP($E1203,Emissions!$1:$1048576,MATCH(DATE(AM$2,1,1),Emissions!$A$1:$LI$1),FALSE)</f>
        <v>52.658193410000003</v>
      </c>
      <c r="AN1203" s="327">
        <f>+VLOOKUP($E1203,Emissions!$1:$1048576,MATCH(DATE(AN$2,1,1),Emissions!$A$1:$LI$1),FALSE)</f>
        <v>53.950435900000002</v>
      </c>
      <c r="AO1203" s="327">
        <f>+VLOOKUP($E1203,Emissions!$1:$1048576,MATCH(DATE(AO$2,1,1),Emissions!$A$1:$LI$1),FALSE)</f>
        <v>55.262581840000003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11.10836342</v>
      </c>
      <c r="H1207" s="327">
        <f>+VLOOKUP($E1207,Emissions!$1:$1048576,MATCH(DATE(H$2,1,1),Emissions!$A$1:$LI$1),FALSE)</f>
        <v>11.290531680000001</v>
      </c>
      <c r="I1207" s="327">
        <f>+VLOOKUP($E1207,Emissions!$1:$1048576,MATCH(DATE(I$2,1,1),Emissions!$A$1:$LI$1),FALSE)</f>
        <v>11.48546876</v>
      </c>
      <c r="J1207" s="327">
        <f>+VLOOKUP($E1207,Emissions!$1:$1048576,MATCH(DATE(J$2,1,1),Emissions!$A$1:$LI$1),FALSE)</f>
        <v>11.69677328</v>
      </c>
      <c r="K1207" s="327">
        <f>+VLOOKUP($E1207,Emissions!$1:$1048576,MATCH(DATE(K$2,1,1),Emissions!$A$1:$LI$1),FALSE)</f>
        <v>11.92590493</v>
      </c>
      <c r="L1207" s="327">
        <f>+VLOOKUP($E1207,Emissions!$1:$1048576,MATCH(DATE(L$2,1,1),Emissions!$A$1:$LI$1),FALSE)</f>
        <v>12.16585757</v>
      </c>
      <c r="M1207" s="327">
        <f>+VLOOKUP($E1207,Emissions!$1:$1048576,MATCH(DATE(M$2,1,1),Emissions!$A$1:$LI$1),FALSE)</f>
        <v>12.412708240000001</v>
      </c>
      <c r="N1207" s="327">
        <f>+VLOOKUP($E1207,Emissions!$1:$1048576,MATCH(DATE(N$2,1,1),Emissions!$A$1:$LI$1),FALSE)</f>
        <v>12.66483543</v>
      </c>
      <c r="O1207" s="327">
        <f>+VLOOKUP($E1207,Emissions!$1:$1048576,MATCH(DATE(O$2,1,1),Emissions!$A$1:$LI$1),FALSE)</f>
        <v>12.922252780000001</v>
      </c>
      <c r="P1207" s="327">
        <f>+VLOOKUP($E1207,Emissions!$1:$1048576,MATCH(DATE(P$2,1,1),Emissions!$A$1:$LI$1),FALSE)</f>
        <v>13.189624200000001</v>
      </c>
      <c r="Q1207" s="327">
        <f>+VLOOKUP($E1207,Emissions!$1:$1048576,MATCH(DATE(Q$2,1,1),Emissions!$A$1:$LI$1),FALSE)</f>
        <v>13.459033870000001</v>
      </c>
      <c r="R1207" s="327">
        <f>+VLOOKUP($E1207,Emissions!$1:$1048576,MATCH(DATE(R$2,1,1),Emissions!$A$1:$LI$1),FALSE)</f>
        <v>13.71394914</v>
      </c>
      <c r="S1207" s="327">
        <f>+VLOOKUP($E1207,Emissions!$1:$1048576,MATCH(DATE(S$2,1,1),Emissions!$A$1:$LI$1),FALSE)</f>
        <v>13.95622835</v>
      </c>
      <c r="T1207" s="327">
        <f>+VLOOKUP($E1207,Emissions!$1:$1048576,MATCH(DATE(T$2,1,1),Emissions!$A$1:$LI$1),FALSE)</f>
        <v>14.192366590000001</v>
      </c>
      <c r="U1207" s="327">
        <f>+VLOOKUP($E1207,Emissions!$1:$1048576,MATCH(DATE(U$2,1,1),Emissions!$A$1:$LI$1),FALSE)</f>
        <v>14.429142349999999</v>
      </c>
      <c r="V1207" s="327">
        <f>+VLOOKUP($E1207,Emissions!$1:$1048576,MATCH(DATE(V$2,1,1),Emissions!$A$1:$LI$1),FALSE)</f>
        <v>14.67689232</v>
      </c>
      <c r="W1207" s="327">
        <f>+VLOOKUP($E1207,Emissions!$1:$1048576,MATCH(DATE(W$2,1,1),Emissions!$A$1:$LI$1),FALSE)</f>
        <v>14.9438768</v>
      </c>
      <c r="X1207" s="327">
        <f>+VLOOKUP($E1207,Emissions!$1:$1048576,MATCH(DATE(X$2,1,1),Emissions!$A$1:$LI$1),FALSE)</f>
        <v>15.23540657</v>
      </c>
      <c r="Y1207" s="327">
        <f>+VLOOKUP($E1207,Emissions!$1:$1048576,MATCH(DATE(Y$2,1,1),Emissions!$A$1:$LI$1),FALSE)</f>
        <v>15.55387874</v>
      </c>
      <c r="Z1207" s="327">
        <f>+VLOOKUP($E1207,Emissions!$1:$1048576,MATCH(DATE(Z$2,1,1),Emissions!$A$1:$LI$1),FALSE)</f>
        <v>15.89792469</v>
      </c>
      <c r="AA1207" s="327">
        <f>+VLOOKUP($E1207,Emissions!$1:$1048576,MATCH(DATE(AA$2,1,1),Emissions!$A$1:$LI$1),FALSE)</f>
        <v>16.271579379999999</v>
      </c>
      <c r="AB1207" s="327">
        <f>+VLOOKUP($E1207,Emissions!$1:$1048576,MATCH(DATE(AB$2,1,1),Emissions!$A$1:$LI$1),FALSE)</f>
        <v>16.676840970000001</v>
      </c>
      <c r="AC1207" s="327">
        <f>+VLOOKUP($E1207,Emissions!$1:$1048576,MATCH(DATE(AC$2,1,1),Emissions!$A$1:$LI$1),FALSE)</f>
        <v>17.114776249999998</v>
      </c>
      <c r="AD1207" s="327">
        <f>+VLOOKUP($E1207,Emissions!$1:$1048576,MATCH(DATE(AD$2,1,1),Emissions!$A$1:$LI$1),FALSE)</f>
        <v>17.58502412</v>
      </c>
      <c r="AE1207" s="327">
        <f>+VLOOKUP($E1207,Emissions!$1:$1048576,MATCH(DATE(AE$2,1,1),Emissions!$A$1:$LI$1),FALSE)</f>
        <v>18.078730069999999</v>
      </c>
      <c r="AF1207" s="327">
        <f>+VLOOKUP($E1207,Emissions!$1:$1048576,MATCH(DATE(AF$2,1,1),Emissions!$A$1:$LI$1),FALSE)</f>
        <v>18.600865349999999</v>
      </c>
      <c r="AG1207" s="327">
        <f>+VLOOKUP($E1207,Emissions!$1:$1048576,MATCH(DATE(AG$2,1,1),Emissions!$A$1:$LI$1),FALSE)</f>
        <v>19.153772830000001</v>
      </c>
      <c r="AH1207" s="327">
        <f>+VLOOKUP($E1207,Emissions!$1:$1048576,MATCH(DATE(AH$2,1,1),Emissions!$A$1:$LI$1),FALSE)</f>
        <v>19.738273410000001</v>
      </c>
      <c r="AI1207" s="327">
        <f>+VLOOKUP($E1207,Emissions!$1:$1048576,MATCH(DATE(AI$2,1,1),Emissions!$A$1:$LI$1),FALSE)</f>
        <v>20.351593879999999</v>
      </c>
      <c r="AJ1207" s="327">
        <f>+VLOOKUP($E1207,Emissions!$1:$1048576,MATCH(DATE(AJ$2,1,1),Emissions!$A$1:$LI$1),FALSE)</f>
        <v>20.988985549999999</v>
      </c>
      <c r="AK1207" s="327">
        <f>+VLOOKUP($E1207,Emissions!$1:$1048576,MATCH(DATE(AK$2,1,1),Emissions!$A$1:$LI$1),FALSE)</f>
        <v>21.64607423</v>
      </c>
      <c r="AL1207" s="327">
        <f>+VLOOKUP($E1207,Emissions!$1:$1048576,MATCH(DATE(AL$2,1,1),Emissions!$A$1:$LI$1),FALSE)</f>
        <v>22.319443140000001</v>
      </c>
      <c r="AM1207" s="327">
        <f>+VLOOKUP($E1207,Emissions!$1:$1048576,MATCH(DATE(AM$2,1,1),Emissions!$A$1:$LI$1),FALSE)</f>
        <v>23.006082360000001</v>
      </c>
      <c r="AN1207" s="327">
        <f>+VLOOKUP($E1207,Emissions!$1:$1048576,MATCH(DATE(AN$2,1,1),Emissions!$A$1:$LI$1),FALSE)</f>
        <v>23.70306935</v>
      </c>
      <c r="AO1207" s="327">
        <f>+VLOOKUP($E1207,Emissions!$1:$1048576,MATCH(DATE(AO$2,1,1),Emissions!$A$1:$LI$1),FALSE)</f>
        <v>24.407403540000001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11.10836342</v>
      </c>
      <c r="H1210" s="361">
        <f>+VLOOKUP($E1210,Emissions!$1:$1048576,MATCH(DATE(H$2,1,1),Emissions!$A$1:$LI$1),FALSE)</f>
        <v>11.290531680000001</v>
      </c>
      <c r="I1210" s="361">
        <f>+VLOOKUP($E1210,Emissions!$1:$1048576,MATCH(DATE(I$2,1,1),Emissions!$A$1:$LI$1),FALSE)</f>
        <v>11.48546876</v>
      </c>
      <c r="J1210" s="361">
        <f>+VLOOKUP($E1210,Emissions!$1:$1048576,MATCH(DATE(J$2,1,1),Emissions!$A$1:$LI$1),FALSE)</f>
        <v>11.69677328</v>
      </c>
      <c r="K1210" s="361">
        <f>+VLOOKUP($E1210,Emissions!$1:$1048576,MATCH(DATE(K$2,1,1),Emissions!$A$1:$LI$1),FALSE)</f>
        <v>11.92590493</v>
      </c>
      <c r="L1210" s="361">
        <f>+VLOOKUP($E1210,Emissions!$1:$1048576,MATCH(DATE(L$2,1,1),Emissions!$A$1:$LI$1),FALSE)</f>
        <v>12.16585757</v>
      </c>
      <c r="M1210" s="361">
        <f>+VLOOKUP($E1210,Emissions!$1:$1048576,MATCH(DATE(M$2,1,1),Emissions!$A$1:$LI$1),FALSE)</f>
        <v>12.412708240000001</v>
      </c>
      <c r="N1210" s="361">
        <f>+VLOOKUP($E1210,Emissions!$1:$1048576,MATCH(DATE(N$2,1,1),Emissions!$A$1:$LI$1),FALSE)</f>
        <v>12.66483543</v>
      </c>
      <c r="O1210" s="361">
        <f>+VLOOKUP($E1210,Emissions!$1:$1048576,MATCH(DATE(O$2,1,1),Emissions!$A$1:$LI$1),FALSE)</f>
        <v>12.922252780000001</v>
      </c>
      <c r="P1210" s="361">
        <f>+VLOOKUP($E1210,Emissions!$1:$1048576,MATCH(DATE(P$2,1,1),Emissions!$A$1:$LI$1),FALSE)</f>
        <v>13.189624200000001</v>
      </c>
      <c r="Q1210" s="361">
        <f>+VLOOKUP($E1210,Emissions!$1:$1048576,MATCH(DATE(Q$2,1,1),Emissions!$A$1:$LI$1),FALSE)</f>
        <v>13.459033870000001</v>
      </c>
      <c r="R1210" s="361">
        <f>+VLOOKUP($E1210,Emissions!$1:$1048576,MATCH(DATE(R$2,1,1),Emissions!$A$1:$LI$1),FALSE)</f>
        <v>13.71394914</v>
      </c>
      <c r="S1210" s="361">
        <f>+VLOOKUP($E1210,Emissions!$1:$1048576,MATCH(DATE(S$2,1,1),Emissions!$A$1:$LI$1),FALSE)</f>
        <v>13.95622835</v>
      </c>
      <c r="T1210" s="361">
        <f>+VLOOKUP($E1210,Emissions!$1:$1048576,MATCH(DATE(T$2,1,1),Emissions!$A$1:$LI$1),FALSE)</f>
        <v>14.192366590000001</v>
      </c>
      <c r="U1210" s="361">
        <f>+VLOOKUP($E1210,Emissions!$1:$1048576,MATCH(DATE(U$2,1,1),Emissions!$A$1:$LI$1),FALSE)</f>
        <v>14.429142349999999</v>
      </c>
      <c r="V1210" s="361">
        <f>+VLOOKUP($E1210,Emissions!$1:$1048576,MATCH(DATE(V$2,1,1),Emissions!$A$1:$LI$1),FALSE)</f>
        <v>14.67689232</v>
      </c>
      <c r="W1210" s="361">
        <f>+VLOOKUP($E1210,Emissions!$1:$1048576,MATCH(DATE(W$2,1,1),Emissions!$A$1:$LI$1),FALSE)</f>
        <v>14.9438768</v>
      </c>
      <c r="X1210" s="361">
        <f>+VLOOKUP($E1210,Emissions!$1:$1048576,MATCH(DATE(X$2,1,1),Emissions!$A$1:$LI$1),FALSE)</f>
        <v>15.23540657</v>
      </c>
      <c r="Y1210" s="361">
        <f>+VLOOKUP($E1210,Emissions!$1:$1048576,MATCH(DATE(Y$2,1,1),Emissions!$A$1:$LI$1),FALSE)</f>
        <v>15.55387874</v>
      </c>
      <c r="Z1210" s="361">
        <f>+VLOOKUP($E1210,Emissions!$1:$1048576,MATCH(DATE(Z$2,1,1),Emissions!$A$1:$LI$1),FALSE)</f>
        <v>15.89792469</v>
      </c>
      <c r="AA1210" s="361">
        <f>+VLOOKUP($E1210,Emissions!$1:$1048576,MATCH(DATE(AA$2,1,1),Emissions!$A$1:$LI$1),FALSE)</f>
        <v>16.271579379999999</v>
      </c>
      <c r="AB1210" s="361">
        <f>+VLOOKUP($E1210,Emissions!$1:$1048576,MATCH(DATE(AB$2,1,1),Emissions!$A$1:$LI$1),FALSE)</f>
        <v>16.676840970000001</v>
      </c>
      <c r="AC1210" s="361">
        <f>+VLOOKUP($E1210,Emissions!$1:$1048576,MATCH(DATE(AC$2,1,1),Emissions!$A$1:$LI$1),FALSE)</f>
        <v>17.114776249999998</v>
      </c>
      <c r="AD1210" s="361">
        <f>+VLOOKUP($E1210,Emissions!$1:$1048576,MATCH(DATE(AD$2,1,1),Emissions!$A$1:$LI$1),FALSE)</f>
        <v>17.58502412</v>
      </c>
      <c r="AE1210" s="361">
        <f>+VLOOKUP($E1210,Emissions!$1:$1048576,MATCH(DATE(AE$2,1,1),Emissions!$A$1:$LI$1),FALSE)</f>
        <v>18.078730069999999</v>
      </c>
      <c r="AF1210" s="361">
        <f>+VLOOKUP($E1210,Emissions!$1:$1048576,MATCH(DATE(AF$2,1,1),Emissions!$A$1:$LI$1),FALSE)</f>
        <v>18.600865349999999</v>
      </c>
      <c r="AG1210" s="361">
        <f>+VLOOKUP($E1210,Emissions!$1:$1048576,MATCH(DATE(AG$2,1,1),Emissions!$A$1:$LI$1),FALSE)</f>
        <v>19.153772830000001</v>
      </c>
      <c r="AH1210" s="361">
        <f>+VLOOKUP($E1210,Emissions!$1:$1048576,MATCH(DATE(AH$2,1,1),Emissions!$A$1:$LI$1),FALSE)</f>
        <v>19.738273410000001</v>
      </c>
      <c r="AI1210" s="361">
        <f>+VLOOKUP($E1210,Emissions!$1:$1048576,MATCH(DATE(AI$2,1,1),Emissions!$A$1:$LI$1),FALSE)</f>
        <v>20.351593879999999</v>
      </c>
      <c r="AJ1210" s="361">
        <f>+VLOOKUP($E1210,Emissions!$1:$1048576,MATCH(DATE(AJ$2,1,1),Emissions!$A$1:$LI$1),FALSE)</f>
        <v>20.988985549999999</v>
      </c>
      <c r="AK1210" s="361">
        <f>+VLOOKUP($E1210,Emissions!$1:$1048576,MATCH(DATE(AK$2,1,1),Emissions!$A$1:$LI$1),FALSE)</f>
        <v>21.64607423</v>
      </c>
      <c r="AL1210" s="361">
        <f>+VLOOKUP($E1210,Emissions!$1:$1048576,MATCH(DATE(AL$2,1,1),Emissions!$A$1:$LI$1),FALSE)</f>
        <v>22.319443140000001</v>
      </c>
      <c r="AM1210" s="361">
        <f>+VLOOKUP($E1210,Emissions!$1:$1048576,MATCH(DATE(AM$2,1,1),Emissions!$A$1:$LI$1),FALSE)</f>
        <v>23.006082360000001</v>
      </c>
      <c r="AN1210" s="361">
        <f>+VLOOKUP($E1210,Emissions!$1:$1048576,MATCH(DATE(AN$2,1,1),Emissions!$A$1:$LI$1),FALSE)</f>
        <v>23.70306935</v>
      </c>
      <c r="AO1210" s="361">
        <f>+VLOOKUP($E1210,Emissions!$1:$1048576,MATCH(DATE(AO$2,1,1),Emissions!$A$1:$LI$1),FALSE)</f>
        <v>24.407403540000001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17.2601294</v>
      </c>
      <c r="H1224" s="327">
        <f>+VLOOKUP($E1224,Emissions!$1:$1048576,MATCH(DATE(H$2,1,1),Emissions!$A$1:$LI$1),FALSE)</f>
        <v>17.526144299999999</v>
      </c>
      <c r="I1224" s="327">
        <f>+VLOOKUP($E1224,Emissions!$1:$1048576,MATCH(DATE(I$2,1,1),Emissions!$A$1:$LI$1),FALSE)</f>
        <v>17.805078429999998</v>
      </c>
      <c r="J1224" s="327">
        <f>+VLOOKUP($E1224,Emissions!$1:$1048576,MATCH(DATE(J$2,1,1),Emissions!$A$1:$LI$1),FALSE)</f>
        <v>18.094088899999999</v>
      </c>
      <c r="K1224" s="327">
        <f>+VLOOKUP($E1224,Emissions!$1:$1048576,MATCH(DATE(K$2,1,1),Emissions!$A$1:$LI$1),FALSE)</f>
        <v>18.392255200000001</v>
      </c>
      <c r="L1224" s="327">
        <f>+VLOOKUP($E1224,Emissions!$1:$1048576,MATCH(DATE(L$2,1,1),Emissions!$A$1:$LI$1),FALSE)</f>
        <v>18.684792170000001</v>
      </c>
      <c r="M1224" s="327">
        <f>+VLOOKUP($E1224,Emissions!$1:$1048576,MATCH(DATE(M$2,1,1),Emissions!$A$1:$LI$1),FALSE)</f>
        <v>18.982268730000001</v>
      </c>
      <c r="N1224" s="327">
        <f>+VLOOKUP($E1224,Emissions!$1:$1048576,MATCH(DATE(N$2,1,1),Emissions!$A$1:$LI$1),FALSE)</f>
        <v>19.285783200000001</v>
      </c>
      <c r="O1224" s="327">
        <f>+VLOOKUP($E1224,Emissions!$1:$1048576,MATCH(DATE(O$2,1,1),Emissions!$A$1:$LI$1),FALSE)</f>
        <v>19.595559739999999</v>
      </c>
      <c r="P1224" s="327">
        <f>+VLOOKUP($E1224,Emissions!$1:$1048576,MATCH(DATE(P$2,1,1),Emissions!$A$1:$LI$1),FALSE)</f>
        <v>19.93590966</v>
      </c>
      <c r="Q1224" s="327">
        <f>+VLOOKUP($E1224,Emissions!$1:$1048576,MATCH(DATE(Q$2,1,1),Emissions!$A$1:$LI$1),FALSE)</f>
        <v>20.262114749999999</v>
      </c>
      <c r="R1224" s="327">
        <f>+VLOOKUP($E1224,Emissions!$1:$1048576,MATCH(DATE(R$2,1,1),Emissions!$A$1:$LI$1),FALSE)</f>
        <v>20.587102779999999</v>
      </c>
      <c r="S1224" s="327">
        <f>+VLOOKUP($E1224,Emissions!$1:$1048576,MATCH(DATE(S$2,1,1),Emissions!$A$1:$LI$1),FALSE)</f>
        <v>20.912644780000001</v>
      </c>
      <c r="T1224" s="327">
        <f>+VLOOKUP($E1224,Emissions!$1:$1048576,MATCH(DATE(T$2,1,1),Emissions!$A$1:$LI$1),FALSE)</f>
        <v>21.240177899999999</v>
      </c>
      <c r="U1224" s="327">
        <f>+VLOOKUP($E1224,Emissions!$1:$1048576,MATCH(DATE(U$2,1,1),Emissions!$A$1:$LI$1),FALSE)</f>
        <v>21.57146345</v>
      </c>
      <c r="V1224" s="327">
        <f>+VLOOKUP($E1224,Emissions!$1:$1048576,MATCH(DATE(V$2,1,1),Emissions!$A$1:$LI$1),FALSE)</f>
        <v>21.90975194</v>
      </c>
      <c r="W1224" s="327">
        <f>+VLOOKUP($E1224,Emissions!$1:$1048576,MATCH(DATE(W$2,1,1),Emissions!$A$1:$LI$1),FALSE)</f>
        <v>22.257627419999999</v>
      </c>
      <c r="X1224" s="327">
        <f>+VLOOKUP($E1224,Emissions!$1:$1048576,MATCH(DATE(X$2,1,1),Emissions!$A$1:$LI$1),FALSE)</f>
        <v>22.61701987</v>
      </c>
      <c r="Y1224" s="327">
        <f>+VLOOKUP($E1224,Emissions!$1:$1048576,MATCH(DATE(Y$2,1,1),Emissions!$A$1:$LI$1),FALSE)</f>
        <v>22.989231650000001</v>
      </c>
      <c r="Z1224" s="327">
        <f>+VLOOKUP($E1224,Emissions!$1:$1048576,MATCH(DATE(Z$2,1,1),Emissions!$A$1:$LI$1),FALSE)</f>
        <v>23.357436839999998</v>
      </c>
      <c r="AA1224" s="327">
        <f>+VLOOKUP($E1224,Emissions!$1:$1048576,MATCH(DATE(AA$2,1,1),Emissions!$A$1:$LI$1),FALSE)</f>
        <v>23.755518859999999</v>
      </c>
      <c r="AB1224" s="327">
        <f>+VLOOKUP($E1224,Emissions!$1:$1048576,MATCH(DATE(AB$2,1,1),Emissions!$A$1:$LI$1),FALSE)</f>
        <v>24.171906379999999</v>
      </c>
      <c r="AC1224" s="327">
        <f>+VLOOKUP($E1224,Emissions!$1:$1048576,MATCH(DATE(AC$2,1,1),Emissions!$A$1:$LI$1),FALSE)</f>
        <v>24.606050920000001</v>
      </c>
      <c r="AD1224" s="327">
        <f>+VLOOKUP($E1224,Emissions!$1:$1048576,MATCH(DATE(AD$2,1,1),Emissions!$A$1:$LI$1),FALSE)</f>
        <v>25.058350659999999</v>
      </c>
      <c r="AE1224" s="327">
        <f>+VLOOKUP($E1224,Emissions!$1:$1048576,MATCH(DATE(AE$2,1,1),Emissions!$A$1:$LI$1),FALSE)</f>
        <v>25.47668402</v>
      </c>
      <c r="AF1224" s="327">
        <f>+VLOOKUP($E1224,Emissions!$1:$1048576,MATCH(DATE(AF$2,1,1),Emissions!$A$1:$LI$1),FALSE)</f>
        <v>25.932261700000002</v>
      </c>
      <c r="AG1224" s="327">
        <f>+VLOOKUP($E1224,Emissions!$1:$1048576,MATCH(DATE(AG$2,1,1),Emissions!$A$1:$LI$1),FALSE)</f>
        <v>26.408731889999999</v>
      </c>
      <c r="AH1224" s="327">
        <f>+VLOOKUP($E1224,Emissions!$1:$1048576,MATCH(DATE(AH$2,1,1),Emissions!$A$1:$LI$1),FALSE)</f>
        <v>26.904756760000001</v>
      </c>
      <c r="AI1224" s="327">
        <f>+VLOOKUP($E1224,Emissions!$1:$1048576,MATCH(DATE(AI$2,1,1),Emissions!$A$1:$LI$1),FALSE)</f>
        <v>27.419953169999999</v>
      </c>
      <c r="AJ1224" s="327">
        <f>+VLOOKUP($E1224,Emissions!$1:$1048576,MATCH(DATE(AJ$2,1,1),Emissions!$A$1:$LI$1),FALSE)</f>
        <v>27.953406739999998</v>
      </c>
      <c r="AK1224" s="327">
        <f>+VLOOKUP($E1224,Emissions!$1:$1048576,MATCH(DATE(AK$2,1,1),Emissions!$A$1:$LI$1),FALSE)</f>
        <v>28.504000399999999</v>
      </c>
      <c r="AL1224" s="327">
        <f>+VLOOKUP($E1224,Emissions!$1:$1048576,MATCH(DATE(AL$2,1,1),Emissions!$A$1:$LI$1),FALSE)</f>
        <v>29.070610899999998</v>
      </c>
      <c r="AM1224" s="327">
        <f>+VLOOKUP($E1224,Emissions!$1:$1048576,MATCH(DATE(AM$2,1,1),Emissions!$A$1:$LI$1),FALSE)</f>
        <v>29.652111049999998</v>
      </c>
      <c r="AN1224" s="327">
        <f>+VLOOKUP($E1224,Emissions!$1:$1048576,MATCH(DATE(AN$2,1,1),Emissions!$A$1:$LI$1),FALSE)</f>
        <v>30.247366549999999</v>
      </c>
      <c r="AO1224" s="327">
        <f>+VLOOKUP($E1224,Emissions!$1:$1048576,MATCH(DATE(AO$2,1,1),Emissions!$A$1:$LI$1),FALSE)</f>
        <v>30.855178309999999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17.2601294</v>
      </c>
      <c r="H1226" s="361">
        <f>+VLOOKUP($E1226,Emissions!$1:$1048576,MATCH(DATE(H$2,1,1),Emissions!$A$1:$LI$1),FALSE)</f>
        <v>17.526144299999999</v>
      </c>
      <c r="I1226" s="361">
        <f>+VLOOKUP($E1226,Emissions!$1:$1048576,MATCH(DATE(I$2,1,1),Emissions!$A$1:$LI$1),FALSE)</f>
        <v>17.805078429999998</v>
      </c>
      <c r="J1226" s="361">
        <f>+VLOOKUP($E1226,Emissions!$1:$1048576,MATCH(DATE(J$2,1,1),Emissions!$A$1:$LI$1),FALSE)</f>
        <v>18.094088899999999</v>
      </c>
      <c r="K1226" s="361">
        <f>+VLOOKUP($E1226,Emissions!$1:$1048576,MATCH(DATE(K$2,1,1),Emissions!$A$1:$LI$1),FALSE)</f>
        <v>18.392255200000001</v>
      </c>
      <c r="L1226" s="361">
        <f>+VLOOKUP($E1226,Emissions!$1:$1048576,MATCH(DATE(L$2,1,1),Emissions!$A$1:$LI$1),FALSE)</f>
        <v>18.684792170000001</v>
      </c>
      <c r="M1226" s="361">
        <f>+VLOOKUP($E1226,Emissions!$1:$1048576,MATCH(DATE(M$2,1,1),Emissions!$A$1:$LI$1),FALSE)</f>
        <v>18.982268730000001</v>
      </c>
      <c r="N1226" s="361">
        <f>+VLOOKUP($E1226,Emissions!$1:$1048576,MATCH(DATE(N$2,1,1),Emissions!$A$1:$LI$1),FALSE)</f>
        <v>19.285783200000001</v>
      </c>
      <c r="O1226" s="361">
        <f>+VLOOKUP($E1226,Emissions!$1:$1048576,MATCH(DATE(O$2,1,1),Emissions!$A$1:$LI$1),FALSE)</f>
        <v>19.595559739999999</v>
      </c>
      <c r="P1226" s="361">
        <f>+VLOOKUP($E1226,Emissions!$1:$1048576,MATCH(DATE(P$2,1,1),Emissions!$A$1:$LI$1),FALSE)</f>
        <v>19.93590966</v>
      </c>
      <c r="Q1226" s="361">
        <f>+VLOOKUP($E1226,Emissions!$1:$1048576,MATCH(DATE(Q$2,1,1),Emissions!$A$1:$LI$1),FALSE)</f>
        <v>20.262114749999999</v>
      </c>
      <c r="R1226" s="361">
        <f>+VLOOKUP($E1226,Emissions!$1:$1048576,MATCH(DATE(R$2,1,1),Emissions!$A$1:$LI$1),FALSE)</f>
        <v>20.587102779999999</v>
      </c>
      <c r="S1226" s="361">
        <f>+VLOOKUP($E1226,Emissions!$1:$1048576,MATCH(DATE(S$2,1,1),Emissions!$A$1:$LI$1),FALSE)</f>
        <v>20.912644780000001</v>
      </c>
      <c r="T1226" s="361">
        <f>+VLOOKUP($E1226,Emissions!$1:$1048576,MATCH(DATE(T$2,1,1),Emissions!$A$1:$LI$1),FALSE)</f>
        <v>21.240177899999999</v>
      </c>
      <c r="U1226" s="361">
        <f>+VLOOKUP($E1226,Emissions!$1:$1048576,MATCH(DATE(U$2,1,1),Emissions!$A$1:$LI$1),FALSE)</f>
        <v>21.57146345</v>
      </c>
      <c r="V1226" s="361">
        <f>+VLOOKUP($E1226,Emissions!$1:$1048576,MATCH(DATE(V$2,1,1),Emissions!$A$1:$LI$1),FALSE)</f>
        <v>21.90975194</v>
      </c>
      <c r="W1226" s="361">
        <f>+VLOOKUP($E1226,Emissions!$1:$1048576,MATCH(DATE(W$2,1,1),Emissions!$A$1:$LI$1),FALSE)</f>
        <v>22.257627419999999</v>
      </c>
      <c r="X1226" s="361">
        <f>+VLOOKUP($E1226,Emissions!$1:$1048576,MATCH(DATE(X$2,1,1),Emissions!$A$1:$LI$1),FALSE)</f>
        <v>22.61701987</v>
      </c>
      <c r="Y1226" s="361">
        <f>+VLOOKUP($E1226,Emissions!$1:$1048576,MATCH(DATE(Y$2,1,1),Emissions!$A$1:$LI$1),FALSE)</f>
        <v>22.989231650000001</v>
      </c>
      <c r="Z1226" s="361">
        <f>+VLOOKUP($E1226,Emissions!$1:$1048576,MATCH(DATE(Z$2,1,1),Emissions!$A$1:$LI$1),FALSE)</f>
        <v>23.357436839999998</v>
      </c>
      <c r="AA1226" s="361">
        <f>+VLOOKUP($E1226,Emissions!$1:$1048576,MATCH(DATE(AA$2,1,1),Emissions!$A$1:$LI$1),FALSE)</f>
        <v>23.755518859999999</v>
      </c>
      <c r="AB1226" s="361">
        <f>+VLOOKUP($E1226,Emissions!$1:$1048576,MATCH(DATE(AB$2,1,1),Emissions!$A$1:$LI$1),FALSE)</f>
        <v>24.171906379999999</v>
      </c>
      <c r="AC1226" s="361">
        <f>+VLOOKUP($E1226,Emissions!$1:$1048576,MATCH(DATE(AC$2,1,1),Emissions!$A$1:$LI$1),FALSE)</f>
        <v>24.606050920000001</v>
      </c>
      <c r="AD1226" s="361">
        <f>+VLOOKUP($E1226,Emissions!$1:$1048576,MATCH(DATE(AD$2,1,1),Emissions!$A$1:$LI$1),FALSE)</f>
        <v>25.058350659999999</v>
      </c>
      <c r="AE1226" s="361">
        <f>+VLOOKUP($E1226,Emissions!$1:$1048576,MATCH(DATE(AE$2,1,1),Emissions!$A$1:$LI$1),FALSE)</f>
        <v>25.47668402</v>
      </c>
      <c r="AF1226" s="361">
        <f>+VLOOKUP($E1226,Emissions!$1:$1048576,MATCH(DATE(AF$2,1,1),Emissions!$A$1:$LI$1),FALSE)</f>
        <v>25.932261700000002</v>
      </c>
      <c r="AG1226" s="361">
        <f>+VLOOKUP($E1226,Emissions!$1:$1048576,MATCH(DATE(AG$2,1,1),Emissions!$A$1:$LI$1),FALSE)</f>
        <v>26.408731889999999</v>
      </c>
      <c r="AH1226" s="361">
        <f>+VLOOKUP($E1226,Emissions!$1:$1048576,MATCH(DATE(AH$2,1,1),Emissions!$A$1:$LI$1),FALSE)</f>
        <v>26.904756760000001</v>
      </c>
      <c r="AI1226" s="361">
        <f>+VLOOKUP($E1226,Emissions!$1:$1048576,MATCH(DATE(AI$2,1,1),Emissions!$A$1:$LI$1),FALSE)</f>
        <v>27.419953169999999</v>
      </c>
      <c r="AJ1226" s="361">
        <f>+VLOOKUP($E1226,Emissions!$1:$1048576,MATCH(DATE(AJ$2,1,1),Emissions!$A$1:$LI$1),FALSE)</f>
        <v>27.953406739999998</v>
      </c>
      <c r="AK1226" s="361">
        <f>+VLOOKUP($E1226,Emissions!$1:$1048576,MATCH(DATE(AK$2,1,1),Emissions!$A$1:$LI$1),FALSE)</f>
        <v>28.504000399999999</v>
      </c>
      <c r="AL1226" s="361">
        <f>+VLOOKUP($E1226,Emissions!$1:$1048576,MATCH(DATE(AL$2,1,1),Emissions!$A$1:$LI$1),FALSE)</f>
        <v>29.070610899999998</v>
      </c>
      <c r="AM1226" s="361">
        <f>+VLOOKUP($E1226,Emissions!$1:$1048576,MATCH(DATE(AM$2,1,1),Emissions!$A$1:$LI$1),FALSE)</f>
        <v>29.652111049999998</v>
      </c>
      <c r="AN1226" s="361">
        <f>+VLOOKUP($E1226,Emissions!$1:$1048576,MATCH(DATE(AN$2,1,1),Emissions!$A$1:$LI$1),FALSE)</f>
        <v>30.247366549999999</v>
      </c>
      <c r="AO1226" s="361">
        <f>+VLOOKUP($E1226,Emissions!$1:$1048576,MATCH(DATE(AO$2,1,1),Emissions!$A$1:$LI$1),FALSE)</f>
        <v>30.855178309999999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92.210452110000006</v>
      </c>
      <c r="G1243" s="327">
        <f>+VLOOKUP($E1243,Emissions!$1:$1048576,MATCH(DATE(G$2,1,1),Emissions!$A$1:$LI$1),FALSE)</f>
        <v>93.497211070000006</v>
      </c>
      <c r="H1243" s="327">
        <f>+VLOOKUP($E1243,Emissions!$1:$1048576,MATCH(DATE(H$2,1,1),Emissions!$A$1:$LI$1),FALSE)</f>
        <v>94.976697939999994</v>
      </c>
      <c r="I1243" s="327">
        <f>+VLOOKUP($E1243,Emissions!$1:$1048576,MATCH(DATE(I$2,1,1),Emissions!$A$1:$LI$1),FALSE)</f>
        <v>96.648908829999996</v>
      </c>
      <c r="J1243" s="327">
        <f>+VLOOKUP($E1243,Emissions!$1:$1048576,MATCH(DATE(J$2,1,1),Emissions!$A$1:$LI$1),FALSE)</f>
        <v>98.473172149999996</v>
      </c>
      <c r="K1243" s="327">
        <f>+VLOOKUP($E1243,Emissions!$1:$1048576,MATCH(DATE(K$2,1,1),Emissions!$A$1:$LI$1),FALSE)</f>
        <v>100.437887</v>
      </c>
      <c r="L1243" s="327">
        <f>+VLOOKUP($E1243,Emissions!$1:$1048576,MATCH(DATE(L$2,1,1),Emissions!$A$1:$LI$1),FALSE)</f>
        <v>102.4619215</v>
      </c>
      <c r="M1243" s="327">
        <f>+VLOOKUP($E1243,Emissions!$1:$1048576,MATCH(DATE(M$2,1,1),Emissions!$A$1:$LI$1),FALSE)</f>
        <v>104.52017960000001</v>
      </c>
      <c r="N1243" s="327">
        <f>+VLOOKUP($E1243,Emissions!$1:$1048576,MATCH(DATE(N$2,1,1),Emissions!$A$1:$LI$1),FALSE)</f>
        <v>106.6021575</v>
      </c>
      <c r="O1243" s="327">
        <f>+VLOOKUP($E1243,Emissions!$1:$1048576,MATCH(DATE(O$2,1,1),Emissions!$A$1:$LI$1),FALSE)</f>
        <v>108.70767069999999</v>
      </c>
      <c r="P1243" s="327">
        <f>+VLOOKUP($E1243,Emissions!$1:$1048576,MATCH(DATE(P$2,1,1),Emissions!$A$1:$LI$1),FALSE)</f>
        <v>110.8829583</v>
      </c>
      <c r="Q1243" s="327">
        <f>+VLOOKUP($E1243,Emissions!$1:$1048576,MATCH(DATE(Q$2,1,1),Emissions!$A$1:$LI$1),FALSE)</f>
        <v>113.03207930000001</v>
      </c>
      <c r="R1243" s="327">
        <f>+VLOOKUP($E1243,Emissions!$1:$1048576,MATCH(DATE(R$2,1,1),Emissions!$A$1:$LI$1),FALSE)</f>
        <v>114.9904258</v>
      </c>
      <c r="S1243" s="327">
        <f>+VLOOKUP($E1243,Emissions!$1:$1048576,MATCH(DATE(S$2,1,1),Emissions!$A$1:$LI$1),FALSE)</f>
        <v>116.7899828</v>
      </c>
      <c r="T1243" s="327">
        <f>+VLOOKUP($E1243,Emissions!$1:$1048576,MATCH(DATE(T$2,1,1),Emissions!$A$1:$LI$1),FALSE)</f>
        <v>118.48428920000001</v>
      </c>
      <c r="U1243" s="327">
        <f>+VLOOKUP($E1243,Emissions!$1:$1048576,MATCH(DATE(U$2,1,1),Emissions!$A$1:$LI$1),FALSE)</f>
        <v>120.1270521</v>
      </c>
      <c r="V1243" s="327">
        <f>+VLOOKUP($E1243,Emissions!$1:$1048576,MATCH(DATE(V$2,1,1),Emissions!$A$1:$LI$1),FALSE)</f>
        <v>121.80863239999999</v>
      </c>
      <c r="W1243" s="327">
        <f>+VLOOKUP($E1243,Emissions!$1:$1048576,MATCH(DATE(W$2,1,1),Emissions!$A$1:$LI$1),FALSE)</f>
        <v>123.5956391</v>
      </c>
      <c r="X1243" s="327">
        <f>+VLOOKUP($E1243,Emissions!$1:$1048576,MATCH(DATE(X$2,1,1),Emissions!$A$1:$LI$1),FALSE)</f>
        <v>125.5326546</v>
      </c>
      <c r="Y1243" s="327">
        <f>+VLOOKUP($E1243,Emissions!$1:$1048576,MATCH(DATE(Y$2,1,1),Emissions!$A$1:$LI$1),FALSE)</f>
        <v>127.6425194</v>
      </c>
      <c r="Z1243" s="327">
        <f>+VLOOKUP($E1243,Emissions!$1:$1048576,MATCH(DATE(Z$2,1,1),Emissions!$A$1:$LI$1),FALSE)</f>
        <v>129.91442499999999</v>
      </c>
      <c r="AA1243" s="327">
        <f>+VLOOKUP($E1243,Emissions!$1:$1048576,MATCH(DATE(AA$2,1,1),Emissions!$A$1:$LI$1),FALSE)</f>
        <v>132.40452500000001</v>
      </c>
      <c r="AB1243" s="327">
        <f>+VLOOKUP($E1243,Emissions!$1:$1048576,MATCH(DATE(AB$2,1,1),Emissions!$A$1:$LI$1),FALSE)</f>
        <v>135.13520700000001</v>
      </c>
      <c r="AC1243" s="327">
        <f>+VLOOKUP($E1243,Emissions!$1:$1048576,MATCH(DATE(AC$2,1,1),Emissions!$A$1:$LI$1),FALSE)</f>
        <v>138.12140590000001</v>
      </c>
      <c r="AD1243" s="327">
        <f>+VLOOKUP($E1243,Emissions!$1:$1048576,MATCH(DATE(AD$2,1,1),Emissions!$A$1:$LI$1),FALSE)</f>
        <v>141.36331060000001</v>
      </c>
      <c r="AE1243" s="327">
        <f>+VLOOKUP($E1243,Emissions!$1:$1048576,MATCH(DATE(AE$2,1,1),Emissions!$A$1:$LI$1),FALSE)</f>
        <v>144.77363220000001</v>
      </c>
      <c r="AF1243" s="327">
        <f>+VLOOKUP($E1243,Emissions!$1:$1048576,MATCH(DATE(AF$2,1,1),Emissions!$A$1:$LI$1),FALSE)</f>
        <v>148.43036770000001</v>
      </c>
      <c r="AG1243" s="327">
        <f>+VLOOKUP($E1243,Emissions!$1:$1048576,MATCH(DATE(AG$2,1,1),Emissions!$A$1:$LI$1),FALSE)</f>
        <v>152.3561957</v>
      </c>
      <c r="AH1243" s="327">
        <f>+VLOOKUP($E1243,Emissions!$1:$1048576,MATCH(DATE(AH$2,1,1),Emissions!$A$1:$LI$1),FALSE)</f>
        <v>156.56056950000001</v>
      </c>
      <c r="AI1243" s="327">
        <f>+VLOOKUP($E1243,Emissions!$1:$1048576,MATCH(DATE(AI$2,1,1),Emissions!$A$1:$LI$1),FALSE)</f>
        <v>161.01655650000001</v>
      </c>
      <c r="AJ1243" s="327">
        <f>+VLOOKUP($E1243,Emissions!$1:$1048576,MATCH(DATE(AJ$2,1,1),Emissions!$A$1:$LI$1),FALSE)</f>
        <v>165.6779018</v>
      </c>
      <c r="AK1243" s="327">
        <f>+VLOOKUP($E1243,Emissions!$1:$1048576,MATCH(DATE(AK$2,1,1),Emissions!$A$1:$LI$1),FALSE)</f>
        <v>170.50100760000001</v>
      </c>
      <c r="AL1243" s="327">
        <f>+VLOOKUP($E1243,Emissions!$1:$1048576,MATCH(DATE(AL$2,1,1),Emissions!$A$1:$LI$1),FALSE)</f>
        <v>175.4483994</v>
      </c>
      <c r="AM1243" s="327">
        <f>+VLOOKUP($E1243,Emissions!$1:$1048576,MATCH(DATE(AM$2,1,1),Emissions!$A$1:$LI$1),FALSE)</f>
        <v>180.4833849</v>
      </c>
      <c r="AN1243" s="327">
        <f>+VLOOKUP($E1243,Emissions!$1:$1048576,MATCH(DATE(AN$2,1,1),Emissions!$A$1:$LI$1),FALSE)</f>
        <v>185.5687676</v>
      </c>
      <c r="AO1243" s="327">
        <f>+VLOOKUP($E1243,Emissions!$1:$1048576,MATCH(DATE(AO$2,1,1),Emissions!$A$1:$LI$1),FALSE)</f>
        <v>190.66651999999999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77.817282140000003</v>
      </c>
      <c r="H1244" s="327">
        <f>+VLOOKUP($E1244,Emissions!$1:$1048576,MATCH(DATE(H$2,1,1),Emissions!$A$1:$LI$1),FALSE)</f>
        <v>79.010043830000001</v>
      </c>
      <c r="I1244" s="327">
        <f>+VLOOKUP($E1244,Emissions!$1:$1048576,MATCH(DATE(I$2,1,1),Emissions!$A$1:$LI$1),FALSE)</f>
        <v>80.373596980000002</v>
      </c>
      <c r="J1244" s="327">
        <f>+VLOOKUP($E1244,Emissions!$1:$1048576,MATCH(DATE(J$2,1,1),Emissions!$A$1:$LI$1),FALSE)</f>
        <v>81.871800199999996</v>
      </c>
      <c r="K1244" s="327">
        <f>+VLOOKUP($E1244,Emissions!$1:$1048576,MATCH(DATE(K$2,1,1),Emissions!$A$1:$LI$1),FALSE)</f>
        <v>83.494289859999995</v>
      </c>
      <c r="L1244" s="327">
        <f>+VLOOKUP($E1244,Emissions!$1:$1048576,MATCH(DATE(L$2,1,1),Emissions!$A$1:$LI$1),FALSE)</f>
        <v>85.172197519999997</v>
      </c>
      <c r="M1244" s="327">
        <f>+VLOOKUP($E1244,Emissions!$1:$1048576,MATCH(DATE(M$2,1,1),Emissions!$A$1:$LI$1),FALSE)</f>
        <v>86.881851420000004</v>
      </c>
      <c r="N1244" s="327">
        <f>+VLOOKUP($E1244,Emissions!$1:$1048576,MATCH(DATE(N$2,1,1),Emissions!$A$1:$LI$1),FALSE)</f>
        <v>88.612938240000005</v>
      </c>
      <c r="O1244" s="327">
        <f>+VLOOKUP($E1244,Emissions!$1:$1048576,MATCH(DATE(O$2,1,1),Emissions!$A$1:$LI$1),FALSE)</f>
        <v>90.364248930000002</v>
      </c>
      <c r="P1244" s="327">
        <f>+VLOOKUP($E1244,Emissions!$1:$1048576,MATCH(DATE(P$2,1,1),Emissions!$A$1:$LI$1),FALSE)</f>
        <v>92.172760109999999</v>
      </c>
      <c r="Q1244" s="327">
        <f>+VLOOKUP($E1244,Emissions!$1:$1048576,MATCH(DATE(Q$2,1,1),Emissions!$A$1:$LI$1),FALSE)</f>
        <v>93.96117855</v>
      </c>
      <c r="R1244" s="327">
        <f>+VLOOKUP($E1244,Emissions!$1:$1048576,MATCH(DATE(R$2,1,1),Emissions!$A$1:$LI$1),FALSE)</f>
        <v>95.591241859999997</v>
      </c>
      <c r="S1244" s="327">
        <f>+VLOOKUP($E1244,Emissions!$1:$1048576,MATCH(DATE(S$2,1,1),Emissions!$A$1:$LI$1),FALSE)</f>
        <v>97.087709509999996</v>
      </c>
      <c r="T1244" s="327">
        <f>+VLOOKUP($E1244,Emissions!$1:$1048576,MATCH(DATE(T$2,1,1),Emissions!$A$1:$LI$1),FALSE)</f>
        <v>98.493747260000006</v>
      </c>
      <c r="U1244" s="327">
        <f>+VLOOKUP($E1244,Emissions!$1:$1048576,MATCH(DATE(U$2,1,1),Emissions!$A$1:$LI$1),FALSE)</f>
        <v>99.853347279999994</v>
      </c>
      <c r="V1244" s="327">
        <f>+VLOOKUP($E1244,Emissions!$1:$1048576,MATCH(DATE(V$2,1,1),Emissions!$A$1:$LI$1),FALSE)</f>
        <v>101.2420619</v>
      </c>
      <c r="W1244" s="327">
        <f>+VLOOKUP($E1244,Emissions!$1:$1048576,MATCH(DATE(W$2,1,1),Emissions!$A$1:$LI$1),FALSE)</f>
        <v>102.7160452</v>
      </c>
      <c r="X1244" s="327">
        <f>+VLOOKUP($E1244,Emissions!$1:$1048576,MATCH(DATE(X$2,1,1),Emissions!$A$1:$LI$1),FALSE)</f>
        <v>104.3132159</v>
      </c>
      <c r="Y1244" s="327">
        <f>+VLOOKUP($E1244,Emissions!$1:$1048576,MATCH(DATE(Y$2,1,1),Emissions!$A$1:$LI$1),FALSE)</f>
        <v>106.0533068</v>
      </c>
      <c r="Z1244" s="327">
        <f>+VLOOKUP($E1244,Emissions!$1:$1048576,MATCH(DATE(Z$2,1,1),Emissions!$A$1:$LI$1),FALSE)</f>
        <v>107.92847</v>
      </c>
      <c r="AA1244" s="327">
        <f>+VLOOKUP($E1244,Emissions!$1:$1048576,MATCH(DATE(AA$2,1,1),Emissions!$A$1:$LI$1),FALSE)</f>
        <v>109.98400479999999</v>
      </c>
      <c r="AB1244" s="327">
        <f>+VLOOKUP($E1244,Emissions!$1:$1048576,MATCH(DATE(AB$2,1,1),Emissions!$A$1:$LI$1),FALSE)</f>
        <v>112.24015009999999</v>
      </c>
      <c r="AC1244" s="327">
        <f>+VLOOKUP($E1244,Emissions!$1:$1048576,MATCH(DATE(AC$2,1,1),Emissions!$A$1:$LI$1),FALSE)</f>
        <v>114.70971950000001</v>
      </c>
      <c r="AD1244" s="327">
        <f>+VLOOKUP($E1244,Emissions!$1:$1048576,MATCH(DATE(AD$2,1,1),Emissions!$A$1:$LI$1),FALSE)</f>
        <v>117.3932259</v>
      </c>
      <c r="AE1244" s="327">
        <f>+VLOOKUP($E1244,Emissions!$1:$1048576,MATCH(DATE(AE$2,1,1),Emissions!$A$1:$LI$1),FALSE)</f>
        <v>120.2202645</v>
      </c>
      <c r="AF1244" s="327">
        <f>+VLOOKUP($E1244,Emissions!$1:$1048576,MATCH(DATE(AF$2,1,1),Emissions!$A$1:$LI$1),FALSE)</f>
        <v>123.2514772</v>
      </c>
      <c r="AG1244" s="327">
        <f>+VLOOKUP($E1244,Emissions!$1:$1048576,MATCH(DATE(AG$2,1,1),Emissions!$A$1:$LI$1),FALSE)</f>
        <v>126.5080924</v>
      </c>
      <c r="AH1244" s="327">
        <f>+VLOOKUP($E1244,Emissions!$1:$1048576,MATCH(DATE(AH$2,1,1),Emissions!$A$1:$LI$1),FALSE)</f>
        <v>129.99854830000001</v>
      </c>
      <c r="AI1244" s="327">
        <f>+VLOOKUP($E1244,Emissions!$1:$1048576,MATCH(DATE(AI$2,1,1),Emissions!$A$1:$LI$1),FALSE)</f>
        <v>133.70114810000001</v>
      </c>
      <c r="AJ1244" s="327">
        <f>+VLOOKUP($E1244,Emissions!$1:$1048576,MATCH(DATE(AJ$2,1,1),Emissions!$A$1:$LI$1),FALSE)</f>
        <v>137.57778569999999</v>
      </c>
      <c r="AK1244" s="327">
        <f>+VLOOKUP($E1244,Emissions!$1:$1048576,MATCH(DATE(AK$2,1,1),Emissions!$A$1:$LI$1),FALSE)</f>
        <v>141.5920247</v>
      </c>
      <c r="AL1244" s="327">
        <f>+VLOOKUP($E1244,Emissions!$1:$1048576,MATCH(DATE(AL$2,1,1),Emissions!$A$1:$LI$1),FALSE)</f>
        <v>145.71210740000001</v>
      </c>
      <c r="AM1244" s="327">
        <f>+VLOOKUP($E1244,Emissions!$1:$1048576,MATCH(DATE(AM$2,1,1),Emissions!$A$1:$LI$1),FALSE)</f>
        <v>149.90670320000001</v>
      </c>
      <c r="AN1244" s="327">
        <f>+VLOOKUP($E1244,Emissions!$1:$1048576,MATCH(DATE(AN$2,1,1),Emissions!$A$1:$LI$1),FALSE)</f>
        <v>154.14395250000001</v>
      </c>
      <c r="AO1244" s="327">
        <f>+VLOOKUP($E1244,Emissions!$1:$1048576,MATCH(DATE(AO$2,1,1),Emissions!$A$1:$LI$1),FALSE)</f>
        <v>158.39127070000001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77.817213640000006</v>
      </c>
      <c r="H1245" s="361">
        <f>+VLOOKUP($E1245,Emissions!$1:$1048576,MATCH(DATE(H$2,1,1),Emissions!$A$1:$LI$1),FALSE)</f>
        <v>79.009975920000002</v>
      </c>
      <c r="I1245" s="361">
        <f>+VLOOKUP($E1245,Emissions!$1:$1048576,MATCH(DATE(I$2,1,1),Emissions!$A$1:$LI$1),FALSE)</f>
        <v>80.373529689999998</v>
      </c>
      <c r="J1245" s="361">
        <f>+VLOOKUP($E1245,Emissions!$1:$1048576,MATCH(DATE(J$2,1,1),Emissions!$A$1:$LI$1),FALSE)</f>
        <v>81.87173319</v>
      </c>
      <c r="K1245" s="361">
        <f>+VLOOKUP($E1245,Emissions!$1:$1048576,MATCH(DATE(K$2,1,1),Emissions!$A$1:$LI$1),FALSE)</f>
        <v>83.49422294</v>
      </c>
      <c r="L1245" s="361">
        <f>+VLOOKUP($E1245,Emissions!$1:$1048576,MATCH(DATE(L$2,1,1),Emissions!$A$1:$LI$1),FALSE)</f>
        <v>85.172130559999999</v>
      </c>
      <c r="M1245" s="361">
        <f>+VLOOKUP($E1245,Emissions!$1:$1048576,MATCH(DATE(M$2,1,1),Emissions!$A$1:$LI$1),FALSE)</f>
        <v>86.881784350000004</v>
      </c>
      <c r="N1245" s="361">
        <f>+VLOOKUP($E1245,Emissions!$1:$1048576,MATCH(DATE(N$2,1,1),Emissions!$A$1:$LI$1),FALSE)</f>
        <v>88.612871010000006</v>
      </c>
      <c r="O1245" s="361">
        <f>+VLOOKUP($E1245,Emissions!$1:$1048576,MATCH(DATE(O$2,1,1),Emissions!$A$1:$LI$1),FALSE)</f>
        <v>90.364181490000007</v>
      </c>
      <c r="P1245" s="361">
        <f>+VLOOKUP($E1245,Emissions!$1:$1048576,MATCH(DATE(P$2,1,1),Emissions!$A$1:$LI$1),FALSE)</f>
        <v>92.172692409999996</v>
      </c>
      <c r="Q1245" s="361">
        <f>+VLOOKUP($E1245,Emissions!$1:$1048576,MATCH(DATE(Q$2,1,1),Emissions!$A$1:$LI$1),FALSE)</f>
        <v>93.961110599999998</v>
      </c>
      <c r="R1245" s="361">
        <f>+VLOOKUP($E1245,Emissions!$1:$1048576,MATCH(DATE(R$2,1,1),Emissions!$A$1:$LI$1),FALSE)</f>
        <v>95.591173729999994</v>
      </c>
      <c r="S1245" s="361">
        <f>+VLOOKUP($E1245,Emissions!$1:$1048576,MATCH(DATE(S$2,1,1),Emissions!$A$1:$LI$1),FALSE)</f>
        <v>97.087641250000004</v>
      </c>
      <c r="T1245" s="361">
        <f>+VLOOKUP($E1245,Emissions!$1:$1048576,MATCH(DATE(T$2,1,1),Emissions!$A$1:$LI$1),FALSE)</f>
        <v>98.493678889999998</v>
      </c>
      <c r="U1245" s="361">
        <f>+VLOOKUP($E1245,Emissions!$1:$1048576,MATCH(DATE(U$2,1,1),Emissions!$A$1:$LI$1),FALSE)</f>
        <v>99.853278799999998</v>
      </c>
      <c r="V1245" s="361">
        <f>+VLOOKUP($E1245,Emissions!$1:$1048576,MATCH(DATE(V$2,1,1),Emissions!$A$1:$LI$1),FALSE)</f>
        <v>101.2419933</v>
      </c>
      <c r="W1245" s="361">
        <f>+VLOOKUP($E1245,Emissions!$1:$1048576,MATCH(DATE(W$2,1,1),Emissions!$A$1:$LI$1),FALSE)</f>
        <v>102.7159765</v>
      </c>
      <c r="X1245" s="361">
        <f>+VLOOKUP($E1245,Emissions!$1:$1048576,MATCH(DATE(X$2,1,1),Emissions!$A$1:$LI$1),FALSE)</f>
        <v>104.31314690000001</v>
      </c>
      <c r="Y1245" s="361">
        <f>+VLOOKUP($E1245,Emissions!$1:$1048576,MATCH(DATE(Y$2,1,1),Emissions!$A$1:$LI$1),FALSE)</f>
        <v>106.0532376</v>
      </c>
      <c r="Z1245" s="361">
        <f>+VLOOKUP($E1245,Emissions!$1:$1048576,MATCH(DATE(Z$2,1,1),Emissions!$A$1:$LI$1),FALSE)</f>
        <v>107.9284005</v>
      </c>
      <c r="AA1245" s="361">
        <f>+VLOOKUP($E1245,Emissions!$1:$1048576,MATCH(DATE(AA$2,1,1),Emissions!$A$1:$LI$1),FALSE)</f>
        <v>109.98393489999999</v>
      </c>
      <c r="AB1245" s="361">
        <f>+VLOOKUP($E1245,Emissions!$1:$1048576,MATCH(DATE(AB$2,1,1),Emissions!$A$1:$LI$1),FALSE)</f>
        <v>112.2400799</v>
      </c>
      <c r="AC1245" s="361">
        <f>+VLOOKUP($E1245,Emissions!$1:$1048576,MATCH(DATE(AC$2,1,1),Emissions!$A$1:$LI$1),FALSE)</f>
        <v>114.7096488</v>
      </c>
      <c r="AD1245" s="361">
        <f>+VLOOKUP($E1245,Emissions!$1:$1048576,MATCH(DATE(AD$2,1,1),Emissions!$A$1:$LI$1),FALSE)</f>
        <v>117.3931546</v>
      </c>
      <c r="AE1245" s="361">
        <f>+VLOOKUP($E1245,Emissions!$1:$1048576,MATCH(DATE(AE$2,1,1),Emissions!$A$1:$LI$1),FALSE)</f>
        <v>120.2201926</v>
      </c>
      <c r="AF1245" s="361">
        <f>+VLOOKUP($E1245,Emissions!$1:$1048576,MATCH(DATE(AF$2,1,1),Emissions!$A$1:$LI$1),FALSE)</f>
        <v>123.25140469999999</v>
      </c>
      <c r="AG1245" s="361">
        <f>+VLOOKUP($E1245,Emissions!$1:$1048576,MATCH(DATE(AG$2,1,1),Emissions!$A$1:$LI$1),FALSE)</f>
        <v>126.50801920000001</v>
      </c>
      <c r="AH1245" s="361">
        <f>+VLOOKUP($E1245,Emissions!$1:$1048576,MATCH(DATE(AH$2,1,1),Emissions!$A$1:$LI$1),FALSE)</f>
        <v>129.9984742</v>
      </c>
      <c r="AI1245" s="361">
        <f>+VLOOKUP($E1245,Emissions!$1:$1048576,MATCH(DATE(AI$2,1,1),Emissions!$A$1:$LI$1),FALSE)</f>
        <v>133.7010732</v>
      </c>
      <c r="AJ1245" s="361">
        <f>+VLOOKUP($E1245,Emissions!$1:$1048576,MATCH(DATE(AJ$2,1,1),Emissions!$A$1:$LI$1),FALSE)</f>
        <v>137.57770980000001</v>
      </c>
      <c r="AK1245" s="361">
        <f>+VLOOKUP($E1245,Emissions!$1:$1048576,MATCH(DATE(AK$2,1,1),Emissions!$A$1:$LI$1),FALSE)</f>
        <v>141.59194780000001</v>
      </c>
      <c r="AL1245" s="361">
        <f>+VLOOKUP($E1245,Emissions!$1:$1048576,MATCH(DATE(AL$2,1,1),Emissions!$A$1:$LI$1),FALSE)</f>
        <v>145.71202959999999</v>
      </c>
      <c r="AM1245" s="361">
        <f>+VLOOKUP($E1245,Emissions!$1:$1048576,MATCH(DATE(AM$2,1,1),Emissions!$A$1:$LI$1),FALSE)</f>
        <v>149.9066244</v>
      </c>
      <c r="AN1245" s="361">
        <f>+VLOOKUP($E1245,Emissions!$1:$1048576,MATCH(DATE(AN$2,1,1),Emissions!$A$1:$LI$1),FALSE)</f>
        <v>154.1438727</v>
      </c>
      <c r="AO1245" s="361">
        <f>+VLOOKUP($E1245,Emissions!$1:$1048576,MATCH(DATE(AO$2,1,1),Emissions!$A$1:$LI$1),FALSE)</f>
        <v>158.3911899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6.8500753199999994E-5</v>
      </c>
      <c r="H1246" s="361">
        <f>+VLOOKUP($E1246,Emissions!$1:$1048576,MATCH(DATE(H$2,1,1),Emissions!$A$1:$LI$1),FALSE)</f>
        <v>6.7903547100000005E-5</v>
      </c>
      <c r="I1246" s="361">
        <f>+VLOOKUP($E1246,Emissions!$1:$1048576,MATCH(DATE(I$2,1,1),Emissions!$A$1:$LI$1),FALSE)</f>
        <v>6.7292265399999997E-5</v>
      </c>
      <c r="J1246" s="361">
        <f>+VLOOKUP($E1246,Emissions!$1:$1048576,MATCH(DATE(J$2,1,1),Emissions!$A$1:$LI$1),FALSE)</f>
        <v>6.7005657399999997E-5</v>
      </c>
      <c r="K1246" s="361">
        <f>+VLOOKUP($E1246,Emissions!$1:$1048576,MATCH(DATE(K$2,1,1),Emissions!$A$1:$LI$1),FALSE)</f>
        <v>6.6920093400000004E-5</v>
      </c>
      <c r="L1246" s="361">
        <f>+VLOOKUP($E1246,Emissions!$1:$1048576,MATCH(DATE(L$2,1,1),Emissions!$A$1:$LI$1),FALSE)</f>
        <v>6.6954434199999993E-5</v>
      </c>
      <c r="M1246" s="361">
        <f>+VLOOKUP($E1246,Emissions!$1:$1048576,MATCH(DATE(M$2,1,1),Emissions!$A$1:$LI$1),FALSE)</f>
        <v>6.7069448099999995E-5</v>
      </c>
      <c r="N1246" s="361">
        <f>+VLOOKUP($E1246,Emissions!$1:$1048576,MATCH(DATE(N$2,1,1),Emissions!$A$1:$LI$1),FALSE)</f>
        <v>6.7237290999999996E-5</v>
      </c>
      <c r="O1246" s="361">
        <f>+VLOOKUP($E1246,Emissions!$1:$1048576,MATCH(DATE(O$2,1,1),Emissions!$A$1:$LI$1),FALSE)</f>
        <v>6.7441391899999994E-5</v>
      </c>
      <c r="P1246" s="361">
        <f>+VLOOKUP($E1246,Emissions!$1:$1048576,MATCH(DATE(P$2,1,1),Emissions!$A$1:$LI$1),FALSE)</f>
        <v>6.7701505799999995E-5</v>
      </c>
      <c r="Q1246" s="361">
        <f>+VLOOKUP($E1246,Emissions!$1:$1048576,MATCH(DATE(Q$2,1,1),Emissions!$A$1:$LI$1),FALSE)</f>
        <v>6.7945188799999995E-5</v>
      </c>
      <c r="R1246" s="361">
        <f>+VLOOKUP($E1246,Emissions!$1:$1048576,MATCH(DATE(R$2,1,1),Emissions!$A$1:$LI$1),FALSE)</f>
        <v>6.8124137299999996E-5</v>
      </c>
      <c r="S1246" s="361">
        <f>+VLOOKUP($E1246,Emissions!$1:$1048576,MATCH(DATE(S$2,1,1),Emissions!$A$1:$LI$1),FALSE)</f>
        <v>6.8257304799999998E-5</v>
      </c>
      <c r="T1246" s="361">
        <f>+VLOOKUP($E1246,Emissions!$1:$1048576,MATCH(DATE(T$2,1,1),Emissions!$A$1:$LI$1),FALSE)</f>
        <v>6.8368582400000005E-5</v>
      </c>
      <c r="U1246" s="361">
        <f>+VLOOKUP($E1246,Emissions!$1:$1048576,MATCH(DATE(U$2,1,1),Emissions!$A$1:$LI$1),FALSE)</f>
        <v>6.8478268099999995E-5</v>
      </c>
      <c r="V1246" s="361">
        <f>+VLOOKUP($E1246,Emissions!$1:$1048576,MATCH(DATE(V$2,1,1),Emissions!$A$1:$LI$1),FALSE)</f>
        <v>6.8598027499999995E-5</v>
      </c>
      <c r="W1246" s="361">
        <f>+VLOOKUP($E1246,Emissions!$1:$1048576,MATCH(DATE(W$2,1,1),Emissions!$A$1:$LI$1),FALSE)</f>
        <v>6.8747355999999998E-5</v>
      </c>
      <c r="X1246" s="361">
        <f>+VLOOKUP($E1246,Emissions!$1:$1048576,MATCH(DATE(X$2,1,1),Emissions!$A$1:$LI$1),FALSE)</f>
        <v>6.8939345300000004E-5</v>
      </c>
      <c r="Y1246" s="361">
        <f>+VLOOKUP($E1246,Emissions!$1:$1048576,MATCH(DATE(Y$2,1,1),Emissions!$A$1:$LI$1),FALSE)</f>
        <v>6.9180694000000004E-5</v>
      </c>
      <c r="Z1246" s="361">
        <f>+VLOOKUP($E1246,Emissions!$1:$1048576,MATCH(DATE(Z$2,1,1),Emissions!$A$1:$LI$1),FALSE)</f>
        <v>6.9457696899999998E-5</v>
      </c>
      <c r="AA1246" s="361">
        <f>+VLOOKUP($E1246,Emissions!$1:$1048576,MATCH(DATE(AA$2,1,1),Emissions!$A$1:$LI$1),FALSE)</f>
        <v>6.9807726699999998E-5</v>
      </c>
      <c r="AB1246" s="361">
        <f>+VLOOKUP($E1246,Emissions!$1:$1048576,MATCH(DATE(AB$2,1,1),Emissions!$A$1:$LI$1),FALSE)</f>
        <v>7.0231213100000007E-5</v>
      </c>
      <c r="AC1246" s="361">
        <f>+VLOOKUP($E1246,Emissions!$1:$1048576,MATCH(DATE(AC$2,1,1),Emissions!$A$1:$LI$1),FALSE)</f>
        <v>7.07278377E-5</v>
      </c>
      <c r="AD1246" s="361">
        <f>+VLOOKUP($E1246,Emissions!$1:$1048576,MATCH(DATE(AD$2,1,1),Emissions!$A$1:$LI$1),FALSE)</f>
        <v>7.1295293200000006E-5</v>
      </c>
      <c r="AE1246" s="361">
        <f>+VLOOKUP($E1246,Emissions!$1:$1048576,MATCH(DATE(AE$2,1,1),Emissions!$A$1:$LI$1),FALSE)</f>
        <v>7.1874943400000003E-5</v>
      </c>
      <c r="AF1246" s="361">
        <f>+VLOOKUP($E1246,Emissions!$1:$1048576,MATCH(DATE(AF$2,1,1),Emissions!$A$1:$LI$1),FALSE)</f>
        <v>7.2529917200000001E-5</v>
      </c>
      <c r="AG1246" s="361">
        <f>+VLOOKUP($E1246,Emissions!$1:$1048576,MATCH(DATE(AG$2,1,1),Emissions!$A$1:$LI$1),FALSE)</f>
        <v>7.3263515200000005E-5</v>
      </c>
      <c r="AH1246" s="361">
        <f>+VLOOKUP($E1246,Emissions!$1:$1048576,MATCH(DATE(AH$2,1,1),Emissions!$A$1:$LI$1),FALSE)</f>
        <v>7.4074111600000003E-5</v>
      </c>
      <c r="AI1246" s="361">
        <f>+VLOOKUP($E1246,Emissions!$1:$1048576,MATCH(DATE(AI$2,1,1),Emissions!$A$1:$LI$1),FALSE)</f>
        <v>7.4949116300000002E-5</v>
      </c>
      <c r="AJ1246" s="361">
        <f>+VLOOKUP($E1246,Emissions!$1:$1048576,MATCH(DATE(AJ$2,1,1),Emissions!$A$1:$LI$1),FALSE)</f>
        <v>7.58718541E-5</v>
      </c>
      <c r="AK1246" s="361">
        <f>+VLOOKUP($E1246,Emissions!$1:$1048576,MATCH(DATE(AK$2,1,1),Emissions!$A$1:$LI$1),FALSE)</f>
        <v>7.6827851000000003E-5</v>
      </c>
      <c r="AL1246" s="361">
        <f>+VLOOKUP($E1246,Emissions!$1:$1048576,MATCH(DATE(AL$2,1,1),Emissions!$A$1:$LI$1),FALSE)</f>
        <v>7.7806506899999995E-5</v>
      </c>
      <c r="AM1246" s="361">
        <f>+VLOOKUP($E1246,Emissions!$1:$1048576,MATCH(DATE(AM$2,1,1),Emissions!$A$1:$LI$1),FALSE)</f>
        <v>7.8798765500000004E-5</v>
      </c>
      <c r="AN1246" s="361">
        <f>+VLOOKUP($E1246,Emissions!$1:$1048576,MATCH(DATE(AN$2,1,1),Emissions!$A$1:$LI$1),FALSE)</f>
        <v>7.9796154699999995E-5</v>
      </c>
      <c r="AO1246" s="361">
        <f>+VLOOKUP($E1246,Emissions!$1:$1048576,MATCH(DATE(AO$2,1,1),Emissions!$A$1:$LI$1),FALSE)</f>
        <v>8.0790352500000005E-5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6.1784362509999999</v>
      </c>
      <c r="H1247" s="327">
        <f>+VLOOKUP($E1247,Emissions!$1:$1048576,MATCH(DATE(H$2,1,1),Emissions!$A$1:$LI$1),FALSE)</f>
        <v>6.2984474830000003</v>
      </c>
      <c r="I1247" s="327">
        <f>+VLOOKUP($E1247,Emissions!$1:$1048576,MATCH(DATE(I$2,1,1),Emissions!$A$1:$LI$1),FALSE)</f>
        <v>6.4263510369999999</v>
      </c>
      <c r="J1247" s="327">
        <f>+VLOOKUP($E1247,Emissions!$1:$1048576,MATCH(DATE(J$2,1,1),Emissions!$A$1:$LI$1),FALSE)</f>
        <v>6.5607768980000003</v>
      </c>
      <c r="K1247" s="327">
        <f>+VLOOKUP($E1247,Emissions!$1:$1048576,MATCH(DATE(K$2,1,1),Emissions!$A$1:$LI$1),FALSE)</f>
        <v>6.7014495820000004</v>
      </c>
      <c r="L1247" s="327">
        <f>+VLOOKUP($E1247,Emissions!$1:$1048576,MATCH(DATE(L$2,1,1),Emissions!$A$1:$LI$1),FALSE)</f>
        <v>6.843738009</v>
      </c>
      <c r="M1247" s="327">
        <f>+VLOOKUP($E1247,Emissions!$1:$1048576,MATCH(DATE(M$2,1,1),Emissions!$A$1:$LI$1),FALSE)</f>
        <v>6.9865930440000001</v>
      </c>
      <c r="N1247" s="327">
        <f>+VLOOKUP($E1247,Emissions!$1:$1048576,MATCH(DATE(N$2,1,1),Emissions!$A$1:$LI$1),FALSE)</f>
        <v>7.1298589550000004</v>
      </c>
      <c r="O1247" s="327">
        <f>+VLOOKUP($E1247,Emissions!$1:$1048576,MATCH(DATE(O$2,1,1),Emissions!$A$1:$LI$1),FALSE)</f>
        <v>7.2739585990000002</v>
      </c>
      <c r="P1247" s="327">
        <f>+VLOOKUP($E1247,Emissions!$1:$1048576,MATCH(DATE(P$2,1,1),Emissions!$A$1:$LI$1),FALSE)</f>
        <v>7.4218385759999999</v>
      </c>
      <c r="Q1247" s="327">
        <f>+VLOOKUP($E1247,Emissions!$1:$1048576,MATCH(DATE(Q$2,1,1),Emissions!$A$1:$LI$1),FALSE)</f>
        <v>7.5665903620000003</v>
      </c>
      <c r="R1247" s="327">
        <f>+VLOOKUP($E1247,Emissions!$1:$1048576,MATCH(DATE(R$2,1,1),Emissions!$A$1:$LI$1),FALSE)</f>
        <v>7.6940637980000002</v>
      </c>
      <c r="S1247" s="327">
        <f>+VLOOKUP($E1247,Emissions!$1:$1048576,MATCH(DATE(S$2,1,1),Emissions!$A$1:$LI$1),FALSE)</f>
        <v>7.8090099449999997</v>
      </c>
      <c r="T1247" s="327">
        <f>+VLOOKUP($E1247,Emissions!$1:$1048576,MATCH(DATE(T$2,1,1),Emissions!$A$1:$LI$1),FALSE)</f>
        <v>7.9171910109999999</v>
      </c>
      <c r="U1247" s="327">
        <f>+VLOOKUP($E1247,Emissions!$1:$1048576,MATCH(DATE(U$2,1,1),Emissions!$A$1:$LI$1),FALSE)</f>
        <v>8.0236284359999992</v>
      </c>
      <c r="V1247" s="327">
        <f>+VLOOKUP($E1247,Emissions!$1:$1048576,MATCH(DATE(V$2,1,1),Emissions!$A$1:$LI$1),FALSE)</f>
        <v>8.1353567519999999</v>
      </c>
      <c r="W1247" s="327">
        <f>+VLOOKUP($E1247,Emissions!$1:$1048576,MATCH(DATE(W$2,1,1),Emissions!$A$1:$LI$1),FALSE)</f>
        <v>8.2573154209999995</v>
      </c>
      <c r="X1247" s="327">
        <f>+VLOOKUP($E1247,Emissions!$1:$1048576,MATCH(DATE(X$2,1,1),Emissions!$A$1:$LI$1),FALSE)</f>
        <v>8.3925776750000001</v>
      </c>
      <c r="Y1247" s="327">
        <f>+VLOOKUP($E1247,Emissions!$1:$1048576,MATCH(DATE(Y$2,1,1),Emissions!$A$1:$LI$1),FALSE)</f>
        <v>8.5424088890000007</v>
      </c>
      <c r="Z1247" s="327">
        <f>+VLOOKUP($E1247,Emissions!$1:$1048576,MATCH(DATE(Z$2,1,1),Emissions!$A$1:$LI$1),FALSE)</f>
        <v>8.7062787220000004</v>
      </c>
      <c r="AA1247" s="327">
        <f>+VLOOKUP($E1247,Emissions!$1:$1048576,MATCH(DATE(AA$2,1,1),Emissions!$A$1:$LI$1),FALSE)</f>
        <v>8.8873132580000007</v>
      </c>
      <c r="AB1247" s="327">
        <f>+VLOOKUP($E1247,Emissions!$1:$1048576,MATCH(DATE(AB$2,1,1),Emissions!$A$1:$LI$1),FALSE)</f>
        <v>9.0868782859999992</v>
      </c>
      <c r="AC1247" s="327">
        <f>+VLOOKUP($E1247,Emissions!$1:$1048576,MATCH(DATE(AC$2,1,1),Emissions!$A$1:$LI$1),FALSE)</f>
        <v>9.3057182829999991</v>
      </c>
      <c r="AD1247" s="327">
        <f>+VLOOKUP($E1247,Emissions!$1:$1048576,MATCH(DATE(AD$2,1,1),Emissions!$A$1:$LI$1),FALSE)</f>
        <v>9.5433779899999998</v>
      </c>
      <c r="AE1247" s="327">
        <f>+VLOOKUP($E1247,Emissions!$1:$1048576,MATCH(DATE(AE$2,1,1),Emissions!$A$1:$LI$1),FALSE)</f>
        <v>9.7947912250000009</v>
      </c>
      <c r="AF1247" s="327">
        <f>+VLOOKUP($E1247,Emissions!$1:$1048576,MATCH(DATE(AF$2,1,1),Emissions!$A$1:$LI$1),FALSE)</f>
        <v>10.06445237</v>
      </c>
      <c r="AG1247" s="327">
        <f>+VLOOKUP($E1247,Emissions!$1:$1048576,MATCH(DATE(AG$2,1,1),Emissions!$A$1:$LI$1),FALSE)</f>
        <v>10.35369221</v>
      </c>
      <c r="AH1247" s="327">
        <f>+VLOOKUP($E1247,Emissions!$1:$1048576,MATCH(DATE(AH$2,1,1),Emissions!$A$1:$LI$1),FALSE)</f>
        <v>10.662690449999999</v>
      </c>
      <c r="AI1247" s="327">
        <f>+VLOOKUP($E1247,Emissions!$1:$1048576,MATCH(DATE(AI$2,1,1),Emissions!$A$1:$LI$1),FALSE)</f>
        <v>10.98841592</v>
      </c>
      <c r="AJ1247" s="327">
        <f>+VLOOKUP($E1247,Emissions!$1:$1048576,MATCH(DATE(AJ$2,1,1),Emissions!$A$1:$LI$1),FALSE)</f>
        <v>11.32660832</v>
      </c>
      <c r="AK1247" s="327">
        <f>+VLOOKUP($E1247,Emissions!$1:$1048576,MATCH(DATE(AK$2,1,1),Emissions!$A$1:$LI$1),FALSE)</f>
        <v>11.673787920000001</v>
      </c>
      <c r="AL1247" s="327">
        <f>+VLOOKUP($E1247,Emissions!$1:$1048576,MATCH(DATE(AL$2,1,1),Emissions!$A$1:$LI$1),FALSE)</f>
        <v>12.02737029</v>
      </c>
      <c r="AM1247" s="327">
        <f>+VLOOKUP($E1247,Emissions!$1:$1048576,MATCH(DATE(AM$2,1,1),Emissions!$A$1:$LI$1),FALSE)</f>
        <v>12.3850207</v>
      </c>
      <c r="AN1247" s="327">
        <f>+VLOOKUP($E1247,Emissions!$1:$1048576,MATCH(DATE(AN$2,1,1),Emissions!$A$1:$LI$1),FALSE)</f>
        <v>12.74445757</v>
      </c>
      <c r="AO1247" s="327">
        <f>+VLOOKUP($E1247,Emissions!$1:$1048576,MATCH(DATE(AO$2,1,1),Emissions!$A$1:$LI$1),FALSE)</f>
        <v>13.1033747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2.5060133260000002</v>
      </c>
      <c r="H1248" s="361">
        <f>+VLOOKUP($E1248,Emissions!$1:$1048576,MATCH(DATE(H$2,1,1),Emissions!$A$1:$LI$1),FALSE)</f>
        <v>2.5476903649999998</v>
      </c>
      <c r="I1248" s="361">
        <f>+VLOOKUP($E1248,Emissions!$1:$1048576,MATCH(DATE(I$2,1,1),Emissions!$A$1:$LI$1),FALSE)</f>
        <v>2.5948851999999998</v>
      </c>
      <c r="J1248" s="361">
        <f>+VLOOKUP($E1248,Emissions!$1:$1048576,MATCH(DATE(J$2,1,1),Emissions!$A$1:$LI$1),FALSE)</f>
        <v>2.645939067</v>
      </c>
      <c r="K1248" s="361">
        <f>+VLOOKUP($E1248,Emissions!$1:$1048576,MATCH(DATE(K$2,1,1),Emissions!$A$1:$LI$1),FALSE)</f>
        <v>2.7005401980000001</v>
      </c>
      <c r="L1248" s="361">
        <f>+VLOOKUP($E1248,Emissions!$1:$1048576,MATCH(DATE(L$2,1,1),Emissions!$A$1:$LI$1),FALSE)</f>
        <v>2.756335736</v>
      </c>
      <c r="M1248" s="361">
        <f>+VLOOKUP($E1248,Emissions!$1:$1048576,MATCH(DATE(M$2,1,1),Emissions!$A$1:$LI$1),FALSE)</f>
        <v>2.812866707</v>
      </c>
      <c r="N1248" s="361">
        <f>+VLOOKUP($E1248,Emissions!$1:$1048576,MATCH(DATE(N$2,1,1),Emissions!$A$1:$LI$1),FALSE)</f>
        <v>2.8699685640000001</v>
      </c>
      <c r="O1248" s="361">
        <f>+VLOOKUP($E1248,Emissions!$1:$1048576,MATCH(DATE(O$2,1,1),Emissions!$A$1:$LI$1),FALSE)</f>
        <v>2.927693944</v>
      </c>
      <c r="P1248" s="361">
        <f>+VLOOKUP($E1248,Emissions!$1:$1048576,MATCH(DATE(P$2,1,1),Emissions!$A$1:$LI$1),FALSE)</f>
        <v>2.987513206</v>
      </c>
      <c r="Q1248" s="361">
        <f>+VLOOKUP($E1248,Emissions!$1:$1048576,MATCH(DATE(Q$2,1,1),Emissions!$A$1:$LI$1),FALSE)</f>
        <v>3.0468018410000002</v>
      </c>
      <c r="R1248" s="361">
        <f>+VLOOKUP($E1248,Emissions!$1:$1048576,MATCH(DATE(R$2,1,1),Emissions!$A$1:$LI$1),FALSE)</f>
        <v>3.1020256819999998</v>
      </c>
      <c r="S1248" s="361">
        <f>+VLOOKUP($E1248,Emissions!$1:$1048576,MATCH(DATE(S$2,1,1),Emissions!$A$1:$LI$1),FALSE)</f>
        <v>3.1535908319999999</v>
      </c>
      <c r="T1248" s="361">
        <f>+VLOOKUP($E1248,Emissions!$1:$1048576,MATCH(DATE(T$2,1,1),Emissions!$A$1:$LI$1),FALSE)</f>
        <v>3.2023918889999998</v>
      </c>
      <c r="U1248" s="361">
        <f>+VLOOKUP($E1248,Emissions!$1:$1048576,MATCH(DATE(U$2,1,1),Emissions!$A$1:$LI$1),FALSE)</f>
        <v>3.2494790089999999</v>
      </c>
      <c r="V1248" s="361">
        <f>+VLOOKUP($E1248,Emissions!$1:$1048576,MATCH(DATE(V$2,1,1),Emissions!$A$1:$LI$1),FALSE)</f>
        <v>3.2970772679999998</v>
      </c>
      <c r="W1248" s="361">
        <f>+VLOOKUP($E1248,Emissions!$1:$1048576,MATCH(DATE(W$2,1,1),Emissions!$A$1:$LI$1),FALSE)</f>
        <v>3.3467217520000001</v>
      </c>
      <c r="X1248" s="361">
        <f>+VLOOKUP($E1248,Emissions!$1:$1048576,MATCH(DATE(X$2,1,1),Emissions!$A$1:$LI$1),FALSE)</f>
        <v>3.399488201</v>
      </c>
      <c r="Y1248" s="361">
        <f>+VLOOKUP($E1248,Emissions!$1:$1048576,MATCH(DATE(Y$2,1,1),Emissions!$A$1:$LI$1),FALSE)</f>
        <v>3.4560084550000001</v>
      </c>
      <c r="Z1248" s="361">
        <f>+VLOOKUP($E1248,Emissions!$1:$1048576,MATCH(DATE(Z$2,1,1),Emissions!$A$1:$LI$1),FALSE)</f>
        <v>3.515875957</v>
      </c>
      <c r="AA1248" s="361">
        <f>+VLOOKUP($E1248,Emissions!$1:$1048576,MATCH(DATE(AA$2,1,1),Emissions!$A$1:$LI$1),FALSE)</f>
        <v>3.5809295080000001</v>
      </c>
      <c r="AB1248" s="361">
        <f>+VLOOKUP($E1248,Emissions!$1:$1048576,MATCH(DATE(AB$2,1,1),Emissions!$A$1:$LI$1),FALSE)</f>
        <v>3.6517569619999999</v>
      </c>
      <c r="AC1248" s="361">
        <f>+VLOOKUP($E1248,Emissions!$1:$1048576,MATCH(DATE(AC$2,1,1),Emissions!$A$1:$LI$1),FALSE)</f>
        <v>3.7288364509999998</v>
      </c>
      <c r="AD1248" s="361">
        <f>+VLOOKUP($E1248,Emissions!$1:$1048576,MATCH(DATE(AD$2,1,1),Emissions!$A$1:$LI$1),FALSE)</f>
        <v>3.8123048129999999</v>
      </c>
      <c r="AE1248" s="361">
        <f>+VLOOKUP($E1248,Emissions!$1:$1048576,MATCH(DATE(AE$2,1,1),Emissions!$A$1:$LI$1),FALSE)</f>
        <v>3.899441017</v>
      </c>
      <c r="AF1248" s="361">
        <f>+VLOOKUP($E1248,Emissions!$1:$1048576,MATCH(DATE(AF$2,1,1),Emissions!$A$1:$LI$1),FALSE)</f>
        <v>3.992881122</v>
      </c>
      <c r="AG1248" s="361">
        <f>+VLOOKUP($E1248,Emissions!$1:$1048576,MATCH(DATE(AG$2,1,1),Emissions!$A$1:$LI$1),FALSE)</f>
        <v>4.0931780509999998</v>
      </c>
      <c r="AH1248" s="361">
        <f>+VLOOKUP($E1248,Emissions!$1:$1048576,MATCH(DATE(AH$2,1,1),Emissions!$A$1:$LI$1),FALSE)</f>
        <v>4.2006828970000001</v>
      </c>
      <c r="AI1248" s="361">
        <f>+VLOOKUP($E1248,Emissions!$1:$1048576,MATCH(DATE(AI$2,1,1),Emissions!$A$1:$LI$1),FALSE)</f>
        <v>4.3149739050000004</v>
      </c>
      <c r="AJ1248" s="361">
        <f>+VLOOKUP($E1248,Emissions!$1:$1048576,MATCH(DATE(AJ$2,1,1),Emissions!$A$1:$LI$1),FALSE)</f>
        <v>4.4351219869999996</v>
      </c>
      <c r="AK1248" s="361">
        <f>+VLOOKUP($E1248,Emissions!$1:$1048576,MATCH(DATE(AK$2,1,1),Emissions!$A$1:$LI$1),FALSE)</f>
        <v>4.5601403119999997</v>
      </c>
      <c r="AL1248" s="361">
        <f>+VLOOKUP($E1248,Emissions!$1:$1048576,MATCH(DATE(AL$2,1,1),Emissions!$A$1:$LI$1),FALSE)</f>
        <v>4.6890836289999998</v>
      </c>
      <c r="AM1248" s="361">
        <f>+VLOOKUP($E1248,Emissions!$1:$1048576,MATCH(DATE(AM$2,1,1),Emissions!$A$1:$LI$1),FALSE)</f>
        <v>4.8209677739999997</v>
      </c>
      <c r="AN1248" s="361">
        <f>+VLOOKUP($E1248,Emissions!$1:$1048576,MATCH(DATE(AN$2,1,1),Emissions!$A$1:$LI$1),FALSE)</f>
        <v>4.954766534</v>
      </c>
      <c r="AO1248" s="361">
        <f>+VLOOKUP($E1248,Emissions!$1:$1048576,MATCH(DATE(AO$2,1,1),Emissions!$A$1:$LI$1),FALSE)</f>
        <v>5.0894178280000002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0.36399413180000001</v>
      </c>
      <c r="H1249" s="361">
        <f>+VLOOKUP($E1249,Emissions!$1:$1048576,MATCH(DATE(H$2,1,1),Emissions!$A$1:$LI$1),FALSE)</f>
        <v>0.3746583772</v>
      </c>
      <c r="I1249" s="361">
        <f>+VLOOKUP($E1249,Emissions!$1:$1048576,MATCH(DATE(I$2,1,1),Emissions!$A$1:$LI$1),FALSE)</f>
        <v>0.38502456369999999</v>
      </c>
      <c r="J1249" s="361">
        <f>+VLOOKUP($E1249,Emissions!$1:$1048576,MATCH(DATE(J$2,1,1),Emissions!$A$1:$LI$1),FALSE)</f>
        <v>0.39520181939999999</v>
      </c>
      <c r="K1249" s="361">
        <f>+VLOOKUP($E1249,Emissions!$1:$1048576,MATCH(DATE(K$2,1,1),Emissions!$A$1:$LI$1),FALSE)</f>
        <v>0.40510914939999998</v>
      </c>
      <c r="L1249" s="361">
        <f>+VLOOKUP($E1249,Emissions!$1:$1048576,MATCH(DATE(L$2,1,1),Emissions!$A$1:$LI$1),FALSE)</f>
        <v>0.41452374730000002</v>
      </c>
      <c r="M1249" s="361">
        <f>+VLOOKUP($E1249,Emissions!$1:$1048576,MATCH(DATE(M$2,1,1),Emissions!$A$1:$LI$1),FALSE)</f>
        <v>0.42358219250000001</v>
      </c>
      <c r="N1249" s="361">
        <f>+VLOOKUP($E1249,Emissions!$1:$1048576,MATCH(DATE(N$2,1,1),Emissions!$A$1:$LI$1),FALSE)</f>
        <v>0.43250812760000001</v>
      </c>
      <c r="O1249" s="361">
        <f>+VLOOKUP($E1249,Emissions!$1:$1048576,MATCH(DATE(O$2,1,1),Emissions!$A$1:$LI$1),FALSE)</f>
        <v>0.4414852279</v>
      </c>
      <c r="P1249" s="361">
        <f>+VLOOKUP($E1249,Emissions!$1:$1048576,MATCH(DATE(P$2,1,1),Emissions!$A$1:$LI$1),FALSE)</f>
        <v>0.45070942899999999</v>
      </c>
      <c r="Q1249" s="361">
        <f>+VLOOKUP($E1249,Emissions!$1:$1048576,MATCH(DATE(Q$2,1,1),Emissions!$A$1:$LI$1),FALSE)</f>
        <v>0.45970106649999998</v>
      </c>
      <c r="R1249" s="361">
        <f>+VLOOKUP($E1249,Emissions!$1:$1048576,MATCH(DATE(R$2,1,1),Emissions!$A$1:$LI$1),FALSE)</f>
        <v>0.46710184780000003</v>
      </c>
      <c r="S1249" s="361">
        <f>+VLOOKUP($E1249,Emissions!$1:$1048576,MATCH(DATE(S$2,1,1),Emissions!$A$1:$LI$1),FALSE)</f>
        <v>0.47353198390000001</v>
      </c>
      <c r="T1249" s="361">
        <f>+VLOOKUP($E1249,Emissions!$1:$1048576,MATCH(DATE(T$2,1,1),Emissions!$A$1:$LI$1),FALSE)</f>
        <v>0.47962809639999998</v>
      </c>
      <c r="U1249" s="361">
        <f>+VLOOKUP($E1249,Emissions!$1:$1048576,MATCH(DATE(U$2,1,1),Emissions!$A$1:$LI$1),FALSE)</f>
        <v>0.48588033200000003</v>
      </c>
      <c r="V1249" s="361">
        <f>+VLOOKUP($E1249,Emissions!$1:$1048576,MATCH(DATE(V$2,1,1),Emissions!$A$1:$LI$1),FALSE)</f>
        <v>0.49289140129999998</v>
      </c>
      <c r="W1249" s="361">
        <f>+VLOOKUP($E1249,Emissions!$1:$1048576,MATCH(DATE(W$2,1,1),Emissions!$A$1:$LI$1),FALSE)</f>
        <v>0.50094887659999998</v>
      </c>
      <c r="X1249" s="361">
        <f>+VLOOKUP($E1249,Emissions!$1:$1048576,MATCH(DATE(X$2,1,1),Emissions!$A$1:$LI$1),FALSE)</f>
        <v>0.51015461569999998</v>
      </c>
      <c r="Y1249" s="361">
        <f>+VLOOKUP($E1249,Emissions!$1:$1048576,MATCH(DATE(Y$2,1,1),Emissions!$A$1:$LI$1),FALSE)</f>
        <v>0.52048344520000001</v>
      </c>
      <c r="Z1249" s="361">
        <f>+VLOOKUP($E1249,Emissions!$1:$1048576,MATCH(DATE(Z$2,1,1),Emissions!$A$1:$LI$1),FALSE)</f>
        <v>0.53190050749999995</v>
      </c>
      <c r="AA1249" s="361">
        <f>+VLOOKUP($E1249,Emissions!$1:$1048576,MATCH(DATE(AA$2,1,1),Emissions!$A$1:$LI$1),FALSE)</f>
        <v>0.54450090709999999</v>
      </c>
      <c r="AB1249" s="361">
        <f>+VLOOKUP($E1249,Emissions!$1:$1048576,MATCH(DATE(AB$2,1,1),Emissions!$A$1:$LI$1),FALSE)</f>
        <v>0.55837479810000001</v>
      </c>
      <c r="AC1249" s="361">
        <f>+VLOOKUP($E1249,Emissions!$1:$1048576,MATCH(DATE(AC$2,1,1),Emissions!$A$1:$LI$1),FALSE)</f>
        <v>0.57353903539999995</v>
      </c>
      <c r="AD1249" s="361">
        <f>+VLOOKUP($E1249,Emissions!$1:$1048576,MATCH(DATE(AD$2,1,1),Emissions!$A$1:$LI$1),FALSE)</f>
        <v>0.58989756920000003</v>
      </c>
      <c r="AE1249" s="361">
        <f>+VLOOKUP($E1249,Emissions!$1:$1048576,MATCH(DATE(AE$2,1,1),Emissions!$A$1:$LI$1),FALSE)</f>
        <v>0.60725690629999995</v>
      </c>
      <c r="AF1249" s="361">
        <f>+VLOOKUP($E1249,Emissions!$1:$1048576,MATCH(DATE(AF$2,1,1),Emissions!$A$1:$LI$1),FALSE)</f>
        <v>0.62578283550000002</v>
      </c>
      <c r="AG1249" s="361">
        <f>+VLOOKUP($E1249,Emissions!$1:$1048576,MATCH(DATE(AG$2,1,1),Emissions!$A$1:$LI$1),FALSE)</f>
        <v>0.64558619620000002</v>
      </c>
      <c r="AH1249" s="361">
        <f>+VLOOKUP($E1249,Emissions!$1:$1048576,MATCH(DATE(AH$2,1,1),Emissions!$A$1:$LI$1),FALSE)</f>
        <v>0.66663633639999997</v>
      </c>
      <c r="AI1249" s="361">
        <f>+VLOOKUP($E1249,Emissions!$1:$1048576,MATCH(DATE(AI$2,1,1),Emissions!$A$1:$LI$1),FALSE)</f>
        <v>0.68859451770000002</v>
      </c>
      <c r="AJ1249" s="361">
        <f>+VLOOKUP($E1249,Emissions!$1:$1048576,MATCH(DATE(AJ$2,1,1),Emissions!$A$1:$LI$1),FALSE)</f>
        <v>0.71105193330000005</v>
      </c>
      <c r="AK1249" s="361">
        <f>+VLOOKUP($E1249,Emissions!$1:$1048576,MATCH(DATE(AK$2,1,1),Emissions!$A$1:$LI$1),FALSE)</f>
        <v>0.73373563220000004</v>
      </c>
      <c r="AL1249" s="361">
        <f>+VLOOKUP($E1249,Emissions!$1:$1048576,MATCH(DATE(AL$2,1,1),Emissions!$A$1:$LI$1),FALSE)</f>
        <v>0.75650118290000001</v>
      </c>
      <c r="AM1249" s="361">
        <f>+VLOOKUP($E1249,Emissions!$1:$1048576,MATCH(DATE(AM$2,1,1),Emissions!$A$1:$LI$1),FALSE)</f>
        <v>0.77924915100000003</v>
      </c>
      <c r="AN1249" s="361">
        <f>+VLOOKUP($E1249,Emissions!$1:$1048576,MATCH(DATE(AN$2,1,1),Emissions!$A$1:$LI$1),FALSE)</f>
        <v>0.80189433129999999</v>
      </c>
      <c r="AO1249" s="361">
        <f>+VLOOKUP($E1249,Emissions!$1:$1048576,MATCH(DATE(AO$2,1,1),Emissions!$A$1:$LI$1),FALSE)</f>
        <v>0.82435067230000003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0.12454690490000001</v>
      </c>
      <c r="H1250" s="361">
        <f>+VLOOKUP($E1250,Emissions!$1:$1048576,MATCH(DATE(H$2,1,1),Emissions!$A$1:$LI$1),FALSE)</f>
        <v>0.1265958811</v>
      </c>
      <c r="I1250" s="361">
        <f>+VLOOKUP($E1250,Emissions!$1:$1048576,MATCH(DATE(I$2,1,1),Emissions!$A$1:$LI$1),FALSE)</f>
        <v>0.12877820619999999</v>
      </c>
      <c r="J1250" s="361">
        <f>+VLOOKUP($E1250,Emissions!$1:$1048576,MATCH(DATE(J$2,1,1),Emissions!$A$1:$LI$1),FALSE)</f>
        <v>0.13114791610000001</v>
      </c>
      <c r="K1250" s="361">
        <f>+VLOOKUP($E1250,Emissions!$1:$1048576,MATCH(DATE(K$2,1,1),Emissions!$A$1:$LI$1),FALSE)</f>
        <v>0.13371804379999999</v>
      </c>
      <c r="L1250" s="361">
        <f>+VLOOKUP($E1250,Emissions!$1:$1048576,MATCH(DATE(L$2,1,1),Emissions!$A$1:$LI$1),FALSE)</f>
        <v>0.13640153620000001</v>
      </c>
      <c r="M1250" s="361">
        <f>+VLOOKUP($E1250,Emissions!$1:$1048576,MATCH(DATE(M$2,1,1),Emissions!$A$1:$LI$1),FALSE)</f>
        <v>0.13915988979999999</v>
      </c>
      <c r="N1250" s="361">
        <f>+VLOOKUP($E1250,Emissions!$1:$1048576,MATCH(DATE(N$2,1,1),Emissions!$A$1:$LI$1),FALSE)</f>
        <v>0.1419780108</v>
      </c>
      <c r="O1250" s="361">
        <f>+VLOOKUP($E1250,Emissions!$1:$1048576,MATCH(DATE(O$2,1,1),Emissions!$A$1:$LI$1),FALSE)</f>
        <v>0.1448575379</v>
      </c>
      <c r="P1250" s="361">
        <f>+VLOOKUP($E1250,Emissions!$1:$1048576,MATCH(DATE(P$2,1,1),Emissions!$A$1:$LI$1),FALSE)</f>
        <v>0.14785469770000001</v>
      </c>
      <c r="Q1250" s="361">
        <f>+VLOOKUP($E1250,Emissions!$1:$1048576,MATCH(DATE(Q$2,1,1),Emissions!$A$1:$LI$1),FALSE)</f>
        <v>0.15086661740000001</v>
      </c>
      <c r="R1250" s="361">
        <f>+VLOOKUP($E1250,Emissions!$1:$1048576,MATCH(DATE(R$2,1,1),Emissions!$A$1:$LI$1),FALSE)</f>
        <v>0.1537021761</v>
      </c>
      <c r="S1250" s="361">
        <f>+VLOOKUP($E1250,Emissions!$1:$1048576,MATCH(DATE(S$2,1,1),Emissions!$A$1:$LI$1),FALSE)</f>
        <v>0.15640466259999999</v>
      </c>
      <c r="T1250" s="361">
        <f>+VLOOKUP($E1250,Emissions!$1:$1048576,MATCH(DATE(T$2,1,1),Emissions!$A$1:$LI$1),FALSE)</f>
        <v>0.15904888419999999</v>
      </c>
      <c r="U1250" s="361">
        <f>+VLOOKUP($E1250,Emissions!$1:$1048576,MATCH(DATE(U$2,1,1),Emissions!$A$1:$LI$1),FALSE)</f>
        <v>0.1617078646</v>
      </c>
      <c r="V1250" s="361">
        <f>+VLOOKUP($E1250,Emissions!$1:$1048576,MATCH(DATE(V$2,1,1),Emissions!$A$1:$LI$1),FALSE)</f>
        <v>0.16449854729999999</v>
      </c>
      <c r="W1250" s="361">
        <f>+VLOOKUP($E1250,Emissions!$1:$1048576,MATCH(DATE(W$2,1,1),Emissions!$A$1:$LI$1),FALSE)</f>
        <v>0.1675087176</v>
      </c>
      <c r="X1250" s="361">
        <f>+VLOOKUP($E1250,Emissions!$1:$1048576,MATCH(DATE(X$2,1,1),Emissions!$A$1:$LI$1),FALSE)</f>
        <v>0.17079366839999999</v>
      </c>
      <c r="Y1250" s="361">
        <f>+VLOOKUP($E1250,Emissions!$1:$1048576,MATCH(DATE(Y$2,1,1),Emissions!$A$1:$LI$1),FALSE)</f>
        <v>0.17437733159999999</v>
      </c>
      <c r="Z1250" s="361">
        <f>+VLOOKUP($E1250,Emissions!$1:$1048576,MATCH(DATE(Z$2,1,1),Emissions!$A$1:$LI$1),FALSE)</f>
        <v>0.17824149359999999</v>
      </c>
      <c r="AA1250" s="361">
        <f>+VLOOKUP($E1250,Emissions!$1:$1048576,MATCH(DATE(AA$2,1,1),Emissions!$A$1:$LI$1),FALSE)</f>
        <v>0.18243840559999999</v>
      </c>
      <c r="AB1250" s="361">
        <f>+VLOOKUP($E1250,Emissions!$1:$1048576,MATCH(DATE(AB$2,1,1),Emissions!$A$1:$LI$1),FALSE)</f>
        <v>0.1869880371</v>
      </c>
      <c r="AC1250" s="361">
        <f>+VLOOKUP($E1250,Emissions!$1:$1048576,MATCH(DATE(AC$2,1,1),Emissions!$A$1:$LI$1),FALSE)</f>
        <v>0.19190174239999999</v>
      </c>
      <c r="AD1250" s="361">
        <f>+VLOOKUP($E1250,Emissions!$1:$1048576,MATCH(DATE(AD$2,1,1),Emissions!$A$1:$LI$1),FALSE)</f>
        <v>0.19717458469999999</v>
      </c>
      <c r="AE1250" s="361">
        <f>+VLOOKUP($E1250,Emissions!$1:$1048576,MATCH(DATE(AE$2,1,1),Emissions!$A$1:$LI$1),FALSE)</f>
        <v>0.2026998264</v>
      </c>
      <c r="AF1250" s="361">
        <f>+VLOOKUP($E1250,Emissions!$1:$1048576,MATCH(DATE(AF$2,1,1),Emissions!$A$1:$LI$1),FALSE)</f>
        <v>0.2085500377</v>
      </c>
      <c r="AG1250" s="361">
        <f>+VLOOKUP($E1250,Emissions!$1:$1048576,MATCH(DATE(AG$2,1,1),Emissions!$A$1:$LI$1),FALSE)</f>
        <v>0.2147469142</v>
      </c>
      <c r="AH1250" s="361">
        <f>+VLOOKUP($E1250,Emissions!$1:$1048576,MATCH(DATE(AH$2,1,1),Emissions!$A$1:$LI$1),FALSE)</f>
        <v>0.22129755919999999</v>
      </c>
      <c r="AI1250" s="361">
        <f>+VLOOKUP($E1250,Emissions!$1:$1048576,MATCH(DATE(AI$2,1,1),Emissions!$A$1:$LI$1),FALSE)</f>
        <v>0.22816742200000001</v>
      </c>
      <c r="AJ1250" s="361">
        <f>+VLOOKUP($E1250,Emissions!$1:$1048576,MATCH(DATE(AJ$2,1,1),Emissions!$A$1:$LI$1),FALSE)</f>
        <v>0.23530254989999999</v>
      </c>
      <c r="AK1250" s="361">
        <f>+VLOOKUP($E1250,Emissions!$1:$1048576,MATCH(DATE(AK$2,1,1),Emissions!$A$1:$LI$1),FALSE)</f>
        <v>0.2426558114</v>
      </c>
      <c r="AL1250" s="361">
        <f>+VLOOKUP($E1250,Emissions!$1:$1048576,MATCH(DATE(AL$2,1,1),Emissions!$A$1:$LI$1),FALSE)</f>
        <v>0.25019084609999998</v>
      </c>
      <c r="AM1250" s="361">
        <f>+VLOOKUP($E1250,Emissions!$1:$1048576,MATCH(DATE(AM$2,1,1),Emissions!$A$1:$LI$1),FALSE)</f>
        <v>0.25787473389999999</v>
      </c>
      <c r="AN1250" s="361">
        <f>+VLOOKUP($E1250,Emissions!$1:$1048576,MATCH(DATE(AN$2,1,1),Emissions!$A$1:$LI$1),FALSE)</f>
        <v>0.26567497270000001</v>
      </c>
      <c r="AO1250" s="361">
        <f>+VLOOKUP($E1250,Emissions!$1:$1048576,MATCH(DATE(AO$2,1,1),Emissions!$A$1:$LI$1),FALSE)</f>
        <v>0.27355794329999999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1.0303066099999999E-2</v>
      </c>
      <c r="H1251" s="361">
        <f>+VLOOKUP($E1251,Emissions!$1:$1048576,MATCH(DATE(H$2,1,1),Emissions!$A$1:$LI$1),FALSE)</f>
        <v>1.04931681E-2</v>
      </c>
      <c r="I1251" s="361">
        <f>+VLOOKUP($E1251,Emissions!$1:$1048576,MATCH(DATE(I$2,1,1),Emissions!$A$1:$LI$1),FALSE)</f>
        <v>1.0694834199999999E-2</v>
      </c>
      <c r="J1251" s="361">
        <f>+VLOOKUP($E1251,Emissions!$1:$1048576,MATCH(DATE(J$2,1,1),Emissions!$A$1:$LI$1),FALSE)</f>
        <v>1.0907073099999999E-2</v>
      </c>
      <c r="K1251" s="361">
        <f>+VLOOKUP($E1251,Emissions!$1:$1048576,MATCH(DATE(K$2,1,1),Emissions!$A$1:$LI$1),FALSE)</f>
        <v>1.11297398E-2</v>
      </c>
      <c r="L1251" s="361">
        <f>+VLOOKUP($E1251,Emissions!$1:$1048576,MATCH(DATE(L$2,1,1),Emissions!$A$1:$LI$1),FALSE)</f>
        <v>1.13553903E-2</v>
      </c>
      <c r="M1251" s="361">
        <f>+VLOOKUP($E1251,Emissions!$1:$1048576,MATCH(DATE(M$2,1,1),Emissions!$A$1:$LI$1),FALSE)</f>
        <v>1.1582114100000001E-2</v>
      </c>
      <c r="N1251" s="361">
        <f>+VLOOKUP($E1251,Emissions!$1:$1048576,MATCH(DATE(N$2,1,1),Emissions!$A$1:$LI$1),FALSE)</f>
        <v>1.1809404000000001E-2</v>
      </c>
      <c r="O1251" s="361">
        <f>+VLOOKUP($E1251,Emissions!$1:$1048576,MATCH(DATE(O$2,1,1),Emissions!$A$1:$LI$1),FALSE)</f>
        <v>1.20377209E-2</v>
      </c>
      <c r="P1251" s="361">
        <f>+VLOOKUP($E1251,Emissions!$1:$1048576,MATCH(DATE(P$2,1,1),Emissions!$A$1:$LI$1),FALSE)</f>
        <v>1.22717048E-2</v>
      </c>
      <c r="Q1251" s="361">
        <f>+VLOOKUP($E1251,Emissions!$1:$1048576,MATCH(DATE(Q$2,1,1),Emissions!$A$1:$LI$1),FALSE)</f>
        <v>1.24993087E-2</v>
      </c>
      <c r="R1251" s="361">
        <f>+VLOOKUP($E1251,Emissions!$1:$1048576,MATCH(DATE(R$2,1,1),Emissions!$A$1:$LI$1),FALSE)</f>
        <v>1.2696138500000001E-2</v>
      </c>
      <c r="S1251" s="361">
        <f>+VLOOKUP($E1251,Emissions!$1:$1048576,MATCH(DATE(S$2,1,1),Emissions!$A$1:$LI$1),FALSE)</f>
        <v>1.2870410000000001E-2</v>
      </c>
      <c r="T1251" s="361">
        <f>+VLOOKUP($E1251,Emissions!$1:$1048576,MATCH(DATE(T$2,1,1),Emissions!$A$1:$LI$1),FALSE)</f>
        <v>1.3032548099999999E-2</v>
      </c>
      <c r="U1251" s="361">
        <f>+VLOOKUP($E1251,Emissions!$1:$1048576,MATCH(DATE(U$2,1,1),Emissions!$A$1:$LI$1),FALSE)</f>
        <v>1.31916779E-2</v>
      </c>
      <c r="V1251" s="361">
        <f>+VLOOKUP($E1251,Emissions!$1:$1048576,MATCH(DATE(V$2,1,1),Emissions!$A$1:$LI$1),FALSE)</f>
        <v>1.33596167E-2</v>
      </c>
      <c r="W1251" s="361">
        <f>+VLOOKUP($E1251,Emissions!$1:$1048576,MATCH(DATE(W$2,1,1),Emissions!$A$1:$LI$1),FALSE)</f>
        <v>1.35447837E-2</v>
      </c>
      <c r="X1251" s="361">
        <f>+VLOOKUP($E1251,Emissions!$1:$1048576,MATCH(DATE(X$2,1,1),Emissions!$A$1:$LI$1),FALSE)</f>
        <v>1.3752548599999999E-2</v>
      </c>
      <c r="Y1251" s="361">
        <f>+VLOOKUP($E1251,Emissions!$1:$1048576,MATCH(DATE(Y$2,1,1),Emissions!$A$1:$LI$1),FALSE)</f>
        <v>1.39852529E-2</v>
      </c>
      <c r="Z1251" s="361">
        <f>+VLOOKUP($E1251,Emissions!$1:$1048576,MATCH(DATE(Z$2,1,1),Emissions!$A$1:$LI$1),FALSE)</f>
        <v>1.4242306600000001E-2</v>
      </c>
      <c r="AA1251" s="361">
        <f>+VLOOKUP($E1251,Emissions!$1:$1048576,MATCH(DATE(AA$2,1,1),Emissions!$A$1:$LI$1),FALSE)</f>
        <v>1.4528976900000001E-2</v>
      </c>
      <c r="AB1251" s="361">
        <f>+VLOOKUP($E1251,Emissions!$1:$1048576,MATCH(DATE(AB$2,1,1),Emissions!$A$1:$LI$1),FALSE)</f>
        <v>1.48475494E-2</v>
      </c>
      <c r="AC1251" s="361">
        <f>+VLOOKUP($E1251,Emissions!$1:$1048576,MATCH(DATE(AC$2,1,1),Emissions!$A$1:$LI$1),FALSE)</f>
        <v>1.51991733E-2</v>
      </c>
      <c r="AD1251" s="361">
        <f>+VLOOKUP($E1251,Emissions!$1:$1048576,MATCH(DATE(AD$2,1,1),Emissions!$A$1:$LI$1),FALSE)</f>
        <v>1.5582978399999999E-2</v>
      </c>
      <c r="AE1251" s="361">
        <f>+VLOOKUP($E1251,Emissions!$1:$1048576,MATCH(DATE(AE$2,1,1),Emissions!$A$1:$LI$1),FALSE)</f>
        <v>1.5990574300000001E-2</v>
      </c>
      <c r="AF1251" s="361">
        <f>+VLOOKUP($E1251,Emissions!$1:$1048576,MATCH(DATE(AF$2,1,1),Emissions!$A$1:$LI$1),FALSE)</f>
        <v>1.64291521E-2</v>
      </c>
      <c r="AG1251" s="361">
        <f>+VLOOKUP($E1251,Emissions!$1:$1048576,MATCH(DATE(AG$2,1,1),Emissions!$A$1:$LI$1),FALSE)</f>
        <v>1.6900514500000002E-2</v>
      </c>
      <c r="AH1251" s="361">
        <f>+VLOOKUP($E1251,Emissions!$1:$1048576,MATCH(DATE(AH$2,1,1),Emissions!$A$1:$LI$1),FALSE)</f>
        <v>1.7404355900000001E-2</v>
      </c>
      <c r="AI1251" s="361">
        <f>+VLOOKUP($E1251,Emissions!$1:$1048576,MATCH(DATE(AI$2,1,1),Emissions!$A$1:$LI$1),FALSE)</f>
        <v>1.79347373E-2</v>
      </c>
      <c r="AJ1251" s="361">
        <f>+VLOOKUP($E1251,Emissions!$1:$1048576,MATCH(DATE(AJ$2,1,1),Emissions!$A$1:$LI$1),FALSE)</f>
        <v>1.84836853E-2</v>
      </c>
      <c r="AK1251" s="361">
        <f>+VLOOKUP($E1251,Emissions!$1:$1048576,MATCH(DATE(AK$2,1,1),Emissions!$A$1:$LI$1),FALSE)</f>
        <v>1.9044721300000001E-2</v>
      </c>
      <c r="AL1251" s="361">
        <f>+VLOOKUP($E1251,Emissions!$1:$1048576,MATCH(DATE(AL$2,1,1),Emissions!$A$1:$LI$1),FALSE)</f>
        <v>1.9613089600000001E-2</v>
      </c>
      <c r="AM1251" s="361">
        <f>+VLOOKUP($E1251,Emissions!$1:$1048576,MATCH(DATE(AM$2,1,1),Emissions!$A$1:$LI$1),FALSE)</f>
        <v>2.0184641199999999E-2</v>
      </c>
      <c r="AN1251" s="361">
        <f>+VLOOKUP($E1251,Emissions!$1:$1048576,MATCH(DATE(AN$2,1,1),Emissions!$A$1:$LI$1),FALSE)</f>
        <v>2.0755471599999999E-2</v>
      </c>
      <c r="AO1251" s="361">
        <f>+VLOOKUP($E1251,Emissions!$1:$1048576,MATCH(DATE(AO$2,1,1),Emissions!$A$1:$LI$1),FALSE)</f>
        <v>2.13217806E-2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1.5543641269999999</v>
      </c>
      <c r="H1252" s="361">
        <f>+VLOOKUP($E1252,Emissions!$1:$1048576,MATCH(DATE(H$2,1,1),Emissions!$A$1:$LI$1),FALSE)</f>
        <v>1.5861588769999999</v>
      </c>
      <c r="I1252" s="361">
        <f>+VLOOKUP($E1252,Emissions!$1:$1048576,MATCH(DATE(I$2,1,1),Emissions!$A$1:$LI$1),FALSE)</f>
        <v>1.6189084030000001</v>
      </c>
      <c r="J1252" s="361">
        <f>+VLOOKUP($E1252,Emissions!$1:$1048576,MATCH(DATE(J$2,1,1),Emissions!$A$1:$LI$1),FALSE)</f>
        <v>1.652808616</v>
      </c>
      <c r="K1252" s="361">
        <f>+VLOOKUP($E1252,Emissions!$1:$1048576,MATCH(DATE(K$2,1,1),Emissions!$A$1:$LI$1),FALSE)</f>
        <v>1.688028729</v>
      </c>
      <c r="L1252" s="361">
        <f>+VLOOKUP($E1252,Emissions!$1:$1048576,MATCH(DATE(L$2,1,1),Emissions!$A$1:$LI$1),FALSE)</f>
        <v>1.7234032990000001</v>
      </c>
      <c r="M1252" s="361">
        <f>+VLOOKUP($E1252,Emissions!$1:$1048576,MATCH(DATE(M$2,1,1),Emissions!$A$1:$LI$1),FALSE)</f>
        <v>1.758454019</v>
      </c>
      <c r="N1252" s="361">
        <f>+VLOOKUP($E1252,Emissions!$1:$1048576,MATCH(DATE(N$2,1,1),Emissions!$A$1:$LI$1),FALSE)</f>
        <v>1.7929811309999999</v>
      </c>
      <c r="O1252" s="361">
        <f>+VLOOKUP($E1252,Emissions!$1:$1048576,MATCH(DATE(O$2,1,1),Emissions!$A$1:$LI$1),FALSE)</f>
        <v>1.82704673</v>
      </c>
      <c r="P1252" s="361">
        <f>+VLOOKUP($E1252,Emissions!$1:$1048576,MATCH(DATE(P$2,1,1),Emissions!$A$1:$LI$1),FALSE)</f>
        <v>1.8612729379999999</v>
      </c>
      <c r="Q1252" s="361">
        <f>+VLOOKUP($E1252,Emissions!$1:$1048576,MATCH(DATE(Q$2,1,1),Emissions!$A$1:$LI$1),FALSE)</f>
        <v>1.893741852</v>
      </c>
      <c r="R1252" s="361">
        <f>+VLOOKUP($E1252,Emissions!$1:$1048576,MATCH(DATE(R$2,1,1),Emissions!$A$1:$LI$1),FALSE)</f>
        <v>1.9198008129999999</v>
      </c>
      <c r="S1252" s="361">
        <f>+VLOOKUP($E1252,Emissions!$1:$1048576,MATCH(DATE(S$2,1,1),Emissions!$A$1:$LI$1),FALSE)</f>
        <v>1.941527717</v>
      </c>
      <c r="T1252" s="361">
        <f>+VLOOKUP($E1252,Emissions!$1:$1048576,MATCH(DATE(T$2,1,1),Emissions!$A$1:$LI$1),FALSE)</f>
        <v>1.9611609210000001</v>
      </c>
      <c r="U1252" s="361">
        <f>+VLOOKUP($E1252,Emissions!$1:$1048576,MATCH(DATE(U$2,1,1),Emissions!$A$1:$LI$1),FALSE)</f>
        <v>1.9805037860000001</v>
      </c>
      <c r="V1252" s="361">
        <f>+VLOOKUP($E1252,Emissions!$1:$1048576,MATCH(DATE(V$2,1,1),Emissions!$A$1:$LI$1),FALSE)</f>
        <v>2.0018920360000001</v>
      </c>
      <c r="W1252" s="361">
        <f>+VLOOKUP($E1252,Emissions!$1:$1048576,MATCH(DATE(W$2,1,1),Emissions!$A$1:$LI$1),FALSE)</f>
        <v>2.0270119310000001</v>
      </c>
      <c r="X1252" s="361">
        <f>+VLOOKUP($E1252,Emissions!$1:$1048576,MATCH(DATE(X$2,1,1),Emissions!$A$1:$LI$1),FALSE)</f>
        <v>2.056846535</v>
      </c>
      <c r="Y1252" s="361">
        <f>+VLOOKUP($E1252,Emissions!$1:$1048576,MATCH(DATE(Y$2,1,1),Emissions!$A$1:$LI$1),FALSE)</f>
        <v>2.0916941050000002</v>
      </c>
      <c r="Z1252" s="361">
        <f>+VLOOKUP($E1252,Emissions!$1:$1048576,MATCH(DATE(Z$2,1,1),Emissions!$A$1:$LI$1),FALSE)</f>
        <v>2.1314857169999999</v>
      </c>
      <c r="AA1252" s="361">
        <f>+VLOOKUP($E1252,Emissions!$1:$1048576,MATCH(DATE(AA$2,1,1),Emissions!$A$1:$LI$1),FALSE)</f>
        <v>2.1767362750000001</v>
      </c>
      <c r="AB1252" s="361">
        <f>+VLOOKUP($E1252,Emissions!$1:$1048576,MATCH(DATE(AB$2,1,1),Emissions!$A$1:$LI$1),FALSE)</f>
        <v>2.2276870990000002</v>
      </c>
      <c r="AC1252" s="361">
        <f>+VLOOKUP($E1252,Emissions!$1:$1048576,MATCH(DATE(AC$2,1,1),Emissions!$A$1:$LI$1),FALSE)</f>
        <v>2.284394158</v>
      </c>
      <c r="AD1252" s="361">
        <f>+VLOOKUP($E1252,Emissions!$1:$1048576,MATCH(DATE(AD$2,1,1),Emissions!$A$1:$LI$1),FALSE)</f>
        <v>2.3465552220000001</v>
      </c>
      <c r="AE1252" s="361">
        <f>+VLOOKUP($E1252,Emissions!$1:$1048576,MATCH(DATE(AE$2,1,1),Emissions!$A$1:$LI$1),FALSE)</f>
        <v>2.4131648530000001</v>
      </c>
      <c r="AF1252" s="361">
        <f>+VLOOKUP($E1252,Emissions!$1:$1048576,MATCH(DATE(AF$2,1,1),Emissions!$A$1:$LI$1),FALSE)</f>
        <v>2.4850741080000001</v>
      </c>
      <c r="AG1252" s="361">
        <f>+VLOOKUP($E1252,Emissions!$1:$1048576,MATCH(DATE(AG$2,1,1),Emissions!$A$1:$LI$1),FALSE)</f>
        <v>2.5625382870000002</v>
      </c>
      <c r="AH1252" s="361">
        <f>+VLOOKUP($E1252,Emissions!$1:$1048576,MATCH(DATE(AH$2,1,1),Emissions!$A$1:$LI$1),FALSE)</f>
        <v>2.6454410450000001</v>
      </c>
      <c r="AI1252" s="361">
        <f>+VLOOKUP($E1252,Emissions!$1:$1048576,MATCH(DATE(AI$2,1,1),Emissions!$A$1:$LI$1),FALSE)</f>
        <v>2.7325762569999998</v>
      </c>
      <c r="AJ1252" s="361">
        <f>+VLOOKUP($E1252,Emissions!$1:$1048576,MATCH(DATE(AJ$2,1,1),Emissions!$A$1:$LI$1),FALSE)</f>
        <v>2.8224249430000001</v>
      </c>
      <c r="AK1252" s="361">
        <f>+VLOOKUP($E1252,Emissions!$1:$1048576,MATCH(DATE(AK$2,1,1),Emissions!$A$1:$LI$1),FALSE)</f>
        <v>2.9138425830000001</v>
      </c>
      <c r="AL1252" s="361">
        <f>+VLOOKUP($E1252,Emissions!$1:$1048576,MATCH(DATE(AL$2,1,1),Emissions!$A$1:$LI$1),FALSE)</f>
        <v>3.0060585359999998</v>
      </c>
      <c r="AM1252" s="361">
        <f>+VLOOKUP($E1252,Emissions!$1:$1048576,MATCH(DATE(AM$2,1,1),Emissions!$A$1:$LI$1),FALSE)</f>
        <v>3.0984271429999999</v>
      </c>
      <c r="AN1252" s="361">
        <f>+VLOOKUP($E1252,Emissions!$1:$1048576,MATCH(DATE(AN$2,1,1),Emissions!$A$1:$LI$1),FALSE)</f>
        <v>3.1903481419999999</v>
      </c>
      <c r="AO1252" s="361">
        <f>+VLOOKUP($E1252,Emissions!$1:$1048576,MATCH(DATE(AO$2,1,1),Emissions!$A$1:$LI$1),FALSE)</f>
        <v>3.2812343980000001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7.4782860100000001E-2</v>
      </c>
      <c r="H1253" s="361">
        <f>+VLOOKUP($E1253,Emissions!$1:$1048576,MATCH(DATE(H$2,1,1),Emissions!$A$1:$LI$1),FALSE)</f>
        <v>7.6300826500000002E-2</v>
      </c>
      <c r="I1253" s="361">
        <f>+VLOOKUP($E1253,Emissions!$1:$1048576,MATCH(DATE(I$2,1,1),Emissions!$A$1:$LI$1),FALSE)</f>
        <v>7.7878582799999999E-2</v>
      </c>
      <c r="J1253" s="361">
        <f>+VLOOKUP($E1253,Emissions!$1:$1048576,MATCH(DATE(J$2,1,1),Emissions!$A$1:$LI$1),FALSE)</f>
        <v>7.9513842700000004E-2</v>
      </c>
      <c r="K1253" s="361">
        <f>+VLOOKUP($E1253,Emissions!$1:$1048576,MATCH(DATE(K$2,1,1),Emissions!$A$1:$LI$1),FALSE)</f>
        <v>8.1206930799999993E-2</v>
      </c>
      <c r="L1253" s="361">
        <f>+VLOOKUP($E1253,Emissions!$1:$1048576,MATCH(DATE(L$2,1,1),Emissions!$A$1:$LI$1),FALSE)</f>
        <v>8.2922787100000006E-2</v>
      </c>
      <c r="M1253" s="361">
        <f>+VLOOKUP($E1253,Emissions!$1:$1048576,MATCH(DATE(M$2,1,1),Emissions!$A$1:$LI$1),FALSE)</f>
        <v>8.4649941100000001E-2</v>
      </c>
      <c r="N1253" s="361">
        <f>+VLOOKUP($E1253,Emissions!$1:$1048576,MATCH(DATE(N$2,1,1),Emissions!$A$1:$LI$1),FALSE)</f>
        <v>8.6386161099999997E-2</v>
      </c>
      <c r="O1253" s="361">
        <f>+VLOOKUP($E1253,Emissions!$1:$1048576,MATCH(DATE(O$2,1,1),Emissions!$A$1:$LI$1),FALSE)</f>
        <v>8.8134705499999993E-2</v>
      </c>
      <c r="P1253" s="361">
        <f>+VLOOKUP($E1253,Emissions!$1:$1048576,MATCH(DATE(P$2,1,1),Emissions!$A$1:$LI$1),FALSE)</f>
        <v>8.9919628599999996E-2</v>
      </c>
      <c r="Q1253" s="361">
        <f>+VLOOKUP($E1253,Emissions!$1:$1048576,MATCH(DATE(Q$2,1,1),Emissions!$A$1:$LI$1),FALSE)</f>
        <v>9.1656236599999996E-2</v>
      </c>
      <c r="R1253" s="361">
        <f>+VLOOKUP($E1253,Emissions!$1:$1048576,MATCH(DATE(R$2,1,1),Emissions!$A$1:$LI$1),FALSE)</f>
        <v>9.3128678899999998E-2</v>
      </c>
      <c r="S1253" s="361">
        <f>+VLOOKUP($E1253,Emissions!$1:$1048576,MATCH(DATE(S$2,1,1),Emissions!$A$1:$LI$1),FALSE)</f>
        <v>9.4413896499999997E-2</v>
      </c>
      <c r="T1253" s="361">
        <f>+VLOOKUP($E1253,Emissions!$1:$1048576,MATCH(DATE(T$2,1,1),Emissions!$A$1:$LI$1),FALSE)</f>
        <v>9.5607083300000006E-2</v>
      </c>
      <c r="U1253" s="361">
        <f>+VLOOKUP($E1253,Emissions!$1:$1048576,MATCH(DATE(U$2,1,1),Emissions!$A$1:$LI$1),FALSE)</f>
        <v>9.6788798499999995E-2</v>
      </c>
      <c r="V1253" s="361">
        <f>+VLOOKUP($E1253,Emissions!$1:$1048576,MATCH(DATE(V$2,1,1),Emissions!$A$1:$LI$1),FALSE)</f>
        <v>9.8046132800000005E-2</v>
      </c>
      <c r="W1253" s="361">
        <f>+VLOOKUP($E1253,Emissions!$1:$1048576,MATCH(DATE(W$2,1,1),Emissions!$A$1:$LI$1),FALSE)</f>
        <v>9.9447179799999993E-2</v>
      </c>
      <c r="X1253" s="361">
        <f>+VLOOKUP($E1253,Emissions!$1:$1048576,MATCH(DATE(X$2,1,1),Emissions!$A$1:$LI$1),FALSE)</f>
        <v>0.1010372643</v>
      </c>
      <c r="Y1253" s="361">
        <f>+VLOOKUP($E1253,Emissions!$1:$1048576,MATCH(DATE(Y$2,1,1),Emissions!$A$1:$LI$1),FALSE)</f>
        <v>0.10283661450000001</v>
      </c>
      <c r="Z1253" s="361">
        <f>+VLOOKUP($E1253,Emissions!$1:$1048576,MATCH(DATE(Z$2,1,1),Emissions!$A$1:$LI$1),FALSE)</f>
        <v>0.10485063779999999</v>
      </c>
      <c r="AA1253" s="361">
        <f>+VLOOKUP($E1253,Emissions!$1:$1048576,MATCH(DATE(AA$2,1,1),Emissions!$A$1:$LI$1),FALSE)</f>
        <v>0.1071078504</v>
      </c>
      <c r="AB1253" s="361">
        <f>+VLOOKUP($E1253,Emissions!$1:$1048576,MATCH(DATE(AB$2,1,1),Emissions!$A$1:$LI$1),FALSE)</f>
        <v>0.1096300055</v>
      </c>
      <c r="AC1253" s="361">
        <f>+VLOOKUP($E1253,Emissions!$1:$1048576,MATCH(DATE(AC$2,1,1),Emissions!$A$1:$LI$1),FALSE)</f>
        <v>0.1124254729</v>
      </c>
      <c r="AD1253" s="361">
        <f>+VLOOKUP($E1253,Emissions!$1:$1048576,MATCH(DATE(AD$2,1,1),Emissions!$A$1:$LI$1),FALSE)</f>
        <v>0.1154848871</v>
      </c>
      <c r="AE1253" s="361">
        <f>+VLOOKUP($E1253,Emissions!$1:$1048576,MATCH(DATE(AE$2,1,1),Emissions!$A$1:$LI$1),FALSE)</f>
        <v>0.11876462359999999</v>
      </c>
      <c r="AF1253" s="361">
        <f>+VLOOKUP($E1253,Emissions!$1:$1048576,MATCH(DATE(AF$2,1,1),Emissions!$A$1:$LI$1),FALSE)</f>
        <v>0.12229356769999999</v>
      </c>
      <c r="AG1253" s="361">
        <f>+VLOOKUP($E1253,Emissions!$1:$1048576,MATCH(DATE(AG$2,1,1),Emissions!$A$1:$LI$1),FALSE)</f>
        <v>0.1260889187</v>
      </c>
      <c r="AH1253" s="361">
        <f>+VLOOKUP($E1253,Emissions!$1:$1048576,MATCH(DATE(AH$2,1,1),Emissions!$A$1:$LI$1),FALSE)</f>
        <v>0.13014539250000001</v>
      </c>
      <c r="AI1253" s="361">
        <f>+VLOOKUP($E1253,Emissions!$1:$1048576,MATCH(DATE(AI$2,1,1),Emissions!$A$1:$LI$1),FALSE)</f>
        <v>0.1344082067</v>
      </c>
      <c r="AJ1253" s="361">
        <f>+VLOOKUP($E1253,Emissions!$1:$1048576,MATCH(DATE(AJ$2,1,1),Emissions!$A$1:$LI$1),FALSE)</f>
        <v>0.13880679530000001</v>
      </c>
      <c r="AK1253" s="361">
        <f>+VLOOKUP($E1253,Emissions!$1:$1048576,MATCH(DATE(AK$2,1,1),Emissions!$A$1:$LI$1),FALSE)</f>
        <v>0.14328605429999999</v>
      </c>
      <c r="AL1253" s="361">
        <f>+VLOOKUP($E1253,Emissions!$1:$1048576,MATCH(DATE(AL$2,1,1),Emissions!$A$1:$LI$1),FALSE)</f>
        <v>0.1478076713</v>
      </c>
      <c r="AM1253" s="361">
        <f>+VLOOKUP($E1253,Emissions!$1:$1048576,MATCH(DATE(AM$2,1,1),Emissions!$A$1:$LI$1),FALSE)</f>
        <v>0.15233959389999999</v>
      </c>
      <c r="AN1253" s="361">
        <f>+VLOOKUP($E1253,Emissions!$1:$1048576,MATCH(DATE(AN$2,1,1),Emissions!$A$1:$LI$1),FALSE)</f>
        <v>0.15685235959999999</v>
      </c>
      <c r="AO1253" s="361">
        <f>+VLOOKUP($E1253,Emissions!$1:$1048576,MATCH(DATE(AO$2,1,1),Emissions!$A$1:$LI$1),FALSE)</f>
        <v>0.16131762150000001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0.27142839159999999</v>
      </c>
      <c r="H1254" s="361">
        <f>+VLOOKUP($E1254,Emissions!$1:$1048576,MATCH(DATE(H$2,1,1),Emissions!$A$1:$LI$1),FALSE)</f>
        <v>0.27682170859999999</v>
      </c>
      <c r="I1254" s="361">
        <f>+VLOOKUP($E1254,Emissions!$1:$1048576,MATCH(DATE(I$2,1,1),Emissions!$A$1:$LI$1),FALSE)</f>
        <v>0.28239184319999999</v>
      </c>
      <c r="J1254" s="361">
        <f>+VLOOKUP($E1254,Emissions!$1:$1048576,MATCH(DATE(J$2,1,1),Emissions!$A$1:$LI$1),FALSE)</f>
        <v>0.2881954041</v>
      </c>
      <c r="K1254" s="361">
        <f>+VLOOKUP($E1254,Emissions!$1:$1048576,MATCH(DATE(K$2,1,1),Emissions!$A$1:$LI$1),FALSE)</f>
        <v>0.29424976009999998</v>
      </c>
      <c r="L1254" s="361">
        <f>+VLOOKUP($E1254,Emissions!$1:$1048576,MATCH(DATE(L$2,1,1),Emissions!$A$1:$LI$1),FALSE)</f>
        <v>0.30042441650000001</v>
      </c>
      <c r="M1254" s="361">
        <f>+VLOOKUP($E1254,Emissions!$1:$1048576,MATCH(DATE(M$2,1,1),Emissions!$A$1:$LI$1),FALSE)</f>
        <v>0.30666534680000002</v>
      </c>
      <c r="N1254" s="361">
        <f>+VLOOKUP($E1254,Emissions!$1:$1048576,MATCH(DATE(N$2,1,1),Emissions!$A$1:$LI$1),FALSE)</f>
        <v>0.31296117150000002</v>
      </c>
      <c r="O1254" s="361">
        <f>+VLOOKUP($E1254,Emissions!$1:$1048576,MATCH(DATE(O$2,1,1),Emissions!$A$1:$LI$1),FALSE)</f>
        <v>0.31932628689999998</v>
      </c>
      <c r="P1254" s="361">
        <f>+VLOOKUP($E1254,Emissions!$1:$1048576,MATCH(DATE(P$2,1,1),Emissions!$A$1:$LI$1),FALSE)</f>
        <v>0.32584562150000002</v>
      </c>
      <c r="Q1254" s="361">
        <f>+VLOOKUP($E1254,Emissions!$1:$1048576,MATCH(DATE(Q$2,1,1),Emissions!$A$1:$LI$1),FALSE)</f>
        <v>0.33222797469999998</v>
      </c>
      <c r="R1254" s="361">
        <f>+VLOOKUP($E1254,Emissions!$1:$1048576,MATCH(DATE(R$2,1,1),Emissions!$A$1:$LI$1),FALSE)</f>
        <v>0.33769802450000003</v>
      </c>
      <c r="S1254" s="361">
        <f>+VLOOKUP($E1254,Emissions!$1:$1048576,MATCH(DATE(S$2,1,1),Emissions!$A$1:$LI$1),FALSE)</f>
        <v>0.3425302335</v>
      </c>
      <c r="T1254" s="361">
        <f>+VLOOKUP($E1254,Emissions!$1:$1048576,MATCH(DATE(T$2,1,1),Emissions!$A$1:$LI$1),FALSE)</f>
        <v>0.34707950300000001</v>
      </c>
      <c r="U1254" s="361">
        <f>+VLOOKUP($E1254,Emissions!$1:$1048576,MATCH(DATE(U$2,1,1),Emissions!$A$1:$LI$1),FALSE)</f>
        <v>0.35164530430000002</v>
      </c>
      <c r="V1254" s="361">
        <f>+VLOOKUP($E1254,Emissions!$1:$1048576,MATCH(DATE(V$2,1,1),Emissions!$A$1:$LI$1),FALSE)</f>
        <v>0.35655666209999998</v>
      </c>
      <c r="W1254" s="361">
        <f>+VLOOKUP($E1254,Emissions!$1:$1048576,MATCH(DATE(W$2,1,1),Emissions!$A$1:$LI$1),FALSE)</f>
        <v>0.3620623436</v>
      </c>
      <c r="X1254" s="361">
        <f>+VLOOKUP($E1254,Emissions!$1:$1048576,MATCH(DATE(X$2,1,1),Emissions!$A$1:$LI$1),FALSE)</f>
        <v>0.36831834879999997</v>
      </c>
      <c r="Y1254" s="361">
        <f>+VLOOKUP($E1254,Emissions!$1:$1048576,MATCH(DATE(Y$2,1,1),Emissions!$A$1:$LI$1),FALSE)</f>
        <v>0.37538418109999999</v>
      </c>
      <c r="Z1254" s="361">
        <f>+VLOOKUP($E1254,Emissions!$1:$1048576,MATCH(DATE(Z$2,1,1),Emissions!$A$1:$LI$1),FALSE)</f>
        <v>0.38326809519999999</v>
      </c>
      <c r="AA1254" s="361">
        <f>+VLOOKUP($E1254,Emissions!$1:$1048576,MATCH(DATE(AA$2,1,1),Emissions!$A$1:$LI$1),FALSE)</f>
        <v>0.39205206460000003</v>
      </c>
      <c r="AB1254" s="361">
        <f>+VLOOKUP($E1254,Emissions!$1:$1048576,MATCH(DATE(AB$2,1,1),Emissions!$A$1:$LI$1),FALSE)</f>
        <v>0.40180410389999999</v>
      </c>
      <c r="AC1254" s="361">
        <f>+VLOOKUP($E1254,Emissions!$1:$1048576,MATCH(DATE(AC$2,1,1),Emissions!$A$1:$LI$1),FALSE)</f>
        <v>0.41254725129999997</v>
      </c>
      <c r="AD1254" s="361">
        <f>+VLOOKUP($E1254,Emissions!$1:$1048576,MATCH(DATE(AD$2,1,1),Emissions!$A$1:$LI$1),FALSE)</f>
        <v>0.4242417483</v>
      </c>
      <c r="AE1254" s="361">
        <f>+VLOOKUP($E1254,Emissions!$1:$1048576,MATCH(DATE(AE$2,1,1),Emissions!$A$1:$LI$1),FALSE)</f>
        <v>0.43673594539999999</v>
      </c>
      <c r="AF1254" s="361">
        <f>+VLOOKUP($E1254,Emissions!$1:$1048576,MATCH(DATE(AF$2,1,1),Emissions!$A$1:$LI$1),FALSE)</f>
        <v>0.45011621149999997</v>
      </c>
      <c r="AG1254" s="361">
        <f>+VLOOKUP($E1254,Emissions!$1:$1048576,MATCH(DATE(AG$2,1,1),Emissions!$A$1:$LI$1),FALSE)</f>
        <v>0.46444156489999999</v>
      </c>
      <c r="AH1254" s="361">
        <f>+VLOOKUP($E1254,Emissions!$1:$1048576,MATCH(DATE(AH$2,1,1),Emissions!$A$1:$LI$1),FALSE)</f>
        <v>0.47969330139999999</v>
      </c>
      <c r="AI1254" s="361">
        <f>+VLOOKUP($E1254,Emissions!$1:$1048576,MATCH(DATE(AI$2,1,1),Emissions!$A$1:$LI$1),FALSE)</f>
        <v>0.49567518910000002</v>
      </c>
      <c r="AJ1254" s="361">
        <f>+VLOOKUP($E1254,Emissions!$1:$1048576,MATCH(DATE(AJ$2,1,1),Emissions!$A$1:$LI$1),FALSE)</f>
        <v>0.51213560940000002</v>
      </c>
      <c r="AK1254" s="361">
        <f>+VLOOKUP($E1254,Emissions!$1:$1048576,MATCH(DATE(AK$2,1,1),Emissions!$A$1:$LI$1),FALSE)</f>
        <v>0.52888216229999996</v>
      </c>
      <c r="AL1254" s="361">
        <f>+VLOOKUP($E1254,Emissions!$1:$1048576,MATCH(DATE(AL$2,1,1),Emissions!$A$1:$LI$1),FALSE)</f>
        <v>0.54578739060000003</v>
      </c>
      <c r="AM1254" s="361">
        <f>+VLOOKUP($E1254,Emissions!$1:$1048576,MATCH(DATE(AM$2,1,1),Emissions!$A$1:$LI$1),FALSE)</f>
        <v>0.56274937189999996</v>
      </c>
      <c r="AN1254" s="361">
        <f>+VLOOKUP($E1254,Emissions!$1:$1048576,MATCH(DATE(AN$2,1,1),Emissions!$A$1:$LI$1),FALSE)</f>
        <v>0.57967625440000004</v>
      </c>
      <c r="AO1254" s="361">
        <f>+VLOOKUP($E1254,Emissions!$1:$1048576,MATCH(DATE(AO$2,1,1),Emissions!$A$1:$LI$1),FALSE)</f>
        <v>0.59647945950000003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0.54725877710000004</v>
      </c>
      <c r="H1255" s="361">
        <f>+VLOOKUP($E1255,Emissions!$1:$1048576,MATCH(DATE(H$2,1,1),Emissions!$A$1:$LI$1),FALSE)</f>
        <v>0.56083617529999996</v>
      </c>
      <c r="I1255" s="361">
        <f>+VLOOKUP($E1255,Emissions!$1:$1048576,MATCH(DATE(I$2,1,1),Emissions!$A$1:$LI$1),FALSE)</f>
        <v>0.57449894359999998</v>
      </c>
      <c r="J1255" s="361">
        <f>+VLOOKUP($E1255,Emissions!$1:$1048576,MATCH(DATE(J$2,1,1),Emissions!$A$1:$LI$1),FALSE)</f>
        <v>0.58835347029999996</v>
      </c>
      <c r="K1255" s="361">
        <f>+VLOOKUP($E1255,Emissions!$1:$1048576,MATCH(DATE(K$2,1,1),Emissions!$A$1:$LI$1),FALSE)</f>
        <v>0.60245283130000005</v>
      </c>
      <c r="L1255" s="361">
        <f>+VLOOKUP($E1255,Emissions!$1:$1048576,MATCH(DATE(L$2,1,1),Emissions!$A$1:$LI$1),FALSE)</f>
        <v>0.61666874599999999</v>
      </c>
      <c r="M1255" s="361">
        <f>+VLOOKUP($E1255,Emissions!$1:$1048576,MATCH(DATE(M$2,1,1),Emissions!$A$1:$LI$1),FALSE)</f>
        <v>0.63096155480000005</v>
      </c>
      <c r="N1255" s="361">
        <f>+VLOOKUP($E1255,Emissions!$1:$1048576,MATCH(DATE(N$2,1,1),Emissions!$A$1:$LI$1),FALSE)</f>
        <v>0.6453426324</v>
      </c>
      <c r="O1255" s="361">
        <f>+VLOOKUP($E1255,Emissions!$1:$1048576,MATCH(DATE(O$2,1,1),Emissions!$A$1:$LI$1),FALSE)</f>
        <v>0.65985555299999998</v>
      </c>
      <c r="P1255" s="361">
        <f>+VLOOKUP($E1255,Emissions!$1:$1048576,MATCH(DATE(P$2,1,1),Emissions!$A$1:$LI$1),FALSE)</f>
        <v>0.67461860650000005</v>
      </c>
      <c r="Q1255" s="361">
        <f>+VLOOKUP($E1255,Emissions!$1:$1048576,MATCH(DATE(Q$2,1,1),Emissions!$A$1:$LI$1),FALSE)</f>
        <v>0.68892915529999998</v>
      </c>
      <c r="R1255" s="361">
        <f>+VLOOKUP($E1255,Emissions!$1:$1048576,MATCH(DATE(R$2,1,1),Emissions!$A$1:$LI$1),FALSE)</f>
        <v>0.70064746749999995</v>
      </c>
      <c r="S1255" s="361">
        <f>+VLOOKUP($E1255,Emissions!$1:$1048576,MATCH(DATE(S$2,1,1),Emissions!$A$1:$LI$1),FALSE)</f>
        <v>0.71073054950000003</v>
      </c>
      <c r="T1255" s="361">
        <f>+VLOOKUP($E1255,Emissions!$1:$1048576,MATCH(DATE(T$2,1,1),Emissions!$A$1:$LI$1),FALSE)</f>
        <v>0.72015242660000001</v>
      </c>
      <c r="U1255" s="361">
        <f>+VLOOKUP($E1255,Emissions!$1:$1048576,MATCH(DATE(U$2,1,1),Emissions!$A$1:$LI$1),FALSE)</f>
        <v>0.72966794739999996</v>
      </c>
      <c r="V1255" s="361">
        <f>+VLOOKUP($E1255,Emissions!$1:$1048576,MATCH(DATE(V$2,1,1),Emissions!$A$1:$LI$1),FALSE)</f>
        <v>0.73995842109999999</v>
      </c>
      <c r="W1255" s="361">
        <f>+VLOOKUP($E1255,Emissions!$1:$1048576,MATCH(DATE(W$2,1,1),Emissions!$A$1:$LI$1),FALSE)</f>
        <v>0.75155762989999997</v>
      </c>
      <c r="X1255" s="361">
        <f>+VLOOKUP($E1255,Emissions!$1:$1048576,MATCH(DATE(X$2,1,1),Emissions!$A$1:$LI$1),FALSE)</f>
        <v>0.76480567209999994</v>
      </c>
      <c r="Y1255" s="361">
        <f>+VLOOKUP($E1255,Emissions!$1:$1048576,MATCH(DATE(Y$2,1,1),Emissions!$A$1:$LI$1),FALSE)</f>
        <v>0.77981679199999998</v>
      </c>
      <c r="Z1255" s="361">
        <f>+VLOOKUP($E1255,Emissions!$1:$1048576,MATCH(DATE(Z$2,1,1),Emissions!$A$1:$LI$1),FALSE)</f>
        <v>0.79667625880000004</v>
      </c>
      <c r="AA1255" s="361">
        <f>+VLOOKUP($E1255,Emissions!$1:$1048576,MATCH(DATE(AA$2,1,1),Emissions!$A$1:$LI$1),FALSE)</f>
        <v>0.81551296660000006</v>
      </c>
      <c r="AB1255" s="361">
        <f>+VLOOKUP($E1255,Emissions!$1:$1048576,MATCH(DATE(AB$2,1,1),Emissions!$A$1:$LI$1),FALSE)</f>
        <v>0.8365199136</v>
      </c>
      <c r="AC1255" s="361">
        <f>+VLOOKUP($E1255,Emissions!$1:$1048576,MATCH(DATE(AC$2,1,1),Emissions!$A$1:$LI$1),FALSE)</f>
        <v>0.85975199530000002</v>
      </c>
      <c r="AD1255" s="361">
        <f>+VLOOKUP($E1255,Emissions!$1:$1048576,MATCH(DATE(AD$2,1,1),Emissions!$A$1:$LI$1),FALSE)</f>
        <v>0.88509101020000003</v>
      </c>
      <c r="AE1255" s="361">
        <f>+VLOOKUP($E1255,Emissions!$1:$1048576,MATCH(DATE(AE$2,1,1),Emissions!$A$1:$LI$1),FALSE)</f>
        <v>0.91235700470000003</v>
      </c>
      <c r="AF1255" s="361">
        <f>+VLOOKUP($E1255,Emissions!$1:$1048576,MATCH(DATE(AF$2,1,1),Emissions!$A$1:$LI$1),FALSE)</f>
        <v>0.9416515593</v>
      </c>
      <c r="AG1255" s="361">
        <f>+VLOOKUP($E1255,Emissions!$1:$1048576,MATCH(DATE(AG$2,1,1),Emissions!$A$1:$LI$1),FALSE)</f>
        <v>0.97314822580000004</v>
      </c>
      <c r="AH1255" s="361">
        <f>+VLOOKUP($E1255,Emissions!$1:$1048576,MATCH(DATE(AH$2,1,1),Emissions!$A$1:$LI$1),FALSE)</f>
        <v>1.0067848749999999</v>
      </c>
      <c r="AI1255" s="361">
        <f>+VLOOKUP($E1255,Emissions!$1:$1048576,MATCH(DATE(AI$2,1,1),Emissions!$A$1:$LI$1),FALSE)</f>
        <v>1.0420126709999999</v>
      </c>
      <c r="AJ1255" s="361">
        <f>+VLOOKUP($E1255,Emissions!$1:$1048576,MATCH(DATE(AJ$2,1,1),Emissions!$A$1:$LI$1),FALSE)</f>
        <v>1.0781710630000001</v>
      </c>
      <c r="AK1255" s="361">
        <f>+VLOOKUP($E1255,Emissions!$1:$1048576,MATCH(DATE(AK$2,1,1),Emissions!$A$1:$LI$1),FALSE)</f>
        <v>1.1147972180000001</v>
      </c>
      <c r="AL1255" s="361">
        <f>+VLOOKUP($E1255,Emissions!$1:$1048576,MATCH(DATE(AL$2,1,1),Emissions!$A$1:$LI$1),FALSE)</f>
        <v>1.1516115099999999</v>
      </c>
      <c r="AM1255" s="361">
        <f>+VLOOKUP($E1255,Emissions!$1:$1048576,MATCH(DATE(AM$2,1,1),Emissions!$A$1:$LI$1),FALSE)</f>
        <v>1.1883944909999999</v>
      </c>
      <c r="AN1255" s="361">
        <f>+VLOOKUP($E1255,Emissions!$1:$1048576,MATCH(DATE(AN$2,1,1),Emissions!$A$1:$LI$1),FALSE)</f>
        <v>1.2249468699999999</v>
      </c>
      <c r="AO1255" s="361">
        <f>+VLOOKUP($E1255,Emissions!$1:$1048576,MATCH(DATE(AO$2,1,1),Emissions!$A$1:$LI$1),FALSE)</f>
        <v>1.2610727820000001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0.58486659529999996</v>
      </c>
      <c r="H1256" s="361">
        <f>+VLOOKUP($E1256,Emissions!$1:$1048576,MATCH(DATE(H$2,1,1),Emissions!$A$1:$LI$1),FALSE)</f>
        <v>0.59561774830000003</v>
      </c>
      <c r="I1256" s="361">
        <f>+VLOOKUP($E1256,Emissions!$1:$1048576,MATCH(DATE(I$2,1,1),Emissions!$A$1:$LI$1),FALSE)</f>
        <v>0.60730567670000002</v>
      </c>
      <c r="J1256" s="361">
        <f>+VLOOKUP($E1256,Emissions!$1:$1048576,MATCH(DATE(J$2,1,1),Emissions!$A$1:$LI$1),FALSE)</f>
        <v>0.61972486760000001</v>
      </c>
      <c r="K1256" s="361">
        <f>+VLOOKUP($E1256,Emissions!$1:$1048576,MATCH(DATE(K$2,1,1),Emissions!$A$1:$LI$1),FALSE)</f>
        <v>0.63277257919999996</v>
      </c>
      <c r="L1256" s="361">
        <f>+VLOOKUP($E1256,Emissions!$1:$1048576,MATCH(DATE(L$2,1,1),Emissions!$A$1:$LI$1),FALSE)</f>
        <v>0.64605359039999999</v>
      </c>
      <c r="M1256" s="361">
        <f>+VLOOKUP($E1256,Emissions!$1:$1048576,MATCH(DATE(M$2,1,1),Emissions!$A$1:$LI$1),FALSE)</f>
        <v>0.65949754469999999</v>
      </c>
      <c r="N1256" s="361">
        <f>+VLOOKUP($E1256,Emissions!$1:$1048576,MATCH(DATE(N$2,1,1),Emissions!$A$1:$LI$1),FALSE)</f>
        <v>0.67311122700000003</v>
      </c>
      <c r="O1256" s="361">
        <f>+VLOOKUP($E1256,Emissions!$1:$1048576,MATCH(DATE(O$2,1,1),Emissions!$A$1:$LI$1),FALSE)</f>
        <v>0.68694308920000002</v>
      </c>
      <c r="P1256" s="361">
        <f>+VLOOKUP($E1256,Emissions!$1:$1048576,MATCH(DATE(P$2,1,1),Emissions!$A$1:$LI$1),FALSE)</f>
        <v>0.70128145689999999</v>
      </c>
      <c r="Q1256" s="361">
        <f>+VLOOKUP($E1256,Emissions!$1:$1048576,MATCH(DATE(Q$2,1,1),Emissions!$A$1:$LI$1),FALSE)</f>
        <v>0.71550400319999996</v>
      </c>
      <c r="R1256" s="361">
        <f>+VLOOKUP($E1256,Emissions!$1:$1048576,MATCH(DATE(R$2,1,1),Emissions!$A$1:$LI$1),FALSE)</f>
        <v>0.72842839400000003</v>
      </c>
      <c r="S1256" s="361">
        <f>+VLOOKUP($E1256,Emissions!$1:$1048576,MATCH(DATE(S$2,1,1),Emissions!$A$1:$LI$1),FALSE)</f>
        <v>0.74036185450000003</v>
      </c>
      <c r="T1256" s="361">
        <f>+VLOOKUP($E1256,Emissions!$1:$1048576,MATCH(DATE(T$2,1,1),Emissions!$A$1:$LI$1),FALSE)</f>
        <v>0.75177592670000004</v>
      </c>
      <c r="U1256" s="361">
        <f>+VLOOKUP($E1256,Emissions!$1:$1048576,MATCH(DATE(U$2,1,1),Emissions!$A$1:$LI$1),FALSE)</f>
        <v>0.76310574730000003</v>
      </c>
      <c r="V1256" s="361">
        <f>+VLOOKUP($E1256,Emissions!$1:$1048576,MATCH(DATE(V$2,1,1),Emissions!$A$1:$LI$1),FALSE)</f>
        <v>0.77491317699999995</v>
      </c>
      <c r="W1256" s="361">
        <f>+VLOOKUP($E1256,Emissions!$1:$1048576,MATCH(DATE(W$2,1,1),Emissions!$A$1:$LI$1),FALSE)</f>
        <v>0.7876155105</v>
      </c>
      <c r="X1256" s="361">
        <f>+VLOOKUP($E1256,Emissions!$1:$1048576,MATCH(DATE(X$2,1,1),Emissions!$A$1:$LI$1),FALSE)</f>
        <v>0.80148034530000001</v>
      </c>
      <c r="Y1256" s="361">
        <f>+VLOOKUP($E1256,Emissions!$1:$1048576,MATCH(DATE(Y$2,1,1),Emissions!$A$1:$LI$1),FALSE)</f>
        <v>0.81662725000000003</v>
      </c>
      <c r="Z1256" s="361">
        <f>+VLOOKUP($E1256,Emissions!$1:$1048576,MATCH(DATE(Z$2,1,1),Emissions!$A$1:$LI$1),FALSE)</f>
        <v>0.83299407339999998</v>
      </c>
      <c r="AA1256" s="361">
        <f>+VLOOKUP($E1256,Emissions!$1:$1048576,MATCH(DATE(AA$2,1,1),Emissions!$A$1:$LI$1),FALSE)</f>
        <v>0.8508969596</v>
      </c>
      <c r="AB1256" s="361">
        <f>+VLOOKUP($E1256,Emissions!$1:$1048576,MATCH(DATE(AB$2,1,1),Emissions!$A$1:$LI$1),FALSE)</f>
        <v>0.87046105279999997</v>
      </c>
      <c r="AC1256" s="361">
        <f>+VLOOKUP($E1256,Emissions!$1:$1048576,MATCH(DATE(AC$2,1,1),Emissions!$A$1:$LI$1),FALSE)</f>
        <v>0.89176488190000003</v>
      </c>
      <c r="AD1256" s="361">
        <f>+VLOOKUP($E1256,Emissions!$1:$1048576,MATCH(DATE(AD$2,1,1),Emissions!$A$1:$LI$1),FALSE)</f>
        <v>0.91478113620000001</v>
      </c>
      <c r="AE1256" s="361">
        <f>+VLOOKUP($E1256,Emissions!$1:$1048576,MATCH(DATE(AE$2,1,1),Emissions!$A$1:$LI$1),FALSE)</f>
        <v>0.93899693179999999</v>
      </c>
      <c r="AF1256" s="361">
        <f>+VLOOKUP($E1256,Emissions!$1:$1048576,MATCH(DATE(AF$2,1,1),Emissions!$A$1:$LI$1),FALSE)</f>
        <v>0.96485924199999995</v>
      </c>
      <c r="AG1256" s="361">
        <f>+VLOOKUP($E1256,Emissions!$1:$1048576,MATCH(DATE(AG$2,1,1),Emissions!$A$1:$LI$1),FALSE)</f>
        <v>0.99247996940000005</v>
      </c>
      <c r="AH1256" s="361">
        <f>+VLOOKUP($E1256,Emissions!$1:$1048576,MATCH(DATE(AH$2,1,1),Emissions!$A$1:$LI$1),FALSE)</f>
        <v>1.0218849809999999</v>
      </c>
      <c r="AI1256" s="361">
        <f>+VLOOKUP($E1256,Emissions!$1:$1048576,MATCH(DATE(AI$2,1,1),Emissions!$A$1:$LI$1),FALSE)</f>
        <v>1.0528318759999999</v>
      </c>
      <c r="AJ1256" s="361">
        <f>+VLOOKUP($E1256,Emissions!$1:$1048576,MATCH(DATE(AJ$2,1,1),Emissions!$A$1:$LI$1),FALSE)</f>
        <v>1.0849601440000001</v>
      </c>
      <c r="AK1256" s="361">
        <f>+VLOOKUP($E1256,Emissions!$1:$1048576,MATCH(DATE(AK$2,1,1),Emissions!$A$1:$LI$1),FALSE)</f>
        <v>1.117965125</v>
      </c>
      <c r="AL1256" s="361">
        <f>+VLOOKUP($E1256,Emissions!$1:$1048576,MATCH(DATE(AL$2,1,1),Emissions!$A$1:$LI$1),FALSE)</f>
        <v>1.151619419</v>
      </c>
      <c r="AM1256" s="361">
        <f>+VLOOKUP($E1256,Emissions!$1:$1048576,MATCH(DATE(AM$2,1,1),Emissions!$A$1:$LI$1),FALSE)</f>
        <v>1.185722194</v>
      </c>
      <c r="AN1256" s="361">
        <f>+VLOOKUP($E1256,Emissions!$1:$1048576,MATCH(DATE(AN$2,1,1),Emissions!$A$1:$LI$1),FALSE)</f>
        <v>1.220079691</v>
      </c>
      <c r="AO1256" s="361">
        <f>+VLOOKUP($E1256,Emissions!$1:$1048576,MATCH(DATE(AO$2,1,1),Emissions!$A$1:$LI$1),FALSE)</f>
        <v>1.2544964220000001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0.13851154460000001</v>
      </c>
      <c r="H1257" s="361">
        <f>+VLOOKUP($E1257,Emissions!$1:$1048576,MATCH(DATE(H$2,1,1),Emissions!$A$1:$LI$1),FALSE)</f>
        <v>0.14087450139999999</v>
      </c>
      <c r="I1257" s="361">
        <f>+VLOOKUP($E1257,Emissions!$1:$1048576,MATCH(DATE(I$2,1,1),Emissions!$A$1:$LI$1),FALSE)</f>
        <v>0.14354992990000001</v>
      </c>
      <c r="J1257" s="361">
        <f>+VLOOKUP($E1257,Emissions!$1:$1048576,MATCH(DATE(J$2,1,1),Emissions!$A$1:$LI$1),FALSE)</f>
        <v>0.14651103670000001</v>
      </c>
      <c r="K1257" s="361">
        <f>+VLOOKUP($E1257,Emissions!$1:$1048576,MATCH(DATE(K$2,1,1),Emissions!$A$1:$LI$1),FALSE)</f>
        <v>0.149725262</v>
      </c>
      <c r="L1257" s="361">
        <f>+VLOOKUP($E1257,Emissions!$1:$1048576,MATCH(DATE(L$2,1,1),Emissions!$A$1:$LI$1),FALSE)</f>
        <v>0.1530886682</v>
      </c>
      <c r="M1257" s="361">
        <f>+VLOOKUP($E1257,Emissions!$1:$1048576,MATCH(DATE(M$2,1,1),Emissions!$A$1:$LI$1),FALSE)</f>
        <v>0.15656972490000001</v>
      </c>
      <c r="N1257" s="361">
        <f>+VLOOKUP($E1257,Emissions!$1:$1048576,MATCH(DATE(N$2,1,1),Emissions!$A$1:$LI$1),FALSE)</f>
        <v>0.16016470099999999</v>
      </c>
      <c r="O1257" s="361">
        <f>+VLOOKUP($E1257,Emissions!$1:$1048576,MATCH(DATE(O$2,1,1),Emissions!$A$1:$LI$1),FALSE)</f>
        <v>0.1638861747</v>
      </c>
      <c r="P1257" s="361">
        <f>+VLOOKUP($E1257,Emissions!$1:$1048576,MATCH(DATE(P$2,1,1),Emissions!$A$1:$LI$1),FALSE)</f>
        <v>0.1678147891</v>
      </c>
      <c r="Q1257" s="361">
        <f>+VLOOKUP($E1257,Emissions!$1:$1048576,MATCH(DATE(Q$2,1,1),Emissions!$A$1:$LI$1),FALSE)</f>
        <v>0.17188209339999999</v>
      </c>
      <c r="R1257" s="361">
        <f>+VLOOKUP($E1257,Emissions!$1:$1048576,MATCH(DATE(R$2,1,1),Emissions!$A$1:$LI$1),FALSE)</f>
        <v>0.17601622049999999</v>
      </c>
      <c r="S1257" s="361">
        <f>+VLOOKUP($E1257,Emissions!$1:$1048576,MATCH(DATE(S$2,1,1),Emissions!$A$1:$LI$1),FALSE)</f>
        <v>0.1801956539</v>
      </c>
      <c r="T1257" s="361">
        <f>+VLOOKUP($E1257,Emissions!$1:$1048576,MATCH(DATE(T$2,1,1),Emissions!$A$1:$LI$1),FALSE)</f>
        <v>0.18443011279999999</v>
      </c>
      <c r="U1257" s="361">
        <f>+VLOOKUP($E1257,Emissions!$1:$1048576,MATCH(DATE(U$2,1,1),Emissions!$A$1:$LI$1),FALSE)</f>
        <v>0.1887433493</v>
      </c>
      <c r="V1257" s="361">
        <f>+VLOOKUP($E1257,Emissions!$1:$1048576,MATCH(DATE(V$2,1,1),Emissions!$A$1:$LI$1),FALSE)</f>
        <v>0.1932154412</v>
      </c>
      <c r="W1257" s="361">
        <f>+VLOOKUP($E1257,Emissions!$1:$1048576,MATCH(DATE(W$2,1,1),Emissions!$A$1:$LI$1),FALSE)</f>
        <v>0.1979109195</v>
      </c>
      <c r="X1257" s="361">
        <f>+VLOOKUP($E1257,Emissions!$1:$1048576,MATCH(DATE(X$2,1,1),Emissions!$A$1:$LI$1),FALSE)</f>
        <v>0.20287158429999999</v>
      </c>
      <c r="Y1257" s="361">
        <f>+VLOOKUP($E1257,Emissions!$1:$1048576,MATCH(DATE(Y$2,1,1),Emissions!$A$1:$LI$1),FALSE)</f>
        <v>0.20811766100000001</v>
      </c>
      <c r="Z1257" s="361">
        <f>+VLOOKUP($E1257,Emissions!$1:$1048576,MATCH(DATE(Z$2,1,1),Emissions!$A$1:$LI$1),FALSE)</f>
        <v>0.21361148469999999</v>
      </c>
      <c r="AA1257" s="361">
        <f>+VLOOKUP($E1257,Emissions!$1:$1048576,MATCH(DATE(AA$2,1,1),Emissions!$A$1:$LI$1),FALSE)</f>
        <v>0.21941637250000001</v>
      </c>
      <c r="AB1257" s="361">
        <f>+VLOOKUP($E1257,Emissions!$1:$1048576,MATCH(DATE(AB$2,1,1),Emissions!$A$1:$LI$1),FALSE)</f>
        <v>0.2255482865</v>
      </c>
      <c r="AC1257" s="361">
        <f>+VLOOKUP($E1257,Emissions!$1:$1048576,MATCH(DATE(AC$2,1,1),Emissions!$A$1:$LI$1),FALSE)</f>
        <v>0.2320232807</v>
      </c>
      <c r="AD1257" s="361">
        <f>+VLOOKUP($E1257,Emissions!$1:$1048576,MATCH(DATE(AD$2,1,1),Emissions!$A$1:$LI$1),FALSE)</f>
        <v>0.23884818569999999</v>
      </c>
      <c r="AE1257" s="361">
        <f>+VLOOKUP($E1257,Emissions!$1:$1048576,MATCH(DATE(AE$2,1,1),Emissions!$A$1:$LI$1),FALSE)</f>
        <v>0.24588190039999999</v>
      </c>
      <c r="AF1257" s="361">
        <f>+VLOOKUP($E1257,Emissions!$1:$1048576,MATCH(DATE(AF$2,1,1),Emissions!$A$1:$LI$1),FALSE)</f>
        <v>0.2532210198</v>
      </c>
      <c r="AG1257" s="361">
        <f>+VLOOKUP($E1257,Emissions!$1:$1048576,MATCH(DATE(AG$2,1,1),Emissions!$A$1:$LI$1),FALSE)</f>
        <v>0.2608917509</v>
      </c>
      <c r="AH1257" s="361">
        <f>+VLOOKUP($E1257,Emissions!$1:$1048576,MATCH(DATE(AH$2,1,1),Emissions!$A$1:$LI$1),FALSE)</f>
        <v>0.2689232372</v>
      </c>
      <c r="AI1257" s="361">
        <f>+VLOOKUP($E1257,Emissions!$1:$1048576,MATCH(DATE(AI$2,1,1),Emissions!$A$1:$LI$1),FALSE)</f>
        <v>0.27733476800000001</v>
      </c>
      <c r="AJ1257" s="361">
        <f>+VLOOKUP($E1257,Emissions!$1:$1048576,MATCH(DATE(AJ$2,1,1),Emissions!$A$1:$LI$1),FALSE)</f>
        <v>0.28612960809999999</v>
      </c>
      <c r="AK1257" s="361">
        <f>+VLOOKUP($E1257,Emissions!$1:$1048576,MATCH(DATE(AK$2,1,1),Emissions!$A$1:$LI$1),FALSE)</f>
        <v>0.29530222420000002</v>
      </c>
      <c r="AL1257" s="361">
        <f>+VLOOKUP($E1257,Emissions!$1:$1048576,MATCH(DATE(AL$2,1,1),Emissions!$A$1:$LI$1),FALSE)</f>
        <v>0.30484337039999998</v>
      </c>
      <c r="AM1257" s="361">
        <f>+VLOOKUP($E1257,Emissions!$1:$1048576,MATCH(DATE(AM$2,1,1),Emissions!$A$1:$LI$1),FALSE)</f>
        <v>0.3147397247</v>
      </c>
      <c r="AN1257" s="361">
        <f>+VLOOKUP($E1257,Emissions!$1:$1048576,MATCH(DATE(AN$2,1,1),Emissions!$A$1:$LI$1),FALSE)</f>
        <v>0.32497289550000003</v>
      </c>
      <c r="AO1257" s="361">
        <f>+VLOOKUP($E1257,Emissions!$1:$1048576,MATCH(DATE(AO$2,1,1),Emissions!$A$1:$LI$1),FALSE)</f>
        <v>0.33551837829999998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2.3665265700000002E-3</v>
      </c>
      <c r="H1258" s="361">
        <f>+VLOOKUP($E1258,Emissions!$1:$1048576,MATCH(DATE(H$2,1,1),Emissions!$A$1:$LI$1),FALSE)</f>
        <v>2.3998549300000001E-3</v>
      </c>
      <c r="I1258" s="361">
        <f>+VLOOKUP($E1258,Emissions!$1:$1048576,MATCH(DATE(I$2,1,1),Emissions!$A$1:$LI$1),FALSE)</f>
        <v>2.43485437E-3</v>
      </c>
      <c r="J1258" s="361">
        <f>+VLOOKUP($E1258,Emissions!$1:$1048576,MATCH(DATE(J$2,1,1),Emissions!$A$1:$LI$1),FALSE)</f>
        <v>2.4737849E-3</v>
      </c>
      <c r="K1258" s="361">
        <f>+VLOOKUP($E1258,Emissions!$1:$1048576,MATCH(DATE(K$2,1,1),Emissions!$A$1:$LI$1),FALSE)</f>
        <v>2.5163586199999999E-3</v>
      </c>
      <c r="L1258" s="361">
        <f>+VLOOKUP($E1258,Emissions!$1:$1048576,MATCH(DATE(L$2,1,1),Emissions!$A$1:$LI$1),FALSE)</f>
        <v>2.56009209E-3</v>
      </c>
      <c r="M1258" s="361">
        <f>+VLOOKUP($E1258,Emissions!$1:$1048576,MATCH(DATE(M$2,1,1),Emissions!$A$1:$LI$1),FALSE)</f>
        <v>2.60401008E-3</v>
      </c>
      <c r="N1258" s="361">
        <f>+VLOOKUP($E1258,Emissions!$1:$1048576,MATCH(DATE(N$2,1,1),Emissions!$A$1:$LI$1),FALSE)</f>
        <v>2.6478243900000002E-3</v>
      </c>
      <c r="O1258" s="361">
        <f>+VLOOKUP($E1258,Emissions!$1:$1048576,MATCH(DATE(O$2,1,1),Emissions!$A$1:$LI$1),FALSE)</f>
        <v>2.6916294100000002E-3</v>
      </c>
      <c r="P1258" s="361">
        <f>+VLOOKUP($E1258,Emissions!$1:$1048576,MATCH(DATE(P$2,1,1),Emissions!$A$1:$LI$1),FALSE)</f>
        <v>2.7364978300000002E-3</v>
      </c>
      <c r="Q1258" s="361">
        <f>+VLOOKUP($E1258,Emissions!$1:$1048576,MATCH(DATE(Q$2,1,1),Emissions!$A$1:$LI$1),FALSE)</f>
        <v>2.7802127299999999E-3</v>
      </c>
      <c r="R1258" s="361">
        <f>+VLOOKUP($E1258,Emissions!$1:$1048576,MATCH(DATE(R$2,1,1),Emissions!$A$1:$LI$1),FALSE)</f>
        <v>2.8183556599999998E-3</v>
      </c>
      <c r="S1258" s="361">
        <f>+VLOOKUP($E1258,Emissions!$1:$1048576,MATCH(DATE(S$2,1,1),Emissions!$A$1:$LI$1),FALSE)</f>
        <v>2.8521522200000001E-3</v>
      </c>
      <c r="T1258" s="361">
        <f>+VLOOKUP($E1258,Emissions!$1:$1048576,MATCH(DATE(T$2,1,1),Emissions!$A$1:$LI$1),FALSE)</f>
        <v>2.88361932E-3</v>
      </c>
      <c r="U1258" s="361">
        <f>+VLOOKUP($E1258,Emissions!$1:$1048576,MATCH(DATE(U$2,1,1),Emissions!$A$1:$LI$1),FALSE)</f>
        <v>2.91462036E-3</v>
      </c>
      <c r="V1258" s="361">
        <f>+VLOOKUP($E1258,Emissions!$1:$1048576,MATCH(DATE(V$2,1,1),Emissions!$A$1:$LI$1),FALSE)</f>
        <v>2.9480488200000002E-3</v>
      </c>
      <c r="W1258" s="361">
        <f>+VLOOKUP($E1258,Emissions!$1:$1048576,MATCH(DATE(W$2,1,1),Emissions!$A$1:$LI$1),FALSE)</f>
        <v>2.9857764700000002E-3</v>
      </c>
      <c r="X1258" s="361">
        <f>+VLOOKUP($E1258,Emissions!$1:$1048576,MATCH(DATE(X$2,1,1),Emissions!$A$1:$LI$1),FALSE)</f>
        <v>3.0288929199999998E-3</v>
      </c>
      <c r="Y1258" s="361">
        <f>+VLOOKUP($E1258,Emissions!$1:$1048576,MATCH(DATE(Y$2,1,1),Emissions!$A$1:$LI$1),FALSE)</f>
        <v>3.0778009699999999E-3</v>
      </c>
      <c r="Z1258" s="361">
        <f>+VLOOKUP($E1258,Emissions!$1:$1048576,MATCH(DATE(Z$2,1,1),Emissions!$A$1:$LI$1),FALSE)</f>
        <v>3.1321897099999998E-3</v>
      </c>
      <c r="AA1258" s="361">
        <f>+VLOOKUP($E1258,Emissions!$1:$1048576,MATCH(DATE(AA$2,1,1),Emissions!$A$1:$LI$1),FALSE)</f>
        <v>3.1929714400000002E-3</v>
      </c>
      <c r="AB1258" s="361">
        <f>+VLOOKUP($E1258,Emissions!$1:$1048576,MATCH(DATE(AB$2,1,1),Emissions!$A$1:$LI$1),FALSE)</f>
        <v>3.2604773199999999E-3</v>
      </c>
      <c r="AC1258" s="361">
        <f>+VLOOKUP($E1258,Emissions!$1:$1048576,MATCH(DATE(AC$2,1,1),Emissions!$A$1:$LI$1),FALSE)</f>
        <v>3.33484085E-3</v>
      </c>
      <c r="AD1258" s="361">
        <f>+VLOOKUP($E1258,Emissions!$1:$1048576,MATCH(DATE(AD$2,1,1),Emissions!$A$1:$LI$1),FALSE)</f>
        <v>3.4158550100000002E-3</v>
      </c>
      <c r="AE1258" s="361">
        <f>+VLOOKUP($E1258,Emissions!$1:$1048576,MATCH(DATE(AE$2,1,1),Emissions!$A$1:$LI$1),FALSE)</f>
        <v>3.5016423999999998E-3</v>
      </c>
      <c r="AF1258" s="361">
        <f>+VLOOKUP($E1258,Emissions!$1:$1048576,MATCH(DATE(AF$2,1,1),Emissions!$A$1:$LI$1),FALSE)</f>
        <v>3.59351961E-3</v>
      </c>
      <c r="AG1258" s="361">
        <f>+VLOOKUP($E1258,Emissions!$1:$1048576,MATCH(DATE(AG$2,1,1),Emissions!$A$1:$LI$1),FALSE)</f>
        <v>3.6918179600000001E-3</v>
      </c>
      <c r="AH1258" s="361">
        <f>+VLOOKUP($E1258,Emissions!$1:$1048576,MATCH(DATE(AH$2,1,1),Emissions!$A$1:$LI$1),FALSE)</f>
        <v>3.7964706600000001E-3</v>
      </c>
      <c r="AI1258" s="361">
        <f>+VLOOKUP($E1258,Emissions!$1:$1048576,MATCH(DATE(AI$2,1,1),Emissions!$A$1:$LI$1),FALSE)</f>
        <v>3.9063731699999996E-3</v>
      </c>
      <c r="AJ1258" s="361">
        <f>+VLOOKUP($E1258,Emissions!$1:$1048576,MATCH(DATE(AJ$2,1,1),Emissions!$A$1:$LI$1),FALSE)</f>
        <v>4.0200044699999996E-3</v>
      </c>
      <c r="AK1258" s="361">
        <f>+VLOOKUP($E1258,Emissions!$1:$1048576,MATCH(DATE(AK$2,1,1),Emissions!$A$1:$LI$1),FALSE)</f>
        <v>4.1360811999999999E-3</v>
      </c>
      <c r="AL1258" s="361">
        <f>+VLOOKUP($E1258,Emissions!$1:$1048576,MATCH(DATE(AL$2,1,1),Emissions!$A$1:$LI$1),FALSE)</f>
        <v>4.2536466199999999E-3</v>
      </c>
      <c r="AM1258" s="361">
        <f>+VLOOKUP($E1258,Emissions!$1:$1048576,MATCH(DATE(AM$2,1,1),Emissions!$A$1:$LI$1),FALSE)</f>
        <v>4.3718864400000002E-3</v>
      </c>
      <c r="AN1258" s="361">
        <f>+VLOOKUP($E1258,Emissions!$1:$1048576,MATCH(DATE(AN$2,1,1),Emissions!$A$1:$LI$1),FALSE)</f>
        <v>4.4900502700000004E-3</v>
      </c>
      <c r="AO1258" s="361">
        <f>+VLOOKUP($E1258,Emissions!$1:$1048576,MATCH(DATE(AO$2,1,1),Emissions!$A$1:$LI$1),FALSE)</f>
        <v>4.6074183199999999E-3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1.35950883</v>
      </c>
      <c r="H1259" s="327">
        <f>+VLOOKUP($E1259,Emissions!$1:$1048576,MATCH(DATE(H$2,1,1),Emissions!$A$1:$LI$1),FALSE)</f>
        <v>1.3852571149999999</v>
      </c>
      <c r="I1259" s="327">
        <f>+VLOOKUP($E1259,Emissions!$1:$1048576,MATCH(DATE(I$2,1,1),Emissions!$A$1:$LI$1),FALSE)</f>
        <v>1.4115051919999999</v>
      </c>
      <c r="J1259" s="327">
        <f>+VLOOKUP($E1259,Emissions!$1:$1048576,MATCH(DATE(J$2,1,1),Emissions!$A$1:$LI$1),FALSE)</f>
        <v>1.438800308</v>
      </c>
      <c r="K1259" s="327">
        <f>+VLOOKUP($E1259,Emissions!$1:$1048576,MATCH(DATE(K$2,1,1),Emissions!$A$1:$LI$1),FALSE)</f>
        <v>1.467299227</v>
      </c>
      <c r="L1259" s="327">
        <f>+VLOOKUP($E1259,Emissions!$1:$1048576,MATCH(DATE(L$2,1,1),Emissions!$A$1:$LI$1),FALSE)</f>
        <v>1.496148027</v>
      </c>
      <c r="M1259" s="327">
        <f>+VLOOKUP($E1259,Emissions!$1:$1048576,MATCH(DATE(M$2,1,1),Emissions!$A$1:$LI$1),FALSE)</f>
        <v>1.525069676</v>
      </c>
      <c r="N1259" s="327">
        <f>+VLOOKUP($E1259,Emissions!$1:$1048576,MATCH(DATE(N$2,1,1),Emissions!$A$1:$LI$1),FALSE)</f>
        <v>1.553959412</v>
      </c>
      <c r="O1259" s="327">
        <f>+VLOOKUP($E1259,Emissions!$1:$1048576,MATCH(DATE(O$2,1,1),Emissions!$A$1:$LI$1),FALSE)</f>
        <v>1.582871524</v>
      </c>
      <c r="P1259" s="327">
        <f>+VLOOKUP($E1259,Emissions!$1:$1048576,MATCH(DATE(P$2,1,1),Emissions!$A$1:$LI$1),FALSE)</f>
        <v>1.61238298</v>
      </c>
      <c r="Q1259" s="327">
        <f>+VLOOKUP($E1259,Emissions!$1:$1048576,MATCH(DATE(Q$2,1,1),Emissions!$A$1:$LI$1),FALSE)</f>
        <v>1.6408925110000001</v>
      </c>
      <c r="R1259" s="327">
        <f>+VLOOKUP($E1259,Emissions!$1:$1048576,MATCH(DATE(R$2,1,1),Emissions!$A$1:$LI$1),FALSE)</f>
        <v>1.6650953369999999</v>
      </c>
      <c r="S1259" s="327">
        <f>+VLOOKUP($E1259,Emissions!$1:$1048576,MATCH(DATE(S$2,1,1),Emissions!$A$1:$LI$1),FALSE)</f>
        <v>1.686371938</v>
      </c>
      <c r="T1259" s="327">
        <f>+VLOOKUP($E1259,Emissions!$1:$1048576,MATCH(DATE(T$2,1,1),Emissions!$A$1:$LI$1),FALSE)</f>
        <v>1.706224757</v>
      </c>
      <c r="U1259" s="327">
        <f>+VLOOKUP($E1259,Emissions!$1:$1048576,MATCH(DATE(U$2,1,1),Emissions!$A$1:$LI$1),FALSE)</f>
        <v>1.725884403</v>
      </c>
      <c r="V1259" s="327">
        <f>+VLOOKUP($E1259,Emissions!$1:$1048576,MATCH(DATE(V$2,1,1),Emissions!$A$1:$LI$1),FALSE)</f>
        <v>1.7468804689999999</v>
      </c>
      <c r="W1259" s="327">
        <f>+VLOOKUP($E1259,Emissions!$1:$1048576,MATCH(DATE(W$2,1,1),Emissions!$A$1:$LI$1),FALSE)</f>
        <v>1.770337418</v>
      </c>
      <c r="X1259" s="327">
        <f>+VLOOKUP($E1259,Emissions!$1:$1048576,MATCH(DATE(X$2,1,1),Emissions!$A$1:$LI$1),FALSE)</f>
        <v>1.7969240360000001</v>
      </c>
      <c r="Y1259" s="327">
        <f>+VLOOKUP($E1259,Emissions!$1:$1048576,MATCH(DATE(Y$2,1,1),Emissions!$A$1:$LI$1),FALSE)</f>
        <v>1.826862792</v>
      </c>
      <c r="Z1259" s="327">
        <f>+VLOOKUP($E1259,Emissions!$1:$1048576,MATCH(DATE(Z$2,1,1),Emissions!$A$1:$LI$1),FALSE)</f>
        <v>1.8600268790000001</v>
      </c>
      <c r="AA1259" s="327">
        <f>+VLOOKUP($E1259,Emissions!$1:$1048576,MATCH(DATE(AA$2,1,1),Emissions!$A$1:$LI$1),FALSE)</f>
        <v>1.8970154349999999</v>
      </c>
      <c r="AB1259" s="327">
        <f>+VLOOKUP($E1259,Emissions!$1:$1048576,MATCH(DATE(AB$2,1,1),Emissions!$A$1:$LI$1),FALSE)</f>
        <v>1.938029964</v>
      </c>
      <c r="AC1259" s="327">
        <f>+VLOOKUP($E1259,Emissions!$1:$1048576,MATCH(DATE(AC$2,1,1),Emissions!$A$1:$LI$1),FALSE)</f>
        <v>1.983161755</v>
      </c>
      <c r="AD1259" s="327">
        <f>+VLOOKUP($E1259,Emissions!$1:$1048576,MATCH(DATE(AD$2,1,1),Emissions!$A$1:$LI$1),FALSE)</f>
        <v>2.0322352979999998</v>
      </c>
      <c r="AE1259" s="327">
        <f>+VLOOKUP($E1259,Emissions!$1:$1048576,MATCH(DATE(AE$2,1,1),Emissions!$A$1:$LI$1),FALSE)</f>
        <v>2.0842288089999998</v>
      </c>
      <c r="AF1259" s="327">
        <f>+VLOOKUP($E1259,Emissions!$1:$1048576,MATCH(DATE(AF$2,1,1),Emissions!$A$1:$LI$1),FALSE)</f>
        <v>2.1401227</v>
      </c>
      <c r="AG1259" s="327">
        <f>+VLOOKUP($E1259,Emissions!$1:$1048576,MATCH(DATE(AG$2,1,1),Emissions!$A$1:$LI$1),FALSE)</f>
        <v>2.2001099590000002</v>
      </c>
      <c r="AH1259" s="327">
        <f>+VLOOKUP($E1259,Emissions!$1:$1048576,MATCH(DATE(AH$2,1,1),Emissions!$A$1:$LI$1),FALSE)</f>
        <v>2.2641523119999998</v>
      </c>
      <c r="AI1259" s="327">
        <f>+VLOOKUP($E1259,Emissions!$1:$1048576,MATCH(DATE(AI$2,1,1),Emissions!$A$1:$LI$1),FALSE)</f>
        <v>2.3314467689999998</v>
      </c>
      <c r="AJ1259" s="327">
        <f>+VLOOKUP($E1259,Emissions!$1:$1048576,MATCH(DATE(AJ$2,1,1),Emissions!$A$1:$LI$1),FALSE)</f>
        <v>2.400953575</v>
      </c>
      <c r="AK1259" s="327">
        <f>+VLOOKUP($E1259,Emissions!$1:$1048576,MATCH(DATE(AK$2,1,1),Emissions!$A$1:$LI$1),FALSE)</f>
        <v>2.47188301</v>
      </c>
      <c r="AL1259" s="327">
        <f>+VLOOKUP($E1259,Emissions!$1:$1048576,MATCH(DATE(AL$2,1,1),Emissions!$A$1:$LI$1),FALSE)</f>
        <v>2.5436989849999998</v>
      </c>
      <c r="AM1259" s="327">
        <f>+VLOOKUP($E1259,Emissions!$1:$1048576,MATCH(DATE(AM$2,1,1),Emissions!$A$1:$LI$1),FALSE)</f>
        <v>2.6159453450000001</v>
      </c>
      <c r="AN1259" s="327">
        <f>+VLOOKUP($E1259,Emissions!$1:$1048576,MATCH(DATE(AN$2,1,1),Emissions!$A$1:$LI$1),FALSE)</f>
        <v>2.6881904909999998</v>
      </c>
      <c r="AO1259" s="327">
        <f>+VLOOKUP($E1259,Emissions!$1:$1048576,MATCH(DATE(AO$2,1,1),Emissions!$A$1:$LI$1),FALSE)</f>
        <v>2.7600038690000002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6.5244143399999996E-2</v>
      </c>
      <c r="H1260" s="361">
        <f>+VLOOKUP($E1260,Emissions!$1:$1048576,MATCH(DATE(H$2,1,1),Emissions!$A$1:$LI$1),FALSE)</f>
        <v>6.6230095700000005E-2</v>
      </c>
      <c r="I1260" s="361">
        <f>+VLOOKUP($E1260,Emissions!$1:$1048576,MATCH(DATE(I$2,1,1),Emissions!$A$1:$LI$1),FALSE)</f>
        <v>6.7277906600000006E-2</v>
      </c>
      <c r="J1260" s="361">
        <f>+VLOOKUP($E1260,Emissions!$1:$1048576,MATCH(DATE(J$2,1,1),Emissions!$A$1:$LI$1),FALSE)</f>
        <v>6.8389749099999994E-2</v>
      </c>
      <c r="K1260" s="361">
        <f>+VLOOKUP($E1260,Emissions!$1:$1048576,MATCH(DATE(K$2,1,1),Emissions!$A$1:$LI$1),FALSE)</f>
        <v>6.9561556400000002E-2</v>
      </c>
      <c r="L1260" s="361">
        <f>+VLOOKUP($E1260,Emissions!$1:$1048576,MATCH(DATE(L$2,1,1),Emissions!$A$1:$LI$1),FALSE)</f>
        <v>7.0742551900000006E-2</v>
      </c>
      <c r="M1260" s="361">
        <f>+VLOOKUP($E1260,Emissions!$1:$1048576,MATCH(DATE(M$2,1,1),Emissions!$A$1:$LI$1),FALSE)</f>
        <v>7.1925257399999998E-2</v>
      </c>
      <c r="N1260" s="361">
        <f>+VLOOKUP($E1260,Emissions!$1:$1048576,MATCH(DATE(N$2,1,1),Emissions!$A$1:$LI$1),FALSE)</f>
        <v>7.3107914699999998E-2</v>
      </c>
      <c r="O1260" s="361">
        <f>+VLOOKUP($E1260,Emissions!$1:$1048576,MATCH(DATE(O$2,1,1),Emissions!$A$1:$LI$1),FALSE)</f>
        <v>7.4294127700000004E-2</v>
      </c>
      <c r="P1260" s="361">
        <f>+VLOOKUP($E1260,Emissions!$1:$1048576,MATCH(DATE(P$2,1,1),Emissions!$A$1:$LI$1),FALSE)</f>
        <v>7.5520553399999996E-2</v>
      </c>
      <c r="Q1260" s="361">
        <f>+VLOOKUP($E1260,Emissions!$1:$1048576,MATCH(DATE(Q$2,1,1),Emissions!$A$1:$LI$1),FALSE)</f>
        <v>7.6715952399999995E-2</v>
      </c>
      <c r="R1260" s="361">
        <f>+VLOOKUP($E1260,Emissions!$1:$1048576,MATCH(DATE(R$2,1,1),Emissions!$A$1:$LI$1),FALSE)</f>
        <v>7.7794750600000004E-2</v>
      </c>
      <c r="S1260" s="361">
        <f>+VLOOKUP($E1260,Emissions!$1:$1048576,MATCH(DATE(S$2,1,1),Emissions!$A$1:$LI$1),FALSE)</f>
        <v>7.8779815899999994E-2</v>
      </c>
      <c r="T1260" s="361">
        <f>+VLOOKUP($E1260,Emissions!$1:$1048576,MATCH(DATE(T$2,1,1),Emissions!$A$1:$LI$1),FALSE)</f>
        <v>7.9707499400000006E-2</v>
      </c>
      <c r="U1260" s="361">
        <f>+VLOOKUP($E1260,Emissions!$1:$1048576,MATCH(DATE(U$2,1,1),Emissions!$A$1:$LI$1),FALSE)</f>
        <v>8.0612879100000007E-2</v>
      </c>
      <c r="V1260" s="361">
        <f>+VLOOKUP($E1260,Emissions!$1:$1048576,MATCH(DATE(V$2,1,1),Emissions!$A$1:$LI$1),FALSE)</f>
        <v>8.1553070899999996E-2</v>
      </c>
      <c r="W1260" s="361">
        <f>+VLOOKUP($E1260,Emissions!$1:$1048576,MATCH(DATE(W$2,1,1),Emissions!$A$1:$LI$1),FALSE)</f>
        <v>8.2567673699999997E-2</v>
      </c>
      <c r="X1260" s="361">
        <f>+VLOOKUP($E1260,Emissions!$1:$1048576,MATCH(DATE(X$2,1,1),Emissions!$A$1:$LI$1),FALSE)</f>
        <v>8.3680686800000001E-2</v>
      </c>
      <c r="Y1260" s="361">
        <f>+VLOOKUP($E1260,Emissions!$1:$1048576,MATCH(DATE(Y$2,1,1),Emissions!$A$1:$LI$1),FALSE)</f>
        <v>8.4902863999999995E-2</v>
      </c>
      <c r="Z1260" s="361">
        <f>+VLOOKUP($E1260,Emissions!$1:$1048576,MATCH(DATE(Z$2,1,1),Emissions!$A$1:$LI$1),FALSE)</f>
        <v>8.6220676299999993E-2</v>
      </c>
      <c r="AA1260" s="361">
        <f>+VLOOKUP($E1260,Emissions!$1:$1048576,MATCH(DATE(AA$2,1,1),Emissions!$A$1:$LI$1),FALSE)</f>
        <v>8.7675947599999998E-2</v>
      </c>
      <c r="AB1260" s="361">
        <f>+VLOOKUP($E1260,Emissions!$1:$1048576,MATCH(DATE(AB$2,1,1),Emissions!$A$1:$LI$1),FALSE)</f>
        <v>8.9272677800000005E-2</v>
      </c>
      <c r="AC1260" s="361">
        <f>+VLOOKUP($E1260,Emissions!$1:$1048576,MATCH(DATE(AC$2,1,1),Emissions!$A$1:$LI$1),FALSE)</f>
        <v>9.1016912199999994E-2</v>
      </c>
      <c r="AD1260" s="361">
        <f>+VLOOKUP($E1260,Emissions!$1:$1048576,MATCH(DATE(AD$2,1,1),Emissions!$A$1:$LI$1),FALSE)</f>
        <v>9.29069951E-2</v>
      </c>
      <c r="AE1260" s="361">
        <f>+VLOOKUP($E1260,Emissions!$1:$1048576,MATCH(DATE(AE$2,1,1),Emissions!$A$1:$LI$1),FALSE)</f>
        <v>9.48764567E-2</v>
      </c>
      <c r="AF1260" s="361">
        <f>+VLOOKUP($E1260,Emissions!$1:$1048576,MATCH(DATE(AF$2,1,1),Emissions!$A$1:$LI$1),FALSE)</f>
        <v>9.6995177099999996E-2</v>
      </c>
      <c r="AG1260" s="361">
        <f>+VLOOKUP($E1260,Emissions!$1:$1048576,MATCH(DATE(AG$2,1,1),Emissions!$A$1:$LI$1),FALSE)</f>
        <v>9.9263367699999994E-2</v>
      </c>
      <c r="AH1260" s="361">
        <f>+VLOOKUP($E1260,Emissions!$1:$1048576,MATCH(DATE(AH$2,1,1),Emissions!$A$1:$LI$1),FALSE)</f>
        <v>0.1016821872</v>
      </c>
      <c r="AI1260" s="361">
        <f>+VLOOKUP($E1260,Emissions!$1:$1048576,MATCH(DATE(AI$2,1,1),Emissions!$A$1:$LI$1),FALSE)</f>
        <v>0.1042315534</v>
      </c>
      <c r="AJ1260" s="361">
        <f>+VLOOKUP($E1260,Emissions!$1:$1048576,MATCH(DATE(AJ$2,1,1),Emissions!$A$1:$LI$1),FALSE)</f>
        <v>0.10688115250000001</v>
      </c>
      <c r="AK1260" s="361">
        <f>+VLOOKUP($E1260,Emissions!$1:$1048576,MATCH(DATE(AK$2,1,1),Emissions!$A$1:$LI$1),FALSE)</f>
        <v>0.10960385960000001</v>
      </c>
      <c r="AL1260" s="361">
        <f>+VLOOKUP($E1260,Emissions!$1:$1048576,MATCH(DATE(AL$2,1,1),Emissions!$A$1:$LI$1),FALSE)</f>
        <v>0.1123777805</v>
      </c>
      <c r="AM1260" s="361">
        <f>+VLOOKUP($E1260,Emissions!$1:$1048576,MATCH(DATE(AM$2,1,1),Emissions!$A$1:$LI$1),FALSE)</f>
        <v>0.1151828592</v>
      </c>
      <c r="AN1260" s="361">
        <f>+VLOOKUP($E1260,Emissions!$1:$1048576,MATCH(DATE(AN$2,1,1),Emissions!$A$1:$LI$1),FALSE)</f>
        <v>0.11799976669999999</v>
      </c>
      <c r="AO1260" s="361">
        <f>+VLOOKUP($E1260,Emissions!$1:$1048576,MATCH(DATE(AO$2,1,1),Emissions!$A$1:$LI$1),FALSE)</f>
        <v>0.1208094668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0.74006165930000001</v>
      </c>
      <c r="G1261" s="361">
        <f>+VLOOKUP($E1261,Emissions!$1:$1048576,MATCH(DATE(G$2,1,1),Emissions!$A$1:$LI$1),FALSE)</f>
        <v>0.75058512820000001</v>
      </c>
      <c r="H1261" s="361">
        <f>+VLOOKUP($E1261,Emissions!$1:$1048576,MATCH(DATE(H$2,1,1),Emissions!$A$1:$LI$1),FALSE)</f>
        <v>0.76192777280000001</v>
      </c>
      <c r="I1261" s="361">
        <f>+VLOOKUP($E1261,Emissions!$1:$1048576,MATCH(DATE(I$2,1,1),Emissions!$A$1:$LI$1),FALSE)</f>
        <v>0.77398205450000002</v>
      </c>
      <c r="J1261" s="361">
        <f>+VLOOKUP($E1261,Emissions!$1:$1048576,MATCH(DATE(J$2,1,1),Emissions!$A$1:$LI$1),FALSE)</f>
        <v>0.78677297130000001</v>
      </c>
      <c r="K1261" s="361">
        <f>+VLOOKUP($E1261,Emissions!$1:$1048576,MATCH(DATE(K$2,1,1),Emissions!$A$1:$LI$1),FALSE)</f>
        <v>0.80025373950000001</v>
      </c>
      <c r="L1261" s="361">
        <f>+VLOOKUP($E1261,Emissions!$1:$1048576,MATCH(DATE(L$2,1,1),Emissions!$A$1:$LI$1),FALSE)</f>
        <v>0.81384021019999997</v>
      </c>
      <c r="M1261" s="361">
        <f>+VLOOKUP($E1261,Emissions!$1:$1048576,MATCH(DATE(M$2,1,1),Emissions!$A$1:$LI$1),FALSE)</f>
        <v>0.8274463527</v>
      </c>
      <c r="N1261" s="361">
        <f>+VLOOKUP($E1261,Emissions!$1:$1048576,MATCH(DATE(N$2,1,1),Emissions!$A$1:$LI$1),FALSE)</f>
        <v>0.84105194230000002</v>
      </c>
      <c r="O1261" s="361">
        <f>+VLOOKUP($E1261,Emissions!$1:$1048576,MATCH(DATE(O$2,1,1),Emissions!$A$1:$LI$1),FALSE)</f>
        <v>0.85469843639999998</v>
      </c>
      <c r="P1261" s="361">
        <f>+VLOOKUP($E1261,Emissions!$1:$1048576,MATCH(DATE(P$2,1,1),Emissions!$A$1:$LI$1),FALSE)</f>
        <v>0.86880754729999998</v>
      </c>
      <c r="Q1261" s="361">
        <f>+VLOOKUP($E1261,Emissions!$1:$1048576,MATCH(DATE(Q$2,1,1),Emissions!$A$1:$LI$1),FALSE)</f>
        <v>0.88255972049999998</v>
      </c>
      <c r="R1261" s="361">
        <f>+VLOOKUP($E1261,Emissions!$1:$1048576,MATCH(DATE(R$2,1,1),Emissions!$A$1:$LI$1),FALSE)</f>
        <v>0.89497048729999995</v>
      </c>
      <c r="S1261" s="361">
        <f>+VLOOKUP($E1261,Emissions!$1:$1048576,MATCH(DATE(S$2,1,1),Emissions!$A$1:$LI$1),FALSE)</f>
        <v>0.90630292769999998</v>
      </c>
      <c r="T1261" s="361">
        <f>+VLOOKUP($E1261,Emissions!$1:$1048576,MATCH(DATE(T$2,1,1),Emissions!$A$1:$LI$1),FALSE)</f>
        <v>0.91697523329999997</v>
      </c>
      <c r="U1261" s="361">
        <f>+VLOOKUP($E1261,Emissions!$1:$1048576,MATCH(DATE(U$2,1,1),Emissions!$A$1:$LI$1),FALSE)</f>
        <v>0.92739095039999997</v>
      </c>
      <c r="V1261" s="361">
        <f>+VLOOKUP($E1261,Emissions!$1:$1048576,MATCH(DATE(V$2,1,1),Emissions!$A$1:$LI$1),FALSE)</f>
        <v>0.93820715440000002</v>
      </c>
      <c r="W1261" s="361">
        <f>+VLOOKUP($E1261,Emissions!$1:$1048576,MATCH(DATE(W$2,1,1),Emissions!$A$1:$LI$1),FALSE)</f>
        <v>0.94987940209999999</v>
      </c>
      <c r="X1261" s="361">
        <f>+VLOOKUP($E1261,Emissions!$1:$1048576,MATCH(DATE(X$2,1,1),Emissions!$A$1:$LI$1),FALSE)</f>
        <v>0.96268378580000002</v>
      </c>
      <c r="Y1261" s="361">
        <f>+VLOOKUP($E1261,Emissions!$1:$1048576,MATCH(DATE(Y$2,1,1),Emissions!$A$1:$LI$1),FALSE)</f>
        <v>0.97674402169999996</v>
      </c>
      <c r="Z1261" s="361">
        <f>+VLOOKUP($E1261,Emissions!$1:$1048576,MATCH(DATE(Z$2,1,1),Emissions!$A$1:$LI$1),FALSE)</f>
        <v>0.99190446759999995</v>
      </c>
      <c r="AA1261" s="361">
        <f>+VLOOKUP($E1261,Emissions!$1:$1048576,MATCH(DATE(AA$2,1,1),Emissions!$A$1:$LI$1),FALSE)</f>
        <v>1.0086462759999999</v>
      </c>
      <c r="AB1261" s="361">
        <f>+VLOOKUP($E1261,Emissions!$1:$1048576,MATCH(DATE(AB$2,1,1),Emissions!$A$1:$LI$1),FALSE)</f>
        <v>1.0270154650000001</v>
      </c>
      <c r="AC1261" s="361">
        <f>+VLOOKUP($E1261,Emissions!$1:$1048576,MATCH(DATE(AC$2,1,1),Emissions!$A$1:$LI$1),FALSE)</f>
        <v>1.047081578</v>
      </c>
      <c r="AD1261" s="361">
        <f>+VLOOKUP($E1261,Emissions!$1:$1048576,MATCH(DATE(AD$2,1,1),Emissions!$A$1:$LI$1),FALSE)</f>
        <v>1.06882557</v>
      </c>
      <c r="AE1261" s="361">
        <f>+VLOOKUP($E1261,Emissions!$1:$1048576,MATCH(DATE(AE$2,1,1),Emissions!$A$1:$LI$1),FALSE)</f>
        <v>1.0914827549999999</v>
      </c>
      <c r="AF1261" s="361">
        <f>+VLOOKUP($E1261,Emissions!$1:$1048576,MATCH(DATE(AF$2,1,1),Emissions!$A$1:$LI$1),FALSE)</f>
        <v>1.11585705</v>
      </c>
      <c r="AG1261" s="361">
        <f>+VLOOKUP($E1261,Emissions!$1:$1048576,MATCH(DATE(AG$2,1,1),Emissions!$A$1:$LI$1),FALSE)</f>
        <v>1.141950888</v>
      </c>
      <c r="AH1261" s="361">
        <f>+VLOOKUP($E1261,Emissions!$1:$1048576,MATCH(DATE(AH$2,1,1),Emissions!$A$1:$LI$1),FALSE)</f>
        <v>1.1697776</v>
      </c>
      <c r="AI1261" s="361">
        <f>+VLOOKUP($E1261,Emissions!$1:$1048576,MATCH(DATE(AI$2,1,1),Emissions!$A$1:$LI$1),FALSE)</f>
        <v>1.1991061540000001</v>
      </c>
      <c r="AJ1261" s="361">
        <f>+VLOOKUP($E1261,Emissions!$1:$1048576,MATCH(DATE(AJ$2,1,1),Emissions!$A$1:$LI$1),FALSE)</f>
        <v>1.2295878119999999</v>
      </c>
      <c r="AK1261" s="361">
        <f>+VLOOKUP($E1261,Emissions!$1:$1048576,MATCH(DATE(AK$2,1,1),Emissions!$A$1:$LI$1),FALSE)</f>
        <v>1.2609105229999999</v>
      </c>
      <c r="AL1261" s="361">
        <f>+VLOOKUP($E1261,Emissions!$1:$1048576,MATCH(DATE(AL$2,1,1),Emissions!$A$1:$LI$1),FALSE)</f>
        <v>1.2928224100000001</v>
      </c>
      <c r="AM1261" s="361">
        <f>+VLOOKUP($E1261,Emissions!$1:$1048576,MATCH(DATE(AM$2,1,1),Emissions!$A$1:$LI$1),FALSE)</f>
        <v>1.3250927459999999</v>
      </c>
      <c r="AN1261" s="361">
        <f>+VLOOKUP($E1261,Emissions!$1:$1048576,MATCH(DATE(AN$2,1,1),Emissions!$A$1:$LI$1),FALSE)</f>
        <v>1.3574991620000001</v>
      </c>
      <c r="AO1261" s="361">
        <f>+VLOOKUP($E1261,Emissions!$1:$1048576,MATCH(DATE(AO$2,1,1),Emissions!$A$1:$LI$1),FALSE)</f>
        <v>1.389822662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0.43724018479999999</v>
      </c>
      <c r="H1262" s="361">
        <f>+VLOOKUP($E1262,Emissions!$1:$1048576,MATCH(DATE(H$2,1,1),Emissions!$A$1:$LI$1),FALSE)</f>
        <v>0.44849819810000002</v>
      </c>
      <c r="I1262" s="361">
        <f>+VLOOKUP($E1262,Emissions!$1:$1048576,MATCH(DATE(I$2,1,1),Emissions!$A$1:$LI$1),FALSE)</f>
        <v>0.45949554770000001</v>
      </c>
      <c r="J1262" s="361">
        <f>+VLOOKUP($E1262,Emissions!$1:$1048576,MATCH(DATE(J$2,1,1),Emissions!$A$1:$LI$1),FALSE)</f>
        <v>0.47057281760000003</v>
      </c>
      <c r="K1262" s="361">
        <f>+VLOOKUP($E1262,Emissions!$1:$1048576,MATCH(DATE(K$2,1,1),Emissions!$A$1:$LI$1),FALSE)</f>
        <v>0.48187220939999997</v>
      </c>
      <c r="L1262" s="361">
        <f>+VLOOKUP($E1262,Emissions!$1:$1048576,MATCH(DATE(L$2,1,1),Emissions!$A$1:$LI$1),FALSE)</f>
        <v>0.49325320750000001</v>
      </c>
      <c r="M1262" s="361">
        <f>+VLOOKUP($E1262,Emissions!$1:$1048576,MATCH(DATE(M$2,1,1),Emissions!$A$1:$LI$1),FALSE)</f>
        <v>0.50457328739999996</v>
      </c>
      <c r="N1262" s="361">
        <f>+VLOOKUP($E1262,Emissions!$1:$1048576,MATCH(DATE(N$2,1,1),Emissions!$A$1:$LI$1),FALSE)</f>
        <v>0.5157756282</v>
      </c>
      <c r="O1262" s="361">
        <f>+VLOOKUP($E1262,Emissions!$1:$1048576,MATCH(DATE(O$2,1,1),Emissions!$A$1:$LI$1),FALSE)</f>
        <v>0.52688132229999995</v>
      </c>
      <c r="P1262" s="361">
        <f>+VLOOKUP($E1262,Emissions!$1:$1048576,MATCH(DATE(P$2,1,1),Emissions!$A$1:$LI$1),FALSE)</f>
        <v>0.53796346449999999</v>
      </c>
      <c r="Q1262" s="361">
        <f>+VLOOKUP($E1262,Emissions!$1:$1048576,MATCH(DATE(Q$2,1,1),Emissions!$A$1:$LI$1),FALSE)</f>
        <v>0.54846557760000003</v>
      </c>
      <c r="R1262" s="361">
        <f>+VLOOKUP($E1262,Emissions!$1:$1048576,MATCH(DATE(R$2,1,1),Emissions!$A$1:$LI$1),FALSE)</f>
        <v>0.55644626090000004</v>
      </c>
      <c r="S1262" s="361">
        <f>+VLOOKUP($E1262,Emissions!$1:$1048576,MATCH(DATE(S$2,1,1),Emissions!$A$1:$LI$1),FALSE)</f>
        <v>0.56291729830000004</v>
      </c>
      <c r="T1262" s="361">
        <f>+VLOOKUP($E1262,Emissions!$1:$1048576,MATCH(DATE(T$2,1,1),Emissions!$A$1:$LI$1),FALSE)</f>
        <v>0.56882868360000005</v>
      </c>
      <c r="U1262" s="361">
        <f>+VLOOKUP($E1262,Emissions!$1:$1048576,MATCH(DATE(U$2,1,1),Emissions!$A$1:$LI$1),FALSE)</f>
        <v>0.57488465180000003</v>
      </c>
      <c r="V1262" s="361">
        <f>+VLOOKUP($E1262,Emissions!$1:$1048576,MATCH(DATE(V$2,1,1),Emissions!$A$1:$LI$1),FALSE)</f>
        <v>0.58177612359999997</v>
      </c>
      <c r="W1262" s="361">
        <f>+VLOOKUP($E1262,Emissions!$1:$1048576,MATCH(DATE(W$2,1,1),Emissions!$A$1:$LI$1),FALSE)</f>
        <v>0.59004342880000005</v>
      </c>
      <c r="X1262" s="361">
        <f>+VLOOKUP($E1262,Emissions!$1:$1048576,MATCH(DATE(X$2,1,1),Emissions!$A$1:$LI$1),FALSE)</f>
        <v>0.59999481440000002</v>
      </c>
      <c r="Y1262" s="361">
        <f>+VLOOKUP($E1262,Emissions!$1:$1048576,MATCH(DATE(Y$2,1,1),Emissions!$A$1:$LI$1),FALSE)</f>
        <v>0.61168562820000005</v>
      </c>
      <c r="Z1262" s="361">
        <f>+VLOOKUP($E1262,Emissions!$1:$1048576,MATCH(DATE(Z$2,1,1),Emissions!$A$1:$LI$1),FALSE)</f>
        <v>0.62516142799999996</v>
      </c>
      <c r="AA1262" s="361">
        <f>+VLOOKUP($E1262,Emissions!$1:$1048576,MATCH(DATE(AA$2,1,1),Emissions!$A$1:$LI$1),FALSE)</f>
        <v>0.64041396309999998</v>
      </c>
      <c r="AB1262" s="361">
        <f>+VLOOKUP($E1262,Emissions!$1:$1048576,MATCH(DATE(AB$2,1,1),Emissions!$A$1:$LI$1),FALSE)</f>
        <v>0.65755222440000005</v>
      </c>
      <c r="AC1262" s="361">
        <f>+VLOOKUP($E1262,Emissions!$1:$1048576,MATCH(DATE(AC$2,1,1),Emissions!$A$1:$LI$1),FALSE)</f>
        <v>0.67656411670000005</v>
      </c>
      <c r="AD1262" s="361">
        <f>+VLOOKUP($E1262,Emissions!$1:$1048576,MATCH(DATE(AD$2,1,1),Emissions!$A$1:$LI$1),FALSE)</f>
        <v>0.69729289620000001</v>
      </c>
      <c r="AE1262" s="361">
        <f>+VLOOKUP($E1262,Emissions!$1:$1048576,MATCH(DATE(AE$2,1,1),Emissions!$A$1:$LI$1),FALSE)</f>
        <v>0.71965718020000002</v>
      </c>
      <c r="AF1262" s="361">
        <f>+VLOOKUP($E1262,Emissions!$1:$1048576,MATCH(DATE(AF$2,1,1),Emissions!$A$1:$LI$1),FALSE)</f>
        <v>0.74364994770000004</v>
      </c>
      <c r="AG1262" s="361">
        <f>+VLOOKUP($E1262,Emissions!$1:$1048576,MATCH(DATE(AG$2,1,1),Emissions!$A$1:$LI$1),FALSE)</f>
        <v>0.76942321790000001</v>
      </c>
      <c r="AH1262" s="361">
        <f>+VLOOKUP($E1262,Emissions!$1:$1048576,MATCH(DATE(AH$2,1,1),Emissions!$A$1:$LI$1),FALSE)</f>
        <v>0.7969112304</v>
      </c>
      <c r="AI1262" s="361">
        <f>+VLOOKUP($E1262,Emissions!$1:$1048576,MATCH(DATE(AI$2,1,1),Emissions!$A$1:$LI$1),FALSE)</f>
        <v>0.82561277430000002</v>
      </c>
      <c r="AJ1262" s="361">
        <f>+VLOOKUP($E1262,Emissions!$1:$1048576,MATCH(DATE(AJ$2,1,1),Emissions!$A$1:$LI$1),FALSE)</f>
        <v>0.85494600799999998</v>
      </c>
      <c r="AK1262" s="361">
        <f>+VLOOKUP($E1262,Emissions!$1:$1048576,MATCH(DATE(AK$2,1,1),Emissions!$A$1:$LI$1),FALSE)</f>
        <v>0.88452880599999995</v>
      </c>
      <c r="AL1262" s="361">
        <f>+VLOOKUP($E1262,Emissions!$1:$1048576,MATCH(DATE(AL$2,1,1),Emissions!$A$1:$LI$1),FALSE)</f>
        <v>0.91415439629999995</v>
      </c>
      <c r="AM1262" s="361">
        <f>+VLOOKUP($E1262,Emissions!$1:$1048576,MATCH(DATE(AM$2,1,1),Emissions!$A$1:$LI$1),FALSE)</f>
        <v>0.94367176389999996</v>
      </c>
      <c r="AN1262" s="361">
        <f>+VLOOKUP($E1262,Emissions!$1:$1048576,MATCH(DATE(AN$2,1,1),Emissions!$A$1:$LI$1),FALSE)</f>
        <v>0.97294681009999995</v>
      </c>
      <c r="AO1262" s="361">
        <f>+VLOOKUP($E1262,Emissions!$1:$1048576,MATCH(DATE(AO$2,1,1),Emissions!$A$1:$LI$1),FALSE)</f>
        <v>1.0018450729999999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0.10643937389999999</v>
      </c>
      <c r="H1263" s="361">
        <f>+VLOOKUP($E1263,Emissions!$1:$1048576,MATCH(DATE(H$2,1,1),Emissions!$A$1:$LI$1),FALSE)</f>
        <v>0.1086010479</v>
      </c>
      <c r="I1263" s="361">
        <f>+VLOOKUP($E1263,Emissions!$1:$1048576,MATCH(DATE(I$2,1,1),Emissions!$A$1:$LI$1),FALSE)</f>
        <v>0.1107496835</v>
      </c>
      <c r="J1263" s="361">
        <f>+VLOOKUP($E1263,Emissions!$1:$1048576,MATCH(DATE(J$2,1,1),Emissions!$A$1:$LI$1),FALSE)</f>
        <v>0.1130647702</v>
      </c>
      <c r="K1263" s="361">
        <f>+VLOOKUP($E1263,Emissions!$1:$1048576,MATCH(DATE(K$2,1,1),Emissions!$A$1:$LI$1),FALSE)</f>
        <v>0.11561172209999999</v>
      </c>
      <c r="L1263" s="361">
        <f>+VLOOKUP($E1263,Emissions!$1:$1048576,MATCH(DATE(L$2,1,1),Emissions!$A$1:$LI$1),FALSE)</f>
        <v>0.1183120575</v>
      </c>
      <c r="M1263" s="361">
        <f>+VLOOKUP($E1263,Emissions!$1:$1048576,MATCH(DATE(M$2,1,1),Emissions!$A$1:$LI$1),FALSE)</f>
        <v>0.1211247788</v>
      </c>
      <c r="N1263" s="361">
        <f>+VLOOKUP($E1263,Emissions!$1:$1048576,MATCH(DATE(N$2,1,1),Emissions!$A$1:$LI$1),FALSE)</f>
        <v>0.1240239268</v>
      </c>
      <c r="O1263" s="361">
        <f>+VLOOKUP($E1263,Emissions!$1:$1048576,MATCH(DATE(O$2,1,1),Emissions!$A$1:$LI$1),FALSE)</f>
        <v>0.12699763720000001</v>
      </c>
      <c r="P1263" s="361">
        <f>+VLOOKUP($E1263,Emissions!$1:$1048576,MATCH(DATE(P$2,1,1),Emissions!$A$1:$LI$1),FALSE)</f>
        <v>0.13009141469999999</v>
      </c>
      <c r="Q1263" s="361">
        <f>+VLOOKUP($E1263,Emissions!$1:$1048576,MATCH(DATE(Q$2,1,1),Emissions!$A$1:$LI$1),FALSE)</f>
        <v>0.13315126059999999</v>
      </c>
      <c r="R1263" s="361">
        <f>+VLOOKUP($E1263,Emissions!$1:$1048576,MATCH(DATE(R$2,1,1),Emissions!$A$1:$LI$1),FALSE)</f>
        <v>0.1358838379</v>
      </c>
      <c r="S1263" s="361">
        <f>+VLOOKUP($E1263,Emissions!$1:$1048576,MATCH(DATE(S$2,1,1),Emissions!$A$1:$LI$1),FALSE)</f>
        <v>0.1383718961</v>
      </c>
      <c r="T1263" s="361">
        <f>+VLOOKUP($E1263,Emissions!$1:$1048576,MATCH(DATE(T$2,1,1),Emissions!$A$1:$LI$1),FALSE)</f>
        <v>0.14071334059999999</v>
      </c>
      <c r="U1263" s="361">
        <f>+VLOOKUP($E1263,Emissions!$1:$1048576,MATCH(DATE(U$2,1,1),Emissions!$A$1:$LI$1),FALSE)</f>
        <v>0.142995922</v>
      </c>
      <c r="V1263" s="361">
        <f>+VLOOKUP($E1263,Emissions!$1:$1048576,MATCH(DATE(V$2,1,1),Emissions!$A$1:$LI$1),FALSE)</f>
        <v>0.1453441198</v>
      </c>
      <c r="W1263" s="361">
        <f>+VLOOKUP($E1263,Emissions!$1:$1048576,MATCH(DATE(W$2,1,1),Emissions!$A$1:$LI$1),FALSE)</f>
        <v>0.14784691380000001</v>
      </c>
      <c r="X1263" s="361">
        <f>+VLOOKUP($E1263,Emissions!$1:$1048576,MATCH(DATE(X$2,1,1),Emissions!$A$1:$LI$1),FALSE)</f>
        <v>0.150564749</v>
      </c>
      <c r="Y1263" s="361">
        <f>+VLOOKUP($E1263,Emissions!$1:$1048576,MATCH(DATE(Y$2,1,1),Emissions!$A$1:$LI$1),FALSE)</f>
        <v>0.15353027829999999</v>
      </c>
      <c r="Z1263" s="361">
        <f>+VLOOKUP($E1263,Emissions!$1:$1048576,MATCH(DATE(Z$2,1,1),Emissions!$A$1:$LI$1),FALSE)</f>
        <v>0.1567403067</v>
      </c>
      <c r="AA1263" s="361">
        <f>+VLOOKUP($E1263,Emissions!$1:$1048576,MATCH(DATE(AA$2,1,1),Emissions!$A$1:$LI$1),FALSE)</f>
        <v>0.16027924830000001</v>
      </c>
      <c r="AB1263" s="361">
        <f>+VLOOKUP($E1263,Emissions!$1:$1048576,MATCH(DATE(AB$2,1,1),Emissions!$A$1:$LI$1),FALSE)</f>
        <v>0.1641895964</v>
      </c>
      <c r="AC1263" s="361">
        <f>+VLOOKUP($E1263,Emissions!$1:$1048576,MATCH(DATE(AC$2,1,1),Emissions!$A$1:$LI$1),FALSE)</f>
        <v>0.16849914730000001</v>
      </c>
      <c r="AD1263" s="361">
        <f>+VLOOKUP($E1263,Emissions!$1:$1048576,MATCH(DATE(AD$2,1,1),Emissions!$A$1:$LI$1),FALSE)</f>
        <v>0.17320983649999999</v>
      </c>
      <c r="AE1263" s="361">
        <f>+VLOOKUP($E1263,Emissions!$1:$1048576,MATCH(DATE(AE$2,1,1),Emissions!$A$1:$LI$1),FALSE)</f>
        <v>0.17821241700000001</v>
      </c>
      <c r="AF1263" s="361">
        <f>+VLOOKUP($E1263,Emissions!$1:$1048576,MATCH(DATE(AF$2,1,1),Emissions!$A$1:$LI$1),FALSE)</f>
        <v>0.1836205253</v>
      </c>
      <c r="AG1263" s="361">
        <f>+VLOOKUP($E1263,Emissions!$1:$1048576,MATCH(DATE(AG$2,1,1),Emissions!$A$1:$LI$1),FALSE)</f>
        <v>0.18947248529999999</v>
      </c>
      <c r="AH1263" s="361">
        <f>+VLOOKUP($E1263,Emissions!$1:$1048576,MATCH(DATE(AH$2,1,1),Emissions!$A$1:$LI$1),FALSE)</f>
        <v>0.19578129359999999</v>
      </c>
      <c r="AI1263" s="361">
        <f>+VLOOKUP($E1263,Emissions!$1:$1048576,MATCH(DATE(AI$2,1,1),Emissions!$A$1:$LI$1),FALSE)</f>
        <v>0.20249628680000001</v>
      </c>
      <c r="AJ1263" s="361">
        <f>+VLOOKUP($E1263,Emissions!$1:$1048576,MATCH(DATE(AJ$2,1,1),Emissions!$A$1:$LI$1),FALSE)</f>
        <v>0.20953860320000001</v>
      </c>
      <c r="AK1263" s="361">
        <f>+VLOOKUP($E1263,Emissions!$1:$1048576,MATCH(DATE(AK$2,1,1),Emissions!$A$1:$LI$1),FALSE)</f>
        <v>0.21683982160000001</v>
      </c>
      <c r="AL1263" s="361">
        <f>+VLOOKUP($E1263,Emissions!$1:$1048576,MATCH(DATE(AL$2,1,1),Emissions!$A$1:$LI$1),FALSE)</f>
        <v>0.22434439780000001</v>
      </c>
      <c r="AM1263" s="361">
        <f>+VLOOKUP($E1263,Emissions!$1:$1048576,MATCH(DATE(AM$2,1,1),Emissions!$A$1:$LI$1),FALSE)</f>
        <v>0.2319979767</v>
      </c>
      <c r="AN1263" s="361">
        <f>+VLOOKUP($E1263,Emissions!$1:$1048576,MATCH(DATE(AN$2,1,1),Emissions!$A$1:$LI$1),FALSE)</f>
        <v>0.23974475179999999</v>
      </c>
      <c r="AO1263" s="361">
        <f>+VLOOKUP($E1263,Emissions!$1:$1048576,MATCH(DATE(AO$2,1,1),Emissions!$A$1:$LI$1),FALSE)</f>
        <v>0.24752666770000001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7.7495225479999998</v>
      </c>
      <c r="G1264" s="327">
        <f>+VLOOKUP($E1264,Emissions!$1:$1048576,MATCH(DATE(G$2,1,1),Emissions!$A$1:$LI$1),FALSE)</f>
        <v>7.8721395249999997</v>
      </c>
      <c r="H1264" s="327">
        <f>+VLOOKUP($E1264,Emissions!$1:$1048576,MATCH(DATE(H$2,1,1),Emissions!$A$1:$LI$1),FALSE)</f>
        <v>8.0110471370000003</v>
      </c>
      <c r="I1264" s="327">
        <f>+VLOOKUP($E1264,Emissions!$1:$1048576,MATCH(DATE(I$2,1,1),Emissions!$A$1:$LI$1),FALSE)</f>
        <v>8.1633019969999996</v>
      </c>
      <c r="J1264" s="327">
        <f>+VLOOKUP($E1264,Emissions!$1:$1048576,MATCH(DATE(J$2,1,1),Emissions!$A$1:$LI$1),FALSE)</f>
        <v>8.3252441739999998</v>
      </c>
      <c r="K1264" s="327">
        <f>+VLOOKUP($E1264,Emissions!$1:$1048576,MATCH(DATE(K$2,1,1),Emissions!$A$1:$LI$1),FALSE)</f>
        <v>8.4955601499999993</v>
      </c>
      <c r="L1264" s="327">
        <f>+VLOOKUP($E1264,Emissions!$1:$1048576,MATCH(DATE(L$2,1,1),Emissions!$A$1:$LI$1),FALSE)</f>
        <v>8.6675362410000005</v>
      </c>
      <c r="M1264" s="327">
        <f>+VLOOKUP($E1264,Emissions!$1:$1048576,MATCH(DATE(M$2,1,1),Emissions!$A$1:$LI$1),FALSE)</f>
        <v>8.8411760600000004</v>
      </c>
      <c r="N1264" s="327">
        <f>+VLOOKUP($E1264,Emissions!$1:$1048576,MATCH(DATE(N$2,1,1),Emissions!$A$1:$LI$1),FALSE)</f>
        <v>9.0166331169999996</v>
      </c>
      <c r="O1264" s="327">
        <f>+VLOOKUP($E1264,Emissions!$1:$1048576,MATCH(DATE(O$2,1,1),Emissions!$A$1:$LI$1),FALSE)</f>
        <v>9.1944999759999995</v>
      </c>
      <c r="P1264" s="327">
        <f>+VLOOKUP($E1264,Emissions!$1:$1048576,MATCH(DATE(P$2,1,1),Emissions!$A$1:$LI$1),FALSE)</f>
        <v>9.3804405989999999</v>
      </c>
      <c r="Q1264" s="327">
        <f>+VLOOKUP($E1264,Emissions!$1:$1048576,MATCH(DATE(Q$2,1,1),Emissions!$A$1:$LI$1),FALSE)</f>
        <v>9.5645392200000003</v>
      </c>
      <c r="R1264" s="327">
        <f>+VLOOKUP($E1264,Emissions!$1:$1048576,MATCH(DATE(R$2,1,1),Emissions!$A$1:$LI$1),FALSE)</f>
        <v>9.7381808799999998</v>
      </c>
      <c r="S1264" s="327">
        <f>+VLOOKUP($E1264,Emissions!$1:$1048576,MATCH(DATE(S$2,1,1),Emissions!$A$1:$LI$1),FALSE)</f>
        <v>9.9024110889999992</v>
      </c>
      <c r="T1264" s="327">
        <f>+VLOOKUP($E1264,Emissions!$1:$1048576,MATCH(DATE(T$2,1,1),Emissions!$A$1:$LI$1),FALSE)</f>
        <v>10.060224310000001</v>
      </c>
      <c r="U1264" s="327">
        <f>+VLOOKUP($E1264,Emissions!$1:$1048576,MATCH(DATE(U$2,1,1),Emissions!$A$1:$LI$1),FALSE)</f>
        <v>10.21496718</v>
      </c>
      <c r="V1264" s="327">
        <f>+VLOOKUP($E1264,Emissions!$1:$1048576,MATCH(DATE(V$2,1,1),Emissions!$A$1:$LI$1),FALSE)</f>
        <v>10.372758429999999</v>
      </c>
      <c r="W1264" s="327">
        <f>+VLOOKUP($E1264,Emissions!$1:$1048576,MATCH(DATE(W$2,1,1),Emissions!$A$1:$LI$1),FALSE)</f>
        <v>10.5378238</v>
      </c>
      <c r="X1264" s="327">
        <f>+VLOOKUP($E1264,Emissions!$1:$1048576,MATCH(DATE(X$2,1,1),Emissions!$A$1:$LI$1),FALSE)</f>
        <v>10.71298243</v>
      </c>
      <c r="Y1264" s="327">
        <f>+VLOOKUP($E1264,Emissions!$1:$1048576,MATCH(DATE(Y$2,1,1),Emissions!$A$1:$LI$1),FALSE)</f>
        <v>10.8998031</v>
      </c>
      <c r="Z1264" s="327">
        <f>+VLOOKUP($E1264,Emissions!$1:$1048576,MATCH(DATE(Z$2,1,1),Emissions!$A$1:$LI$1),FALSE)</f>
        <v>11.096003980000001</v>
      </c>
      <c r="AA1264" s="327">
        <f>+VLOOKUP($E1264,Emissions!$1:$1048576,MATCH(DATE(AA$2,1,1),Emissions!$A$1:$LI$1),FALSE)</f>
        <v>11.308594039999999</v>
      </c>
      <c r="AB1264" s="327">
        <f>+VLOOKUP($E1264,Emissions!$1:$1048576,MATCH(DATE(AB$2,1,1),Emissions!$A$1:$LI$1),FALSE)</f>
        <v>11.538129509999999</v>
      </c>
      <c r="AC1264" s="327">
        <f>+VLOOKUP($E1264,Emissions!$1:$1048576,MATCH(DATE(AC$2,1,1),Emissions!$A$1:$LI$1),FALSE)</f>
        <v>11.785875519999999</v>
      </c>
      <c r="AD1264" s="327">
        <f>+VLOOKUP($E1264,Emissions!$1:$1048576,MATCH(DATE(AD$2,1,1),Emissions!$A$1:$LI$1),FALSE)</f>
        <v>12.05213459</v>
      </c>
      <c r="AE1264" s="327">
        <f>+VLOOKUP($E1264,Emissions!$1:$1048576,MATCH(DATE(AE$2,1,1),Emissions!$A$1:$LI$1),FALSE)</f>
        <v>12.32628259</v>
      </c>
      <c r="AF1264" s="327">
        <f>+VLOOKUP($E1264,Emissions!$1:$1048576,MATCH(DATE(AF$2,1,1),Emissions!$A$1:$LI$1),FALSE)</f>
        <v>12.620017020000001</v>
      </c>
      <c r="AG1264" s="327">
        <f>+VLOOKUP($E1264,Emissions!$1:$1048576,MATCH(DATE(AG$2,1,1),Emissions!$A$1:$LI$1),FALSE)</f>
        <v>12.93324252</v>
      </c>
      <c r="AH1264" s="327">
        <f>+VLOOKUP($E1264,Emissions!$1:$1048576,MATCH(DATE(AH$2,1,1),Emissions!$A$1:$LI$1),FALSE)</f>
        <v>13.266831789999999</v>
      </c>
      <c r="AI1264" s="327">
        <f>+VLOOKUP($E1264,Emissions!$1:$1048576,MATCH(DATE(AI$2,1,1),Emissions!$A$1:$LI$1),FALSE)</f>
        <v>13.619450690000001</v>
      </c>
      <c r="AJ1264" s="327">
        <f>+VLOOKUP($E1264,Emissions!$1:$1048576,MATCH(DATE(AJ$2,1,1),Emissions!$A$1:$LI$1),FALSE)</f>
        <v>13.988352369999999</v>
      </c>
      <c r="AK1264" s="327">
        <f>+VLOOKUP($E1264,Emissions!$1:$1048576,MATCH(DATE(AK$2,1,1),Emissions!$A$1:$LI$1),FALSE)</f>
        <v>14.37073971</v>
      </c>
      <c r="AL1264" s="327">
        <f>+VLOOKUP($E1264,Emissions!$1:$1048576,MATCH(DATE(AL$2,1,1),Emissions!$A$1:$LI$1),FALSE)</f>
        <v>14.76409696</v>
      </c>
      <c r="AM1264" s="327">
        <f>+VLOOKUP($E1264,Emissions!$1:$1048576,MATCH(DATE(AM$2,1,1),Emissions!$A$1:$LI$1),FALSE)</f>
        <v>15.16592792</v>
      </c>
      <c r="AN1264" s="327">
        <f>+VLOOKUP($E1264,Emissions!$1:$1048576,MATCH(DATE(AN$2,1,1),Emissions!$A$1:$LI$1),FALSE)</f>
        <v>15.57368056</v>
      </c>
      <c r="AO1264" s="327">
        <f>+VLOOKUP($E1264,Emissions!$1:$1048576,MATCH(DATE(AO$2,1,1),Emissions!$A$1:$LI$1),FALSE)</f>
        <v>15.98472042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7.3674338969999997</v>
      </c>
      <c r="H1265" s="361">
        <f>+VLOOKUP($E1265,Emissions!$1:$1048576,MATCH(DATE(H$2,1,1),Emissions!$A$1:$LI$1),FALSE)</f>
        <v>7.4985368149999996</v>
      </c>
      <c r="I1265" s="361">
        <f>+VLOOKUP($E1265,Emissions!$1:$1048576,MATCH(DATE(I$2,1,1),Emissions!$A$1:$LI$1),FALSE)</f>
        <v>7.6426501560000002</v>
      </c>
      <c r="J1265" s="361">
        <f>+VLOOKUP($E1265,Emissions!$1:$1048576,MATCH(DATE(J$2,1,1),Emissions!$A$1:$LI$1),FALSE)</f>
        <v>7.7961605629999999</v>
      </c>
      <c r="K1265" s="361">
        <f>+VLOOKUP($E1265,Emissions!$1:$1048576,MATCH(DATE(K$2,1,1),Emissions!$A$1:$LI$1),FALSE)</f>
        <v>7.9577751040000004</v>
      </c>
      <c r="L1265" s="361">
        <f>+VLOOKUP($E1265,Emissions!$1:$1048576,MATCH(DATE(L$2,1,1),Emissions!$A$1:$LI$1),FALSE)</f>
        <v>8.1212481269999994</v>
      </c>
      <c r="M1265" s="361">
        <f>+VLOOKUP($E1265,Emissions!$1:$1048576,MATCH(DATE(M$2,1,1),Emissions!$A$1:$LI$1),FALSE)</f>
        <v>8.2861990060000004</v>
      </c>
      <c r="N1265" s="361">
        <f>+VLOOKUP($E1265,Emissions!$1:$1048576,MATCH(DATE(N$2,1,1),Emissions!$A$1:$LI$1),FALSE)</f>
        <v>8.452785789</v>
      </c>
      <c r="O1265" s="361">
        <f>+VLOOKUP($E1265,Emissions!$1:$1048576,MATCH(DATE(O$2,1,1),Emissions!$A$1:$LI$1),FALSE)</f>
        <v>8.6215981530000008</v>
      </c>
      <c r="P1265" s="361">
        <f>+VLOOKUP($E1265,Emissions!$1:$1048576,MATCH(DATE(P$2,1,1),Emissions!$A$1:$LI$1),FALSE)</f>
        <v>8.7975283490000002</v>
      </c>
      <c r="Q1265" s="361">
        <f>+VLOOKUP($E1265,Emissions!$1:$1048576,MATCH(DATE(Q$2,1,1),Emissions!$A$1:$LI$1),FALSE)</f>
        <v>8.9721631340000005</v>
      </c>
      <c r="R1265" s="361">
        <f>+VLOOKUP($E1265,Emissions!$1:$1048576,MATCH(DATE(R$2,1,1),Emissions!$A$1:$LI$1),FALSE)</f>
        <v>9.1363216810000001</v>
      </c>
      <c r="S1265" s="361">
        <f>+VLOOKUP($E1265,Emissions!$1:$1048576,MATCH(DATE(S$2,1,1),Emissions!$A$1:$LI$1),FALSE)</f>
        <v>9.2910426699999995</v>
      </c>
      <c r="T1265" s="361">
        <f>+VLOOKUP($E1265,Emissions!$1:$1048576,MATCH(DATE(T$2,1,1),Emissions!$A$1:$LI$1),FALSE)</f>
        <v>9.4392823480000008</v>
      </c>
      <c r="U1265" s="361">
        <f>+VLOOKUP($E1265,Emissions!$1:$1048576,MATCH(DATE(U$2,1,1),Emissions!$A$1:$LI$1),FALSE)</f>
        <v>9.5843368709999996</v>
      </c>
      <c r="V1265" s="361">
        <f>+VLOOKUP($E1265,Emissions!$1:$1048576,MATCH(DATE(V$2,1,1),Emissions!$A$1:$LI$1),FALSE)</f>
        <v>9.7322277419999992</v>
      </c>
      <c r="W1265" s="361">
        <f>+VLOOKUP($E1265,Emissions!$1:$1048576,MATCH(DATE(W$2,1,1),Emissions!$A$1:$LI$1),FALSE)</f>
        <v>9.8871091690000004</v>
      </c>
      <c r="X1265" s="361">
        <f>+VLOOKUP($E1265,Emissions!$1:$1048576,MATCH(DATE(X$2,1,1),Emissions!$A$1:$LI$1),FALSE)</f>
        <v>10.05174665</v>
      </c>
      <c r="Y1265" s="361">
        <f>+VLOOKUP($E1265,Emissions!$1:$1048576,MATCH(DATE(Y$2,1,1),Emissions!$A$1:$LI$1),FALSE)</f>
        <v>10.22767279</v>
      </c>
      <c r="Z1265" s="361">
        <f>+VLOOKUP($E1265,Emissions!$1:$1048576,MATCH(DATE(Z$2,1,1),Emissions!$A$1:$LI$1),FALSE)</f>
        <v>10.41314347</v>
      </c>
      <c r="AA1265" s="361">
        <f>+VLOOKUP($E1265,Emissions!$1:$1048576,MATCH(DATE(AA$2,1,1),Emissions!$A$1:$LI$1),FALSE)</f>
        <v>10.61403342</v>
      </c>
      <c r="AB1265" s="361">
        <f>+VLOOKUP($E1265,Emissions!$1:$1048576,MATCH(DATE(AB$2,1,1),Emissions!$A$1:$LI$1),FALSE)</f>
        <v>10.83138273</v>
      </c>
      <c r="AC1265" s="361">
        <f>+VLOOKUP($E1265,Emissions!$1:$1048576,MATCH(DATE(AC$2,1,1),Emissions!$A$1:$LI$1),FALSE)</f>
        <v>11.06642976</v>
      </c>
      <c r="AD1265" s="361">
        <f>+VLOOKUP($E1265,Emissions!$1:$1048576,MATCH(DATE(AD$2,1,1),Emissions!$A$1:$LI$1),FALSE)</f>
        <v>11.319461159999999</v>
      </c>
      <c r="AE1265" s="361">
        <f>+VLOOKUP($E1265,Emissions!$1:$1048576,MATCH(DATE(AE$2,1,1),Emissions!$A$1:$LI$1),FALSE)</f>
        <v>11.5815096</v>
      </c>
      <c r="AF1265" s="361">
        <f>+VLOOKUP($E1265,Emissions!$1:$1048576,MATCH(DATE(AF$2,1,1),Emissions!$A$1:$LI$1),FALSE)</f>
        <v>11.86183451</v>
      </c>
      <c r="AG1265" s="361">
        <f>+VLOOKUP($E1265,Emissions!$1:$1048576,MATCH(DATE(AG$2,1,1),Emissions!$A$1:$LI$1),FALSE)</f>
        <v>12.161109659999999</v>
      </c>
      <c r="AH1265" s="361">
        <f>+VLOOKUP($E1265,Emissions!$1:$1048576,MATCH(DATE(AH$2,1,1),Emissions!$A$1:$LI$1),FALSE)</f>
        <v>12.480187580000001</v>
      </c>
      <c r="AI1265" s="361">
        <f>+VLOOKUP($E1265,Emissions!$1:$1048576,MATCH(DATE(AI$2,1,1),Emissions!$A$1:$LI$1),FALSE)</f>
        <v>12.8177398</v>
      </c>
      <c r="AJ1265" s="361">
        <f>+VLOOKUP($E1265,Emissions!$1:$1048576,MATCH(DATE(AJ$2,1,1),Emissions!$A$1:$LI$1),FALSE)</f>
        <v>13.171046049999999</v>
      </c>
      <c r="AK1265" s="361">
        <f>+VLOOKUP($E1265,Emissions!$1:$1048576,MATCH(DATE(AK$2,1,1),Emissions!$A$1:$LI$1),FALSE)</f>
        <v>13.53734092</v>
      </c>
      <c r="AL1265" s="361">
        <f>+VLOOKUP($E1265,Emissions!$1:$1048576,MATCH(DATE(AL$2,1,1),Emissions!$A$1:$LI$1),FALSE)</f>
        <v>13.914140250000001</v>
      </c>
      <c r="AM1265" s="361">
        <f>+VLOOKUP($E1265,Emissions!$1:$1048576,MATCH(DATE(AM$2,1,1),Emissions!$A$1:$LI$1),FALSE)</f>
        <v>14.29897991</v>
      </c>
      <c r="AN1265" s="361">
        <f>+VLOOKUP($E1265,Emissions!$1:$1048576,MATCH(DATE(AN$2,1,1),Emissions!$A$1:$LI$1),FALSE)</f>
        <v>14.689340380000001</v>
      </c>
      <c r="AO1265" s="361">
        <f>+VLOOKUP($E1265,Emissions!$1:$1048576,MATCH(DATE(AO$2,1,1),Emissions!$A$1:$LI$1),FALSE)</f>
        <v>15.08262195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0.49761805679999999</v>
      </c>
      <c r="G1266" s="361">
        <f>+VLOOKUP($E1266,Emissions!$1:$1048576,MATCH(DATE(G$2,1,1),Emissions!$A$1:$LI$1),FALSE)</f>
        <v>0.50470562809999997</v>
      </c>
      <c r="H1266" s="361">
        <f>+VLOOKUP($E1266,Emissions!$1:$1048576,MATCH(DATE(H$2,1,1),Emissions!$A$1:$LI$1),FALSE)</f>
        <v>0.51251032169999999</v>
      </c>
      <c r="I1266" s="361">
        <f>+VLOOKUP($E1266,Emissions!$1:$1048576,MATCH(DATE(I$2,1,1),Emissions!$A$1:$LI$1),FALSE)</f>
        <v>0.52065184070000003</v>
      </c>
      <c r="J1266" s="361">
        <f>+VLOOKUP($E1266,Emissions!$1:$1048576,MATCH(DATE(J$2,1,1),Emissions!$A$1:$LI$1),FALSE)</f>
        <v>0.5290836109</v>
      </c>
      <c r="K1266" s="361">
        <f>+VLOOKUP($E1266,Emissions!$1:$1048576,MATCH(DATE(K$2,1,1),Emissions!$A$1:$LI$1),FALSE)</f>
        <v>0.53778504549999995</v>
      </c>
      <c r="L1266" s="361">
        <f>+VLOOKUP($E1266,Emissions!$1:$1048576,MATCH(DATE(L$2,1,1),Emissions!$A$1:$LI$1),FALSE)</f>
        <v>0.54628811389999998</v>
      </c>
      <c r="M1266" s="361">
        <f>+VLOOKUP($E1266,Emissions!$1:$1048576,MATCH(DATE(M$2,1,1),Emissions!$A$1:$LI$1),FALSE)</f>
        <v>0.55497705350000004</v>
      </c>
      <c r="N1266" s="361">
        <f>+VLOOKUP($E1266,Emissions!$1:$1048576,MATCH(DATE(N$2,1,1),Emissions!$A$1:$LI$1),FALSE)</f>
        <v>0.56384732829999995</v>
      </c>
      <c r="O1266" s="361">
        <f>+VLOOKUP($E1266,Emissions!$1:$1048576,MATCH(DATE(O$2,1,1),Emissions!$A$1:$LI$1),FALSE)</f>
        <v>0.5729018239</v>
      </c>
      <c r="P1266" s="361">
        <f>+VLOOKUP($E1266,Emissions!$1:$1048576,MATCH(DATE(P$2,1,1),Emissions!$A$1:$LI$1),FALSE)</f>
        <v>0.5829122498</v>
      </c>
      <c r="Q1266" s="361">
        <f>+VLOOKUP($E1266,Emissions!$1:$1048576,MATCH(DATE(Q$2,1,1),Emissions!$A$1:$LI$1),FALSE)</f>
        <v>0.59237608659999996</v>
      </c>
      <c r="R1266" s="361">
        <f>+VLOOKUP($E1266,Emissions!$1:$1048576,MATCH(DATE(R$2,1,1),Emissions!$A$1:$LI$1),FALSE)</f>
        <v>0.60185919870000004</v>
      </c>
      <c r="S1266" s="361">
        <f>+VLOOKUP($E1266,Emissions!$1:$1048576,MATCH(DATE(S$2,1,1),Emissions!$A$1:$LI$1),FALSE)</f>
        <v>0.61136841890000004</v>
      </c>
      <c r="T1266" s="361">
        <f>+VLOOKUP($E1266,Emissions!$1:$1048576,MATCH(DATE(T$2,1,1),Emissions!$A$1:$LI$1),FALSE)</f>
        <v>0.62094196570000004</v>
      </c>
      <c r="U1266" s="361">
        <f>+VLOOKUP($E1266,Emissions!$1:$1048576,MATCH(DATE(U$2,1,1),Emissions!$A$1:$LI$1),FALSE)</f>
        <v>0.63063030980000001</v>
      </c>
      <c r="V1266" s="361">
        <f>+VLOOKUP($E1266,Emissions!$1:$1048576,MATCH(DATE(V$2,1,1),Emissions!$A$1:$LI$1),FALSE)</f>
        <v>0.64053068629999999</v>
      </c>
      <c r="W1266" s="361">
        <f>+VLOOKUP($E1266,Emissions!$1:$1048576,MATCH(DATE(W$2,1,1),Emissions!$A$1:$LI$1),FALSE)</f>
        <v>0.65071463039999999</v>
      </c>
      <c r="X1266" s="361">
        <f>+VLOOKUP($E1266,Emissions!$1:$1048576,MATCH(DATE(X$2,1,1),Emissions!$A$1:$LI$1),FALSE)</f>
        <v>0.66123577479999995</v>
      </c>
      <c r="Y1266" s="361">
        <f>+VLOOKUP($E1266,Emissions!$1:$1048576,MATCH(DATE(Y$2,1,1),Emissions!$A$1:$LI$1),FALSE)</f>
        <v>0.6721303086</v>
      </c>
      <c r="Z1266" s="361">
        <f>+VLOOKUP($E1266,Emissions!$1:$1048576,MATCH(DATE(Z$2,1,1),Emissions!$A$1:$LI$1),FALSE)</f>
        <v>0.68286050590000003</v>
      </c>
      <c r="AA1266" s="361">
        <f>+VLOOKUP($E1266,Emissions!$1:$1048576,MATCH(DATE(AA$2,1,1),Emissions!$A$1:$LI$1),FALSE)</f>
        <v>0.69456062399999996</v>
      </c>
      <c r="AB1266" s="361">
        <f>+VLOOKUP($E1266,Emissions!$1:$1048576,MATCH(DATE(AB$2,1,1),Emissions!$A$1:$LI$1),FALSE)</f>
        <v>0.70674677740000003</v>
      </c>
      <c r="AC1266" s="361">
        <f>+VLOOKUP($E1266,Emissions!$1:$1048576,MATCH(DATE(AC$2,1,1),Emissions!$A$1:$LI$1),FALSE)</f>
        <v>0.71944575929999999</v>
      </c>
      <c r="AD1266" s="361">
        <f>+VLOOKUP($E1266,Emissions!$1:$1048576,MATCH(DATE(AD$2,1,1),Emissions!$A$1:$LI$1),FALSE)</f>
        <v>0.73267343210000002</v>
      </c>
      <c r="AE1266" s="361">
        <f>+VLOOKUP($E1266,Emissions!$1:$1048576,MATCH(DATE(AE$2,1,1),Emissions!$A$1:$LI$1),FALSE)</f>
        <v>0.74477298540000003</v>
      </c>
      <c r="AF1266" s="361">
        <f>+VLOOKUP($E1266,Emissions!$1:$1048576,MATCH(DATE(AF$2,1,1),Emissions!$A$1:$LI$1),FALSE)</f>
        <v>0.75818250850000002</v>
      </c>
      <c r="AG1266" s="361">
        <f>+VLOOKUP($E1266,Emissions!$1:$1048576,MATCH(DATE(AG$2,1,1),Emissions!$A$1:$LI$1),FALSE)</f>
        <v>0.77213286260000003</v>
      </c>
      <c r="AH1266" s="361">
        <f>+VLOOKUP($E1266,Emissions!$1:$1048576,MATCH(DATE(AH$2,1,1),Emissions!$A$1:$LI$1),FALSE)</f>
        <v>0.78664420999999995</v>
      </c>
      <c r="AI1266" s="361">
        <f>+VLOOKUP($E1266,Emissions!$1:$1048576,MATCH(DATE(AI$2,1,1),Emissions!$A$1:$LI$1),FALSE)</f>
        <v>0.8017108973</v>
      </c>
      <c r="AJ1266" s="361">
        <f>+VLOOKUP($E1266,Emissions!$1:$1048576,MATCH(DATE(AJ$2,1,1),Emissions!$A$1:$LI$1),FALSE)</f>
        <v>0.81730631679999999</v>
      </c>
      <c r="AK1266" s="361">
        <f>+VLOOKUP($E1266,Emissions!$1:$1048576,MATCH(DATE(AK$2,1,1),Emissions!$A$1:$LI$1),FALSE)</f>
        <v>0.83339878940000001</v>
      </c>
      <c r="AL1266" s="361">
        <f>+VLOOKUP($E1266,Emissions!$1:$1048576,MATCH(DATE(AL$2,1,1),Emissions!$A$1:$LI$1),FALSE)</f>
        <v>0.84995670540000001</v>
      </c>
      <c r="AM1266" s="361">
        <f>+VLOOKUP($E1266,Emissions!$1:$1048576,MATCH(DATE(AM$2,1,1),Emissions!$A$1:$LI$1),FALSE)</f>
        <v>0.86694800630000002</v>
      </c>
      <c r="AN1266" s="361">
        <f>+VLOOKUP($E1266,Emissions!$1:$1048576,MATCH(DATE(AN$2,1,1),Emissions!$A$1:$LI$1),FALSE)</f>
        <v>0.88434017269999998</v>
      </c>
      <c r="AO1266" s="361">
        <f>+VLOOKUP($E1266,Emissions!$1:$1048576,MATCH(DATE(AO$2,1,1),Emissions!$A$1:$LI$1),FALSE)</f>
        <v>0.90209846689999995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0.1258240705</v>
      </c>
      <c r="H1267" s="327">
        <f>+VLOOKUP($E1267,Emissions!$1:$1048576,MATCH(DATE(H$2,1,1),Emissions!$A$1:$LI$1),FALSE)</f>
        <v>0.1262725724</v>
      </c>
      <c r="I1267" s="327">
        <f>+VLOOKUP($E1267,Emissions!$1:$1048576,MATCH(DATE(I$2,1,1),Emissions!$A$1:$LI$1),FALSE)</f>
        <v>0.1267983859</v>
      </c>
      <c r="J1267" s="327">
        <f>+VLOOKUP($E1267,Emissions!$1:$1048576,MATCH(DATE(J$2,1,1),Emissions!$A$1:$LI$1),FALSE)</f>
        <v>0.12769116110000001</v>
      </c>
      <c r="K1267" s="327">
        <f>+VLOOKUP($E1267,Emissions!$1:$1048576,MATCH(DATE(K$2,1,1),Emissions!$A$1:$LI$1),FALSE)</f>
        <v>0.1289099142</v>
      </c>
      <c r="L1267" s="327">
        <f>+VLOOKUP($E1267,Emissions!$1:$1048576,MATCH(DATE(L$2,1,1),Emissions!$A$1:$LI$1),FALSE)</f>
        <v>0.13030754980000001</v>
      </c>
      <c r="M1267" s="327">
        <f>+VLOOKUP($E1267,Emissions!$1:$1048576,MATCH(DATE(M$2,1,1),Emissions!$A$1:$LI$1),FALSE)</f>
        <v>0.13177805270000001</v>
      </c>
      <c r="N1267" s="327">
        <f>+VLOOKUP($E1267,Emissions!$1:$1048576,MATCH(DATE(N$2,1,1),Emissions!$A$1:$LI$1),FALSE)</f>
        <v>0.13327228890000001</v>
      </c>
      <c r="O1267" s="327">
        <f>+VLOOKUP($E1267,Emissions!$1:$1048576,MATCH(DATE(O$2,1,1),Emissions!$A$1:$LI$1),FALSE)</f>
        <v>0.13477362279999999</v>
      </c>
      <c r="P1267" s="327">
        <f>+VLOOKUP($E1267,Emissions!$1:$1048576,MATCH(DATE(P$2,1,1),Emissions!$A$1:$LI$1),FALSE)</f>
        <v>0.13630373030000001</v>
      </c>
      <c r="Q1267" s="327">
        <f>+VLOOKUP($E1267,Emissions!$1:$1048576,MATCH(DATE(Q$2,1,1),Emissions!$A$1:$LI$1),FALSE)</f>
        <v>0.1378075513</v>
      </c>
      <c r="R1267" s="327">
        <f>+VLOOKUP($E1267,Emissions!$1:$1048576,MATCH(DATE(R$2,1,1),Emissions!$A$1:$LI$1),FALSE)</f>
        <v>0.1391800259</v>
      </c>
      <c r="S1267" s="327">
        <f>+VLOOKUP($E1267,Emissions!$1:$1048576,MATCH(DATE(S$2,1,1),Emissions!$A$1:$LI$1),FALSE)</f>
        <v>0.140437386</v>
      </c>
      <c r="T1267" s="327">
        <f>+VLOOKUP($E1267,Emissions!$1:$1048576,MATCH(DATE(T$2,1,1),Emissions!$A$1:$LI$1),FALSE)</f>
        <v>0.1416165013</v>
      </c>
      <c r="U1267" s="327">
        <f>+VLOOKUP($E1267,Emissions!$1:$1048576,MATCH(DATE(U$2,1,1),Emissions!$A$1:$LI$1),FALSE)</f>
        <v>0.14275285169999999</v>
      </c>
      <c r="V1267" s="327">
        <f>+VLOOKUP($E1267,Emissions!$1:$1048576,MATCH(DATE(V$2,1,1),Emissions!$A$1:$LI$1),FALSE)</f>
        <v>0.1439363987</v>
      </c>
      <c r="W1267" s="327">
        <f>+VLOOKUP($E1267,Emissions!$1:$1048576,MATCH(DATE(W$2,1,1),Emissions!$A$1:$LI$1),FALSE)</f>
        <v>0.1452300178</v>
      </c>
      <c r="X1267" s="327">
        <f>+VLOOKUP($E1267,Emissions!$1:$1048576,MATCH(DATE(X$2,1,1),Emissions!$A$1:$LI$1),FALSE)</f>
        <v>0.1466614675</v>
      </c>
      <c r="Y1267" s="327">
        <f>+VLOOKUP($E1267,Emissions!$1:$1048576,MATCH(DATE(Y$2,1,1),Emissions!$A$1:$LI$1),FALSE)</f>
        <v>0.14823605449999999</v>
      </c>
      <c r="Z1267" s="327">
        <f>+VLOOKUP($E1267,Emissions!$1:$1048576,MATCH(DATE(Z$2,1,1),Emissions!$A$1:$LI$1),FALSE)</f>
        <v>0.14993972429999999</v>
      </c>
      <c r="AA1267" s="327">
        <f>+VLOOKUP($E1267,Emissions!$1:$1048576,MATCH(DATE(AA$2,1,1),Emissions!$A$1:$LI$1),FALSE)</f>
        <v>0.151792709</v>
      </c>
      <c r="AB1267" s="327">
        <f>+VLOOKUP($E1267,Emissions!$1:$1048576,MATCH(DATE(AB$2,1,1),Emissions!$A$1:$LI$1),FALSE)</f>
        <v>0.15380278980000001</v>
      </c>
      <c r="AC1267" s="327">
        <f>+VLOOKUP($E1267,Emissions!$1:$1048576,MATCH(DATE(AC$2,1,1),Emissions!$A$1:$LI$1),FALSE)</f>
        <v>0.1559763774</v>
      </c>
      <c r="AD1267" s="327">
        <f>+VLOOKUP($E1267,Emissions!$1:$1048576,MATCH(DATE(AD$2,1,1),Emissions!$A$1:$LI$1),FALSE)</f>
        <v>0.15831403760000001</v>
      </c>
      <c r="AE1267" s="327">
        <f>+VLOOKUP($E1267,Emissions!$1:$1048576,MATCH(DATE(AE$2,1,1),Emissions!$A$1:$LI$1),FALSE)</f>
        <v>0.16077464869999999</v>
      </c>
      <c r="AF1267" s="327">
        <f>+VLOOKUP($E1267,Emissions!$1:$1048576,MATCH(DATE(AF$2,1,1),Emissions!$A$1:$LI$1),FALSE)</f>
        <v>0.1633988103</v>
      </c>
      <c r="AG1267" s="327">
        <f>+VLOOKUP($E1267,Emissions!$1:$1048576,MATCH(DATE(AG$2,1,1),Emissions!$A$1:$LI$1),FALSE)</f>
        <v>0.16620244880000001</v>
      </c>
      <c r="AH1267" s="327">
        <f>+VLOOKUP($E1267,Emissions!$1:$1048576,MATCH(DATE(AH$2,1,1),Emissions!$A$1:$LI$1),FALSE)</f>
        <v>0.16919257930000001</v>
      </c>
      <c r="AI1267" s="327">
        <f>+VLOOKUP($E1267,Emissions!$1:$1048576,MATCH(DATE(AI$2,1,1),Emissions!$A$1:$LI$1),FALSE)</f>
        <v>0.1723519376</v>
      </c>
      <c r="AJ1267" s="327">
        <f>+VLOOKUP($E1267,Emissions!$1:$1048576,MATCH(DATE(AJ$2,1,1),Emissions!$A$1:$LI$1),FALSE)</f>
        <v>0.17565009979999999</v>
      </c>
      <c r="AK1267" s="327">
        <f>+VLOOKUP($E1267,Emissions!$1:$1048576,MATCH(DATE(AK$2,1,1),Emissions!$A$1:$LI$1),FALSE)</f>
        <v>0.17905758920000001</v>
      </c>
      <c r="AL1267" s="327">
        <f>+VLOOKUP($E1267,Emissions!$1:$1048576,MATCH(DATE(AL$2,1,1),Emissions!$A$1:$LI$1),FALSE)</f>
        <v>0.18254828219999999</v>
      </c>
      <c r="AM1267" s="327">
        <f>+VLOOKUP($E1267,Emissions!$1:$1048576,MATCH(DATE(AM$2,1,1),Emissions!$A$1:$LI$1),FALSE)</f>
        <v>0.1860961132</v>
      </c>
      <c r="AN1267" s="327">
        <f>+VLOOKUP($E1267,Emissions!$1:$1048576,MATCH(DATE(AN$2,1,1),Emissions!$A$1:$LI$1),FALSE)</f>
        <v>0.1896737131</v>
      </c>
      <c r="AO1267" s="327">
        <f>+VLOOKUP($E1267,Emissions!$1:$1048576,MATCH(DATE(AO$2,1,1),Emissions!$A$1:$LI$1),FALSE)</f>
        <v>0.19325210800000001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4.3561729E-2</v>
      </c>
      <c r="H1268" s="361">
        <f>+VLOOKUP($E1268,Emissions!$1:$1048576,MATCH(DATE(H$2,1,1),Emissions!$A$1:$LI$1),FALSE)</f>
        <v>4.3822789399999999E-2</v>
      </c>
      <c r="I1268" s="361">
        <f>+VLOOKUP($E1268,Emissions!$1:$1048576,MATCH(DATE(I$2,1,1),Emissions!$A$1:$LI$1),FALSE)</f>
        <v>4.4095968499999999E-2</v>
      </c>
      <c r="J1268" s="361">
        <f>+VLOOKUP($E1268,Emissions!$1:$1048576,MATCH(DATE(J$2,1,1),Emissions!$A$1:$LI$1),FALSE)</f>
        <v>4.44887281E-2</v>
      </c>
      <c r="K1268" s="361">
        <f>+VLOOKUP($E1268,Emissions!$1:$1048576,MATCH(DATE(K$2,1,1),Emissions!$A$1:$LI$1),FALSE)</f>
        <v>4.4987475200000002E-2</v>
      </c>
      <c r="L1268" s="361">
        <f>+VLOOKUP($E1268,Emissions!$1:$1048576,MATCH(DATE(L$2,1,1),Emissions!$A$1:$LI$1),FALSE)</f>
        <v>4.5534805300000002E-2</v>
      </c>
      <c r="M1268" s="361">
        <f>+VLOOKUP($E1268,Emissions!$1:$1048576,MATCH(DATE(M$2,1,1),Emissions!$A$1:$LI$1),FALSE)</f>
        <v>4.6096748399999998E-2</v>
      </c>
      <c r="N1268" s="361">
        <f>+VLOOKUP($E1268,Emissions!$1:$1048576,MATCH(DATE(N$2,1,1),Emissions!$A$1:$LI$1),FALSE)</f>
        <v>4.6660242800000001E-2</v>
      </c>
      <c r="O1268" s="361">
        <f>+VLOOKUP($E1268,Emissions!$1:$1048576,MATCH(DATE(O$2,1,1),Emissions!$A$1:$LI$1),FALSE)</f>
        <v>4.7222824500000003E-2</v>
      </c>
      <c r="P1268" s="361">
        <f>+VLOOKUP($E1268,Emissions!$1:$1048576,MATCH(DATE(P$2,1,1),Emissions!$A$1:$LI$1),FALSE)</f>
        <v>4.7795728500000002E-2</v>
      </c>
      <c r="Q1268" s="361">
        <f>+VLOOKUP($E1268,Emissions!$1:$1048576,MATCH(DATE(Q$2,1,1),Emissions!$A$1:$LI$1),FALSE)</f>
        <v>4.8353773500000002E-2</v>
      </c>
      <c r="R1268" s="361">
        <f>+VLOOKUP($E1268,Emissions!$1:$1048576,MATCH(DATE(R$2,1,1),Emissions!$A$1:$LI$1),FALSE)</f>
        <v>4.88440874E-2</v>
      </c>
      <c r="S1268" s="361">
        <f>+VLOOKUP($E1268,Emissions!$1:$1048576,MATCH(DATE(S$2,1,1),Emissions!$A$1:$LI$1),FALSE)</f>
        <v>4.9280133099999998E-2</v>
      </c>
      <c r="T1268" s="361">
        <f>+VLOOKUP($E1268,Emissions!$1:$1048576,MATCH(DATE(T$2,1,1),Emissions!$A$1:$LI$1),FALSE)</f>
        <v>4.9683818800000001E-2</v>
      </c>
      <c r="U1268" s="361">
        <f>+VLOOKUP($E1268,Emissions!$1:$1048576,MATCH(DATE(U$2,1,1),Emissions!$A$1:$LI$1),FALSE)</f>
        <v>5.0074626999999997E-2</v>
      </c>
      <c r="V1268" s="361">
        <f>+VLOOKUP($E1268,Emissions!$1:$1048576,MATCH(DATE(V$2,1,1),Emissions!$A$1:$LI$1),FALSE)</f>
        <v>5.0495444299999998E-2</v>
      </c>
      <c r="W1268" s="361">
        <f>+VLOOKUP($E1268,Emissions!$1:$1048576,MATCH(DATE(W$2,1,1),Emissions!$A$1:$LI$1),FALSE)</f>
        <v>5.09721276E-2</v>
      </c>
      <c r="X1268" s="361">
        <f>+VLOOKUP($E1268,Emissions!$1:$1048576,MATCH(DATE(X$2,1,1),Emissions!$A$1:$LI$1),FALSE)</f>
        <v>5.1515449800000002E-2</v>
      </c>
      <c r="Y1268" s="361">
        <f>+VLOOKUP($E1268,Emissions!$1:$1048576,MATCH(DATE(Y$2,1,1),Emissions!$A$1:$LI$1),FALSE)</f>
        <v>5.2126868100000001E-2</v>
      </c>
      <c r="Z1268" s="361">
        <f>+VLOOKUP($E1268,Emissions!$1:$1048576,MATCH(DATE(Z$2,1,1),Emissions!$A$1:$LI$1),FALSE)</f>
        <v>5.2800811599999997E-2</v>
      </c>
      <c r="AA1268" s="361">
        <f>+VLOOKUP($E1268,Emissions!$1:$1048576,MATCH(DATE(AA$2,1,1),Emissions!$A$1:$LI$1),FALSE)</f>
        <v>5.3545772399999997E-2</v>
      </c>
      <c r="AB1268" s="361">
        <f>+VLOOKUP($E1268,Emissions!$1:$1048576,MATCH(DATE(AB$2,1,1),Emissions!$A$1:$LI$1),FALSE)</f>
        <v>5.43650065E-2</v>
      </c>
      <c r="AC1268" s="361">
        <f>+VLOOKUP($E1268,Emissions!$1:$1048576,MATCH(DATE(AC$2,1,1),Emissions!$A$1:$LI$1),FALSE)</f>
        <v>5.5260552800000001E-2</v>
      </c>
      <c r="AD1268" s="361">
        <f>+VLOOKUP($E1268,Emissions!$1:$1048576,MATCH(DATE(AD$2,1,1),Emissions!$A$1:$LI$1),FALSE)</f>
        <v>5.6231223300000001E-2</v>
      </c>
      <c r="AE1268" s="361">
        <f>+VLOOKUP($E1268,Emissions!$1:$1048576,MATCH(DATE(AE$2,1,1),Emissions!$A$1:$LI$1),FALSE)</f>
        <v>5.7259736899999997E-2</v>
      </c>
      <c r="AF1268" s="361">
        <f>+VLOOKUP($E1268,Emissions!$1:$1048576,MATCH(DATE(AF$2,1,1),Emissions!$A$1:$LI$1),FALSE)</f>
        <v>5.8363352100000002E-2</v>
      </c>
      <c r="AG1268" s="361">
        <f>+VLOOKUP($E1268,Emissions!$1:$1048576,MATCH(DATE(AG$2,1,1),Emissions!$A$1:$LI$1),FALSE)</f>
        <v>5.9548862899999999E-2</v>
      </c>
      <c r="AH1268" s="361">
        <f>+VLOOKUP($E1268,Emissions!$1:$1048576,MATCH(DATE(AH$2,1,1),Emissions!$A$1:$LI$1),FALSE)</f>
        <v>6.0818328200000001E-2</v>
      </c>
      <c r="AI1268" s="361">
        <f>+VLOOKUP($E1268,Emissions!$1:$1048576,MATCH(DATE(AI$2,1,1),Emissions!$A$1:$LI$1),FALSE)</f>
        <v>6.2161504399999998E-2</v>
      </c>
      <c r="AJ1268" s="361">
        <f>+VLOOKUP($E1268,Emissions!$1:$1048576,MATCH(DATE(AJ$2,1,1),Emissions!$A$1:$LI$1),FALSE)</f>
        <v>6.3562423000000007E-2</v>
      </c>
      <c r="AK1268" s="361">
        <f>+VLOOKUP($E1268,Emissions!$1:$1048576,MATCH(DATE(AK$2,1,1),Emissions!$A$1:$LI$1),FALSE)</f>
        <v>6.5006999699999998E-2</v>
      </c>
      <c r="AL1268" s="361">
        <f>+VLOOKUP($E1268,Emissions!$1:$1048576,MATCH(DATE(AL$2,1,1),Emissions!$A$1:$LI$1),FALSE)</f>
        <v>6.6483871E-2</v>
      </c>
      <c r="AM1268" s="361">
        <f>+VLOOKUP($E1268,Emissions!$1:$1048576,MATCH(DATE(AM$2,1,1),Emissions!$A$1:$LI$1),FALSE)</f>
        <v>6.79824027E-2</v>
      </c>
      <c r="AN1268" s="361">
        <f>+VLOOKUP($E1268,Emissions!$1:$1048576,MATCH(DATE(AN$2,1,1),Emissions!$A$1:$LI$1),FALSE)</f>
        <v>6.9491760499999999E-2</v>
      </c>
      <c r="AO1268" s="361">
        <f>+VLOOKUP($E1268,Emissions!$1:$1048576,MATCH(DATE(AO$2,1,1),Emissions!$A$1:$LI$1),FALSE)</f>
        <v>7.1000579600000002E-2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8.0865472300000005E-2</v>
      </c>
      <c r="H1269" s="361">
        <f>+VLOOKUP($E1269,Emissions!$1:$1048576,MATCH(DATE(H$2,1,1),Emissions!$A$1:$LI$1),FALSE)</f>
        <v>8.1047308999999998E-2</v>
      </c>
      <c r="I1269" s="361">
        <f>+VLOOKUP($E1269,Emissions!$1:$1048576,MATCH(DATE(I$2,1,1),Emissions!$A$1:$LI$1),FALSE)</f>
        <v>8.1295808100000005E-2</v>
      </c>
      <c r="J1269" s="361">
        <f>+VLOOKUP($E1269,Emissions!$1:$1048576,MATCH(DATE(J$2,1,1),Emissions!$A$1:$LI$1),FALSE)</f>
        <v>8.1785727899999994E-2</v>
      </c>
      <c r="K1269" s="361">
        <f>+VLOOKUP($E1269,Emissions!$1:$1048576,MATCH(DATE(K$2,1,1),Emissions!$A$1:$LI$1),FALSE)</f>
        <v>8.24915695E-2</v>
      </c>
      <c r="L1269" s="361">
        <f>+VLOOKUP($E1269,Emissions!$1:$1048576,MATCH(DATE(L$2,1,1),Emissions!$A$1:$LI$1),FALSE)</f>
        <v>8.3331668799999994E-2</v>
      </c>
      <c r="M1269" s="361">
        <f>+VLOOKUP($E1269,Emissions!$1:$1048576,MATCH(DATE(M$2,1,1),Emissions!$A$1:$LI$1),FALSE)</f>
        <v>8.4232443200000007E-2</v>
      </c>
      <c r="N1269" s="361">
        <f>+VLOOKUP($E1269,Emissions!$1:$1048576,MATCH(DATE(N$2,1,1),Emissions!$A$1:$LI$1),FALSE)</f>
        <v>8.5156706999999998E-2</v>
      </c>
      <c r="O1269" s="361">
        <f>+VLOOKUP($E1269,Emissions!$1:$1048576,MATCH(DATE(O$2,1,1),Emissions!$A$1:$LI$1),FALSE)</f>
        <v>8.6089563199999997E-2</v>
      </c>
      <c r="P1269" s="361">
        <f>+VLOOKUP($E1269,Emissions!$1:$1048576,MATCH(DATE(P$2,1,1),Emissions!$A$1:$LI$1),FALSE)</f>
        <v>8.7040467799999993E-2</v>
      </c>
      <c r="Q1269" s="361">
        <f>+VLOOKUP($E1269,Emissions!$1:$1048576,MATCH(DATE(Q$2,1,1),Emissions!$A$1:$LI$1),FALSE)</f>
        <v>8.7980551099999998E-2</v>
      </c>
      <c r="R1269" s="361">
        <f>+VLOOKUP($E1269,Emissions!$1:$1048576,MATCH(DATE(R$2,1,1),Emissions!$A$1:$LI$1),FALSE)</f>
        <v>8.8859149400000004E-2</v>
      </c>
      <c r="S1269" s="361">
        <f>+VLOOKUP($E1269,Emissions!$1:$1048576,MATCH(DATE(S$2,1,1),Emissions!$A$1:$LI$1),FALSE)</f>
        <v>8.9678519400000004E-2</v>
      </c>
      <c r="T1269" s="361">
        <f>+VLOOKUP($E1269,Emissions!$1:$1048576,MATCH(DATE(T$2,1,1),Emissions!$A$1:$LI$1),FALSE)</f>
        <v>9.0452800400000005E-2</v>
      </c>
      <c r="U1269" s="361">
        <f>+VLOOKUP($E1269,Emissions!$1:$1048576,MATCH(DATE(U$2,1,1),Emissions!$A$1:$LI$1),FALSE)</f>
        <v>9.1197266400000004E-2</v>
      </c>
      <c r="V1269" s="361">
        <f>+VLOOKUP($E1269,Emissions!$1:$1048576,MATCH(DATE(V$2,1,1),Emissions!$A$1:$LI$1),FALSE)</f>
        <v>9.1954274000000003E-2</v>
      </c>
      <c r="W1269" s="361">
        <f>+VLOOKUP($E1269,Emissions!$1:$1048576,MATCH(DATE(W$2,1,1),Emissions!$A$1:$LI$1),FALSE)</f>
        <v>9.2761797399999998E-2</v>
      </c>
      <c r="X1269" s="361">
        <f>+VLOOKUP($E1269,Emissions!$1:$1048576,MATCH(DATE(X$2,1,1),Emissions!$A$1:$LI$1),FALSE)</f>
        <v>9.3637313700000002E-2</v>
      </c>
      <c r="Y1269" s="361">
        <f>+VLOOKUP($E1269,Emissions!$1:$1048576,MATCH(DATE(Y$2,1,1),Emissions!$A$1:$LI$1),FALSE)</f>
        <v>9.4585021500000005E-2</v>
      </c>
      <c r="Z1269" s="361">
        <f>+VLOOKUP($E1269,Emissions!$1:$1048576,MATCH(DATE(Z$2,1,1),Emissions!$A$1:$LI$1),FALSE)</f>
        <v>9.5596931199999999E-2</v>
      </c>
      <c r="AA1269" s="361">
        <f>+VLOOKUP($E1269,Emissions!$1:$1048576,MATCH(DATE(AA$2,1,1),Emissions!$A$1:$LI$1),FALSE)</f>
        <v>9.6684362400000001E-2</v>
      </c>
      <c r="AB1269" s="361">
        <f>+VLOOKUP($E1269,Emissions!$1:$1048576,MATCH(DATE(AB$2,1,1),Emissions!$A$1:$LI$1),FALSE)</f>
        <v>9.7851845500000006E-2</v>
      </c>
      <c r="AC1269" s="361">
        <f>+VLOOKUP($E1269,Emissions!$1:$1048576,MATCH(DATE(AC$2,1,1),Emissions!$A$1:$LI$1),FALSE)</f>
        <v>9.9103743399999999E-2</v>
      </c>
      <c r="AD1269" s="361">
        <f>+VLOOKUP($E1269,Emissions!$1:$1048576,MATCH(DATE(AD$2,1,1),Emissions!$A$1:$LI$1),FALSE)</f>
        <v>0.1004418797</v>
      </c>
      <c r="AE1269" s="361">
        <f>+VLOOKUP($E1269,Emissions!$1:$1048576,MATCH(DATE(AE$2,1,1),Emissions!$A$1:$LI$1),FALSE)</f>
        <v>0.10184337240000001</v>
      </c>
      <c r="AF1269" s="361">
        <f>+VLOOKUP($E1269,Emissions!$1:$1048576,MATCH(DATE(AF$2,1,1),Emissions!$A$1:$LI$1),FALSE)</f>
        <v>0.1033305804</v>
      </c>
      <c r="AG1269" s="361">
        <f>+VLOOKUP($E1269,Emissions!$1:$1048576,MATCH(DATE(AG$2,1,1),Emissions!$A$1:$LI$1),FALSE)</f>
        <v>0.1049124974</v>
      </c>
      <c r="AH1269" s="361">
        <f>+VLOOKUP($E1269,Emissions!$1:$1048576,MATCH(DATE(AH$2,1,1),Emissions!$A$1:$LI$1),FALSE)</f>
        <v>0.1065940658</v>
      </c>
      <c r="AI1269" s="361">
        <f>+VLOOKUP($E1269,Emissions!$1:$1048576,MATCH(DATE(AI$2,1,1),Emissions!$A$1:$LI$1),FALSE)</f>
        <v>0.1083686281</v>
      </c>
      <c r="AJ1269" s="361">
        <f>+VLOOKUP($E1269,Emissions!$1:$1048576,MATCH(DATE(AJ$2,1,1),Emissions!$A$1:$LI$1),FALSE)</f>
        <v>0.1102222866</v>
      </c>
      <c r="AK1269" s="361">
        <f>+VLOOKUP($E1269,Emissions!$1:$1048576,MATCH(DATE(AK$2,1,1),Emissions!$A$1:$LI$1),FALSE)</f>
        <v>0.11214016189999999</v>
      </c>
      <c r="AL1269" s="361">
        <f>+VLOOKUP($E1269,Emissions!$1:$1048576,MATCH(DATE(AL$2,1,1),Emissions!$A$1:$LI$1),FALSE)</f>
        <v>0.1141079143</v>
      </c>
      <c r="AM1269" s="361">
        <f>+VLOOKUP($E1269,Emissions!$1:$1048576,MATCH(DATE(AM$2,1,1),Emissions!$A$1:$LI$1),FALSE)</f>
        <v>0.11611048710000001</v>
      </c>
      <c r="AN1269" s="361">
        <f>+VLOOKUP($E1269,Emissions!$1:$1048576,MATCH(DATE(AN$2,1,1),Emissions!$A$1:$LI$1),FALSE)</f>
        <v>0.1181317088</v>
      </c>
      <c r="AO1269" s="361">
        <f>+VLOOKUP($E1269,Emissions!$1:$1048576,MATCH(DATE(AO$2,1,1),Emissions!$A$1:$LI$1),FALSE)</f>
        <v>0.12015433540000001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2.2167977899999999E-4</v>
      </c>
      <c r="H1270" s="361">
        <f>+VLOOKUP($E1270,Emissions!$1:$1048576,MATCH(DATE(H$2,1,1),Emissions!$A$1:$LI$1),FALSE)</f>
        <v>2.2256925300000001E-4</v>
      </c>
      <c r="I1270" s="361">
        <f>+VLOOKUP($E1270,Emissions!$1:$1048576,MATCH(DATE(I$2,1,1),Emissions!$A$1:$LI$1),FALSE)</f>
        <v>2.2322551200000001E-4</v>
      </c>
      <c r="J1270" s="361">
        <f>+VLOOKUP($E1270,Emissions!$1:$1048576,MATCH(DATE(J$2,1,1),Emissions!$A$1:$LI$1),FALSE)</f>
        <v>2.2482770199999999E-4</v>
      </c>
      <c r="K1270" s="361">
        <f>+VLOOKUP($E1270,Emissions!$1:$1048576,MATCH(DATE(K$2,1,1),Emissions!$A$1:$LI$1),FALSE)</f>
        <v>2.27075536E-4</v>
      </c>
      <c r="L1270" s="361">
        <f>+VLOOKUP($E1270,Emissions!$1:$1048576,MATCH(DATE(L$2,1,1),Emissions!$A$1:$LI$1),FALSE)</f>
        <v>2.2869526E-4</v>
      </c>
      <c r="M1270" s="361">
        <f>+VLOOKUP($E1270,Emissions!$1:$1048576,MATCH(DATE(M$2,1,1),Emissions!$A$1:$LI$1),FALSE)</f>
        <v>2.29930785E-4</v>
      </c>
      <c r="N1270" s="361">
        <f>+VLOOKUP($E1270,Emissions!$1:$1048576,MATCH(DATE(N$2,1,1),Emissions!$A$1:$LI$1),FALSE)</f>
        <v>2.3095880699999999E-4</v>
      </c>
      <c r="O1270" s="361">
        <f>+VLOOKUP($E1270,Emissions!$1:$1048576,MATCH(DATE(O$2,1,1),Emissions!$A$1:$LI$1),FALSE)</f>
        <v>2.31894486E-4</v>
      </c>
      <c r="P1270" s="361">
        <f>+VLOOKUP($E1270,Emissions!$1:$1048576,MATCH(DATE(P$2,1,1),Emissions!$A$1:$LI$1),FALSE)</f>
        <v>2.3289409999999999E-4</v>
      </c>
      <c r="Q1270" s="361">
        <f>+VLOOKUP($E1270,Emissions!$1:$1048576,MATCH(DATE(Q$2,1,1),Emissions!$A$1:$LI$1),FALSE)</f>
        <v>2.3379754499999999E-4</v>
      </c>
      <c r="R1270" s="361">
        <f>+VLOOKUP($E1270,Emissions!$1:$1048576,MATCH(DATE(R$2,1,1),Emissions!$A$1:$LI$1),FALSE)</f>
        <v>2.3436286499999999E-4</v>
      </c>
      <c r="S1270" s="361">
        <f>+VLOOKUP($E1270,Emissions!$1:$1048576,MATCH(DATE(S$2,1,1),Emissions!$A$1:$LI$1),FALSE)</f>
        <v>2.34671446E-4</v>
      </c>
      <c r="T1270" s="361">
        <f>+VLOOKUP($E1270,Emissions!$1:$1048576,MATCH(DATE(T$2,1,1),Emissions!$A$1:$LI$1),FALSE)</f>
        <v>2.3485372399999999E-4</v>
      </c>
      <c r="U1270" s="361">
        <f>+VLOOKUP($E1270,Emissions!$1:$1048576,MATCH(DATE(U$2,1,1),Emissions!$A$1:$LI$1),FALSE)</f>
        <v>2.3502451599999999E-4</v>
      </c>
      <c r="V1270" s="361">
        <f>+VLOOKUP($E1270,Emissions!$1:$1048576,MATCH(DATE(V$2,1,1),Emissions!$A$1:$LI$1),FALSE)</f>
        <v>2.3593261000000001E-4</v>
      </c>
      <c r="W1270" s="361">
        <f>+VLOOKUP($E1270,Emissions!$1:$1048576,MATCH(DATE(W$2,1,1),Emissions!$A$1:$LI$1),FALSE)</f>
        <v>2.3742634300000001E-4</v>
      </c>
      <c r="X1270" s="361">
        <f>+VLOOKUP($E1270,Emissions!$1:$1048576,MATCH(DATE(X$2,1,1),Emissions!$A$1:$LI$1),FALSE)</f>
        <v>2.39427688E-4</v>
      </c>
      <c r="Y1270" s="361">
        <f>+VLOOKUP($E1270,Emissions!$1:$1048576,MATCH(DATE(Y$2,1,1),Emissions!$A$1:$LI$1),FALSE)</f>
        <v>2.41881297E-4</v>
      </c>
      <c r="Z1270" s="361">
        <f>+VLOOKUP($E1270,Emissions!$1:$1048576,MATCH(DATE(Z$2,1,1),Emissions!$A$1:$LI$1),FALSE)</f>
        <v>2.4470876E-4</v>
      </c>
      <c r="AA1270" s="361">
        <f>+VLOOKUP($E1270,Emissions!$1:$1048576,MATCH(DATE(AA$2,1,1),Emissions!$A$1:$LI$1),FALSE)</f>
        <v>2.4797676799999998E-4</v>
      </c>
      <c r="AB1270" s="361">
        <f>+VLOOKUP($E1270,Emissions!$1:$1048576,MATCH(DATE(AB$2,1,1),Emissions!$A$1:$LI$1),FALSE)</f>
        <v>2.5168451099999998E-4</v>
      </c>
      <c r="AC1270" s="361">
        <f>+VLOOKUP($E1270,Emissions!$1:$1048576,MATCH(DATE(AC$2,1,1),Emissions!$A$1:$LI$1),FALSE)</f>
        <v>2.5583341299999999E-4</v>
      </c>
      <c r="AD1270" s="361">
        <f>+VLOOKUP($E1270,Emissions!$1:$1048576,MATCH(DATE(AD$2,1,1),Emissions!$A$1:$LI$1),FALSE)</f>
        <v>2.6041236700000001E-4</v>
      </c>
      <c r="AE1270" s="361">
        <f>+VLOOKUP($E1270,Emissions!$1:$1048576,MATCH(DATE(AE$2,1,1),Emissions!$A$1:$LI$1),FALSE)</f>
        <v>2.65269285E-4</v>
      </c>
      <c r="AF1270" s="361">
        <f>+VLOOKUP($E1270,Emissions!$1:$1048576,MATCH(DATE(AF$2,1,1),Emissions!$A$1:$LI$1),FALSE)</f>
        <v>2.7056001299999999E-4</v>
      </c>
      <c r="AG1270" s="361">
        <f>+VLOOKUP($E1270,Emissions!$1:$1048576,MATCH(DATE(AG$2,1,1),Emissions!$A$1:$LI$1),FALSE)</f>
        <v>2.7630656000000002E-4</v>
      </c>
      <c r="AH1270" s="361">
        <f>+VLOOKUP($E1270,Emissions!$1:$1048576,MATCH(DATE(AH$2,1,1),Emissions!$A$1:$LI$1),FALSE)</f>
        <v>2.8251112699999997E-4</v>
      </c>
      <c r="AI1270" s="361">
        <f>+VLOOKUP($E1270,Emissions!$1:$1048576,MATCH(DATE(AI$2,1,1),Emissions!$A$1:$LI$1),FALSE)</f>
        <v>2.8911607799999997E-4</v>
      </c>
      <c r="AJ1270" s="361">
        <f>+VLOOKUP($E1270,Emissions!$1:$1048576,MATCH(DATE(AJ$2,1,1),Emissions!$A$1:$LI$1),FALSE)</f>
        <v>2.9603292599999999E-4</v>
      </c>
      <c r="AK1270" s="361">
        <f>+VLOOKUP($E1270,Emissions!$1:$1048576,MATCH(DATE(AK$2,1,1),Emissions!$A$1:$LI$1),FALSE)</f>
        <v>3.0318027100000001E-4</v>
      </c>
      <c r="AL1270" s="361">
        <f>+VLOOKUP($E1270,Emissions!$1:$1048576,MATCH(DATE(AL$2,1,1),Emissions!$A$1:$LI$1),FALSE)</f>
        <v>3.1049136599999998E-4</v>
      </c>
      <c r="AM1270" s="361">
        <f>+VLOOKUP($E1270,Emissions!$1:$1048576,MATCH(DATE(AM$2,1,1),Emissions!$A$1:$LI$1),FALSE)</f>
        <v>3.1790673400000001E-4</v>
      </c>
      <c r="AN1270" s="361">
        <f>+VLOOKUP($E1270,Emissions!$1:$1048576,MATCH(DATE(AN$2,1,1),Emissions!$A$1:$LI$1),FALSE)</f>
        <v>3.25368755E-4</v>
      </c>
      <c r="AO1270" s="361">
        <f>+VLOOKUP($E1270,Emissions!$1:$1048576,MATCH(DATE(AO$2,1,1),Emissions!$A$1:$LI$1),FALSE)</f>
        <v>3.3281948100000002E-4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1.1751894E-3</v>
      </c>
      <c r="H1271" s="361">
        <f>+VLOOKUP($E1271,Emissions!$1:$1048576,MATCH(DATE(H$2,1,1),Emissions!$A$1:$LI$1),FALSE)</f>
        <v>1.1799047600000001E-3</v>
      </c>
      <c r="I1271" s="361">
        <f>+VLOOKUP($E1271,Emissions!$1:$1048576,MATCH(DATE(I$2,1,1),Emissions!$A$1:$LI$1),FALSE)</f>
        <v>1.18338378E-3</v>
      </c>
      <c r="J1271" s="361">
        <f>+VLOOKUP($E1271,Emissions!$1:$1048576,MATCH(DATE(J$2,1,1),Emissions!$A$1:$LI$1),FALSE)</f>
        <v>1.1918774599999999E-3</v>
      </c>
      <c r="K1271" s="361">
        <f>+VLOOKUP($E1271,Emissions!$1:$1048576,MATCH(DATE(K$2,1,1),Emissions!$A$1:$LI$1),FALSE)</f>
        <v>1.20379389E-3</v>
      </c>
      <c r="L1271" s="361">
        <f>+VLOOKUP($E1271,Emissions!$1:$1048576,MATCH(DATE(L$2,1,1),Emissions!$A$1:$LI$1),FALSE)</f>
        <v>1.21238052E-3</v>
      </c>
      <c r="M1271" s="361">
        <f>+VLOOKUP($E1271,Emissions!$1:$1048576,MATCH(DATE(M$2,1,1),Emissions!$A$1:$LI$1),FALSE)</f>
        <v>1.2189303999999999E-3</v>
      </c>
      <c r="N1271" s="361">
        <f>+VLOOKUP($E1271,Emissions!$1:$1048576,MATCH(DATE(N$2,1,1),Emissions!$A$1:$LI$1),FALSE)</f>
        <v>1.2243802400000001E-3</v>
      </c>
      <c r="O1271" s="361">
        <f>+VLOOKUP($E1271,Emissions!$1:$1048576,MATCH(DATE(O$2,1,1),Emissions!$A$1:$LI$1),FALSE)</f>
        <v>1.22934055E-3</v>
      </c>
      <c r="P1271" s="361">
        <f>+VLOOKUP($E1271,Emissions!$1:$1048576,MATCH(DATE(P$2,1,1),Emissions!$A$1:$LI$1),FALSE)</f>
        <v>1.2346398000000001E-3</v>
      </c>
      <c r="Q1271" s="361">
        <f>+VLOOKUP($E1271,Emissions!$1:$1048576,MATCH(DATE(Q$2,1,1),Emissions!$A$1:$LI$1),FALSE)</f>
        <v>1.23942922E-3</v>
      </c>
      <c r="R1271" s="361">
        <f>+VLOOKUP($E1271,Emissions!$1:$1048576,MATCH(DATE(R$2,1,1),Emissions!$A$1:$LI$1),FALSE)</f>
        <v>1.2424261500000001E-3</v>
      </c>
      <c r="S1271" s="361">
        <f>+VLOOKUP($E1271,Emissions!$1:$1048576,MATCH(DATE(S$2,1,1),Emissions!$A$1:$LI$1),FALSE)</f>
        <v>1.2440620300000001E-3</v>
      </c>
      <c r="T1271" s="361">
        <f>+VLOOKUP($E1271,Emissions!$1:$1048576,MATCH(DATE(T$2,1,1),Emissions!$A$1:$LI$1),FALSE)</f>
        <v>1.24502834E-3</v>
      </c>
      <c r="U1271" s="361">
        <f>+VLOOKUP($E1271,Emissions!$1:$1048576,MATCH(DATE(U$2,1,1),Emissions!$A$1:$LI$1),FALSE)</f>
        <v>1.2459337600000001E-3</v>
      </c>
      <c r="V1271" s="361">
        <f>+VLOOKUP($E1271,Emissions!$1:$1048576,MATCH(DATE(V$2,1,1),Emissions!$A$1:$LI$1),FALSE)</f>
        <v>1.2507478299999999E-3</v>
      </c>
      <c r="W1271" s="361">
        <f>+VLOOKUP($E1271,Emissions!$1:$1048576,MATCH(DATE(W$2,1,1),Emissions!$A$1:$LI$1),FALSE)</f>
        <v>1.2586665400000001E-3</v>
      </c>
      <c r="X1271" s="361">
        <f>+VLOOKUP($E1271,Emissions!$1:$1048576,MATCH(DATE(X$2,1,1),Emissions!$A$1:$LI$1),FALSE)</f>
        <v>1.26927626E-3</v>
      </c>
      <c r="Y1271" s="361">
        <f>+VLOOKUP($E1271,Emissions!$1:$1048576,MATCH(DATE(Y$2,1,1),Emissions!$A$1:$LI$1),FALSE)</f>
        <v>1.2822835600000001E-3</v>
      </c>
      <c r="Z1271" s="361">
        <f>+VLOOKUP($E1271,Emissions!$1:$1048576,MATCH(DATE(Z$2,1,1),Emissions!$A$1:$LI$1),FALSE)</f>
        <v>1.2972727700000001E-3</v>
      </c>
      <c r="AA1271" s="361">
        <f>+VLOOKUP($E1271,Emissions!$1:$1048576,MATCH(DATE(AA$2,1,1),Emissions!$A$1:$LI$1),FALSE)</f>
        <v>1.31459743E-3</v>
      </c>
      <c r="AB1271" s="361">
        <f>+VLOOKUP($E1271,Emissions!$1:$1048576,MATCH(DATE(AB$2,1,1),Emissions!$A$1:$LI$1),FALSE)</f>
        <v>1.3342532700000001E-3</v>
      </c>
      <c r="AC1271" s="361">
        <f>+VLOOKUP($E1271,Emissions!$1:$1048576,MATCH(DATE(AC$2,1,1),Emissions!$A$1:$LI$1),FALSE)</f>
        <v>1.3562478099999999E-3</v>
      </c>
      <c r="AD1271" s="361">
        <f>+VLOOKUP($E1271,Emissions!$1:$1048576,MATCH(DATE(AD$2,1,1),Emissions!$A$1:$LI$1),FALSE)</f>
        <v>1.38052219E-3</v>
      </c>
      <c r="AE1271" s="361">
        <f>+VLOOKUP($E1271,Emissions!$1:$1048576,MATCH(DATE(AE$2,1,1),Emissions!$A$1:$LI$1),FALSE)</f>
        <v>1.40627013E-3</v>
      </c>
      <c r="AF1271" s="361">
        <f>+VLOOKUP($E1271,Emissions!$1:$1048576,MATCH(DATE(AF$2,1,1),Emissions!$A$1:$LI$1),FALSE)</f>
        <v>1.43431783E-3</v>
      </c>
      <c r="AG1271" s="361">
        <f>+VLOOKUP($E1271,Emissions!$1:$1048576,MATCH(DATE(AG$2,1,1),Emissions!$A$1:$LI$1),FALSE)</f>
        <v>1.4647819599999999E-3</v>
      </c>
      <c r="AH1271" s="361">
        <f>+VLOOKUP($E1271,Emissions!$1:$1048576,MATCH(DATE(AH$2,1,1),Emissions!$A$1:$LI$1),FALSE)</f>
        <v>1.49767418E-3</v>
      </c>
      <c r="AI1271" s="361">
        <f>+VLOOKUP($E1271,Emissions!$1:$1048576,MATCH(DATE(AI$2,1,1),Emissions!$A$1:$LI$1),FALSE)</f>
        <v>1.53268896E-3</v>
      </c>
      <c r="AJ1271" s="361">
        <f>+VLOOKUP($E1271,Emissions!$1:$1048576,MATCH(DATE(AJ$2,1,1),Emissions!$A$1:$LI$1),FALSE)</f>
        <v>1.5693572E-3</v>
      </c>
      <c r="AK1271" s="361">
        <f>+VLOOKUP($E1271,Emissions!$1:$1048576,MATCH(DATE(AK$2,1,1),Emissions!$A$1:$LI$1),FALSE)</f>
        <v>1.6072473700000001E-3</v>
      </c>
      <c r="AL1271" s="361">
        <f>+VLOOKUP($E1271,Emissions!$1:$1048576,MATCH(DATE(AL$2,1,1),Emissions!$A$1:$LI$1),FALSE)</f>
        <v>1.64600562E-3</v>
      </c>
      <c r="AM1271" s="361">
        <f>+VLOOKUP($E1271,Emissions!$1:$1048576,MATCH(DATE(AM$2,1,1),Emissions!$A$1:$LI$1),FALSE)</f>
        <v>1.68531666E-3</v>
      </c>
      <c r="AN1271" s="361">
        <f>+VLOOKUP($E1271,Emissions!$1:$1048576,MATCH(DATE(AN$2,1,1),Emissions!$A$1:$LI$1),FALSE)</f>
        <v>1.72487501E-3</v>
      </c>
      <c r="AO1271" s="361">
        <f>+VLOOKUP($E1271,Emissions!$1:$1048576,MATCH(DATE(AO$2,1,1),Emissions!$A$1:$LI$1),FALSE)</f>
        <v>1.7643735E-3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0.14221807619999999</v>
      </c>
      <c r="G1272" s="327">
        <f>+VLOOKUP($E1272,Emissions!$1:$1048576,MATCH(DATE(G$2,1,1),Emissions!$A$1:$LI$1),FALSE)</f>
        <v>0.14402025069999999</v>
      </c>
      <c r="H1272" s="327">
        <f>+VLOOKUP($E1272,Emissions!$1:$1048576,MATCH(DATE(H$2,1,1),Emissions!$A$1:$LI$1),FALSE)</f>
        <v>0.14562980519999999</v>
      </c>
      <c r="I1272" s="327">
        <f>+VLOOKUP($E1272,Emissions!$1:$1048576,MATCH(DATE(I$2,1,1),Emissions!$A$1:$LI$1),FALSE)</f>
        <v>0.14735523789999999</v>
      </c>
      <c r="J1272" s="327">
        <f>+VLOOKUP($E1272,Emissions!$1:$1048576,MATCH(DATE(J$2,1,1),Emissions!$A$1:$LI$1),FALSE)</f>
        <v>0.14885941010000001</v>
      </c>
      <c r="K1272" s="327">
        <f>+VLOOKUP($E1272,Emissions!$1:$1048576,MATCH(DATE(K$2,1,1),Emissions!$A$1:$LI$1),FALSE)</f>
        <v>0.15037831600000001</v>
      </c>
      <c r="L1272" s="327">
        <f>+VLOOKUP($E1272,Emissions!$1:$1048576,MATCH(DATE(L$2,1,1),Emissions!$A$1:$LI$1),FALSE)</f>
        <v>0.1519941242</v>
      </c>
      <c r="M1272" s="327">
        <f>+VLOOKUP($E1272,Emissions!$1:$1048576,MATCH(DATE(M$2,1,1),Emissions!$A$1:$LI$1),FALSE)</f>
        <v>0.15371136260000001</v>
      </c>
      <c r="N1272" s="327">
        <f>+VLOOKUP($E1272,Emissions!$1:$1048576,MATCH(DATE(N$2,1,1),Emissions!$A$1:$LI$1),FALSE)</f>
        <v>0.1554955251</v>
      </c>
      <c r="O1272" s="327">
        <f>+VLOOKUP($E1272,Emissions!$1:$1048576,MATCH(DATE(O$2,1,1),Emissions!$A$1:$LI$1),FALSE)</f>
        <v>0.157318018</v>
      </c>
      <c r="P1272" s="327">
        <f>+VLOOKUP($E1272,Emissions!$1:$1048576,MATCH(DATE(P$2,1,1),Emissions!$A$1:$LI$1),FALSE)</f>
        <v>0.15923228449999999</v>
      </c>
      <c r="Q1272" s="327">
        <f>+VLOOKUP($E1272,Emissions!$1:$1048576,MATCH(DATE(Q$2,1,1),Emissions!$A$1:$LI$1),FALSE)</f>
        <v>0.16107109019999999</v>
      </c>
      <c r="R1272" s="327">
        <f>+VLOOKUP($E1272,Emissions!$1:$1048576,MATCH(DATE(R$2,1,1),Emissions!$A$1:$LI$1),FALSE)</f>
        <v>0.16266390989999999</v>
      </c>
      <c r="S1272" s="327">
        <f>+VLOOKUP($E1272,Emissions!$1:$1048576,MATCH(DATE(S$2,1,1),Emissions!$A$1:$LI$1),FALSE)</f>
        <v>0.16404289699999999</v>
      </c>
      <c r="T1272" s="327">
        <f>+VLOOKUP($E1272,Emissions!$1:$1048576,MATCH(DATE(T$2,1,1),Emissions!$A$1:$LI$1),FALSE)</f>
        <v>0.16528536869999999</v>
      </c>
      <c r="U1272" s="327">
        <f>+VLOOKUP($E1272,Emissions!$1:$1048576,MATCH(DATE(U$2,1,1),Emissions!$A$1:$LI$1),FALSE)</f>
        <v>0.1664719355</v>
      </c>
      <c r="V1272" s="327">
        <f>+VLOOKUP($E1272,Emissions!$1:$1048576,MATCH(DATE(V$2,1,1),Emissions!$A$1:$LI$1),FALSE)</f>
        <v>0.16763837370000001</v>
      </c>
      <c r="W1272" s="327">
        <f>+VLOOKUP($E1272,Emissions!$1:$1048576,MATCH(DATE(W$2,1,1),Emissions!$A$1:$LI$1),FALSE)</f>
        <v>0.1688872592</v>
      </c>
      <c r="X1272" s="327">
        <f>+VLOOKUP($E1272,Emissions!$1:$1048576,MATCH(DATE(X$2,1,1),Emissions!$A$1:$LI$1),FALSE)</f>
        <v>0.170293113</v>
      </c>
      <c r="Y1272" s="327">
        <f>+VLOOKUP($E1272,Emissions!$1:$1048576,MATCH(DATE(Y$2,1,1),Emissions!$A$1:$LI$1),FALSE)</f>
        <v>0.1719018511</v>
      </c>
      <c r="Z1272" s="327">
        <f>+VLOOKUP($E1272,Emissions!$1:$1048576,MATCH(DATE(Z$2,1,1),Emissions!$A$1:$LI$1),FALSE)</f>
        <v>0.1737057353</v>
      </c>
      <c r="AA1272" s="327">
        <f>+VLOOKUP($E1272,Emissions!$1:$1048576,MATCH(DATE(AA$2,1,1),Emissions!$A$1:$LI$1),FALSE)</f>
        <v>0.17580483529999999</v>
      </c>
      <c r="AB1272" s="327">
        <f>+VLOOKUP($E1272,Emissions!$1:$1048576,MATCH(DATE(AB$2,1,1),Emissions!$A$1:$LI$1),FALSE)</f>
        <v>0.1782163481</v>
      </c>
      <c r="AC1272" s="327">
        <f>+VLOOKUP($E1272,Emissions!$1:$1048576,MATCH(DATE(AC$2,1,1),Emissions!$A$1:$LI$1),FALSE)</f>
        <v>0.18095442389999999</v>
      </c>
      <c r="AD1272" s="327">
        <f>+VLOOKUP($E1272,Emissions!$1:$1048576,MATCH(DATE(AD$2,1,1),Emissions!$A$1:$LI$1),FALSE)</f>
        <v>0.18402275639999999</v>
      </c>
      <c r="AE1272" s="327">
        <f>+VLOOKUP($E1272,Emissions!$1:$1048576,MATCH(DATE(AE$2,1,1),Emissions!$A$1:$LI$1),FALSE)</f>
        <v>0.18729046690000001</v>
      </c>
      <c r="AF1272" s="327">
        <f>+VLOOKUP($E1272,Emissions!$1:$1048576,MATCH(DATE(AF$2,1,1),Emissions!$A$1:$LI$1),FALSE)</f>
        <v>0.19089956059999999</v>
      </c>
      <c r="AG1272" s="327">
        <f>+VLOOKUP($E1272,Emissions!$1:$1048576,MATCH(DATE(AG$2,1,1),Emissions!$A$1:$LI$1),FALSE)</f>
        <v>0.19485615279999999</v>
      </c>
      <c r="AH1272" s="327">
        <f>+VLOOKUP($E1272,Emissions!$1:$1048576,MATCH(DATE(AH$2,1,1),Emissions!$A$1:$LI$1),FALSE)</f>
        <v>0.19915407800000001</v>
      </c>
      <c r="AI1272" s="327">
        <f>+VLOOKUP($E1272,Emissions!$1:$1048576,MATCH(DATE(AI$2,1,1),Emissions!$A$1:$LI$1),FALSE)</f>
        <v>0.2037430157</v>
      </c>
      <c r="AJ1272" s="327">
        <f>+VLOOKUP($E1272,Emissions!$1:$1048576,MATCH(DATE(AJ$2,1,1),Emissions!$A$1:$LI$1),FALSE)</f>
        <v>0.20855177480000001</v>
      </c>
      <c r="AK1272" s="327">
        <f>+VLOOKUP($E1272,Emissions!$1:$1048576,MATCH(DATE(AK$2,1,1),Emissions!$A$1:$LI$1),FALSE)</f>
        <v>0.2135146611</v>
      </c>
      <c r="AL1272" s="327">
        <f>+VLOOKUP($E1272,Emissions!$1:$1048576,MATCH(DATE(AL$2,1,1),Emissions!$A$1:$LI$1),FALSE)</f>
        <v>0.2185773909</v>
      </c>
      <c r="AM1272" s="327">
        <f>+VLOOKUP($E1272,Emissions!$1:$1048576,MATCH(DATE(AM$2,1,1),Emissions!$A$1:$LI$1),FALSE)</f>
        <v>0.2236916857</v>
      </c>
      <c r="AN1272" s="327">
        <f>+VLOOKUP($E1272,Emissions!$1:$1048576,MATCH(DATE(AN$2,1,1),Emissions!$A$1:$LI$1),FALSE)</f>
        <v>0.2288127408</v>
      </c>
      <c r="AO1272" s="327">
        <f>+VLOOKUP($E1272,Emissions!$1:$1048576,MATCH(DATE(AO$2,1,1),Emissions!$A$1:$LI$1),FALSE)</f>
        <v>0.2338982631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9.7156461799999996E-2</v>
      </c>
      <c r="G1273" s="361">
        <f>+VLOOKUP($E1273,Emissions!$1:$1048576,MATCH(DATE(G$2,1,1),Emissions!$A$1:$LI$1),FALSE)</f>
        <v>9.8404460200000002E-2</v>
      </c>
      <c r="H1273" s="361">
        <f>+VLOOKUP($E1273,Emissions!$1:$1048576,MATCH(DATE(H$2,1,1),Emissions!$A$1:$LI$1),FALSE)</f>
        <v>9.9513734300000004E-2</v>
      </c>
      <c r="I1273" s="361">
        <f>+VLOOKUP($E1273,Emissions!$1:$1048576,MATCH(DATE(I$2,1,1),Emissions!$A$1:$LI$1),FALSE)</f>
        <v>0.1007091427</v>
      </c>
      <c r="J1273" s="361">
        <f>+VLOOKUP($E1273,Emissions!$1:$1048576,MATCH(DATE(J$2,1,1),Emissions!$A$1:$LI$1),FALSE)</f>
        <v>0.1017447759</v>
      </c>
      <c r="K1273" s="361">
        <f>+VLOOKUP($E1273,Emissions!$1:$1048576,MATCH(DATE(K$2,1,1),Emissions!$A$1:$LI$1),FALSE)</f>
        <v>0.1027843722</v>
      </c>
      <c r="L1273" s="361">
        <f>+VLOOKUP($E1273,Emissions!$1:$1048576,MATCH(DATE(L$2,1,1),Emissions!$A$1:$LI$1),FALSE)</f>
        <v>0.10390422489999999</v>
      </c>
      <c r="M1273" s="361">
        <f>+VLOOKUP($E1273,Emissions!$1:$1048576,MATCH(DATE(M$2,1,1),Emissions!$A$1:$LI$1),FALSE)</f>
        <v>0.1051063651</v>
      </c>
      <c r="N1273" s="361">
        <f>+VLOOKUP($E1273,Emissions!$1:$1048576,MATCH(DATE(N$2,1,1),Emissions!$A$1:$LI$1),FALSE)</f>
        <v>0.1063635047</v>
      </c>
      <c r="O1273" s="361">
        <f>+VLOOKUP($E1273,Emissions!$1:$1048576,MATCH(DATE(O$2,1,1),Emissions!$A$1:$LI$1),FALSE)</f>
        <v>0.1076523506</v>
      </c>
      <c r="P1273" s="361">
        <f>+VLOOKUP($E1273,Emissions!$1:$1048576,MATCH(DATE(P$2,1,1),Emissions!$A$1:$LI$1),FALSE)</f>
        <v>0.1090002247</v>
      </c>
      <c r="Q1273" s="361">
        <f>+VLOOKUP($E1273,Emissions!$1:$1048576,MATCH(DATE(Q$2,1,1),Emissions!$A$1:$LI$1),FALSE)</f>
        <v>0.1102998528</v>
      </c>
      <c r="R1273" s="361">
        <f>+VLOOKUP($E1273,Emissions!$1:$1048576,MATCH(DATE(R$2,1,1),Emissions!$A$1:$LI$1),FALSE)</f>
        <v>0.1114252778</v>
      </c>
      <c r="S1273" s="361">
        <f>+VLOOKUP($E1273,Emissions!$1:$1048576,MATCH(DATE(S$2,1,1),Emissions!$A$1:$LI$1),FALSE)</f>
        <v>0.1123979259</v>
      </c>
      <c r="T1273" s="361">
        <f>+VLOOKUP($E1273,Emissions!$1:$1048576,MATCH(DATE(T$2,1,1),Emissions!$A$1:$LI$1),FALSE)</f>
        <v>0.1132725887</v>
      </c>
      <c r="U1273" s="361">
        <f>+VLOOKUP($E1273,Emissions!$1:$1048576,MATCH(DATE(U$2,1,1),Emissions!$A$1:$LI$1),FALSE)</f>
        <v>0.1141069108</v>
      </c>
      <c r="V1273" s="361">
        <f>+VLOOKUP($E1273,Emissions!$1:$1048576,MATCH(DATE(V$2,1,1),Emissions!$A$1:$LI$1),FALSE)</f>
        <v>0.11491741649999999</v>
      </c>
      <c r="W1273" s="361">
        <f>+VLOOKUP($E1273,Emissions!$1:$1048576,MATCH(DATE(W$2,1,1),Emissions!$A$1:$LI$1),FALSE)</f>
        <v>0.1157782128</v>
      </c>
      <c r="X1273" s="361">
        <f>+VLOOKUP($E1273,Emissions!$1:$1048576,MATCH(DATE(X$2,1,1),Emissions!$A$1:$LI$1),FALSE)</f>
        <v>0.11674546349999999</v>
      </c>
      <c r="Y1273" s="361">
        <f>+VLOOKUP($E1273,Emissions!$1:$1048576,MATCH(DATE(Y$2,1,1),Emissions!$A$1:$LI$1),FALSE)</f>
        <v>0.1178550702</v>
      </c>
      <c r="Z1273" s="361">
        <f>+VLOOKUP($E1273,Emissions!$1:$1048576,MATCH(DATE(Z$2,1,1),Emissions!$A$1:$LI$1),FALSE)</f>
        <v>0.1191085952</v>
      </c>
      <c r="AA1273" s="361">
        <f>+VLOOKUP($E1273,Emissions!$1:$1048576,MATCH(DATE(AA$2,1,1),Emissions!$A$1:$LI$1),FALSE)</f>
        <v>0.1205693335</v>
      </c>
      <c r="AB1273" s="361">
        <f>+VLOOKUP($E1273,Emissions!$1:$1048576,MATCH(DATE(AB$2,1,1),Emissions!$A$1:$LI$1),FALSE)</f>
        <v>0.1222517989</v>
      </c>
      <c r="AC1273" s="361">
        <f>+VLOOKUP($E1273,Emissions!$1:$1048576,MATCH(DATE(AC$2,1,1),Emissions!$A$1:$LI$1),FALSE)</f>
        <v>0.1241669857</v>
      </c>
      <c r="AD1273" s="361">
        <f>+VLOOKUP($E1273,Emissions!$1:$1048576,MATCH(DATE(AD$2,1,1),Emissions!$A$1:$LI$1),FALSE)</f>
        <v>0.1263180082</v>
      </c>
      <c r="AE1273" s="361">
        <f>+VLOOKUP($E1273,Emissions!$1:$1048576,MATCH(DATE(AE$2,1,1),Emissions!$A$1:$LI$1),FALSE)</f>
        <v>0.12862659909999999</v>
      </c>
      <c r="AF1273" s="361">
        <f>+VLOOKUP($E1273,Emissions!$1:$1048576,MATCH(DATE(AF$2,1,1),Emissions!$A$1:$LI$1),FALSE)</f>
        <v>0.13117679909999999</v>
      </c>
      <c r="AG1273" s="361">
        <f>+VLOOKUP($E1273,Emissions!$1:$1048576,MATCH(DATE(AG$2,1,1),Emissions!$A$1:$LI$1),FALSE)</f>
        <v>0.1339739003</v>
      </c>
      <c r="AH1273" s="361">
        <f>+VLOOKUP($E1273,Emissions!$1:$1048576,MATCH(DATE(AH$2,1,1),Emissions!$A$1:$LI$1),FALSE)</f>
        <v>0.13701376109999999</v>
      </c>
      <c r="AI1273" s="361">
        <f>+VLOOKUP($E1273,Emissions!$1:$1048576,MATCH(DATE(AI$2,1,1),Emissions!$A$1:$LI$1),FALSE)</f>
        <v>0.14026042350000001</v>
      </c>
      <c r="AJ1273" s="361">
        <f>+VLOOKUP($E1273,Emissions!$1:$1048576,MATCH(DATE(AJ$2,1,1),Emissions!$A$1:$LI$1),FALSE)</f>
        <v>0.14366295230000001</v>
      </c>
      <c r="AK1273" s="361">
        <f>+VLOOKUP($E1273,Emissions!$1:$1048576,MATCH(DATE(AK$2,1,1),Emissions!$A$1:$LI$1),FALSE)</f>
        <v>0.14717440300000001</v>
      </c>
      <c r="AL1273" s="361">
        <f>+VLOOKUP($E1273,Emissions!$1:$1048576,MATCH(DATE(AL$2,1,1),Emissions!$A$1:$LI$1),FALSE)</f>
        <v>0.15075607020000001</v>
      </c>
      <c r="AM1273" s="361">
        <f>+VLOOKUP($E1273,Emissions!$1:$1048576,MATCH(DATE(AM$2,1,1),Emissions!$A$1:$LI$1),FALSE)</f>
        <v>0.15437360850000001</v>
      </c>
      <c r="AN1273" s="361">
        <f>+VLOOKUP($E1273,Emissions!$1:$1048576,MATCH(DATE(AN$2,1,1),Emissions!$A$1:$LI$1),FALSE)</f>
        <v>0.157995212</v>
      </c>
      <c r="AO1273" s="361">
        <f>+VLOOKUP($E1273,Emissions!$1:$1048576,MATCH(DATE(AO$2,1,1),Emissions!$A$1:$LI$1),FALSE)</f>
        <v>0.1615909153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1.9797872500000001E-3</v>
      </c>
      <c r="H1274" s="361">
        <f>+VLOOKUP($E1274,Emissions!$1:$1048576,MATCH(DATE(H$2,1,1),Emissions!$A$1:$LI$1),FALSE)</f>
        <v>2.0021046E-3</v>
      </c>
      <c r="I1274" s="361">
        <f>+VLOOKUP($E1274,Emissions!$1:$1048576,MATCH(DATE(I$2,1,1),Emissions!$A$1:$LI$1),FALSE)</f>
        <v>2.0261548700000001E-3</v>
      </c>
      <c r="J1274" s="361">
        <f>+VLOOKUP($E1274,Emissions!$1:$1048576,MATCH(DATE(J$2,1,1),Emissions!$A$1:$LI$1),FALSE)</f>
        <v>2.0469906499999998E-3</v>
      </c>
      <c r="K1274" s="361">
        <f>+VLOOKUP($E1274,Emissions!$1:$1048576,MATCH(DATE(K$2,1,1),Emissions!$A$1:$LI$1),FALSE)</f>
        <v>2.0679061599999998E-3</v>
      </c>
      <c r="L1274" s="361">
        <f>+VLOOKUP($E1274,Emissions!$1:$1048576,MATCH(DATE(L$2,1,1),Emissions!$A$1:$LI$1),FALSE)</f>
        <v>2.0904363400000001E-3</v>
      </c>
      <c r="M1274" s="361">
        <f>+VLOOKUP($E1274,Emissions!$1:$1048576,MATCH(DATE(M$2,1,1),Emissions!$A$1:$LI$1),FALSE)</f>
        <v>2.1146220499999998E-3</v>
      </c>
      <c r="N1274" s="361">
        <f>+VLOOKUP($E1274,Emissions!$1:$1048576,MATCH(DATE(N$2,1,1),Emissions!$A$1:$LI$1),FALSE)</f>
        <v>2.1399142899999998E-3</v>
      </c>
      <c r="O1274" s="361">
        <f>+VLOOKUP($E1274,Emissions!$1:$1048576,MATCH(DATE(O$2,1,1),Emissions!$A$1:$LI$1),FALSE)</f>
        <v>2.1658444200000002E-3</v>
      </c>
      <c r="P1274" s="361">
        <f>+VLOOKUP($E1274,Emissions!$1:$1048576,MATCH(DATE(P$2,1,1),Emissions!$A$1:$LI$1),FALSE)</f>
        <v>2.19296213E-3</v>
      </c>
      <c r="Q1274" s="361">
        <f>+VLOOKUP($E1274,Emissions!$1:$1048576,MATCH(DATE(Q$2,1,1),Emissions!$A$1:$LI$1),FALSE)</f>
        <v>2.21910919E-3</v>
      </c>
      <c r="R1274" s="361">
        <f>+VLOOKUP($E1274,Emissions!$1:$1048576,MATCH(DATE(R$2,1,1),Emissions!$A$1:$LI$1),FALSE)</f>
        <v>2.24175148E-3</v>
      </c>
      <c r="S1274" s="361">
        <f>+VLOOKUP($E1274,Emissions!$1:$1048576,MATCH(DATE(S$2,1,1),Emissions!$A$1:$LI$1),FALSE)</f>
        <v>2.26132006E-3</v>
      </c>
      <c r="T1274" s="361">
        <f>+VLOOKUP($E1274,Emissions!$1:$1048576,MATCH(DATE(T$2,1,1),Emissions!$A$1:$LI$1),FALSE)</f>
        <v>2.2789173000000002E-3</v>
      </c>
      <c r="U1274" s="361">
        <f>+VLOOKUP($E1274,Emissions!$1:$1048576,MATCH(DATE(U$2,1,1),Emissions!$A$1:$LI$1),FALSE)</f>
        <v>2.29570292E-3</v>
      </c>
      <c r="V1274" s="361">
        <f>+VLOOKUP($E1274,Emissions!$1:$1048576,MATCH(DATE(V$2,1,1),Emissions!$A$1:$LI$1),FALSE)</f>
        <v>2.3120093800000001E-3</v>
      </c>
      <c r="W1274" s="361">
        <f>+VLOOKUP($E1274,Emissions!$1:$1048576,MATCH(DATE(W$2,1,1),Emissions!$A$1:$LI$1),FALSE)</f>
        <v>2.32932764E-3</v>
      </c>
      <c r="X1274" s="361">
        <f>+VLOOKUP($E1274,Emissions!$1:$1048576,MATCH(DATE(X$2,1,1),Emissions!$A$1:$LI$1),FALSE)</f>
        <v>2.3487876399999998E-3</v>
      </c>
      <c r="Y1274" s="361">
        <f>+VLOOKUP($E1274,Emissions!$1:$1048576,MATCH(DATE(Y$2,1,1),Emissions!$A$1:$LI$1),FALSE)</f>
        <v>2.3711116799999999E-3</v>
      </c>
      <c r="Z1274" s="361">
        <f>+VLOOKUP($E1274,Emissions!$1:$1048576,MATCH(DATE(Z$2,1,1),Emissions!$A$1:$LI$1),FALSE)</f>
        <v>2.3963311899999999E-3</v>
      </c>
      <c r="AA1274" s="361">
        <f>+VLOOKUP($E1274,Emissions!$1:$1048576,MATCH(DATE(AA$2,1,1),Emissions!$A$1:$LI$1),FALSE)</f>
        <v>2.42571961E-3</v>
      </c>
      <c r="AB1274" s="361">
        <f>+VLOOKUP($E1274,Emissions!$1:$1048576,MATCH(DATE(AB$2,1,1),Emissions!$A$1:$LI$1),FALSE)</f>
        <v>2.4595689199999999E-3</v>
      </c>
      <c r="AC1274" s="361">
        <f>+VLOOKUP($E1274,Emissions!$1:$1048576,MATCH(DATE(AC$2,1,1),Emissions!$A$1:$LI$1),FALSE)</f>
        <v>2.49810033E-3</v>
      </c>
      <c r="AD1274" s="361">
        <f>+VLOOKUP($E1274,Emissions!$1:$1048576,MATCH(DATE(AD$2,1,1),Emissions!$A$1:$LI$1),FALSE)</f>
        <v>2.5413764899999999E-3</v>
      </c>
      <c r="AE1274" s="361">
        <f>+VLOOKUP($E1274,Emissions!$1:$1048576,MATCH(DATE(AE$2,1,1),Emissions!$A$1:$LI$1),FALSE)</f>
        <v>2.5878227500000001E-3</v>
      </c>
      <c r="AF1274" s="361">
        <f>+VLOOKUP($E1274,Emissions!$1:$1048576,MATCH(DATE(AF$2,1,1),Emissions!$A$1:$LI$1),FALSE)</f>
        <v>2.6391299099999999E-3</v>
      </c>
      <c r="AG1274" s="361">
        <f>+VLOOKUP($E1274,Emissions!$1:$1048576,MATCH(DATE(AG$2,1,1),Emissions!$A$1:$LI$1),FALSE)</f>
        <v>2.6954044400000002E-3</v>
      </c>
      <c r="AH1274" s="361">
        <f>+VLOOKUP($E1274,Emissions!$1:$1048576,MATCH(DATE(AH$2,1,1),Emissions!$A$1:$LI$1),FALSE)</f>
        <v>2.7565630299999999E-3</v>
      </c>
      <c r="AI1274" s="361">
        <f>+VLOOKUP($E1274,Emissions!$1:$1048576,MATCH(DATE(AI$2,1,1),Emissions!$A$1:$LI$1),FALSE)</f>
        <v>2.8218822299999999E-3</v>
      </c>
      <c r="AJ1274" s="361">
        <f>+VLOOKUP($E1274,Emissions!$1:$1048576,MATCH(DATE(AJ$2,1,1),Emissions!$A$1:$LI$1),FALSE)</f>
        <v>2.8903372899999999E-3</v>
      </c>
      <c r="AK1274" s="361">
        <f>+VLOOKUP($E1274,Emissions!$1:$1048576,MATCH(DATE(AK$2,1,1),Emissions!$A$1:$LI$1),FALSE)</f>
        <v>2.96098373E-3</v>
      </c>
      <c r="AL1274" s="361">
        <f>+VLOOKUP($E1274,Emissions!$1:$1048576,MATCH(DATE(AL$2,1,1),Emissions!$A$1:$LI$1),FALSE)</f>
        <v>3.0330428600000001E-3</v>
      </c>
      <c r="AM1274" s="361">
        <f>+VLOOKUP($E1274,Emissions!$1:$1048576,MATCH(DATE(AM$2,1,1),Emissions!$A$1:$LI$1),FALSE)</f>
        <v>3.1058236700000001E-3</v>
      </c>
      <c r="AN1274" s="361">
        <f>+VLOOKUP($E1274,Emissions!$1:$1048576,MATCH(DATE(AN$2,1,1),Emissions!$A$1:$LI$1),FALSE)</f>
        <v>3.1786862599999998E-3</v>
      </c>
      <c r="AO1274" s="361">
        <f>+VLOOKUP($E1274,Emissions!$1:$1048576,MATCH(DATE(AO$2,1,1),Emissions!$A$1:$LI$1),FALSE)</f>
        <v>3.25102777E-3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2.8499792600000001E-3</v>
      </c>
      <c r="H1275" s="361">
        <f>+VLOOKUP($E1275,Emissions!$1:$1048576,MATCH(DATE(H$2,1,1),Emissions!$A$1:$LI$1),FALSE)</f>
        <v>2.88210594E-3</v>
      </c>
      <c r="I1275" s="361">
        <f>+VLOOKUP($E1275,Emissions!$1:$1048576,MATCH(DATE(I$2,1,1),Emissions!$A$1:$LI$1),FALSE)</f>
        <v>2.91672723E-3</v>
      </c>
      <c r="J1275" s="361">
        <f>+VLOOKUP($E1275,Emissions!$1:$1048576,MATCH(DATE(J$2,1,1),Emissions!$A$1:$LI$1),FALSE)</f>
        <v>2.9467211200000002E-3</v>
      </c>
      <c r="K1275" s="361">
        <f>+VLOOKUP($E1275,Emissions!$1:$1048576,MATCH(DATE(K$2,1,1),Emissions!$A$1:$LI$1),FALSE)</f>
        <v>2.9768298000000001E-3</v>
      </c>
      <c r="L1275" s="361">
        <f>+VLOOKUP($E1275,Emissions!$1:$1048576,MATCH(DATE(L$2,1,1),Emissions!$A$1:$LI$1),FALSE)</f>
        <v>3.00926285E-3</v>
      </c>
      <c r="M1275" s="361">
        <f>+VLOOKUP($E1275,Emissions!$1:$1048576,MATCH(DATE(M$2,1,1),Emissions!$A$1:$LI$1),FALSE)</f>
        <v>3.0440790999999999E-3</v>
      </c>
      <c r="N1275" s="361">
        <f>+VLOOKUP($E1275,Emissions!$1:$1048576,MATCH(DATE(N$2,1,1),Emissions!$A$1:$LI$1),FALSE)</f>
        <v>3.0804882400000001E-3</v>
      </c>
      <c r="O1275" s="361">
        <f>+VLOOKUP($E1275,Emissions!$1:$1048576,MATCH(DATE(O$2,1,1),Emissions!$A$1:$LI$1),FALSE)</f>
        <v>3.1178156599999999E-3</v>
      </c>
      <c r="P1275" s="361">
        <f>+VLOOKUP($E1275,Emissions!$1:$1048576,MATCH(DATE(P$2,1,1),Emissions!$A$1:$LI$1),FALSE)</f>
        <v>3.15685264E-3</v>
      </c>
      <c r="Q1275" s="361">
        <f>+VLOOKUP($E1275,Emissions!$1:$1048576,MATCH(DATE(Q$2,1,1),Emissions!$A$1:$LI$1),FALSE)</f>
        <v>3.1944923300000001E-3</v>
      </c>
      <c r="R1275" s="361">
        <f>+VLOOKUP($E1275,Emissions!$1:$1048576,MATCH(DATE(R$2,1,1),Emissions!$A$1:$LI$1),FALSE)</f>
        <v>3.2270867600000001E-3</v>
      </c>
      <c r="S1275" s="361">
        <f>+VLOOKUP($E1275,Emissions!$1:$1048576,MATCH(DATE(S$2,1,1),Emissions!$A$1:$LI$1),FALSE)</f>
        <v>3.25525649E-3</v>
      </c>
      <c r="T1275" s="361">
        <f>+VLOOKUP($E1275,Emissions!$1:$1048576,MATCH(DATE(T$2,1,1),Emissions!$A$1:$LI$1),FALSE)</f>
        <v>3.2805883799999999E-3</v>
      </c>
      <c r="U1275" s="361">
        <f>+VLOOKUP($E1275,Emissions!$1:$1048576,MATCH(DATE(U$2,1,1),Emissions!$A$1:$LI$1),FALSE)</f>
        <v>3.3047519300000001E-3</v>
      </c>
      <c r="V1275" s="361">
        <f>+VLOOKUP($E1275,Emissions!$1:$1048576,MATCH(DATE(V$2,1,1),Emissions!$A$1:$LI$1),FALSE)</f>
        <v>3.3282257E-3</v>
      </c>
      <c r="W1275" s="361">
        <f>+VLOOKUP($E1275,Emissions!$1:$1048576,MATCH(DATE(W$2,1,1),Emissions!$A$1:$LI$1),FALSE)</f>
        <v>3.35315599E-3</v>
      </c>
      <c r="X1275" s="361">
        <f>+VLOOKUP($E1275,Emissions!$1:$1048576,MATCH(DATE(X$2,1,1),Emissions!$A$1:$LI$1),FALSE)</f>
        <v>3.3811694E-3</v>
      </c>
      <c r="Y1275" s="361">
        <f>+VLOOKUP($E1275,Emissions!$1:$1048576,MATCH(DATE(Y$2,1,1),Emissions!$A$1:$LI$1),FALSE)</f>
        <v>3.4133057099999999E-3</v>
      </c>
      <c r="Z1275" s="361">
        <f>+VLOOKUP($E1275,Emissions!$1:$1048576,MATCH(DATE(Z$2,1,1),Emissions!$A$1:$LI$1),FALSE)</f>
        <v>3.4496101599999999E-3</v>
      </c>
      <c r="AA1275" s="361">
        <f>+VLOOKUP($E1275,Emissions!$1:$1048576,MATCH(DATE(AA$2,1,1),Emissions!$A$1:$LI$1),FALSE)</f>
        <v>3.4919159100000002E-3</v>
      </c>
      <c r="AB1275" s="361">
        <f>+VLOOKUP($E1275,Emissions!$1:$1048576,MATCH(DATE(AB$2,1,1),Emissions!$A$1:$LI$1),FALSE)</f>
        <v>3.5406432900000001E-3</v>
      </c>
      <c r="AC1275" s="361">
        <f>+VLOOKUP($E1275,Emissions!$1:$1048576,MATCH(DATE(AC$2,1,1),Emissions!$A$1:$LI$1),FALSE)</f>
        <v>3.5961107200000002E-3</v>
      </c>
      <c r="AD1275" s="361">
        <f>+VLOOKUP($E1275,Emissions!$1:$1048576,MATCH(DATE(AD$2,1,1),Emissions!$A$1:$LI$1),FALSE)</f>
        <v>3.6584083999999998E-3</v>
      </c>
      <c r="AE1275" s="361">
        <f>+VLOOKUP($E1275,Emissions!$1:$1048576,MATCH(DATE(AE$2,1,1),Emissions!$A$1:$LI$1),FALSE)</f>
        <v>3.7252695600000002E-3</v>
      </c>
      <c r="AF1275" s="361">
        <f>+VLOOKUP($E1275,Emissions!$1:$1048576,MATCH(DATE(AF$2,1,1),Emissions!$A$1:$LI$1),FALSE)</f>
        <v>3.7991281699999999E-3</v>
      </c>
      <c r="AG1275" s="361">
        <f>+VLOOKUP($E1275,Emissions!$1:$1048576,MATCH(DATE(AG$2,1,1),Emissions!$A$1:$LI$1),FALSE)</f>
        <v>3.8801375100000002E-3</v>
      </c>
      <c r="AH1275" s="361">
        <f>+VLOOKUP($E1275,Emissions!$1:$1048576,MATCH(DATE(AH$2,1,1),Emissions!$A$1:$LI$1),FALSE)</f>
        <v>3.9681776299999999E-3</v>
      </c>
      <c r="AI1275" s="361">
        <f>+VLOOKUP($E1275,Emissions!$1:$1048576,MATCH(DATE(AI$2,1,1),Emissions!$A$1:$LI$1),FALSE)</f>
        <v>4.0622071100000004E-3</v>
      </c>
      <c r="AJ1275" s="361">
        <f>+VLOOKUP($E1275,Emissions!$1:$1048576,MATCH(DATE(AJ$2,1,1),Emissions!$A$1:$LI$1),FALSE)</f>
        <v>4.1607507799999999E-3</v>
      </c>
      <c r="AK1275" s="361">
        <f>+VLOOKUP($E1275,Emissions!$1:$1048576,MATCH(DATE(AK$2,1,1),Emissions!$A$1:$LI$1),FALSE)</f>
        <v>4.2624490299999996E-3</v>
      </c>
      <c r="AL1275" s="361">
        <f>+VLOOKUP($E1275,Emissions!$1:$1048576,MATCH(DATE(AL$2,1,1),Emissions!$A$1:$LI$1),FALSE)</f>
        <v>4.3661808899999998E-3</v>
      </c>
      <c r="AM1275" s="361">
        <f>+VLOOKUP($E1275,Emissions!$1:$1048576,MATCH(DATE(AM$2,1,1),Emissions!$A$1:$LI$1),FALSE)</f>
        <v>4.47095164E-3</v>
      </c>
      <c r="AN1275" s="361">
        <f>+VLOOKUP($E1275,Emissions!$1:$1048576,MATCH(DATE(AN$2,1,1),Emissions!$A$1:$LI$1),FALSE)</f>
        <v>4.5758401299999998E-3</v>
      </c>
      <c r="AO1275" s="361">
        <f>+VLOOKUP($E1275,Emissions!$1:$1048576,MATCH(DATE(AO$2,1,1),Emissions!$A$1:$LI$1),FALSE)</f>
        <v>4.6799785000000002E-3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2.5903564099999999E-3</v>
      </c>
      <c r="H1276" s="361">
        <f>+VLOOKUP($E1276,Emissions!$1:$1048576,MATCH(DATE(H$2,1,1),Emissions!$A$1:$LI$1),FALSE)</f>
        <v>2.6195564600000002E-3</v>
      </c>
      <c r="I1276" s="361">
        <f>+VLOOKUP($E1276,Emissions!$1:$1048576,MATCH(DATE(I$2,1,1),Emissions!$A$1:$LI$1),FALSE)</f>
        <v>2.6510238800000001E-3</v>
      </c>
      <c r="J1276" s="361">
        <f>+VLOOKUP($E1276,Emissions!$1:$1048576,MATCH(DATE(J$2,1,1),Emissions!$A$1:$LI$1),FALSE)</f>
        <v>2.6782854399999998E-3</v>
      </c>
      <c r="K1276" s="361">
        <f>+VLOOKUP($E1276,Emissions!$1:$1048576,MATCH(DATE(K$2,1,1),Emissions!$A$1:$LI$1),FALSE)</f>
        <v>2.7056513199999999E-3</v>
      </c>
      <c r="L1276" s="361">
        <f>+VLOOKUP($E1276,Emissions!$1:$1048576,MATCH(DATE(L$2,1,1),Emissions!$A$1:$LI$1),FALSE)</f>
        <v>2.7351298399999999E-3</v>
      </c>
      <c r="M1276" s="361">
        <f>+VLOOKUP($E1276,Emissions!$1:$1048576,MATCH(DATE(M$2,1,1),Emissions!$A$1:$LI$1),FALSE)</f>
        <v>2.76677445E-3</v>
      </c>
      <c r="N1276" s="361">
        <f>+VLOOKUP($E1276,Emissions!$1:$1048576,MATCH(DATE(N$2,1,1),Emissions!$A$1:$LI$1),FALSE)</f>
        <v>2.7998668499999999E-3</v>
      </c>
      <c r="O1276" s="361">
        <f>+VLOOKUP($E1276,Emissions!$1:$1048576,MATCH(DATE(O$2,1,1),Emissions!$A$1:$LI$1),FALSE)</f>
        <v>2.8337938800000002E-3</v>
      </c>
      <c r="P1276" s="361">
        <f>+VLOOKUP($E1276,Emissions!$1:$1048576,MATCH(DATE(P$2,1,1),Emissions!$A$1:$LI$1),FALSE)</f>
        <v>2.8692747299999999E-3</v>
      </c>
      <c r="Q1276" s="361">
        <f>+VLOOKUP($E1276,Emissions!$1:$1048576,MATCH(DATE(Q$2,1,1),Emissions!$A$1:$LI$1),FALSE)</f>
        <v>2.9034855800000002E-3</v>
      </c>
      <c r="R1276" s="361">
        <f>+VLOOKUP($E1276,Emissions!$1:$1048576,MATCH(DATE(R$2,1,1),Emissions!$A$1:$LI$1),FALSE)</f>
        <v>2.93311078E-3</v>
      </c>
      <c r="S1276" s="361">
        <f>+VLOOKUP($E1276,Emissions!$1:$1048576,MATCH(DATE(S$2,1,1),Emissions!$A$1:$LI$1),FALSE)</f>
        <v>2.9587143399999998E-3</v>
      </c>
      <c r="T1276" s="361">
        <f>+VLOOKUP($E1276,Emissions!$1:$1048576,MATCH(DATE(T$2,1,1),Emissions!$A$1:$LI$1),FALSE)</f>
        <v>2.9817385900000001E-3</v>
      </c>
      <c r="U1276" s="361">
        <f>+VLOOKUP($E1276,Emissions!$1:$1048576,MATCH(DATE(U$2,1,1),Emissions!$A$1:$LI$1),FALSE)</f>
        <v>3.00370092E-3</v>
      </c>
      <c r="V1276" s="361">
        <f>+VLOOKUP($E1276,Emissions!$1:$1048576,MATCH(DATE(V$2,1,1),Emissions!$A$1:$LI$1),FALSE)</f>
        <v>3.0250363200000001E-3</v>
      </c>
      <c r="W1276" s="361">
        <f>+VLOOKUP($E1276,Emissions!$1:$1048576,MATCH(DATE(W$2,1,1),Emissions!$A$1:$LI$1),FALSE)</f>
        <v>3.04769555E-3</v>
      </c>
      <c r="X1276" s="361">
        <f>+VLOOKUP($E1276,Emissions!$1:$1048576,MATCH(DATE(X$2,1,1),Emissions!$A$1:$LI$1),FALSE)</f>
        <v>3.0731570399999998E-3</v>
      </c>
      <c r="Y1276" s="361">
        <f>+VLOOKUP($E1276,Emissions!$1:$1048576,MATCH(DATE(Y$2,1,1),Emissions!$A$1:$LI$1),FALSE)</f>
        <v>3.1023658499999998E-3</v>
      </c>
      <c r="Z1276" s="361">
        <f>+VLOOKUP($E1276,Emissions!$1:$1048576,MATCH(DATE(Z$2,1,1),Emissions!$A$1:$LI$1),FALSE)</f>
        <v>3.1353631E-3</v>
      </c>
      <c r="AA1276" s="361">
        <f>+VLOOKUP($E1276,Emissions!$1:$1048576,MATCH(DATE(AA$2,1,1),Emissions!$A$1:$LI$1),FALSE)</f>
        <v>3.1738149400000002E-3</v>
      </c>
      <c r="AB1276" s="361">
        <f>+VLOOKUP($E1276,Emissions!$1:$1048576,MATCH(DATE(AB$2,1,1),Emissions!$A$1:$LI$1),FALSE)</f>
        <v>3.21810343E-3</v>
      </c>
      <c r="AC1276" s="361">
        <f>+VLOOKUP($E1276,Emissions!$1:$1048576,MATCH(DATE(AC$2,1,1),Emissions!$A$1:$LI$1),FALSE)</f>
        <v>3.2685179799999999E-3</v>
      </c>
      <c r="AD1276" s="361">
        <f>+VLOOKUP($E1276,Emissions!$1:$1048576,MATCH(DATE(AD$2,1,1),Emissions!$A$1:$LI$1),FALSE)</f>
        <v>3.3251405599999998E-3</v>
      </c>
      <c r="AE1276" s="361">
        <f>+VLOOKUP($E1276,Emissions!$1:$1048576,MATCH(DATE(AE$2,1,1),Emissions!$A$1:$LI$1),FALSE)</f>
        <v>3.3859109100000001E-3</v>
      </c>
      <c r="AF1276" s="361">
        <f>+VLOOKUP($E1276,Emissions!$1:$1048576,MATCH(DATE(AF$2,1,1),Emissions!$A$1:$LI$1),FALSE)</f>
        <v>3.4530412699999998E-3</v>
      </c>
      <c r="AG1276" s="361">
        <f>+VLOOKUP($E1276,Emissions!$1:$1048576,MATCH(DATE(AG$2,1,1),Emissions!$A$1:$LI$1),FALSE)</f>
        <v>3.5266709500000001E-3</v>
      </c>
      <c r="AH1276" s="361">
        <f>+VLOOKUP($E1276,Emissions!$1:$1048576,MATCH(DATE(AH$2,1,1),Emissions!$A$1:$LI$1),FALSE)</f>
        <v>3.6066909299999998E-3</v>
      </c>
      <c r="AI1276" s="361">
        <f>+VLOOKUP($E1276,Emissions!$1:$1048576,MATCH(DATE(AI$2,1,1),Emissions!$A$1:$LI$1),FALSE)</f>
        <v>3.6921546699999999E-3</v>
      </c>
      <c r="AJ1276" s="361">
        <f>+VLOOKUP($E1276,Emissions!$1:$1048576,MATCH(DATE(AJ$2,1,1),Emissions!$A$1:$LI$1),FALSE)</f>
        <v>3.7817213699999999E-3</v>
      </c>
      <c r="AK1276" s="361">
        <f>+VLOOKUP($E1276,Emissions!$1:$1048576,MATCH(DATE(AK$2,1,1),Emissions!$A$1:$LI$1),FALSE)</f>
        <v>3.87415527E-3</v>
      </c>
      <c r="AL1276" s="361">
        <f>+VLOOKUP($E1276,Emissions!$1:$1048576,MATCH(DATE(AL$2,1,1),Emissions!$A$1:$LI$1),FALSE)</f>
        <v>3.9684375299999996E-3</v>
      </c>
      <c r="AM1276" s="361">
        <f>+VLOOKUP($E1276,Emissions!$1:$1048576,MATCH(DATE(AM$2,1,1),Emissions!$A$1:$LI$1),FALSE)</f>
        <v>4.0636640399999997E-3</v>
      </c>
      <c r="AN1276" s="361">
        <f>+VLOOKUP($E1276,Emissions!$1:$1048576,MATCH(DATE(AN$2,1,1),Emissions!$A$1:$LI$1),FALSE)</f>
        <v>4.1589975699999997E-3</v>
      </c>
      <c r="AO1276" s="361">
        <f>+VLOOKUP($E1276,Emissions!$1:$1048576,MATCH(DATE(AO$2,1,1),Emissions!$A$1:$LI$1),FALSE)</f>
        <v>4.2536492999999996E-3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5.03084151E-3</v>
      </c>
      <c r="G1277" s="361">
        <f>+VLOOKUP($E1277,Emissions!$1:$1048576,MATCH(DATE(G$2,1,1),Emissions!$A$1:$LI$1),FALSE)</f>
        <v>5.0954560099999999E-3</v>
      </c>
      <c r="H1277" s="361">
        <f>+VLOOKUP($E1277,Emissions!$1:$1048576,MATCH(DATE(H$2,1,1),Emissions!$A$1:$LI$1),FALSE)</f>
        <v>5.15289505E-3</v>
      </c>
      <c r="I1277" s="361">
        <f>+VLOOKUP($E1277,Emissions!$1:$1048576,MATCH(DATE(I$2,1,1),Emissions!$A$1:$LI$1),FALSE)</f>
        <v>5.2147941900000001E-3</v>
      </c>
      <c r="J1277" s="361">
        <f>+VLOOKUP($E1277,Emissions!$1:$1048576,MATCH(DATE(J$2,1,1),Emissions!$A$1:$LI$1),FALSE)</f>
        <v>5.26842005E-3</v>
      </c>
      <c r="K1277" s="361">
        <f>+VLOOKUP($E1277,Emissions!$1:$1048576,MATCH(DATE(K$2,1,1),Emissions!$A$1:$LI$1),FALSE)</f>
        <v>5.3222511099999996E-3</v>
      </c>
      <c r="L1277" s="361">
        <f>+VLOOKUP($E1277,Emissions!$1:$1048576,MATCH(DATE(L$2,1,1),Emissions!$A$1:$LI$1),FALSE)</f>
        <v>5.3802379200000002E-3</v>
      </c>
      <c r="M1277" s="361">
        <f>+VLOOKUP($E1277,Emissions!$1:$1048576,MATCH(DATE(M$2,1,1),Emissions!$A$1:$LI$1),FALSE)</f>
        <v>5.4424856299999996E-3</v>
      </c>
      <c r="N1277" s="361">
        <f>+VLOOKUP($E1277,Emissions!$1:$1048576,MATCH(DATE(N$2,1,1),Emissions!$A$1:$LI$1),FALSE)</f>
        <v>5.50758125E-3</v>
      </c>
      <c r="O1277" s="361">
        <f>+VLOOKUP($E1277,Emissions!$1:$1048576,MATCH(DATE(O$2,1,1),Emissions!$A$1:$LI$1),FALSE)</f>
        <v>5.57431865E-3</v>
      </c>
      <c r="P1277" s="361">
        <f>+VLOOKUP($E1277,Emissions!$1:$1048576,MATCH(DATE(P$2,1,1),Emissions!$A$1:$LI$1),FALSE)</f>
        <v>5.6441125700000001E-3</v>
      </c>
      <c r="Q1277" s="361">
        <f>+VLOOKUP($E1277,Emissions!$1:$1048576,MATCH(DATE(Q$2,1,1),Emissions!$A$1:$LI$1),FALSE)</f>
        <v>5.71140828E-3</v>
      </c>
      <c r="R1277" s="361">
        <f>+VLOOKUP($E1277,Emissions!$1:$1048576,MATCH(DATE(R$2,1,1),Emissions!$A$1:$LI$1),FALSE)</f>
        <v>5.7696836200000004E-3</v>
      </c>
      <c r="S1277" s="361">
        <f>+VLOOKUP($E1277,Emissions!$1:$1048576,MATCH(DATE(S$2,1,1),Emissions!$A$1:$LI$1),FALSE)</f>
        <v>5.8200480600000002E-3</v>
      </c>
      <c r="T1277" s="361">
        <f>+VLOOKUP($E1277,Emissions!$1:$1048576,MATCH(DATE(T$2,1,1),Emissions!$A$1:$LI$1),FALSE)</f>
        <v>5.8653387499999999E-3</v>
      </c>
      <c r="U1277" s="361">
        <f>+VLOOKUP($E1277,Emissions!$1:$1048576,MATCH(DATE(U$2,1,1),Emissions!$A$1:$LI$1),FALSE)</f>
        <v>5.9085405699999998E-3</v>
      </c>
      <c r="V1277" s="361">
        <f>+VLOOKUP($E1277,Emissions!$1:$1048576,MATCH(DATE(V$2,1,1),Emissions!$A$1:$LI$1),FALSE)</f>
        <v>5.9505091499999999E-3</v>
      </c>
      <c r="W1277" s="361">
        <f>+VLOOKUP($E1277,Emissions!$1:$1048576,MATCH(DATE(W$2,1,1),Emissions!$A$1:$LI$1),FALSE)</f>
        <v>5.9950818200000004E-3</v>
      </c>
      <c r="X1277" s="361">
        <f>+VLOOKUP($E1277,Emissions!$1:$1048576,MATCH(DATE(X$2,1,1),Emissions!$A$1:$LI$1),FALSE)</f>
        <v>6.0451667799999997E-3</v>
      </c>
      <c r="Y1277" s="361">
        <f>+VLOOKUP($E1277,Emissions!$1:$1048576,MATCH(DATE(Y$2,1,1),Emissions!$A$1:$LI$1),FALSE)</f>
        <v>6.1026230399999996E-3</v>
      </c>
      <c r="Z1277" s="361">
        <f>+VLOOKUP($E1277,Emissions!$1:$1048576,MATCH(DATE(Z$2,1,1),Emissions!$A$1:$LI$1),FALSE)</f>
        <v>6.1675315000000001E-3</v>
      </c>
      <c r="AA1277" s="361">
        <f>+VLOOKUP($E1277,Emissions!$1:$1048576,MATCH(DATE(AA$2,1,1),Emissions!$A$1:$LI$1),FALSE)</f>
        <v>6.24316961E-3</v>
      </c>
      <c r="AB1277" s="361">
        <f>+VLOOKUP($E1277,Emissions!$1:$1048576,MATCH(DATE(AB$2,1,1),Emissions!$A$1:$LI$1),FALSE)</f>
        <v>6.3302889199999997E-3</v>
      </c>
      <c r="AC1277" s="361">
        <f>+VLOOKUP($E1277,Emissions!$1:$1048576,MATCH(DATE(AC$2,1,1),Emissions!$A$1:$LI$1),FALSE)</f>
        <v>6.4294587199999996E-3</v>
      </c>
      <c r="AD1277" s="361">
        <f>+VLOOKUP($E1277,Emissions!$1:$1048576,MATCH(DATE(AD$2,1,1),Emissions!$A$1:$LI$1),FALSE)</f>
        <v>6.5408402599999999E-3</v>
      </c>
      <c r="AE1277" s="361">
        <f>+VLOOKUP($E1277,Emissions!$1:$1048576,MATCH(DATE(AE$2,1,1),Emissions!$A$1:$LI$1),FALSE)</f>
        <v>6.6603808099999998E-3</v>
      </c>
      <c r="AF1277" s="361">
        <f>+VLOOKUP($E1277,Emissions!$1:$1048576,MATCH(DATE(AF$2,1,1),Emissions!$A$1:$LI$1),FALSE)</f>
        <v>6.7924320599999999E-3</v>
      </c>
      <c r="AG1277" s="361">
        <f>+VLOOKUP($E1277,Emissions!$1:$1048576,MATCH(DATE(AG$2,1,1),Emissions!$A$1:$LI$1),FALSE)</f>
        <v>6.9372680299999998E-3</v>
      </c>
      <c r="AH1277" s="361">
        <f>+VLOOKUP($E1277,Emissions!$1:$1048576,MATCH(DATE(AH$2,1,1),Emissions!$A$1:$LI$1),FALSE)</f>
        <v>7.0946742800000002E-3</v>
      </c>
      <c r="AI1277" s="361">
        <f>+VLOOKUP($E1277,Emissions!$1:$1048576,MATCH(DATE(AI$2,1,1),Emissions!$A$1:$LI$1),FALSE)</f>
        <v>7.26278887E-3</v>
      </c>
      <c r="AJ1277" s="361">
        <f>+VLOOKUP($E1277,Emissions!$1:$1048576,MATCH(DATE(AJ$2,1,1),Emissions!$A$1:$LI$1),FALSE)</f>
        <v>7.4389743399999996E-3</v>
      </c>
      <c r="AK1277" s="361">
        <f>+VLOOKUP($E1277,Emissions!$1:$1048576,MATCH(DATE(AK$2,1,1),Emissions!$A$1:$LI$1),FALSE)</f>
        <v>7.6207998700000001E-3</v>
      </c>
      <c r="AL1277" s="361">
        <f>+VLOOKUP($E1277,Emissions!$1:$1048576,MATCH(DATE(AL$2,1,1),Emissions!$A$1:$LI$1),FALSE)</f>
        <v>7.8062612599999999E-3</v>
      </c>
      <c r="AM1277" s="361">
        <f>+VLOOKUP($E1277,Emissions!$1:$1048576,MATCH(DATE(AM$2,1,1),Emissions!$A$1:$LI$1),FALSE)</f>
        <v>7.9935800799999998E-3</v>
      </c>
      <c r="AN1277" s="361">
        <f>+VLOOKUP($E1277,Emissions!$1:$1048576,MATCH(DATE(AN$2,1,1),Emissions!$A$1:$LI$1),FALSE)</f>
        <v>8.18110939E-3</v>
      </c>
      <c r="AO1277" s="361">
        <f>+VLOOKUP($E1277,Emissions!$1:$1048576,MATCH(DATE(AO$2,1,1),Emissions!$A$1:$LI$1),FALSE)</f>
        <v>8.3672975800000004E-3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1.85239574E-3</v>
      </c>
      <c r="H1278" s="361">
        <f>+VLOOKUP($E1278,Emissions!$1:$1048576,MATCH(DATE(H$2,1,1),Emissions!$A$1:$LI$1),FALSE)</f>
        <v>1.87327706E-3</v>
      </c>
      <c r="I1278" s="361">
        <f>+VLOOKUP($E1278,Emissions!$1:$1048576,MATCH(DATE(I$2,1,1),Emissions!$A$1:$LI$1),FALSE)</f>
        <v>1.8957797900000001E-3</v>
      </c>
      <c r="J1278" s="361">
        <f>+VLOOKUP($E1278,Emissions!$1:$1048576,MATCH(DATE(J$2,1,1),Emissions!$A$1:$LI$1),FALSE)</f>
        <v>1.91527487E-3</v>
      </c>
      <c r="K1278" s="361">
        <f>+VLOOKUP($E1278,Emissions!$1:$1048576,MATCH(DATE(K$2,1,1),Emissions!$A$1:$LI$1),FALSE)</f>
        <v>1.93484455E-3</v>
      </c>
      <c r="L1278" s="361">
        <f>+VLOOKUP($E1278,Emissions!$1:$1048576,MATCH(DATE(L$2,1,1),Emissions!$A$1:$LI$1),FALSE)</f>
        <v>1.9559249999999999E-3</v>
      </c>
      <c r="M1278" s="361">
        <f>+VLOOKUP($E1278,Emissions!$1:$1048576,MATCH(DATE(M$2,1,1),Emissions!$A$1:$LI$1),FALSE)</f>
        <v>1.9785544499999999E-3</v>
      </c>
      <c r="N1278" s="361">
        <f>+VLOOKUP($E1278,Emissions!$1:$1048576,MATCH(DATE(N$2,1,1),Emissions!$A$1:$LI$1),FALSE)</f>
        <v>2.0022192399999999E-3</v>
      </c>
      <c r="O1278" s="361">
        <f>+VLOOKUP($E1278,Emissions!$1:$1048576,MATCH(DATE(O$2,1,1),Emissions!$A$1:$LI$1),FALSE)</f>
        <v>2.0264808700000002E-3</v>
      </c>
      <c r="P1278" s="361">
        <f>+VLOOKUP($E1278,Emissions!$1:$1048576,MATCH(DATE(P$2,1,1),Emissions!$A$1:$LI$1),FALSE)</f>
        <v>2.0518536600000001E-3</v>
      </c>
      <c r="Q1278" s="361">
        <f>+VLOOKUP($E1278,Emissions!$1:$1048576,MATCH(DATE(Q$2,1,1),Emissions!$A$1:$LI$1),FALSE)</f>
        <v>2.07631826E-3</v>
      </c>
      <c r="R1278" s="361">
        <f>+VLOOKUP($E1278,Emissions!$1:$1048576,MATCH(DATE(R$2,1,1),Emissions!$A$1:$LI$1),FALSE)</f>
        <v>2.0975036099999999E-3</v>
      </c>
      <c r="S1278" s="361">
        <f>+VLOOKUP($E1278,Emissions!$1:$1048576,MATCH(DATE(S$2,1,1),Emissions!$A$1:$LI$1),FALSE)</f>
        <v>2.1158130300000001E-3</v>
      </c>
      <c r="T1278" s="361">
        <f>+VLOOKUP($E1278,Emissions!$1:$1048576,MATCH(DATE(T$2,1,1),Emissions!$A$1:$LI$1),FALSE)</f>
        <v>2.1322779499999998E-3</v>
      </c>
      <c r="U1278" s="361">
        <f>+VLOOKUP($E1278,Emissions!$1:$1048576,MATCH(DATE(U$2,1,1),Emissions!$A$1:$LI$1),FALSE)</f>
        <v>2.1479834899999998E-3</v>
      </c>
      <c r="V1278" s="361">
        <f>+VLOOKUP($E1278,Emissions!$1:$1048576,MATCH(DATE(V$2,1,1),Emissions!$A$1:$LI$1),FALSE)</f>
        <v>2.1632407000000001E-3</v>
      </c>
      <c r="W1278" s="361">
        <f>+VLOOKUP($E1278,Emissions!$1:$1048576,MATCH(DATE(W$2,1,1),Emissions!$A$1:$LI$1),FALSE)</f>
        <v>2.1794445899999998E-3</v>
      </c>
      <c r="X1278" s="361">
        <f>+VLOOKUP($E1278,Emissions!$1:$1048576,MATCH(DATE(X$2,1,1),Emissions!$A$1:$LI$1),FALSE)</f>
        <v>2.1976524100000001E-3</v>
      </c>
      <c r="Y1278" s="361">
        <f>+VLOOKUP($E1278,Emissions!$1:$1048576,MATCH(DATE(Y$2,1,1),Emissions!$A$1:$LI$1),FALSE)</f>
        <v>2.2185399899999998E-3</v>
      </c>
      <c r="Z1278" s="361">
        <f>+VLOOKUP($E1278,Emissions!$1:$1048576,MATCH(DATE(Z$2,1,1),Emissions!$A$1:$LI$1),FALSE)</f>
        <v>2.2421367300000002E-3</v>
      </c>
      <c r="AA1278" s="361">
        <f>+VLOOKUP($E1278,Emissions!$1:$1048576,MATCH(DATE(AA$2,1,1),Emissions!$A$1:$LI$1),FALSE)</f>
        <v>2.2696341199999999E-3</v>
      </c>
      <c r="AB1278" s="361">
        <f>+VLOOKUP($E1278,Emissions!$1:$1048576,MATCH(DATE(AB$2,1,1),Emissions!$A$1:$LI$1),FALSE)</f>
        <v>2.3013053599999999E-3</v>
      </c>
      <c r="AC1278" s="361">
        <f>+VLOOKUP($E1278,Emissions!$1:$1048576,MATCH(DATE(AC$2,1,1),Emissions!$A$1:$LI$1),FALSE)</f>
        <v>2.33735742E-3</v>
      </c>
      <c r="AD1278" s="361">
        <f>+VLOOKUP($E1278,Emissions!$1:$1048576,MATCH(DATE(AD$2,1,1),Emissions!$A$1:$LI$1),FALSE)</f>
        <v>2.3778489299999999E-3</v>
      </c>
      <c r="AE1278" s="361">
        <f>+VLOOKUP($E1278,Emissions!$1:$1048576,MATCH(DATE(AE$2,1,1),Emissions!$A$1:$LI$1),FALSE)</f>
        <v>2.4213065600000002E-3</v>
      </c>
      <c r="AF1278" s="361">
        <f>+VLOOKUP($E1278,Emissions!$1:$1048576,MATCH(DATE(AF$2,1,1),Emissions!$A$1:$LI$1),FALSE)</f>
        <v>2.4693123000000001E-3</v>
      </c>
      <c r="AG1278" s="361">
        <f>+VLOOKUP($E1278,Emissions!$1:$1048576,MATCH(DATE(AG$2,1,1),Emissions!$A$1:$LI$1),FALSE)</f>
        <v>2.52196579E-3</v>
      </c>
      <c r="AH1278" s="361">
        <f>+VLOOKUP($E1278,Emissions!$1:$1048576,MATCH(DATE(AH$2,1,1),Emissions!$A$1:$LI$1),FALSE)</f>
        <v>2.5791890600000002E-3</v>
      </c>
      <c r="AI1278" s="361">
        <f>+VLOOKUP($E1278,Emissions!$1:$1048576,MATCH(DATE(AI$2,1,1),Emissions!$A$1:$LI$1),FALSE)</f>
        <v>2.6403052299999999E-3</v>
      </c>
      <c r="AJ1278" s="361">
        <f>+VLOOKUP($E1278,Emissions!$1:$1048576,MATCH(DATE(AJ$2,1,1),Emissions!$A$1:$LI$1),FALSE)</f>
        <v>2.7043554800000001E-3</v>
      </c>
      <c r="AK1278" s="361">
        <f>+VLOOKUP($E1278,Emissions!$1:$1048576,MATCH(DATE(AK$2,1,1),Emissions!$A$1:$LI$1),FALSE)</f>
        <v>2.7704561000000002E-3</v>
      </c>
      <c r="AL1278" s="361">
        <f>+VLOOKUP($E1278,Emissions!$1:$1048576,MATCH(DATE(AL$2,1,1),Emissions!$A$1:$LI$1),FALSE)</f>
        <v>2.83787851E-3</v>
      </c>
      <c r="AM1278" s="361">
        <f>+VLOOKUP($E1278,Emissions!$1:$1048576,MATCH(DATE(AM$2,1,1),Emissions!$A$1:$LI$1),FALSE)</f>
        <v>2.90597616E-3</v>
      </c>
      <c r="AN1278" s="361">
        <f>+VLOOKUP($E1278,Emissions!$1:$1048576,MATCH(DATE(AN$2,1,1),Emissions!$A$1:$LI$1),FALSE)</f>
        <v>2.97415033E-3</v>
      </c>
      <c r="AO1278" s="361">
        <f>+VLOOKUP($E1278,Emissions!$1:$1048576,MATCH(DATE(AO$2,1,1),Emissions!$A$1:$LI$1),FALSE)</f>
        <v>3.0418369500000001E-3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1.42600227E-2</v>
      </c>
      <c r="H1279" s="361">
        <f>+VLOOKUP($E1279,Emissions!$1:$1048576,MATCH(DATE(H$2,1,1),Emissions!$A$1:$LI$1),FALSE)</f>
        <v>1.44207702E-2</v>
      </c>
      <c r="I1279" s="361">
        <f>+VLOOKUP($E1279,Emissions!$1:$1048576,MATCH(DATE(I$2,1,1),Emissions!$A$1:$LI$1),FALSE)</f>
        <v>1.4593999599999999E-2</v>
      </c>
      <c r="J1279" s="361">
        <f>+VLOOKUP($E1279,Emissions!$1:$1048576,MATCH(DATE(J$2,1,1),Emissions!$A$1:$LI$1),FALSE)</f>
        <v>1.47440757E-2</v>
      </c>
      <c r="K1279" s="361">
        <f>+VLOOKUP($E1279,Emissions!$1:$1048576,MATCH(DATE(K$2,1,1),Emissions!$A$1:$LI$1),FALSE)</f>
        <v>1.48947261E-2</v>
      </c>
      <c r="L1279" s="361">
        <f>+VLOOKUP($E1279,Emissions!$1:$1048576,MATCH(DATE(L$2,1,1),Emissions!$A$1:$LI$1),FALSE)</f>
        <v>1.5057006600000001E-2</v>
      </c>
      <c r="M1279" s="361">
        <f>+VLOOKUP($E1279,Emissions!$1:$1048576,MATCH(DATE(M$2,1,1),Emissions!$A$1:$LI$1),FALSE)</f>
        <v>1.5231211499999999E-2</v>
      </c>
      <c r="N1279" s="361">
        <f>+VLOOKUP($E1279,Emissions!$1:$1048576,MATCH(DATE(N$2,1,1),Emissions!$A$1:$LI$1),FALSE)</f>
        <v>1.54133866E-2</v>
      </c>
      <c r="O1279" s="361">
        <f>+VLOOKUP($E1279,Emissions!$1:$1048576,MATCH(DATE(O$2,1,1),Emissions!$A$1:$LI$1),FALSE)</f>
        <v>1.5600156299999999E-2</v>
      </c>
      <c r="P1279" s="361">
        <f>+VLOOKUP($E1279,Emissions!$1:$1048576,MATCH(DATE(P$2,1,1),Emissions!$A$1:$LI$1),FALSE)</f>
        <v>1.5795479899999999E-2</v>
      </c>
      <c r="Q1279" s="361">
        <f>+VLOOKUP($E1279,Emissions!$1:$1048576,MATCH(DATE(Q$2,1,1),Emissions!$A$1:$LI$1),FALSE)</f>
        <v>1.5983812100000001E-2</v>
      </c>
      <c r="R1279" s="361">
        <f>+VLOOKUP($E1279,Emissions!$1:$1048576,MATCH(DATE(R$2,1,1),Emissions!$A$1:$LI$1),FALSE)</f>
        <v>1.61469001E-2</v>
      </c>
      <c r="S1279" s="361">
        <f>+VLOOKUP($E1279,Emissions!$1:$1048576,MATCH(DATE(S$2,1,1),Emissions!$A$1:$LI$1),FALSE)</f>
        <v>1.6287848800000001E-2</v>
      </c>
      <c r="T1279" s="361">
        <f>+VLOOKUP($E1279,Emissions!$1:$1048576,MATCH(DATE(T$2,1,1),Emissions!$A$1:$LI$1),FALSE)</f>
        <v>1.64145983E-2</v>
      </c>
      <c r="U1279" s="361">
        <f>+VLOOKUP($E1279,Emissions!$1:$1048576,MATCH(DATE(U$2,1,1),Emissions!$A$1:$LI$1),FALSE)</f>
        <v>1.6535501899999999E-2</v>
      </c>
      <c r="V1279" s="361">
        <f>+VLOOKUP($E1279,Emissions!$1:$1048576,MATCH(DATE(V$2,1,1),Emissions!$A$1:$LI$1),FALSE)</f>
        <v>1.6652954099999999E-2</v>
      </c>
      <c r="W1279" s="361">
        <f>+VLOOKUP($E1279,Emissions!$1:$1048576,MATCH(DATE(W$2,1,1),Emissions!$A$1:$LI$1),FALSE)</f>
        <v>1.6777694199999998E-2</v>
      </c>
      <c r="X1279" s="361">
        <f>+VLOOKUP($E1279,Emissions!$1:$1048576,MATCH(DATE(X$2,1,1),Emissions!$A$1:$LI$1),FALSE)</f>
        <v>1.69178608E-2</v>
      </c>
      <c r="Y1279" s="361">
        <f>+VLOOKUP($E1279,Emissions!$1:$1048576,MATCH(DATE(Y$2,1,1),Emissions!$A$1:$LI$1),FALSE)</f>
        <v>1.7078656500000001E-2</v>
      </c>
      <c r="Z1279" s="361">
        <f>+VLOOKUP($E1279,Emissions!$1:$1048576,MATCH(DATE(Z$2,1,1),Emissions!$A$1:$LI$1),FALSE)</f>
        <v>1.7260307700000001E-2</v>
      </c>
      <c r="AA1279" s="361">
        <f>+VLOOKUP($E1279,Emissions!$1:$1048576,MATCH(DATE(AA$2,1,1),Emissions!$A$1:$LI$1),FALSE)</f>
        <v>1.7471986799999999E-2</v>
      </c>
      <c r="AB1279" s="361">
        <f>+VLOOKUP($E1279,Emissions!$1:$1048576,MATCH(DATE(AB$2,1,1),Emissions!$A$1:$LI$1),FALSE)</f>
        <v>1.7715796799999999E-2</v>
      </c>
      <c r="AC1279" s="361">
        <f>+VLOOKUP($E1279,Emissions!$1:$1048576,MATCH(DATE(AC$2,1,1),Emissions!$A$1:$LI$1),FALSE)</f>
        <v>1.7993331099999999E-2</v>
      </c>
      <c r="AD1279" s="361">
        <f>+VLOOKUP($E1279,Emissions!$1:$1048576,MATCH(DATE(AD$2,1,1),Emissions!$A$1:$LI$1),FALSE)</f>
        <v>1.8305040799999998E-2</v>
      </c>
      <c r="AE1279" s="361">
        <f>+VLOOKUP($E1279,Emissions!$1:$1048576,MATCH(DATE(AE$2,1,1),Emissions!$A$1:$LI$1),FALSE)</f>
        <v>1.86395842E-2</v>
      </c>
      <c r="AF1279" s="361">
        <f>+VLOOKUP($E1279,Emissions!$1:$1048576,MATCH(DATE(AF$2,1,1),Emissions!$A$1:$LI$1),FALSE)</f>
        <v>1.90091397E-2</v>
      </c>
      <c r="AG1279" s="361">
        <f>+VLOOKUP($E1279,Emissions!$1:$1048576,MATCH(DATE(AG$2,1,1),Emissions!$A$1:$LI$1),FALSE)</f>
        <v>1.94144742E-2</v>
      </c>
      <c r="AH1279" s="361">
        <f>+VLOOKUP($E1279,Emissions!$1:$1048576,MATCH(DATE(AH$2,1,1),Emissions!$A$1:$LI$1),FALSE)</f>
        <v>1.9854987599999999E-2</v>
      </c>
      <c r="AI1279" s="361">
        <f>+VLOOKUP($E1279,Emissions!$1:$1048576,MATCH(DATE(AI$2,1,1),Emissions!$A$1:$LI$1),FALSE)</f>
        <v>2.03254691E-2</v>
      </c>
      <c r="AJ1279" s="361">
        <f>+VLOOKUP($E1279,Emissions!$1:$1048576,MATCH(DATE(AJ$2,1,1),Emissions!$A$1:$LI$1),FALSE)</f>
        <v>2.0818537599999999E-2</v>
      </c>
      <c r="AK1279" s="361">
        <f>+VLOOKUP($E1279,Emissions!$1:$1048576,MATCH(DATE(AK$2,1,1),Emissions!$A$1:$LI$1),FALSE)</f>
        <v>2.1327390200000001E-2</v>
      </c>
      <c r="AL1279" s="361">
        <f>+VLOOKUP($E1279,Emissions!$1:$1048576,MATCH(DATE(AL$2,1,1),Emissions!$A$1:$LI$1),FALSE)</f>
        <v>2.1846418100000001E-2</v>
      </c>
      <c r="AM1279" s="361">
        <f>+VLOOKUP($E1279,Emissions!$1:$1048576,MATCH(DATE(AM$2,1,1),Emissions!$A$1:$LI$1),FALSE)</f>
        <v>2.23706441E-2</v>
      </c>
      <c r="AN1279" s="361">
        <f>+VLOOKUP($E1279,Emissions!$1:$1048576,MATCH(DATE(AN$2,1,1),Emissions!$A$1:$LI$1),FALSE)</f>
        <v>2.2895459199999999E-2</v>
      </c>
      <c r="AO1279" s="361">
        <f>+VLOOKUP($E1279,Emissions!$1:$1048576,MATCH(DATE(AO$2,1,1),Emissions!$A$1:$LI$1),FALSE)</f>
        <v>2.3416521100000001E-2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1.67547311E-2</v>
      </c>
      <c r="H1280" s="361">
        <f>+VLOOKUP($E1280,Emissions!$1:$1048576,MATCH(DATE(H$2,1,1),Emissions!$A$1:$LI$1),FALSE)</f>
        <v>1.6929672199999999E-2</v>
      </c>
      <c r="I1280" s="361">
        <f>+VLOOKUP($E1280,Emissions!$1:$1048576,MATCH(DATE(I$2,1,1),Emissions!$A$1:$LI$1),FALSE)</f>
        <v>1.7109095000000001E-2</v>
      </c>
      <c r="J1280" s="361">
        <f>+VLOOKUP($E1280,Emissions!$1:$1048576,MATCH(DATE(J$2,1,1),Emissions!$A$1:$LI$1),FALSE)</f>
        <v>1.7273892900000001E-2</v>
      </c>
      <c r="K1280" s="361">
        <f>+VLOOKUP($E1280,Emissions!$1:$1048576,MATCH(DATE(K$2,1,1),Emissions!$A$1:$LI$1),FALSE)</f>
        <v>1.74482992E-2</v>
      </c>
      <c r="L1280" s="361">
        <f>+VLOOKUP($E1280,Emissions!$1:$1048576,MATCH(DATE(L$2,1,1),Emissions!$A$1:$LI$1),FALSE)</f>
        <v>1.76158129E-2</v>
      </c>
      <c r="M1280" s="361">
        <f>+VLOOKUP($E1280,Emissions!$1:$1048576,MATCH(DATE(M$2,1,1),Emissions!$A$1:$LI$1),FALSE)</f>
        <v>1.77783353E-2</v>
      </c>
      <c r="N1280" s="361">
        <f>+VLOOKUP($E1280,Emissions!$1:$1048576,MATCH(DATE(N$2,1,1),Emissions!$A$1:$LI$1),FALSE)</f>
        <v>1.79366514E-2</v>
      </c>
      <c r="O1280" s="361">
        <f>+VLOOKUP($E1280,Emissions!$1:$1048576,MATCH(DATE(O$2,1,1),Emissions!$A$1:$LI$1),FALSE)</f>
        <v>1.80922926E-2</v>
      </c>
      <c r="P1280" s="361">
        <f>+VLOOKUP($E1280,Emissions!$1:$1048576,MATCH(DATE(P$2,1,1),Emissions!$A$1:$LI$1),FALSE)</f>
        <v>1.8263366900000001E-2</v>
      </c>
      <c r="Q1280" s="361">
        <f>+VLOOKUP($E1280,Emissions!$1:$1048576,MATCH(DATE(Q$2,1,1),Emissions!$A$1:$LI$1),FALSE)</f>
        <v>1.8421376400000002E-2</v>
      </c>
      <c r="R1280" s="361">
        <f>+VLOOKUP($E1280,Emissions!$1:$1048576,MATCH(DATE(R$2,1,1),Emissions!$A$1:$LI$1),FALSE)</f>
        <v>1.8558695E-2</v>
      </c>
      <c r="S1280" s="361">
        <f>+VLOOKUP($E1280,Emissions!$1:$1048576,MATCH(DATE(S$2,1,1),Emissions!$A$1:$LI$1),FALSE)</f>
        <v>1.8679766E-2</v>
      </c>
      <c r="T1280" s="361">
        <f>+VLOOKUP($E1280,Emissions!$1:$1048576,MATCH(DATE(T$2,1,1),Emissions!$A$1:$LI$1),FALSE)</f>
        <v>1.8791044699999999E-2</v>
      </c>
      <c r="U1280" s="361">
        <f>+VLOOKUP($E1280,Emissions!$1:$1048576,MATCH(DATE(U$2,1,1),Emissions!$A$1:$LI$1),FALSE)</f>
        <v>1.8898590999999999E-2</v>
      </c>
      <c r="V1280" s="361">
        <f>+VLOOKUP($E1280,Emissions!$1:$1048576,MATCH(DATE(V$2,1,1),Emissions!$A$1:$LI$1),FALSE)</f>
        <v>1.9016810200000001E-2</v>
      </c>
      <c r="W1280" s="361">
        <f>+VLOOKUP($E1280,Emissions!$1:$1048576,MATCH(DATE(W$2,1,1),Emissions!$A$1:$LI$1),FALSE)</f>
        <v>1.91524364E-2</v>
      </c>
      <c r="X1280" s="361">
        <f>+VLOOKUP($E1280,Emissions!$1:$1048576,MATCH(DATE(X$2,1,1),Emissions!$A$1:$LI$1),FALSE)</f>
        <v>1.9307354299999999E-2</v>
      </c>
      <c r="Y1280" s="361">
        <f>+VLOOKUP($E1280,Emissions!$1:$1048576,MATCH(DATE(Y$2,1,1),Emissions!$A$1:$LI$1),FALSE)</f>
        <v>1.9481049E-2</v>
      </c>
      <c r="Z1280" s="361">
        <f>+VLOOKUP($E1280,Emissions!$1:$1048576,MATCH(DATE(Z$2,1,1),Emissions!$A$1:$LI$1),FALSE)</f>
        <v>1.9663761700000001E-2</v>
      </c>
      <c r="AA1280" s="361">
        <f>+VLOOKUP($E1280,Emissions!$1:$1048576,MATCH(DATE(AA$2,1,1),Emissions!$A$1:$LI$1),FALSE)</f>
        <v>1.9873703100000001E-2</v>
      </c>
      <c r="AB1280" s="361">
        <f>+VLOOKUP($E1280,Emissions!$1:$1048576,MATCH(DATE(AB$2,1,1),Emissions!$A$1:$LI$1),FALSE)</f>
        <v>2.01093E-2</v>
      </c>
      <c r="AC1280" s="361">
        <f>+VLOOKUP($E1280,Emissions!$1:$1048576,MATCH(DATE(AC$2,1,1),Emissions!$A$1:$LI$1),FALSE)</f>
        <v>2.0370483599999999E-2</v>
      </c>
      <c r="AD1280" s="361">
        <f>+VLOOKUP($E1280,Emissions!$1:$1048576,MATCH(DATE(AD$2,1,1),Emissions!$A$1:$LI$1),FALSE)</f>
        <v>2.0656919900000001E-2</v>
      </c>
      <c r="AE1280" s="361">
        <f>+VLOOKUP($E1280,Emissions!$1:$1048576,MATCH(DATE(AE$2,1,1),Emissions!$A$1:$LI$1),FALSE)</f>
        <v>2.0938952399999999E-2</v>
      </c>
      <c r="AF1280" s="361">
        <f>+VLOOKUP($E1280,Emissions!$1:$1048576,MATCH(DATE(AF$2,1,1),Emissions!$A$1:$LI$1),FALSE)</f>
        <v>2.1249897699999999E-2</v>
      </c>
      <c r="AG1280" s="361">
        <f>+VLOOKUP($E1280,Emissions!$1:$1048576,MATCH(DATE(AG$2,1,1),Emissions!$A$1:$LI$1),FALSE)</f>
        <v>2.15890265E-2</v>
      </c>
      <c r="AH1280" s="361">
        <f>+VLOOKUP($E1280,Emissions!$1:$1048576,MATCH(DATE(AH$2,1,1),Emissions!$A$1:$LI$1),FALSE)</f>
        <v>2.1955529599999999E-2</v>
      </c>
      <c r="AI1280" s="361">
        <f>+VLOOKUP($E1280,Emissions!$1:$1048576,MATCH(DATE(AI$2,1,1),Emissions!$A$1:$LI$1),FALSE)</f>
        <v>2.2345590799999999E-2</v>
      </c>
      <c r="AJ1280" s="361">
        <f>+VLOOKUP($E1280,Emissions!$1:$1048576,MATCH(DATE(AJ$2,1,1),Emissions!$A$1:$LI$1),FALSE)</f>
        <v>2.2753892800000002E-2</v>
      </c>
      <c r="AK1280" s="361">
        <f>+VLOOKUP($E1280,Emissions!$1:$1048576,MATCH(DATE(AK$2,1,1),Emissions!$A$1:$LI$1),FALSE)</f>
        <v>2.3175454500000001E-2</v>
      </c>
      <c r="AL1280" s="361">
        <f>+VLOOKUP($E1280,Emissions!$1:$1048576,MATCH(DATE(AL$2,1,1),Emissions!$A$1:$LI$1),FALSE)</f>
        <v>2.3606049300000001E-2</v>
      </c>
      <c r="AM1280" s="361">
        <f>+VLOOKUP($E1280,Emissions!$1:$1048576,MATCH(DATE(AM$2,1,1),Emissions!$A$1:$LI$1),FALSE)</f>
        <v>2.4041817399999998E-2</v>
      </c>
      <c r="AN1280" s="361">
        <f>+VLOOKUP($E1280,Emissions!$1:$1048576,MATCH(DATE(AN$2,1,1),Emissions!$A$1:$LI$1),FALSE)</f>
        <v>2.4479088400000001E-2</v>
      </c>
      <c r="AO1280" s="361">
        <f>+VLOOKUP($E1280,Emissions!$1:$1048576,MATCH(DATE(AO$2,1,1),Emissions!$A$1:$LI$1),FALSE)</f>
        <v>2.4914322999999999E-2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2.30106373E-4</v>
      </c>
      <c r="G1281" s="361">
        <f>+VLOOKUP($E1281,Emissions!$1:$1048576,MATCH(DATE(G$2,1,1),Emissions!$A$1:$LI$1),FALSE)</f>
        <v>2.3306214600000001E-4</v>
      </c>
      <c r="H1281" s="361">
        <f>+VLOOKUP($E1281,Emissions!$1:$1048576,MATCH(DATE(H$2,1,1),Emissions!$A$1:$LI$1),FALSE)</f>
        <v>2.3568936199999999E-4</v>
      </c>
      <c r="I1281" s="361">
        <f>+VLOOKUP($E1281,Emissions!$1:$1048576,MATCH(DATE(I$2,1,1),Emissions!$A$1:$LI$1),FALSE)</f>
        <v>2.3852058E-4</v>
      </c>
      <c r="J1281" s="361">
        <f>+VLOOKUP($E1281,Emissions!$1:$1048576,MATCH(DATE(J$2,1,1),Emissions!$A$1:$LI$1),FALSE)</f>
        <v>2.40973384E-4</v>
      </c>
      <c r="K1281" s="361">
        <f>+VLOOKUP($E1281,Emissions!$1:$1048576,MATCH(DATE(K$2,1,1),Emissions!$A$1:$LI$1),FALSE)</f>
        <v>2.43435575E-4</v>
      </c>
      <c r="L1281" s="361">
        <f>+VLOOKUP($E1281,Emissions!$1:$1048576,MATCH(DATE(L$2,1,1),Emissions!$A$1:$LI$1),FALSE)</f>
        <v>2.4608784600000001E-4</v>
      </c>
      <c r="M1281" s="361">
        <f>+VLOOKUP($E1281,Emissions!$1:$1048576,MATCH(DATE(M$2,1,1),Emissions!$A$1:$LI$1),FALSE)</f>
        <v>2.4893500700000001E-4</v>
      </c>
      <c r="N1281" s="361">
        <f>+VLOOKUP($E1281,Emissions!$1:$1048576,MATCH(DATE(N$2,1,1),Emissions!$A$1:$LI$1),FALSE)</f>
        <v>2.5191242999999999E-4</v>
      </c>
      <c r="O1281" s="361">
        <f>+VLOOKUP($E1281,Emissions!$1:$1048576,MATCH(DATE(O$2,1,1),Emissions!$A$1:$LI$1),FALSE)</f>
        <v>2.5496494600000001E-4</v>
      </c>
      <c r="P1281" s="361">
        <f>+VLOOKUP($E1281,Emissions!$1:$1048576,MATCH(DATE(P$2,1,1),Emissions!$A$1:$LI$1),FALSE)</f>
        <v>2.5815726399999999E-4</v>
      </c>
      <c r="Q1281" s="361">
        <f>+VLOOKUP($E1281,Emissions!$1:$1048576,MATCH(DATE(Q$2,1,1),Emissions!$A$1:$LI$1),FALSE)</f>
        <v>2.61235317E-4</v>
      </c>
      <c r="R1281" s="361">
        <f>+VLOOKUP($E1281,Emissions!$1:$1048576,MATCH(DATE(R$2,1,1),Emissions!$A$1:$LI$1),FALSE)</f>
        <v>2.6390078500000003E-4</v>
      </c>
      <c r="S1281" s="361">
        <f>+VLOOKUP($E1281,Emissions!$1:$1048576,MATCH(DATE(S$2,1,1),Emissions!$A$1:$LI$1),FALSE)</f>
        <v>2.66204415E-4</v>
      </c>
      <c r="T1281" s="361">
        <f>+VLOOKUP($E1281,Emissions!$1:$1048576,MATCH(DATE(T$2,1,1),Emissions!$A$1:$LI$1),FALSE)</f>
        <v>2.6827597600000001E-4</v>
      </c>
      <c r="U1281" s="361">
        <f>+VLOOKUP($E1281,Emissions!$1:$1048576,MATCH(DATE(U$2,1,1),Emissions!$A$1:$LI$1),FALSE)</f>
        <v>2.7025199299999999E-4</v>
      </c>
      <c r="V1281" s="361">
        <f>+VLOOKUP($E1281,Emissions!$1:$1048576,MATCH(DATE(V$2,1,1),Emissions!$A$1:$LI$1),FALSE)</f>
        <v>2.7217160300000001E-4</v>
      </c>
      <c r="W1281" s="361">
        <f>+VLOOKUP($E1281,Emissions!$1:$1048576,MATCH(DATE(W$2,1,1),Emissions!$A$1:$LI$1),FALSE)</f>
        <v>2.7421032200000001E-4</v>
      </c>
      <c r="X1281" s="361">
        <f>+VLOOKUP($E1281,Emissions!$1:$1048576,MATCH(DATE(X$2,1,1),Emissions!$A$1:$LI$1),FALSE)</f>
        <v>2.7650116799999999E-4</v>
      </c>
      <c r="Y1281" s="361">
        <f>+VLOOKUP($E1281,Emissions!$1:$1048576,MATCH(DATE(Y$2,1,1),Emissions!$A$1:$LI$1),FALSE)</f>
        <v>2.7912917299999999E-4</v>
      </c>
      <c r="Z1281" s="361">
        <f>+VLOOKUP($E1281,Emissions!$1:$1048576,MATCH(DATE(Z$2,1,1),Emissions!$A$1:$LI$1),FALSE)</f>
        <v>2.8209803400000002E-4</v>
      </c>
      <c r="AA1281" s="361">
        <f>+VLOOKUP($E1281,Emissions!$1:$1048576,MATCH(DATE(AA$2,1,1),Emissions!$A$1:$LI$1),FALSE)</f>
        <v>2.8555766199999999E-4</v>
      </c>
      <c r="AB1281" s="361">
        <f>+VLOOKUP($E1281,Emissions!$1:$1048576,MATCH(DATE(AB$2,1,1),Emissions!$A$1:$LI$1),FALSE)</f>
        <v>2.8954243100000001E-4</v>
      </c>
      <c r="AC1281" s="361">
        <f>+VLOOKUP($E1281,Emissions!$1:$1048576,MATCH(DATE(AC$2,1,1),Emissions!$A$1:$LI$1),FALSE)</f>
        <v>2.9407837899999998E-4</v>
      </c>
      <c r="AD1281" s="361">
        <f>+VLOOKUP($E1281,Emissions!$1:$1048576,MATCH(DATE(AD$2,1,1),Emissions!$A$1:$LI$1),FALSE)</f>
        <v>2.99172883E-4</v>
      </c>
      <c r="AE1281" s="361">
        <f>+VLOOKUP($E1281,Emissions!$1:$1048576,MATCH(DATE(AE$2,1,1),Emissions!$A$1:$LI$1),FALSE)</f>
        <v>3.0464057399999999E-4</v>
      </c>
      <c r="AF1281" s="361">
        <f>+VLOOKUP($E1281,Emissions!$1:$1048576,MATCH(DATE(AF$2,1,1),Emissions!$A$1:$LI$1),FALSE)</f>
        <v>3.10680494E-4</v>
      </c>
      <c r="AG1281" s="361">
        <f>+VLOOKUP($E1281,Emissions!$1:$1048576,MATCH(DATE(AG$2,1,1),Emissions!$A$1:$LI$1),FALSE)</f>
        <v>3.1730517699999998E-4</v>
      </c>
      <c r="AH1281" s="361">
        <f>+VLOOKUP($E1281,Emissions!$1:$1048576,MATCH(DATE(AH$2,1,1),Emissions!$A$1:$LI$1),FALSE)</f>
        <v>3.2450481499999998E-4</v>
      </c>
      <c r="AI1281" s="361">
        <f>+VLOOKUP($E1281,Emissions!$1:$1048576,MATCH(DATE(AI$2,1,1),Emissions!$A$1:$LI$1),FALSE)</f>
        <v>3.3219424400000001E-4</v>
      </c>
      <c r="AJ1281" s="361">
        <f>+VLOOKUP($E1281,Emissions!$1:$1048576,MATCH(DATE(AJ$2,1,1),Emissions!$A$1:$LI$1),FALSE)</f>
        <v>3.4025282899999997E-4</v>
      </c>
      <c r="AK1281" s="361">
        <f>+VLOOKUP($E1281,Emissions!$1:$1048576,MATCH(DATE(AK$2,1,1),Emissions!$A$1:$LI$1),FALSE)</f>
        <v>3.48569385E-4</v>
      </c>
      <c r="AL1281" s="361">
        <f>+VLOOKUP($E1281,Emissions!$1:$1048576,MATCH(DATE(AL$2,1,1),Emissions!$A$1:$LI$1),FALSE)</f>
        <v>3.5705224300000001E-4</v>
      </c>
      <c r="AM1281" s="361">
        <f>+VLOOKUP($E1281,Emissions!$1:$1048576,MATCH(DATE(AM$2,1,1),Emissions!$A$1:$LI$1),FALSE)</f>
        <v>3.6562005800000003E-4</v>
      </c>
      <c r="AN1281" s="361">
        <f>+VLOOKUP($E1281,Emissions!$1:$1048576,MATCH(DATE(AN$2,1,1),Emissions!$A$1:$LI$1),FALSE)</f>
        <v>3.74197501E-4</v>
      </c>
      <c r="AO1281" s="361">
        <f>+VLOOKUP($E1281,Emissions!$1:$1048576,MATCH(DATE(AO$2,1,1),Emissions!$A$1:$LI$1),FALSE)</f>
        <v>3.82713603E-4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338.52249330000001</v>
      </c>
      <c r="G1283" s="327">
        <f>+VLOOKUP($E1283,Emissions!$1:$1048576,MATCH(DATE(G$2,1,1),Emissions!$A$1:$LI$1),FALSE)</f>
        <v>340.57131759999999</v>
      </c>
      <c r="H1283" s="327">
        <f>+VLOOKUP($E1283,Emissions!$1:$1048576,MATCH(DATE(H$2,1,1),Emissions!$A$1:$LI$1),FALSE)</f>
        <v>342.80540100000002</v>
      </c>
      <c r="I1283" s="327">
        <f>+VLOOKUP($E1283,Emissions!$1:$1048576,MATCH(DATE(I$2,1,1),Emissions!$A$1:$LI$1),FALSE)</f>
        <v>344.83934449999998</v>
      </c>
      <c r="J1283" s="327">
        <f>+VLOOKUP($E1283,Emissions!$1:$1048576,MATCH(DATE(J$2,1,1),Emissions!$A$1:$LI$1),FALSE)</f>
        <v>348.31242589999999</v>
      </c>
      <c r="K1283" s="327">
        <f>+VLOOKUP($E1283,Emissions!$1:$1048576,MATCH(DATE(K$2,1,1),Emissions!$A$1:$LI$1),FALSE)</f>
        <v>352.99233600000002</v>
      </c>
      <c r="L1283" s="327">
        <f>+VLOOKUP($E1283,Emissions!$1:$1048576,MATCH(DATE(L$2,1,1),Emissions!$A$1:$LI$1),FALSE)</f>
        <v>357.99189410000002</v>
      </c>
      <c r="M1283" s="327">
        <f>+VLOOKUP($E1283,Emissions!$1:$1048576,MATCH(DATE(M$2,1,1),Emissions!$A$1:$LI$1),FALSE)</f>
        <v>363.08477160000001</v>
      </c>
      <c r="N1283" s="327">
        <f>+VLOOKUP($E1283,Emissions!$1:$1048576,MATCH(DATE(N$2,1,1),Emissions!$A$1:$LI$1),FALSE)</f>
        <v>368.1978704</v>
      </c>
      <c r="O1283" s="327">
        <f>+VLOOKUP($E1283,Emissions!$1:$1048576,MATCH(DATE(O$2,1,1),Emissions!$A$1:$LI$1),FALSE)</f>
        <v>373.33068320000001</v>
      </c>
      <c r="P1283" s="327">
        <f>+VLOOKUP($E1283,Emissions!$1:$1048576,MATCH(DATE(P$2,1,1),Emissions!$A$1:$LI$1),FALSE)</f>
        <v>378.66651280000002</v>
      </c>
      <c r="Q1283" s="327">
        <f>+VLOOKUP($E1283,Emissions!$1:$1048576,MATCH(DATE(Q$2,1,1),Emissions!$A$1:$LI$1),FALSE)</f>
        <v>383.85603709999998</v>
      </c>
      <c r="R1283" s="327">
        <f>+VLOOKUP($E1283,Emissions!$1:$1048576,MATCH(DATE(R$2,1,1),Emissions!$A$1:$LI$1),FALSE)</f>
        <v>388.40535210000002</v>
      </c>
      <c r="S1283" s="327">
        <f>+VLOOKUP($E1283,Emissions!$1:$1048576,MATCH(DATE(S$2,1,1),Emissions!$A$1:$LI$1),FALSE)</f>
        <v>392.403976</v>
      </c>
      <c r="T1283" s="327">
        <f>+VLOOKUP($E1283,Emissions!$1:$1048576,MATCH(DATE(T$2,1,1),Emissions!$A$1:$LI$1),FALSE)</f>
        <v>396.05177320000001</v>
      </c>
      <c r="U1283" s="327">
        <f>+VLOOKUP($E1283,Emissions!$1:$1048576,MATCH(DATE(U$2,1,1),Emissions!$A$1:$LI$1),FALSE)</f>
        <v>399.55105909999997</v>
      </c>
      <c r="V1283" s="327">
        <f>+VLOOKUP($E1283,Emissions!$1:$1048576,MATCH(DATE(V$2,1,1),Emissions!$A$1:$LI$1),FALSE)</f>
        <v>403.48386829999998</v>
      </c>
      <c r="W1283" s="327">
        <f>+VLOOKUP($E1283,Emissions!$1:$1048576,MATCH(DATE(W$2,1,1),Emissions!$A$1:$LI$1),FALSE)</f>
        <v>408.04437569999999</v>
      </c>
      <c r="X1283" s="327">
        <f>+VLOOKUP($E1283,Emissions!$1:$1048576,MATCH(DATE(X$2,1,1),Emissions!$A$1:$LI$1),FALSE)</f>
        <v>413.33858320000002</v>
      </c>
      <c r="Y1283" s="327">
        <f>+VLOOKUP($E1283,Emissions!$1:$1048576,MATCH(DATE(Y$2,1,1),Emissions!$A$1:$LI$1),FALSE)</f>
        <v>419.40225900000002</v>
      </c>
      <c r="Z1283" s="327">
        <f>+VLOOKUP($E1283,Emissions!$1:$1048576,MATCH(DATE(Z$2,1,1),Emissions!$A$1:$LI$1),FALSE)</f>
        <v>426.15489830000001</v>
      </c>
      <c r="AA1283" s="327">
        <f>+VLOOKUP($E1283,Emissions!$1:$1048576,MATCH(DATE(AA$2,1,1),Emissions!$A$1:$LI$1),FALSE)</f>
        <v>433.7773722</v>
      </c>
      <c r="AB1283" s="327">
        <f>+VLOOKUP($E1283,Emissions!$1:$1048576,MATCH(DATE(AB$2,1,1),Emissions!$A$1:$LI$1),FALSE)</f>
        <v>442.29828279999998</v>
      </c>
      <c r="AC1283" s="327">
        <f>+VLOOKUP($E1283,Emissions!$1:$1048576,MATCH(DATE(AC$2,1,1),Emissions!$A$1:$LI$1),FALSE)</f>
        <v>451.74853639999998</v>
      </c>
      <c r="AD1283" s="327">
        <f>+VLOOKUP($E1283,Emissions!$1:$1048576,MATCH(DATE(AD$2,1,1),Emissions!$A$1:$LI$1),FALSE)</f>
        <v>462.12625530000003</v>
      </c>
      <c r="AE1283" s="327">
        <f>+VLOOKUP($E1283,Emissions!$1:$1048576,MATCH(DATE(AE$2,1,1),Emissions!$A$1:$LI$1),FALSE)</f>
        <v>473.11966810000001</v>
      </c>
      <c r="AF1283" s="327">
        <f>+VLOOKUP($E1283,Emissions!$1:$1048576,MATCH(DATE(AF$2,1,1),Emissions!$A$1:$LI$1),FALSE)</f>
        <v>485.05101880000001</v>
      </c>
      <c r="AG1283" s="327">
        <f>+VLOOKUP($E1283,Emissions!$1:$1048576,MATCH(DATE(AG$2,1,1),Emissions!$A$1:$LI$1),FALSE)</f>
        <v>497.96203659999998</v>
      </c>
      <c r="AH1283" s="327">
        <f>+VLOOKUP($E1283,Emissions!$1:$1048576,MATCH(DATE(AH$2,1,1),Emissions!$A$1:$LI$1),FALSE)</f>
        <v>511.87204639999999</v>
      </c>
      <c r="AI1283" s="327">
        <f>+VLOOKUP($E1283,Emissions!$1:$1048576,MATCH(DATE(AI$2,1,1),Emissions!$A$1:$LI$1),FALSE)</f>
        <v>526.68241769999997</v>
      </c>
      <c r="AJ1283" s="327">
        <f>+VLOOKUP($E1283,Emissions!$1:$1048576,MATCH(DATE(AJ$2,1,1),Emissions!$A$1:$LI$1),FALSE)</f>
        <v>542.22932400000002</v>
      </c>
      <c r="AK1283" s="327">
        <f>+VLOOKUP($E1283,Emissions!$1:$1048576,MATCH(DATE(AK$2,1,1),Emissions!$A$1:$LI$1),FALSE)</f>
        <v>558.3561115</v>
      </c>
      <c r="AL1283" s="327">
        <f>+VLOOKUP($E1283,Emissions!$1:$1048576,MATCH(DATE(AL$2,1,1),Emissions!$A$1:$LI$1),FALSE)</f>
        <v>574.92839879999997</v>
      </c>
      <c r="AM1283" s="327">
        <f>+VLOOKUP($E1283,Emissions!$1:$1048576,MATCH(DATE(AM$2,1,1),Emissions!$A$1:$LI$1),FALSE)</f>
        <v>591.81752319999998</v>
      </c>
      <c r="AN1283" s="327">
        <f>+VLOOKUP($E1283,Emissions!$1:$1048576,MATCH(DATE(AN$2,1,1),Emissions!$A$1:$LI$1),FALSE)</f>
        <v>608.89373149999994</v>
      </c>
      <c r="AO1283" s="327">
        <f>+VLOOKUP($E1283,Emissions!$1:$1048576,MATCH(DATE(AO$2,1,1),Emissions!$A$1:$LI$1),FALSE)</f>
        <v>626.02362970000001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92.777368640000006</v>
      </c>
      <c r="H1284" s="327">
        <f>+VLOOKUP($E1284,Emissions!$1:$1048576,MATCH(DATE(H$2,1,1),Emissions!$A$1:$LI$1),FALSE)</f>
        <v>94.057591250000002</v>
      </c>
      <c r="I1284" s="327">
        <f>+VLOOKUP($E1284,Emissions!$1:$1048576,MATCH(DATE(I$2,1,1),Emissions!$A$1:$LI$1),FALSE)</f>
        <v>95.505806210000003</v>
      </c>
      <c r="J1284" s="327">
        <f>+VLOOKUP($E1284,Emissions!$1:$1048576,MATCH(DATE(J$2,1,1),Emissions!$A$1:$LI$1),FALSE)</f>
        <v>97.158608049999998</v>
      </c>
      <c r="K1284" s="327">
        <f>+VLOOKUP($E1284,Emissions!$1:$1048576,MATCH(DATE(K$2,1,1),Emissions!$A$1:$LI$1),FALSE)</f>
        <v>98.995745540000001</v>
      </c>
      <c r="L1284" s="327">
        <f>+VLOOKUP($E1284,Emissions!$1:$1048576,MATCH(DATE(L$2,1,1),Emissions!$A$1:$LI$1),FALSE)</f>
        <v>100.91203040000001</v>
      </c>
      <c r="M1284" s="327">
        <f>+VLOOKUP($E1284,Emissions!$1:$1048576,MATCH(DATE(M$2,1,1),Emissions!$A$1:$LI$1),FALSE)</f>
        <v>102.86474920000001</v>
      </c>
      <c r="N1284" s="327">
        <f>+VLOOKUP($E1284,Emissions!$1:$1048576,MATCH(DATE(N$2,1,1),Emissions!$A$1:$LI$1),FALSE)</f>
        <v>104.83667199999999</v>
      </c>
      <c r="O1284" s="327">
        <f>+VLOOKUP($E1284,Emissions!$1:$1048576,MATCH(DATE(O$2,1,1),Emissions!$A$1:$LI$1),FALSE)</f>
        <v>106.8254573</v>
      </c>
      <c r="P1284" s="327">
        <f>+VLOOKUP($E1284,Emissions!$1:$1048576,MATCH(DATE(P$2,1,1),Emissions!$A$1:$LI$1),FALSE)</f>
        <v>108.8749024</v>
      </c>
      <c r="Q1284" s="327">
        <f>+VLOOKUP($E1284,Emissions!$1:$1048576,MATCH(DATE(Q$2,1,1),Emissions!$A$1:$LI$1),FALSE)</f>
        <v>110.8963227</v>
      </c>
      <c r="R1284" s="327">
        <f>+VLOOKUP($E1284,Emissions!$1:$1048576,MATCH(DATE(R$2,1,1),Emissions!$A$1:$LI$1),FALSE)</f>
        <v>112.72764650000001</v>
      </c>
      <c r="S1284" s="327">
        <f>+VLOOKUP($E1284,Emissions!$1:$1048576,MATCH(DATE(S$2,1,1),Emissions!$A$1:$LI$1),FALSE)</f>
        <v>114.3951642</v>
      </c>
      <c r="T1284" s="327">
        <f>+VLOOKUP($E1284,Emissions!$1:$1048576,MATCH(DATE(T$2,1,1),Emissions!$A$1:$LI$1),FALSE)</f>
        <v>115.9497262</v>
      </c>
      <c r="U1284" s="327">
        <f>+VLOOKUP($E1284,Emissions!$1:$1048576,MATCH(DATE(U$2,1,1),Emissions!$A$1:$LI$1),FALSE)</f>
        <v>117.44403200000001</v>
      </c>
      <c r="V1284" s="327">
        <f>+VLOOKUP($E1284,Emissions!$1:$1048576,MATCH(DATE(V$2,1,1),Emissions!$A$1:$LI$1),FALSE)</f>
        <v>118.9793227</v>
      </c>
      <c r="W1284" s="327">
        <f>+VLOOKUP($E1284,Emissions!$1:$1048576,MATCH(DATE(W$2,1,1),Emissions!$A$1:$LI$1),FALSE)</f>
        <v>120.6265664</v>
      </c>
      <c r="X1284" s="327">
        <f>+VLOOKUP($E1284,Emissions!$1:$1048576,MATCH(DATE(X$2,1,1),Emissions!$A$1:$LI$1),FALSE)</f>
        <v>122.4312918</v>
      </c>
      <c r="Y1284" s="327">
        <f>+VLOOKUP($E1284,Emissions!$1:$1048576,MATCH(DATE(Y$2,1,1),Emissions!$A$1:$LI$1),FALSE)</f>
        <v>124.41597470000001</v>
      </c>
      <c r="Z1284" s="327">
        <f>+VLOOKUP($E1284,Emissions!$1:$1048576,MATCH(DATE(Z$2,1,1),Emissions!$A$1:$LI$1),FALSE)</f>
        <v>126.5704573</v>
      </c>
      <c r="AA1284" s="327">
        <f>+VLOOKUP($E1284,Emissions!$1:$1048576,MATCH(DATE(AA$2,1,1),Emissions!$A$1:$LI$1),FALSE)</f>
        <v>128.94558459999999</v>
      </c>
      <c r="AB1284" s="327">
        <f>+VLOOKUP($E1284,Emissions!$1:$1048576,MATCH(DATE(AB$2,1,1),Emissions!$A$1:$LI$1),FALSE)</f>
        <v>131.56435540000001</v>
      </c>
      <c r="AC1284" s="327">
        <f>+VLOOKUP($E1284,Emissions!$1:$1048576,MATCH(DATE(AC$2,1,1),Emissions!$A$1:$LI$1),FALSE)</f>
        <v>134.44145080000001</v>
      </c>
      <c r="AD1284" s="327">
        <f>+VLOOKUP($E1284,Emissions!$1:$1048576,MATCH(DATE(AD$2,1,1),Emissions!$A$1:$LI$1),FALSE)</f>
        <v>137.5777922</v>
      </c>
      <c r="AE1284" s="327">
        <f>+VLOOKUP($E1284,Emissions!$1:$1048576,MATCH(DATE(AE$2,1,1),Emissions!$A$1:$LI$1),FALSE)</f>
        <v>140.89265459999999</v>
      </c>
      <c r="AF1284" s="327">
        <f>+VLOOKUP($E1284,Emissions!$1:$1048576,MATCH(DATE(AF$2,1,1),Emissions!$A$1:$LI$1),FALSE)</f>
        <v>144.45559370000001</v>
      </c>
      <c r="AG1284" s="327">
        <f>+VLOOKUP($E1284,Emissions!$1:$1048576,MATCH(DATE(AG$2,1,1),Emissions!$A$1:$LI$1),FALSE)</f>
        <v>148.29231720000001</v>
      </c>
      <c r="AH1284" s="327">
        <f>+VLOOKUP($E1284,Emissions!$1:$1048576,MATCH(DATE(AH$2,1,1),Emissions!$A$1:$LI$1),FALSE)</f>
        <v>152.4131697</v>
      </c>
      <c r="AI1284" s="327">
        <f>+VLOOKUP($E1284,Emissions!$1:$1048576,MATCH(DATE(AI$2,1,1),Emissions!$A$1:$LI$1),FALSE)</f>
        <v>156.7928383</v>
      </c>
      <c r="AJ1284" s="327">
        <f>+VLOOKUP($E1284,Emissions!$1:$1048576,MATCH(DATE(AJ$2,1,1),Emissions!$A$1:$LI$1),FALSE)</f>
        <v>161.3860809</v>
      </c>
      <c r="AK1284" s="327">
        <f>+VLOOKUP($E1284,Emissions!$1:$1048576,MATCH(DATE(AK$2,1,1),Emissions!$A$1:$LI$1),FALSE)</f>
        <v>166.14889529999999</v>
      </c>
      <c r="AL1284" s="327">
        <f>+VLOOKUP($E1284,Emissions!$1:$1048576,MATCH(DATE(AL$2,1,1),Emissions!$A$1:$LI$1),FALSE)</f>
        <v>171.0424352</v>
      </c>
      <c r="AM1284" s="327">
        <f>+VLOOKUP($E1284,Emissions!$1:$1048576,MATCH(DATE(AM$2,1,1),Emissions!$A$1:$LI$1),FALSE)</f>
        <v>176.02824089999999</v>
      </c>
      <c r="AN1284" s="327">
        <f>+VLOOKUP($E1284,Emissions!$1:$1048576,MATCH(DATE(AN$2,1,1),Emissions!$A$1:$LI$1),FALSE)</f>
        <v>181.0670882</v>
      </c>
      <c r="AO1284" s="327">
        <f>+VLOOKUP($E1284,Emissions!$1:$1048576,MATCH(DATE(AO$2,1,1),Emissions!$A$1:$LI$1),FALSE)</f>
        <v>186.1187535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92.186925369999997</v>
      </c>
      <c r="H1285" s="361">
        <f>+VLOOKUP($E1285,Emissions!$1:$1048576,MATCH(DATE(H$2,1,1),Emissions!$A$1:$LI$1),FALSE)</f>
        <v>93.478592480000003</v>
      </c>
      <c r="I1285" s="361">
        <f>+VLOOKUP($E1285,Emissions!$1:$1048576,MATCH(DATE(I$2,1,1),Emissions!$A$1:$LI$1),FALSE)</f>
        <v>94.939685010000005</v>
      </c>
      <c r="J1285" s="361">
        <f>+VLOOKUP($E1285,Emissions!$1:$1048576,MATCH(DATE(J$2,1,1),Emissions!$A$1:$LI$1),FALSE)</f>
        <v>96.600565660000001</v>
      </c>
      <c r="K1285" s="361">
        <f>+VLOOKUP($E1285,Emissions!$1:$1048576,MATCH(DATE(K$2,1,1),Emissions!$A$1:$LI$1),FALSE)</f>
        <v>98.442118280000003</v>
      </c>
      <c r="L1285" s="361">
        <f>+VLOOKUP($E1285,Emissions!$1:$1048576,MATCH(DATE(L$2,1,1),Emissions!$A$1:$LI$1),FALSE)</f>
        <v>100.3607939</v>
      </c>
      <c r="M1285" s="361">
        <f>+VLOOKUP($E1285,Emissions!$1:$1048576,MATCH(DATE(M$2,1,1),Emissions!$A$1:$LI$1),FALSE)</f>
        <v>102.3149428</v>
      </c>
      <c r="N1285" s="361">
        <f>+VLOOKUP($E1285,Emissions!$1:$1048576,MATCH(DATE(N$2,1,1),Emissions!$A$1:$LI$1),FALSE)</f>
        <v>104.2878509</v>
      </c>
      <c r="O1285" s="361">
        <f>+VLOOKUP($E1285,Emissions!$1:$1048576,MATCH(DATE(O$2,1,1),Emissions!$A$1:$LI$1),FALSE)</f>
        <v>106.277402</v>
      </c>
      <c r="P1285" s="361">
        <f>+VLOOKUP($E1285,Emissions!$1:$1048576,MATCH(DATE(P$2,1,1),Emissions!$A$1:$LI$1),FALSE)</f>
        <v>108.3272678</v>
      </c>
      <c r="Q1285" s="361">
        <f>+VLOOKUP($E1285,Emissions!$1:$1048576,MATCH(DATE(Q$2,1,1),Emissions!$A$1:$LI$1),FALSE)</f>
        <v>110.3492687</v>
      </c>
      <c r="R1285" s="361">
        <f>+VLOOKUP($E1285,Emissions!$1:$1048576,MATCH(DATE(R$2,1,1),Emissions!$A$1:$LI$1),FALSE)</f>
        <v>112.1817448</v>
      </c>
      <c r="S1285" s="361">
        <f>+VLOOKUP($E1285,Emissions!$1:$1048576,MATCH(DATE(S$2,1,1),Emissions!$A$1:$LI$1),FALSE)</f>
        <v>113.8508898</v>
      </c>
      <c r="T1285" s="361">
        <f>+VLOOKUP($E1285,Emissions!$1:$1048576,MATCH(DATE(T$2,1,1),Emissions!$A$1:$LI$1),FALSE)</f>
        <v>115.4073552</v>
      </c>
      <c r="U1285" s="361">
        <f>+VLOOKUP($E1285,Emissions!$1:$1048576,MATCH(DATE(U$2,1,1),Emissions!$A$1:$LI$1),FALSE)</f>
        <v>116.9036511</v>
      </c>
      <c r="V1285" s="361">
        <f>+VLOOKUP($E1285,Emissions!$1:$1048576,MATCH(DATE(V$2,1,1),Emissions!$A$1:$LI$1),FALSE)</f>
        <v>118.44060159999999</v>
      </c>
      <c r="W1285" s="361">
        <f>+VLOOKUP($E1285,Emissions!$1:$1048576,MATCH(DATE(W$2,1,1),Emissions!$A$1:$LI$1),FALSE)</f>
        <v>120.0888734</v>
      </c>
      <c r="X1285" s="361">
        <f>+VLOOKUP($E1285,Emissions!$1:$1048576,MATCH(DATE(X$2,1,1),Emissions!$A$1:$LI$1),FALSE)</f>
        <v>121.89386709999999</v>
      </c>
      <c r="Y1285" s="361">
        <f>+VLOOKUP($E1285,Emissions!$1:$1048576,MATCH(DATE(Y$2,1,1),Emissions!$A$1:$LI$1),FALSE)</f>
        <v>123.878038</v>
      </c>
      <c r="Z1285" s="361">
        <f>+VLOOKUP($E1285,Emissions!$1:$1048576,MATCH(DATE(Z$2,1,1),Emissions!$A$1:$LI$1),FALSE)</f>
        <v>126.03137030000001</v>
      </c>
      <c r="AA1285" s="361">
        <f>+VLOOKUP($E1285,Emissions!$1:$1048576,MATCH(DATE(AA$2,1,1),Emissions!$A$1:$LI$1),FALSE)</f>
        <v>128.4045113</v>
      </c>
      <c r="AB1285" s="361">
        <f>+VLOOKUP($E1285,Emissions!$1:$1048576,MATCH(DATE(AB$2,1,1),Emissions!$A$1:$LI$1),FALSE)</f>
        <v>131.02047379999999</v>
      </c>
      <c r="AC1285" s="361">
        <f>+VLOOKUP($E1285,Emissions!$1:$1048576,MATCH(DATE(AC$2,1,1),Emissions!$A$1:$LI$1),FALSE)</f>
        <v>133.89396450000001</v>
      </c>
      <c r="AD1285" s="361">
        <f>+VLOOKUP($E1285,Emissions!$1:$1048576,MATCH(DATE(AD$2,1,1),Emissions!$A$1:$LI$1),FALSE)</f>
        <v>137.0259313</v>
      </c>
      <c r="AE1285" s="361">
        <f>+VLOOKUP($E1285,Emissions!$1:$1048576,MATCH(DATE(AE$2,1,1),Emissions!$A$1:$LI$1),FALSE)</f>
        <v>140.33605349999999</v>
      </c>
      <c r="AF1285" s="361">
        <f>+VLOOKUP($E1285,Emissions!$1:$1048576,MATCH(DATE(AF$2,1,1),Emissions!$A$1:$LI$1),FALSE)</f>
        <v>143.89348799999999</v>
      </c>
      <c r="AG1285" s="361">
        <f>+VLOOKUP($E1285,Emissions!$1:$1048576,MATCH(DATE(AG$2,1,1),Emissions!$A$1:$LI$1),FALSE)</f>
        <v>147.72388309999999</v>
      </c>
      <c r="AH1285" s="361">
        <f>+VLOOKUP($E1285,Emissions!$1:$1048576,MATCH(DATE(AH$2,1,1),Emissions!$A$1:$LI$1),FALSE)</f>
        <v>151.8375977</v>
      </c>
      <c r="AI1285" s="361">
        <f>+VLOOKUP($E1285,Emissions!$1:$1048576,MATCH(DATE(AI$2,1,1),Emissions!$A$1:$LI$1),FALSE)</f>
        <v>156.20942959999999</v>
      </c>
      <c r="AJ1285" s="361">
        <f>+VLOOKUP($E1285,Emissions!$1:$1048576,MATCH(DATE(AJ$2,1,1),Emissions!$A$1:$LI$1),FALSE)</f>
        <v>160.7942917</v>
      </c>
      <c r="AK1285" s="361">
        <f>+VLOOKUP($E1285,Emissions!$1:$1048576,MATCH(DATE(AK$2,1,1),Emissions!$A$1:$LI$1),FALSE)</f>
        <v>165.5483304</v>
      </c>
      <c r="AL1285" s="361">
        <f>+VLOOKUP($E1285,Emissions!$1:$1048576,MATCH(DATE(AL$2,1,1),Emissions!$A$1:$LI$1),FALSE)</f>
        <v>170.43282149999999</v>
      </c>
      <c r="AM1285" s="361">
        <f>+VLOOKUP($E1285,Emissions!$1:$1048576,MATCH(DATE(AM$2,1,1),Emissions!$A$1:$LI$1),FALSE)</f>
        <v>175.40941520000001</v>
      </c>
      <c r="AN1285" s="361">
        <f>+VLOOKUP($E1285,Emissions!$1:$1048576,MATCH(DATE(AN$2,1,1),Emissions!$A$1:$LI$1),FALSE)</f>
        <v>180.43899189999999</v>
      </c>
      <c r="AO1285" s="361">
        <f>+VLOOKUP($E1285,Emissions!$1:$1048576,MATCH(DATE(AO$2,1,1),Emissions!$A$1:$LI$1),FALSE)</f>
        <v>185.48143150000001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0.5904432678</v>
      </c>
      <c r="H1286" s="361">
        <f>+VLOOKUP($E1286,Emissions!$1:$1048576,MATCH(DATE(H$2,1,1),Emissions!$A$1:$LI$1),FALSE)</f>
        <v>0.57899876380000004</v>
      </c>
      <c r="I1286" s="361">
        <f>+VLOOKUP($E1286,Emissions!$1:$1048576,MATCH(DATE(I$2,1,1),Emissions!$A$1:$LI$1),FALSE)</f>
        <v>0.56612119260000004</v>
      </c>
      <c r="J1286" s="361">
        <f>+VLOOKUP($E1286,Emissions!$1:$1048576,MATCH(DATE(J$2,1,1),Emissions!$A$1:$LI$1),FALSE)</f>
        <v>0.55804238930000005</v>
      </c>
      <c r="K1286" s="361">
        <f>+VLOOKUP($E1286,Emissions!$1:$1048576,MATCH(DATE(K$2,1,1),Emissions!$A$1:$LI$1),FALSE)</f>
        <v>0.55362725850000005</v>
      </c>
      <c r="L1286" s="361">
        <f>+VLOOKUP($E1286,Emissions!$1:$1048576,MATCH(DATE(L$2,1,1),Emissions!$A$1:$LI$1),FALSE)</f>
        <v>0.55123654379999998</v>
      </c>
      <c r="M1286" s="361">
        <f>+VLOOKUP($E1286,Emissions!$1:$1048576,MATCH(DATE(M$2,1,1),Emissions!$A$1:$LI$1),FALSE)</f>
        <v>0.54980638879999999</v>
      </c>
      <c r="N1286" s="361">
        <f>+VLOOKUP($E1286,Emissions!$1:$1048576,MATCH(DATE(N$2,1,1),Emissions!$A$1:$LI$1),FALSE)</f>
        <v>0.54882111649999998</v>
      </c>
      <c r="O1286" s="361">
        <f>+VLOOKUP($E1286,Emissions!$1:$1048576,MATCH(DATE(O$2,1,1),Emissions!$A$1:$LI$1),FALSE)</f>
        <v>0.54805534040000004</v>
      </c>
      <c r="P1286" s="361">
        <f>+VLOOKUP($E1286,Emissions!$1:$1048576,MATCH(DATE(P$2,1,1),Emissions!$A$1:$LI$1),FALSE)</f>
        <v>0.5476346138</v>
      </c>
      <c r="Q1286" s="361">
        <f>+VLOOKUP($E1286,Emissions!$1:$1048576,MATCH(DATE(Q$2,1,1),Emissions!$A$1:$LI$1),FALSE)</f>
        <v>0.54705405279999997</v>
      </c>
      <c r="R1286" s="361">
        <f>+VLOOKUP($E1286,Emissions!$1:$1048576,MATCH(DATE(R$2,1,1),Emissions!$A$1:$LI$1),FALSE)</f>
        <v>0.54590174250000001</v>
      </c>
      <c r="S1286" s="361">
        <f>+VLOOKUP($E1286,Emissions!$1:$1048576,MATCH(DATE(S$2,1,1),Emissions!$A$1:$LI$1),FALSE)</f>
        <v>0.54427443779999995</v>
      </c>
      <c r="T1286" s="361">
        <f>+VLOOKUP($E1286,Emissions!$1:$1048576,MATCH(DATE(T$2,1,1),Emissions!$A$1:$LI$1),FALSE)</f>
        <v>0.54237101359999995</v>
      </c>
      <c r="U1286" s="361">
        <f>+VLOOKUP($E1286,Emissions!$1:$1048576,MATCH(DATE(U$2,1,1),Emissions!$A$1:$LI$1),FALSE)</f>
        <v>0.54038093249999997</v>
      </c>
      <c r="V1286" s="361">
        <f>+VLOOKUP($E1286,Emissions!$1:$1048576,MATCH(DATE(V$2,1,1),Emissions!$A$1:$LI$1),FALSE)</f>
        <v>0.53872107560000004</v>
      </c>
      <c r="W1286" s="361">
        <f>+VLOOKUP($E1286,Emissions!$1:$1048576,MATCH(DATE(W$2,1,1),Emissions!$A$1:$LI$1),FALSE)</f>
        <v>0.53769308709999997</v>
      </c>
      <c r="X1286" s="361">
        <f>+VLOOKUP($E1286,Emissions!$1:$1048576,MATCH(DATE(X$2,1,1),Emissions!$A$1:$LI$1),FALSE)</f>
        <v>0.53742476679999995</v>
      </c>
      <c r="Y1286" s="361">
        <f>+VLOOKUP($E1286,Emissions!$1:$1048576,MATCH(DATE(Y$2,1,1),Emissions!$A$1:$LI$1),FALSE)</f>
        <v>0.53793670459999998</v>
      </c>
      <c r="Z1286" s="361">
        <f>+VLOOKUP($E1286,Emissions!$1:$1048576,MATCH(DATE(Z$2,1,1),Emissions!$A$1:$LI$1),FALSE)</f>
        <v>0.53908697839999997</v>
      </c>
      <c r="AA1286" s="361">
        <f>+VLOOKUP($E1286,Emissions!$1:$1048576,MATCH(DATE(AA$2,1,1),Emissions!$A$1:$LI$1),FALSE)</f>
        <v>0.5410733486</v>
      </c>
      <c r="AB1286" s="361">
        <f>+VLOOKUP($E1286,Emissions!$1:$1048576,MATCH(DATE(AB$2,1,1),Emissions!$A$1:$LI$1),FALSE)</f>
        <v>0.54388169149999999</v>
      </c>
      <c r="AC1286" s="361">
        <f>+VLOOKUP($E1286,Emissions!$1:$1048576,MATCH(DATE(AC$2,1,1),Emissions!$A$1:$LI$1),FALSE)</f>
        <v>0.54748622329999996</v>
      </c>
      <c r="AD1286" s="361">
        <f>+VLOOKUP($E1286,Emissions!$1:$1048576,MATCH(DATE(AD$2,1,1),Emissions!$A$1:$LI$1),FALSE)</f>
        <v>0.55186090529999998</v>
      </c>
      <c r="AE1286" s="361">
        <f>+VLOOKUP($E1286,Emissions!$1:$1048576,MATCH(DATE(AE$2,1,1),Emissions!$A$1:$LI$1),FALSE)</f>
        <v>0.55660113509999998</v>
      </c>
      <c r="AF1286" s="361">
        <f>+VLOOKUP($E1286,Emissions!$1:$1048576,MATCH(DATE(AF$2,1,1),Emissions!$A$1:$LI$1),FALSE)</f>
        <v>0.56210577959999997</v>
      </c>
      <c r="AG1286" s="361">
        <f>+VLOOKUP($E1286,Emissions!$1:$1048576,MATCH(DATE(AG$2,1,1),Emissions!$A$1:$LI$1),FALSE)</f>
        <v>0.56843414759999999</v>
      </c>
      <c r="AH1286" s="361">
        <f>+VLOOKUP($E1286,Emissions!$1:$1048576,MATCH(DATE(AH$2,1,1),Emissions!$A$1:$LI$1),FALSE)</f>
        <v>0.57557201400000002</v>
      </c>
      <c r="AI1286" s="361">
        <f>+VLOOKUP($E1286,Emissions!$1:$1048576,MATCH(DATE(AI$2,1,1),Emissions!$A$1:$LI$1),FALSE)</f>
        <v>0.5834087375</v>
      </c>
      <c r="AJ1286" s="361">
        <f>+VLOOKUP($E1286,Emissions!$1:$1048576,MATCH(DATE(AJ$2,1,1),Emissions!$A$1:$LI$1),FALSE)</f>
        <v>0.59178920850000005</v>
      </c>
      <c r="AK1286" s="361">
        <f>+VLOOKUP($E1286,Emissions!$1:$1048576,MATCH(DATE(AK$2,1,1),Emissions!$A$1:$LI$1),FALSE)</f>
        <v>0.60056495980000002</v>
      </c>
      <c r="AL1286" s="361">
        <f>+VLOOKUP($E1286,Emissions!$1:$1048576,MATCH(DATE(AL$2,1,1),Emissions!$A$1:$LI$1),FALSE)</f>
        <v>0.60961362600000002</v>
      </c>
      <c r="AM1286" s="361">
        <f>+VLOOKUP($E1286,Emissions!$1:$1048576,MATCH(DATE(AM$2,1,1),Emissions!$A$1:$LI$1),FALSE)</f>
        <v>0.61882563960000003</v>
      </c>
      <c r="AN1286" s="361">
        <f>+VLOOKUP($E1286,Emissions!$1:$1048576,MATCH(DATE(AN$2,1,1),Emissions!$A$1:$LI$1),FALSE)</f>
        <v>0.6280962685</v>
      </c>
      <c r="AO1286" s="361">
        <f>+VLOOKUP($E1286,Emissions!$1:$1048576,MATCH(DATE(AO$2,1,1),Emissions!$A$1:$LI$1),FALSE)</f>
        <v>0.63732206560000004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85.124902640000002</v>
      </c>
      <c r="G1287" s="327">
        <f>+VLOOKUP($E1287,Emissions!$1:$1048576,MATCH(DATE(G$2,1,1),Emissions!$A$1:$LI$1),FALSE)</f>
        <v>85.396194460000004</v>
      </c>
      <c r="H1287" s="327">
        <f>+VLOOKUP($E1287,Emissions!$1:$1048576,MATCH(DATE(H$2,1,1),Emissions!$A$1:$LI$1),FALSE)</f>
        <v>85.667859789999994</v>
      </c>
      <c r="I1287" s="327">
        <f>+VLOOKUP($E1287,Emissions!$1:$1048576,MATCH(DATE(I$2,1,1),Emissions!$A$1:$LI$1),FALSE)</f>
        <v>85.758801669999997</v>
      </c>
      <c r="J1287" s="327">
        <f>+VLOOKUP($E1287,Emissions!$1:$1048576,MATCH(DATE(J$2,1,1),Emissions!$A$1:$LI$1),FALSE)</f>
        <v>86.360793349999994</v>
      </c>
      <c r="K1287" s="327">
        <f>+VLOOKUP($E1287,Emissions!$1:$1048576,MATCH(DATE(K$2,1,1),Emissions!$A$1:$LI$1),FALSE)</f>
        <v>87.389186690000002</v>
      </c>
      <c r="L1287" s="327">
        <f>+VLOOKUP($E1287,Emissions!$1:$1048576,MATCH(DATE(L$2,1,1),Emissions!$A$1:$LI$1),FALSE)</f>
        <v>88.492946020000005</v>
      </c>
      <c r="M1287" s="327">
        <f>+VLOOKUP($E1287,Emissions!$1:$1048576,MATCH(DATE(M$2,1,1),Emissions!$A$1:$LI$1),FALSE)</f>
        <v>89.582648230000004</v>
      </c>
      <c r="N1287" s="327">
        <f>+VLOOKUP($E1287,Emissions!$1:$1048576,MATCH(DATE(N$2,1,1),Emissions!$A$1:$LI$1),FALSE)</f>
        <v>90.638815730000005</v>
      </c>
      <c r="O1287" s="327">
        <f>+VLOOKUP($E1287,Emissions!$1:$1048576,MATCH(DATE(O$2,1,1),Emissions!$A$1:$LI$1),FALSE)</f>
        <v>91.669915140000001</v>
      </c>
      <c r="P1287" s="327">
        <f>+VLOOKUP($E1287,Emissions!$1:$1048576,MATCH(DATE(P$2,1,1),Emissions!$A$1:$LI$1),FALSE)</f>
        <v>92.716328469999993</v>
      </c>
      <c r="Q1287" s="327">
        <f>+VLOOKUP($E1287,Emissions!$1:$1048576,MATCH(DATE(Q$2,1,1),Emissions!$A$1:$LI$1),FALSE)</f>
        <v>93.715392960000003</v>
      </c>
      <c r="R1287" s="327">
        <f>+VLOOKUP($E1287,Emissions!$1:$1048576,MATCH(DATE(R$2,1,1),Emissions!$A$1:$LI$1),FALSE)</f>
        <v>94.504221630000004</v>
      </c>
      <c r="S1287" s="327">
        <f>+VLOOKUP($E1287,Emissions!$1:$1048576,MATCH(DATE(S$2,1,1),Emissions!$A$1:$LI$1),FALSE)</f>
        <v>95.120112500000005</v>
      </c>
      <c r="T1287" s="327">
        <f>+VLOOKUP($E1287,Emissions!$1:$1048576,MATCH(DATE(T$2,1,1),Emissions!$A$1:$LI$1),FALSE)</f>
        <v>95.637640509999997</v>
      </c>
      <c r="U1287" s="327">
        <f>+VLOOKUP($E1287,Emissions!$1:$1048576,MATCH(DATE(U$2,1,1),Emissions!$A$1:$LI$1),FALSE)</f>
        <v>96.127796649999993</v>
      </c>
      <c r="V1287" s="327">
        <f>+VLOOKUP($E1287,Emissions!$1:$1048576,MATCH(DATE(V$2,1,1),Emissions!$A$1:$LI$1),FALSE)</f>
        <v>96.823942099999996</v>
      </c>
      <c r="W1287" s="327">
        <f>+VLOOKUP($E1287,Emissions!$1:$1048576,MATCH(DATE(W$2,1,1),Emissions!$A$1:$LI$1),FALSE)</f>
        <v>97.779206299999998</v>
      </c>
      <c r="X1287" s="327">
        <f>+VLOOKUP($E1287,Emissions!$1:$1048576,MATCH(DATE(X$2,1,1),Emissions!$A$1:$LI$1),FALSE)</f>
        <v>99.015775570000002</v>
      </c>
      <c r="Y1287" s="327">
        <f>+VLOOKUP($E1287,Emissions!$1:$1048576,MATCH(DATE(Y$2,1,1),Emissions!$A$1:$LI$1),FALSE)</f>
        <v>100.53354640000001</v>
      </c>
      <c r="Z1287" s="327">
        <f>+VLOOKUP($E1287,Emissions!$1:$1048576,MATCH(DATE(Z$2,1,1),Emissions!$A$1:$LI$1),FALSE)</f>
        <v>102.31529949999999</v>
      </c>
      <c r="AA1287" s="327">
        <f>+VLOOKUP($E1287,Emissions!$1:$1048576,MATCH(DATE(AA$2,1,1),Emissions!$A$1:$LI$1),FALSE)</f>
        <v>104.3763795</v>
      </c>
      <c r="AB1287" s="327">
        <f>+VLOOKUP($E1287,Emissions!$1:$1048576,MATCH(DATE(AB$2,1,1),Emissions!$A$1:$LI$1),FALSE)</f>
        <v>106.7247574</v>
      </c>
      <c r="AC1287" s="327">
        <f>+VLOOKUP($E1287,Emissions!$1:$1048576,MATCH(DATE(AC$2,1,1),Emissions!$A$1:$LI$1),FALSE)</f>
        <v>109.364836</v>
      </c>
      <c r="AD1287" s="327">
        <f>+VLOOKUP($E1287,Emissions!$1:$1048576,MATCH(DATE(AD$2,1,1),Emissions!$A$1:$LI$1),FALSE)</f>
        <v>112.2921408</v>
      </c>
      <c r="AE1287" s="327">
        <f>+VLOOKUP($E1287,Emissions!$1:$1048576,MATCH(DATE(AE$2,1,1),Emissions!$A$1:$LI$1),FALSE)</f>
        <v>115.4616377</v>
      </c>
      <c r="AF1287" s="327">
        <f>+VLOOKUP($E1287,Emissions!$1:$1048576,MATCH(DATE(AF$2,1,1),Emissions!$A$1:$LI$1),FALSE)</f>
        <v>118.9097732</v>
      </c>
      <c r="AG1287" s="327">
        <f>+VLOOKUP($E1287,Emissions!$1:$1048576,MATCH(DATE(AG$2,1,1),Emissions!$A$1:$LI$1),FALSE)</f>
        <v>122.65528810000001</v>
      </c>
      <c r="AH1287" s="327">
        <f>+VLOOKUP($E1287,Emissions!$1:$1048576,MATCH(DATE(AH$2,1,1),Emissions!$A$1:$LI$1),FALSE)</f>
        <v>126.70264659999999</v>
      </c>
      <c r="AI1287" s="327">
        <f>+VLOOKUP($E1287,Emissions!$1:$1048576,MATCH(DATE(AI$2,1,1),Emissions!$A$1:$LI$1),FALSE)</f>
        <v>131.017864</v>
      </c>
      <c r="AJ1287" s="327">
        <f>+VLOOKUP($E1287,Emissions!$1:$1048576,MATCH(DATE(AJ$2,1,1),Emissions!$A$1:$LI$1),FALSE)</f>
        <v>135.5482806</v>
      </c>
      <c r="AK1287" s="327">
        <f>+VLOOKUP($E1287,Emissions!$1:$1048576,MATCH(DATE(AK$2,1,1),Emissions!$A$1:$LI$1),FALSE)</f>
        <v>140.24591369999999</v>
      </c>
      <c r="AL1287" s="327">
        <f>+VLOOKUP($E1287,Emissions!$1:$1048576,MATCH(DATE(AL$2,1,1),Emissions!$A$1:$LI$1),FALSE)</f>
        <v>145.07163199999999</v>
      </c>
      <c r="AM1287" s="327">
        <f>+VLOOKUP($E1287,Emissions!$1:$1048576,MATCH(DATE(AM$2,1,1),Emissions!$A$1:$LI$1),FALSE)</f>
        <v>149.9888899</v>
      </c>
      <c r="AN1287" s="327">
        <f>+VLOOKUP($E1287,Emissions!$1:$1048576,MATCH(DATE(AN$2,1,1),Emissions!$A$1:$LI$1),FALSE)</f>
        <v>154.9606661</v>
      </c>
      <c r="AO1287" s="327">
        <f>+VLOOKUP($E1287,Emissions!$1:$1048576,MATCH(DATE(AO$2,1,1),Emissions!$A$1:$LI$1),FALSE)</f>
        <v>159.94817710000001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11.16904639</v>
      </c>
      <c r="G1288" s="361">
        <f>+VLOOKUP($E1288,Emissions!$1:$1048576,MATCH(DATE(G$2,1,1),Emissions!$A$1:$LI$1),FALSE)</f>
        <v>11.16244856</v>
      </c>
      <c r="H1288" s="361">
        <f>+VLOOKUP($E1288,Emissions!$1:$1048576,MATCH(DATE(H$2,1,1),Emissions!$A$1:$LI$1),FALSE)</f>
        <v>11.161417419999999</v>
      </c>
      <c r="I1288" s="361">
        <f>+VLOOKUP($E1288,Emissions!$1:$1048576,MATCH(DATE(I$2,1,1),Emissions!$A$1:$LI$1),FALSE)</f>
        <v>11.149417570000001</v>
      </c>
      <c r="J1288" s="361">
        <f>+VLOOKUP($E1288,Emissions!$1:$1048576,MATCH(DATE(J$2,1,1),Emissions!$A$1:$LI$1),FALSE)</f>
        <v>11.21091133</v>
      </c>
      <c r="K1288" s="361">
        <f>+VLOOKUP($E1288,Emissions!$1:$1048576,MATCH(DATE(K$2,1,1),Emissions!$A$1:$LI$1),FALSE)</f>
        <v>11.33081539</v>
      </c>
      <c r="L1288" s="361">
        <f>+VLOOKUP($E1288,Emissions!$1:$1048576,MATCH(DATE(L$2,1,1),Emissions!$A$1:$LI$1),FALSE)</f>
        <v>11.43544198</v>
      </c>
      <c r="M1288" s="361">
        <f>+VLOOKUP($E1288,Emissions!$1:$1048576,MATCH(DATE(M$2,1,1),Emissions!$A$1:$LI$1),FALSE)</f>
        <v>11.524405529999999</v>
      </c>
      <c r="N1288" s="361">
        <f>+VLOOKUP($E1288,Emissions!$1:$1048576,MATCH(DATE(N$2,1,1),Emissions!$A$1:$LI$1),FALSE)</f>
        <v>11.6023871</v>
      </c>
      <c r="O1288" s="361">
        <f>+VLOOKUP($E1288,Emissions!$1:$1048576,MATCH(DATE(O$2,1,1),Emissions!$A$1:$LI$1),FALSE)</f>
        <v>11.674229909999999</v>
      </c>
      <c r="P1288" s="361">
        <f>+VLOOKUP($E1288,Emissions!$1:$1048576,MATCH(DATE(P$2,1,1),Emissions!$A$1:$LI$1),FALSE)</f>
        <v>11.74866201</v>
      </c>
      <c r="Q1288" s="361">
        <f>+VLOOKUP($E1288,Emissions!$1:$1048576,MATCH(DATE(Q$2,1,1),Emissions!$A$1:$LI$1),FALSE)</f>
        <v>11.81843653</v>
      </c>
      <c r="R1288" s="361">
        <f>+VLOOKUP($E1288,Emissions!$1:$1048576,MATCH(DATE(R$2,1,1),Emissions!$A$1:$LI$1),FALSE)</f>
        <v>11.870644800000001</v>
      </c>
      <c r="S1288" s="361">
        <f>+VLOOKUP($E1288,Emissions!$1:$1048576,MATCH(DATE(S$2,1,1),Emissions!$A$1:$LI$1),FALSE)</f>
        <v>11.90611994</v>
      </c>
      <c r="T1288" s="361">
        <f>+VLOOKUP($E1288,Emissions!$1:$1048576,MATCH(DATE(T$2,1,1),Emissions!$A$1:$LI$1),FALSE)</f>
        <v>11.92875325</v>
      </c>
      <c r="U1288" s="361">
        <f>+VLOOKUP($E1288,Emissions!$1:$1048576,MATCH(DATE(U$2,1,1),Emissions!$A$1:$LI$1),FALSE)</f>
        <v>11.94346665</v>
      </c>
      <c r="V1288" s="361">
        <f>+VLOOKUP($E1288,Emissions!$1:$1048576,MATCH(DATE(V$2,1,1),Emissions!$A$1:$LI$1),FALSE)</f>
        <v>11.99237009</v>
      </c>
      <c r="W1288" s="361">
        <f>+VLOOKUP($E1288,Emissions!$1:$1048576,MATCH(DATE(W$2,1,1),Emissions!$A$1:$LI$1),FALSE)</f>
        <v>12.073521830000001</v>
      </c>
      <c r="X1288" s="361">
        <f>+VLOOKUP($E1288,Emissions!$1:$1048576,MATCH(DATE(X$2,1,1),Emissions!$A$1:$LI$1),FALSE)</f>
        <v>12.184916449999999</v>
      </c>
      <c r="Y1288" s="361">
        <f>+VLOOKUP($E1288,Emissions!$1:$1048576,MATCH(DATE(Y$2,1,1),Emissions!$A$1:$LI$1),FALSE)</f>
        <v>12.32485142</v>
      </c>
      <c r="Z1288" s="361">
        <f>+VLOOKUP($E1288,Emissions!$1:$1048576,MATCH(DATE(Z$2,1,1),Emissions!$A$1:$LI$1),FALSE)</f>
        <v>12.489496389999999</v>
      </c>
      <c r="AA1288" s="361">
        <f>+VLOOKUP($E1288,Emissions!$1:$1048576,MATCH(DATE(AA$2,1,1),Emissions!$A$1:$LI$1),FALSE)</f>
        <v>12.68287617</v>
      </c>
      <c r="AB1288" s="361">
        <f>+VLOOKUP($E1288,Emissions!$1:$1048576,MATCH(DATE(AB$2,1,1),Emissions!$A$1:$LI$1),FALSE)</f>
        <v>12.90608331</v>
      </c>
      <c r="AC1288" s="361">
        <f>+VLOOKUP($E1288,Emissions!$1:$1048576,MATCH(DATE(AC$2,1,1),Emissions!$A$1:$LI$1),FALSE)</f>
        <v>13.1602213</v>
      </c>
      <c r="AD1288" s="361">
        <f>+VLOOKUP($E1288,Emissions!$1:$1048576,MATCH(DATE(AD$2,1,1),Emissions!$A$1:$LI$1),FALSE)</f>
        <v>13.445733519999999</v>
      </c>
      <c r="AE1288" s="361">
        <f>+VLOOKUP($E1288,Emissions!$1:$1048576,MATCH(DATE(AE$2,1,1),Emissions!$A$1:$LI$1),FALSE)</f>
        <v>13.754187610000001</v>
      </c>
      <c r="AF1288" s="361">
        <f>+VLOOKUP($E1288,Emissions!$1:$1048576,MATCH(DATE(AF$2,1,1),Emissions!$A$1:$LI$1),FALSE)</f>
        <v>14.09369886</v>
      </c>
      <c r="AG1288" s="361">
        <f>+VLOOKUP($E1288,Emissions!$1:$1048576,MATCH(DATE(AG$2,1,1),Emissions!$A$1:$LI$1),FALSE)</f>
        <v>14.466623520000001</v>
      </c>
      <c r="AH1288" s="361">
        <f>+VLOOKUP($E1288,Emissions!$1:$1048576,MATCH(DATE(AH$2,1,1),Emissions!$A$1:$LI$1),FALSE)</f>
        <v>14.87418637</v>
      </c>
      <c r="AI1288" s="361">
        <f>+VLOOKUP($E1288,Emissions!$1:$1048576,MATCH(DATE(AI$2,1,1),Emissions!$A$1:$LI$1),FALSE)</f>
        <v>15.314527529999999</v>
      </c>
      <c r="AJ1288" s="361">
        <f>+VLOOKUP($E1288,Emissions!$1:$1048576,MATCH(DATE(AJ$2,1,1),Emissions!$A$1:$LI$1),FALSE)</f>
        <v>15.783527530000001</v>
      </c>
      <c r="AK1288" s="361">
        <f>+VLOOKUP($E1288,Emissions!$1:$1048576,MATCH(DATE(AK$2,1,1),Emissions!$A$1:$LI$1),FALSE)</f>
        <v>16.276417479999999</v>
      </c>
      <c r="AL1288" s="361">
        <f>+VLOOKUP($E1288,Emissions!$1:$1048576,MATCH(DATE(AL$2,1,1),Emissions!$A$1:$LI$1),FALSE)</f>
        <v>16.788335369999999</v>
      </c>
      <c r="AM1288" s="361">
        <f>+VLOOKUP($E1288,Emissions!$1:$1048576,MATCH(DATE(AM$2,1,1),Emissions!$A$1:$LI$1),FALSE)</f>
        <v>17.314174619999999</v>
      </c>
      <c r="AN1288" s="361">
        <f>+VLOOKUP($E1288,Emissions!$1:$1048576,MATCH(DATE(AN$2,1,1),Emissions!$A$1:$LI$1),FALSE)</f>
        <v>17.84858959</v>
      </c>
      <c r="AO1288" s="361">
        <f>+VLOOKUP($E1288,Emissions!$1:$1048576,MATCH(DATE(AO$2,1,1),Emissions!$A$1:$LI$1),FALSE)</f>
        <v>18.386033059999999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1.472706906</v>
      </c>
      <c r="G1289" s="361">
        <f>+VLOOKUP($E1289,Emissions!$1:$1048576,MATCH(DATE(G$2,1,1),Emissions!$A$1:$LI$1),FALSE)</f>
        <v>1.472632731</v>
      </c>
      <c r="H1289" s="361">
        <f>+VLOOKUP($E1289,Emissions!$1:$1048576,MATCH(DATE(H$2,1,1),Emissions!$A$1:$LI$1),FALSE)</f>
        <v>1.4656734549999999</v>
      </c>
      <c r="I1289" s="361">
        <f>+VLOOKUP($E1289,Emissions!$1:$1048576,MATCH(DATE(I$2,1,1),Emissions!$A$1:$LI$1),FALSE)</f>
        <v>1.448462347</v>
      </c>
      <c r="J1289" s="361">
        <f>+VLOOKUP($E1289,Emissions!$1:$1048576,MATCH(DATE(J$2,1,1),Emissions!$A$1:$LI$1),FALSE)</f>
        <v>1.439263857</v>
      </c>
      <c r="K1289" s="361">
        <f>+VLOOKUP($E1289,Emissions!$1:$1048576,MATCH(DATE(K$2,1,1),Emissions!$A$1:$LI$1),FALSE)</f>
        <v>1.4389261090000001</v>
      </c>
      <c r="L1289" s="361">
        <f>+VLOOKUP($E1289,Emissions!$1:$1048576,MATCH(DATE(L$2,1,1),Emissions!$A$1:$LI$1),FALSE)</f>
        <v>1.432420646</v>
      </c>
      <c r="M1289" s="361">
        <f>+VLOOKUP($E1289,Emissions!$1:$1048576,MATCH(DATE(M$2,1,1),Emissions!$A$1:$LI$1),FALSE)</f>
        <v>1.4208926049999999</v>
      </c>
      <c r="N1289" s="361">
        <f>+VLOOKUP($E1289,Emissions!$1:$1048576,MATCH(DATE(N$2,1,1),Emissions!$A$1:$LI$1),FALSE)</f>
        <v>1.40555816</v>
      </c>
      <c r="O1289" s="361">
        <f>+VLOOKUP($E1289,Emissions!$1:$1048576,MATCH(DATE(O$2,1,1),Emissions!$A$1:$LI$1),FALSE)</f>
        <v>1.387383764</v>
      </c>
      <c r="P1289" s="361">
        <f>+VLOOKUP($E1289,Emissions!$1:$1048576,MATCH(DATE(P$2,1,1),Emissions!$A$1:$LI$1),FALSE)</f>
        <v>1.36740653</v>
      </c>
      <c r="Q1289" s="361">
        <f>+VLOOKUP($E1289,Emissions!$1:$1048576,MATCH(DATE(Q$2,1,1),Emissions!$A$1:$LI$1),FALSE)</f>
        <v>1.344435273</v>
      </c>
      <c r="R1289" s="361">
        <f>+VLOOKUP($E1289,Emissions!$1:$1048576,MATCH(DATE(R$2,1,1),Emissions!$A$1:$LI$1),FALSE)</f>
        <v>1.31444026</v>
      </c>
      <c r="S1289" s="361">
        <f>+VLOOKUP($E1289,Emissions!$1:$1048576,MATCH(DATE(S$2,1,1),Emissions!$A$1:$LI$1),FALSE)</f>
        <v>1.279173074</v>
      </c>
      <c r="T1289" s="361">
        <f>+VLOOKUP($E1289,Emissions!$1:$1048576,MATCH(DATE(T$2,1,1),Emissions!$A$1:$LI$1),FALSE)</f>
        <v>1.2413517469999999</v>
      </c>
      <c r="U1289" s="361">
        <f>+VLOOKUP($E1289,Emissions!$1:$1048576,MATCH(DATE(U$2,1,1),Emissions!$A$1:$LI$1),FALSE)</f>
        <v>1.2035963759999999</v>
      </c>
      <c r="V1289" s="361">
        <f>+VLOOKUP($E1289,Emissions!$1:$1048576,MATCH(DATE(V$2,1,1),Emissions!$A$1:$LI$1),FALSE)</f>
        <v>1.1742551649999999</v>
      </c>
      <c r="W1289" s="361">
        <f>+VLOOKUP($E1289,Emissions!$1:$1048576,MATCH(DATE(W$2,1,1),Emissions!$A$1:$LI$1),FALSE)</f>
        <v>1.1528517119999999</v>
      </c>
      <c r="X1289" s="361">
        <f>+VLOOKUP($E1289,Emissions!$1:$1048576,MATCH(DATE(X$2,1,1),Emissions!$A$1:$LI$1),FALSE)</f>
        <v>1.139024992</v>
      </c>
      <c r="Y1289" s="361">
        <f>+VLOOKUP($E1289,Emissions!$1:$1048576,MATCH(DATE(Y$2,1,1),Emissions!$A$1:$LI$1),FALSE)</f>
        <v>1.1324637360000001</v>
      </c>
      <c r="Z1289" s="361">
        <f>+VLOOKUP($E1289,Emissions!$1:$1048576,MATCH(DATE(Z$2,1,1),Emissions!$A$1:$LI$1),FALSE)</f>
        <v>1.1329582899999999</v>
      </c>
      <c r="AA1289" s="361">
        <f>+VLOOKUP($E1289,Emissions!$1:$1048576,MATCH(DATE(AA$2,1,1),Emissions!$A$1:$LI$1),FALSE)</f>
        <v>1.1404395190000001</v>
      </c>
      <c r="AB1289" s="361">
        <f>+VLOOKUP($E1289,Emissions!$1:$1048576,MATCH(DATE(AB$2,1,1),Emissions!$A$1:$LI$1),FALSE)</f>
        <v>1.154895802</v>
      </c>
      <c r="AC1289" s="361">
        <f>+VLOOKUP($E1289,Emissions!$1:$1048576,MATCH(DATE(AC$2,1,1),Emissions!$A$1:$LI$1),FALSE)</f>
        <v>1.176290375</v>
      </c>
      <c r="AD1289" s="361">
        <f>+VLOOKUP($E1289,Emissions!$1:$1048576,MATCH(DATE(AD$2,1,1),Emissions!$A$1:$LI$1),FALSE)</f>
        <v>1.2045386899999999</v>
      </c>
      <c r="AE1289" s="361">
        <f>+VLOOKUP($E1289,Emissions!$1:$1048576,MATCH(DATE(AE$2,1,1),Emissions!$A$1:$LI$1),FALSE)</f>
        <v>1.239548197</v>
      </c>
      <c r="AF1289" s="361">
        <f>+VLOOKUP($E1289,Emissions!$1:$1048576,MATCH(DATE(AF$2,1,1),Emissions!$A$1:$LI$1),FALSE)</f>
        <v>1.281704242</v>
      </c>
      <c r="AG1289" s="361">
        <f>+VLOOKUP($E1289,Emissions!$1:$1048576,MATCH(DATE(AG$2,1,1),Emissions!$A$1:$LI$1),FALSE)</f>
        <v>1.331224631</v>
      </c>
      <c r="AH1289" s="361">
        <f>+VLOOKUP($E1289,Emissions!$1:$1048576,MATCH(DATE(AH$2,1,1),Emissions!$A$1:$LI$1),FALSE)</f>
        <v>1.387983253</v>
      </c>
      <c r="AI1289" s="361">
        <f>+VLOOKUP($E1289,Emissions!$1:$1048576,MATCH(DATE(AI$2,1,1),Emissions!$A$1:$LI$1),FALSE)</f>
        <v>1.45088057</v>
      </c>
      <c r="AJ1289" s="361">
        <f>+VLOOKUP($E1289,Emissions!$1:$1048576,MATCH(DATE(AJ$2,1,1),Emissions!$A$1:$LI$1),FALSE)</f>
        <v>1.5183573340000001</v>
      </c>
      <c r="AK1289" s="361">
        <f>+VLOOKUP($E1289,Emissions!$1:$1048576,MATCH(DATE(AK$2,1,1),Emissions!$A$1:$LI$1),FALSE)</f>
        <v>1.5888617759999999</v>
      </c>
      <c r="AL1289" s="361">
        <f>+VLOOKUP($E1289,Emissions!$1:$1048576,MATCH(DATE(AL$2,1,1),Emissions!$A$1:$LI$1),FALSE)</f>
        <v>1.660932485</v>
      </c>
      <c r="AM1289" s="361">
        <f>+VLOOKUP($E1289,Emissions!$1:$1048576,MATCH(DATE(AM$2,1,1),Emissions!$A$1:$LI$1),FALSE)</f>
        <v>1.733105924</v>
      </c>
      <c r="AN1289" s="361">
        <f>+VLOOKUP($E1289,Emissions!$1:$1048576,MATCH(DATE(AN$2,1,1),Emissions!$A$1:$LI$1),FALSE)</f>
        <v>1.803902144</v>
      </c>
      <c r="AO1289" s="361">
        <f>+VLOOKUP($E1289,Emissions!$1:$1048576,MATCH(DATE(AO$2,1,1),Emissions!$A$1:$LI$1),FALSE)</f>
        <v>1.871848763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19.132696280000001</v>
      </c>
      <c r="H1290" s="361">
        <f>+VLOOKUP($E1290,Emissions!$1:$1048576,MATCH(DATE(H$2,1,1),Emissions!$A$1:$LI$1),FALSE)</f>
        <v>19.366602910000001</v>
      </c>
      <c r="I1290" s="361">
        <f>+VLOOKUP($E1290,Emissions!$1:$1048576,MATCH(DATE(I$2,1,1),Emissions!$A$1:$LI$1),FALSE)</f>
        <v>19.6016315</v>
      </c>
      <c r="J1290" s="361">
        <f>+VLOOKUP($E1290,Emissions!$1:$1048576,MATCH(DATE(J$2,1,1),Emissions!$A$1:$LI$1),FALSE)</f>
        <v>19.889774190000001</v>
      </c>
      <c r="K1290" s="361">
        <f>+VLOOKUP($E1290,Emissions!$1:$1048576,MATCH(DATE(K$2,1,1),Emissions!$A$1:$LI$1),FALSE)</f>
        <v>20.228796630000001</v>
      </c>
      <c r="L1290" s="361">
        <f>+VLOOKUP($E1290,Emissions!$1:$1048576,MATCH(DATE(L$2,1,1),Emissions!$A$1:$LI$1),FALSE)</f>
        <v>20.582944690000001</v>
      </c>
      <c r="M1290" s="361">
        <f>+VLOOKUP($E1290,Emissions!$1:$1048576,MATCH(DATE(M$2,1,1),Emissions!$A$1:$LI$1),FALSE)</f>
        <v>20.94317831</v>
      </c>
      <c r="N1290" s="361">
        <f>+VLOOKUP($E1290,Emissions!$1:$1048576,MATCH(DATE(N$2,1,1),Emissions!$A$1:$LI$1),FALSE)</f>
        <v>21.307480609999999</v>
      </c>
      <c r="O1290" s="361">
        <f>+VLOOKUP($E1290,Emissions!$1:$1048576,MATCH(DATE(O$2,1,1),Emissions!$A$1:$LI$1),FALSE)</f>
        <v>21.67711778</v>
      </c>
      <c r="P1290" s="361">
        <f>+VLOOKUP($E1290,Emissions!$1:$1048576,MATCH(DATE(P$2,1,1),Emissions!$A$1:$LI$1),FALSE)</f>
        <v>22.060913360000001</v>
      </c>
      <c r="Q1290" s="361">
        <f>+VLOOKUP($E1290,Emissions!$1:$1048576,MATCH(DATE(Q$2,1,1),Emissions!$A$1:$LI$1),FALSE)</f>
        <v>22.44633662</v>
      </c>
      <c r="R1290" s="361">
        <f>+VLOOKUP($E1290,Emissions!$1:$1048576,MATCH(DATE(R$2,1,1),Emissions!$A$1:$LI$1),FALSE)</f>
        <v>22.806040289999999</v>
      </c>
      <c r="S1290" s="361">
        <f>+VLOOKUP($E1290,Emissions!$1:$1048576,MATCH(DATE(S$2,1,1),Emissions!$A$1:$LI$1),FALSE)</f>
        <v>23.14323113</v>
      </c>
      <c r="T1290" s="361">
        <f>+VLOOKUP($E1290,Emissions!$1:$1048576,MATCH(DATE(T$2,1,1),Emissions!$A$1:$LI$1),FALSE)</f>
        <v>23.468809019999998</v>
      </c>
      <c r="U1290" s="361">
        <f>+VLOOKUP($E1290,Emissions!$1:$1048576,MATCH(DATE(U$2,1,1),Emissions!$A$1:$LI$1),FALSE)</f>
        <v>23.794183709999999</v>
      </c>
      <c r="V1290" s="361">
        <f>+VLOOKUP($E1290,Emissions!$1:$1048576,MATCH(DATE(V$2,1,1),Emissions!$A$1:$LI$1),FALSE)</f>
        <v>24.149452440000001</v>
      </c>
      <c r="W1290" s="361">
        <f>+VLOOKUP($E1290,Emissions!$1:$1048576,MATCH(DATE(W$2,1,1),Emissions!$A$1:$LI$1),FALSE)</f>
        <v>24.546535330000001</v>
      </c>
      <c r="X1290" s="361">
        <f>+VLOOKUP($E1290,Emissions!$1:$1048576,MATCH(DATE(X$2,1,1),Emissions!$A$1:$LI$1),FALSE)</f>
        <v>24.992094569999999</v>
      </c>
      <c r="Y1290" s="361">
        <f>+VLOOKUP($E1290,Emissions!$1:$1048576,MATCH(DATE(Y$2,1,1),Emissions!$A$1:$LI$1),FALSE)</f>
        <v>25.48839868</v>
      </c>
      <c r="Z1290" s="361">
        <f>+VLOOKUP($E1290,Emissions!$1:$1048576,MATCH(DATE(Z$2,1,1),Emissions!$A$1:$LI$1),FALSE)</f>
        <v>26.032038719999999</v>
      </c>
      <c r="AA1290" s="361">
        <f>+VLOOKUP($E1290,Emissions!$1:$1048576,MATCH(DATE(AA$2,1,1),Emissions!$A$1:$LI$1),FALSE)</f>
        <v>26.628681790000002</v>
      </c>
      <c r="AB1290" s="361">
        <f>+VLOOKUP($E1290,Emissions!$1:$1048576,MATCH(DATE(AB$2,1,1),Emissions!$A$1:$LI$1),FALSE)</f>
        <v>27.280991889999999</v>
      </c>
      <c r="AC1290" s="361">
        <f>+VLOOKUP($E1290,Emissions!$1:$1048576,MATCH(DATE(AC$2,1,1),Emissions!$A$1:$LI$1),FALSE)</f>
        <v>27.990436020000001</v>
      </c>
      <c r="AD1290" s="361">
        <f>+VLOOKUP($E1290,Emissions!$1:$1048576,MATCH(DATE(AD$2,1,1),Emissions!$A$1:$LI$1),FALSE)</f>
        <v>28.756414410000001</v>
      </c>
      <c r="AE1290" s="361">
        <f>+VLOOKUP($E1290,Emissions!$1:$1048576,MATCH(DATE(AE$2,1,1),Emissions!$A$1:$LI$1),FALSE)</f>
        <v>29.564805419999999</v>
      </c>
      <c r="AF1290" s="361">
        <f>+VLOOKUP($E1290,Emissions!$1:$1048576,MATCH(DATE(AF$2,1,1),Emissions!$A$1:$LI$1),FALSE)</f>
        <v>30.423859220000001</v>
      </c>
      <c r="AG1290" s="361">
        <f>+VLOOKUP($E1290,Emissions!$1:$1048576,MATCH(DATE(AG$2,1,1),Emissions!$A$1:$LI$1),FALSE)</f>
        <v>31.3374603</v>
      </c>
      <c r="AH1290" s="361">
        <f>+VLOOKUP($E1290,Emissions!$1:$1048576,MATCH(DATE(AH$2,1,1),Emissions!$A$1:$LI$1),FALSE)</f>
        <v>32.306996769999998</v>
      </c>
      <c r="AI1290" s="361">
        <f>+VLOOKUP($E1290,Emissions!$1:$1048576,MATCH(DATE(AI$2,1,1),Emissions!$A$1:$LI$1),FALSE)</f>
        <v>33.327794220000001</v>
      </c>
      <c r="AJ1290" s="361">
        <f>+VLOOKUP($E1290,Emissions!$1:$1048576,MATCH(DATE(AJ$2,1,1),Emissions!$A$1:$LI$1),FALSE)</f>
        <v>34.39177789</v>
      </c>
      <c r="AK1290" s="361">
        <f>+VLOOKUP($E1290,Emissions!$1:$1048576,MATCH(DATE(AK$2,1,1),Emissions!$A$1:$LI$1),FALSE)</f>
        <v>35.491324710000001</v>
      </c>
      <c r="AL1290" s="361">
        <f>+VLOOKUP($E1290,Emissions!$1:$1048576,MATCH(DATE(AL$2,1,1),Emissions!$A$1:$LI$1),FALSE)</f>
        <v>36.620256380000001</v>
      </c>
      <c r="AM1290" s="361">
        <f>+VLOOKUP($E1290,Emissions!$1:$1048576,MATCH(DATE(AM$2,1,1),Emissions!$A$1:$LI$1),FALSE)</f>
        <v>37.772974830000003</v>
      </c>
      <c r="AN1290" s="361">
        <f>+VLOOKUP($E1290,Emissions!$1:$1048576,MATCH(DATE(AN$2,1,1),Emissions!$A$1:$LI$1),FALSE)</f>
        <v>38.943958119999998</v>
      </c>
      <c r="AO1290" s="361">
        <f>+VLOOKUP($E1290,Emissions!$1:$1048576,MATCH(DATE(AO$2,1,1),Emissions!$A$1:$LI$1),FALSE)</f>
        <v>40.127500830000002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2.6332789719999998</v>
      </c>
      <c r="H1291" s="361">
        <f>+VLOOKUP($E1291,Emissions!$1:$1048576,MATCH(DATE(H$2,1,1),Emissions!$A$1:$LI$1),FALSE)</f>
        <v>2.6484495510000001</v>
      </c>
      <c r="I1291" s="361">
        <f>+VLOOKUP($E1291,Emissions!$1:$1048576,MATCH(DATE(I$2,1,1),Emissions!$A$1:$LI$1),FALSE)</f>
        <v>2.6575895310000002</v>
      </c>
      <c r="J1291" s="361">
        <f>+VLOOKUP($E1291,Emissions!$1:$1048576,MATCH(DATE(J$2,1,1),Emissions!$A$1:$LI$1),FALSE)</f>
        <v>2.681083144</v>
      </c>
      <c r="K1291" s="361">
        <f>+VLOOKUP($E1291,Emissions!$1:$1048576,MATCH(DATE(K$2,1,1),Emissions!$A$1:$LI$1),FALSE)</f>
        <v>2.7154600320000002</v>
      </c>
      <c r="L1291" s="361">
        <f>+VLOOKUP($E1291,Emissions!$1:$1048576,MATCH(DATE(L$2,1,1),Emissions!$A$1:$LI$1),FALSE)</f>
        <v>2.745301736</v>
      </c>
      <c r="M1291" s="361">
        <f>+VLOOKUP($E1291,Emissions!$1:$1048576,MATCH(DATE(M$2,1,1),Emissions!$A$1:$LI$1),FALSE)</f>
        <v>2.7713689650000002</v>
      </c>
      <c r="N1291" s="361">
        <f>+VLOOKUP($E1291,Emissions!$1:$1048576,MATCH(DATE(N$2,1,1),Emissions!$A$1:$LI$1),FALSE)</f>
        <v>2.7952156289999999</v>
      </c>
      <c r="O1291" s="361">
        <f>+VLOOKUP($E1291,Emissions!$1:$1048576,MATCH(DATE(O$2,1,1),Emissions!$A$1:$LI$1),FALSE)</f>
        <v>2.818198524</v>
      </c>
      <c r="P1291" s="361">
        <f>+VLOOKUP($E1291,Emissions!$1:$1048576,MATCH(DATE(P$2,1,1),Emissions!$A$1:$LI$1),FALSE)</f>
        <v>2.842085891</v>
      </c>
      <c r="Q1291" s="361">
        <f>+VLOOKUP($E1291,Emissions!$1:$1048576,MATCH(DATE(Q$2,1,1),Emissions!$A$1:$LI$1),FALSE)</f>
        <v>2.8649090730000002</v>
      </c>
      <c r="R1291" s="361">
        <f>+VLOOKUP($E1291,Emissions!$1:$1048576,MATCH(DATE(R$2,1,1),Emissions!$A$1:$LI$1),FALSE)</f>
        <v>2.8815417820000002</v>
      </c>
      <c r="S1291" s="361">
        <f>+VLOOKUP($E1291,Emissions!$1:$1048576,MATCH(DATE(S$2,1,1),Emissions!$A$1:$LI$1),FALSE)</f>
        <v>2.893331565</v>
      </c>
      <c r="T1291" s="361">
        <f>+VLOOKUP($E1291,Emissions!$1:$1048576,MATCH(DATE(T$2,1,1),Emissions!$A$1:$LI$1),FALSE)</f>
        <v>2.90264897</v>
      </c>
      <c r="U1291" s="361">
        <f>+VLOOKUP($E1291,Emissions!$1:$1048576,MATCH(DATE(U$2,1,1),Emissions!$A$1:$LI$1),FALSE)</f>
        <v>2.9116050219999998</v>
      </c>
      <c r="V1291" s="361">
        <f>+VLOOKUP($E1291,Emissions!$1:$1048576,MATCH(DATE(V$2,1,1),Emissions!$A$1:$LI$1),FALSE)</f>
        <v>2.9295850689999998</v>
      </c>
      <c r="W1291" s="361">
        <f>+VLOOKUP($E1291,Emissions!$1:$1048576,MATCH(DATE(W$2,1,1),Emissions!$A$1:$LI$1),FALSE)</f>
        <v>2.9562052150000002</v>
      </c>
      <c r="X1291" s="361">
        <f>+VLOOKUP($E1291,Emissions!$1:$1048576,MATCH(DATE(X$2,1,1),Emissions!$A$1:$LI$1),FALSE)</f>
        <v>2.9910961880000002</v>
      </c>
      <c r="Y1291" s="361">
        <f>+VLOOKUP($E1291,Emissions!$1:$1048576,MATCH(DATE(Y$2,1,1),Emissions!$A$1:$LI$1),FALSE)</f>
        <v>3.033768775</v>
      </c>
      <c r="Z1291" s="361">
        <f>+VLOOKUP($E1291,Emissions!$1:$1048576,MATCH(DATE(Z$2,1,1),Emissions!$A$1:$LI$1),FALSE)</f>
        <v>3.0834760179999998</v>
      </c>
      <c r="AA1291" s="361">
        <f>+VLOOKUP($E1291,Emissions!$1:$1048576,MATCH(DATE(AA$2,1,1),Emissions!$A$1:$LI$1),FALSE)</f>
        <v>3.14078773</v>
      </c>
      <c r="AB1291" s="361">
        <f>+VLOOKUP($E1291,Emissions!$1:$1048576,MATCH(DATE(AB$2,1,1),Emissions!$A$1:$LI$1),FALSE)</f>
        <v>3.2059767300000002</v>
      </c>
      <c r="AC1291" s="361">
        <f>+VLOOKUP($E1291,Emissions!$1:$1048576,MATCH(DATE(AC$2,1,1),Emissions!$A$1:$LI$1),FALSE)</f>
        <v>3.2791656790000001</v>
      </c>
      <c r="AD1291" s="361">
        <f>+VLOOKUP($E1291,Emissions!$1:$1048576,MATCH(DATE(AD$2,1,1),Emissions!$A$1:$LI$1),FALSE)</f>
        <v>3.3601276069999999</v>
      </c>
      <c r="AE1291" s="361">
        <f>+VLOOKUP($E1291,Emissions!$1:$1048576,MATCH(DATE(AE$2,1,1),Emissions!$A$1:$LI$1),FALSE)</f>
        <v>3.4472300360000001</v>
      </c>
      <c r="AF1291" s="361">
        <f>+VLOOKUP($E1291,Emissions!$1:$1048576,MATCH(DATE(AF$2,1,1),Emissions!$A$1:$LI$1),FALSE)</f>
        <v>3.541732299</v>
      </c>
      <c r="AG1291" s="361">
        <f>+VLOOKUP($E1291,Emissions!$1:$1048576,MATCH(DATE(AG$2,1,1),Emissions!$A$1:$LI$1),FALSE)</f>
        <v>3.6441715430000001</v>
      </c>
      <c r="AH1291" s="361">
        <f>+VLOOKUP($E1291,Emissions!$1:$1048576,MATCH(DATE(AH$2,1,1),Emissions!$A$1:$LI$1),FALSE)</f>
        <v>3.7546009339999999</v>
      </c>
      <c r="AI1291" s="361">
        <f>+VLOOKUP($E1291,Emissions!$1:$1048576,MATCH(DATE(AI$2,1,1),Emissions!$A$1:$LI$1),FALSE)</f>
        <v>3.8719076229999998</v>
      </c>
      <c r="AJ1291" s="361">
        <f>+VLOOKUP($E1291,Emissions!$1:$1048576,MATCH(DATE(AJ$2,1,1),Emissions!$A$1:$LI$1),FALSE)</f>
        <v>3.9944151460000001</v>
      </c>
      <c r="AK1291" s="361">
        <f>+VLOOKUP($E1291,Emissions!$1:$1048576,MATCH(DATE(AK$2,1,1),Emissions!$A$1:$LI$1),FALSE)</f>
        <v>4.1206464990000002</v>
      </c>
      <c r="AL1291" s="361">
        <f>+VLOOKUP($E1291,Emissions!$1:$1048576,MATCH(DATE(AL$2,1,1),Emissions!$A$1:$LI$1),FALSE)</f>
        <v>4.2494561580000001</v>
      </c>
      <c r="AM1291" s="361">
        <f>+VLOOKUP($E1291,Emissions!$1:$1048576,MATCH(DATE(AM$2,1,1),Emissions!$A$1:$LI$1),FALSE)</f>
        <v>4.3798236020000001</v>
      </c>
      <c r="AN1291" s="361">
        <f>+VLOOKUP($E1291,Emissions!$1:$1048576,MATCH(DATE(AN$2,1,1),Emissions!$A$1:$LI$1),FALSE)</f>
        <v>4.5107592490000004</v>
      </c>
      <c r="AO1291" s="361">
        <f>+VLOOKUP($E1291,Emissions!$1:$1048576,MATCH(DATE(AO$2,1,1),Emissions!$A$1:$LI$1),FALSE)</f>
        <v>4.6412675820000002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16.221703000000002</v>
      </c>
      <c r="H1292" s="361">
        <f>+VLOOKUP($E1292,Emissions!$1:$1048576,MATCH(DATE(H$2,1,1),Emissions!$A$1:$LI$1),FALSE)</f>
        <v>16.52440489</v>
      </c>
      <c r="I1292" s="361">
        <f>+VLOOKUP($E1292,Emissions!$1:$1048576,MATCH(DATE(I$2,1,1),Emissions!$A$1:$LI$1),FALSE)</f>
        <v>16.828933880000001</v>
      </c>
      <c r="J1292" s="361">
        <f>+VLOOKUP($E1292,Emissions!$1:$1048576,MATCH(DATE(J$2,1,1),Emissions!$A$1:$LI$1),FALSE)</f>
        <v>17.153896369999998</v>
      </c>
      <c r="K1292" s="361">
        <f>+VLOOKUP($E1292,Emissions!$1:$1048576,MATCH(DATE(K$2,1,1),Emissions!$A$1:$LI$1),FALSE)</f>
        <v>17.499352300000002</v>
      </c>
      <c r="L1292" s="361">
        <f>+VLOOKUP($E1292,Emissions!$1:$1048576,MATCH(DATE(L$2,1,1),Emissions!$A$1:$LI$1),FALSE)</f>
        <v>17.835766289999999</v>
      </c>
      <c r="M1292" s="361">
        <f>+VLOOKUP($E1292,Emissions!$1:$1048576,MATCH(DATE(M$2,1,1),Emissions!$A$1:$LI$1),FALSE)</f>
        <v>18.157078640000002</v>
      </c>
      <c r="N1292" s="361">
        <f>+VLOOKUP($E1292,Emissions!$1:$1048576,MATCH(DATE(N$2,1,1),Emissions!$A$1:$LI$1),FALSE)</f>
        <v>18.463130410000002</v>
      </c>
      <c r="O1292" s="361">
        <f>+VLOOKUP($E1292,Emissions!$1:$1048576,MATCH(DATE(O$2,1,1),Emissions!$A$1:$LI$1),FALSE)</f>
        <v>18.757114430000001</v>
      </c>
      <c r="P1292" s="361">
        <f>+VLOOKUP($E1292,Emissions!$1:$1048576,MATCH(DATE(P$2,1,1),Emissions!$A$1:$LI$1),FALSE)</f>
        <v>19.047443170000001</v>
      </c>
      <c r="Q1292" s="361">
        <f>+VLOOKUP($E1292,Emissions!$1:$1048576,MATCH(DATE(Q$2,1,1),Emissions!$A$1:$LI$1),FALSE)</f>
        <v>19.31853426</v>
      </c>
      <c r="R1292" s="361">
        <f>+VLOOKUP($E1292,Emissions!$1:$1048576,MATCH(DATE(R$2,1,1),Emissions!$A$1:$LI$1),FALSE)</f>
        <v>19.52620465</v>
      </c>
      <c r="S1292" s="361">
        <f>+VLOOKUP($E1292,Emissions!$1:$1048576,MATCH(DATE(S$2,1,1),Emissions!$A$1:$LI$1),FALSE)</f>
        <v>19.687045550000001</v>
      </c>
      <c r="T1292" s="361">
        <f>+VLOOKUP($E1292,Emissions!$1:$1048576,MATCH(DATE(T$2,1,1),Emissions!$A$1:$LI$1),FALSE)</f>
        <v>19.82454126</v>
      </c>
      <c r="U1292" s="361">
        <f>+VLOOKUP($E1292,Emissions!$1:$1048576,MATCH(DATE(U$2,1,1),Emissions!$A$1:$LI$1),FALSE)</f>
        <v>19.958180179999999</v>
      </c>
      <c r="V1292" s="361">
        <f>+VLOOKUP($E1292,Emissions!$1:$1048576,MATCH(DATE(V$2,1,1),Emissions!$A$1:$LI$1),FALSE)</f>
        <v>20.123557300000002</v>
      </c>
      <c r="W1292" s="361">
        <f>+VLOOKUP($E1292,Emissions!$1:$1048576,MATCH(DATE(W$2,1,1),Emissions!$A$1:$LI$1),FALSE)</f>
        <v>20.337397670000001</v>
      </c>
      <c r="X1292" s="361">
        <f>+VLOOKUP($E1292,Emissions!$1:$1048576,MATCH(DATE(X$2,1,1),Emissions!$A$1:$LI$1),FALSE)</f>
        <v>20.60800437</v>
      </c>
      <c r="Y1292" s="361">
        <f>+VLOOKUP($E1292,Emissions!$1:$1048576,MATCH(DATE(Y$2,1,1),Emissions!$A$1:$LI$1),FALSE)</f>
        <v>20.936539629999999</v>
      </c>
      <c r="Z1292" s="361">
        <f>+VLOOKUP($E1292,Emissions!$1:$1048576,MATCH(DATE(Z$2,1,1),Emissions!$A$1:$LI$1),FALSE)</f>
        <v>21.320522589999999</v>
      </c>
      <c r="AA1292" s="361">
        <f>+VLOOKUP($E1292,Emissions!$1:$1048576,MATCH(DATE(AA$2,1,1),Emissions!$A$1:$LI$1),FALSE)</f>
        <v>21.762912790000001</v>
      </c>
      <c r="AB1292" s="361">
        <f>+VLOOKUP($E1292,Emissions!$1:$1048576,MATCH(DATE(AB$2,1,1),Emissions!$A$1:$LI$1),FALSE)</f>
        <v>22.265147859999999</v>
      </c>
      <c r="AC1292" s="361">
        <f>+VLOOKUP($E1292,Emissions!$1:$1048576,MATCH(DATE(AC$2,1,1),Emissions!$A$1:$LI$1),FALSE)</f>
        <v>22.82720544</v>
      </c>
      <c r="AD1292" s="361">
        <f>+VLOOKUP($E1292,Emissions!$1:$1048576,MATCH(DATE(AD$2,1,1),Emissions!$A$1:$LI$1),FALSE)</f>
        <v>23.44589878</v>
      </c>
      <c r="AE1292" s="361">
        <f>+VLOOKUP($E1292,Emissions!$1:$1048576,MATCH(DATE(AE$2,1,1),Emissions!$A$1:$LI$1),FALSE)</f>
        <v>24.11164823</v>
      </c>
      <c r="AF1292" s="361">
        <f>+VLOOKUP($E1292,Emissions!$1:$1048576,MATCH(DATE(AF$2,1,1),Emissions!$A$1:$LI$1),FALSE)</f>
        <v>24.831380379999999</v>
      </c>
      <c r="AG1292" s="361">
        <f>+VLOOKUP($E1292,Emissions!$1:$1048576,MATCH(DATE(AG$2,1,1),Emissions!$A$1:$LI$1),FALSE)</f>
        <v>25.608236470000001</v>
      </c>
      <c r="AH1292" s="361">
        <f>+VLOOKUP($E1292,Emissions!$1:$1048576,MATCH(DATE(AH$2,1,1),Emissions!$A$1:$LI$1),FALSE)</f>
        <v>26.441610270000002</v>
      </c>
      <c r="AI1292" s="361">
        <f>+VLOOKUP($E1292,Emissions!$1:$1048576,MATCH(DATE(AI$2,1,1),Emissions!$A$1:$LI$1),FALSE)</f>
        <v>27.32043964</v>
      </c>
      <c r="AJ1292" s="361">
        <f>+VLOOKUP($E1292,Emissions!$1:$1048576,MATCH(DATE(AJ$2,1,1),Emissions!$A$1:$LI$1),FALSE)</f>
        <v>28.229722970000001</v>
      </c>
      <c r="AK1292" s="361">
        <f>+VLOOKUP($E1292,Emissions!$1:$1048576,MATCH(DATE(AK$2,1,1),Emissions!$A$1:$LI$1),FALSE)</f>
        <v>29.15752702</v>
      </c>
      <c r="AL1292" s="361">
        <f>+VLOOKUP($E1292,Emissions!$1:$1048576,MATCH(DATE(AL$2,1,1),Emissions!$A$1:$LI$1),FALSE)</f>
        <v>30.095657370000001</v>
      </c>
      <c r="AM1292" s="361">
        <f>+VLOOKUP($E1292,Emissions!$1:$1048576,MATCH(DATE(AM$2,1,1),Emissions!$A$1:$LI$1),FALSE)</f>
        <v>31.03737993</v>
      </c>
      <c r="AN1292" s="361">
        <f>+VLOOKUP($E1292,Emissions!$1:$1048576,MATCH(DATE(AN$2,1,1),Emissions!$A$1:$LI$1),FALSE)</f>
        <v>31.976429679999999</v>
      </c>
      <c r="AO1292" s="361">
        <f>+VLOOKUP($E1292,Emissions!$1:$1048576,MATCH(DATE(AO$2,1,1),Emissions!$A$1:$LI$1),FALSE)</f>
        <v>32.906604710000003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1.560817879</v>
      </c>
      <c r="H1293" s="361">
        <f>+VLOOKUP($E1293,Emissions!$1:$1048576,MATCH(DATE(H$2,1,1),Emissions!$A$1:$LI$1),FALSE)</f>
        <v>1.5599348310000001</v>
      </c>
      <c r="I1293" s="361">
        <f>+VLOOKUP($E1293,Emissions!$1:$1048576,MATCH(DATE(I$2,1,1),Emissions!$A$1:$LI$1),FALSE)</f>
        <v>1.5530254800000001</v>
      </c>
      <c r="J1293" s="361">
        <f>+VLOOKUP($E1293,Emissions!$1:$1048576,MATCH(DATE(J$2,1,1),Emissions!$A$1:$LI$1),FALSE)</f>
        <v>1.557381913</v>
      </c>
      <c r="K1293" s="361">
        <f>+VLOOKUP($E1293,Emissions!$1:$1048576,MATCH(DATE(K$2,1,1),Emissions!$A$1:$LI$1),FALSE)</f>
        <v>1.570882026</v>
      </c>
      <c r="L1293" s="361">
        <f>+VLOOKUP($E1293,Emissions!$1:$1048576,MATCH(DATE(L$2,1,1),Emissions!$A$1:$LI$1),FALSE)</f>
        <v>1.5863165619999999</v>
      </c>
      <c r="M1293" s="361">
        <f>+VLOOKUP($E1293,Emissions!$1:$1048576,MATCH(DATE(M$2,1,1),Emissions!$A$1:$LI$1),FALSE)</f>
        <v>1.6020023720000001</v>
      </c>
      <c r="N1293" s="361">
        <f>+VLOOKUP($E1293,Emissions!$1:$1048576,MATCH(DATE(N$2,1,1),Emissions!$A$1:$LI$1),FALSE)</f>
        <v>1.617500138</v>
      </c>
      <c r="O1293" s="361">
        <f>+VLOOKUP($E1293,Emissions!$1:$1048576,MATCH(DATE(O$2,1,1),Emissions!$A$1:$LI$1),FALSE)</f>
        <v>1.632806658</v>
      </c>
      <c r="P1293" s="361">
        <f>+VLOOKUP($E1293,Emissions!$1:$1048576,MATCH(DATE(P$2,1,1),Emissions!$A$1:$LI$1),FALSE)</f>
        <v>1.6483506800000001</v>
      </c>
      <c r="Q1293" s="361">
        <f>+VLOOKUP($E1293,Emissions!$1:$1048576,MATCH(DATE(Q$2,1,1),Emissions!$A$1:$LI$1),FALSE)</f>
        <v>1.662770117</v>
      </c>
      <c r="R1293" s="361">
        <f>+VLOOKUP($E1293,Emissions!$1:$1048576,MATCH(DATE(R$2,1,1),Emissions!$A$1:$LI$1),FALSE)</f>
        <v>1.6722851700000001</v>
      </c>
      <c r="S1293" s="361">
        <f>+VLOOKUP($E1293,Emissions!$1:$1048576,MATCH(DATE(S$2,1,1),Emissions!$A$1:$LI$1),FALSE)</f>
        <v>1.6778404170000001</v>
      </c>
      <c r="T1293" s="361">
        <f>+VLOOKUP($E1293,Emissions!$1:$1048576,MATCH(DATE(T$2,1,1),Emissions!$A$1:$LI$1),FALSE)</f>
        <v>1.6811908900000001</v>
      </c>
      <c r="U1293" s="361">
        <f>+VLOOKUP($E1293,Emissions!$1:$1048576,MATCH(DATE(U$2,1,1),Emissions!$A$1:$LI$1),FALSE)</f>
        <v>1.6839293209999999</v>
      </c>
      <c r="V1293" s="361">
        <f>+VLOOKUP($E1293,Emissions!$1:$1048576,MATCH(DATE(V$2,1,1),Emissions!$A$1:$LI$1),FALSE)</f>
        <v>1.6910648779999999</v>
      </c>
      <c r="W1293" s="361">
        <f>+VLOOKUP($E1293,Emissions!$1:$1048576,MATCH(DATE(W$2,1,1),Emissions!$A$1:$LI$1),FALSE)</f>
        <v>1.7032711140000001</v>
      </c>
      <c r="X1293" s="361">
        <f>+VLOOKUP($E1293,Emissions!$1:$1048576,MATCH(DATE(X$2,1,1),Emissions!$A$1:$LI$1),FALSE)</f>
        <v>1.720866295</v>
      </c>
      <c r="Y1293" s="361">
        <f>+VLOOKUP($E1293,Emissions!$1:$1048576,MATCH(DATE(Y$2,1,1),Emissions!$A$1:$LI$1),FALSE)</f>
        <v>1.743845026</v>
      </c>
      <c r="Z1293" s="361">
        <f>+VLOOKUP($E1293,Emissions!$1:$1048576,MATCH(DATE(Z$2,1,1),Emissions!$A$1:$LI$1),FALSE)</f>
        <v>1.7720465059999999</v>
      </c>
      <c r="AA1293" s="361">
        <f>+VLOOKUP($E1293,Emissions!$1:$1048576,MATCH(DATE(AA$2,1,1),Emissions!$A$1:$LI$1),FALSE)</f>
        <v>1.80568189</v>
      </c>
      <c r="AB1293" s="361">
        <f>+VLOOKUP($E1293,Emissions!$1:$1048576,MATCH(DATE(AB$2,1,1),Emissions!$A$1:$LI$1),FALSE)</f>
        <v>1.844972944</v>
      </c>
      <c r="AC1293" s="361">
        <f>+VLOOKUP($E1293,Emissions!$1:$1048576,MATCH(DATE(AC$2,1,1),Emissions!$A$1:$LI$1),FALSE)</f>
        <v>1.8900065580000001</v>
      </c>
      <c r="AD1293" s="361">
        <f>+VLOOKUP($E1293,Emissions!$1:$1048576,MATCH(DATE(AD$2,1,1),Emissions!$A$1:$LI$1),FALSE)</f>
        <v>1.94064495</v>
      </c>
      <c r="AE1293" s="361">
        <f>+VLOOKUP($E1293,Emissions!$1:$1048576,MATCH(DATE(AE$2,1,1),Emissions!$A$1:$LI$1),FALSE)</f>
        <v>1.996291423</v>
      </c>
      <c r="AF1293" s="361">
        <f>+VLOOKUP($E1293,Emissions!$1:$1048576,MATCH(DATE(AF$2,1,1),Emissions!$A$1:$LI$1),FALSE)</f>
        <v>2.05734146</v>
      </c>
      <c r="AG1293" s="361">
        <f>+VLOOKUP($E1293,Emissions!$1:$1048576,MATCH(DATE(AG$2,1,1),Emissions!$A$1:$LI$1),FALSE)</f>
        <v>2.1241046039999998</v>
      </c>
      <c r="AH1293" s="361">
        <f>+VLOOKUP($E1293,Emissions!$1:$1048576,MATCH(DATE(AH$2,1,1),Emissions!$A$1:$LI$1),FALSE)</f>
        <v>2.1965268409999998</v>
      </c>
      <c r="AI1293" s="361">
        <f>+VLOOKUP($E1293,Emissions!$1:$1048576,MATCH(DATE(AI$2,1,1),Emissions!$A$1:$LI$1),FALSE)</f>
        <v>2.273683235</v>
      </c>
      <c r="AJ1293" s="361">
        <f>+VLOOKUP($E1293,Emissions!$1:$1048576,MATCH(DATE(AJ$2,1,1),Emissions!$A$1:$LI$1),FALSE)</f>
        <v>2.3542670659999998</v>
      </c>
      <c r="AK1293" s="361">
        <f>+VLOOKUP($E1293,Emissions!$1:$1048576,MATCH(DATE(AK$2,1,1),Emissions!$A$1:$LI$1),FALSE)</f>
        <v>2.4371348130000001</v>
      </c>
      <c r="AL1293" s="361">
        <f>+VLOOKUP($E1293,Emissions!$1:$1048576,MATCH(DATE(AL$2,1,1),Emissions!$A$1:$LI$1),FALSE)</f>
        <v>2.5213974270000001</v>
      </c>
      <c r="AM1293" s="361">
        <f>+VLOOKUP($E1293,Emissions!$1:$1048576,MATCH(DATE(AM$2,1,1),Emissions!$A$1:$LI$1),FALSE)</f>
        <v>2.6062738900000002</v>
      </c>
      <c r="AN1293" s="361">
        <f>+VLOOKUP($E1293,Emissions!$1:$1048576,MATCH(DATE(AN$2,1,1),Emissions!$A$1:$LI$1),FALSE)</f>
        <v>2.6910218509999999</v>
      </c>
      <c r="AO1293" s="361">
        <f>+VLOOKUP($E1293,Emissions!$1:$1048576,MATCH(DATE(AO$2,1,1),Emissions!$A$1:$LI$1),FALSE)</f>
        <v>2.7749108389999999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19.81006782</v>
      </c>
      <c r="G1294" s="361">
        <f>+VLOOKUP($E1294,Emissions!$1:$1048576,MATCH(DATE(G$2,1,1),Emissions!$A$1:$LI$1),FALSE)</f>
        <v>19.869991750000001</v>
      </c>
      <c r="H1294" s="361">
        <f>+VLOOKUP($E1294,Emissions!$1:$1048576,MATCH(DATE(H$2,1,1),Emissions!$A$1:$LI$1),FALSE)</f>
        <v>19.926461010000001</v>
      </c>
      <c r="I1294" s="361">
        <f>+VLOOKUP($E1294,Emissions!$1:$1048576,MATCH(DATE(I$2,1,1),Emissions!$A$1:$LI$1),FALSE)</f>
        <v>19.904988280000001</v>
      </c>
      <c r="J1294" s="361">
        <f>+VLOOKUP($E1294,Emissions!$1:$1048576,MATCH(DATE(J$2,1,1),Emissions!$A$1:$LI$1),FALSE)</f>
        <v>20.018139049999998</v>
      </c>
      <c r="K1294" s="361">
        <f>+VLOOKUP($E1294,Emissions!$1:$1048576,MATCH(DATE(K$2,1,1),Emissions!$A$1:$LI$1),FALSE)</f>
        <v>20.235703860000001</v>
      </c>
      <c r="L1294" s="361">
        <f>+VLOOKUP($E1294,Emissions!$1:$1048576,MATCH(DATE(L$2,1,1),Emissions!$A$1:$LI$1),FALSE)</f>
        <v>20.47117145</v>
      </c>
      <c r="M1294" s="361">
        <f>+VLOOKUP($E1294,Emissions!$1:$1048576,MATCH(DATE(M$2,1,1),Emissions!$A$1:$LI$1),FALSE)</f>
        <v>20.696292140000001</v>
      </c>
      <c r="N1294" s="361">
        <f>+VLOOKUP($E1294,Emissions!$1:$1048576,MATCH(DATE(N$2,1,1),Emissions!$A$1:$LI$1),FALSE)</f>
        <v>20.907611299999999</v>
      </c>
      <c r="O1294" s="361">
        <f>+VLOOKUP($E1294,Emissions!$1:$1048576,MATCH(DATE(O$2,1,1),Emissions!$A$1:$LI$1),FALSE)</f>
        <v>21.110009999999999</v>
      </c>
      <c r="P1294" s="361">
        <f>+VLOOKUP($E1294,Emissions!$1:$1048576,MATCH(DATE(P$2,1,1),Emissions!$A$1:$LI$1),FALSE)</f>
        <v>21.31334154</v>
      </c>
      <c r="Q1294" s="361">
        <f>+VLOOKUP($E1294,Emissions!$1:$1048576,MATCH(DATE(Q$2,1,1),Emissions!$A$1:$LI$1),FALSE)</f>
        <v>21.505170530000001</v>
      </c>
      <c r="R1294" s="361">
        <f>+VLOOKUP($E1294,Emissions!$1:$1048576,MATCH(DATE(R$2,1,1),Emissions!$A$1:$LI$1),FALSE)</f>
        <v>21.64119779</v>
      </c>
      <c r="S1294" s="361">
        <f>+VLOOKUP($E1294,Emissions!$1:$1048576,MATCH(DATE(S$2,1,1),Emissions!$A$1:$LI$1),FALSE)</f>
        <v>21.735813390000001</v>
      </c>
      <c r="T1294" s="361">
        <f>+VLOOKUP($E1294,Emissions!$1:$1048576,MATCH(DATE(T$2,1,1),Emissions!$A$1:$LI$1),FALSE)</f>
        <v>21.812714580000002</v>
      </c>
      <c r="U1294" s="361">
        <f>+VLOOKUP($E1294,Emissions!$1:$1048576,MATCH(DATE(U$2,1,1),Emissions!$A$1:$LI$1),FALSE)</f>
        <v>21.891780000000001</v>
      </c>
      <c r="V1294" s="361">
        <f>+VLOOKUP($E1294,Emissions!$1:$1048576,MATCH(DATE(V$2,1,1),Emissions!$A$1:$LI$1),FALSE)</f>
        <v>22.035252409999998</v>
      </c>
      <c r="W1294" s="361">
        <f>+VLOOKUP($E1294,Emissions!$1:$1048576,MATCH(DATE(W$2,1,1),Emissions!$A$1:$LI$1),FALSE)</f>
        <v>22.25611516</v>
      </c>
      <c r="X1294" s="361">
        <f>+VLOOKUP($E1294,Emissions!$1:$1048576,MATCH(DATE(X$2,1,1),Emissions!$A$1:$LI$1),FALSE)</f>
        <v>22.556338019999998</v>
      </c>
      <c r="Y1294" s="361">
        <f>+VLOOKUP($E1294,Emissions!$1:$1048576,MATCH(DATE(Y$2,1,1),Emissions!$A$1:$LI$1),FALSE)</f>
        <v>22.931246529999999</v>
      </c>
      <c r="Z1294" s="361">
        <f>+VLOOKUP($E1294,Emissions!$1:$1048576,MATCH(DATE(Z$2,1,1),Emissions!$A$1:$LI$1),FALSE)</f>
        <v>23.374075049999998</v>
      </c>
      <c r="AA1294" s="361">
        <f>+VLOOKUP($E1294,Emissions!$1:$1048576,MATCH(DATE(AA$2,1,1),Emissions!$A$1:$LI$1),FALSE)</f>
        <v>23.88324983</v>
      </c>
      <c r="AB1294" s="361">
        <f>+VLOOKUP($E1294,Emissions!$1:$1048576,MATCH(DATE(AB$2,1,1),Emissions!$A$1:$LI$1),FALSE)</f>
        <v>24.458678599999999</v>
      </c>
      <c r="AC1294" s="361">
        <f>+VLOOKUP($E1294,Emissions!$1:$1048576,MATCH(DATE(AC$2,1,1),Emissions!$A$1:$LI$1),FALSE)</f>
        <v>25.099308390000001</v>
      </c>
      <c r="AD1294" s="361">
        <f>+VLOOKUP($E1294,Emissions!$1:$1048576,MATCH(DATE(AD$2,1,1),Emissions!$A$1:$LI$1),FALSE)</f>
        <v>25.801457750000001</v>
      </c>
      <c r="AE1294" s="361">
        <f>+VLOOKUP($E1294,Emissions!$1:$1048576,MATCH(DATE(AE$2,1,1),Emissions!$A$1:$LI$1),FALSE)</f>
        <v>26.556383539999999</v>
      </c>
      <c r="AF1294" s="361">
        <f>+VLOOKUP($E1294,Emissions!$1:$1048576,MATCH(DATE(AF$2,1,1),Emissions!$A$1:$LI$1),FALSE)</f>
        <v>27.36784707</v>
      </c>
      <c r="AG1294" s="361">
        <f>+VLOOKUP($E1294,Emissions!$1:$1048576,MATCH(DATE(AG$2,1,1),Emissions!$A$1:$LI$1),FALSE)</f>
        <v>28.239984110000002</v>
      </c>
      <c r="AH1294" s="361">
        <f>+VLOOKUP($E1294,Emissions!$1:$1048576,MATCH(DATE(AH$2,1,1),Emissions!$A$1:$LI$1),FALSE)</f>
        <v>29.173002870000001</v>
      </c>
      <c r="AI1294" s="361">
        <f>+VLOOKUP($E1294,Emissions!$1:$1048576,MATCH(DATE(AI$2,1,1),Emissions!$A$1:$LI$1),FALSE)</f>
        <v>30.157036340000001</v>
      </c>
      <c r="AJ1294" s="361">
        <f>+VLOOKUP($E1294,Emissions!$1:$1048576,MATCH(DATE(AJ$2,1,1),Emissions!$A$1:$LI$1),FALSE)</f>
        <v>31.17804945</v>
      </c>
      <c r="AK1294" s="361">
        <f>+VLOOKUP($E1294,Emissions!$1:$1048576,MATCH(DATE(AK$2,1,1),Emissions!$A$1:$LI$1),FALSE)</f>
        <v>32.224715140000001</v>
      </c>
      <c r="AL1294" s="361">
        <f>+VLOOKUP($E1294,Emissions!$1:$1048576,MATCH(DATE(AL$2,1,1),Emissions!$A$1:$LI$1),FALSE)</f>
        <v>33.289369929999999</v>
      </c>
      <c r="AM1294" s="361">
        <f>+VLOOKUP($E1294,Emissions!$1:$1048576,MATCH(DATE(AM$2,1,1),Emissions!$A$1:$LI$1),FALSE)</f>
        <v>34.365817419999999</v>
      </c>
      <c r="AN1294" s="361">
        <f>+VLOOKUP($E1294,Emissions!$1:$1048576,MATCH(DATE(AN$2,1,1),Emissions!$A$1:$LI$1),FALSE)</f>
        <v>35.448172849999999</v>
      </c>
      <c r="AO1294" s="361">
        <f>+VLOOKUP($E1294,Emissions!$1:$1048576,MATCH(DATE(AO$2,1,1),Emissions!$A$1:$LI$1),FALSE)</f>
        <v>36.53034813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1.7592217059999999</v>
      </c>
      <c r="G1295" s="361">
        <f>+VLOOKUP($E1295,Emissions!$1:$1048576,MATCH(DATE(G$2,1,1),Emissions!$A$1:$LI$1),FALSE)</f>
        <v>1.785361814</v>
      </c>
      <c r="H1295" s="361">
        <f>+VLOOKUP($E1295,Emissions!$1:$1048576,MATCH(DATE(H$2,1,1),Emissions!$A$1:$LI$1),FALSE)</f>
        <v>1.809314614</v>
      </c>
      <c r="I1295" s="361">
        <f>+VLOOKUP($E1295,Emissions!$1:$1048576,MATCH(DATE(I$2,1,1),Emissions!$A$1:$LI$1),FALSE)</f>
        <v>1.828114107</v>
      </c>
      <c r="J1295" s="361">
        <f>+VLOOKUP($E1295,Emissions!$1:$1048576,MATCH(DATE(J$2,1,1),Emissions!$A$1:$LI$1),FALSE)</f>
        <v>1.8527812260000001</v>
      </c>
      <c r="K1295" s="361">
        <f>+VLOOKUP($E1295,Emissions!$1:$1048576,MATCH(DATE(K$2,1,1),Emissions!$A$1:$LI$1),FALSE)</f>
        <v>1.882794198</v>
      </c>
      <c r="L1295" s="361">
        <f>+VLOOKUP($E1295,Emissions!$1:$1048576,MATCH(DATE(L$2,1,1),Emissions!$A$1:$LI$1),FALSE)</f>
        <v>1.9084745759999999</v>
      </c>
      <c r="M1295" s="361">
        <f>+VLOOKUP($E1295,Emissions!$1:$1048576,MATCH(DATE(M$2,1,1),Emissions!$A$1:$LI$1),FALSE)</f>
        <v>1.9302923460000001</v>
      </c>
      <c r="N1295" s="361">
        <f>+VLOOKUP($E1295,Emissions!$1:$1048576,MATCH(DATE(N$2,1,1),Emissions!$A$1:$LI$1),FALSE)</f>
        <v>1.9492062800000001</v>
      </c>
      <c r="O1295" s="361">
        <f>+VLOOKUP($E1295,Emissions!$1:$1048576,MATCH(DATE(O$2,1,1),Emissions!$A$1:$LI$1),FALSE)</f>
        <v>1.966169308</v>
      </c>
      <c r="P1295" s="361">
        <f>+VLOOKUP($E1295,Emissions!$1:$1048576,MATCH(DATE(P$2,1,1),Emissions!$A$1:$LI$1),FALSE)</f>
        <v>1.9821596079999999</v>
      </c>
      <c r="Q1295" s="361">
        <f>+VLOOKUP($E1295,Emissions!$1:$1048576,MATCH(DATE(Q$2,1,1),Emissions!$A$1:$LI$1),FALSE)</f>
        <v>1.995686823</v>
      </c>
      <c r="R1295" s="361">
        <f>+VLOOKUP($E1295,Emissions!$1:$1048576,MATCH(DATE(R$2,1,1),Emissions!$A$1:$LI$1),FALSE)</f>
        <v>2.0009674149999999</v>
      </c>
      <c r="S1295" s="361">
        <f>+VLOOKUP($E1295,Emissions!$1:$1048576,MATCH(DATE(S$2,1,1),Emissions!$A$1:$LI$1),FALSE)</f>
        <v>2.000451521</v>
      </c>
      <c r="T1295" s="361">
        <f>+VLOOKUP($E1295,Emissions!$1:$1048576,MATCH(DATE(T$2,1,1),Emissions!$A$1:$LI$1),FALSE)</f>
        <v>1.997166062</v>
      </c>
      <c r="U1295" s="361">
        <f>+VLOOKUP($E1295,Emissions!$1:$1048576,MATCH(DATE(U$2,1,1),Emissions!$A$1:$LI$1),FALSE)</f>
        <v>1.993574226</v>
      </c>
      <c r="V1295" s="361">
        <f>+VLOOKUP($E1295,Emissions!$1:$1048576,MATCH(DATE(V$2,1,1),Emissions!$A$1:$LI$1),FALSE)</f>
        <v>1.996990085</v>
      </c>
      <c r="W1295" s="361">
        <f>+VLOOKUP($E1295,Emissions!$1:$1048576,MATCH(DATE(W$2,1,1),Emissions!$A$1:$LI$1),FALSE)</f>
        <v>2.0078822079999998</v>
      </c>
      <c r="X1295" s="361">
        <f>+VLOOKUP($E1295,Emissions!$1:$1048576,MATCH(DATE(X$2,1,1),Emissions!$A$1:$LI$1),FALSE)</f>
        <v>2.026394925</v>
      </c>
      <c r="Y1295" s="361">
        <f>+VLOOKUP($E1295,Emissions!$1:$1048576,MATCH(DATE(Y$2,1,1),Emissions!$A$1:$LI$1),FALSE)</f>
        <v>2.052305531</v>
      </c>
      <c r="Z1295" s="361">
        <f>+VLOOKUP($E1295,Emissions!$1:$1048576,MATCH(DATE(Z$2,1,1),Emissions!$A$1:$LI$1),FALSE)</f>
        <v>2.0854795469999998</v>
      </c>
      <c r="AA1295" s="361">
        <f>+VLOOKUP($E1295,Emissions!$1:$1048576,MATCH(DATE(AA$2,1,1),Emissions!$A$1:$LI$1),FALSE)</f>
        <v>2.125942775</v>
      </c>
      <c r="AB1295" s="361">
        <f>+VLOOKUP($E1295,Emissions!$1:$1048576,MATCH(DATE(AB$2,1,1),Emissions!$A$1:$LI$1),FALSE)</f>
        <v>2.1740020370000002</v>
      </c>
      <c r="AC1295" s="361">
        <f>+VLOOKUP($E1295,Emissions!$1:$1048576,MATCH(DATE(AC$2,1,1),Emissions!$A$1:$LI$1),FALSE)</f>
        <v>2.2297487409999999</v>
      </c>
      <c r="AD1295" s="361">
        <f>+VLOOKUP($E1295,Emissions!$1:$1048576,MATCH(DATE(AD$2,1,1),Emissions!$A$1:$LI$1),FALSE)</f>
        <v>2.2929362019999999</v>
      </c>
      <c r="AE1295" s="361">
        <f>+VLOOKUP($E1295,Emissions!$1:$1048576,MATCH(DATE(AE$2,1,1),Emissions!$A$1:$LI$1),FALSE)</f>
        <v>2.3632784789999999</v>
      </c>
      <c r="AF1295" s="361">
        <f>+VLOOKUP($E1295,Emissions!$1:$1048576,MATCH(DATE(AF$2,1,1),Emissions!$A$1:$LI$1),FALSE)</f>
        <v>2.4410590619999999</v>
      </c>
      <c r="AG1295" s="361">
        <f>+VLOOKUP($E1295,Emissions!$1:$1048576,MATCH(DATE(AG$2,1,1),Emissions!$A$1:$LI$1),FALSE)</f>
        <v>2.5267470209999998</v>
      </c>
      <c r="AH1295" s="361">
        <f>+VLOOKUP($E1295,Emissions!$1:$1048576,MATCH(DATE(AH$2,1,1),Emissions!$A$1:$LI$1),FALSE)</f>
        <v>2.6202255970000001</v>
      </c>
      <c r="AI1295" s="361">
        <f>+VLOOKUP($E1295,Emissions!$1:$1048576,MATCH(DATE(AI$2,1,1),Emissions!$A$1:$LI$1),FALSE)</f>
        <v>2.720015208</v>
      </c>
      <c r="AJ1295" s="361">
        <f>+VLOOKUP($E1295,Emissions!$1:$1048576,MATCH(DATE(AJ$2,1,1),Emissions!$A$1:$LI$1),FALSE)</f>
        <v>2.8241639639999998</v>
      </c>
      <c r="AK1295" s="361">
        <f>+VLOOKUP($E1295,Emissions!$1:$1048576,MATCH(DATE(AK$2,1,1),Emissions!$A$1:$LI$1),FALSE)</f>
        <v>2.9310843819999999</v>
      </c>
      <c r="AL1295" s="361">
        <f>+VLOOKUP($E1295,Emissions!$1:$1048576,MATCH(DATE(AL$2,1,1),Emissions!$A$1:$LI$1),FALSE)</f>
        <v>3.039605001</v>
      </c>
      <c r="AM1295" s="361">
        <f>+VLOOKUP($E1295,Emissions!$1:$1048576,MATCH(DATE(AM$2,1,1),Emissions!$A$1:$LI$1),FALSE)</f>
        <v>3.1486940209999998</v>
      </c>
      <c r="AN1295" s="361">
        <f>+VLOOKUP($E1295,Emissions!$1:$1048576,MATCH(DATE(AN$2,1,1),Emissions!$A$1:$LI$1),FALSE)</f>
        <v>3.2573541910000001</v>
      </c>
      <c r="AO1295" s="361">
        <f>+VLOOKUP($E1295,Emissions!$1:$1048576,MATCH(DATE(AO$2,1,1),Emissions!$A$1:$LI$1),FALSE)</f>
        <v>3.3645843819999999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2.9124144529999998</v>
      </c>
      <c r="H1296" s="361">
        <f>+VLOOKUP($E1296,Emissions!$1:$1048576,MATCH(DATE(H$2,1,1),Emissions!$A$1:$LI$1),FALSE)</f>
        <v>2.92994274</v>
      </c>
      <c r="I1296" s="361">
        <f>+VLOOKUP($E1296,Emissions!$1:$1048576,MATCH(DATE(I$2,1,1),Emissions!$A$1:$LI$1),FALSE)</f>
        <v>2.9433722329999998</v>
      </c>
      <c r="J1296" s="361">
        <f>+VLOOKUP($E1296,Emissions!$1:$1048576,MATCH(DATE(J$2,1,1),Emissions!$A$1:$LI$1),FALSE)</f>
        <v>2.9704266000000001</v>
      </c>
      <c r="K1296" s="361">
        <f>+VLOOKUP($E1296,Emissions!$1:$1048576,MATCH(DATE(K$2,1,1),Emissions!$A$1:$LI$1),FALSE)</f>
        <v>3.0092783070000002</v>
      </c>
      <c r="L1296" s="361">
        <f>+VLOOKUP($E1296,Emissions!$1:$1048576,MATCH(DATE(L$2,1,1),Emissions!$A$1:$LI$1),FALSE)</f>
        <v>3.0483299540000002</v>
      </c>
      <c r="M1296" s="361">
        <f>+VLOOKUP($E1296,Emissions!$1:$1048576,MATCH(DATE(M$2,1,1),Emissions!$A$1:$LI$1),FALSE)</f>
        <v>3.086078117</v>
      </c>
      <c r="N1296" s="361">
        <f>+VLOOKUP($E1296,Emissions!$1:$1048576,MATCH(DATE(N$2,1,1),Emissions!$A$1:$LI$1),FALSE)</f>
        <v>3.1223889759999999</v>
      </c>
      <c r="O1296" s="361">
        <f>+VLOOKUP($E1296,Emissions!$1:$1048576,MATCH(DATE(O$2,1,1),Emissions!$A$1:$LI$1),FALSE)</f>
        <v>3.157628833</v>
      </c>
      <c r="P1296" s="361">
        <f>+VLOOKUP($E1296,Emissions!$1:$1048576,MATCH(DATE(P$2,1,1),Emissions!$A$1:$LI$1),FALSE)</f>
        <v>3.1932579900000002</v>
      </c>
      <c r="Q1296" s="361">
        <f>+VLOOKUP($E1296,Emissions!$1:$1048576,MATCH(DATE(Q$2,1,1),Emissions!$A$1:$LI$1),FALSE)</f>
        <v>3.2268273430000001</v>
      </c>
      <c r="R1296" s="361">
        <f>+VLOOKUP($E1296,Emissions!$1:$1048576,MATCH(DATE(R$2,1,1),Emissions!$A$1:$LI$1),FALSE)</f>
        <v>3.2529599760000001</v>
      </c>
      <c r="S1296" s="361">
        <f>+VLOOKUP($E1296,Emissions!$1:$1048576,MATCH(DATE(S$2,1,1),Emissions!$A$1:$LI$1),FALSE)</f>
        <v>3.27243818</v>
      </c>
      <c r="T1296" s="361">
        <f>+VLOOKUP($E1296,Emissions!$1:$1048576,MATCH(DATE(T$2,1,1),Emissions!$A$1:$LI$1),FALSE)</f>
        <v>3.2874868149999998</v>
      </c>
      <c r="U1296" s="361">
        <f>+VLOOKUP($E1296,Emissions!$1:$1048576,MATCH(DATE(U$2,1,1),Emissions!$A$1:$LI$1),FALSE)</f>
        <v>3.30047332</v>
      </c>
      <c r="V1296" s="361">
        <f>+VLOOKUP($E1296,Emissions!$1:$1048576,MATCH(DATE(V$2,1,1),Emissions!$A$1:$LI$1),FALSE)</f>
        <v>3.3196420789999999</v>
      </c>
      <c r="W1296" s="361">
        <f>+VLOOKUP($E1296,Emissions!$1:$1048576,MATCH(DATE(W$2,1,1),Emissions!$A$1:$LI$1),FALSE)</f>
        <v>3.3464298879999999</v>
      </c>
      <c r="X1296" s="361">
        <f>+VLOOKUP($E1296,Emissions!$1:$1048576,MATCH(DATE(X$2,1,1),Emissions!$A$1:$LI$1),FALSE)</f>
        <v>3.3817148920000002</v>
      </c>
      <c r="Y1296" s="361">
        <f>+VLOOKUP($E1296,Emissions!$1:$1048576,MATCH(DATE(Y$2,1,1),Emissions!$A$1:$LI$1),FALSE)</f>
        <v>3.425865924</v>
      </c>
      <c r="Z1296" s="361">
        <f>+VLOOKUP($E1296,Emissions!$1:$1048576,MATCH(DATE(Z$2,1,1),Emissions!$A$1:$LI$1),FALSE)</f>
        <v>3.4785946480000001</v>
      </c>
      <c r="AA1296" s="361">
        <f>+VLOOKUP($E1296,Emissions!$1:$1048576,MATCH(DATE(AA$2,1,1),Emissions!$A$1:$LI$1),FALSE)</f>
        <v>3.5409514930000001</v>
      </c>
      <c r="AB1296" s="361">
        <f>+VLOOKUP($E1296,Emissions!$1:$1048576,MATCH(DATE(AB$2,1,1),Emissions!$A$1:$LI$1),FALSE)</f>
        <v>3.6134131709999999</v>
      </c>
      <c r="AC1296" s="361">
        <f>+VLOOKUP($E1296,Emissions!$1:$1048576,MATCH(DATE(AC$2,1,1),Emissions!$A$1:$LI$1),FALSE)</f>
        <v>3.6963282290000001</v>
      </c>
      <c r="AD1296" s="361">
        <f>+VLOOKUP($E1296,Emissions!$1:$1048576,MATCH(DATE(AD$2,1,1),Emissions!$A$1:$LI$1),FALSE)</f>
        <v>3.7897399699999998</v>
      </c>
      <c r="AE1296" s="361">
        <f>+VLOOKUP($E1296,Emissions!$1:$1048576,MATCH(DATE(AE$2,1,1),Emissions!$A$1:$LI$1),FALSE)</f>
        <v>3.8919504979999999</v>
      </c>
      <c r="AF1296" s="361">
        <f>+VLOOKUP($E1296,Emissions!$1:$1048576,MATCH(DATE(AF$2,1,1),Emissions!$A$1:$LI$1),FALSE)</f>
        <v>4.0045900039999998</v>
      </c>
      <c r="AG1296" s="361">
        <f>+VLOOKUP($E1296,Emissions!$1:$1048576,MATCH(DATE(AG$2,1,1),Emissions!$A$1:$LI$1),FALSE)</f>
        <v>4.1281754490000004</v>
      </c>
      <c r="AH1296" s="361">
        <f>+VLOOKUP($E1296,Emissions!$1:$1048576,MATCH(DATE(AH$2,1,1),Emissions!$A$1:$LI$1),FALSE)</f>
        <v>4.2627486389999998</v>
      </c>
      <c r="AI1296" s="361">
        <f>+VLOOKUP($E1296,Emissions!$1:$1048576,MATCH(DATE(AI$2,1,1),Emissions!$A$1:$LI$1),FALSE)</f>
        <v>4.4070327120000004</v>
      </c>
      <c r="AJ1296" s="361">
        <f>+VLOOKUP($E1296,Emissions!$1:$1048576,MATCH(DATE(AJ$2,1,1),Emissions!$A$1:$LI$1),FALSE)</f>
        <v>4.5590346119999996</v>
      </c>
      <c r="AK1296" s="361">
        <f>+VLOOKUP($E1296,Emissions!$1:$1048576,MATCH(DATE(AK$2,1,1),Emissions!$A$1:$LI$1),FALSE)</f>
        <v>4.7168095900000004</v>
      </c>
      <c r="AL1296" s="361">
        <f>+VLOOKUP($E1296,Emissions!$1:$1048576,MATCH(DATE(AL$2,1,1),Emissions!$A$1:$LI$1),FALSE)</f>
        <v>4.8786598100000003</v>
      </c>
      <c r="AM1296" s="361">
        <f>+VLOOKUP($E1296,Emissions!$1:$1048576,MATCH(DATE(AM$2,1,1),Emissions!$A$1:$LI$1),FALSE)</f>
        <v>5.0429900229999998</v>
      </c>
      <c r="AN1296" s="361">
        <f>+VLOOKUP($E1296,Emissions!$1:$1048576,MATCH(DATE(AN$2,1,1),Emissions!$A$1:$LI$1),FALSE)</f>
        <v>5.2082362260000004</v>
      </c>
      <c r="AO1296" s="361">
        <f>+VLOOKUP($E1296,Emissions!$1:$1048576,MATCH(DATE(AO$2,1,1),Emissions!$A$1:$LI$1),FALSE)</f>
        <v>5.372838314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7.8226151430000002</v>
      </c>
      <c r="G1297" s="361">
        <f>+VLOOKUP($E1297,Emissions!$1:$1048576,MATCH(DATE(G$2,1,1),Emissions!$A$1:$LI$1),FALSE)</f>
        <v>7.4735827270000001</v>
      </c>
      <c r="H1297" s="361">
        <f>+VLOOKUP($E1297,Emissions!$1:$1048576,MATCH(DATE(H$2,1,1),Emissions!$A$1:$LI$1),FALSE)</f>
        <v>7.089021024</v>
      </c>
      <c r="I1297" s="361">
        <f>+VLOOKUP($E1297,Emissions!$1:$1048576,MATCH(DATE(I$2,1,1),Emissions!$A$1:$LI$1),FALSE)</f>
        <v>6.6405944210000003</v>
      </c>
      <c r="J1297" s="361">
        <f>+VLOOKUP($E1297,Emissions!$1:$1048576,MATCH(DATE(J$2,1,1),Emissions!$A$1:$LI$1),FALSE)</f>
        <v>6.3663441489999997</v>
      </c>
      <c r="K1297" s="361">
        <f>+VLOOKUP($E1297,Emissions!$1:$1048576,MATCH(DATE(K$2,1,1),Emissions!$A$1:$LI$1),FALSE)</f>
        <v>6.236177863</v>
      </c>
      <c r="L1297" s="361">
        <f>+VLOOKUP($E1297,Emissions!$1:$1048576,MATCH(DATE(L$2,1,1),Emissions!$A$1:$LI$1),FALSE)</f>
        <v>6.1847467949999997</v>
      </c>
      <c r="M1297" s="361">
        <f>+VLOOKUP($E1297,Emissions!$1:$1048576,MATCH(DATE(M$2,1,1),Emissions!$A$1:$LI$1),FALSE)</f>
        <v>6.1678407540000002</v>
      </c>
      <c r="N1297" s="361">
        <f>+VLOOKUP($E1297,Emissions!$1:$1048576,MATCH(DATE(N$2,1,1),Emissions!$A$1:$LI$1),FALSE)</f>
        <v>6.1640218180000002</v>
      </c>
      <c r="O1297" s="361">
        <f>+VLOOKUP($E1297,Emissions!$1:$1048576,MATCH(DATE(O$2,1,1),Emissions!$A$1:$LI$1),FALSE)</f>
        <v>6.163934641</v>
      </c>
      <c r="P1297" s="361">
        <f>+VLOOKUP($E1297,Emissions!$1:$1048576,MATCH(DATE(P$2,1,1),Emissions!$A$1:$LI$1),FALSE)</f>
        <v>6.1659892640000002</v>
      </c>
      <c r="Q1297" s="361">
        <f>+VLOOKUP($E1297,Emissions!$1:$1048576,MATCH(DATE(Q$2,1,1),Emissions!$A$1:$LI$1),FALSE)</f>
        <v>6.1647392160000001</v>
      </c>
      <c r="R1297" s="361">
        <f>+VLOOKUP($E1297,Emissions!$1:$1048576,MATCH(DATE(R$2,1,1),Emissions!$A$1:$LI$1),FALSE)</f>
        <v>6.1522523830000004</v>
      </c>
      <c r="S1297" s="361">
        <f>+VLOOKUP($E1297,Emissions!$1:$1048576,MATCH(DATE(S$2,1,1),Emissions!$A$1:$LI$1),FALSE)</f>
        <v>6.1232024940000001</v>
      </c>
      <c r="T1297" s="361">
        <f>+VLOOKUP($E1297,Emissions!$1:$1048576,MATCH(DATE(T$2,1,1),Emissions!$A$1:$LI$1),FALSE)</f>
        <v>6.0771247329999998</v>
      </c>
      <c r="U1297" s="361">
        <f>+VLOOKUP($E1297,Emissions!$1:$1048576,MATCH(DATE(U$2,1,1),Emissions!$A$1:$LI$1),FALSE)</f>
        <v>6.0171838539999998</v>
      </c>
      <c r="V1297" s="361">
        <f>+VLOOKUP($E1297,Emissions!$1:$1048576,MATCH(DATE(V$2,1,1),Emissions!$A$1:$LI$1),FALSE)</f>
        <v>5.9668756849999998</v>
      </c>
      <c r="W1297" s="361">
        <f>+VLOOKUP($E1297,Emissions!$1:$1048576,MATCH(DATE(W$2,1,1),Emissions!$A$1:$LI$1),FALSE)</f>
        <v>5.9368941849999999</v>
      </c>
      <c r="X1297" s="361">
        <f>+VLOOKUP($E1297,Emissions!$1:$1048576,MATCH(DATE(X$2,1,1),Emissions!$A$1:$LI$1),FALSE)</f>
        <v>5.933275321</v>
      </c>
      <c r="Y1297" s="361">
        <f>+VLOOKUP($E1297,Emissions!$1:$1048576,MATCH(DATE(Y$2,1,1),Emissions!$A$1:$LI$1),FALSE)</f>
        <v>5.9592741150000004</v>
      </c>
      <c r="Z1297" s="361">
        <f>+VLOOKUP($E1297,Emissions!$1:$1048576,MATCH(DATE(Z$2,1,1),Emissions!$A$1:$LI$1),FALSE)</f>
        <v>6.01581235</v>
      </c>
      <c r="AA1297" s="361">
        <f>+VLOOKUP($E1297,Emissions!$1:$1048576,MATCH(DATE(AA$2,1,1),Emissions!$A$1:$LI$1),FALSE)</f>
        <v>6.1049778229999996</v>
      </c>
      <c r="AB1297" s="361">
        <f>+VLOOKUP($E1297,Emissions!$1:$1048576,MATCH(DATE(AB$2,1,1),Emissions!$A$1:$LI$1),FALSE)</f>
        <v>6.2281863959999999</v>
      </c>
      <c r="AC1297" s="361">
        <f>+VLOOKUP($E1297,Emissions!$1:$1048576,MATCH(DATE(AC$2,1,1),Emissions!$A$1:$LI$1),FALSE)</f>
        <v>6.3876550329999997</v>
      </c>
      <c r="AD1297" s="361">
        <f>+VLOOKUP($E1297,Emissions!$1:$1048576,MATCH(DATE(AD$2,1,1),Emissions!$A$1:$LI$1),FALSE)</f>
        <v>6.5866677759999996</v>
      </c>
      <c r="AE1297" s="361">
        <f>+VLOOKUP($E1297,Emissions!$1:$1048576,MATCH(DATE(AE$2,1,1),Emissions!$A$1:$LI$1),FALSE)</f>
        <v>6.8262158350000002</v>
      </c>
      <c r="AF1297" s="361">
        <f>+VLOOKUP($E1297,Emissions!$1:$1048576,MATCH(DATE(AF$2,1,1),Emissions!$A$1:$LI$1),FALSE)</f>
        <v>7.1112371039999998</v>
      </c>
      <c r="AG1297" s="361">
        <f>+VLOOKUP($E1297,Emissions!$1:$1048576,MATCH(DATE(AG$2,1,1),Emissions!$A$1:$LI$1),FALSE)</f>
        <v>7.4447016699999997</v>
      </c>
      <c r="AH1297" s="361">
        <f>+VLOOKUP($E1297,Emissions!$1:$1048576,MATCH(DATE(AH$2,1,1),Emissions!$A$1:$LI$1),FALSE)</f>
        <v>7.8290771010000002</v>
      </c>
      <c r="AI1297" s="361">
        <f>+VLOOKUP($E1297,Emissions!$1:$1048576,MATCH(DATE(AI$2,1,1),Emissions!$A$1:$LI$1),FALSE)</f>
        <v>8.2642567200000006</v>
      </c>
      <c r="AJ1297" s="361">
        <f>+VLOOKUP($E1297,Emissions!$1:$1048576,MATCH(DATE(AJ$2,1,1),Emissions!$A$1:$LI$1),FALSE)</f>
        <v>8.7480671569999995</v>
      </c>
      <c r="AK1297" s="361">
        <f>+VLOOKUP($E1297,Emissions!$1:$1048576,MATCH(DATE(AK$2,1,1),Emissions!$A$1:$LI$1),FALSE)</f>
        <v>9.2765714989999992</v>
      </c>
      <c r="AL1297" s="361">
        <f>+VLOOKUP($E1297,Emissions!$1:$1048576,MATCH(DATE(AL$2,1,1),Emissions!$A$1:$LI$1),FALSE)</f>
        <v>9.8444331649999999</v>
      </c>
      <c r="AM1297" s="361">
        <f>+VLOOKUP($E1297,Emissions!$1:$1048576,MATCH(DATE(AM$2,1,1),Emissions!$A$1:$LI$1),FALSE)</f>
        <v>10.4450816</v>
      </c>
      <c r="AN1297" s="361">
        <f>+VLOOKUP($E1297,Emissions!$1:$1048576,MATCH(DATE(AN$2,1,1),Emissions!$A$1:$LI$1),FALSE)</f>
        <v>11.0706943</v>
      </c>
      <c r="AO1297" s="361">
        <f>+VLOOKUP($E1297,Emissions!$1:$1048576,MATCH(DATE(AO$2,1,1),Emissions!$A$1:$LI$1),FALSE)</f>
        <v>11.7121789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1.171266291</v>
      </c>
      <c r="H1298" s="361">
        <f>+VLOOKUP($E1298,Emissions!$1:$1048576,MATCH(DATE(H$2,1,1),Emissions!$A$1:$LI$1),FALSE)</f>
        <v>1.186637347</v>
      </c>
      <c r="I1298" s="361">
        <f>+VLOOKUP($E1298,Emissions!$1:$1048576,MATCH(DATE(I$2,1,1),Emissions!$A$1:$LI$1),FALSE)</f>
        <v>1.202672328</v>
      </c>
      <c r="J1298" s="361">
        <f>+VLOOKUP($E1298,Emissions!$1:$1048576,MATCH(DATE(J$2,1,1),Emissions!$A$1:$LI$1),FALSE)</f>
        <v>1.2207915220000001</v>
      </c>
      <c r="K1298" s="361">
        <f>+VLOOKUP($E1298,Emissions!$1:$1048576,MATCH(DATE(K$2,1,1),Emissions!$A$1:$LI$1),FALSE)</f>
        <v>1.2409999780000001</v>
      </c>
      <c r="L1298" s="361">
        <f>+VLOOKUP($E1298,Emissions!$1:$1048576,MATCH(DATE(L$2,1,1),Emissions!$A$1:$LI$1),FALSE)</f>
        <v>1.262031342</v>
      </c>
      <c r="M1298" s="361">
        <f>+VLOOKUP($E1298,Emissions!$1:$1048576,MATCH(DATE(M$2,1,1),Emissions!$A$1:$LI$1),FALSE)</f>
        <v>1.2832184499999999</v>
      </c>
      <c r="N1298" s="361">
        <f>+VLOOKUP($E1298,Emissions!$1:$1048576,MATCH(DATE(N$2,1,1),Emissions!$A$1:$LI$1),FALSE)</f>
        <v>1.3043153119999999</v>
      </c>
      <c r="O1298" s="361">
        <f>+VLOOKUP($E1298,Emissions!$1:$1048576,MATCH(DATE(O$2,1,1),Emissions!$A$1:$LI$1),FALSE)</f>
        <v>1.325321293</v>
      </c>
      <c r="P1298" s="361">
        <f>+VLOOKUP($E1298,Emissions!$1:$1048576,MATCH(DATE(P$2,1,1),Emissions!$A$1:$LI$1),FALSE)</f>
        <v>1.346718434</v>
      </c>
      <c r="Q1298" s="361">
        <f>+VLOOKUP($E1298,Emissions!$1:$1048576,MATCH(DATE(Q$2,1,1),Emissions!$A$1:$LI$1),FALSE)</f>
        <v>1.3675471770000001</v>
      </c>
      <c r="R1298" s="361">
        <f>+VLOOKUP($E1298,Emissions!$1:$1048576,MATCH(DATE(R$2,1,1),Emissions!$A$1:$LI$1),FALSE)</f>
        <v>1.3856871079999999</v>
      </c>
      <c r="S1298" s="361">
        <f>+VLOOKUP($E1298,Emissions!$1:$1048576,MATCH(DATE(S$2,1,1),Emissions!$A$1:$LI$1),FALSE)</f>
        <v>1.4014652350000001</v>
      </c>
      <c r="T1298" s="361">
        <f>+VLOOKUP($E1298,Emissions!$1:$1048576,MATCH(DATE(T$2,1,1),Emissions!$A$1:$LI$1),FALSE)</f>
        <v>1.4158531670000001</v>
      </c>
      <c r="U1298" s="361">
        <f>+VLOOKUP($E1298,Emissions!$1:$1048576,MATCH(DATE(U$2,1,1),Emissions!$A$1:$LI$1),FALSE)</f>
        <v>1.4298239880000001</v>
      </c>
      <c r="V1298" s="361">
        <f>+VLOOKUP($E1298,Emissions!$1:$1048576,MATCH(DATE(V$2,1,1),Emissions!$A$1:$LI$1),FALSE)</f>
        <v>1.444896899</v>
      </c>
      <c r="W1298" s="361">
        <f>+VLOOKUP($E1298,Emissions!$1:$1048576,MATCH(DATE(W$2,1,1),Emissions!$A$1:$LI$1),FALSE)</f>
        <v>1.4621019909999999</v>
      </c>
      <c r="X1298" s="361">
        <f>+VLOOKUP($E1298,Emissions!$1:$1048576,MATCH(DATE(X$2,1,1),Emissions!$A$1:$LI$1),FALSE)</f>
        <v>1.482049551</v>
      </c>
      <c r="Y1298" s="361">
        <f>+VLOOKUP($E1298,Emissions!$1:$1048576,MATCH(DATE(Y$2,1,1),Emissions!$A$1:$LI$1),FALSE)</f>
        <v>1.504986999</v>
      </c>
      <c r="Z1298" s="361">
        <f>+VLOOKUP($E1298,Emissions!$1:$1048576,MATCH(DATE(Z$2,1,1),Emissions!$A$1:$LI$1),FALSE)</f>
        <v>1.5307993820000001</v>
      </c>
      <c r="AA1298" s="361">
        <f>+VLOOKUP($E1298,Emissions!$1:$1048576,MATCH(DATE(AA$2,1,1),Emissions!$A$1:$LI$1),FALSE)</f>
        <v>1.559877733</v>
      </c>
      <c r="AB1298" s="361">
        <f>+VLOOKUP($E1298,Emissions!$1:$1048576,MATCH(DATE(AB$2,1,1),Emissions!$A$1:$LI$1),FALSE)</f>
        <v>1.5924086850000001</v>
      </c>
      <c r="AC1298" s="361">
        <f>+VLOOKUP($E1298,Emissions!$1:$1048576,MATCH(DATE(AC$2,1,1),Emissions!$A$1:$LI$1),FALSE)</f>
        <v>1.628470227</v>
      </c>
      <c r="AD1298" s="361">
        <f>+VLOOKUP($E1298,Emissions!$1:$1048576,MATCH(DATE(AD$2,1,1),Emissions!$A$1:$LI$1),FALSE)</f>
        <v>1.667981129</v>
      </c>
      <c r="AE1298" s="361">
        <f>+VLOOKUP($E1298,Emissions!$1:$1048576,MATCH(DATE(AE$2,1,1),Emissions!$A$1:$LI$1),FALSE)</f>
        <v>1.7100984180000001</v>
      </c>
      <c r="AF1298" s="361">
        <f>+VLOOKUP($E1298,Emissions!$1:$1048576,MATCH(DATE(AF$2,1,1),Emissions!$A$1:$LI$1),FALSE)</f>
        <v>1.755323492</v>
      </c>
      <c r="AG1298" s="361">
        <f>+VLOOKUP($E1298,Emissions!$1:$1048576,MATCH(DATE(AG$2,1,1),Emissions!$A$1:$LI$1),FALSE)</f>
        <v>1.8038588069999999</v>
      </c>
      <c r="AH1298" s="361">
        <f>+VLOOKUP($E1298,Emissions!$1:$1048576,MATCH(DATE(AH$2,1,1),Emissions!$A$1:$LI$1),FALSE)</f>
        <v>1.8556879369999999</v>
      </c>
      <c r="AI1298" s="361">
        <f>+VLOOKUP($E1298,Emissions!$1:$1048576,MATCH(DATE(AI$2,1,1),Emissions!$A$1:$LI$1),FALSE)</f>
        <v>1.9102902479999999</v>
      </c>
      <c r="AJ1298" s="361">
        <f>+VLOOKUP($E1298,Emissions!$1:$1048576,MATCH(DATE(AJ$2,1,1),Emissions!$A$1:$LI$1),FALSE)</f>
        <v>1.966897525</v>
      </c>
      <c r="AK1298" s="361">
        <f>+VLOOKUP($E1298,Emissions!$1:$1048576,MATCH(DATE(AK$2,1,1),Emissions!$A$1:$LI$1),FALSE)</f>
        <v>2.0248208249999999</v>
      </c>
      <c r="AL1298" s="361">
        <f>+VLOOKUP($E1298,Emissions!$1:$1048576,MATCH(DATE(AL$2,1,1),Emissions!$A$1:$LI$1),FALSE)</f>
        <v>2.0835289119999998</v>
      </c>
      <c r="AM1298" s="361">
        <f>+VLOOKUP($E1298,Emissions!$1:$1048576,MATCH(DATE(AM$2,1,1),Emissions!$A$1:$LI$1),FALSE)</f>
        <v>2.1425740790000001</v>
      </c>
      <c r="AN1298" s="361">
        <f>+VLOOKUP($E1298,Emissions!$1:$1048576,MATCH(DATE(AN$2,1,1),Emissions!$A$1:$LI$1),FALSE)</f>
        <v>2.2015479390000001</v>
      </c>
      <c r="AO1298" s="361">
        <f>+VLOOKUP($E1298,Emissions!$1:$1048576,MATCH(DATE(AO$2,1,1),Emissions!$A$1:$LI$1),FALSE)</f>
        <v>2.26006157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44.443713819999999</v>
      </c>
      <c r="G1299" s="327">
        <f>+VLOOKUP($E1299,Emissions!$1:$1048576,MATCH(DATE(G$2,1,1),Emissions!$A$1:$LI$1),FALSE)</f>
        <v>45.135879439999997</v>
      </c>
      <c r="H1299" s="327">
        <f>+VLOOKUP($E1299,Emissions!$1:$1048576,MATCH(DATE(H$2,1,1),Emissions!$A$1:$LI$1),FALSE)</f>
        <v>45.878090929999999</v>
      </c>
      <c r="I1299" s="327">
        <f>+VLOOKUP($E1299,Emissions!$1:$1048576,MATCH(DATE(I$2,1,1),Emissions!$A$1:$LI$1),FALSE)</f>
        <v>46.614656449999998</v>
      </c>
      <c r="J1299" s="327">
        <f>+VLOOKUP($E1299,Emissions!$1:$1048576,MATCH(DATE(J$2,1,1),Emissions!$A$1:$LI$1),FALSE)</f>
        <v>47.428333760000001</v>
      </c>
      <c r="K1299" s="327">
        <f>+VLOOKUP($E1299,Emissions!$1:$1048576,MATCH(DATE(K$2,1,1),Emissions!$A$1:$LI$1),FALSE)</f>
        <v>48.33073761</v>
      </c>
      <c r="L1299" s="327">
        <f>+VLOOKUP($E1299,Emissions!$1:$1048576,MATCH(DATE(L$2,1,1),Emissions!$A$1:$LI$1),FALSE)</f>
        <v>49.280216680000002</v>
      </c>
      <c r="M1299" s="327">
        <f>+VLOOKUP($E1299,Emissions!$1:$1048576,MATCH(DATE(M$2,1,1),Emissions!$A$1:$LI$1),FALSE)</f>
        <v>50.253451149999997</v>
      </c>
      <c r="N1299" s="327">
        <f>+VLOOKUP($E1299,Emissions!$1:$1048576,MATCH(DATE(N$2,1,1),Emissions!$A$1:$LI$1),FALSE)</f>
        <v>51.239672800000001</v>
      </c>
      <c r="O1299" s="327">
        <f>+VLOOKUP($E1299,Emissions!$1:$1048576,MATCH(DATE(O$2,1,1),Emissions!$A$1:$LI$1),FALSE)</f>
        <v>52.236385249999998</v>
      </c>
      <c r="P1299" s="327">
        <f>+VLOOKUP($E1299,Emissions!$1:$1048576,MATCH(DATE(P$2,1,1),Emissions!$A$1:$LI$1),FALSE)</f>
        <v>53.262642890000002</v>
      </c>
      <c r="Q1299" s="327">
        <f>+VLOOKUP($E1299,Emissions!$1:$1048576,MATCH(DATE(Q$2,1,1),Emissions!$A$1:$LI$1),FALSE)</f>
        <v>54.268544149999997</v>
      </c>
      <c r="R1299" s="327">
        <f>+VLOOKUP($E1299,Emissions!$1:$1048576,MATCH(DATE(R$2,1,1),Emissions!$A$1:$LI$1),FALSE)</f>
        <v>55.15579082</v>
      </c>
      <c r="S1299" s="327">
        <f>+VLOOKUP($E1299,Emissions!$1:$1048576,MATCH(DATE(S$2,1,1),Emissions!$A$1:$LI$1),FALSE)</f>
        <v>55.944109760000003</v>
      </c>
      <c r="T1299" s="327">
        <f>+VLOOKUP($E1299,Emissions!$1:$1048576,MATCH(DATE(T$2,1,1),Emissions!$A$1:$LI$1),FALSE)</f>
        <v>56.67215642</v>
      </c>
      <c r="U1299" s="327">
        <f>+VLOOKUP($E1299,Emissions!$1:$1048576,MATCH(DATE(U$2,1,1),Emissions!$A$1:$LI$1),FALSE)</f>
        <v>57.376230749999998</v>
      </c>
      <c r="V1299" s="327">
        <f>+VLOOKUP($E1299,Emissions!$1:$1048576,MATCH(DATE(V$2,1,1),Emissions!$A$1:$LI$1),FALSE)</f>
        <v>58.110395699999998</v>
      </c>
      <c r="W1299" s="327">
        <f>+VLOOKUP($E1299,Emissions!$1:$1048576,MATCH(DATE(W$2,1,1),Emissions!$A$1:$LI$1),FALSE)</f>
        <v>58.913802910000001</v>
      </c>
      <c r="X1299" s="327">
        <f>+VLOOKUP($E1299,Emissions!$1:$1048576,MATCH(DATE(X$2,1,1),Emissions!$A$1:$LI$1),FALSE)</f>
        <v>59.81083975</v>
      </c>
      <c r="Y1299" s="327">
        <f>+VLOOKUP($E1299,Emissions!$1:$1048576,MATCH(DATE(Y$2,1,1),Emissions!$A$1:$LI$1),FALSE)</f>
        <v>60.812737339999998</v>
      </c>
      <c r="Z1299" s="327">
        <f>+VLOOKUP($E1299,Emissions!$1:$1048576,MATCH(DATE(Z$2,1,1),Emissions!$A$1:$LI$1),FALSE)</f>
        <v>61.91605079</v>
      </c>
      <c r="AA1299" s="327">
        <f>+VLOOKUP($E1299,Emissions!$1:$1048576,MATCH(DATE(AA$2,1,1),Emissions!$A$1:$LI$1),FALSE)</f>
        <v>63.146021879999999</v>
      </c>
      <c r="AB1299" s="327">
        <f>+VLOOKUP($E1299,Emissions!$1:$1048576,MATCH(DATE(AB$2,1,1),Emissions!$A$1:$LI$1),FALSE)</f>
        <v>64.514189180000002</v>
      </c>
      <c r="AC1299" s="327">
        <f>+VLOOKUP($E1299,Emissions!$1:$1048576,MATCH(DATE(AC$2,1,1),Emissions!$A$1:$LI$1),FALSE)</f>
        <v>66.027927360000007</v>
      </c>
      <c r="AD1299" s="327">
        <f>+VLOOKUP($E1299,Emissions!$1:$1048576,MATCH(DATE(AD$2,1,1),Emissions!$A$1:$LI$1),FALSE)</f>
        <v>67.686629620000005</v>
      </c>
      <c r="AE1299" s="327">
        <f>+VLOOKUP($E1299,Emissions!$1:$1048576,MATCH(DATE(AE$2,1,1),Emissions!$A$1:$LI$1),FALSE)</f>
        <v>69.452461920000005</v>
      </c>
      <c r="AF1299" s="327">
        <f>+VLOOKUP($E1299,Emissions!$1:$1048576,MATCH(DATE(AF$2,1,1),Emissions!$A$1:$LI$1),FALSE)</f>
        <v>71.361134719999995</v>
      </c>
      <c r="AG1299" s="327">
        <f>+VLOOKUP($E1299,Emissions!$1:$1048576,MATCH(DATE(AG$2,1,1),Emissions!$A$1:$LI$1),FALSE)</f>
        <v>73.424665379999993</v>
      </c>
      <c r="AH1299" s="327">
        <f>+VLOOKUP($E1299,Emissions!$1:$1048576,MATCH(DATE(AH$2,1,1),Emissions!$A$1:$LI$1),FALSE)</f>
        <v>75.646316319999997</v>
      </c>
      <c r="AI1299" s="327">
        <f>+VLOOKUP($E1299,Emissions!$1:$1048576,MATCH(DATE(AI$2,1,1),Emissions!$A$1:$LI$1),FALSE)</f>
        <v>78.007059519999999</v>
      </c>
      <c r="AJ1299" s="327">
        <f>+VLOOKUP($E1299,Emissions!$1:$1048576,MATCH(DATE(AJ$2,1,1),Emissions!$A$1:$LI$1),FALSE)</f>
        <v>80.476708810000005</v>
      </c>
      <c r="AK1299" s="327">
        <f>+VLOOKUP($E1299,Emissions!$1:$1048576,MATCH(DATE(AK$2,1,1),Emissions!$A$1:$LI$1),FALSE)</f>
        <v>83.028176729999998</v>
      </c>
      <c r="AL1299" s="327">
        <f>+VLOOKUP($E1299,Emissions!$1:$1048576,MATCH(DATE(AL$2,1,1),Emissions!$A$1:$LI$1),FALSE)</f>
        <v>85.639884760000001</v>
      </c>
      <c r="AM1299" s="327">
        <f>+VLOOKUP($E1299,Emissions!$1:$1048576,MATCH(DATE(AM$2,1,1),Emissions!$A$1:$LI$1),FALSE)</f>
        <v>88.292002080000003</v>
      </c>
      <c r="AN1299" s="327">
        <f>+VLOOKUP($E1299,Emissions!$1:$1048576,MATCH(DATE(AN$2,1,1),Emissions!$A$1:$LI$1),FALSE)</f>
        <v>90.964916009999996</v>
      </c>
      <c r="AO1299" s="327">
        <f>+VLOOKUP($E1299,Emissions!$1:$1048576,MATCH(DATE(AO$2,1,1),Emissions!$A$1:$LI$1),FALSE)</f>
        <v>93.638664000000006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1.8726750139999999</v>
      </c>
      <c r="G1300" s="361">
        <f>+VLOOKUP($E1300,Emissions!$1:$1048576,MATCH(DATE(G$2,1,1),Emissions!$A$1:$LI$1),FALSE)</f>
        <v>1.8967265959999999</v>
      </c>
      <c r="H1300" s="361">
        <f>+VLOOKUP($E1300,Emissions!$1:$1048576,MATCH(DATE(H$2,1,1),Emissions!$A$1:$LI$1),FALSE)</f>
        <v>1.9226787110000001</v>
      </c>
      <c r="I1300" s="361">
        <f>+VLOOKUP($E1300,Emissions!$1:$1048576,MATCH(DATE(I$2,1,1),Emissions!$A$1:$LI$1),FALSE)</f>
        <v>1.9497312019999999</v>
      </c>
      <c r="J1300" s="361">
        <f>+VLOOKUP($E1300,Emissions!$1:$1048576,MATCH(DATE(J$2,1,1),Emissions!$A$1:$LI$1),FALSE)</f>
        <v>1.9795428639999999</v>
      </c>
      <c r="K1300" s="361">
        <f>+VLOOKUP($E1300,Emissions!$1:$1048576,MATCH(DATE(K$2,1,1),Emissions!$A$1:$LI$1),FALSE)</f>
        <v>2.011872533</v>
      </c>
      <c r="L1300" s="361">
        <f>+VLOOKUP($E1300,Emissions!$1:$1048576,MATCH(DATE(L$2,1,1),Emissions!$A$1:$LI$1),FALSE)</f>
        <v>2.044468111</v>
      </c>
      <c r="M1300" s="361">
        <f>+VLOOKUP($E1300,Emissions!$1:$1048576,MATCH(DATE(M$2,1,1),Emissions!$A$1:$LI$1),FALSE)</f>
        <v>2.0765824789999998</v>
      </c>
      <c r="N1300" s="361">
        <f>+VLOOKUP($E1300,Emissions!$1:$1048576,MATCH(DATE(N$2,1,1),Emissions!$A$1:$LI$1),FALSE)</f>
        <v>2.1080641839999998</v>
      </c>
      <c r="O1300" s="361">
        <f>+VLOOKUP($E1300,Emissions!$1:$1048576,MATCH(DATE(O$2,1,1),Emissions!$A$1:$LI$1),FALSE)</f>
        <v>2.1390745560000002</v>
      </c>
      <c r="P1300" s="361">
        <f>+VLOOKUP($E1300,Emissions!$1:$1048576,MATCH(DATE(P$2,1,1),Emissions!$A$1:$LI$1),FALSE)</f>
        <v>2.1707101</v>
      </c>
      <c r="Q1300" s="361">
        <f>+VLOOKUP($E1300,Emissions!$1:$1048576,MATCH(DATE(Q$2,1,1),Emissions!$A$1:$LI$1),FALSE)</f>
        <v>2.2012881520000001</v>
      </c>
      <c r="R1300" s="361">
        <f>+VLOOKUP($E1300,Emissions!$1:$1048576,MATCH(DATE(R$2,1,1),Emissions!$A$1:$LI$1),FALSE)</f>
        <v>2.2284147010000002</v>
      </c>
      <c r="S1300" s="361">
        <f>+VLOOKUP($E1300,Emissions!$1:$1048576,MATCH(DATE(S$2,1,1),Emissions!$A$1:$LI$1),FALSE)</f>
        <v>2.2524872770000002</v>
      </c>
      <c r="T1300" s="361">
        <f>+VLOOKUP($E1300,Emissions!$1:$1048576,MATCH(DATE(T$2,1,1),Emissions!$A$1:$LI$1),FALSE)</f>
        <v>2.2745535640000001</v>
      </c>
      <c r="U1300" s="361">
        <f>+VLOOKUP($E1300,Emissions!$1:$1048576,MATCH(DATE(U$2,1,1),Emissions!$A$1:$LI$1),FALSE)</f>
        <v>2.295687858</v>
      </c>
      <c r="V1300" s="361">
        <f>+VLOOKUP($E1300,Emissions!$1:$1048576,MATCH(DATE(V$2,1,1),Emissions!$A$1:$LI$1),FALSE)</f>
        <v>2.318132136</v>
      </c>
      <c r="W1300" s="361">
        <f>+VLOOKUP($E1300,Emissions!$1:$1048576,MATCH(DATE(W$2,1,1),Emissions!$A$1:$LI$1),FALSE)</f>
        <v>2.34329338</v>
      </c>
      <c r="X1300" s="361">
        <f>+VLOOKUP($E1300,Emissions!$1:$1048576,MATCH(DATE(X$2,1,1),Emissions!$A$1:$LI$1),FALSE)</f>
        <v>2.3719150779999998</v>
      </c>
      <c r="Y1300" s="361">
        <f>+VLOOKUP($E1300,Emissions!$1:$1048576,MATCH(DATE(Y$2,1,1),Emissions!$A$1:$LI$1),FALSE)</f>
        <v>2.404258982</v>
      </c>
      <c r="Z1300" s="361">
        <f>+VLOOKUP($E1300,Emissions!$1:$1048576,MATCH(DATE(Z$2,1,1),Emissions!$A$1:$LI$1),FALSE)</f>
        <v>2.439897191</v>
      </c>
      <c r="AA1300" s="361">
        <f>+VLOOKUP($E1300,Emissions!$1:$1048576,MATCH(DATE(AA$2,1,1),Emissions!$A$1:$LI$1),FALSE)</f>
        <v>2.4797823399999999</v>
      </c>
      <c r="AB1300" s="361">
        <f>+VLOOKUP($E1300,Emissions!$1:$1048576,MATCH(DATE(AB$2,1,1),Emissions!$A$1:$LI$1),FALSE)</f>
        <v>2.524049642</v>
      </c>
      <c r="AC1300" s="361">
        <f>+VLOOKUP($E1300,Emissions!$1:$1048576,MATCH(DATE(AC$2,1,1),Emissions!$A$1:$LI$1),FALSE)</f>
        <v>2.5728296909999999</v>
      </c>
      <c r="AD1300" s="361">
        <f>+VLOOKUP($E1300,Emissions!$1:$1048576,MATCH(DATE(AD$2,1,1),Emissions!$A$1:$LI$1),FALSE)</f>
        <v>2.626077913</v>
      </c>
      <c r="AE1300" s="361">
        <f>+VLOOKUP($E1300,Emissions!$1:$1048576,MATCH(DATE(AE$2,1,1),Emissions!$A$1:$LI$1),FALSE)</f>
        <v>2.682072657</v>
      </c>
      <c r="AF1300" s="361">
        <f>+VLOOKUP($E1300,Emissions!$1:$1048576,MATCH(DATE(AF$2,1,1),Emissions!$A$1:$LI$1),FALSE)</f>
        <v>2.742465691</v>
      </c>
      <c r="AG1300" s="361">
        <f>+VLOOKUP($E1300,Emissions!$1:$1048576,MATCH(DATE(AG$2,1,1),Emissions!$A$1:$LI$1),FALSE)</f>
        <v>2.8074470059999999</v>
      </c>
      <c r="AH1300" s="361">
        <f>+VLOOKUP($E1300,Emissions!$1:$1048576,MATCH(DATE(AH$2,1,1),Emissions!$A$1:$LI$1),FALSE)</f>
        <v>2.877071285</v>
      </c>
      <c r="AI1300" s="361">
        <f>+VLOOKUP($E1300,Emissions!$1:$1048576,MATCH(DATE(AI$2,1,1),Emissions!$A$1:$LI$1),FALSE)</f>
        <v>2.9508104049999999</v>
      </c>
      <c r="AJ1300" s="361">
        <f>+VLOOKUP($E1300,Emissions!$1:$1048576,MATCH(DATE(AJ$2,1,1),Emissions!$A$1:$LI$1),FALSE)</f>
        <v>3.0277962509999998</v>
      </c>
      <c r="AK1300" s="361">
        <f>+VLOOKUP($E1300,Emissions!$1:$1048576,MATCH(DATE(AK$2,1,1),Emissions!$A$1:$LI$1),FALSE)</f>
        <v>3.1071987330000002</v>
      </c>
      <c r="AL1300" s="361">
        <f>+VLOOKUP($E1300,Emissions!$1:$1048576,MATCH(DATE(AL$2,1,1),Emissions!$A$1:$LI$1),FALSE)</f>
        <v>3.1883220639999998</v>
      </c>
      <c r="AM1300" s="361">
        <f>+VLOOKUP($E1300,Emissions!$1:$1048576,MATCH(DATE(AM$2,1,1),Emissions!$A$1:$LI$1),FALSE)</f>
        <v>3.270527424</v>
      </c>
      <c r="AN1300" s="361">
        <f>+VLOOKUP($E1300,Emissions!$1:$1048576,MATCH(DATE(AN$2,1,1),Emissions!$A$1:$LI$1),FALSE)</f>
        <v>3.3531956749999998</v>
      </c>
      <c r="AO1300" s="361">
        <f>+VLOOKUP($E1300,Emissions!$1:$1048576,MATCH(DATE(AO$2,1,1),Emissions!$A$1:$LI$1),FALSE)</f>
        <v>3.4357124200000002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19.039940269999999</v>
      </c>
      <c r="H1301" s="361">
        <f>+VLOOKUP($E1301,Emissions!$1:$1048576,MATCH(DATE(H$2,1,1),Emissions!$A$1:$LI$1),FALSE)</f>
        <v>19.304885649999999</v>
      </c>
      <c r="I1301" s="361">
        <f>+VLOOKUP($E1301,Emissions!$1:$1048576,MATCH(DATE(I$2,1,1),Emissions!$A$1:$LI$1),FALSE)</f>
        <v>19.581748390000001</v>
      </c>
      <c r="J1301" s="361">
        <f>+VLOOKUP($E1301,Emissions!$1:$1048576,MATCH(DATE(J$2,1,1),Emissions!$A$1:$LI$1),FALSE)</f>
        <v>19.88563027</v>
      </c>
      <c r="K1301" s="361">
        <f>+VLOOKUP($E1301,Emissions!$1:$1048576,MATCH(DATE(K$2,1,1),Emissions!$A$1:$LI$1),FALSE)</f>
        <v>20.213728419999999</v>
      </c>
      <c r="L1301" s="361">
        <f>+VLOOKUP($E1301,Emissions!$1:$1048576,MATCH(DATE(L$2,1,1),Emissions!$A$1:$LI$1),FALSE)</f>
        <v>20.544044880000001</v>
      </c>
      <c r="M1301" s="361">
        <f>+VLOOKUP($E1301,Emissions!$1:$1048576,MATCH(DATE(M$2,1,1),Emissions!$A$1:$LI$1),FALSE)</f>
        <v>20.869767670000002</v>
      </c>
      <c r="N1301" s="361">
        <f>+VLOOKUP($E1301,Emissions!$1:$1048576,MATCH(DATE(N$2,1,1),Emissions!$A$1:$LI$1),FALSE)</f>
        <v>21.18976571</v>
      </c>
      <c r="O1301" s="361">
        <f>+VLOOKUP($E1301,Emissions!$1:$1048576,MATCH(DATE(O$2,1,1),Emissions!$A$1:$LI$1),FALSE)</f>
        <v>21.50580283</v>
      </c>
      <c r="P1301" s="361">
        <f>+VLOOKUP($E1301,Emissions!$1:$1048576,MATCH(DATE(P$2,1,1),Emissions!$A$1:$LI$1),FALSE)</f>
        <v>21.828905840000001</v>
      </c>
      <c r="Q1301" s="361">
        <f>+VLOOKUP($E1301,Emissions!$1:$1048576,MATCH(DATE(Q$2,1,1),Emissions!$A$1:$LI$1),FALSE)</f>
        <v>22.142130380000001</v>
      </c>
      <c r="R1301" s="361">
        <f>+VLOOKUP($E1301,Emissions!$1:$1048576,MATCH(DATE(R$2,1,1),Emissions!$A$1:$LI$1),FALSE)</f>
        <v>22.421467679999999</v>
      </c>
      <c r="S1301" s="361">
        <f>+VLOOKUP($E1301,Emissions!$1:$1048576,MATCH(DATE(S$2,1,1),Emissions!$A$1:$LI$1),FALSE)</f>
        <v>22.670985909999999</v>
      </c>
      <c r="T1301" s="361">
        <f>+VLOOKUP($E1301,Emissions!$1:$1048576,MATCH(DATE(T$2,1,1),Emissions!$A$1:$LI$1),FALSE)</f>
        <v>22.90117665</v>
      </c>
      <c r="U1301" s="361">
        <f>+VLOOKUP($E1301,Emissions!$1:$1048576,MATCH(DATE(U$2,1,1),Emissions!$A$1:$LI$1),FALSE)</f>
        <v>23.12270899</v>
      </c>
      <c r="V1301" s="361">
        <f>+VLOOKUP($E1301,Emissions!$1:$1048576,MATCH(DATE(V$2,1,1),Emissions!$A$1:$LI$1),FALSE)</f>
        <v>23.357443920000001</v>
      </c>
      <c r="W1301" s="361">
        <f>+VLOOKUP($E1301,Emissions!$1:$1048576,MATCH(DATE(W$2,1,1),Emissions!$A$1:$LI$1),FALSE)</f>
        <v>23.619017979999999</v>
      </c>
      <c r="X1301" s="361">
        <f>+VLOOKUP($E1301,Emissions!$1:$1048576,MATCH(DATE(X$2,1,1),Emissions!$A$1:$LI$1),FALSE)</f>
        <v>23.914620230000001</v>
      </c>
      <c r="Y1301" s="361">
        <f>+VLOOKUP($E1301,Emissions!$1:$1048576,MATCH(DATE(Y$2,1,1),Emissions!$A$1:$LI$1),FALSE)</f>
        <v>24.24673576</v>
      </c>
      <c r="Z1301" s="361">
        <f>+VLOOKUP($E1301,Emissions!$1:$1048576,MATCH(DATE(Z$2,1,1),Emissions!$A$1:$LI$1),FALSE)</f>
        <v>24.610966690000001</v>
      </c>
      <c r="AA1301" s="361">
        <f>+VLOOKUP($E1301,Emissions!$1:$1048576,MATCH(DATE(AA$2,1,1),Emissions!$A$1:$LI$1),FALSE)</f>
        <v>25.016928579999998</v>
      </c>
      <c r="AB1301" s="361">
        <f>+VLOOKUP($E1301,Emissions!$1:$1048576,MATCH(DATE(AB$2,1,1),Emissions!$A$1:$LI$1),FALSE)</f>
        <v>25.465988599999999</v>
      </c>
      <c r="AC1301" s="361">
        <f>+VLOOKUP($E1301,Emissions!$1:$1048576,MATCH(DATE(AC$2,1,1),Emissions!$A$1:$LI$1),FALSE)</f>
        <v>25.9594497</v>
      </c>
      <c r="AD1301" s="361">
        <f>+VLOOKUP($E1301,Emissions!$1:$1048576,MATCH(DATE(AD$2,1,1),Emissions!$A$1:$LI$1),FALSE)</f>
        <v>26.496808080000001</v>
      </c>
      <c r="AE1301" s="361">
        <f>+VLOOKUP($E1301,Emissions!$1:$1048576,MATCH(DATE(AE$2,1,1),Emissions!$A$1:$LI$1),FALSE)</f>
        <v>27.06059145</v>
      </c>
      <c r="AF1301" s="361">
        <f>+VLOOKUP($E1301,Emissions!$1:$1048576,MATCH(DATE(AF$2,1,1),Emissions!$A$1:$LI$1),FALSE)</f>
        <v>27.667472320000002</v>
      </c>
      <c r="AG1301" s="361">
        <f>+VLOOKUP($E1301,Emissions!$1:$1048576,MATCH(DATE(AG$2,1,1),Emissions!$A$1:$LI$1),FALSE)</f>
        <v>28.319393689999998</v>
      </c>
      <c r="AH1301" s="361">
        <f>+VLOOKUP($E1301,Emissions!$1:$1048576,MATCH(DATE(AH$2,1,1),Emissions!$A$1:$LI$1),FALSE)</f>
        <v>29.016970600000001</v>
      </c>
      <c r="AI1301" s="361">
        <f>+VLOOKUP($E1301,Emissions!$1:$1048576,MATCH(DATE(AI$2,1,1),Emissions!$A$1:$LI$1),FALSE)</f>
        <v>29.755027810000001</v>
      </c>
      <c r="AJ1301" s="361">
        <f>+VLOOKUP($E1301,Emissions!$1:$1048576,MATCH(DATE(AJ$2,1,1),Emissions!$A$1:$LI$1),FALSE)</f>
        <v>30.525015499999999</v>
      </c>
      <c r="AK1301" s="361">
        <f>+VLOOKUP($E1301,Emissions!$1:$1048576,MATCH(DATE(AK$2,1,1),Emissions!$A$1:$LI$1),FALSE)</f>
        <v>31.318803580000001</v>
      </c>
      <c r="AL1301" s="361">
        <f>+VLOOKUP($E1301,Emissions!$1:$1048576,MATCH(DATE(AL$2,1,1),Emissions!$A$1:$LI$1),FALSE)</f>
        <v>32.129630300000002</v>
      </c>
      <c r="AM1301" s="361">
        <f>+VLOOKUP($E1301,Emissions!$1:$1048576,MATCH(DATE(AM$2,1,1),Emissions!$A$1:$LI$1),FALSE)</f>
        <v>32.951306299999999</v>
      </c>
      <c r="AN1301" s="361">
        <f>+VLOOKUP($E1301,Emissions!$1:$1048576,MATCH(DATE(AN$2,1,1),Emissions!$A$1:$LI$1),FALSE)</f>
        <v>33.777832529999998</v>
      </c>
      <c r="AO1301" s="361">
        <f>+VLOOKUP($E1301,Emissions!$1:$1048576,MATCH(DATE(AO$2,1,1),Emissions!$A$1:$LI$1),FALSE)</f>
        <v>34.603245950000002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4.4099935840000004</v>
      </c>
      <c r="H1302" s="361">
        <f>+VLOOKUP($E1302,Emissions!$1:$1048576,MATCH(DATE(H$2,1,1),Emissions!$A$1:$LI$1),FALSE)</f>
        <v>4.5159129419999999</v>
      </c>
      <c r="I1302" s="361">
        <f>+VLOOKUP($E1302,Emissions!$1:$1048576,MATCH(DATE(I$2,1,1),Emissions!$A$1:$LI$1),FALSE)</f>
        <v>4.6171190270000002</v>
      </c>
      <c r="J1302" s="361">
        <f>+VLOOKUP($E1302,Emissions!$1:$1048576,MATCH(DATE(J$2,1,1),Emissions!$A$1:$LI$1),FALSE)</f>
        <v>4.7199983540000003</v>
      </c>
      <c r="K1302" s="361">
        <f>+VLOOKUP($E1302,Emissions!$1:$1048576,MATCH(DATE(K$2,1,1),Emissions!$A$1:$LI$1),FALSE)</f>
        <v>4.8268042800000002</v>
      </c>
      <c r="L1302" s="361">
        <f>+VLOOKUP($E1302,Emissions!$1:$1048576,MATCH(DATE(L$2,1,1),Emissions!$A$1:$LI$1),FALSE)</f>
        <v>4.9346027230000002</v>
      </c>
      <c r="M1302" s="361">
        <f>+VLOOKUP($E1302,Emissions!$1:$1048576,MATCH(DATE(M$2,1,1),Emissions!$A$1:$LI$1),FALSE)</f>
        <v>5.0405370610000002</v>
      </c>
      <c r="N1302" s="361">
        <f>+VLOOKUP($E1302,Emissions!$1:$1048576,MATCH(DATE(N$2,1,1),Emissions!$A$1:$LI$1),FALSE)</f>
        <v>5.1433692600000001</v>
      </c>
      <c r="O1302" s="361">
        <f>+VLOOKUP($E1302,Emissions!$1:$1048576,MATCH(DATE(O$2,1,1),Emissions!$A$1:$LI$1),FALSE)</f>
        <v>5.2432060399999996</v>
      </c>
      <c r="P1302" s="361">
        <f>+VLOOKUP($E1302,Emissions!$1:$1048576,MATCH(DATE(P$2,1,1),Emissions!$A$1:$LI$1),FALSE)</f>
        <v>5.3409644460000001</v>
      </c>
      <c r="Q1302" s="361">
        <f>+VLOOKUP($E1302,Emissions!$1:$1048576,MATCH(DATE(Q$2,1,1),Emissions!$A$1:$LI$1),FALSE)</f>
        <v>5.4318073240000002</v>
      </c>
      <c r="R1302" s="361">
        <f>+VLOOKUP($E1302,Emissions!$1:$1048576,MATCH(DATE(R$2,1,1),Emissions!$A$1:$LI$1),FALSE)</f>
        <v>5.4975186200000001</v>
      </c>
      <c r="S1302" s="361">
        <f>+VLOOKUP($E1302,Emissions!$1:$1048576,MATCH(DATE(S$2,1,1),Emissions!$A$1:$LI$1),FALSE)</f>
        <v>5.5458467359999997</v>
      </c>
      <c r="T1302" s="361">
        <f>+VLOOKUP($E1302,Emissions!$1:$1048576,MATCH(DATE(T$2,1,1),Emissions!$A$1:$LI$1),FALSE)</f>
        <v>5.5865441709999999</v>
      </c>
      <c r="U1302" s="361">
        <f>+VLOOKUP($E1302,Emissions!$1:$1048576,MATCH(DATE(U$2,1,1),Emissions!$A$1:$LI$1),FALSE)</f>
        <v>5.6272503079999998</v>
      </c>
      <c r="V1302" s="361">
        <f>+VLOOKUP($E1302,Emissions!$1:$1048576,MATCH(DATE(V$2,1,1),Emissions!$A$1:$LI$1),FALSE)</f>
        <v>5.6765356210000002</v>
      </c>
      <c r="W1302" s="361">
        <f>+VLOOKUP($E1302,Emissions!$1:$1048576,MATCH(DATE(W$2,1,1),Emissions!$A$1:$LI$1),FALSE)</f>
        <v>5.7407963369999999</v>
      </c>
      <c r="X1302" s="361">
        <f>+VLOOKUP($E1302,Emissions!$1:$1048576,MATCH(DATE(X$2,1,1),Emissions!$A$1:$LI$1),FALSE)</f>
        <v>5.8235621699999998</v>
      </c>
      <c r="Y1302" s="361">
        <f>+VLOOKUP($E1302,Emissions!$1:$1048576,MATCH(DATE(Y$2,1,1),Emissions!$A$1:$LI$1),FALSE)</f>
        <v>5.9255563499999999</v>
      </c>
      <c r="Z1302" s="361">
        <f>+VLOOKUP($E1302,Emissions!$1:$1048576,MATCH(DATE(Z$2,1,1),Emissions!$A$1:$LI$1),FALSE)</f>
        <v>6.0470873469999997</v>
      </c>
      <c r="AA1302" s="361">
        <f>+VLOOKUP($E1302,Emissions!$1:$1048576,MATCH(DATE(AA$2,1,1),Emissions!$A$1:$LI$1),FALSE)</f>
        <v>6.1878939690000001</v>
      </c>
      <c r="AB1302" s="361">
        <f>+VLOOKUP($E1302,Emissions!$1:$1048576,MATCH(DATE(AB$2,1,1),Emissions!$A$1:$LI$1),FALSE)</f>
        <v>6.3487786079999999</v>
      </c>
      <c r="AC1302" s="361">
        <f>+VLOOKUP($E1302,Emissions!$1:$1048576,MATCH(DATE(AC$2,1,1),Emissions!$A$1:$LI$1),FALSE)</f>
        <v>6.5296480649999999</v>
      </c>
      <c r="AD1302" s="361">
        <f>+VLOOKUP($E1302,Emissions!$1:$1048576,MATCH(DATE(AD$2,1,1),Emissions!$A$1:$LI$1),FALSE)</f>
        <v>6.7291274440000004</v>
      </c>
      <c r="AE1302" s="361">
        <f>+VLOOKUP($E1302,Emissions!$1:$1048576,MATCH(DATE(AE$2,1,1),Emissions!$A$1:$LI$1),FALSE)</f>
        <v>6.9464911589999998</v>
      </c>
      <c r="AF1302" s="361">
        <f>+VLOOKUP($E1302,Emissions!$1:$1048576,MATCH(DATE(AF$2,1,1),Emissions!$A$1:$LI$1),FALSE)</f>
        <v>7.1816483379999996</v>
      </c>
      <c r="AG1302" s="361">
        <f>+VLOOKUP($E1302,Emissions!$1:$1048576,MATCH(DATE(AG$2,1,1),Emissions!$A$1:$LI$1),FALSE)</f>
        <v>7.435957793</v>
      </c>
      <c r="AH1302" s="361">
        <f>+VLOOKUP($E1302,Emissions!$1:$1048576,MATCH(DATE(AH$2,1,1),Emissions!$A$1:$LI$1),FALSE)</f>
        <v>7.7089370119999998</v>
      </c>
      <c r="AI1302" s="361">
        <f>+VLOOKUP($E1302,Emissions!$1:$1048576,MATCH(DATE(AI$2,1,1),Emissions!$A$1:$LI$1),FALSE)</f>
        <v>7.9958667549999998</v>
      </c>
      <c r="AJ1302" s="361">
        <f>+VLOOKUP($E1302,Emissions!$1:$1048576,MATCH(DATE(AJ$2,1,1),Emissions!$A$1:$LI$1),FALSE)</f>
        <v>8.2908076959999999</v>
      </c>
      <c r="AK1302" s="361">
        <f>+VLOOKUP($E1302,Emissions!$1:$1048576,MATCH(DATE(AK$2,1,1),Emissions!$A$1:$LI$1),FALSE)</f>
        <v>8.5894473310000006</v>
      </c>
      <c r="AL1302" s="361">
        <f>+VLOOKUP($E1302,Emissions!$1:$1048576,MATCH(DATE(AL$2,1,1),Emissions!$A$1:$LI$1),FALSE)</f>
        <v>8.8891919319999992</v>
      </c>
      <c r="AM1302" s="361">
        <f>+VLOOKUP($E1302,Emissions!$1:$1048576,MATCH(DATE(AM$2,1,1),Emissions!$A$1:$LI$1),FALSE)</f>
        <v>9.1881099319999997</v>
      </c>
      <c r="AN1302" s="361">
        <f>+VLOOKUP($E1302,Emissions!$1:$1048576,MATCH(DATE(AN$2,1,1),Emissions!$A$1:$LI$1),FALSE)</f>
        <v>9.4844779270000004</v>
      </c>
      <c r="AO1302" s="361">
        <f>+VLOOKUP($E1302,Emissions!$1:$1048576,MATCH(DATE(AO$2,1,1),Emissions!$A$1:$LI$1),FALSE)</f>
        <v>9.7765846920000001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19.789218989999998</v>
      </c>
      <c r="H1303" s="361">
        <f>+VLOOKUP($E1303,Emissions!$1:$1048576,MATCH(DATE(H$2,1,1),Emissions!$A$1:$LI$1),FALSE)</f>
        <v>20.13461363</v>
      </c>
      <c r="I1303" s="361">
        <f>+VLOOKUP($E1303,Emissions!$1:$1048576,MATCH(DATE(I$2,1,1),Emissions!$A$1:$LI$1),FALSE)</f>
        <v>20.46605783</v>
      </c>
      <c r="J1303" s="361">
        <f>+VLOOKUP($E1303,Emissions!$1:$1048576,MATCH(DATE(J$2,1,1),Emissions!$A$1:$LI$1),FALSE)</f>
        <v>20.843162270000001</v>
      </c>
      <c r="K1303" s="361">
        <f>+VLOOKUP($E1303,Emissions!$1:$1048576,MATCH(DATE(K$2,1,1),Emissions!$A$1:$LI$1),FALSE)</f>
        <v>21.278332379999998</v>
      </c>
      <c r="L1303" s="361">
        <f>+VLOOKUP($E1303,Emissions!$1:$1048576,MATCH(DATE(L$2,1,1),Emissions!$A$1:$LI$1),FALSE)</f>
        <v>21.75710097</v>
      </c>
      <c r="M1303" s="361">
        <f>+VLOOKUP($E1303,Emissions!$1:$1048576,MATCH(DATE(M$2,1,1),Emissions!$A$1:$LI$1),FALSE)</f>
        <v>22.26656393</v>
      </c>
      <c r="N1303" s="361">
        <f>+VLOOKUP($E1303,Emissions!$1:$1048576,MATCH(DATE(N$2,1,1),Emissions!$A$1:$LI$1),FALSE)</f>
        <v>22.798473640000001</v>
      </c>
      <c r="O1303" s="361">
        <f>+VLOOKUP($E1303,Emissions!$1:$1048576,MATCH(DATE(O$2,1,1),Emissions!$A$1:$LI$1),FALSE)</f>
        <v>23.34830183</v>
      </c>
      <c r="P1303" s="361">
        <f>+VLOOKUP($E1303,Emissions!$1:$1048576,MATCH(DATE(P$2,1,1),Emissions!$A$1:$LI$1),FALSE)</f>
        <v>23.922062499999999</v>
      </c>
      <c r="Q1303" s="361">
        <f>+VLOOKUP($E1303,Emissions!$1:$1048576,MATCH(DATE(Q$2,1,1),Emissions!$A$1:$LI$1),FALSE)</f>
        <v>24.493318290000001</v>
      </c>
      <c r="R1303" s="361">
        <f>+VLOOKUP($E1303,Emissions!$1:$1048576,MATCH(DATE(R$2,1,1),Emissions!$A$1:$LI$1),FALSE)</f>
        <v>25.008389810000001</v>
      </c>
      <c r="S1303" s="361">
        <f>+VLOOKUP($E1303,Emissions!$1:$1048576,MATCH(DATE(S$2,1,1),Emissions!$A$1:$LI$1),FALSE)</f>
        <v>25.47478984</v>
      </c>
      <c r="T1303" s="361">
        <f>+VLOOKUP($E1303,Emissions!$1:$1048576,MATCH(DATE(T$2,1,1),Emissions!$A$1:$LI$1),FALSE)</f>
        <v>25.909882039999999</v>
      </c>
      <c r="U1303" s="361">
        <f>+VLOOKUP($E1303,Emissions!$1:$1048576,MATCH(DATE(U$2,1,1),Emissions!$A$1:$LI$1),FALSE)</f>
        <v>26.33058359</v>
      </c>
      <c r="V1303" s="361">
        <f>+VLOOKUP($E1303,Emissions!$1:$1048576,MATCH(DATE(V$2,1,1),Emissions!$A$1:$LI$1),FALSE)</f>
        <v>26.758284010000001</v>
      </c>
      <c r="W1303" s="361">
        <f>+VLOOKUP($E1303,Emissions!$1:$1048576,MATCH(DATE(W$2,1,1),Emissions!$A$1:$LI$1),FALSE)</f>
        <v>27.210695210000001</v>
      </c>
      <c r="X1303" s="361">
        <f>+VLOOKUP($E1303,Emissions!$1:$1048576,MATCH(DATE(X$2,1,1),Emissions!$A$1:$LI$1),FALSE)</f>
        <v>27.700742269999999</v>
      </c>
      <c r="Y1303" s="361">
        <f>+VLOOKUP($E1303,Emissions!$1:$1048576,MATCH(DATE(Y$2,1,1),Emissions!$A$1:$LI$1),FALSE)</f>
        <v>28.236186249999999</v>
      </c>
      <c r="Z1303" s="361">
        <f>+VLOOKUP($E1303,Emissions!$1:$1048576,MATCH(DATE(Z$2,1,1),Emissions!$A$1:$LI$1),FALSE)</f>
        <v>28.81809956</v>
      </c>
      <c r="AA1303" s="361">
        <f>+VLOOKUP($E1303,Emissions!$1:$1048576,MATCH(DATE(AA$2,1,1),Emissions!$A$1:$LI$1),FALSE)</f>
        <v>29.46141699</v>
      </c>
      <c r="AB1303" s="361">
        <f>+VLOOKUP($E1303,Emissions!$1:$1048576,MATCH(DATE(AB$2,1,1),Emissions!$A$1:$LI$1),FALSE)</f>
        <v>30.175372320000001</v>
      </c>
      <c r="AC1303" s="361">
        <f>+VLOOKUP($E1303,Emissions!$1:$1048576,MATCH(DATE(AC$2,1,1),Emissions!$A$1:$LI$1),FALSE)</f>
        <v>30.9659999</v>
      </c>
      <c r="AD1303" s="361">
        <f>+VLOOKUP($E1303,Emissions!$1:$1048576,MATCH(DATE(AD$2,1,1),Emissions!$A$1:$LI$1),FALSE)</f>
        <v>31.834616189999998</v>
      </c>
      <c r="AE1303" s="361">
        <f>+VLOOKUP($E1303,Emissions!$1:$1048576,MATCH(DATE(AE$2,1,1),Emissions!$A$1:$LI$1),FALSE)</f>
        <v>32.763306659999998</v>
      </c>
      <c r="AF1303" s="361">
        <f>+VLOOKUP($E1303,Emissions!$1:$1048576,MATCH(DATE(AF$2,1,1),Emissions!$A$1:$LI$1),FALSE)</f>
        <v>33.769548370000003</v>
      </c>
      <c r="AG1303" s="361">
        <f>+VLOOKUP($E1303,Emissions!$1:$1048576,MATCH(DATE(AG$2,1,1),Emissions!$A$1:$LI$1),FALSE)</f>
        <v>34.861866890000002</v>
      </c>
      <c r="AH1303" s="361">
        <f>+VLOOKUP($E1303,Emissions!$1:$1048576,MATCH(DATE(AH$2,1,1),Emissions!$A$1:$LI$1),FALSE)</f>
        <v>36.04333742</v>
      </c>
      <c r="AI1303" s="361">
        <f>+VLOOKUP($E1303,Emissions!$1:$1048576,MATCH(DATE(AI$2,1,1),Emissions!$A$1:$LI$1),FALSE)</f>
        <v>37.305354549999997</v>
      </c>
      <c r="AJ1303" s="361">
        <f>+VLOOKUP($E1303,Emissions!$1:$1048576,MATCH(DATE(AJ$2,1,1),Emissions!$A$1:$LI$1),FALSE)</f>
        <v>38.633089349999999</v>
      </c>
      <c r="AK1303" s="361">
        <f>+VLOOKUP($E1303,Emissions!$1:$1048576,MATCH(DATE(AK$2,1,1),Emissions!$A$1:$LI$1),FALSE)</f>
        <v>40.012727089999998</v>
      </c>
      <c r="AL1303" s="361">
        <f>+VLOOKUP($E1303,Emissions!$1:$1048576,MATCH(DATE(AL$2,1,1),Emissions!$A$1:$LI$1),FALSE)</f>
        <v>41.432740469999999</v>
      </c>
      <c r="AM1303" s="361">
        <f>+VLOOKUP($E1303,Emissions!$1:$1048576,MATCH(DATE(AM$2,1,1),Emissions!$A$1:$LI$1),FALSE)</f>
        <v>42.88205842</v>
      </c>
      <c r="AN1303" s="361">
        <f>+VLOOKUP($E1303,Emissions!$1:$1048576,MATCH(DATE(AN$2,1,1),Emissions!$A$1:$LI$1),FALSE)</f>
        <v>44.349409870000002</v>
      </c>
      <c r="AO1303" s="361">
        <f>+VLOOKUP($E1303,Emissions!$1:$1048576,MATCH(DATE(AO$2,1,1),Emissions!$A$1:$LI$1),FALSE)</f>
        <v>45.823120940000003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70.310235840000004</v>
      </c>
      <c r="G1304" s="327">
        <f>+VLOOKUP($E1304,Emissions!$1:$1048576,MATCH(DATE(G$2,1,1),Emissions!$A$1:$LI$1),FALSE)</f>
        <v>69.854694609999996</v>
      </c>
      <c r="H1304" s="327">
        <f>+VLOOKUP($E1304,Emissions!$1:$1048576,MATCH(DATE(H$2,1,1),Emissions!$A$1:$LI$1),FALSE)</f>
        <v>69.403773389999998</v>
      </c>
      <c r="I1304" s="327">
        <f>+VLOOKUP($E1304,Emissions!$1:$1048576,MATCH(DATE(I$2,1,1),Emissions!$A$1:$LI$1),FALSE)</f>
        <v>68.754928239999998</v>
      </c>
      <c r="J1304" s="327">
        <f>+VLOOKUP($E1304,Emissions!$1:$1048576,MATCH(DATE(J$2,1,1),Emissions!$A$1:$LI$1),FALSE)</f>
        <v>68.723615800000005</v>
      </c>
      <c r="K1304" s="327">
        <f>+VLOOKUP($E1304,Emissions!$1:$1048576,MATCH(DATE(K$2,1,1),Emissions!$A$1:$LI$1),FALSE)</f>
        <v>69.139682669999999</v>
      </c>
      <c r="L1304" s="327">
        <f>+VLOOKUP($E1304,Emissions!$1:$1048576,MATCH(DATE(L$2,1,1),Emissions!$A$1:$LI$1),FALSE)</f>
        <v>69.630910639999996</v>
      </c>
      <c r="M1304" s="327">
        <f>+VLOOKUP($E1304,Emissions!$1:$1048576,MATCH(DATE(M$2,1,1),Emissions!$A$1:$LI$1),FALSE)</f>
        <v>70.145552739999999</v>
      </c>
      <c r="N1304" s="327">
        <f>+VLOOKUP($E1304,Emissions!$1:$1048576,MATCH(DATE(N$2,1,1),Emissions!$A$1:$LI$1),FALSE)</f>
        <v>70.671220529999999</v>
      </c>
      <c r="O1304" s="327">
        <f>+VLOOKUP($E1304,Emissions!$1:$1048576,MATCH(DATE(O$2,1,1),Emissions!$A$1:$LI$1),FALSE)</f>
        <v>71.20986886</v>
      </c>
      <c r="P1304" s="327">
        <f>+VLOOKUP($E1304,Emissions!$1:$1048576,MATCH(DATE(P$2,1,1),Emissions!$A$1:$LI$1),FALSE)</f>
        <v>71.823792139999995</v>
      </c>
      <c r="Q1304" s="327">
        <f>+VLOOKUP($E1304,Emissions!$1:$1048576,MATCH(DATE(Q$2,1,1),Emissions!$A$1:$LI$1),FALSE)</f>
        <v>72.405289490000001</v>
      </c>
      <c r="R1304" s="327">
        <f>+VLOOKUP($E1304,Emissions!$1:$1048576,MATCH(DATE(R$2,1,1),Emissions!$A$1:$LI$1),FALSE)</f>
        <v>72.932718980000004</v>
      </c>
      <c r="S1304" s="327">
        <f>+VLOOKUP($E1304,Emissions!$1:$1048576,MATCH(DATE(S$2,1,1),Emissions!$A$1:$LI$1),FALSE)</f>
        <v>73.40654739</v>
      </c>
      <c r="T1304" s="327">
        <f>+VLOOKUP($E1304,Emissions!$1:$1048576,MATCH(DATE(T$2,1,1),Emissions!$A$1:$LI$1),FALSE)</f>
        <v>73.841061730000007</v>
      </c>
      <c r="U1304" s="327">
        <f>+VLOOKUP($E1304,Emissions!$1:$1048576,MATCH(DATE(U$2,1,1),Emissions!$A$1:$LI$1),FALSE)</f>
        <v>74.256246559999994</v>
      </c>
      <c r="V1304" s="327">
        <f>+VLOOKUP($E1304,Emissions!$1:$1048576,MATCH(DATE(V$2,1,1),Emissions!$A$1:$LI$1),FALSE)</f>
        <v>74.817742760000002</v>
      </c>
      <c r="W1304" s="327">
        <f>+VLOOKUP($E1304,Emissions!$1:$1048576,MATCH(DATE(W$2,1,1),Emissions!$A$1:$LI$1),FALSE)</f>
        <v>75.525597610000005</v>
      </c>
      <c r="X1304" s="327">
        <f>+VLOOKUP($E1304,Emissions!$1:$1048576,MATCH(DATE(X$2,1,1),Emissions!$A$1:$LI$1),FALSE)</f>
        <v>76.376002189999994</v>
      </c>
      <c r="Y1304" s="327">
        <f>+VLOOKUP($E1304,Emissions!$1:$1048576,MATCH(DATE(Y$2,1,1),Emissions!$A$1:$LI$1),FALSE)</f>
        <v>77.363674739999993</v>
      </c>
      <c r="Z1304" s="327">
        <f>+VLOOKUP($E1304,Emissions!$1:$1048576,MATCH(DATE(Z$2,1,1),Emissions!$A$1:$LI$1),FALSE)</f>
        <v>78.446076259999998</v>
      </c>
      <c r="AA1304" s="327">
        <f>+VLOOKUP($E1304,Emissions!$1:$1048576,MATCH(DATE(AA$2,1,1),Emissions!$A$1:$LI$1),FALSE)</f>
        <v>79.690695820000002</v>
      </c>
      <c r="AB1304" s="327">
        <f>+VLOOKUP($E1304,Emissions!$1:$1048576,MATCH(DATE(AB$2,1,1),Emissions!$A$1:$LI$1),FALSE)</f>
        <v>81.078883270000006</v>
      </c>
      <c r="AC1304" s="327">
        <f>+VLOOKUP($E1304,Emissions!$1:$1048576,MATCH(DATE(AC$2,1,1),Emissions!$A$1:$LI$1),FALSE)</f>
        <v>82.612358779999994</v>
      </c>
      <c r="AD1304" s="327">
        <f>+VLOOKUP($E1304,Emissions!$1:$1048576,MATCH(DATE(AD$2,1,1),Emissions!$A$1:$LI$1),FALSE)</f>
        <v>84.293427800000003</v>
      </c>
      <c r="AE1304" s="327">
        <f>+VLOOKUP($E1304,Emissions!$1:$1048576,MATCH(DATE(AE$2,1,1),Emissions!$A$1:$LI$1),FALSE)</f>
        <v>86.009460720000007</v>
      </c>
      <c r="AF1304" s="327">
        <f>+VLOOKUP($E1304,Emissions!$1:$1048576,MATCH(DATE(AF$2,1,1),Emissions!$A$1:$LI$1),FALSE)</f>
        <v>87.906656940000005</v>
      </c>
      <c r="AG1304" s="327">
        <f>+VLOOKUP($E1304,Emissions!$1:$1048576,MATCH(DATE(AG$2,1,1),Emissions!$A$1:$LI$1),FALSE)</f>
        <v>89.963244450000005</v>
      </c>
      <c r="AH1304" s="327">
        <f>+VLOOKUP($E1304,Emissions!$1:$1048576,MATCH(DATE(AH$2,1,1),Emissions!$A$1:$LI$1),FALSE)</f>
        <v>92.179941540000002</v>
      </c>
      <c r="AI1304" s="327">
        <f>+VLOOKUP($E1304,Emissions!$1:$1048576,MATCH(DATE(AI$2,1,1),Emissions!$A$1:$LI$1),FALSE)</f>
        <v>94.548058800000007</v>
      </c>
      <c r="AJ1304" s="327">
        <f>+VLOOKUP($E1304,Emissions!$1:$1048576,MATCH(DATE(AJ$2,1,1),Emissions!$A$1:$LI$1),FALSE)</f>
        <v>97.050206930000002</v>
      </c>
      <c r="AK1304" s="327">
        <f>+VLOOKUP($E1304,Emissions!$1:$1048576,MATCH(DATE(AK$2,1,1),Emissions!$A$1:$LI$1),FALSE)</f>
        <v>99.666336509999994</v>
      </c>
      <c r="AL1304" s="327">
        <f>+VLOOKUP($E1304,Emissions!$1:$1048576,MATCH(DATE(AL$2,1,1),Emissions!$A$1:$LI$1),FALSE)</f>
        <v>102.37628049999999</v>
      </c>
      <c r="AM1304" s="327">
        <f>+VLOOKUP($E1304,Emissions!$1:$1048576,MATCH(DATE(AM$2,1,1),Emissions!$A$1:$LI$1),FALSE)</f>
        <v>105.1593967</v>
      </c>
      <c r="AN1304" s="327">
        <f>+VLOOKUP($E1304,Emissions!$1:$1048576,MATCH(DATE(AN$2,1,1),Emissions!$A$1:$LI$1),FALSE)</f>
        <v>107.99441969999999</v>
      </c>
      <c r="AO1304" s="327">
        <f>+VLOOKUP($E1304,Emissions!$1:$1048576,MATCH(DATE(AO$2,1,1),Emissions!$A$1:$LI$1),FALSE)</f>
        <v>110.8593714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38.125550509999997</v>
      </c>
      <c r="G1305" s="361">
        <f>+VLOOKUP($E1305,Emissions!$1:$1048576,MATCH(DATE(G$2,1,1),Emissions!$A$1:$LI$1),FALSE)</f>
        <v>37.861314399999998</v>
      </c>
      <c r="H1305" s="361">
        <f>+VLOOKUP($E1305,Emissions!$1:$1048576,MATCH(DATE(H$2,1,1),Emissions!$A$1:$LI$1),FALSE)</f>
        <v>37.572768459999999</v>
      </c>
      <c r="I1305" s="361">
        <f>+VLOOKUP($E1305,Emissions!$1:$1048576,MATCH(DATE(I$2,1,1),Emissions!$A$1:$LI$1),FALSE)</f>
        <v>37.143670329999999</v>
      </c>
      <c r="J1305" s="361">
        <f>+VLOOKUP($E1305,Emissions!$1:$1048576,MATCH(DATE(J$2,1,1),Emissions!$A$1:$LI$1),FALSE)</f>
        <v>37.083599380000003</v>
      </c>
      <c r="K1305" s="361">
        <f>+VLOOKUP($E1305,Emissions!$1:$1048576,MATCH(DATE(K$2,1,1),Emissions!$A$1:$LI$1),FALSE)</f>
        <v>37.299610899999998</v>
      </c>
      <c r="L1305" s="361">
        <f>+VLOOKUP($E1305,Emissions!$1:$1048576,MATCH(DATE(L$2,1,1),Emissions!$A$1:$LI$1),FALSE)</f>
        <v>37.552487460000002</v>
      </c>
      <c r="M1305" s="361">
        <f>+VLOOKUP($E1305,Emissions!$1:$1048576,MATCH(DATE(M$2,1,1),Emissions!$A$1:$LI$1),FALSE)</f>
        <v>37.801248659999999</v>
      </c>
      <c r="N1305" s="361">
        <f>+VLOOKUP($E1305,Emissions!$1:$1048576,MATCH(DATE(N$2,1,1),Emissions!$A$1:$LI$1),FALSE)</f>
        <v>38.0399216</v>
      </c>
      <c r="O1305" s="361">
        <f>+VLOOKUP($E1305,Emissions!$1:$1048576,MATCH(DATE(O$2,1,1),Emissions!$A$1:$LI$1),FALSE)</f>
        <v>38.272890709999999</v>
      </c>
      <c r="P1305" s="361">
        <f>+VLOOKUP($E1305,Emissions!$1:$1048576,MATCH(DATE(P$2,1,1),Emissions!$A$1:$LI$1),FALSE)</f>
        <v>38.52348756</v>
      </c>
      <c r="Q1305" s="361">
        <f>+VLOOKUP($E1305,Emissions!$1:$1048576,MATCH(DATE(Q$2,1,1),Emissions!$A$1:$LI$1),FALSE)</f>
        <v>38.760526259999999</v>
      </c>
      <c r="R1305" s="361">
        <f>+VLOOKUP($E1305,Emissions!$1:$1048576,MATCH(DATE(R$2,1,1),Emissions!$A$1:$LI$1),FALSE)</f>
        <v>38.942590860000003</v>
      </c>
      <c r="S1305" s="361">
        <f>+VLOOKUP($E1305,Emissions!$1:$1048576,MATCH(DATE(S$2,1,1),Emissions!$A$1:$LI$1),FALSE)</f>
        <v>39.069427699999999</v>
      </c>
      <c r="T1305" s="361">
        <f>+VLOOKUP($E1305,Emissions!$1:$1048576,MATCH(DATE(T$2,1,1),Emissions!$A$1:$LI$1),FALSE)</f>
        <v>39.154214170000003</v>
      </c>
      <c r="U1305" s="361">
        <f>+VLOOKUP($E1305,Emissions!$1:$1048576,MATCH(DATE(U$2,1,1),Emissions!$A$1:$LI$1),FALSE)</f>
        <v>39.214371440000001</v>
      </c>
      <c r="V1305" s="361">
        <f>+VLOOKUP($E1305,Emissions!$1:$1048576,MATCH(DATE(V$2,1,1),Emissions!$A$1:$LI$1),FALSE)</f>
        <v>39.373955039999998</v>
      </c>
      <c r="W1305" s="361">
        <f>+VLOOKUP($E1305,Emissions!$1:$1048576,MATCH(DATE(W$2,1,1),Emissions!$A$1:$LI$1),FALSE)</f>
        <v>39.636194949999997</v>
      </c>
      <c r="X1305" s="361">
        <f>+VLOOKUP($E1305,Emissions!$1:$1048576,MATCH(DATE(X$2,1,1),Emissions!$A$1:$LI$1),FALSE)</f>
        <v>40.000277109999999</v>
      </c>
      <c r="Y1305" s="361">
        <f>+VLOOKUP($E1305,Emissions!$1:$1048576,MATCH(DATE(Y$2,1,1),Emissions!$A$1:$LI$1),FALSE)</f>
        <v>40.463137039999999</v>
      </c>
      <c r="Z1305" s="361">
        <f>+VLOOKUP($E1305,Emissions!$1:$1048576,MATCH(DATE(Z$2,1,1),Emissions!$A$1:$LI$1),FALSE)</f>
        <v>41.012044289999999</v>
      </c>
      <c r="AA1305" s="361">
        <f>+VLOOKUP($E1305,Emissions!$1:$1048576,MATCH(DATE(AA$2,1,1),Emissions!$A$1:$LI$1),FALSE)</f>
        <v>41.662238289999998</v>
      </c>
      <c r="AB1305" s="361">
        <f>+VLOOKUP($E1305,Emissions!$1:$1048576,MATCH(DATE(AB$2,1,1),Emissions!$A$1:$LI$1),FALSE)</f>
        <v>42.415163739999997</v>
      </c>
      <c r="AC1305" s="361">
        <f>+VLOOKUP($E1305,Emissions!$1:$1048576,MATCH(DATE(AC$2,1,1),Emissions!$A$1:$LI$1),FALSE)</f>
        <v>43.273960379999998</v>
      </c>
      <c r="AD1305" s="361">
        <f>+VLOOKUP($E1305,Emissions!$1:$1048576,MATCH(DATE(AD$2,1,1),Emissions!$A$1:$LI$1),FALSE)</f>
        <v>44.240243890000002</v>
      </c>
      <c r="AE1305" s="361">
        <f>+VLOOKUP($E1305,Emissions!$1:$1048576,MATCH(DATE(AE$2,1,1),Emissions!$A$1:$LI$1),FALSE)</f>
        <v>45.283951129999998</v>
      </c>
      <c r="AF1305" s="361">
        <f>+VLOOKUP($E1305,Emissions!$1:$1048576,MATCH(DATE(AF$2,1,1),Emissions!$A$1:$LI$1),FALSE)</f>
        <v>46.43703524</v>
      </c>
      <c r="AG1305" s="361">
        <f>+VLOOKUP($E1305,Emissions!$1:$1048576,MATCH(DATE(AG$2,1,1),Emissions!$A$1:$LI$1),FALSE)</f>
        <v>47.70427376</v>
      </c>
      <c r="AH1305" s="361">
        <f>+VLOOKUP($E1305,Emissions!$1:$1048576,MATCH(DATE(AH$2,1,1),Emissions!$A$1:$LI$1),FALSE)</f>
        <v>49.088691779999998</v>
      </c>
      <c r="AI1305" s="361">
        <f>+VLOOKUP($E1305,Emissions!$1:$1048576,MATCH(DATE(AI$2,1,1),Emissions!$A$1:$LI$1),FALSE)</f>
        <v>50.583010600000001</v>
      </c>
      <c r="AJ1305" s="361">
        <f>+VLOOKUP($E1305,Emissions!$1:$1048576,MATCH(DATE(AJ$2,1,1),Emissions!$A$1:$LI$1),FALSE)</f>
        <v>52.172557230000002</v>
      </c>
      <c r="AK1305" s="361">
        <f>+VLOOKUP($E1305,Emissions!$1:$1048576,MATCH(DATE(AK$2,1,1),Emissions!$A$1:$LI$1),FALSE)</f>
        <v>53.840699270000002</v>
      </c>
      <c r="AL1305" s="361">
        <f>+VLOOKUP($E1305,Emissions!$1:$1048576,MATCH(DATE(AL$2,1,1),Emissions!$A$1:$LI$1),FALSE)</f>
        <v>55.570931420000001</v>
      </c>
      <c r="AM1305" s="361">
        <f>+VLOOKUP($E1305,Emissions!$1:$1048576,MATCH(DATE(AM$2,1,1),Emissions!$A$1:$LI$1),FALSE)</f>
        <v>57.346400850000002</v>
      </c>
      <c r="AN1305" s="361">
        <f>+VLOOKUP($E1305,Emissions!$1:$1048576,MATCH(DATE(AN$2,1,1),Emissions!$A$1:$LI$1),FALSE)</f>
        <v>59.149709549999997</v>
      </c>
      <c r="AO1305" s="361">
        <f>+VLOOKUP($E1305,Emissions!$1:$1048576,MATCH(DATE(AO$2,1,1),Emissions!$A$1:$LI$1),FALSE)</f>
        <v>60.962886529999999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32.184685330000001</v>
      </c>
      <c r="G1306" s="361">
        <f>+VLOOKUP($E1306,Emissions!$1:$1048576,MATCH(DATE(G$2,1,1),Emissions!$A$1:$LI$1),FALSE)</f>
        <v>31.993380210000002</v>
      </c>
      <c r="H1306" s="361">
        <f>+VLOOKUP($E1306,Emissions!$1:$1048576,MATCH(DATE(H$2,1,1),Emissions!$A$1:$LI$1),FALSE)</f>
        <v>31.831004929999999</v>
      </c>
      <c r="I1306" s="361">
        <f>+VLOOKUP($E1306,Emissions!$1:$1048576,MATCH(DATE(I$2,1,1),Emissions!$A$1:$LI$1),FALSE)</f>
        <v>31.611257899999998</v>
      </c>
      <c r="J1306" s="361">
        <f>+VLOOKUP($E1306,Emissions!$1:$1048576,MATCH(DATE(J$2,1,1),Emissions!$A$1:$LI$1),FALSE)</f>
        <v>31.640016419999998</v>
      </c>
      <c r="K1306" s="361">
        <f>+VLOOKUP($E1306,Emissions!$1:$1048576,MATCH(DATE(K$2,1,1),Emissions!$A$1:$LI$1),FALSE)</f>
        <v>31.840071770000002</v>
      </c>
      <c r="L1306" s="361">
        <f>+VLOOKUP($E1306,Emissions!$1:$1048576,MATCH(DATE(L$2,1,1),Emissions!$A$1:$LI$1),FALSE)</f>
        <v>32.078423180000001</v>
      </c>
      <c r="M1306" s="361">
        <f>+VLOOKUP($E1306,Emissions!$1:$1048576,MATCH(DATE(M$2,1,1),Emissions!$A$1:$LI$1),FALSE)</f>
        <v>32.34430407</v>
      </c>
      <c r="N1306" s="361">
        <f>+VLOOKUP($E1306,Emissions!$1:$1048576,MATCH(DATE(N$2,1,1),Emissions!$A$1:$LI$1),FALSE)</f>
        <v>32.63129893</v>
      </c>
      <c r="O1306" s="361">
        <f>+VLOOKUP($E1306,Emissions!$1:$1048576,MATCH(DATE(O$2,1,1),Emissions!$A$1:$LI$1),FALSE)</f>
        <v>32.936978150000002</v>
      </c>
      <c r="P1306" s="361">
        <f>+VLOOKUP($E1306,Emissions!$1:$1048576,MATCH(DATE(P$2,1,1),Emissions!$A$1:$LI$1),FALSE)</f>
        <v>33.300304580000002</v>
      </c>
      <c r="Q1306" s="361">
        <f>+VLOOKUP($E1306,Emissions!$1:$1048576,MATCH(DATE(Q$2,1,1),Emissions!$A$1:$LI$1),FALSE)</f>
        <v>33.644763230000002</v>
      </c>
      <c r="R1306" s="361">
        <f>+VLOOKUP($E1306,Emissions!$1:$1048576,MATCH(DATE(R$2,1,1),Emissions!$A$1:$LI$1),FALSE)</f>
        <v>33.990128110000001</v>
      </c>
      <c r="S1306" s="361">
        <f>+VLOOKUP($E1306,Emissions!$1:$1048576,MATCH(DATE(S$2,1,1),Emissions!$A$1:$LI$1),FALSE)</f>
        <v>34.337119690000002</v>
      </c>
      <c r="T1306" s="361">
        <f>+VLOOKUP($E1306,Emissions!$1:$1048576,MATCH(DATE(T$2,1,1),Emissions!$A$1:$LI$1),FALSE)</f>
        <v>34.686847559999997</v>
      </c>
      <c r="U1306" s="361">
        <f>+VLOOKUP($E1306,Emissions!$1:$1048576,MATCH(DATE(U$2,1,1),Emissions!$A$1:$LI$1),FALSE)</f>
        <v>35.04187512</v>
      </c>
      <c r="V1306" s="361">
        <f>+VLOOKUP($E1306,Emissions!$1:$1048576,MATCH(DATE(V$2,1,1),Emissions!$A$1:$LI$1),FALSE)</f>
        <v>35.443787720000003</v>
      </c>
      <c r="W1306" s="361">
        <f>+VLOOKUP($E1306,Emissions!$1:$1048576,MATCH(DATE(W$2,1,1),Emissions!$A$1:$LI$1),FALSE)</f>
        <v>35.889402660000002</v>
      </c>
      <c r="X1306" s="361">
        <f>+VLOOKUP($E1306,Emissions!$1:$1048576,MATCH(DATE(X$2,1,1),Emissions!$A$1:$LI$1),FALSE)</f>
        <v>36.375725080000002</v>
      </c>
      <c r="Y1306" s="361">
        <f>+VLOOKUP($E1306,Emissions!$1:$1048576,MATCH(DATE(Y$2,1,1),Emissions!$A$1:$LI$1),FALSE)</f>
        <v>36.900537710000002</v>
      </c>
      <c r="Z1306" s="361">
        <f>+VLOOKUP($E1306,Emissions!$1:$1048576,MATCH(DATE(Z$2,1,1),Emissions!$A$1:$LI$1),FALSE)</f>
        <v>37.434031969999999</v>
      </c>
      <c r="AA1306" s="361">
        <f>+VLOOKUP($E1306,Emissions!$1:$1048576,MATCH(DATE(AA$2,1,1),Emissions!$A$1:$LI$1),FALSE)</f>
        <v>38.028457520000003</v>
      </c>
      <c r="AB1306" s="361">
        <f>+VLOOKUP($E1306,Emissions!$1:$1048576,MATCH(DATE(AB$2,1,1),Emissions!$A$1:$LI$1),FALSE)</f>
        <v>38.663719530000002</v>
      </c>
      <c r="AC1306" s="361">
        <f>+VLOOKUP($E1306,Emissions!$1:$1048576,MATCH(DATE(AC$2,1,1),Emissions!$A$1:$LI$1),FALSE)</f>
        <v>39.338398400000003</v>
      </c>
      <c r="AD1306" s="361">
        <f>+VLOOKUP($E1306,Emissions!$1:$1048576,MATCH(DATE(AD$2,1,1),Emissions!$A$1:$LI$1),FALSE)</f>
        <v>40.053183900000001</v>
      </c>
      <c r="AE1306" s="361">
        <f>+VLOOKUP($E1306,Emissions!$1:$1048576,MATCH(DATE(AE$2,1,1),Emissions!$A$1:$LI$1),FALSE)</f>
        <v>40.725509600000002</v>
      </c>
      <c r="AF1306" s="361">
        <f>+VLOOKUP($E1306,Emissions!$1:$1048576,MATCH(DATE(AF$2,1,1),Emissions!$A$1:$LI$1),FALSE)</f>
        <v>41.469621699999998</v>
      </c>
      <c r="AG1306" s="361">
        <f>+VLOOKUP($E1306,Emissions!$1:$1048576,MATCH(DATE(AG$2,1,1),Emissions!$A$1:$LI$1),FALSE)</f>
        <v>42.258970699999999</v>
      </c>
      <c r="AH1306" s="361">
        <f>+VLOOKUP($E1306,Emissions!$1:$1048576,MATCH(DATE(AH$2,1,1),Emissions!$A$1:$LI$1),FALSE)</f>
        <v>43.091249750000003</v>
      </c>
      <c r="AI1306" s="361">
        <f>+VLOOKUP($E1306,Emissions!$1:$1048576,MATCH(DATE(AI$2,1,1),Emissions!$A$1:$LI$1),FALSE)</f>
        <v>43.965048199999998</v>
      </c>
      <c r="AJ1306" s="361">
        <f>+VLOOKUP($E1306,Emissions!$1:$1048576,MATCH(DATE(AJ$2,1,1),Emissions!$A$1:$LI$1),FALSE)</f>
        <v>44.877649699999999</v>
      </c>
      <c r="AK1306" s="361">
        <f>+VLOOKUP($E1306,Emissions!$1:$1048576,MATCH(DATE(AK$2,1,1),Emissions!$A$1:$LI$1),FALSE)</f>
        <v>45.825637239999999</v>
      </c>
      <c r="AL1306" s="361">
        <f>+VLOOKUP($E1306,Emissions!$1:$1048576,MATCH(DATE(AL$2,1,1),Emissions!$A$1:$LI$1),FALSE)</f>
        <v>46.805349049999997</v>
      </c>
      <c r="AM1306" s="361">
        <f>+VLOOKUP($E1306,Emissions!$1:$1048576,MATCH(DATE(AM$2,1,1),Emissions!$A$1:$LI$1),FALSE)</f>
        <v>47.812995839999999</v>
      </c>
      <c r="AN1306" s="361">
        <f>+VLOOKUP($E1306,Emissions!$1:$1048576,MATCH(DATE(AN$2,1,1),Emissions!$A$1:$LI$1),FALSE)</f>
        <v>48.844710159999998</v>
      </c>
      <c r="AO1306" s="361">
        <f>+VLOOKUP($E1306,Emissions!$1:$1048576,MATCH(DATE(AO$2,1,1),Emissions!$A$1:$LI$1),FALSE)</f>
        <v>49.896484909999998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21.218625100000001</v>
      </c>
      <c r="H1307" s="327">
        <f>+VLOOKUP($E1307,Emissions!$1:$1048576,MATCH(DATE(H$2,1,1),Emissions!$A$1:$LI$1),FALSE)</f>
        <v>21.328085770000001</v>
      </c>
      <c r="I1307" s="327">
        <f>+VLOOKUP($E1307,Emissions!$1:$1048576,MATCH(DATE(I$2,1,1),Emissions!$A$1:$LI$1),FALSE)</f>
        <v>21.443728700000001</v>
      </c>
      <c r="J1307" s="327">
        <f>+VLOOKUP($E1307,Emissions!$1:$1048576,MATCH(DATE(J$2,1,1),Emissions!$A$1:$LI$1),FALSE)</f>
        <v>21.615609030000002</v>
      </c>
      <c r="K1307" s="327">
        <f>+VLOOKUP($E1307,Emissions!$1:$1048576,MATCH(DATE(K$2,1,1),Emissions!$A$1:$LI$1),FALSE)</f>
        <v>21.84242278</v>
      </c>
      <c r="L1307" s="327">
        <f>+VLOOKUP($E1307,Emissions!$1:$1048576,MATCH(DATE(L$2,1,1),Emissions!$A$1:$LI$1),FALSE)</f>
        <v>22.10178324</v>
      </c>
      <c r="M1307" s="327">
        <f>+VLOOKUP($E1307,Emissions!$1:$1048576,MATCH(DATE(M$2,1,1),Emissions!$A$1:$LI$1),FALSE)</f>
        <v>22.373722279999999</v>
      </c>
      <c r="N1307" s="327">
        <f>+VLOOKUP($E1307,Emissions!$1:$1048576,MATCH(DATE(N$2,1,1),Emissions!$A$1:$LI$1),FALSE)</f>
        <v>22.648942890000001</v>
      </c>
      <c r="O1307" s="327">
        <f>+VLOOKUP($E1307,Emissions!$1:$1048576,MATCH(DATE(O$2,1,1),Emissions!$A$1:$LI$1),FALSE)</f>
        <v>22.924567939999999</v>
      </c>
      <c r="P1307" s="327">
        <f>+VLOOKUP($E1307,Emissions!$1:$1048576,MATCH(DATE(P$2,1,1),Emissions!$A$1:$LI$1),FALSE)</f>
        <v>23.2046955</v>
      </c>
      <c r="Q1307" s="327">
        <f>+VLOOKUP($E1307,Emissions!$1:$1048576,MATCH(DATE(Q$2,1,1),Emissions!$A$1:$LI$1),FALSE)</f>
        <v>23.479293290000001</v>
      </c>
      <c r="R1307" s="327">
        <f>+VLOOKUP($E1307,Emissions!$1:$1048576,MATCH(DATE(R$2,1,1),Emissions!$A$1:$LI$1),FALSE)</f>
        <v>23.725845870000001</v>
      </c>
      <c r="S1307" s="327">
        <f>+VLOOKUP($E1307,Emissions!$1:$1048576,MATCH(DATE(S$2,1,1),Emissions!$A$1:$LI$1),FALSE)</f>
        <v>23.94700774</v>
      </c>
      <c r="T1307" s="327">
        <f>+VLOOKUP($E1307,Emissions!$1:$1048576,MATCH(DATE(T$2,1,1),Emissions!$A$1:$LI$1),FALSE)</f>
        <v>24.151835559999999</v>
      </c>
      <c r="U1307" s="327">
        <f>+VLOOKUP($E1307,Emissions!$1:$1048576,MATCH(DATE(U$2,1,1),Emissions!$A$1:$LI$1),FALSE)</f>
        <v>24.34916406</v>
      </c>
      <c r="V1307" s="327">
        <f>+VLOOKUP($E1307,Emissions!$1:$1048576,MATCH(DATE(V$2,1,1),Emissions!$A$1:$LI$1),FALSE)</f>
        <v>24.554962750000001</v>
      </c>
      <c r="W1307" s="327">
        <f>+VLOOKUP($E1307,Emissions!$1:$1048576,MATCH(DATE(W$2,1,1),Emissions!$A$1:$LI$1),FALSE)</f>
        <v>24.783633900000002</v>
      </c>
      <c r="X1307" s="327">
        <f>+VLOOKUP($E1307,Emissions!$1:$1048576,MATCH(DATE(X$2,1,1),Emissions!$A$1:$LI$1),FALSE)</f>
        <v>25.04176841</v>
      </c>
      <c r="Y1307" s="327">
        <f>+VLOOKUP($E1307,Emissions!$1:$1048576,MATCH(DATE(Y$2,1,1),Emissions!$A$1:$LI$1),FALSE)</f>
        <v>25.330807010000001</v>
      </c>
      <c r="Z1307" s="327">
        <f>+VLOOKUP($E1307,Emissions!$1:$1048576,MATCH(DATE(Z$2,1,1),Emissions!$A$1:$LI$1),FALSE)</f>
        <v>25.648405350000001</v>
      </c>
      <c r="AA1307" s="327">
        <f>+VLOOKUP($E1307,Emissions!$1:$1048576,MATCH(DATE(AA$2,1,1),Emissions!$A$1:$LI$1),FALSE)</f>
        <v>25.997792350000001</v>
      </c>
      <c r="AB1307" s="327">
        <f>+VLOOKUP($E1307,Emissions!$1:$1048576,MATCH(DATE(AB$2,1,1),Emissions!$A$1:$LI$1),FALSE)</f>
        <v>26.3806008</v>
      </c>
      <c r="AC1307" s="327">
        <f>+VLOOKUP($E1307,Emissions!$1:$1048576,MATCH(DATE(AC$2,1,1),Emissions!$A$1:$LI$1),FALSE)</f>
        <v>26.797850759999999</v>
      </c>
      <c r="AD1307" s="327">
        <f>+VLOOKUP($E1307,Emissions!$1:$1048576,MATCH(DATE(AD$2,1,1),Emissions!$A$1:$LI$1),FALSE)</f>
        <v>27.249236710000002</v>
      </c>
      <c r="AE1307" s="327">
        <f>+VLOOKUP($E1307,Emissions!$1:$1048576,MATCH(DATE(AE$2,1,1),Emissions!$A$1:$LI$1),FALSE)</f>
        <v>27.72733771</v>
      </c>
      <c r="AF1307" s="327">
        <f>+VLOOKUP($E1307,Emissions!$1:$1048576,MATCH(DATE(AF$2,1,1),Emissions!$A$1:$LI$1),FALSE)</f>
        <v>28.23861939</v>
      </c>
      <c r="AG1307" s="327">
        <f>+VLOOKUP($E1307,Emissions!$1:$1048576,MATCH(DATE(AG$2,1,1),Emissions!$A$1:$LI$1),FALSE)</f>
        <v>28.786651930000001</v>
      </c>
      <c r="AH1307" s="327">
        <f>+VLOOKUP($E1307,Emissions!$1:$1048576,MATCH(DATE(AH$2,1,1),Emissions!$A$1:$LI$1),FALSE)</f>
        <v>29.372751789999999</v>
      </c>
      <c r="AI1307" s="327">
        <f>+VLOOKUP($E1307,Emissions!$1:$1048576,MATCH(DATE(AI$2,1,1),Emissions!$A$1:$LI$1),FALSE)</f>
        <v>29.992980500000002</v>
      </c>
      <c r="AJ1307" s="327">
        <f>+VLOOKUP($E1307,Emissions!$1:$1048576,MATCH(DATE(AJ$2,1,1),Emissions!$A$1:$LI$1),FALSE)</f>
        <v>30.64044926</v>
      </c>
      <c r="AK1307" s="327">
        <f>+VLOOKUP($E1307,Emissions!$1:$1048576,MATCH(DATE(AK$2,1,1),Emissions!$A$1:$LI$1),FALSE)</f>
        <v>31.308635169999999</v>
      </c>
      <c r="AL1307" s="327">
        <f>+VLOOKUP($E1307,Emissions!$1:$1048576,MATCH(DATE(AL$2,1,1),Emissions!$A$1:$LI$1),FALSE)</f>
        <v>31.992114170000001</v>
      </c>
      <c r="AM1307" s="327">
        <f>+VLOOKUP($E1307,Emissions!$1:$1048576,MATCH(DATE(AM$2,1,1),Emissions!$A$1:$LI$1),FALSE)</f>
        <v>32.685843679999998</v>
      </c>
      <c r="AN1307" s="327">
        <f>+VLOOKUP($E1307,Emissions!$1:$1048576,MATCH(DATE(AN$2,1,1),Emissions!$A$1:$LI$1),FALSE)</f>
        <v>33.384714979999998</v>
      </c>
      <c r="AO1307" s="327">
        <f>+VLOOKUP($E1307,Emissions!$1:$1048576,MATCH(DATE(AO$2,1,1),Emissions!$A$1:$LI$1),FALSE)</f>
        <v>34.083382159999999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16.979080700000001</v>
      </c>
      <c r="H1308" s="361">
        <f>+VLOOKUP($E1308,Emissions!$1:$1048576,MATCH(DATE(H$2,1,1),Emissions!$A$1:$LI$1),FALSE)</f>
        <v>17.07929176</v>
      </c>
      <c r="I1308" s="361">
        <f>+VLOOKUP($E1308,Emissions!$1:$1048576,MATCH(DATE(I$2,1,1),Emissions!$A$1:$LI$1),FALSE)</f>
        <v>17.182848580000002</v>
      </c>
      <c r="J1308" s="361">
        <f>+VLOOKUP($E1308,Emissions!$1:$1048576,MATCH(DATE(J$2,1,1),Emissions!$A$1:$LI$1),FALSE)</f>
        <v>17.3305097</v>
      </c>
      <c r="K1308" s="361">
        <f>+VLOOKUP($E1308,Emissions!$1:$1048576,MATCH(DATE(K$2,1,1),Emissions!$A$1:$LI$1),FALSE)</f>
        <v>17.521333039999998</v>
      </c>
      <c r="L1308" s="361">
        <f>+VLOOKUP($E1308,Emissions!$1:$1048576,MATCH(DATE(L$2,1,1),Emissions!$A$1:$LI$1),FALSE)</f>
        <v>17.737027390000002</v>
      </c>
      <c r="M1308" s="361">
        <f>+VLOOKUP($E1308,Emissions!$1:$1048576,MATCH(DATE(M$2,1,1),Emissions!$A$1:$LI$1),FALSE)</f>
        <v>17.961668599999999</v>
      </c>
      <c r="N1308" s="361">
        <f>+VLOOKUP($E1308,Emissions!$1:$1048576,MATCH(DATE(N$2,1,1),Emissions!$A$1:$LI$1),FALSE)</f>
        <v>18.188196479999998</v>
      </c>
      <c r="O1308" s="361">
        <f>+VLOOKUP($E1308,Emissions!$1:$1048576,MATCH(DATE(O$2,1,1),Emissions!$A$1:$LI$1),FALSE)</f>
        <v>18.414675429999999</v>
      </c>
      <c r="P1308" s="361">
        <f>+VLOOKUP($E1308,Emissions!$1:$1048576,MATCH(DATE(P$2,1,1),Emissions!$A$1:$LI$1),FALSE)</f>
        <v>18.644823049999999</v>
      </c>
      <c r="Q1308" s="361">
        <f>+VLOOKUP($E1308,Emissions!$1:$1048576,MATCH(DATE(Q$2,1,1),Emissions!$A$1:$LI$1),FALSE)</f>
        <v>18.869941749999999</v>
      </c>
      <c r="R1308" s="361">
        <f>+VLOOKUP($E1308,Emissions!$1:$1048576,MATCH(DATE(R$2,1,1),Emissions!$A$1:$LI$1),FALSE)</f>
        <v>19.070087229999999</v>
      </c>
      <c r="S1308" s="361">
        <f>+VLOOKUP($E1308,Emissions!$1:$1048576,MATCH(DATE(S$2,1,1),Emissions!$A$1:$LI$1),FALSE)</f>
        <v>19.248050070000001</v>
      </c>
      <c r="T1308" s="361">
        <f>+VLOOKUP($E1308,Emissions!$1:$1048576,MATCH(DATE(T$2,1,1),Emissions!$A$1:$LI$1),FALSE)</f>
        <v>19.412187249999999</v>
      </c>
      <c r="U1308" s="361">
        <f>+VLOOKUP($E1308,Emissions!$1:$1048576,MATCH(DATE(U$2,1,1),Emissions!$A$1:$LI$1),FALSE)</f>
        <v>19.57050087</v>
      </c>
      <c r="V1308" s="361">
        <f>+VLOOKUP($E1308,Emissions!$1:$1048576,MATCH(DATE(V$2,1,1),Emissions!$A$1:$LI$1),FALSE)</f>
        <v>19.736814299999999</v>
      </c>
      <c r="W1308" s="361">
        <f>+VLOOKUP($E1308,Emissions!$1:$1048576,MATCH(DATE(W$2,1,1),Emissions!$A$1:$LI$1),FALSE)</f>
        <v>19.92347651</v>
      </c>
      <c r="X1308" s="361">
        <f>+VLOOKUP($E1308,Emissions!$1:$1048576,MATCH(DATE(X$2,1,1),Emissions!$A$1:$LI$1),FALSE)</f>
        <v>20.13603814</v>
      </c>
      <c r="Y1308" s="361">
        <f>+VLOOKUP($E1308,Emissions!$1:$1048576,MATCH(DATE(Y$2,1,1),Emissions!$A$1:$LI$1),FALSE)</f>
        <v>20.37565421</v>
      </c>
      <c r="Z1308" s="361">
        <f>+VLOOKUP($E1308,Emissions!$1:$1048576,MATCH(DATE(Z$2,1,1),Emissions!$A$1:$LI$1),FALSE)</f>
        <v>20.640360659999999</v>
      </c>
      <c r="AA1308" s="361">
        <f>+VLOOKUP($E1308,Emissions!$1:$1048576,MATCH(DATE(AA$2,1,1),Emissions!$A$1:$LI$1),FALSE)</f>
        <v>20.932897310000001</v>
      </c>
      <c r="AB1308" s="361">
        <f>+VLOOKUP($E1308,Emissions!$1:$1048576,MATCH(DATE(AB$2,1,1),Emissions!$A$1:$LI$1),FALSE)</f>
        <v>21.254639139999998</v>
      </c>
      <c r="AC1308" s="361">
        <f>+VLOOKUP($E1308,Emissions!$1:$1048576,MATCH(DATE(AC$2,1,1),Emissions!$A$1:$LI$1),FALSE)</f>
        <v>21.606380099999999</v>
      </c>
      <c r="AD1308" s="361">
        <f>+VLOOKUP($E1308,Emissions!$1:$1048576,MATCH(DATE(AD$2,1,1),Emissions!$A$1:$LI$1),FALSE)</f>
        <v>21.98771301</v>
      </c>
      <c r="AE1308" s="361">
        <f>+VLOOKUP($E1308,Emissions!$1:$1048576,MATCH(DATE(AE$2,1,1),Emissions!$A$1:$LI$1),FALSE)</f>
        <v>22.39232002</v>
      </c>
      <c r="AF1308" s="361">
        <f>+VLOOKUP($E1308,Emissions!$1:$1048576,MATCH(DATE(AF$2,1,1),Emissions!$A$1:$LI$1),FALSE)</f>
        <v>22.825706740000001</v>
      </c>
      <c r="AG1308" s="361">
        <f>+VLOOKUP($E1308,Emissions!$1:$1048576,MATCH(DATE(AG$2,1,1),Emissions!$A$1:$LI$1),FALSE)</f>
        <v>23.290908129999998</v>
      </c>
      <c r="AH1308" s="361">
        <f>+VLOOKUP($E1308,Emissions!$1:$1048576,MATCH(DATE(AH$2,1,1),Emissions!$A$1:$LI$1),FALSE)</f>
        <v>23.78895142</v>
      </c>
      <c r="AI1308" s="361">
        <f>+VLOOKUP($E1308,Emissions!$1:$1048576,MATCH(DATE(AI$2,1,1),Emissions!$A$1:$LI$1),FALSE)</f>
        <v>24.316196810000001</v>
      </c>
      <c r="AJ1308" s="361">
        <f>+VLOOKUP($E1308,Emissions!$1:$1048576,MATCH(DATE(AJ$2,1,1),Emissions!$A$1:$LI$1),FALSE)</f>
        <v>24.866464409999999</v>
      </c>
      <c r="AK1308" s="361">
        <f>+VLOOKUP($E1308,Emissions!$1:$1048576,MATCH(DATE(AK$2,1,1),Emissions!$A$1:$LI$1),FALSE)</f>
        <v>25.434026060000001</v>
      </c>
      <c r="AL1308" s="361">
        <f>+VLOOKUP($E1308,Emissions!$1:$1048576,MATCH(DATE(AL$2,1,1),Emissions!$A$1:$LI$1),FALSE)</f>
        <v>26.014229629999999</v>
      </c>
      <c r="AM1308" s="361">
        <f>+VLOOKUP($E1308,Emissions!$1:$1048576,MATCH(DATE(AM$2,1,1),Emissions!$A$1:$LI$1),FALSE)</f>
        <v>26.602832039999999</v>
      </c>
      <c r="AN1308" s="361">
        <f>+VLOOKUP($E1308,Emissions!$1:$1048576,MATCH(DATE(AN$2,1,1),Emissions!$A$1:$LI$1),FALSE)</f>
        <v>27.19557747</v>
      </c>
      <c r="AO1308" s="361">
        <f>+VLOOKUP($E1308,Emissions!$1:$1048576,MATCH(DATE(AO$2,1,1),Emissions!$A$1:$LI$1),FALSE)</f>
        <v>27.788027620000001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4.2381475269999997</v>
      </c>
      <c r="H1309" s="361">
        <f>+VLOOKUP($E1309,Emissions!$1:$1048576,MATCH(DATE(H$2,1,1),Emissions!$A$1:$LI$1),FALSE)</f>
        <v>4.2473915299999998</v>
      </c>
      <c r="I1309" s="361">
        <f>+VLOOKUP($E1309,Emissions!$1:$1048576,MATCH(DATE(I$2,1,1),Emissions!$A$1:$LI$1),FALSE)</f>
        <v>4.2594735159999999</v>
      </c>
      <c r="J1309" s="361">
        <f>+VLOOKUP($E1309,Emissions!$1:$1048576,MATCH(DATE(J$2,1,1),Emissions!$A$1:$LI$1),FALSE)</f>
        <v>4.2836826229999998</v>
      </c>
      <c r="K1309" s="361">
        <f>+VLOOKUP($E1309,Emissions!$1:$1048576,MATCH(DATE(K$2,1,1),Emissions!$A$1:$LI$1),FALSE)</f>
        <v>4.3196588719999998</v>
      </c>
      <c r="L1309" s="361">
        <f>+VLOOKUP($E1309,Emissions!$1:$1048576,MATCH(DATE(L$2,1,1),Emissions!$A$1:$LI$1),FALSE)</f>
        <v>4.3633147780000003</v>
      </c>
      <c r="M1309" s="361">
        <f>+VLOOKUP($E1309,Emissions!$1:$1048576,MATCH(DATE(M$2,1,1),Emissions!$A$1:$LI$1),FALSE)</f>
        <v>4.410604813</v>
      </c>
      <c r="N1309" s="361">
        <f>+VLOOKUP($E1309,Emissions!$1:$1048576,MATCH(DATE(N$2,1,1),Emissions!$A$1:$LI$1),FALSE)</f>
        <v>4.4592910760000004</v>
      </c>
      <c r="O1309" s="361">
        <f>+VLOOKUP($E1309,Emissions!$1:$1048576,MATCH(DATE(O$2,1,1),Emissions!$A$1:$LI$1),FALSE)</f>
        <v>4.5084312740000003</v>
      </c>
      <c r="P1309" s="361">
        <f>+VLOOKUP($E1309,Emissions!$1:$1048576,MATCH(DATE(P$2,1,1),Emissions!$A$1:$LI$1),FALSE)</f>
        <v>4.5584049100000001</v>
      </c>
      <c r="Q1309" s="361">
        <f>+VLOOKUP($E1309,Emissions!$1:$1048576,MATCH(DATE(Q$2,1,1),Emissions!$A$1:$LI$1),FALSE)</f>
        <v>4.6078783090000002</v>
      </c>
      <c r="R1309" s="361">
        <f>+VLOOKUP($E1309,Emissions!$1:$1048576,MATCH(DATE(R$2,1,1),Emissions!$A$1:$LI$1),FALSE)</f>
        <v>4.654281858</v>
      </c>
      <c r="S1309" s="361">
        <f>+VLOOKUP($E1309,Emissions!$1:$1048576,MATCH(DATE(S$2,1,1),Emissions!$A$1:$LI$1),FALSE)</f>
        <v>4.6974789350000004</v>
      </c>
      <c r="T1309" s="361">
        <f>+VLOOKUP($E1309,Emissions!$1:$1048576,MATCH(DATE(T$2,1,1),Emissions!$A$1:$LI$1),FALSE)</f>
        <v>4.7381684259999997</v>
      </c>
      <c r="U1309" s="361">
        <f>+VLOOKUP($E1309,Emissions!$1:$1048576,MATCH(DATE(U$2,1,1),Emissions!$A$1:$LI$1),FALSE)</f>
        <v>4.7771822349999997</v>
      </c>
      <c r="V1309" s="361">
        <f>+VLOOKUP($E1309,Emissions!$1:$1048576,MATCH(DATE(V$2,1,1),Emissions!$A$1:$LI$1),FALSE)</f>
        <v>4.8166617699999996</v>
      </c>
      <c r="W1309" s="361">
        <f>+VLOOKUP($E1309,Emissions!$1:$1048576,MATCH(DATE(W$2,1,1),Emissions!$A$1:$LI$1),FALSE)</f>
        <v>4.8586613019999998</v>
      </c>
      <c r="X1309" s="361">
        <f>+VLOOKUP($E1309,Emissions!$1:$1048576,MATCH(DATE(X$2,1,1),Emissions!$A$1:$LI$1),FALSE)</f>
        <v>4.9042215630000001</v>
      </c>
      <c r="Y1309" s="361">
        <f>+VLOOKUP($E1309,Emissions!$1:$1048576,MATCH(DATE(Y$2,1,1),Emissions!$A$1:$LI$1),FALSE)</f>
        <v>4.9536286309999999</v>
      </c>
      <c r="Z1309" s="361">
        <f>+VLOOKUP($E1309,Emissions!$1:$1048576,MATCH(DATE(Z$2,1,1),Emissions!$A$1:$LI$1),FALSE)</f>
        <v>5.0065027110000004</v>
      </c>
      <c r="AA1309" s="361">
        <f>+VLOOKUP($E1309,Emissions!$1:$1048576,MATCH(DATE(AA$2,1,1),Emissions!$A$1:$LI$1),FALSE)</f>
        <v>5.0633324679999996</v>
      </c>
      <c r="AB1309" s="361">
        <f>+VLOOKUP($E1309,Emissions!$1:$1048576,MATCH(DATE(AB$2,1,1),Emissions!$A$1:$LI$1),FALSE)</f>
        <v>5.1243757140000001</v>
      </c>
      <c r="AC1309" s="361">
        <f>+VLOOKUP($E1309,Emissions!$1:$1048576,MATCH(DATE(AC$2,1,1),Emissions!$A$1:$LI$1),FALSE)</f>
        <v>5.1898585800000001</v>
      </c>
      <c r="AD1309" s="361">
        <f>+VLOOKUP($E1309,Emissions!$1:$1048576,MATCH(DATE(AD$2,1,1),Emissions!$A$1:$LI$1),FALSE)</f>
        <v>5.2598827669999997</v>
      </c>
      <c r="AE1309" s="361">
        <f>+VLOOKUP($E1309,Emissions!$1:$1048576,MATCH(DATE(AE$2,1,1),Emissions!$A$1:$LI$1),FALSE)</f>
        <v>5.333346154</v>
      </c>
      <c r="AF1309" s="361">
        <f>+VLOOKUP($E1309,Emissions!$1:$1048576,MATCH(DATE(AF$2,1,1),Emissions!$A$1:$LI$1),FALSE)</f>
        <v>5.4112077660000004</v>
      </c>
      <c r="AG1309" s="361">
        <f>+VLOOKUP($E1309,Emissions!$1:$1048576,MATCH(DATE(AG$2,1,1),Emissions!$A$1:$LI$1),FALSE)</f>
        <v>5.4940027049999998</v>
      </c>
      <c r="AH1309" s="361">
        <f>+VLOOKUP($E1309,Emissions!$1:$1048576,MATCH(DATE(AH$2,1,1),Emissions!$A$1:$LI$1),FALSE)</f>
        <v>5.5820201809999999</v>
      </c>
      <c r="AI1309" s="361">
        <f>+VLOOKUP($E1309,Emissions!$1:$1048576,MATCH(DATE(AI$2,1,1),Emissions!$A$1:$LI$1),FALSE)</f>
        <v>5.6749618850000001</v>
      </c>
      <c r="AJ1309" s="361">
        <f>+VLOOKUP($E1309,Emissions!$1:$1048576,MATCH(DATE(AJ$2,1,1),Emissions!$A$1:$LI$1),FALSE)</f>
        <v>5.7721194579999997</v>
      </c>
      <c r="AK1309" s="361">
        <f>+VLOOKUP($E1309,Emissions!$1:$1048576,MATCH(DATE(AK$2,1,1),Emissions!$A$1:$LI$1),FALSE)</f>
        <v>5.8726986800000001</v>
      </c>
      <c r="AL1309" s="361">
        <f>+VLOOKUP($E1309,Emissions!$1:$1048576,MATCH(DATE(AL$2,1,1),Emissions!$A$1:$LI$1),FALSE)</f>
        <v>5.9759280429999997</v>
      </c>
      <c r="AM1309" s="361">
        <f>+VLOOKUP($E1309,Emissions!$1:$1048576,MATCH(DATE(AM$2,1,1),Emissions!$A$1:$LI$1),FALSE)</f>
        <v>6.0810084150000003</v>
      </c>
      <c r="AN1309" s="361">
        <f>+VLOOKUP($E1309,Emissions!$1:$1048576,MATCH(DATE(AN$2,1,1),Emissions!$A$1:$LI$1),FALSE)</f>
        <v>6.1870872700000001</v>
      </c>
      <c r="AO1309" s="361">
        <f>+VLOOKUP($E1309,Emissions!$1:$1048576,MATCH(DATE(AO$2,1,1),Emissions!$A$1:$LI$1),FALSE)</f>
        <v>6.2932573500000002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2.2167977899999999E-4</v>
      </c>
      <c r="H1310" s="361">
        <f>+VLOOKUP($E1310,Emissions!$1:$1048576,MATCH(DATE(H$2,1,1),Emissions!$A$1:$LI$1),FALSE)</f>
        <v>2.2256925300000001E-4</v>
      </c>
      <c r="I1310" s="361">
        <f>+VLOOKUP($E1310,Emissions!$1:$1048576,MATCH(DATE(I$2,1,1),Emissions!$A$1:$LI$1),FALSE)</f>
        <v>2.2322551200000001E-4</v>
      </c>
      <c r="J1310" s="361">
        <f>+VLOOKUP($E1310,Emissions!$1:$1048576,MATCH(DATE(J$2,1,1),Emissions!$A$1:$LI$1),FALSE)</f>
        <v>2.2482770199999999E-4</v>
      </c>
      <c r="K1310" s="361">
        <f>+VLOOKUP($E1310,Emissions!$1:$1048576,MATCH(DATE(K$2,1,1),Emissions!$A$1:$LI$1),FALSE)</f>
        <v>2.27075536E-4</v>
      </c>
      <c r="L1310" s="361">
        <f>+VLOOKUP($E1310,Emissions!$1:$1048576,MATCH(DATE(L$2,1,1),Emissions!$A$1:$LI$1),FALSE)</f>
        <v>2.2869526E-4</v>
      </c>
      <c r="M1310" s="361">
        <f>+VLOOKUP($E1310,Emissions!$1:$1048576,MATCH(DATE(M$2,1,1),Emissions!$A$1:$LI$1),FALSE)</f>
        <v>2.29930785E-4</v>
      </c>
      <c r="N1310" s="361">
        <f>+VLOOKUP($E1310,Emissions!$1:$1048576,MATCH(DATE(N$2,1,1),Emissions!$A$1:$LI$1),FALSE)</f>
        <v>2.3095880699999999E-4</v>
      </c>
      <c r="O1310" s="361">
        <f>+VLOOKUP($E1310,Emissions!$1:$1048576,MATCH(DATE(O$2,1,1),Emissions!$A$1:$LI$1),FALSE)</f>
        <v>2.31894486E-4</v>
      </c>
      <c r="P1310" s="361">
        <f>+VLOOKUP($E1310,Emissions!$1:$1048576,MATCH(DATE(P$2,1,1),Emissions!$A$1:$LI$1),FALSE)</f>
        <v>2.3289409999999999E-4</v>
      </c>
      <c r="Q1310" s="361">
        <f>+VLOOKUP($E1310,Emissions!$1:$1048576,MATCH(DATE(Q$2,1,1),Emissions!$A$1:$LI$1),FALSE)</f>
        <v>2.3379754499999999E-4</v>
      </c>
      <c r="R1310" s="361">
        <f>+VLOOKUP($E1310,Emissions!$1:$1048576,MATCH(DATE(R$2,1,1),Emissions!$A$1:$LI$1),FALSE)</f>
        <v>2.3436286499999999E-4</v>
      </c>
      <c r="S1310" s="361">
        <f>+VLOOKUP($E1310,Emissions!$1:$1048576,MATCH(DATE(S$2,1,1),Emissions!$A$1:$LI$1),FALSE)</f>
        <v>2.34671446E-4</v>
      </c>
      <c r="T1310" s="361">
        <f>+VLOOKUP($E1310,Emissions!$1:$1048576,MATCH(DATE(T$2,1,1),Emissions!$A$1:$LI$1),FALSE)</f>
        <v>2.3485372399999999E-4</v>
      </c>
      <c r="U1310" s="361">
        <f>+VLOOKUP($E1310,Emissions!$1:$1048576,MATCH(DATE(U$2,1,1),Emissions!$A$1:$LI$1),FALSE)</f>
        <v>2.3502451599999999E-4</v>
      </c>
      <c r="V1310" s="361">
        <f>+VLOOKUP($E1310,Emissions!$1:$1048576,MATCH(DATE(V$2,1,1),Emissions!$A$1:$LI$1),FALSE)</f>
        <v>2.3593261000000001E-4</v>
      </c>
      <c r="W1310" s="361">
        <f>+VLOOKUP($E1310,Emissions!$1:$1048576,MATCH(DATE(W$2,1,1),Emissions!$A$1:$LI$1),FALSE)</f>
        <v>2.3742634300000001E-4</v>
      </c>
      <c r="X1310" s="361">
        <f>+VLOOKUP($E1310,Emissions!$1:$1048576,MATCH(DATE(X$2,1,1),Emissions!$A$1:$LI$1),FALSE)</f>
        <v>2.39427688E-4</v>
      </c>
      <c r="Y1310" s="361">
        <f>+VLOOKUP($E1310,Emissions!$1:$1048576,MATCH(DATE(Y$2,1,1),Emissions!$A$1:$LI$1),FALSE)</f>
        <v>2.41881297E-4</v>
      </c>
      <c r="Z1310" s="361">
        <f>+VLOOKUP($E1310,Emissions!$1:$1048576,MATCH(DATE(Z$2,1,1),Emissions!$A$1:$LI$1),FALSE)</f>
        <v>2.4470876E-4</v>
      </c>
      <c r="AA1310" s="361">
        <f>+VLOOKUP($E1310,Emissions!$1:$1048576,MATCH(DATE(AA$2,1,1),Emissions!$A$1:$LI$1),FALSE)</f>
        <v>2.4797676799999998E-4</v>
      </c>
      <c r="AB1310" s="361">
        <f>+VLOOKUP($E1310,Emissions!$1:$1048576,MATCH(DATE(AB$2,1,1),Emissions!$A$1:$LI$1),FALSE)</f>
        <v>2.5168451099999998E-4</v>
      </c>
      <c r="AC1310" s="361">
        <f>+VLOOKUP($E1310,Emissions!$1:$1048576,MATCH(DATE(AC$2,1,1),Emissions!$A$1:$LI$1),FALSE)</f>
        <v>2.5583341299999999E-4</v>
      </c>
      <c r="AD1310" s="361">
        <f>+VLOOKUP($E1310,Emissions!$1:$1048576,MATCH(DATE(AD$2,1,1),Emissions!$A$1:$LI$1),FALSE)</f>
        <v>2.6041236700000001E-4</v>
      </c>
      <c r="AE1310" s="361">
        <f>+VLOOKUP($E1310,Emissions!$1:$1048576,MATCH(DATE(AE$2,1,1),Emissions!$A$1:$LI$1),FALSE)</f>
        <v>2.65269285E-4</v>
      </c>
      <c r="AF1310" s="361">
        <f>+VLOOKUP($E1310,Emissions!$1:$1048576,MATCH(DATE(AF$2,1,1),Emissions!$A$1:$LI$1),FALSE)</f>
        <v>2.7056001299999999E-4</v>
      </c>
      <c r="AG1310" s="361">
        <f>+VLOOKUP($E1310,Emissions!$1:$1048576,MATCH(DATE(AG$2,1,1),Emissions!$A$1:$LI$1),FALSE)</f>
        <v>2.7630656000000002E-4</v>
      </c>
      <c r="AH1310" s="361">
        <f>+VLOOKUP($E1310,Emissions!$1:$1048576,MATCH(DATE(AH$2,1,1),Emissions!$A$1:$LI$1),FALSE)</f>
        <v>2.8251112699999997E-4</v>
      </c>
      <c r="AI1310" s="361">
        <f>+VLOOKUP($E1310,Emissions!$1:$1048576,MATCH(DATE(AI$2,1,1),Emissions!$A$1:$LI$1),FALSE)</f>
        <v>2.8911607799999997E-4</v>
      </c>
      <c r="AJ1310" s="361">
        <f>+VLOOKUP($E1310,Emissions!$1:$1048576,MATCH(DATE(AJ$2,1,1),Emissions!$A$1:$LI$1),FALSE)</f>
        <v>2.9603292599999999E-4</v>
      </c>
      <c r="AK1310" s="361">
        <f>+VLOOKUP($E1310,Emissions!$1:$1048576,MATCH(DATE(AK$2,1,1),Emissions!$A$1:$LI$1),FALSE)</f>
        <v>3.0318027100000001E-4</v>
      </c>
      <c r="AL1310" s="361">
        <f>+VLOOKUP($E1310,Emissions!$1:$1048576,MATCH(DATE(AL$2,1,1),Emissions!$A$1:$LI$1),FALSE)</f>
        <v>3.1049136599999998E-4</v>
      </c>
      <c r="AM1310" s="361">
        <f>+VLOOKUP($E1310,Emissions!$1:$1048576,MATCH(DATE(AM$2,1,1),Emissions!$A$1:$LI$1),FALSE)</f>
        <v>3.1790673400000001E-4</v>
      </c>
      <c r="AN1310" s="361">
        <f>+VLOOKUP($E1310,Emissions!$1:$1048576,MATCH(DATE(AN$2,1,1),Emissions!$A$1:$LI$1),FALSE)</f>
        <v>3.25368755E-4</v>
      </c>
      <c r="AO1310" s="361">
        <f>+VLOOKUP($E1310,Emissions!$1:$1048576,MATCH(DATE(AO$2,1,1),Emissions!$A$1:$LI$1),FALSE)</f>
        <v>3.3281948100000002E-4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1.1751894E-3</v>
      </c>
      <c r="H1311" s="361">
        <f>+VLOOKUP($E1311,Emissions!$1:$1048576,MATCH(DATE(H$2,1,1),Emissions!$A$1:$LI$1),FALSE)</f>
        <v>1.1799047600000001E-3</v>
      </c>
      <c r="I1311" s="361">
        <f>+VLOOKUP($E1311,Emissions!$1:$1048576,MATCH(DATE(I$2,1,1),Emissions!$A$1:$LI$1),FALSE)</f>
        <v>1.18338378E-3</v>
      </c>
      <c r="J1311" s="361">
        <f>+VLOOKUP($E1311,Emissions!$1:$1048576,MATCH(DATE(J$2,1,1),Emissions!$A$1:$LI$1),FALSE)</f>
        <v>1.1918774599999999E-3</v>
      </c>
      <c r="K1311" s="361">
        <f>+VLOOKUP($E1311,Emissions!$1:$1048576,MATCH(DATE(K$2,1,1),Emissions!$A$1:$LI$1),FALSE)</f>
        <v>1.20379389E-3</v>
      </c>
      <c r="L1311" s="361">
        <f>+VLOOKUP($E1311,Emissions!$1:$1048576,MATCH(DATE(L$2,1,1),Emissions!$A$1:$LI$1),FALSE)</f>
        <v>1.21238052E-3</v>
      </c>
      <c r="M1311" s="361">
        <f>+VLOOKUP($E1311,Emissions!$1:$1048576,MATCH(DATE(M$2,1,1),Emissions!$A$1:$LI$1),FALSE)</f>
        <v>1.2189303999999999E-3</v>
      </c>
      <c r="N1311" s="361">
        <f>+VLOOKUP($E1311,Emissions!$1:$1048576,MATCH(DATE(N$2,1,1),Emissions!$A$1:$LI$1),FALSE)</f>
        <v>1.2243802400000001E-3</v>
      </c>
      <c r="O1311" s="361">
        <f>+VLOOKUP($E1311,Emissions!$1:$1048576,MATCH(DATE(O$2,1,1),Emissions!$A$1:$LI$1),FALSE)</f>
        <v>1.22934055E-3</v>
      </c>
      <c r="P1311" s="361">
        <f>+VLOOKUP($E1311,Emissions!$1:$1048576,MATCH(DATE(P$2,1,1),Emissions!$A$1:$LI$1),FALSE)</f>
        <v>1.2346398000000001E-3</v>
      </c>
      <c r="Q1311" s="361">
        <f>+VLOOKUP($E1311,Emissions!$1:$1048576,MATCH(DATE(Q$2,1,1),Emissions!$A$1:$LI$1),FALSE)</f>
        <v>1.23942922E-3</v>
      </c>
      <c r="R1311" s="361">
        <f>+VLOOKUP($E1311,Emissions!$1:$1048576,MATCH(DATE(R$2,1,1),Emissions!$A$1:$LI$1),FALSE)</f>
        <v>1.2424261500000001E-3</v>
      </c>
      <c r="S1311" s="361">
        <f>+VLOOKUP($E1311,Emissions!$1:$1048576,MATCH(DATE(S$2,1,1),Emissions!$A$1:$LI$1),FALSE)</f>
        <v>1.2440620300000001E-3</v>
      </c>
      <c r="T1311" s="361">
        <f>+VLOOKUP($E1311,Emissions!$1:$1048576,MATCH(DATE(T$2,1,1),Emissions!$A$1:$LI$1),FALSE)</f>
        <v>1.24502834E-3</v>
      </c>
      <c r="U1311" s="361">
        <f>+VLOOKUP($E1311,Emissions!$1:$1048576,MATCH(DATE(U$2,1,1),Emissions!$A$1:$LI$1),FALSE)</f>
        <v>1.2459337600000001E-3</v>
      </c>
      <c r="V1311" s="361">
        <f>+VLOOKUP($E1311,Emissions!$1:$1048576,MATCH(DATE(V$2,1,1),Emissions!$A$1:$LI$1),FALSE)</f>
        <v>1.2507478299999999E-3</v>
      </c>
      <c r="W1311" s="361">
        <f>+VLOOKUP($E1311,Emissions!$1:$1048576,MATCH(DATE(W$2,1,1),Emissions!$A$1:$LI$1),FALSE)</f>
        <v>1.2586665400000001E-3</v>
      </c>
      <c r="X1311" s="361">
        <f>+VLOOKUP($E1311,Emissions!$1:$1048576,MATCH(DATE(X$2,1,1),Emissions!$A$1:$LI$1),FALSE)</f>
        <v>1.26927626E-3</v>
      </c>
      <c r="Y1311" s="361">
        <f>+VLOOKUP($E1311,Emissions!$1:$1048576,MATCH(DATE(Y$2,1,1),Emissions!$A$1:$LI$1),FALSE)</f>
        <v>1.2822835600000001E-3</v>
      </c>
      <c r="Z1311" s="361">
        <f>+VLOOKUP($E1311,Emissions!$1:$1048576,MATCH(DATE(Z$2,1,1),Emissions!$A$1:$LI$1),FALSE)</f>
        <v>1.2972727700000001E-3</v>
      </c>
      <c r="AA1311" s="361">
        <f>+VLOOKUP($E1311,Emissions!$1:$1048576,MATCH(DATE(AA$2,1,1),Emissions!$A$1:$LI$1),FALSE)</f>
        <v>1.31459743E-3</v>
      </c>
      <c r="AB1311" s="361">
        <f>+VLOOKUP($E1311,Emissions!$1:$1048576,MATCH(DATE(AB$2,1,1),Emissions!$A$1:$LI$1),FALSE)</f>
        <v>1.3342532700000001E-3</v>
      </c>
      <c r="AC1311" s="361">
        <f>+VLOOKUP($E1311,Emissions!$1:$1048576,MATCH(DATE(AC$2,1,1),Emissions!$A$1:$LI$1),FALSE)</f>
        <v>1.3562478099999999E-3</v>
      </c>
      <c r="AD1311" s="361">
        <f>+VLOOKUP($E1311,Emissions!$1:$1048576,MATCH(DATE(AD$2,1,1),Emissions!$A$1:$LI$1),FALSE)</f>
        <v>1.38052219E-3</v>
      </c>
      <c r="AE1311" s="361">
        <f>+VLOOKUP($E1311,Emissions!$1:$1048576,MATCH(DATE(AE$2,1,1),Emissions!$A$1:$LI$1),FALSE)</f>
        <v>1.40627013E-3</v>
      </c>
      <c r="AF1311" s="361">
        <f>+VLOOKUP($E1311,Emissions!$1:$1048576,MATCH(DATE(AF$2,1,1),Emissions!$A$1:$LI$1),FALSE)</f>
        <v>1.43431783E-3</v>
      </c>
      <c r="AG1311" s="361">
        <f>+VLOOKUP($E1311,Emissions!$1:$1048576,MATCH(DATE(AG$2,1,1),Emissions!$A$1:$LI$1),FALSE)</f>
        <v>1.4647819599999999E-3</v>
      </c>
      <c r="AH1311" s="361">
        <f>+VLOOKUP($E1311,Emissions!$1:$1048576,MATCH(DATE(AH$2,1,1),Emissions!$A$1:$LI$1),FALSE)</f>
        <v>1.49767418E-3</v>
      </c>
      <c r="AI1311" s="361">
        <f>+VLOOKUP($E1311,Emissions!$1:$1048576,MATCH(DATE(AI$2,1,1),Emissions!$A$1:$LI$1),FALSE)</f>
        <v>1.53268896E-3</v>
      </c>
      <c r="AJ1311" s="361">
        <f>+VLOOKUP($E1311,Emissions!$1:$1048576,MATCH(DATE(AJ$2,1,1),Emissions!$A$1:$LI$1),FALSE)</f>
        <v>1.5693572E-3</v>
      </c>
      <c r="AK1311" s="361">
        <f>+VLOOKUP($E1311,Emissions!$1:$1048576,MATCH(DATE(AK$2,1,1),Emissions!$A$1:$LI$1),FALSE)</f>
        <v>1.6072473700000001E-3</v>
      </c>
      <c r="AL1311" s="361">
        <f>+VLOOKUP($E1311,Emissions!$1:$1048576,MATCH(DATE(AL$2,1,1),Emissions!$A$1:$LI$1),FALSE)</f>
        <v>1.64600562E-3</v>
      </c>
      <c r="AM1311" s="361">
        <f>+VLOOKUP($E1311,Emissions!$1:$1048576,MATCH(DATE(AM$2,1,1),Emissions!$A$1:$LI$1),FALSE)</f>
        <v>1.68531666E-3</v>
      </c>
      <c r="AN1311" s="361">
        <f>+VLOOKUP($E1311,Emissions!$1:$1048576,MATCH(DATE(AN$2,1,1),Emissions!$A$1:$LI$1),FALSE)</f>
        <v>1.72487501E-3</v>
      </c>
      <c r="AO1311" s="361">
        <f>+VLOOKUP($E1311,Emissions!$1:$1048576,MATCH(DATE(AO$2,1,1),Emissions!$A$1:$LI$1),FALSE)</f>
        <v>1.7643735E-3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25.877265149999999</v>
      </c>
      <c r="G1312" s="327">
        <f>+VLOOKUP($E1312,Emissions!$1:$1048576,MATCH(DATE(G$2,1,1),Emissions!$A$1:$LI$1),FALSE)</f>
        <v>26.188555319999999</v>
      </c>
      <c r="H1312" s="327">
        <f>+VLOOKUP($E1312,Emissions!$1:$1048576,MATCH(DATE(H$2,1,1),Emissions!$A$1:$LI$1),FALSE)</f>
        <v>26.46999988</v>
      </c>
      <c r="I1312" s="327">
        <f>+VLOOKUP($E1312,Emissions!$1:$1048576,MATCH(DATE(I$2,1,1),Emissions!$A$1:$LI$1),FALSE)</f>
        <v>26.761423279999999</v>
      </c>
      <c r="J1312" s="327">
        <f>+VLOOKUP($E1312,Emissions!$1:$1048576,MATCH(DATE(J$2,1,1),Emissions!$A$1:$LI$1),FALSE)</f>
        <v>27.025465860000001</v>
      </c>
      <c r="K1312" s="327">
        <f>+VLOOKUP($E1312,Emissions!$1:$1048576,MATCH(DATE(K$2,1,1),Emissions!$A$1:$LI$1),FALSE)</f>
        <v>27.294560690000001</v>
      </c>
      <c r="L1312" s="327">
        <f>+VLOOKUP($E1312,Emissions!$1:$1048576,MATCH(DATE(L$2,1,1),Emissions!$A$1:$LI$1),FALSE)</f>
        <v>27.574007099999999</v>
      </c>
      <c r="M1312" s="327">
        <f>+VLOOKUP($E1312,Emissions!$1:$1048576,MATCH(DATE(M$2,1,1),Emissions!$A$1:$LI$1),FALSE)</f>
        <v>27.864648020000001</v>
      </c>
      <c r="N1312" s="327">
        <f>+VLOOKUP($E1312,Emissions!$1:$1048576,MATCH(DATE(N$2,1,1),Emissions!$A$1:$LI$1),FALSE)</f>
        <v>28.16254644</v>
      </c>
      <c r="O1312" s="327">
        <f>+VLOOKUP($E1312,Emissions!$1:$1048576,MATCH(DATE(O$2,1,1),Emissions!$A$1:$LI$1),FALSE)</f>
        <v>28.4644887</v>
      </c>
      <c r="P1312" s="327">
        <f>+VLOOKUP($E1312,Emissions!$1:$1048576,MATCH(DATE(P$2,1,1),Emissions!$A$1:$LI$1),FALSE)</f>
        <v>28.784151340000001</v>
      </c>
      <c r="Q1312" s="327">
        <f>+VLOOKUP($E1312,Emissions!$1:$1048576,MATCH(DATE(Q$2,1,1),Emissions!$A$1:$LI$1),FALSE)</f>
        <v>29.091194470000001</v>
      </c>
      <c r="R1312" s="327">
        <f>+VLOOKUP($E1312,Emissions!$1:$1048576,MATCH(DATE(R$2,1,1),Emissions!$A$1:$LI$1),FALSE)</f>
        <v>29.35912824</v>
      </c>
      <c r="S1312" s="327">
        <f>+VLOOKUP($E1312,Emissions!$1:$1048576,MATCH(DATE(S$2,1,1),Emissions!$A$1:$LI$1),FALSE)</f>
        <v>29.591034329999999</v>
      </c>
      <c r="T1312" s="327">
        <f>+VLOOKUP($E1312,Emissions!$1:$1048576,MATCH(DATE(T$2,1,1),Emissions!$A$1:$LI$1),FALSE)</f>
        <v>29.799352720000002</v>
      </c>
      <c r="U1312" s="327">
        <f>+VLOOKUP($E1312,Emissions!$1:$1048576,MATCH(DATE(U$2,1,1),Emissions!$A$1:$LI$1),FALSE)</f>
        <v>29.99758903</v>
      </c>
      <c r="V1312" s="327">
        <f>+VLOOKUP($E1312,Emissions!$1:$1048576,MATCH(DATE(V$2,1,1),Emissions!$A$1:$LI$1),FALSE)</f>
        <v>30.197502329999999</v>
      </c>
      <c r="W1312" s="327">
        <f>+VLOOKUP($E1312,Emissions!$1:$1048576,MATCH(DATE(W$2,1,1),Emissions!$A$1:$LI$1),FALSE)</f>
        <v>30.415568560000001</v>
      </c>
      <c r="X1312" s="327">
        <f>+VLOOKUP($E1312,Emissions!$1:$1048576,MATCH(DATE(X$2,1,1),Emissions!$A$1:$LI$1),FALSE)</f>
        <v>30.662905420000001</v>
      </c>
      <c r="Y1312" s="327">
        <f>+VLOOKUP($E1312,Emissions!$1:$1048576,MATCH(DATE(Y$2,1,1),Emissions!$A$1:$LI$1),FALSE)</f>
        <v>30.945518839999998</v>
      </c>
      <c r="Z1312" s="327">
        <f>+VLOOKUP($E1312,Emissions!$1:$1048576,MATCH(DATE(Z$2,1,1),Emissions!$A$1:$LI$1),FALSE)</f>
        <v>31.258609100000001</v>
      </c>
      <c r="AA1312" s="327">
        <f>+VLOOKUP($E1312,Emissions!$1:$1048576,MATCH(DATE(AA$2,1,1),Emissions!$A$1:$LI$1),FALSE)</f>
        <v>31.620897979999999</v>
      </c>
      <c r="AB1312" s="327">
        <f>+VLOOKUP($E1312,Emissions!$1:$1048576,MATCH(DATE(AB$2,1,1),Emissions!$A$1:$LI$1),FALSE)</f>
        <v>32.035496629999997</v>
      </c>
      <c r="AC1312" s="327">
        <f>+VLOOKUP($E1312,Emissions!$1:$1048576,MATCH(DATE(AC$2,1,1),Emissions!$A$1:$LI$1),FALSE)</f>
        <v>32.504112790000001</v>
      </c>
      <c r="AD1312" s="327">
        <f>+VLOOKUP($E1312,Emissions!$1:$1048576,MATCH(DATE(AD$2,1,1),Emissions!$A$1:$LI$1),FALSE)</f>
        <v>33.02702815</v>
      </c>
      <c r="AE1312" s="327">
        <f>+VLOOKUP($E1312,Emissions!$1:$1048576,MATCH(DATE(AE$2,1,1),Emissions!$A$1:$LI$1),FALSE)</f>
        <v>33.576115440000002</v>
      </c>
      <c r="AF1312" s="327">
        <f>+VLOOKUP($E1312,Emissions!$1:$1048576,MATCH(DATE(AF$2,1,1),Emissions!$A$1:$LI$1),FALSE)</f>
        <v>34.179240790000001</v>
      </c>
      <c r="AG1312" s="327">
        <f>+VLOOKUP($E1312,Emissions!$1:$1048576,MATCH(DATE(AG$2,1,1),Emissions!$A$1:$LI$1),FALSE)</f>
        <v>34.839869460000003</v>
      </c>
      <c r="AH1312" s="327">
        <f>+VLOOKUP($E1312,Emissions!$1:$1048576,MATCH(DATE(AH$2,1,1),Emissions!$A$1:$LI$1),FALSE)</f>
        <v>35.557220520000001</v>
      </c>
      <c r="AI1312" s="327">
        <f>+VLOOKUP($E1312,Emissions!$1:$1048576,MATCH(DATE(AI$2,1,1),Emissions!$A$1:$LI$1),FALSE)</f>
        <v>36.323616579999999</v>
      </c>
      <c r="AJ1312" s="327">
        <f>+VLOOKUP($E1312,Emissions!$1:$1048576,MATCH(DATE(AJ$2,1,1),Emissions!$A$1:$LI$1),FALSE)</f>
        <v>37.12759741</v>
      </c>
      <c r="AK1312" s="327">
        <f>+VLOOKUP($E1312,Emissions!$1:$1048576,MATCH(DATE(AK$2,1,1),Emissions!$A$1:$LI$1),FALSE)</f>
        <v>37.958153979999999</v>
      </c>
      <c r="AL1312" s="327">
        <f>+VLOOKUP($E1312,Emissions!$1:$1048576,MATCH(DATE(AL$2,1,1),Emissions!$A$1:$LI$1),FALSE)</f>
        <v>38.806052209999997</v>
      </c>
      <c r="AM1312" s="327">
        <f>+VLOOKUP($E1312,Emissions!$1:$1048576,MATCH(DATE(AM$2,1,1),Emissions!$A$1:$LI$1),FALSE)</f>
        <v>39.663149939999997</v>
      </c>
      <c r="AN1312" s="327">
        <f>+VLOOKUP($E1312,Emissions!$1:$1048576,MATCH(DATE(AN$2,1,1),Emissions!$A$1:$LI$1),FALSE)</f>
        <v>40.521926489999998</v>
      </c>
      <c r="AO1312" s="327">
        <f>+VLOOKUP($E1312,Emissions!$1:$1048576,MATCH(DATE(AO$2,1,1),Emissions!$A$1:$LI$1),FALSE)</f>
        <v>41.375281459999997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9.7156461799999996E-2</v>
      </c>
      <c r="G1313" s="361">
        <f>+VLOOKUP($E1313,Emissions!$1:$1048576,MATCH(DATE(G$2,1,1),Emissions!$A$1:$LI$1),FALSE)</f>
        <v>9.8404460200000002E-2</v>
      </c>
      <c r="H1313" s="361">
        <f>+VLOOKUP($E1313,Emissions!$1:$1048576,MATCH(DATE(H$2,1,1),Emissions!$A$1:$LI$1),FALSE)</f>
        <v>9.9513734300000004E-2</v>
      </c>
      <c r="I1313" s="361">
        <f>+VLOOKUP($E1313,Emissions!$1:$1048576,MATCH(DATE(I$2,1,1),Emissions!$A$1:$LI$1),FALSE)</f>
        <v>0.1007091427</v>
      </c>
      <c r="J1313" s="361">
        <f>+VLOOKUP($E1313,Emissions!$1:$1048576,MATCH(DATE(J$2,1,1),Emissions!$A$1:$LI$1),FALSE)</f>
        <v>0.1017447759</v>
      </c>
      <c r="K1313" s="361">
        <f>+VLOOKUP($E1313,Emissions!$1:$1048576,MATCH(DATE(K$2,1,1),Emissions!$A$1:$LI$1),FALSE)</f>
        <v>0.1027843722</v>
      </c>
      <c r="L1313" s="361">
        <f>+VLOOKUP($E1313,Emissions!$1:$1048576,MATCH(DATE(L$2,1,1),Emissions!$A$1:$LI$1),FALSE)</f>
        <v>0.10390422489999999</v>
      </c>
      <c r="M1313" s="361">
        <f>+VLOOKUP($E1313,Emissions!$1:$1048576,MATCH(DATE(M$2,1,1),Emissions!$A$1:$LI$1),FALSE)</f>
        <v>0.1051063651</v>
      </c>
      <c r="N1313" s="361">
        <f>+VLOOKUP($E1313,Emissions!$1:$1048576,MATCH(DATE(N$2,1,1),Emissions!$A$1:$LI$1),FALSE)</f>
        <v>0.1063635047</v>
      </c>
      <c r="O1313" s="361">
        <f>+VLOOKUP($E1313,Emissions!$1:$1048576,MATCH(DATE(O$2,1,1),Emissions!$A$1:$LI$1),FALSE)</f>
        <v>0.1076523506</v>
      </c>
      <c r="P1313" s="361">
        <f>+VLOOKUP($E1313,Emissions!$1:$1048576,MATCH(DATE(P$2,1,1),Emissions!$A$1:$LI$1),FALSE)</f>
        <v>0.1090002247</v>
      </c>
      <c r="Q1313" s="361">
        <f>+VLOOKUP($E1313,Emissions!$1:$1048576,MATCH(DATE(Q$2,1,1),Emissions!$A$1:$LI$1),FALSE)</f>
        <v>0.1102998528</v>
      </c>
      <c r="R1313" s="361">
        <f>+VLOOKUP($E1313,Emissions!$1:$1048576,MATCH(DATE(R$2,1,1),Emissions!$A$1:$LI$1),FALSE)</f>
        <v>0.1114252778</v>
      </c>
      <c r="S1313" s="361">
        <f>+VLOOKUP($E1313,Emissions!$1:$1048576,MATCH(DATE(S$2,1,1),Emissions!$A$1:$LI$1),FALSE)</f>
        <v>0.1123979259</v>
      </c>
      <c r="T1313" s="361">
        <f>+VLOOKUP($E1313,Emissions!$1:$1048576,MATCH(DATE(T$2,1,1),Emissions!$A$1:$LI$1),FALSE)</f>
        <v>0.1132725887</v>
      </c>
      <c r="U1313" s="361">
        <f>+VLOOKUP($E1313,Emissions!$1:$1048576,MATCH(DATE(U$2,1,1),Emissions!$A$1:$LI$1),FALSE)</f>
        <v>0.1141069108</v>
      </c>
      <c r="V1313" s="361">
        <f>+VLOOKUP($E1313,Emissions!$1:$1048576,MATCH(DATE(V$2,1,1),Emissions!$A$1:$LI$1),FALSE)</f>
        <v>0.11491741649999999</v>
      </c>
      <c r="W1313" s="361">
        <f>+VLOOKUP($E1313,Emissions!$1:$1048576,MATCH(DATE(W$2,1,1),Emissions!$A$1:$LI$1),FALSE)</f>
        <v>0.1157782128</v>
      </c>
      <c r="X1313" s="361">
        <f>+VLOOKUP($E1313,Emissions!$1:$1048576,MATCH(DATE(X$2,1,1),Emissions!$A$1:$LI$1),FALSE)</f>
        <v>0.11674546349999999</v>
      </c>
      <c r="Y1313" s="361">
        <f>+VLOOKUP($E1313,Emissions!$1:$1048576,MATCH(DATE(Y$2,1,1),Emissions!$A$1:$LI$1),FALSE)</f>
        <v>0.1178550702</v>
      </c>
      <c r="Z1313" s="361">
        <f>+VLOOKUP($E1313,Emissions!$1:$1048576,MATCH(DATE(Z$2,1,1),Emissions!$A$1:$LI$1),FALSE)</f>
        <v>0.1191085952</v>
      </c>
      <c r="AA1313" s="361">
        <f>+VLOOKUP($E1313,Emissions!$1:$1048576,MATCH(DATE(AA$2,1,1),Emissions!$A$1:$LI$1),FALSE)</f>
        <v>0.1205693335</v>
      </c>
      <c r="AB1313" s="361">
        <f>+VLOOKUP($E1313,Emissions!$1:$1048576,MATCH(DATE(AB$2,1,1),Emissions!$A$1:$LI$1),FALSE)</f>
        <v>0.1222517989</v>
      </c>
      <c r="AC1313" s="361">
        <f>+VLOOKUP($E1313,Emissions!$1:$1048576,MATCH(DATE(AC$2,1,1),Emissions!$A$1:$LI$1),FALSE)</f>
        <v>0.1241669857</v>
      </c>
      <c r="AD1313" s="361">
        <f>+VLOOKUP($E1313,Emissions!$1:$1048576,MATCH(DATE(AD$2,1,1),Emissions!$A$1:$LI$1),FALSE)</f>
        <v>0.1263180082</v>
      </c>
      <c r="AE1313" s="361">
        <f>+VLOOKUP($E1313,Emissions!$1:$1048576,MATCH(DATE(AE$2,1,1),Emissions!$A$1:$LI$1),FALSE)</f>
        <v>0.12862659909999999</v>
      </c>
      <c r="AF1313" s="361">
        <f>+VLOOKUP($E1313,Emissions!$1:$1048576,MATCH(DATE(AF$2,1,1),Emissions!$A$1:$LI$1),FALSE)</f>
        <v>0.13117679909999999</v>
      </c>
      <c r="AG1313" s="361">
        <f>+VLOOKUP($E1313,Emissions!$1:$1048576,MATCH(DATE(AG$2,1,1),Emissions!$A$1:$LI$1),FALSE)</f>
        <v>0.1339739003</v>
      </c>
      <c r="AH1313" s="361">
        <f>+VLOOKUP($E1313,Emissions!$1:$1048576,MATCH(DATE(AH$2,1,1),Emissions!$A$1:$LI$1),FALSE)</f>
        <v>0.13701376109999999</v>
      </c>
      <c r="AI1313" s="361">
        <f>+VLOOKUP($E1313,Emissions!$1:$1048576,MATCH(DATE(AI$2,1,1),Emissions!$A$1:$LI$1),FALSE)</f>
        <v>0.14026042350000001</v>
      </c>
      <c r="AJ1313" s="361">
        <f>+VLOOKUP($E1313,Emissions!$1:$1048576,MATCH(DATE(AJ$2,1,1),Emissions!$A$1:$LI$1),FALSE)</f>
        <v>0.14366295230000001</v>
      </c>
      <c r="AK1313" s="361">
        <f>+VLOOKUP($E1313,Emissions!$1:$1048576,MATCH(DATE(AK$2,1,1),Emissions!$A$1:$LI$1),FALSE)</f>
        <v>0.14717440300000001</v>
      </c>
      <c r="AL1313" s="361">
        <f>+VLOOKUP($E1313,Emissions!$1:$1048576,MATCH(DATE(AL$2,1,1),Emissions!$A$1:$LI$1),FALSE)</f>
        <v>0.15075607020000001</v>
      </c>
      <c r="AM1313" s="361">
        <f>+VLOOKUP($E1313,Emissions!$1:$1048576,MATCH(DATE(AM$2,1,1),Emissions!$A$1:$LI$1),FALSE)</f>
        <v>0.15437360850000001</v>
      </c>
      <c r="AN1313" s="361">
        <f>+VLOOKUP($E1313,Emissions!$1:$1048576,MATCH(DATE(AN$2,1,1),Emissions!$A$1:$LI$1),FALSE)</f>
        <v>0.157995212</v>
      </c>
      <c r="AO1313" s="361">
        <f>+VLOOKUP($E1313,Emissions!$1:$1048576,MATCH(DATE(AO$2,1,1),Emissions!$A$1:$LI$1),FALSE)</f>
        <v>0.1615909153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3.0752410540000001</v>
      </c>
      <c r="G1314" s="361">
        <f>+VLOOKUP($E1314,Emissions!$1:$1048576,MATCH(DATE(G$2,1,1),Emissions!$A$1:$LI$1),FALSE)</f>
        <v>3.1147765949999999</v>
      </c>
      <c r="H1314" s="361">
        <f>+VLOOKUP($E1314,Emissions!$1:$1048576,MATCH(DATE(H$2,1,1),Emissions!$A$1:$LI$1),FALSE)</f>
        <v>3.1502246290000002</v>
      </c>
      <c r="I1314" s="361">
        <f>+VLOOKUP($E1314,Emissions!$1:$1048576,MATCH(DATE(I$2,1,1),Emissions!$A$1:$LI$1),FALSE)</f>
        <v>3.1876975519999999</v>
      </c>
      <c r="J1314" s="361">
        <f>+VLOOKUP($E1314,Emissions!$1:$1048576,MATCH(DATE(J$2,1,1),Emissions!$A$1:$LI$1),FALSE)</f>
        <v>3.2207907979999999</v>
      </c>
      <c r="K1314" s="361">
        <f>+VLOOKUP($E1314,Emissions!$1:$1048576,MATCH(DATE(K$2,1,1),Emissions!$A$1:$LI$1),FALSE)</f>
        <v>3.253563508</v>
      </c>
      <c r="L1314" s="361">
        <f>+VLOOKUP($E1314,Emissions!$1:$1048576,MATCH(DATE(L$2,1,1),Emissions!$A$1:$LI$1),FALSE)</f>
        <v>3.2887007700000002</v>
      </c>
      <c r="M1314" s="361">
        <f>+VLOOKUP($E1314,Emissions!$1:$1048576,MATCH(DATE(M$2,1,1),Emissions!$A$1:$LI$1),FALSE)</f>
        <v>3.3265289079999998</v>
      </c>
      <c r="N1314" s="361">
        <f>+VLOOKUP($E1314,Emissions!$1:$1048576,MATCH(DATE(N$2,1,1),Emissions!$A$1:$LI$1),FALSE)</f>
        <v>3.366259221</v>
      </c>
      <c r="O1314" s="361">
        <f>+VLOOKUP($E1314,Emissions!$1:$1048576,MATCH(DATE(O$2,1,1),Emissions!$A$1:$LI$1),FALSE)</f>
        <v>3.4071073269999999</v>
      </c>
      <c r="P1314" s="361">
        <f>+VLOOKUP($E1314,Emissions!$1:$1048576,MATCH(DATE(P$2,1,1),Emissions!$A$1:$LI$1),FALSE)</f>
        <v>3.449774546</v>
      </c>
      <c r="Q1314" s="361">
        <f>+VLOOKUP($E1314,Emissions!$1:$1048576,MATCH(DATE(Q$2,1,1),Emissions!$A$1:$LI$1),FALSE)</f>
        <v>3.4912069670000001</v>
      </c>
      <c r="R1314" s="361">
        <f>+VLOOKUP($E1314,Emissions!$1:$1048576,MATCH(DATE(R$2,1,1),Emissions!$A$1:$LI$1),FALSE)</f>
        <v>3.5274084889999999</v>
      </c>
      <c r="S1314" s="361">
        <f>+VLOOKUP($E1314,Emissions!$1:$1048576,MATCH(DATE(S$2,1,1),Emissions!$A$1:$LI$1),FALSE)</f>
        <v>3.5586009490000001</v>
      </c>
      <c r="T1314" s="361">
        <f>+VLOOKUP($E1314,Emissions!$1:$1048576,MATCH(DATE(T$2,1,1),Emissions!$A$1:$LI$1),FALSE)</f>
        <v>3.5864441789999999</v>
      </c>
      <c r="U1314" s="361">
        <f>+VLOOKUP($E1314,Emissions!$1:$1048576,MATCH(DATE(U$2,1,1),Emissions!$A$1:$LI$1),FALSE)</f>
        <v>3.6128180799999998</v>
      </c>
      <c r="V1314" s="361">
        <f>+VLOOKUP($E1314,Emissions!$1:$1048576,MATCH(DATE(V$2,1,1),Emissions!$A$1:$LI$1),FALSE)</f>
        <v>3.6383943730000001</v>
      </c>
      <c r="W1314" s="361">
        <f>+VLOOKUP($E1314,Emissions!$1:$1048576,MATCH(DATE(W$2,1,1),Emissions!$A$1:$LI$1),FALSE)</f>
        <v>3.6653940380000001</v>
      </c>
      <c r="X1314" s="361">
        <f>+VLOOKUP($E1314,Emissions!$1:$1048576,MATCH(DATE(X$2,1,1),Emissions!$A$1:$LI$1),FALSE)</f>
        <v>3.6956763050000001</v>
      </c>
      <c r="Y1314" s="361">
        <f>+VLOOKUP($E1314,Emissions!$1:$1048576,MATCH(DATE(Y$2,1,1),Emissions!$A$1:$LI$1),FALSE)</f>
        <v>3.73046064</v>
      </c>
      <c r="Z1314" s="361">
        <f>+VLOOKUP($E1314,Emissions!$1:$1048576,MATCH(DATE(Z$2,1,1),Emissions!$A$1:$LI$1),FALSE)</f>
        <v>3.76989347</v>
      </c>
      <c r="AA1314" s="361">
        <f>+VLOOKUP($E1314,Emissions!$1:$1048576,MATCH(DATE(AA$2,1,1),Emissions!$A$1:$LI$1),FALSE)</f>
        <v>3.8158064299999999</v>
      </c>
      <c r="AB1314" s="361">
        <f>+VLOOKUP($E1314,Emissions!$1:$1048576,MATCH(DATE(AB$2,1,1),Emissions!$A$1:$LI$1),FALSE)</f>
        <v>3.8687938590000002</v>
      </c>
      <c r="AC1314" s="361">
        <f>+VLOOKUP($E1314,Emissions!$1:$1048576,MATCH(DATE(AC$2,1,1),Emissions!$A$1:$LI$1),FALSE)</f>
        <v>3.929211725</v>
      </c>
      <c r="AD1314" s="361">
        <f>+VLOOKUP($E1314,Emissions!$1:$1048576,MATCH(DATE(AD$2,1,1),Emissions!$A$1:$LI$1),FALSE)</f>
        <v>3.9971653040000001</v>
      </c>
      <c r="AE1314" s="361">
        <f>+VLOOKUP($E1314,Emissions!$1:$1048576,MATCH(DATE(AE$2,1,1),Emissions!$A$1:$LI$1),FALSE)</f>
        <v>4.0703683079999999</v>
      </c>
      <c r="AF1314" s="361">
        <f>+VLOOKUP($E1314,Emissions!$1:$1048576,MATCH(DATE(AF$2,1,1),Emissions!$A$1:$LI$1),FALSE)</f>
        <v>4.1510121910000004</v>
      </c>
      <c r="AG1314" s="361">
        <f>+VLOOKUP($E1314,Emissions!$1:$1048576,MATCH(DATE(AG$2,1,1),Emissions!$A$1:$LI$1),FALSE)</f>
        <v>4.2394875460000003</v>
      </c>
      <c r="AH1314" s="361">
        <f>+VLOOKUP($E1314,Emissions!$1:$1048576,MATCH(DATE(AH$2,1,1),Emissions!$A$1:$LI$1),FALSE)</f>
        <v>4.3357037460000001</v>
      </c>
      <c r="AI1314" s="361">
        <f>+VLOOKUP($E1314,Emissions!$1:$1048576,MATCH(DATE(AI$2,1,1),Emissions!$A$1:$LI$1),FALSE)</f>
        <v>4.4385932349999999</v>
      </c>
      <c r="AJ1314" s="361">
        <f>+VLOOKUP($E1314,Emissions!$1:$1048576,MATCH(DATE(AJ$2,1,1),Emissions!$A$1:$LI$1),FALSE)</f>
        <v>4.5465521549999997</v>
      </c>
      <c r="AK1314" s="361">
        <f>+VLOOKUP($E1314,Emissions!$1:$1048576,MATCH(DATE(AK$2,1,1),Emissions!$A$1:$LI$1),FALSE)</f>
        <v>4.6580449369999997</v>
      </c>
      <c r="AL1314" s="361">
        <f>+VLOOKUP($E1314,Emissions!$1:$1048576,MATCH(DATE(AL$2,1,1),Emissions!$A$1:$LI$1),FALSE)</f>
        <v>4.7717936080000003</v>
      </c>
      <c r="AM1314" s="361">
        <f>+VLOOKUP($E1314,Emissions!$1:$1048576,MATCH(DATE(AM$2,1,1),Emissions!$A$1:$LI$1),FALSE)</f>
        <v>4.8866818470000002</v>
      </c>
      <c r="AN1314" s="361">
        <f>+VLOOKUP($E1314,Emissions!$1:$1048576,MATCH(DATE(AN$2,1,1),Emissions!$A$1:$LI$1),FALSE)</f>
        <v>5.001688175</v>
      </c>
      <c r="AO1314" s="361">
        <f>+VLOOKUP($E1314,Emissions!$1:$1048576,MATCH(DATE(AO$2,1,1),Emissions!$A$1:$LI$1),FALSE)</f>
        <v>5.1158564889999996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3.6245756249999999</v>
      </c>
      <c r="G1315" s="361">
        <f>+VLOOKUP($E1315,Emissions!$1:$1048576,MATCH(DATE(G$2,1,1),Emissions!$A$1:$LI$1),FALSE)</f>
        <v>3.6713265449999999</v>
      </c>
      <c r="H1315" s="361">
        <f>+VLOOKUP($E1315,Emissions!$1:$1048576,MATCH(DATE(H$2,1,1),Emissions!$A$1:$LI$1),FALSE)</f>
        <v>3.7132683370000001</v>
      </c>
      <c r="I1315" s="361">
        <f>+VLOOKUP($E1315,Emissions!$1:$1048576,MATCH(DATE(I$2,1,1),Emissions!$A$1:$LI$1),FALSE)</f>
        <v>3.7576278510000001</v>
      </c>
      <c r="J1315" s="361">
        <f>+VLOOKUP($E1315,Emissions!$1:$1048576,MATCH(DATE(J$2,1,1),Emissions!$A$1:$LI$1),FALSE)</f>
        <v>3.796763087</v>
      </c>
      <c r="K1315" s="361">
        <f>+VLOOKUP($E1315,Emissions!$1:$1048576,MATCH(DATE(K$2,1,1),Emissions!$A$1:$LI$1),FALSE)</f>
        <v>3.8354772289999999</v>
      </c>
      <c r="L1315" s="361">
        <f>+VLOOKUP($E1315,Emissions!$1:$1048576,MATCH(DATE(L$2,1,1),Emissions!$A$1:$LI$1),FALSE)</f>
        <v>3.876931592</v>
      </c>
      <c r="M1315" s="361">
        <f>+VLOOKUP($E1315,Emissions!$1:$1048576,MATCH(DATE(M$2,1,1),Emissions!$A$1:$LI$1),FALSE)</f>
        <v>3.9215206220000001</v>
      </c>
      <c r="N1315" s="361">
        <f>+VLOOKUP($E1315,Emissions!$1:$1048576,MATCH(DATE(N$2,1,1),Emissions!$A$1:$LI$1),FALSE)</f>
        <v>3.9683229529999999</v>
      </c>
      <c r="O1315" s="361">
        <f>+VLOOKUP($E1315,Emissions!$1:$1048576,MATCH(DATE(O$2,1,1),Emissions!$A$1:$LI$1),FALSE)</f>
        <v>4.0164214410000003</v>
      </c>
      <c r="P1315" s="361">
        <f>+VLOOKUP($E1315,Emissions!$1:$1048576,MATCH(DATE(P$2,1,1),Emissions!$A$1:$LI$1),FALSE)</f>
        <v>4.0666492380000001</v>
      </c>
      <c r="Q1315" s="361">
        <f>+VLOOKUP($E1315,Emissions!$1:$1048576,MATCH(DATE(Q$2,1,1),Emissions!$A$1:$LI$1),FALSE)</f>
        <v>4.1154113280000004</v>
      </c>
      <c r="R1315" s="361">
        <f>+VLOOKUP($E1315,Emissions!$1:$1048576,MATCH(DATE(R$2,1,1),Emissions!$A$1:$LI$1),FALSE)</f>
        <v>4.1580011450000001</v>
      </c>
      <c r="S1315" s="361">
        <f>+VLOOKUP($E1315,Emissions!$1:$1048576,MATCH(DATE(S$2,1,1),Emissions!$A$1:$LI$1),FALSE)</f>
        <v>4.1946833019999996</v>
      </c>
      <c r="T1315" s="361">
        <f>+VLOOKUP($E1315,Emissions!$1:$1048576,MATCH(DATE(T$2,1,1),Emissions!$A$1:$LI$1),FALSE)</f>
        <v>4.2274163409999996</v>
      </c>
      <c r="U1315" s="361">
        <f>+VLOOKUP($E1315,Emissions!$1:$1048576,MATCH(DATE(U$2,1,1),Emissions!$A$1:$LI$1),FALSE)</f>
        <v>4.2584172520000001</v>
      </c>
      <c r="V1315" s="361">
        <f>+VLOOKUP($E1315,Emissions!$1:$1048576,MATCH(DATE(V$2,1,1),Emissions!$A$1:$LI$1),FALSE)</f>
        <v>4.2884939119999999</v>
      </c>
      <c r="W1315" s="361">
        <f>+VLOOKUP($E1315,Emissions!$1:$1048576,MATCH(DATE(W$2,1,1),Emissions!$A$1:$LI$1),FALSE)</f>
        <v>4.3202657660000003</v>
      </c>
      <c r="X1315" s="361">
        <f>+VLOOKUP($E1315,Emissions!$1:$1048576,MATCH(DATE(X$2,1,1),Emissions!$A$1:$LI$1),FALSE)</f>
        <v>4.3559212110000001</v>
      </c>
      <c r="Y1315" s="361">
        <f>+VLOOKUP($E1315,Emissions!$1:$1048576,MATCH(DATE(Y$2,1,1),Emissions!$A$1:$LI$1),FALSE)</f>
        <v>4.3968934539999998</v>
      </c>
      <c r="Z1315" s="361">
        <f>+VLOOKUP($E1315,Emissions!$1:$1048576,MATCH(DATE(Z$2,1,1),Emissions!$A$1:$LI$1),FALSE)</f>
        <v>4.4433513439999999</v>
      </c>
      <c r="AA1315" s="361">
        <f>+VLOOKUP($E1315,Emissions!$1:$1048576,MATCH(DATE(AA$2,1,1),Emissions!$A$1:$LI$1),FALSE)</f>
        <v>4.4974508780000004</v>
      </c>
      <c r="AB1315" s="361">
        <f>+VLOOKUP($E1315,Emissions!$1:$1048576,MATCH(DATE(AB$2,1,1),Emissions!$A$1:$LI$1),FALSE)</f>
        <v>4.5598904969999996</v>
      </c>
      <c r="AC1315" s="361">
        <f>+VLOOKUP($E1315,Emissions!$1:$1048576,MATCH(DATE(AC$2,1,1),Emissions!$A$1:$LI$1),FALSE)</f>
        <v>4.6310883939999998</v>
      </c>
      <c r="AD1315" s="361">
        <f>+VLOOKUP($E1315,Emissions!$1:$1048576,MATCH(DATE(AD$2,1,1),Emissions!$A$1:$LI$1),FALSE)</f>
        <v>4.7111677739999998</v>
      </c>
      <c r="AE1315" s="361">
        <f>+VLOOKUP($E1315,Emissions!$1:$1048576,MATCH(DATE(AE$2,1,1),Emissions!$A$1:$LI$1),FALSE)</f>
        <v>4.797433421</v>
      </c>
      <c r="AF1315" s="361">
        <f>+VLOOKUP($E1315,Emissions!$1:$1048576,MATCH(DATE(AF$2,1,1),Emissions!$A$1:$LI$1),FALSE)</f>
        <v>4.8924680739999999</v>
      </c>
      <c r="AG1315" s="361">
        <f>+VLOOKUP($E1315,Emissions!$1:$1048576,MATCH(DATE(AG$2,1,1),Emissions!$A$1:$LI$1),FALSE)</f>
        <v>4.996731971</v>
      </c>
      <c r="AH1315" s="361">
        <f>+VLOOKUP($E1315,Emissions!$1:$1048576,MATCH(DATE(AH$2,1,1),Emissions!$A$1:$LI$1),FALSE)</f>
        <v>5.1101183380000004</v>
      </c>
      <c r="AI1315" s="361">
        <f>+VLOOKUP($E1315,Emissions!$1:$1048576,MATCH(DATE(AI$2,1,1),Emissions!$A$1:$LI$1),FALSE)</f>
        <v>5.2313691230000003</v>
      </c>
      <c r="AJ1315" s="361">
        <f>+VLOOKUP($E1315,Emissions!$1:$1048576,MATCH(DATE(AJ$2,1,1),Emissions!$A$1:$LI$1),FALSE)</f>
        <v>5.3585943049999996</v>
      </c>
      <c r="AK1315" s="361">
        <f>+VLOOKUP($E1315,Emissions!$1:$1048576,MATCH(DATE(AK$2,1,1),Emissions!$A$1:$LI$1),FALSE)</f>
        <v>5.4899844020000002</v>
      </c>
      <c r="AL1315" s="361">
        <f>+VLOOKUP($E1315,Emissions!$1:$1048576,MATCH(DATE(AL$2,1,1),Emissions!$A$1:$LI$1),FALSE)</f>
        <v>5.6240335310000003</v>
      </c>
      <c r="AM1315" s="361">
        <f>+VLOOKUP($E1315,Emissions!$1:$1048576,MATCH(DATE(AM$2,1,1),Emissions!$A$1:$LI$1),FALSE)</f>
        <v>5.7594262790000004</v>
      </c>
      <c r="AN1315" s="361">
        <f>+VLOOKUP($E1315,Emissions!$1:$1048576,MATCH(DATE(AN$2,1,1),Emissions!$A$1:$LI$1),FALSE)</f>
        <v>5.8949589539999998</v>
      </c>
      <c r="AO1315" s="361">
        <f>+VLOOKUP($E1315,Emissions!$1:$1048576,MATCH(DATE(AO$2,1,1),Emissions!$A$1:$LI$1),FALSE)</f>
        <v>6.0295048490000003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7.909047041</v>
      </c>
      <c r="G1316" s="361">
        <f>+VLOOKUP($E1316,Emissions!$1:$1048576,MATCH(DATE(G$2,1,1),Emissions!$A$1:$LI$1),FALSE)</f>
        <v>8.0110606170000001</v>
      </c>
      <c r="H1316" s="361">
        <f>+VLOOKUP($E1316,Emissions!$1:$1048576,MATCH(DATE(H$2,1,1),Emissions!$A$1:$LI$1),FALSE)</f>
        <v>8.1025807380000003</v>
      </c>
      <c r="I1316" s="361">
        <f>+VLOOKUP($E1316,Emissions!$1:$1048576,MATCH(DATE(I$2,1,1),Emissions!$A$1:$LI$1),FALSE)</f>
        <v>8.1993756950000005</v>
      </c>
      <c r="J1316" s="361">
        <f>+VLOOKUP($E1316,Emissions!$1:$1048576,MATCH(DATE(J$2,1,1),Emissions!$A$1:$LI$1),FALSE)</f>
        <v>8.2847716810000005</v>
      </c>
      <c r="K1316" s="361">
        <f>+VLOOKUP($E1316,Emissions!$1:$1048576,MATCH(DATE(K$2,1,1),Emissions!$A$1:$LI$1),FALSE)</f>
        <v>8.3692482520000002</v>
      </c>
      <c r="L1316" s="361">
        <f>+VLOOKUP($E1316,Emissions!$1:$1048576,MATCH(DATE(L$2,1,1),Emissions!$A$1:$LI$1),FALSE)</f>
        <v>8.4597039019999993</v>
      </c>
      <c r="M1316" s="361">
        <f>+VLOOKUP($E1316,Emissions!$1:$1048576,MATCH(DATE(M$2,1,1),Emissions!$A$1:$LI$1),FALSE)</f>
        <v>8.5569996540000002</v>
      </c>
      <c r="N1316" s="361">
        <f>+VLOOKUP($E1316,Emissions!$1:$1048576,MATCH(DATE(N$2,1,1),Emissions!$A$1:$LI$1),FALSE)</f>
        <v>8.6591251239999991</v>
      </c>
      <c r="O1316" s="361">
        <f>+VLOOKUP($E1316,Emissions!$1:$1048576,MATCH(DATE(O$2,1,1),Emissions!$A$1:$LI$1),FALSE)</f>
        <v>8.7640790000000006</v>
      </c>
      <c r="P1316" s="361">
        <f>+VLOOKUP($E1316,Emissions!$1:$1048576,MATCH(DATE(P$2,1,1),Emissions!$A$1:$LI$1),FALSE)</f>
        <v>8.8736790879999994</v>
      </c>
      <c r="Q1316" s="361">
        <f>+VLOOKUP($E1316,Emissions!$1:$1048576,MATCH(DATE(Q$2,1,1),Emissions!$A$1:$LI$1),FALSE)</f>
        <v>8.9800812430000008</v>
      </c>
      <c r="R1316" s="361">
        <f>+VLOOKUP($E1316,Emissions!$1:$1048576,MATCH(DATE(R$2,1,1),Emissions!$A$1:$LI$1),FALSE)</f>
        <v>9.0730154410000008</v>
      </c>
      <c r="S1316" s="361">
        <f>+VLOOKUP($E1316,Emissions!$1:$1048576,MATCH(DATE(S$2,1,1),Emissions!$A$1:$LI$1),FALSE)</f>
        <v>9.1530585559999995</v>
      </c>
      <c r="T1316" s="361">
        <f>+VLOOKUP($E1316,Emissions!$1:$1048576,MATCH(DATE(T$2,1,1),Emissions!$A$1:$LI$1),FALSE)</f>
        <v>9.2244841619999995</v>
      </c>
      <c r="U1316" s="361">
        <f>+VLOOKUP($E1316,Emissions!$1:$1048576,MATCH(DATE(U$2,1,1),Emissions!$A$1:$LI$1),FALSE)</f>
        <v>9.2921299350000002</v>
      </c>
      <c r="V1316" s="361">
        <f>+VLOOKUP($E1316,Emissions!$1:$1048576,MATCH(DATE(V$2,1,1),Emissions!$A$1:$LI$1),FALSE)</f>
        <v>9.3577588990000002</v>
      </c>
      <c r="W1316" s="361">
        <f>+VLOOKUP($E1316,Emissions!$1:$1048576,MATCH(DATE(W$2,1,1),Emissions!$A$1:$LI$1),FALSE)</f>
        <v>9.4270867010000003</v>
      </c>
      <c r="X1316" s="361">
        <f>+VLOOKUP($E1316,Emissions!$1:$1048576,MATCH(DATE(X$2,1,1),Emissions!$A$1:$LI$1),FALSE)</f>
        <v>9.5048886509999999</v>
      </c>
      <c r="Y1316" s="361">
        <f>+VLOOKUP($E1316,Emissions!$1:$1048576,MATCH(DATE(Y$2,1,1),Emissions!$A$1:$LI$1),FALSE)</f>
        <v>9.5942921880000007</v>
      </c>
      <c r="Z1316" s="361">
        <f>+VLOOKUP($E1316,Emissions!$1:$1048576,MATCH(DATE(Z$2,1,1),Emissions!$A$1:$LI$1),FALSE)</f>
        <v>9.6956658610000002</v>
      </c>
      <c r="AA1316" s="361">
        <f>+VLOOKUP($E1316,Emissions!$1:$1048576,MATCH(DATE(AA$2,1,1),Emissions!$A$1:$LI$1),FALSE)</f>
        <v>9.8137139809999994</v>
      </c>
      <c r="AB1316" s="361">
        <f>+VLOOKUP($E1316,Emissions!$1:$1048576,MATCH(DATE(AB$2,1,1),Emissions!$A$1:$LI$1),FALSE)</f>
        <v>9.9499607470000004</v>
      </c>
      <c r="AC1316" s="361">
        <f>+VLOOKUP($E1316,Emissions!$1:$1048576,MATCH(DATE(AC$2,1,1),Emissions!$A$1:$LI$1),FALSE)</f>
        <v>10.105318690000001</v>
      </c>
      <c r="AD1316" s="361">
        <f>+VLOOKUP($E1316,Emissions!$1:$1048576,MATCH(DATE(AD$2,1,1),Emissions!$A$1:$LI$1),FALSE)</f>
        <v>10.28005666</v>
      </c>
      <c r="AE1316" s="361">
        <f>+VLOOKUP($E1316,Emissions!$1:$1048576,MATCH(DATE(AE$2,1,1),Emissions!$A$1:$LI$1),FALSE)</f>
        <v>10.468293750000001</v>
      </c>
      <c r="AF1316" s="361">
        <f>+VLOOKUP($E1316,Emissions!$1:$1048576,MATCH(DATE(AF$2,1,1),Emissions!$A$1:$LI$1),FALSE)</f>
        <v>10.675665110000001</v>
      </c>
      <c r="AG1316" s="361">
        <f>+VLOOKUP($E1316,Emissions!$1:$1048576,MATCH(DATE(AG$2,1,1),Emissions!$A$1:$LI$1),FALSE)</f>
        <v>10.903175259999999</v>
      </c>
      <c r="AH1316" s="361">
        <f>+VLOOKUP($E1316,Emissions!$1:$1048576,MATCH(DATE(AH$2,1,1),Emissions!$A$1:$LI$1),FALSE)</f>
        <v>11.15059127</v>
      </c>
      <c r="AI1316" s="361">
        <f>+VLOOKUP($E1316,Emissions!$1:$1048576,MATCH(DATE(AI$2,1,1),Emissions!$A$1:$LI$1),FALSE)</f>
        <v>11.41516807</v>
      </c>
      <c r="AJ1316" s="361">
        <f>+VLOOKUP($E1316,Emissions!$1:$1048576,MATCH(DATE(AJ$2,1,1),Emissions!$A$1:$LI$1),FALSE)</f>
        <v>11.69278153</v>
      </c>
      <c r="AK1316" s="361">
        <f>+VLOOKUP($E1316,Emissions!$1:$1048576,MATCH(DATE(AK$2,1,1),Emissions!$A$1:$LI$1),FALSE)</f>
        <v>11.97948319</v>
      </c>
      <c r="AL1316" s="361">
        <f>+VLOOKUP($E1316,Emissions!$1:$1048576,MATCH(DATE(AL$2,1,1),Emissions!$A$1:$LI$1),FALSE)</f>
        <v>12.27198707</v>
      </c>
      <c r="AM1316" s="361">
        <f>+VLOOKUP($E1316,Emissions!$1:$1048576,MATCH(DATE(AM$2,1,1),Emissions!$A$1:$LI$1),FALSE)</f>
        <v>12.567422799999999</v>
      </c>
      <c r="AN1316" s="361">
        <f>+VLOOKUP($E1316,Emissions!$1:$1048576,MATCH(DATE(AN$2,1,1),Emissions!$A$1:$LI$1),FALSE)</f>
        <v>12.86316386</v>
      </c>
      <c r="AO1316" s="361">
        <f>+VLOOKUP($E1316,Emissions!$1:$1048576,MATCH(DATE(AO$2,1,1),Emissions!$A$1:$LI$1),FALSE)</f>
        <v>13.156751679999999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5.03084151E-3</v>
      </c>
      <c r="G1317" s="361">
        <f>+VLOOKUP($E1317,Emissions!$1:$1048576,MATCH(DATE(G$2,1,1),Emissions!$A$1:$LI$1),FALSE)</f>
        <v>5.0954560099999999E-3</v>
      </c>
      <c r="H1317" s="361">
        <f>+VLOOKUP($E1317,Emissions!$1:$1048576,MATCH(DATE(H$2,1,1),Emissions!$A$1:$LI$1),FALSE)</f>
        <v>5.15289505E-3</v>
      </c>
      <c r="I1317" s="361">
        <f>+VLOOKUP($E1317,Emissions!$1:$1048576,MATCH(DATE(I$2,1,1),Emissions!$A$1:$LI$1),FALSE)</f>
        <v>5.2147941900000001E-3</v>
      </c>
      <c r="J1317" s="361">
        <f>+VLOOKUP($E1317,Emissions!$1:$1048576,MATCH(DATE(J$2,1,1),Emissions!$A$1:$LI$1),FALSE)</f>
        <v>5.26842005E-3</v>
      </c>
      <c r="K1317" s="361">
        <f>+VLOOKUP($E1317,Emissions!$1:$1048576,MATCH(DATE(K$2,1,1),Emissions!$A$1:$LI$1),FALSE)</f>
        <v>5.3222511099999996E-3</v>
      </c>
      <c r="L1317" s="361">
        <f>+VLOOKUP($E1317,Emissions!$1:$1048576,MATCH(DATE(L$2,1,1),Emissions!$A$1:$LI$1),FALSE)</f>
        <v>5.3802379200000002E-3</v>
      </c>
      <c r="M1317" s="361">
        <f>+VLOOKUP($E1317,Emissions!$1:$1048576,MATCH(DATE(M$2,1,1),Emissions!$A$1:$LI$1),FALSE)</f>
        <v>5.4424856299999996E-3</v>
      </c>
      <c r="N1317" s="361">
        <f>+VLOOKUP($E1317,Emissions!$1:$1048576,MATCH(DATE(N$2,1,1),Emissions!$A$1:$LI$1),FALSE)</f>
        <v>5.50758125E-3</v>
      </c>
      <c r="O1317" s="361">
        <f>+VLOOKUP($E1317,Emissions!$1:$1048576,MATCH(DATE(O$2,1,1),Emissions!$A$1:$LI$1),FALSE)</f>
        <v>5.57431865E-3</v>
      </c>
      <c r="P1317" s="361">
        <f>+VLOOKUP($E1317,Emissions!$1:$1048576,MATCH(DATE(P$2,1,1),Emissions!$A$1:$LI$1),FALSE)</f>
        <v>5.6441125700000001E-3</v>
      </c>
      <c r="Q1317" s="361">
        <f>+VLOOKUP($E1317,Emissions!$1:$1048576,MATCH(DATE(Q$2,1,1),Emissions!$A$1:$LI$1),FALSE)</f>
        <v>5.71140828E-3</v>
      </c>
      <c r="R1317" s="361">
        <f>+VLOOKUP($E1317,Emissions!$1:$1048576,MATCH(DATE(R$2,1,1),Emissions!$A$1:$LI$1),FALSE)</f>
        <v>5.7696836200000004E-3</v>
      </c>
      <c r="S1317" s="361">
        <f>+VLOOKUP($E1317,Emissions!$1:$1048576,MATCH(DATE(S$2,1,1),Emissions!$A$1:$LI$1),FALSE)</f>
        <v>5.8200480600000002E-3</v>
      </c>
      <c r="T1317" s="361">
        <f>+VLOOKUP($E1317,Emissions!$1:$1048576,MATCH(DATE(T$2,1,1),Emissions!$A$1:$LI$1),FALSE)</f>
        <v>5.8653387499999999E-3</v>
      </c>
      <c r="U1317" s="361">
        <f>+VLOOKUP($E1317,Emissions!$1:$1048576,MATCH(DATE(U$2,1,1),Emissions!$A$1:$LI$1),FALSE)</f>
        <v>5.9085405699999998E-3</v>
      </c>
      <c r="V1317" s="361">
        <f>+VLOOKUP($E1317,Emissions!$1:$1048576,MATCH(DATE(V$2,1,1),Emissions!$A$1:$LI$1),FALSE)</f>
        <v>5.9505091499999999E-3</v>
      </c>
      <c r="W1317" s="361">
        <f>+VLOOKUP($E1317,Emissions!$1:$1048576,MATCH(DATE(W$2,1,1),Emissions!$A$1:$LI$1),FALSE)</f>
        <v>5.9950818200000004E-3</v>
      </c>
      <c r="X1317" s="361">
        <f>+VLOOKUP($E1317,Emissions!$1:$1048576,MATCH(DATE(X$2,1,1),Emissions!$A$1:$LI$1),FALSE)</f>
        <v>6.0451667799999997E-3</v>
      </c>
      <c r="Y1317" s="361">
        <f>+VLOOKUP($E1317,Emissions!$1:$1048576,MATCH(DATE(Y$2,1,1),Emissions!$A$1:$LI$1),FALSE)</f>
        <v>6.1026230399999996E-3</v>
      </c>
      <c r="Z1317" s="361">
        <f>+VLOOKUP($E1317,Emissions!$1:$1048576,MATCH(DATE(Z$2,1,1),Emissions!$A$1:$LI$1),FALSE)</f>
        <v>6.1675315000000001E-3</v>
      </c>
      <c r="AA1317" s="361">
        <f>+VLOOKUP($E1317,Emissions!$1:$1048576,MATCH(DATE(AA$2,1,1),Emissions!$A$1:$LI$1),FALSE)</f>
        <v>6.24316961E-3</v>
      </c>
      <c r="AB1317" s="361">
        <f>+VLOOKUP($E1317,Emissions!$1:$1048576,MATCH(DATE(AB$2,1,1),Emissions!$A$1:$LI$1),FALSE)</f>
        <v>6.3302889199999997E-3</v>
      </c>
      <c r="AC1317" s="361">
        <f>+VLOOKUP($E1317,Emissions!$1:$1048576,MATCH(DATE(AC$2,1,1),Emissions!$A$1:$LI$1),FALSE)</f>
        <v>6.4294587199999996E-3</v>
      </c>
      <c r="AD1317" s="361">
        <f>+VLOOKUP($E1317,Emissions!$1:$1048576,MATCH(DATE(AD$2,1,1),Emissions!$A$1:$LI$1),FALSE)</f>
        <v>6.5408402599999999E-3</v>
      </c>
      <c r="AE1317" s="361">
        <f>+VLOOKUP($E1317,Emissions!$1:$1048576,MATCH(DATE(AE$2,1,1),Emissions!$A$1:$LI$1),FALSE)</f>
        <v>6.6603808099999998E-3</v>
      </c>
      <c r="AF1317" s="361">
        <f>+VLOOKUP($E1317,Emissions!$1:$1048576,MATCH(DATE(AF$2,1,1),Emissions!$A$1:$LI$1),FALSE)</f>
        <v>6.7924320599999999E-3</v>
      </c>
      <c r="AG1317" s="361">
        <f>+VLOOKUP($E1317,Emissions!$1:$1048576,MATCH(DATE(AG$2,1,1),Emissions!$A$1:$LI$1),FALSE)</f>
        <v>6.9372680299999998E-3</v>
      </c>
      <c r="AH1317" s="361">
        <f>+VLOOKUP($E1317,Emissions!$1:$1048576,MATCH(DATE(AH$2,1,1),Emissions!$A$1:$LI$1),FALSE)</f>
        <v>7.0946742800000002E-3</v>
      </c>
      <c r="AI1317" s="361">
        <f>+VLOOKUP($E1317,Emissions!$1:$1048576,MATCH(DATE(AI$2,1,1),Emissions!$A$1:$LI$1),FALSE)</f>
        <v>7.26278887E-3</v>
      </c>
      <c r="AJ1317" s="361">
        <f>+VLOOKUP($E1317,Emissions!$1:$1048576,MATCH(DATE(AJ$2,1,1),Emissions!$A$1:$LI$1),FALSE)</f>
        <v>7.4389743399999996E-3</v>
      </c>
      <c r="AK1317" s="361">
        <f>+VLOOKUP($E1317,Emissions!$1:$1048576,MATCH(DATE(AK$2,1,1),Emissions!$A$1:$LI$1),FALSE)</f>
        <v>7.6207998700000001E-3</v>
      </c>
      <c r="AL1317" s="361">
        <f>+VLOOKUP($E1317,Emissions!$1:$1048576,MATCH(DATE(AL$2,1,1),Emissions!$A$1:$LI$1),FALSE)</f>
        <v>7.8062612599999999E-3</v>
      </c>
      <c r="AM1317" s="361">
        <f>+VLOOKUP($E1317,Emissions!$1:$1048576,MATCH(DATE(AM$2,1,1),Emissions!$A$1:$LI$1),FALSE)</f>
        <v>7.9935800799999998E-3</v>
      </c>
      <c r="AN1317" s="361">
        <f>+VLOOKUP($E1317,Emissions!$1:$1048576,MATCH(DATE(AN$2,1,1),Emissions!$A$1:$LI$1),FALSE)</f>
        <v>8.18110939E-3</v>
      </c>
      <c r="AO1317" s="361">
        <f>+VLOOKUP($E1317,Emissions!$1:$1048576,MATCH(DATE(AO$2,1,1),Emissions!$A$1:$LI$1),FALSE)</f>
        <v>8.3672975800000004E-3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1.85239574E-3</v>
      </c>
      <c r="H1318" s="361">
        <f>+VLOOKUP($E1318,Emissions!$1:$1048576,MATCH(DATE(H$2,1,1),Emissions!$A$1:$LI$1),FALSE)</f>
        <v>1.87327706E-3</v>
      </c>
      <c r="I1318" s="361">
        <f>+VLOOKUP($E1318,Emissions!$1:$1048576,MATCH(DATE(I$2,1,1),Emissions!$A$1:$LI$1),FALSE)</f>
        <v>1.8957797900000001E-3</v>
      </c>
      <c r="J1318" s="361">
        <f>+VLOOKUP($E1318,Emissions!$1:$1048576,MATCH(DATE(J$2,1,1),Emissions!$A$1:$LI$1),FALSE)</f>
        <v>1.91527487E-3</v>
      </c>
      <c r="K1318" s="361">
        <f>+VLOOKUP($E1318,Emissions!$1:$1048576,MATCH(DATE(K$2,1,1),Emissions!$A$1:$LI$1),FALSE)</f>
        <v>1.93484455E-3</v>
      </c>
      <c r="L1318" s="361">
        <f>+VLOOKUP($E1318,Emissions!$1:$1048576,MATCH(DATE(L$2,1,1),Emissions!$A$1:$LI$1),FALSE)</f>
        <v>1.9559249999999999E-3</v>
      </c>
      <c r="M1318" s="361">
        <f>+VLOOKUP($E1318,Emissions!$1:$1048576,MATCH(DATE(M$2,1,1),Emissions!$A$1:$LI$1),FALSE)</f>
        <v>1.9785544499999999E-3</v>
      </c>
      <c r="N1318" s="361">
        <f>+VLOOKUP($E1318,Emissions!$1:$1048576,MATCH(DATE(N$2,1,1),Emissions!$A$1:$LI$1),FALSE)</f>
        <v>2.0022192399999999E-3</v>
      </c>
      <c r="O1318" s="361">
        <f>+VLOOKUP($E1318,Emissions!$1:$1048576,MATCH(DATE(O$2,1,1),Emissions!$A$1:$LI$1),FALSE)</f>
        <v>2.0264808700000002E-3</v>
      </c>
      <c r="P1318" s="361">
        <f>+VLOOKUP($E1318,Emissions!$1:$1048576,MATCH(DATE(P$2,1,1),Emissions!$A$1:$LI$1),FALSE)</f>
        <v>2.0518536600000001E-3</v>
      </c>
      <c r="Q1318" s="361">
        <f>+VLOOKUP($E1318,Emissions!$1:$1048576,MATCH(DATE(Q$2,1,1),Emissions!$A$1:$LI$1),FALSE)</f>
        <v>2.07631826E-3</v>
      </c>
      <c r="R1318" s="361">
        <f>+VLOOKUP($E1318,Emissions!$1:$1048576,MATCH(DATE(R$2,1,1),Emissions!$A$1:$LI$1),FALSE)</f>
        <v>2.0975036099999999E-3</v>
      </c>
      <c r="S1318" s="361">
        <f>+VLOOKUP($E1318,Emissions!$1:$1048576,MATCH(DATE(S$2,1,1),Emissions!$A$1:$LI$1),FALSE)</f>
        <v>2.1158130300000001E-3</v>
      </c>
      <c r="T1318" s="361">
        <f>+VLOOKUP($E1318,Emissions!$1:$1048576,MATCH(DATE(T$2,1,1),Emissions!$A$1:$LI$1),FALSE)</f>
        <v>2.1322779499999998E-3</v>
      </c>
      <c r="U1318" s="361">
        <f>+VLOOKUP($E1318,Emissions!$1:$1048576,MATCH(DATE(U$2,1,1),Emissions!$A$1:$LI$1),FALSE)</f>
        <v>2.1479834899999998E-3</v>
      </c>
      <c r="V1318" s="361">
        <f>+VLOOKUP($E1318,Emissions!$1:$1048576,MATCH(DATE(V$2,1,1),Emissions!$A$1:$LI$1),FALSE)</f>
        <v>2.1632407000000001E-3</v>
      </c>
      <c r="W1318" s="361">
        <f>+VLOOKUP($E1318,Emissions!$1:$1048576,MATCH(DATE(W$2,1,1),Emissions!$A$1:$LI$1),FALSE)</f>
        <v>2.1794445899999998E-3</v>
      </c>
      <c r="X1318" s="361">
        <f>+VLOOKUP($E1318,Emissions!$1:$1048576,MATCH(DATE(X$2,1,1),Emissions!$A$1:$LI$1),FALSE)</f>
        <v>2.1976524100000001E-3</v>
      </c>
      <c r="Y1318" s="361">
        <f>+VLOOKUP($E1318,Emissions!$1:$1048576,MATCH(DATE(Y$2,1,1),Emissions!$A$1:$LI$1),FALSE)</f>
        <v>2.2185399899999998E-3</v>
      </c>
      <c r="Z1318" s="361">
        <f>+VLOOKUP($E1318,Emissions!$1:$1048576,MATCH(DATE(Z$2,1,1),Emissions!$A$1:$LI$1),FALSE)</f>
        <v>2.2421367300000002E-3</v>
      </c>
      <c r="AA1318" s="361">
        <f>+VLOOKUP($E1318,Emissions!$1:$1048576,MATCH(DATE(AA$2,1,1),Emissions!$A$1:$LI$1),FALSE)</f>
        <v>2.2696341199999999E-3</v>
      </c>
      <c r="AB1318" s="361">
        <f>+VLOOKUP($E1318,Emissions!$1:$1048576,MATCH(DATE(AB$2,1,1),Emissions!$A$1:$LI$1),FALSE)</f>
        <v>2.3013053599999999E-3</v>
      </c>
      <c r="AC1318" s="361">
        <f>+VLOOKUP($E1318,Emissions!$1:$1048576,MATCH(DATE(AC$2,1,1),Emissions!$A$1:$LI$1),FALSE)</f>
        <v>2.33735742E-3</v>
      </c>
      <c r="AD1318" s="361">
        <f>+VLOOKUP($E1318,Emissions!$1:$1048576,MATCH(DATE(AD$2,1,1),Emissions!$A$1:$LI$1),FALSE)</f>
        <v>2.3778489299999999E-3</v>
      </c>
      <c r="AE1318" s="361">
        <f>+VLOOKUP($E1318,Emissions!$1:$1048576,MATCH(DATE(AE$2,1,1),Emissions!$A$1:$LI$1),FALSE)</f>
        <v>2.4213065600000002E-3</v>
      </c>
      <c r="AF1318" s="361">
        <f>+VLOOKUP($E1318,Emissions!$1:$1048576,MATCH(DATE(AF$2,1,1),Emissions!$A$1:$LI$1),FALSE)</f>
        <v>2.4693123000000001E-3</v>
      </c>
      <c r="AG1318" s="361">
        <f>+VLOOKUP($E1318,Emissions!$1:$1048576,MATCH(DATE(AG$2,1,1),Emissions!$A$1:$LI$1),FALSE)</f>
        <v>2.52196579E-3</v>
      </c>
      <c r="AH1318" s="361">
        <f>+VLOOKUP($E1318,Emissions!$1:$1048576,MATCH(DATE(AH$2,1,1),Emissions!$A$1:$LI$1),FALSE)</f>
        <v>2.5791890600000002E-3</v>
      </c>
      <c r="AI1318" s="361">
        <f>+VLOOKUP($E1318,Emissions!$1:$1048576,MATCH(DATE(AI$2,1,1),Emissions!$A$1:$LI$1),FALSE)</f>
        <v>2.6403052299999999E-3</v>
      </c>
      <c r="AJ1318" s="361">
        <f>+VLOOKUP($E1318,Emissions!$1:$1048576,MATCH(DATE(AJ$2,1,1),Emissions!$A$1:$LI$1),FALSE)</f>
        <v>2.7043554800000001E-3</v>
      </c>
      <c r="AK1318" s="361">
        <f>+VLOOKUP($E1318,Emissions!$1:$1048576,MATCH(DATE(AK$2,1,1),Emissions!$A$1:$LI$1),FALSE)</f>
        <v>2.7704561000000002E-3</v>
      </c>
      <c r="AL1318" s="361">
        <f>+VLOOKUP($E1318,Emissions!$1:$1048576,MATCH(DATE(AL$2,1,1),Emissions!$A$1:$LI$1),FALSE)</f>
        <v>2.83787851E-3</v>
      </c>
      <c r="AM1318" s="361">
        <f>+VLOOKUP($E1318,Emissions!$1:$1048576,MATCH(DATE(AM$2,1,1),Emissions!$A$1:$LI$1),FALSE)</f>
        <v>2.90597616E-3</v>
      </c>
      <c r="AN1318" s="361">
        <f>+VLOOKUP($E1318,Emissions!$1:$1048576,MATCH(DATE(AN$2,1,1),Emissions!$A$1:$LI$1),FALSE)</f>
        <v>2.97415033E-3</v>
      </c>
      <c r="AO1318" s="361">
        <f>+VLOOKUP($E1318,Emissions!$1:$1048576,MATCH(DATE(AO$2,1,1),Emissions!$A$1:$LI$1),FALSE)</f>
        <v>3.0418369500000001E-3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1.42600227E-2</v>
      </c>
      <c r="H1319" s="361">
        <f>+VLOOKUP($E1319,Emissions!$1:$1048576,MATCH(DATE(H$2,1,1),Emissions!$A$1:$LI$1),FALSE)</f>
        <v>1.44207702E-2</v>
      </c>
      <c r="I1319" s="361">
        <f>+VLOOKUP($E1319,Emissions!$1:$1048576,MATCH(DATE(I$2,1,1),Emissions!$A$1:$LI$1),FALSE)</f>
        <v>1.4593999599999999E-2</v>
      </c>
      <c r="J1319" s="361">
        <f>+VLOOKUP($E1319,Emissions!$1:$1048576,MATCH(DATE(J$2,1,1),Emissions!$A$1:$LI$1),FALSE)</f>
        <v>1.47440757E-2</v>
      </c>
      <c r="K1319" s="361">
        <f>+VLOOKUP($E1319,Emissions!$1:$1048576,MATCH(DATE(K$2,1,1),Emissions!$A$1:$LI$1),FALSE)</f>
        <v>1.48947261E-2</v>
      </c>
      <c r="L1319" s="361">
        <f>+VLOOKUP($E1319,Emissions!$1:$1048576,MATCH(DATE(L$2,1,1),Emissions!$A$1:$LI$1),FALSE)</f>
        <v>1.5057006600000001E-2</v>
      </c>
      <c r="M1319" s="361">
        <f>+VLOOKUP($E1319,Emissions!$1:$1048576,MATCH(DATE(M$2,1,1),Emissions!$A$1:$LI$1),FALSE)</f>
        <v>1.5231211499999999E-2</v>
      </c>
      <c r="N1319" s="361">
        <f>+VLOOKUP($E1319,Emissions!$1:$1048576,MATCH(DATE(N$2,1,1),Emissions!$A$1:$LI$1),FALSE)</f>
        <v>1.54133866E-2</v>
      </c>
      <c r="O1319" s="361">
        <f>+VLOOKUP($E1319,Emissions!$1:$1048576,MATCH(DATE(O$2,1,1),Emissions!$A$1:$LI$1),FALSE)</f>
        <v>1.5600156299999999E-2</v>
      </c>
      <c r="P1319" s="361">
        <f>+VLOOKUP($E1319,Emissions!$1:$1048576,MATCH(DATE(P$2,1,1),Emissions!$A$1:$LI$1),FALSE)</f>
        <v>1.5795479899999999E-2</v>
      </c>
      <c r="Q1319" s="361">
        <f>+VLOOKUP($E1319,Emissions!$1:$1048576,MATCH(DATE(Q$2,1,1),Emissions!$A$1:$LI$1),FALSE)</f>
        <v>1.5983812100000001E-2</v>
      </c>
      <c r="R1319" s="361">
        <f>+VLOOKUP($E1319,Emissions!$1:$1048576,MATCH(DATE(R$2,1,1),Emissions!$A$1:$LI$1),FALSE)</f>
        <v>1.61469001E-2</v>
      </c>
      <c r="S1319" s="361">
        <f>+VLOOKUP($E1319,Emissions!$1:$1048576,MATCH(DATE(S$2,1,1),Emissions!$A$1:$LI$1),FALSE)</f>
        <v>1.6287848800000001E-2</v>
      </c>
      <c r="T1319" s="361">
        <f>+VLOOKUP($E1319,Emissions!$1:$1048576,MATCH(DATE(T$2,1,1),Emissions!$A$1:$LI$1),FALSE)</f>
        <v>1.64145983E-2</v>
      </c>
      <c r="U1319" s="361">
        <f>+VLOOKUP($E1319,Emissions!$1:$1048576,MATCH(DATE(U$2,1,1),Emissions!$A$1:$LI$1),FALSE)</f>
        <v>1.6535501899999999E-2</v>
      </c>
      <c r="V1319" s="361">
        <f>+VLOOKUP($E1319,Emissions!$1:$1048576,MATCH(DATE(V$2,1,1),Emissions!$A$1:$LI$1),FALSE)</f>
        <v>1.6652954099999999E-2</v>
      </c>
      <c r="W1319" s="361">
        <f>+VLOOKUP($E1319,Emissions!$1:$1048576,MATCH(DATE(W$2,1,1),Emissions!$A$1:$LI$1),FALSE)</f>
        <v>1.6777694199999998E-2</v>
      </c>
      <c r="X1319" s="361">
        <f>+VLOOKUP($E1319,Emissions!$1:$1048576,MATCH(DATE(X$2,1,1),Emissions!$A$1:$LI$1),FALSE)</f>
        <v>1.69178608E-2</v>
      </c>
      <c r="Y1319" s="361">
        <f>+VLOOKUP($E1319,Emissions!$1:$1048576,MATCH(DATE(Y$2,1,1),Emissions!$A$1:$LI$1),FALSE)</f>
        <v>1.7078656500000001E-2</v>
      </c>
      <c r="Z1319" s="361">
        <f>+VLOOKUP($E1319,Emissions!$1:$1048576,MATCH(DATE(Z$2,1,1),Emissions!$A$1:$LI$1),FALSE)</f>
        <v>1.7260307700000001E-2</v>
      </c>
      <c r="AA1319" s="361">
        <f>+VLOOKUP($E1319,Emissions!$1:$1048576,MATCH(DATE(AA$2,1,1),Emissions!$A$1:$LI$1),FALSE)</f>
        <v>1.7471986799999999E-2</v>
      </c>
      <c r="AB1319" s="361">
        <f>+VLOOKUP($E1319,Emissions!$1:$1048576,MATCH(DATE(AB$2,1,1),Emissions!$A$1:$LI$1),FALSE)</f>
        <v>1.7715796799999999E-2</v>
      </c>
      <c r="AC1319" s="361">
        <f>+VLOOKUP($E1319,Emissions!$1:$1048576,MATCH(DATE(AC$2,1,1),Emissions!$A$1:$LI$1),FALSE)</f>
        <v>1.7993331099999999E-2</v>
      </c>
      <c r="AD1319" s="361">
        <f>+VLOOKUP($E1319,Emissions!$1:$1048576,MATCH(DATE(AD$2,1,1),Emissions!$A$1:$LI$1),FALSE)</f>
        <v>1.8305040799999998E-2</v>
      </c>
      <c r="AE1319" s="361">
        <f>+VLOOKUP($E1319,Emissions!$1:$1048576,MATCH(DATE(AE$2,1,1),Emissions!$A$1:$LI$1),FALSE)</f>
        <v>1.86395842E-2</v>
      </c>
      <c r="AF1319" s="361">
        <f>+VLOOKUP($E1319,Emissions!$1:$1048576,MATCH(DATE(AF$2,1,1),Emissions!$A$1:$LI$1),FALSE)</f>
        <v>1.90091397E-2</v>
      </c>
      <c r="AG1319" s="361">
        <f>+VLOOKUP($E1319,Emissions!$1:$1048576,MATCH(DATE(AG$2,1,1),Emissions!$A$1:$LI$1),FALSE)</f>
        <v>1.94144742E-2</v>
      </c>
      <c r="AH1319" s="361">
        <f>+VLOOKUP($E1319,Emissions!$1:$1048576,MATCH(DATE(AH$2,1,1),Emissions!$A$1:$LI$1),FALSE)</f>
        <v>1.9854987599999999E-2</v>
      </c>
      <c r="AI1319" s="361">
        <f>+VLOOKUP($E1319,Emissions!$1:$1048576,MATCH(DATE(AI$2,1,1),Emissions!$A$1:$LI$1),FALSE)</f>
        <v>2.03254691E-2</v>
      </c>
      <c r="AJ1319" s="361">
        <f>+VLOOKUP($E1319,Emissions!$1:$1048576,MATCH(DATE(AJ$2,1,1),Emissions!$A$1:$LI$1),FALSE)</f>
        <v>2.0818537599999999E-2</v>
      </c>
      <c r="AK1319" s="361">
        <f>+VLOOKUP($E1319,Emissions!$1:$1048576,MATCH(DATE(AK$2,1,1),Emissions!$A$1:$LI$1),FALSE)</f>
        <v>2.1327390200000001E-2</v>
      </c>
      <c r="AL1319" s="361">
        <f>+VLOOKUP($E1319,Emissions!$1:$1048576,MATCH(DATE(AL$2,1,1),Emissions!$A$1:$LI$1),FALSE)</f>
        <v>2.1846418100000001E-2</v>
      </c>
      <c r="AM1319" s="361">
        <f>+VLOOKUP($E1319,Emissions!$1:$1048576,MATCH(DATE(AM$2,1,1),Emissions!$A$1:$LI$1),FALSE)</f>
        <v>2.23706441E-2</v>
      </c>
      <c r="AN1319" s="361">
        <f>+VLOOKUP($E1319,Emissions!$1:$1048576,MATCH(DATE(AN$2,1,1),Emissions!$A$1:$LI$1),FALSE)</f>
        <v>2.2895459199999999E-2</v>
      </c>
      <c r="AO1319" s="361">
        <f>+VLOOKUP($E1319,Emissions!$1:$1048576,MATCH(DATE(AO$2,1,1),Emissions!$A$1:$LI$1),FALSE)</f>
        <v>2.3416521100000001E-2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9.8205372020000006</v>
      </c>
      <c r="G1320" s="361">
        <f>+VLOOKUP($E1320,Emissions!$1:$1048576,MATCH(DATE(G$2,1,1),Emissions!$A$1:$LI$1),FALSE)</f>
        <v>9.9300528579999998</v>
      </c>
      <c r="H1320" s="361">
        <f>+VLOOKUP($E1320,Emissions!$1:$1048576,MATCH(DATE(H$2,1,1),Emissions!$A$1:$LI$1),FALSE)</f>
        <v>10.03174785</v>
      </c>
      <c r="I1320" s="361">
        <f>+VLOOKUP($E1320,Emissions!$1:$1048576,MATCH(DATE(I$2,1,1),Emissions!$A$1:$LI$1),FALSE)</f>
        <v>10.134489970000001</v>
      </c>
      <c r="J1320" s="361">
        <f>+VLOOKUP($E1320,Emissions!$1:$1048576,MATCH(DATE(J$2,1,1),Emissions!$A$1:$LI$1),FALSE)</f>
        <v>10.230524409999999</v>
      </c>
      <c r="K1320" s="361">
        <f>+VLOOKUP($E1320,Emissions!$1:$1048576,MATCH(DATE(K$2,1,1),Emissions!$A$1:$LI$1),FALSE)</f>
        <v>10.331748060000001</v>
      </c>
      <c r="L1320" s="361">
        <f>+VLOOKUP($E1320,Emissions!$1:$1048576,MATCH(DATE(L$2,1,1),Emissions!$A$1:$LI$1),FALSE)</f>
        <v>10.430754200000001</v>
      </c>
      <c r="M1320" s="361">
        <f>+VLOOKUP($E1320,Emissions!$1:$1048576,MATCH(DATE(M$2,1,1),Emissions!$A$1:$LI$1),FALSE)</f>
        <v>10.52732569</v>
      </c>
      <c r="N1320" s="361">
        <f>+VLOOKUP($E1320,Emissions!$1:$1048576,MATCH(DATE(N$2,1,1),Emissions!$A$1:$LI$1),FALSE)</f>
        <v>10.62171384</v>
      </c>
      <c r="O1320" s="361">
        <f>+VLOOKUP($E1320,Emissions!$1:$1048576,MATCH(DATE(O$2,1,1),Emissions!$A$1:$LI$1),FALSE)</f>
        <v>10.71468932</v>
      </c>
      <c r="P1320" s="361">
        <f>+VLOOKUP($E1320,Emissions!$1:$1048576,MATCH(DATE(P$2,1,1),Emissions!$A$1:$LI$1),FALSE)</f>
        <v>10.81614048</v>
      </c>
      <c r="Q1320" s="361">
        <f>+VLOOKUP($E1320,Emissions!$1:$1048576,MATCH(DATE(Q$2,1,1),Emissions!$A$1:$LI$1),FALSE)</f>
        <v>10.911522489999999</v>
      </c>
      <c r="R1320" s="361">
        <f>+VLOOKUP($E1320,Emissions!$1:$1048576,MATCH(DATE(R$2,1,1),Emissions!$A$1:$LI$1),FALSE)</f>
        <v>10.99505709</v>
      </c>
      <c r="S1320" s="361">
        <f>+VLOOKUP($E1320,Emissions!$1:$1048576,MATCH(DATE(S$2,1,1),Emissions!$A$1:$LI$1),FALSE)</f>
        <v>11.068589940000001</v>
      </c>
      <c r="T1320" s="361">
        <f>+VLOOKUP($E1320,Emissions!$1:$1048576,MATCH(DATE(T$2,1,1),Emissions!$A$1:$LI$1),FALSE)</f>
        <v>11.13589283</v>
      </c>
      <c r="U1320" s="361">
        <f>+VLOOKUP($E1320,Emissions!$1:$1048576,MATCH(DATE(U$2,1,1),Emissions!$A$1:$LI$1),FALSE)</f>
        <v>11.20069196</v>
      </c>
      <c r="V1320" s="361">
        <f>+VLOOKUP($E1320,Emissions!$1:$1048576,MATCH(DATE(V$2,1,1),Emissions!$A$1:$LI$1),FALSE)</f>
        <v>11.270622489999999</v>
      </c>
      <c r="W1320" s="361">
        <f>+VLOOKUP($E1320,Emissions!$1:$1048576,MATCH(DATE(W$2,1,1),Emissions!$A$1:$LI$1),FALSE)</f>
        <v>11.35049469</v>
      </c>
      <c r="X1320" s="361">
        <f>+VLOOKUP($E1320,Emissions!$1:$1048576,MATCH(DATE(X$2,1,1),Emissions!$A$1:$LI$1),FALSE)</f>
        <v>11.44187582</v>
      </c>
      <c r="Y1320" s="361">
        <f>+VLOOKUP($E1320,Emissions!$1:$1048576,MATCH(DATE(Y$2,1,1),Emissions!$A$1:$LI$1),FALSE)</f>
        <v>11.544613999999999</v>
      </c>
      <c r="Z1320" s="361">
        <f>+VLOOKUP($E1320,Emissions!$1:$1048576,MATCH(DATE(Z$2,1,1),Emissions!$A$1:$LI$1),FALSE)</f>
        <v>11.65332233</v>
      </c>
      <c r="AA1320" s="361">
        <f>+VLOOKUP($E1320,Emissions!$1:$1048576,MATCH(DATE(AA$2,1,1),Emissions!$A$1:$LI$1),FALSE)</f>
        <v>11.777326909999999</v>
      </c>
      <c r="AB1320" s="361">
        <f>+VLOOKUP($E1320,Emissions!$1:$1048576,MATCH(DATE(AB$2,1,1),Emissions!$A$1:$LI$1),FALSE)</f>
        <v>11.916748610000001</v>
      </c>
      <c r="AC1320" s="361">
        <f>+VLOOKUP($E1320,Emissions!$1:$1048576,MATCH(DATE(AC$2,1,1),Emissions!$A$1:$LI$1),FALSE)</f>
        <v>12.07150352</v>
      </c>
      <c r="AD1320" s="361">
        <f>+VLOOKUP($E1320,Emissions!$1:$1048576,MATCH(DATE(AD$2,1,1),Emissions!$A$1:$LI$1),FALSE)</f>
        <v>12.24135982</v>
      </c>
      <c r="AE1320" s="361">
        <f>+VLOOKUP($E1320,Emissions!$1:$1048576,MATCH(DATE(AE$2,1,1),Emissions!$A$1:$LI$1),FALSE)</f>
        <v>12.410093440000001</v>
      </c>
      <c r="AF1320" s="361">
        <f>+VLOOKUP($E1320,Emissions!$1:$1048576,MATCH(DATE(AF$2,1,1),Emissions!$A$1:$LI$1),FALSE)</f>
        <v>12.594152619999999</v>
      </c>
      <c r="AG1320" s="361">
        <f>+VLOOKUP($E1320,Emissions!$1:$1048576,MATCH(DATE(AG$2,1,1),Emissions!$A$1:$LI$1),FALSE)</f>
        <v>12.794963640000001</v>
      </c>
      <c r="AH1320" s="361">
        <f>+VLOOKUP($E1320,Emissions!$1:$1048576,MATCH(DATE(AH$2,1,1),Emissions!$A$1:$LI$1),FALSE)</f>
        <v>13.01219334</v>
      </c>
      <c r="AI1320" s="361">
        <f>+VLOOKUP($E1320,Emissions!$1:$1048576,MATCH(DATE(AI$2,1,1),Emissions!$A$1:$LI$1),FALSE)</f>
        <v>13.24368432</v>
      </c>
      <c r="AJ1320" s="361">
        <f>+VLOOKUP($E1320,Emissions!$1:$1048576,MATCH(DATE(AJ$2,1,1),Emissions!$A$1:$LI$1),FALSE)</f>
        <v>13.486283390000001</v>
      </c>
      <c r="AK1320" s="361">
        <f>+VLOOKUP($E1320,Emissions!$1:$1048576,MATCH(DATE(AK$2,1,1),Emissions!$A$1:$LI$1),FALSE)</f>
        <v>13.736938</v>
      </c>
      <c r="AL1320" s="361">
        <f>+VLOOKUP($E1320,Emissions!$1:$1048576,MATCH(DATE(AL$2,1,1),Emissions!$A$1:$LI$1),FALSE)</f>
        <v>13.993040479999999</v>
      </c>
      <c r="AM1320" s="361">
        <f>+VLOOKUP($E1320,Emissions!$1:$1048576,MATCH(DATE(AM$2,1,1),Emissions!$A$1:$LI$1),FALSE)</f>
        <v>14.25224568</v>
      </c>
      <c r="AN1320" s="361">
        <f>+VLOOKUP($E1320,Emissions!$1:$1048576,MATCH(DATE(AN$2,1,1),Emissions!$A$1:$LI$1),FALSE)</f>
        <v>14.512347610000001</v>
      </c>
      <c r="AO1320" s="361">
        <f>+VLOOKUP($E1320,Emissions!$1:$1048576,MATCH(DATE(AO$2,1,1),Emissions!$A$1:$LI$1),FALSE)</f>
        <v>14.77123063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1.3297688489999999</v>
      </c>
      <c r="G1321" s="361">
        <f>+VLOOKUP($E1321,Emissions!$1:$1048576,MATCH(DATE(G$2,1,1),Emissions!$A$1:$LI$1),FALSE)</f>
        <v>1.3417263669999999</v>
      </c>
      <c r="H1321" s="361">
        <f>+VLOOKUP($E1321,Emissions!$1:$1048576,MATCH(DATE(H$2,1,1),Emissions!$A$1:$LI$1),FALSE)</f>
        <v>1.3512176440000001</v>
      </c>
      <c r="I1321" s="361">
        <f>+VLOOKUP($E1321,Emissions!$1:$1048576,MATCH(DATE(I$2,1,1),Emissions!$A$1:$LI$1),FALSE)</f>
        <v>1.3598184950000001</v>
      </c>
      <c r="J1321" s="361">
        <f>+VLOOKUP($E1321,Emissions!$1:$1048576,MATCH(DATE(J$2,1,1),Emissions!$A$1:$LI$1),FALSE)</f>
        <v>1.3689433360000001</v>
      </c>
      <c r="K1321" s="361">
        <f>+VLOOKUP($E1321,Emissions!$1:$1048576,MATCH(DATE(K$2,1,1),Emissions!$A$1:$LI$1),FALSE)</f>
        <v>1.379587447</v>
      </c>
      <c r="L1321" s="361">
        <f>+VLOOKUP($E1321,Emissions!$1:$1048576,MATCH(DATE(L$2,1,1),Emissions!$A$1:$LI$1),FALSE)</f>
        <v>1.391619242</v>
      </c>
      <c r="M1321" s="361">
        <f>+VLOOKUP($E1321,Emissions!$1:$1048576,MATCH(DATE(M$2,1,1),Emissions!$A$1:$LI$1),FALSE)</f>
        <v>1.4045145240000001</v>
      </c>
      <c r="N1321" s="361">
        <f>+VLOOKUP($E1321,Emissions!$1:$1048576,MATCH(DATE(N$2,1,1),Emissions!$A$1:$LI$1),FALSE)</f>
        <v>1.41783861</v>
      </c>
      <c r="O1321" s="361">
        <f>+VLOOKUP($E1321,Emissions!$1:$1048576,MATCH(DATE(O$2,1,1),Emissions!$A$1:$LI$1),FALSE)</f>
        <v>1.431338303</v>
      </c>
      <c r="P1321" s="361">
        <f>+VLOOKUP($E1321,Emissions!$1:$1048576,MATCH(DATE(P$2,1,1),Emissions!$A$1:$LI$1),FALSE)</f>
        <v>1.4454163170000001</v>
      </c>
      <c r="Q1321" s="361">
        <f>+VLOOKUP($E1321,Emissions!$1:$1048576,MATCH(DATE(Q$2,1,1),Emissions!$A$1:$LI$1),FALSE)</f>
        <v>1.458901051</v>
      </c>
      <c r="R1321" s="361">
        <f>+VLOOKUP($E1321,Emissions!$1:$1048576,MATCH(DATE(R$2,1,1),Emissions!$A$1:$LI$1),FALSE)</f>
        <v>1.4702067009999999</v>
      </c>
      <c r="S1321" s="361">
        <f>+VLOOKUP($E1321,Emissions!$1:$1048576,MATCH(DATE(S$2,1,1),Emissions!$A$1:$LI$1),FALSE)</f>
        <v>1.4794799510000001</v>
      </c>
      <c r="T1321" s="361">
        <f>+VLOOKUP($E1321,Emissions!$1:$1048576,MATCH(DATE(T$2,1,1),Emissions!$A$1:$LI$1),FALSE)</f>
        <v>1.4874303959999999</v>
      </c>
      <c r="U1321" s="361">
        <f>+VLOOKUP($E1321,Emissions!$1:$1048576,MATCH(DATE(U$2,1,1),Emissions!$A$1:$LI$1),FALSE)</f>
        <v>1.4948328660000001</v>
      </c>
      <c r="V1321" s="361">
        <f>+VLOOKUP($E1321,Emissions!$1:$1048576,MATCH(DATE(V$2,1,1),Emissions!$A$1:$LI$1),FALSE)</f>
        <v>1.5025485300000001</v>
      </c>
      <c r="W1321" s="361">
        <f>+VLOOKUP($E1321,Emissions!$1:$1048576,MATCH(DATE(W$2,1,1),Emissions!$A$1:$LI$1),FALSE)</f>
        <v>1.511596935</v>
      </c>
      <c r="X1321" s="361">
        <f>+VLOOKUP($E1321,Emissions!$1:$1048576,MATCH(DATE(X$2,1,1),Emissions!$A$1:$LI$1),FALSE)</f>
        <v>1.5226372909999999</v>
      </c>
      <c r="Y1321" s="361">
        <f>+VLOOKUP($E1321,Emissions!$1:$1048576,MATCH(DATE(Y$2,1,1),Emissions!$A$1:$LI$1),FALSE)</f>
        <v>1.5360036640000001</v>
      </c>
      <c r="Z1321" s="361">
        <f>+VLOOKUP($E1321,Emissions!$1:$1048576,MATCH(DATE(Z$2,1,1),Emissions!$A$1:$LI$1),FALSE)</f>
        <v>1.5515975230000001</v>
      </c>
      <c r="AA1321" s="361">
        <f>+VLOOKUP($E1321,Emissions!$1:$1048576,MATCH(DATE(AA$2,1,1),Emissions!$A$1:$LI$1),FALSE)</f>
        <v>1.5700456519999999</v>
      </c>
      <c r="AB1321" s="361">
        <f>+VLOOKUP($E1321,Emissions!$1:$1048576,MATCH(DATE(AB$2,1,1),Emissions!$A$1:$LI$1),FALSE)</f>
        <v>1.591503723</v>
      </c>
      <c r="AC1321" s="361">
        <f>+VLOOKUP($E1321,Emissions!$1:$1048576,MATCH(DATE(AC$2,1,1),Emissions!$A$1:$LI$1),FALSE)</f>
        <v>1.6160633259999999</v>
      </c>
      <c r="AD1321" s="361">
        <f>+VLOOKUP($E1321,Emissions!$1:$1048576,MATCH(DATE(AD$2,1,1),Emissions!$A$1:$LI$1),FALSE)</f>
        <v>1.6437368539999999</v>
      </c>
      <c r="AE1321" s="361">
        <f>+VLOOKUP($E1321,Emissions!$1:$1048576,MATCH(DATE(AE$2,1,1),Emissions!$A$1:$LI$1),FALSE)</f>
        <v>1.673578657</v>
      </c>
      <c r="AF1321" s="361">
        <f>+VLOOKUP($E1321,Emissions!$1:$1048576,MATCH(DATE(AF$2,1,1),Emissions!$A$1:$LI$1),FALSE)</f>
        <v>1.7064951189999999</v>
      </c>
      <c r="AG1321" s="361">
        <f>+VLOOKUP($E1321,Emissions!$1:$1048576,MATCH(DATE(AG$2,1,1),Emissions!$A$1:$LI$1),FALSE)</f>
        <v>1.7426634320000001</v>
      </c>
      <c r="AH1321" s="361">
        <f>+VLOOKUP($E1321,Emissions!$1:$1048576,MATCH(DATE(AH$2,1,1),Emissions!$A$1:$LI$1),FALSE)</f>
        <v>1.7820712190000001</v>
      </c>
      <c r="AI1321" s="361">
        <f>+VLOOKUP($E1321,Emissions!$1:$1048576,MATCH(DATE(AI$2,1,1),Emissions!$A$1:$LI$1),FALSE)</f>
        <v>1.8243128500000001</v>
      </c>
      <c r="AJ1321" s="361">
        <f>+VLOOKUP($E1321,Emissions!$1:$1048576,MATCH(DATE(AJ$2,1,1),Emissions!$A$1:$LI$1),FALSE)</f>
        <v>1.8687612179999999</v>
      </c>
      <c r="AK1321" s="361">
        <f>+VLOOKUP($E1321,Emissions!$1:$1048576,MATCH(DATE(AK$2,1,1),Emissions!$A$1:$LI$1),FALSE)</f>
        <v>1.914810393</v>
      </c>
      <c r="AL1321" s="361">
        <f>+VLOOKUP($E1321,Emissions!$1:$1048576,MATCH(DATE(AL$2,1,1),Emissions!$A$1:$LI$1),FALSE)</f>
        <v>1.9619508990000001</v>
      </c>
      <c r="AM1321" s="361">
        <f>+VLOOKUP($E1321,Emissions!$1:$1048576,MATCH(DATE(AM$2,1,1),Emissions!$A$1:$LI$1),FALSE)</f>
        <v>2.009729514</v>
      </c>
      <c r="AN1321" s="361">
        <f>+VLOOKUP($E1321,Emissions!$1:$1048576,MATCH(DATE(AN$2,1,1),Emissions!$A$1:$LI$1),FALSE)</f>
        <v>2.0577219609999999</v>
      </c>
      <c r="AO1321" s="361">
        <f>+VLOOKUP($E1321,Emissions!$1:$1048576,MATCH(DATE(AO$2,1,1),Emissions!$A$1:$LI$1),FALSE)</f>
        <v>2.1055212499999998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127.78615360000001</v>
      </c>
      <c r="H1323" s="327">
        <f>+VLOOKUP($E1323,Emissions!$1:$1048576,MATCH(DATE(H$2,1,1),Emissions!$A$1:$LI$1),FALSE)</f>
        <v>129.1451898</v>
      </c>
      <c r="I1323" s="327">
        <f>+VLOOKUP($E1323,Emissions!$1:$1048576,MATCH(DATE(I$2,1,1),Emissions!$A$1:$LI$1),FALSE)</f>
        <v>130.42005080000001</v>
      </c>
      <c r="J1323" s="327">
        <f>+VLOOKUP($E1323,Emissions!$1:$1048576,MATCH(DATE(J$2,1,1),Emissions!$A$1:$LI$1),FALSE)</f>
        <v>132.00530330000001</v>
      </c>
      <c r="K1323" s="327">
        <f>+VLOOKUP($E1323,Emissions!$1:$1048576,MATCH(DATE(K$2,1,1),Emissions!$A$1:$LI$1),FALSE)</f>
        <v>133.90651070000001</v>
      </c>
      <c r="L1323" s="327">
        <f>+VLOOKUP($E1323,Emissions!$1:$1048576,MATCH(DATE(L$2,1,1),Emissions!$A$1:$LI$1),FALSE)</f>
        <v>135.91642340000001</v>
      </c>
      <c r="M1323" s="327">
        <f>+VLOOKUP($E1323,Emissions!$1:$1048576,MATCH(DATE(M$2,1,1),Emissions!$A$1:$LI$1),FALSE)</f>
        <v>137.95807310000001</v>
      </c>
      <c r="N1323" s="327">
        <f>+VLOOKUP($E1323,Emissions!$1:$1048576,MATCH(DATE(N$2,1,1),Emissions!$A$1:$LI$1),FALSE)</f>
        <v>140.00521639999999</v>
      </c>
      <c r="O1323" s="327">
        <f>+VLOOKUP($E1323,Emissions!$1:$1048576,MATCH(DATE(O$2,1,1),Emissions!$A$1:$LI$1),FALSE)</f>
        <v>142.05792719999999</v>
      </c>
      <c r="P1323" s="327">
        <f>+VLOOKUP($E1323,Emissions!$1:$1048576,MATCH(DATE(P$2,1,1),Emissions!$A$1:$LI$1),FALSE)</f>
        <v>144.1697624</v>
      </c>
      <c r="Q1323" s="327">
        <f>+VLOOKUP($E1323,Emissions!$1:$1048576,MATCH(DATE(Q$2,1,1),Emissions!$A$1:$LI$1),FALSE)</f>
        <v>146.22907380000001</v>
      </c>
      <c r="R1323" s="327">
        <f>+VLOOKUP($E1323,Emissions!$1:$1048576,MATCH(DATE(R$2,1,1),Emissions!$A$1:$LI$1),FALSE)</f>
        <v>148.0063207</v>
      </c>
      <c r="S1323" s="327">
        <f>+VLOOKUP($E1323,Emissions!$1:$1048576,MATCH(DATE(S$2,1,1),Emissions!$A$1:$LI$1),FALSE)</f>
        <v>149.55155920000001</v>
      </c>
      <c r="T1323" s="327">
        <f>+VLOOKUP($E1323,Emissions!$1:$1048576,MATCH(DATE(T$2,1,1),Emissions!$A$1:$LI$1),FALSE)</f>
        <v>150.96682820000001</v>
      </c>
      <c r="U1323" s="327">
        <f>+VLOOKUP($E1323,Emissions!$1:$1048576,MATCH(DATE(U$2,1,1),Emissions!$A$1:$LI$1),FALSE)</f>
        <v>152.34683889999999</v>
      </c>
      <c r="V1323" s="327">
        <f>+VLOOKUP($E1323,Emissions!$1:$1048576,MATCH(DATE(V$2,1,1),Emissions!$A$1:$LI$1),FALSE)</f>
        <v>153.88455809999999</v>
      </c>
      <c r="W1323" s="327">
        <f>+VLOOKUP($E1323,Emissions!$1:$1048576,MATCH(DATE(W$2,1,1),Emissions!$A$1:$LI$1),FALSE)</f>
        <v>155.67152419999999</v>
      </c>
      <c r="X1323" s="327">
        <f>+VLOOKUP($E1323,Emissions!$1:$1048576,MATCH(DATE(X$2,1,1),Emissions!$A$1:$LI$1),FALSE)</f>
        <v>157.75586509999999</v>
      </c>
      <c r="Y1323" s="327">
        <f>+VLOOKUP($E1323,Emissions!$1:$1048576,MATCH(DATE(Y$2,1,1),Emissions!$A$1:$LI$1),FALSE)</f>
        <v>160.15129769999999</v>
      </c>
      <c r="Z1323" s="327">
        <f>+VLOOKUP($E1323,Emissions!$1:$1048576,MATCH(DATE(Z$2,1,1),Emissions!$A$1:$LI$1),FALSE)</f>
        <v>162.83807229999999</v>
      </c>
      <c r="AA1323" s="327">
        <f>+VLOOKUP($E1323,Emissions!$1:$1048576,MATCH(DATE(AA$2,1,1),Emissions!$A$1:$LI$1),FALSE)</f>
        <v>165.8612991</v>
      </c>
      <c r="AB1323" s="327">
        <f>+VLOOKUP($E1323,Emissions!$1:$1048576,MATCH(DATE(AB$2,1,1),Emissions!$A$1:$LI$1),FALSE)</f>
        <v>169.23964649999999</v>
      </c>
      <c r="AC1323" s="327">
        <f>+VLOOKUP($E1323,Emissions!$1:$1048576,MATCH(DATE(AC$2,1,1),Emissions!$A$1:$LI$1),FALSE)</f>
        <v>172.9825558</v>
      </c>
      <c r="AD1323" s="327">
        <f>+VLOOKUP($E1323,Emissions!$1:$1048576,MATCH(DATE(AD$2,1,1),Emissions!$A$1:$LI$1),FALSE)</f>
        <v>177.08340569999999</v>
      </c>
      <c r="AE1323" s="327">
        <f>+VLOOKUP($E1323,Emissions!$1:$1048576,MATCH(DATE(AE$2,1,1),Emissions!$A$1:$LI$1),FALSE)</f>
        <v>181.4532169</v>
      </c>
      <c r="AF1323" s="327">
        <f>+VLOOKUP($E1323,Emissions!$1:$1048576,MATCH(DATE(AF$2,1,1),Emissions!$A$1:$LI$1),FALSE)</f>
        <v>186.16489250000001</v>
      </c>
      <c r="AG1323" s="327">
        <f>+VLOOKUP($E1323,Emissions!$1:$1048576,MATCH(DATE(AG$2,1,1),Emissions!$A$1:$LI$1),FALSE)</f>
        <v>191.2462041</v>
      </c>
      <c r="AH1323" s="327">
        <f>+VLOOKUP($E1323,Emissions!$1:$1048576,MATCH(DATE(AH$2,1,1),Emissions!$A$1:$LI$1),FALSE)</f>
        <v>196.70173539999999</v>
      </c>
      <c r="AI1323" s="327">
        <f>+VLOOKUP($E1323,Emissions!$1:$1048576,MATCH(DATE(AI$2,1,1),Emissions!$A$1:$LI$1),FALSE)</f>
        <v>202.48310290000001</v>
      </c>
      <c r="AJ1323" s="327">
        <f>+VLOOKUP($E1323,Emissions!$1:$1048576,MATCH(DATE(AJ$2,1,1),Emissions!$A$1:$LI$1),FALSE)</f>
        <v>208.5162661</v>
      </c>
      <c r="AK1323" s="327">
        <f>+VLOOKUP($E1323,Emissions!$1:$1048576,MATCH(DATE(AK$2,1,1),Emissions!$A$1:$LI$1),FALSE)</f>
        <v>214.73568520000001</v>
      </c>
      <c r="AL1323" s="327">
        <f>+VLOOKUP($E1323,Emissions!$1:$1048576,MATCH(DATE(AL$2,1,1),Emissions!$A$1:$LI$1),FALSE)</f>
        <v>221.09057300000001</v>
      </c>
      <c r="AM1323" s="327">
        <f>+VLOOKUP($E1323,Emissions!$1:$1048576,MATCH(DATE(AM$2,1,1),Emissions!$A$1:$LI$1),FALSE)</f>
        <v>227.53589579999999</v>
      </c>
      <c r="AN1323" s="327">
        <f>+VLOOKUP($E1323,Emissions!$1:$1048576,MATCH(DATE(AN$2,1,1),Emissions!$A$1:$LI$1),FALSE)</f>
        <v>234.027941</v>
      </c>
      <c r="AO1323" s="327">
        <f>+VLOOKUP($E1323,Emissions!$1:$1048576,MATCH(DATE(AO$2,1,1),Emissions!$A$1:$LI$1),FALSE)</f>
        <v>240.52247819999999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212.07701729999999</v>
      </c>
      <c r="G1324" s="327">
        <f>+VLOOKUP($E1324,Emissions!$1:$1048576,MATCH(DATE(G$2,1,1),Emissions!$A$1:$LI$1),FALSE)</f>
        <v>212.78516400000001</v>
      </c>
      <c r="H1324" s="327">
        <f>+VLOOKUP($E1324,Emissions!$1:$1048576,MATCH(DATE(H$2,1,1),Emissions!$A$1:$LI$1),FALSE)</f>
        <v>213.66021119999999</v>
      </c>
      <c r="I1324" s="327">
        <f>+VLOOKUP($E1324,Emissions!$1:$1048576,MATCH(DATE(I$2,1,1),Emissions!$A$1:$LI$1),FALSE)</f>
        <v>214.4192937</v>
      </c>
      <c r="J1324" s="327">
        <f>+VLOOKUP($E1324,Emissions!$1:$1048576,MATCH(DATE(J$2,1,1),Emissions!$A$1:$LI$1),FALSE)</f>
        <v>216.30712249999999</v>
      </c>
      <c r="K1324" s="327">
        <f>+VLOOKUP($E1324,Emissions!$1:$1048576,MATCH(DATE(K$2,1,1),Emissions!$A$1:$LI$1),FALSE)</f>
        <v>219.08582530000001</v>
      </c>
      <c r="L1324" s="327">
        <f>+VLOOKUP($E1324,Emissions!$1:$1048576,MATCH(DATE(L$2,1,1),Emissions!$A$1:$LI$1),FALSE)</f>
        <v>222.07547070000001</v>
      </c>
      <c r="M1324" s="327">
        <f>+VLOOKUP($E1324,Emissions!$1:$1048576,MATCH(DATE(M$2,1,1),Emissions!$A$1:$LI$1),FALSE)</f>
        <v>225.1266985</v>
      </c>
      <c r="N1324" s="327">
        <f>+VLOOKUP($E1324,Emissions!$1:$1048576,MATCH(DATE(N$2,1,1),Emissions!$A$1:$LI$1),FALSE)</f>
        <v>228.192654</v>
      </c>
      <c r="O1324" s="327">
        <f>+VLOOKUP($E1324,Emissions!$1:$1048576,MATCH(DATE(O$2,1,1),Emissions!$A$1:$LI$1),FALSE)</f>
        <v>231.27275610000001</v>
      </c>
      <c r="P1324" s="327">
        <f>+VLOOKUP($E1324,Emissions!$1:$1048576,MATCH(DATE(P$2,1,1),Emissions!$A$1:$LI$1),FALSE)</f>
        <v>234.4967504</v>
      </c>
      <c r="Q1324" s="327">
        <f>+VLOOKUP($E1324,Emissions!$1:$1048576,MATCH(DATE(Q$2,1,1),Emissions!$A$1:$LI$1),FALSE)</f>
        <v>237.6269633</v>
      </c>
      <c r="R1324" s="327">
        <f>+VLOOKUP($E1324,Emissions!$1:$1048576,MATCH(DATE(R$2,1,1),Emissions!$A$1:$LI$1),FALSE)</f>
        <v>240.39903129999999</v>
      </c>
      <c r="S1324" s="327">
        <f>+VLOOKUP($E1324,Emissions!$1:$1048576,MATCH(DATE(S$2,1,1),Emissions!$A$1:$LI$1),FALSE)</f>
        <v>242.85241669999999</v>
      </c>
      <c r="T1324" s="327">
        <f>+VLOOKUP($E1324,Emissions!$1:$1048576,MATCH(DATE(T$2,1,1),Emissions!$A$1:$LI$1),FALSE)</f>
        <v>245.084945</v>
      </c>
      <c r="U1324" s="327">
        <f>+VLOOKUP($E1324,Emissions!$1:$1048576,MATCH(DATE(U$2,1,1),Emissions!$A$1:$LI$1),FALSE)</f>
        <v>247.20422020000001</v>
      </c>
      <c r="V1324" s="327">
        <f>+VLOOKUP($E1324,Emissions!$1:$1048576,MATCH(DATE(V$2,1,1),Emissions!$A$1:$LI$1),FALSE)</f>
        <v>249.59931019999999</v>
      </c>
      <c r="W1324" s="327">
        <f>+VLOOKUP($E1324,Emissions!$1:$1048576,MATCH(DATE(W$2,1,1),Emissions!$A$1:$LI$1),FALSE)</f>
        <v>252.37285159999999</v>
      </c>
      <c r="X1324" s="327">
        <f>+VLOOKUP($E1324,Emissions!$1:$1048576,MATCH(DATE(X$2,1,1),Emissions!$A$1:$LI$1),FALSE)</f>
        <v>255.58271809999999</v>
      </c>
      <c r="Y1324" s="327">
        <f>+VLOOKUP($E1324,Emissions!$1:$1048576,MATCH(DATE(Y$2,1,1),Emissions!$A$1:$LI$1),FALSE)</f>
        <v>259.25096129999997</v>
      </c>
      <c r="Z1324" s="327">
        <f>+VLOOKUP($E1324,Emissions!$1:$1048576,MATCH(DATE(Z$2,1,1),Emissions!$A$1:$LI$1),FALSE)</f>
        <v>263.31682599999999</v>
      </c>
      <c r="AA1324" s="327">
        <f>+VLOOKUP($E1324,Emissions!$1:$1048576,MATCH(DATE(AA$2,1,1),Emissions!$A$1:$LI$1),FALSE)</f>
        <v>267.91607310000001</v>
      </c>
      <c r="AB1324" s="327">
        <f>+VLOOKUP($E1324,Emissions!$1:$1048576,MATCH(DATE(AB$2,1,1),Emissions!$A$1:$LI$1),FALSE)</f>
        <v>273.05863629999999</v>
      </c>
      <c r="AC1324" s="327">
        <f>+VLOOKUP($E1324,Emissions!$1:$1048576,MATCH(DATE(AC$2,1,1),Emissions!$A$1:$LI$1),FALSE)</f>
        <v>278.7659807</v>
      </c>
      <c r="AD1324" s="327">
        <f>+VLOOKUP($E1324,Emissions!$1:$1048576,MATCH(DATE(AD$2,1,1),Emissions!$A$1:$LI$1),FALSE)</f>
        <v>285.04284960000001</v>
      </c>
      <c r="AE1324" s="327">
        <f>+VLOOKUP($E1324,Emissions!$1:$1048576,MATCH(DATE(AE$2,1,1),Emissions!$A$1:$LI$1),FALSE)</f>
        <v>291.66645119999998</v>
      </c>
      <c r="AF1324" s="327">
        <f>+VLOOKUP($E1324,Emissions!$1:$1048576,MATCH(DATE(AF$2,1,1),Emissions!$A$1:$LI$1),FALSE)</f>
        <v>298.8861263</v>
      </c>
      <c r="AG1324" s="327">
        <f>+VLOOKUP($E1324,Emissions!$1:$1048576,MATCH(DATE(AG$2,1,1),Emissions!$A$1:$LI$1),FALSE)</f>
        <v>306.71583240000001</v>
      </c>
      <c r="AH1324" s="327">
        <f>+VLOOKUP($E1324,Emissions!$1:$1048576,MATCH(DATE(AH$2,1,1),Emissions!$A$1:$LI$1),FALSE)</f>
        <v>315.17031109999999</v>
      </c>
      <c r="AI1324" s="327">
        <f>+VLOOKUP($E1324,Emissions!$1:$1048576,MATCH(DATE(AI$2,1,1),Emissions!$A$1:$LI$1),FALSE)</f>
        <v>324.19931480000002</v>
      </c>
      <c r="AJ1324" s="327">
        <f>+VLOOKUP($E1324,Emissions!$1:$1048576,MATCH(DATE(AJ$2,1,1),Emissions!$A$1:$LI$1),FALSE)</f>
        <v>333.71305790000002</v>
      </c>
      <c r="AK1324" s="327">
        <f>+VLOOKUP($E1324,Emissions!$1:$1048576,MATCH(DATE(AK$2,1,1),Emissions!$A$1:$LI$1),FALSE)</f>
        <v>343.6204262</v>
      </c>
      <c r="AL1324" s="327">
        <f>+VLOOKUP($E1324,Emissions!$1:$1048576,MATCH(DATE(AL$2,1,1),Emissions!$A$1:$LI$1),FALSE)</f>
        <v>353.83782580000002</v>
      </c>
      <c r="AM1324" s="327">
        <f>+VLOOKUP($E1324,Emissions!$1:$1048576,MATCH(DATE(AM$2,1,1),Emissions!$A$1:$LI$1),FALSE)</f>
        <v>364.28162739999999</v>
      </c>
      <c r="AN1324" s="327">
        <f>+VLOOKUP($E1324,Emissions!$1:$1048576,MATCH(DATE(AN$2,1,1),Emissions!$A$1:$LI$1),FALSE)</f>
        <v>374.8657905</v>
      </c>
      <c r="AO1324" s="327">
        <f>+VLOOKUP($E1324,Emissions!$1:$1048576,MATCH(DATE(AO$2,1,1),Emissions!$A$1:$LI$1),FALSE)</f>
        <v>385.50115149999999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25.119292160000001</v>
      </c>
      <c r="G1325" s="361">
        <f>+VLOOKUP($E1325,Emissions!$1:$1048576,MATCH(DATE(G$2,1,1),Emissions!$A$1:$LI$1),FALSE)</f>
        <v>24.80644028</v>
      </c>
      <c r="H1325" s="361">
        <f>+VLOOKUP($E1325,Emissions!$1:$1048576,MATCH(DATE(H$2,1,1),Emissions!$A$1:$LI$1),FALSE)</f>
        <v>24.45536925</v>
      </c>
      <c r="I1325" s="361">
        <f>+VLOOKUP($E1325,Emissions!$1:$1048576,MATCH(DATE(I$2,1,1),Emissions!$A$1:$LI$1),FALSE)</f>
        <v>24.009960679999999</v>
      </c>
      <c r="J1325" s="361">
        <f>+VLOOKUP($E1325,Emissions!$1:$1048576,MATCH(DATE(J$2,1,1),Emissions!$A$1:$LI$1),FALSE)</f>
        <v>23.839727159999999</v>
      </c>
      <c r="K1325" s="361">
        <f>+VLOOKUP($E1325,Emissions!$1:$1048576,MATCH(DATE(K$2,1,1),Emissions!$A$1:$LI$1),FALSE)</f>
        <v>23.897991860000001</v>
      </c>
      <c r="L1325" s="361">
        <f>+VLOOKUP($E1325,Emissions!$1:$1048576,MATCH(DATE(L$2,1,1),Emissions!$A$1:$LI$1),FALSE)</f>
        <v>24.009413949999999</v>
      </c>
      <c r="M1325" s="361">
        <f>+VLOOKUP($E1325,Emissions!$1:$1048576,MATCH(DATE(M$2,1,1),Emissions!$A$1:$LI$1),FALSE)</f>
        <v>24.129509349999999</v>
      </c>
      <c r="N1325" s="361">
        <f>+VLOOKUP($E1325,Emissions!$1:$1048576,MATCH(DATE(N$2,1,1),Emissions!$A$1:$LI$1),FALSE)</f>
        <v>24.24356234</v>
      </c>
      <c r="O1325" s="361">
        <f>+VLOOKUP($E1325,Emissions!$1:$1048576,MATCH(DATE(O$2,1,1),Emissions!$A$1:$LI$1),FALSE)</f>
        <v>24.349346449999999</v>
      </c>
      <c r="P1325" s="361">
        <f>+VLOOKUP($E1325,Emissions!$1:$1048576,MATCH(DATE(P$2,1,1),Emissions!$A$1:$LI$1),FALSE)</f>
        <v>24.4574754</v>
      </c>
      <c r="Q1325" s="361">
        <f>+VLOOKUP($E1325,Emissions!$1:$1048576,MATCH(DATE(Q$2,1,1),Emissions!$A$1:$LI$1),FALSE)</f>
        <v>24.550125179999998</v>
      </c>
      <c r="R1325" s="361">
        <f>+VLOOKUP($E1325,Emissions!$1:$1048576,MATCH(DATE(R$2,1,1),Emissions!$A$1:$LI$1),FALSE)</f>
        <v>24.591264840000001</v>
      </c>
      <c r="S1325" s="361">
        <f>+VLOOKUP($E1325,Emissions!$1:$1048576,MATCH(DATE(S$2,1,1),Emissions!$A$1:$LI$1),FALSE)</f>
        <v>24.581385210000001</v>
      </c>
      <c r="T1325" s="361">
        <f>+VLOOKUP($E1325,Emissions!$1:$1048576,MATCH(DATE(T$2,1,1),Emissions!$A$1:$LI$1),FALSE)</f>
        <v>24.53188261</v>
      </c>
      <c r="U1325" s="361">
        <f>+VLOOKUP($E1325,Emissions!$1:$1048576,MATCH(DATE(U$2,1,1),Emissions!$A$1:$LI$1),FALSE)</f>
        <v>24.458294429999999</v>
      </c>
      <c r="V1325" s="361">
        <f>+VLOOKUP($E1325,Emissions!$1:$1048576,MATCH(DATE(V$2,1,1),Emissions!$A$1:$LI$1),FALSE)</f>
        <v>24.450133099999999</v>
      </c>
      <c r="W1325" s="361">
        <f>+VLOOKUP($E1325,Emissions!$1:$1048576,MATCH(DATE(W$2,1,1),Emissions!$A$1:$LI$1),FALSE)</f>
        <v>24.517579820000002</v>
      </c>
      <c r="X1325" s="361">
        <f>+VLOOKUP($E1325,Emissions!$1:$1048576,MATCH(DATE(X$2,1,1),Emissions!$A$1:$LI$1),FALSE)</f>
        <v>24.665326579999999</v>
      </c>
      <c r="Y1325" s="361">
        <f>+VLOOKUP($E1325,Emissions!$1:$1048576,MATCH(DATE(Y$2,1,1),Emissions!$A$1:$LI$1),FALSE)</f>
        <v>24.894760730000002</v>
      </c>
      <c r="Z1325" s="361">
        <f>+VLOOKUP($E1325,Emissions!$1:$1048576,MATCH(DATE(Z$2,1,1),Emissions!$A$1:$LI$1),FALSE)</f>
        <v>25.202341229999998</v>
      </c>
      <c r="AA1325" s="361">
        <f>+VLOOKUP($E1325,Emissions!$1:$1048576,MATCH(DATE(AA$2,1,1),Emissions!$A$1:$LI$1),FALSE)</f>
        <v>25.59518778</v>
      </c>
      <c r="AB1325" s="361">
        <f>+VLOOKUP($E1325,Emissions!$1:$1048576,MATCH(DATE(AB$2,1,1),Emissions!$A$1:$LI$1),FALSE)</f>
        <v>26.076580719999999</v>
      </c>
      <c r="AC1325" s="361">
        <f>+VLOOKUP($E1325,Emissions!$1:$1048576,MATCH(DATE(AC$2,1,1),Emissions!$A$1:$LI$1),FALSE)</f>
        <v>26.650243679999999</v>
      </c>
      <c r="AD1325" s="361">
        <f>+VLOOKUP($E1325,Emissions!$1:$1048576,MATCH(DATE(AD$2,1,1),Emissions!$A$1:$LI$1),FALSE)</f>
        <v>27.319616159999999</v>
      </c>
      <c r="AE1325" s="361">
        <f>+VLOOKUP($E1325,Emissions!$1:$1048576,MATCH(DATE(AE$2,1,1),Emissions!$A$1:$LI$1),FALSE)</f>
        <v>28.07518061</v>
      </c>
      <c r="AF1325" s="361">
        <f>+VLOOKUP($E1325,Emissions!$1:$1048576,MATCH(DATE(AF$2,1,1),Emissions!$A$1:$LI$1),FALSE)</f>
        <v>28.932289269999998</v>
      </c>
      <c r="AG1325" s="361">
        <f>+VLOOKUP($E1325,Emissions!$1:$1048576,MATCH(DATE(AG$2,1,1),Emissions!$A$1:$LI$1),FALSE)</f>
        <v>29.89747229</v>
      </c>
      <c r="AH1325" s="361">
        <f>+VLOOKUP($E1325,Emissions!$1:$1048576,MATCH(DATE(AH$2,1,1),Emissions!$A$1:$LI$1),FALSE)</f>
        <v>30.97422096</v>
      </c>
      <c r="AI1325" s="361">
        <f>+VLOOKUP($E1325,Emissions!$1:$1048576,MATCH(DATE(AI$2,1,1),Emissions!$A$1:$LI$1),FALSE)</f>
        <v>32.156712740000003</v>
      </c>
      <c r="AJ1325" s="361">
        <f>+VLOOKUP($E1325,Emissions!$1:$1048576,MATCH(DATE(AJ$2,1,1),Emissions!$A$1:$LI$1),FALSE)</f>
        <v>33.433150599999998</v>
      </c>
      <c r="AK1325" s="361">
        <f>+VLOOKUP($E1325,Emissions!$1:$1048576,MATCH(DATE(AK$2,1,1),Emissions!$A$1:$LI$1),FALSE)</f>
        <v>34.789744730000002</v>
      </c>
      <c r="AL1325" s="361">
        <f>+VLOOKUP($E1325,Emissions!$1:$1048576,MATCH(DATE(AL$2,1,1),Emissions!$A$1:$LI$1),FALSE)</f>
        <v>36.211965839999998</v>
      </c>
      <c r="AM1325" s="361">
        <f>+VLOOKUP($E1325,Emissions!$1:$1048576,MATCH(DATE(AM$2,1,1),Emissions!$A$1:$LI$1),FALSE)</f>
        <v>37.684046189999997</v>
      </c>
      <c r="AN1325" s="361">
        <f>+VLOOKUP($E1325,Emissions!$1:$1048576,MATCH(DATE(AN$2,1,1),Emissions!$A$1:$LI$1),FALSE)</f>
        <v>39.188776449999999</v>
      </c>
      <c r="AO1325" s="361">
        <f>+VLOOKUP($E1325,Emissions!$1:$1048576,MATCH(DATE(AO$2,1,1),Emissions!$A$1:$LI$1),FALSE)</f>
        <v>40.707483420000003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24.97315262</v>
      </c>
      <c r="G1326" s="361">
        <f>+VLOOKUP($E1326,Emissions!$1:$1048576,MATCH(DATE(G$2,1,1),Emissions!$A$1:$LI$1),FALSE)</f>
        <v>25.346660449999998</v>
      </c>
      <c r="H1326" s="361">
        <f>+VLOOKUP($E1326,Emissions!$1:$1048576,MATCH(DATE(H$2,1,1),Emissions!$A$1:$LI$1),FALSE)</f>
        <v>25.743477299999999</v>
      </c>
      <c r="I1326" s="361">
        <f>+VLOOKUP($E1326,Emissions!$1:$1048576,MATCH(DATE(I$2,1,1),Emissions!$A$1:$LI$1),FALSE)</f>
        <v>26.148598619999998</v>
      </c>
      <c r="J1326" s="361">
        <f>+VLOOKUP($E1326,Emissions!$1:$1048576,MATCH(DATE(J$2,1,1),Emissions!$A$1:$LI$1),FALSE)</f>
        <v>26.58517149</v>
      </c>
      <c r="K1326" s="361">
        <f>+VLOOKUP($E1326,Emissions!$1:$1048576,MATCH(DATE(K$2,1,1),Emissions!$A$1:$LI$1),FALSE)</f>
        <v>27.052405230000002</v>
      </c>
      <c r="L1326" s="361">
        <f>+VLOOKUP($E1326,Emissions!$1:$1048576,MATCH(DATE(L$2,1,1),Emissions!$A$1:$LI$1),FALSE)</f>
        <v>27.523115710000003</v>
      </c>
      <c r="M1326" s="361">
        <f>+VLOOKUP($E1326,Emissions!$1:$1048576,MATCH(DATE(M$2,1,1),Emissions!$A$1:$LI$1),FALSE)</f>
        <v>27.986887219999996</v>
      </c>
      <c r="N1326" s="361">
        <f>+VLOOKUP($E1326,Emissions!$1:$1048576,MATCH(DATE(N$2,1,1),Emissions!$A$1:$LI$1),FALSE)</f>
        <v>28.44119916</v>
      </c>
      <c r="O1326" s="361">
        <f>+VLOOKUP($E1326,Emissions!$1:$1048576,MATCH(DATE(O$2,1,1),Emissions!$A$1:$LI$1),FALSE)</f>
        <v>28.888083419999997</v>
      </c>
      <c r="P1326" s="361">
        <f>+VLOOKUP($E1326,Emissions!$1:$1048576,MATCH(DATE(P$2,1,1),Emissions!$A$1:$LI$1),FALSE)</f>
        <v>29.340580390000003</v>
      </c>
      <c r="Q1326" s="361">
        <f>+VLOOKUP($E1326,Emissions!$1:$1048576,MATCH(DATE(Q$2,1,1),Emissions!$A$1:$LI$1),FALSE)</f>
        <v>29.775225859999995</v>
      </c>
      <c r="R1326" s="361">
        <f>+VLOOKUP($E1326,Emissions!$1:$1048576,MATCH(DATE(R$2,1,1),Emissions!$A$1:$LI$1),FALSE)</f>
        <v>30.147401009999999</v>
      </c>
      <c r="S1326" s="361">
        <f>+VLOOKUP($E1326,Emissions!$1:$1048576,MATCH(DATE(S$2,1,1),Emissions!$A$1:$LI$1),FALSE)</f>
        <v>30.469319920000004</v>
      </c>
      <c r="T1326" s="361">
        <f>+VLOOKUP($E1326,Emissions!$1:$1048576,MATCH(DATE(T$2,1,1),Emissions!$A$1:$LI$1),FALSE)</f>
        <v>30.762274380000001</v>
      </c>
      <c r="U1326" s="361">
        <f>+VLOOKUP($E1326,Emissions!$1:$1048576,MATCH(DATE(U$2,1,1),Emissions!$A$1:$LI$1),FALSE)</f>
        <v>31.045647159999998</v>
      </c>
      <c r="V1326" s="361">
        <f>+VLOOKUP($E1326,Emissions!$1:$1048576,MATCH(DATE(V$2,1,1),Emissions!$A$1:$LI$1),FALSE)</f>
        <v>31.352111689999997</v>
      </c>
      <c r="W1326" s="361">
        <f>+VLOOKUP($E1326,Emissions!$1:$1048576,MATCH(DATE(W$2,1,1),Emissions!$A$1:$LI$1),FALSE)</f>
        <v>31.7031077</v>
      </c>
      <c r="X1326" s="361">
        <f>+VLOOKUP($E1326,Emissions!$1:$1048576,MATCH(DATE(X$2,1,1),Emissions!$A$1:$LI$1),FALSE)</f>
        <v>32.11009748</v>
      </c>
      <c r="Y1326" s="361">
        <f>+VLOOKUP($E1326,Emissions!$1:$1048576,MATCH(DATE(Y$2,1,1),Emissions!$A$1:$LI$1),FALSE)</f>
        <v>32.576551089999995</v>
      </c>
      <c r="Z1326" s="361">
        <f>+VLOOKUP($E1326,Emissions!$1:$1048576,MATCH(DATE(Z$2,1,1),Emissions!$A$1:$LI$1),FALSE)</f>
        <v>33.09795123</v>
      </c>
      <c r="AA1326" s="361">
        <f>+VLOOKUP($E1326,Emissions!$1:$1048576,MATCH(DATE(AA$2,1,1),Emissions!$A$1:$LI$1),FALSE)</f>
        <v>33.684604890000003</v>
      </c>
      <c r="AB1326" s="361">
        <f>+VLOOKUP($E1326,Emissions!$1:$1048576,MATCH(DATE(AB$2,1,1),Emissions!$A$1:$LI$1),FALSE)</f>
        <v>34.338816860000001</v>
      </c>
      <c r="AC1326" s="361">
        <f>+VLOOKUP($E1326,Emissions!$1:$1048576,MATCH(DATE(AC$2,1,1),Emissions!$A$1:$LI$1),FALSE)</f>
        <v>35.061927460000007</v>
      </c>
      <c r="AD1326" s="361">
        <f>+VLOOKUP($E1326,Emissions!$1:$1048576,MATCH(DATE(AD$2,1,1),Emissions!$A$1:$LI$1),FALSE)</f>
        <v>35.852013430000007</v>
      </c>
      <c r="AE1326" s="361">
        <f>+VLOOKUP($E1326,Emissions!$1:$1048576,MATCH(DATE(AE$2,1,1),Emissions!$A$1:$LI$1),FALSE)</f>
        <v>36.689155260000007</v>
      </c>
      <c r="AF1326" s="361">
        <f>+VLOOKUP($E1326,Emissions!$1:$1048576,MATCH(DATE(AF$2,1,1),Emissions!$A$1:$LI$1),FALSE)</f>
        <v>37.591586349999993</v>
      </c>
      <c r="AG1326" s="361">
        <f>+VLOOKUP($E1326,Emissions!$1:$1048576,MATCH(DATE(AG$2,1,1),Emissions!$A$1:$LI$1),FALSE)</f>
        <v>38.562798489999992</v>
      </c>
      <c r="AH1326" s="361">
        <f>+VLOOKUP($E1326,Emissions!$1:$1048576,MATCH(DATE(AH$2,1,1),Emissions!$A$1:$LI$1),FALSE)</f>
        <v>39.602978899999997</v>
      </c>
      <c r="AI1326" s="361">
        <f>+VLOOKUP($E1326,Emissions!$1:$1048576,MATCH(DATE(AI$2,1,1),Emissions!$A$1:$LI$1),FALSE)</f>
        <v>40.701704970000002</v>
      </c>
      <c r="AJ1326" s="361">
        <f>+VLOOKUP($E1326,Emissions!$1:$1048576,MATCH(DATE(AJ$2,1,1),Emissions!$A$1:$LI$1),FALSE)</f>
        <v>41.843619460000006</v>
      </c>
      <c r="AK1326" s="361">
        <f>+VLOOKUP($E1326,Emissions!$1:$1048576,MATCH(DATE(AK$2,1,1),Emissions!$A$1:$LI$1),FALSE)</f>
        <v>43.01544964</v>
      </c>
      <c r="AL1326" s="361">
        <f>+VLOOKUP($E1326,Emissions!$1:$1048576,MATCH(DATE(AL$2,1,1),Emissions!$A$1:$LI$1),FALSE)</f>
        <v>44.207144290000002</v>
      </c>
      <c r="AM1326" s="361">
        <f>+VLOOKUP($E1326,Emissions!$1:$1048576,MATCH(DATE(AM$2,1,1),Emissions!$A$1:$LI$1),FALSE)</f>
        <v>45.409943660000003</v>
      </c>
      <c r="AN1326" s="361">
        <f>+VLOOKUP($E1326,Emissions!$1:$1048576,MATCH(DATE(AN$2,1,1),Emissions!$A$1:$LI$1),FALSE)</f>
        <v>46.615506139999994</v>
      </c>
      <c r="AO1326" s="361">
        <f>+VLOOKUP($E1326,Emissions!$1:$1048576,MATCH(DATE(AO$2,1,1),Emissions!$A$1:$LI$1),FALSE)</f>
        <v>47.815543060000003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4.4002668175835424E-8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2.6192416773773708E-2</v>
      </c>
      <c r="M1365" s="312">
        <f>+VLOOKUP($E1365,Macro!$1:$1048576,MATCH(DATE(M$2,1,1),Macro!$A$1:$LI$1),FALSE)</f>
        <v>-0.15416186281117517</v>
      </c>
      <c r="N1365" s="312">
        <f>+VLOOKUP($E1365,Macro!$1:$1048576,MATCH(DATE(N$2,1,1),Macro!$A$1:$LI$1),FALSE)</f>
        <v>-0.31925159441678064</v>
      </c>
      <c r="O1365" s="312">
        <f>+VLOOKUP($E1365,Macro!$1:$1048576,MATCH(DATE(O$2,1,1),Macro!$A$1:$LI$1),FALSE)</f>
        <v>-0.11775219101950452</v>
      </c>
      <c r="P1365" s="312">
        <f>+VLOOKUP($E1365,Macro!$1:$1048576,MATCH(DATE(P$2,1,1),Macro!$A$1:$LI$1),FALSE)</f>
        <v>0.10882325137899773</v>
      </c>
      <c r="Q1365" s="312">
        <f>+VLOOKUP($E1365,Macro!$1:$1048576,MATCH(DATE(Q$2,1,1),Macro!$A$1:$LI$1),FALSE)</f>
        <v>0.31714253671979442</v>
      </c>
      <c r="R1365" s="312">
        <f>+VLOOKUP($E1365,Macro!$1:$1048576,MATCH(DATE(R$2,1,1),Macro!$A$1:$LI$1),FALSE)</f>
        <v>0.4939651907425846</v>
      </c>
      <c r="S1365" s="312">
        <f>+VLOOKUP($E1365,Macro!$1:$1048576,MATCH(DATE(S$2,1,1),Macro!$A$1:$LI$1),FALSE)</f>
        <v>0.6519198832242612</v>
      </c>
      <c r="T1365" s="312">
        <f>+VLOOKUP($E1365,Macro!$1:$1048576,MATCH(DATE(T$2,1,1),Macro!$A$1:$LI$1),FALSE)</f>
        <v>0.81119696399314378</v>
      </c>
      <c r="U1365" s="312">
        <f>+VLOOKUP($E1365,Macro!$1:$1048576,MATCH(DATE(U$2,1,1),Macro!$A$1:$LI$1),FALSE)</f>
        <v>0.97097790772391335</v>
      </c>
      <c r="V1365" s="312">
        <f>+VLOOKUP($E1365,Macro!$1:$1048576,MATCH(DATE(V$2,1,1),Macro!$A$1:$LI$1),FALSE)</f>
        <v>1.0821128152284309</v>
      </c>
      <c r="W1365" s="312">
        <f>+VLOOKUP($E1365,Macro!$1:$1048576,MATCH(DATE(W$2,1,1),Macro!$A$1:$LI$1),FALSE)</f>
        <v>1.1525352026289681</v>
      </c>
      <c r="X1365" s="312">
        <f>+VLOOKUP($E1365,Macro!$1:$1048576,MATCH(DATE(X$2,1,1),Macro!$A$1:$LI$1),FALSE)</f>
        <v>1.1904649598095451</v>
      </c>
      <c r="Y1365" s="312">
        <f>+VLOOKUP($E1365,Macro!$1:$1048576,MATCH(DATE(Y$2,1,1),Macro!$A$1:$LI$1),FALSE)</f>
        <v>1.2067838266419662</v>
      </c>
      <c r="Z1365" s="312">
        <f>+VLOOKUP($E1365,Macro!$1:$1048576,MATCH(DATE(Z$2,1,1),Macro!$A$1:$LI$1),FALSE)</f>
        <v>1.2104320384640488</v>
      </c>
      <c r="AA1365" s="312">
        <f>+VLOOKUP($E1365,Macro!$1:$1048576,MATCH(DATE(AA$2,1,1),Macro!$A$1:$LI$1),FALSE)</f>
        <v>1.2065881578591675</v>
      </c>
      <c r="AB1365" s="312">
        <f>+VLOOKUP($E1365,Macro!$1:$1048576,MATCH(DATE(AB$2,1,1),Macro!$A$1:$LI$1),FALSE)</f>
        <v>1.1998485920563962</v>
      </c>
      <c r="AC1365" s="312">
        <f>+VLOOKUP($E1365,Macro!$1:$1048576,MATCH(DATE(AC$2,1,1),Macro!$A$1:$LI$1),FALSE)</f>
        <v>1.1942928576630596</v>
      </c>
      <c r="AD1365" s="312">
        <f>+VLOOKUP($E1365,Macro!$1:$1048576,MATCH(DATE(AD$2,1,1),Macro!$A$1:$LI$1),FALSE)</f>
        <v>1.1938187626162389</v>
      </c>
      <c r="AE1365" s="312">
        <f>+VLOOKUP($E1365,Macro!$1:$1048576,MATCH(DATE(AE$2,1,1),Macro!$A$1:$LI$1),FALSE)</f>
        <v>1.2016411690952244</v>
      </c>
      <c r="AF1365" s="312">
        <f>+VLOOKUP($E1365,Macro!$1:$1048576,MATCH(DATE(AF$2,1,1),Macro!$A$1:$LI$1),FALSE)</f>
        <v>1.220986529660073</v>
      </c>
      <c r="AG1365" s="312">
        <f>+VLOOKUP($E1365,Macro!$1:$1048576,MATCH(DATE(AG$2,1,1),Macro!$A$1:$LI$1),FALSE)</f>
        <v>1.2517608535419944</v>
      </c>
      <c r="AH1365" s="312">
        <f>+VLOOKUP($E1365,Macro!$1:$1048576,MATCH(DATE(AH$2,1,1),Macro!$A$1:$LI$1),FALSE)</f>
        <v>1.2981446325881274</v>
      </c>
      <c r="AI1365" s="312">
        <f>+VLOOKUP($E1365,Macro!$1:$1048576,MATCH(DATE(AI$2,1,1),Macro!$A$1:$LI$1),FALSE)</f>
        <v>1.3655272418698683</v>
      </c>
      <c r="AJ1365" s="312">
        <f>+VLOOKUP($E1365,Macro!$1:$1048576,MATCH(DATE(AJ$2,1,1),Macro!$A$1:$LI$1),FALSE)</f>
        <v>1.4589414915583188</v>
      </c>
      <c r="AK1365" s="312">
        <f>+VLOOKUP($E1365,Macro!$1:$1048576,MATCH(DATE(AK$2,1,1),Macro!$A$1:$LI$1),FALSE)</f>
        <v>1.5827274441165828</v>
      </c>
      <c r="AL1365" s="312">
        <f>+VLOOKUP($E1365,Macro!$1:$1048576,MATCH(DATE(AL$2,1,1),Macro!$A$1:$LI$1),FALSE)</f>
        <v>1.7420144330416942</v>
      </c>
      <c r="AM1365" s="312">
        <f>+VLOOKUP($E1365,Macro!$1:$1048576,MATCH(DATE(AM$2,1,1),Macro!$A$1:$LI$1),FALSE)</f>
        <v>1.9444948301494902</v>
      </c>
      <c r="AN1365" s="312">
        <f>+VLOOKUP($E1365,Macro!$1:$1048576,MATCH(DATE(AN$2,1,1),Macro!$A$1:$LI$1),FALSE)</f>
        <v>2.201266575231986</v>
      </c>
      <c r="AO1365" s="312">
        <f>+VLOOKUP($E1365,Macro!$1:$1048576,MATCH(DATE(AO$2,1,1),Macro!$A$1:$LI$1),FALSE)</f>
        <v>2.5282677432792111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6.1428151454379076E-8</v>
      </c>
      <c r="I1366" s="312">
        <f>+VLOOKUP($E1366,Macro!$1:$1048576,MATCH(DATE(I$2,1,1),Macro!$A$1:$LI$1),FALSE)</f>
        <v>6.0260840761827694E-8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2.7632257718912534E-2</v>
      </c>
      <c r="M1366" s="312">
        <f>+VLOOKUP($E1366,Macro!$1:$1048576,MATCH(DATE(M$2,1,1),Macro!$A$1:$LI$1),FALSE)</f>
        <v>-0.21489210264801217</v>
      </c>
      <c r="N1366" s="312">
        <f>+VLOOKUP($E1366,Macro!$1:$1048576,MATCH(DATE(N$2,1,1),Macro!$A$1:$LI$1),FALSE)</f>
        <v>-0.43370699782899758</v>
      </c>
      <c r="O1366" s="312">
        <f>+VLOOKUP($E1366,Macro!$1:$1048576,MATCH(DATE(O$2,1,1),Macro!$A$1:$LI$1),FALSE)</f>
        <v>-0.19581080054921207</v>
      </c>
      <c r="P1366" s="312">
        <f>+VLOOKUP($E1366,Macro!$1:$1048576,MATCH(DATE(P$2,1,1),Macro!$A$1:$LI$1),FALSE)</f>
        <v>5.321236657458428E-2</v>
      </c>
      <c r="Q1366" s="312">
        <f>+VLOOKUP($E1366,Macro!$1:$1048576,MATCH(DATE(Q$2,1,1),Macro!$A$1:$LI$1),FALSE)</f>
        <v>0.26415082763939779</v>
      </c>
      <c r="R1366" s="312">
        <f>+VLOOKUP($E1366,Macro!$1:$1048576,MATCH(DATE(R$2,1,1),Macro!$A$1:$LI$1),FALSE)</f>
        <v>0.42478640531593559</v>
      </c>
      <c r="S1366" s="312">
        <f>+VLOOKUP($E1366,Macro!$1:$1048576,MATCH(DATE(S$2,1,1),Macro!$A$1:$LI$1),FALSE)</f>
        <v>0.5580092642937684</v>
      </c>
      <c r="T1366" s="312">
        <f>+VLOOKUP($E1366,Macro!$1:$1048576,MATCH(DATE(T$2,1,1),Macro!$A$1:$LI$1),FALSE)</f>
        <v>0.6933401850495402</v>
      </c>
      <c r="U1366" s="312">
        <f>+VLOOKUP($E1366,Macro!$1:$1048576,MATCH(DATE(U$2,1,1),Macro!$A$1:$LI$1),FALSE)</f>
        <v>0.8310664399939327</v>
      </c>
      <c r="V1366" s="312">
        <f>+VLOOKUP($E1366,Macro!$1:$1048576,MATCH(DATE(V$2,1,1),Macro!$A$1:$LI$1),FALSE)</f>
        <v>0.91481642549500197</v>
      </c>
      <c r="W1366" s="312">
        <f>+VLOOKUP($E1366,Macro!$1:$1048576,MATCH(DATE(W$2,1,1),Macro!$A$1:$LI$1),FALSE)</f>
        <v>0.95526132444045952</v>
      </c>
      <c r="X1366" s="312">
        <f>+VLOOKUP($E1366,Macro!$1:$1048576,MATCH(DATE(X$2,1,1),Macro!$A$1:$LI$1),FALSE)</f>
        <v>0.96028385040567432</v>
      </c>
      <c r="Y1366" s="312">
        <f>+VLOOKUP($E1366,Macro!$1:$1048576,MATCH(DATE(Y$2,1,1),Macro!$A$1:$LI$1),FALSE)</f>
        <v>0.94136468810557261</v>
      </c>
      <c r="Z1366" s="312">
        <f>+VLOOKUP($E1366,Macro!$1:$1048576,MATCH(DATE(Z$2,1,1),Macro!$A$1:$LI$1),FALSE)</f>
        <v>0.90814315229830189</v>
      </c>
      <c r="AA1366" s="312">
        <f>+VLOOKUP($E1366,Macro!$1:$1048576,MATCH(DATE(AA$2,1,1),Macro!$A$1:$LI$1),FALSE)</f>
        <v>0.86712784478892857</v>
      </c>
      <c r="AB1366" s="312">
        <f>+VLOOKUP($E1366,Macro!$1:$1048576,MATCH(DATE(AB$2,1,1),Macro!$A$1:$LI$1),FALSE)</f>
        <v>0.82346229939807003</v>
      </c>
      <c r="AC1366" s="312">
        <f>+VLOOKUP($E1366,Macro!$1:$1048576,MATCH(DATE(AC$2,1,1),Macro!$A$1:$LI$1),FALSE)</f>
        <v>0.78150714766846985</v>
      </c>
      <c r="AD1366" s="312">
        <f>+VLOOKUP($E1366,Macro!$1:$1048576,MATCH(DATE(AD$2,1,1),Macro!$A$1:$LI$1),FALSE)</f>
        <v>0.74538988390608907</v>
      </c>
      <c r="AE1366" s="312">
        <f>+VLOOKUP($E1366,Macro!$1:$1048576,MATCH(DATE(AE$2,1,1),Macro!$A$1:$LI$1),FALSE)</f>
        <v>0.7178354150560784</v>
      </c>
      <c r="AF1366" s="312">
        <f>+VLOOKUP($E1366,Macro!$1:$1048576,MATCH(DATE(AF$2,1,1),Macro!$A$1:$LI$1),FALSE)</f>
        <v>0.70381921734812281</v>
      </c>
      <c r="AG1366" s="312">
        <f>+VLOOKUP($E1366,Macro!$1:$1048576,MATCH(DATE(AG$2,1,1),Macro!$A$1:$LI$1),FALSE)</f>
        <v>0.70255794039515429</v>
      </c>
      <c r="AH1366" s="312">
        <f>+VLOOKUP($E1366,Macro!$1:$1048576,MATCH(DATE(AH$2,1,1),Macro!$A$1:$LI$1),FALSE)</f>
        <v>0.71721863328064739</v>
      </c>
      <c r="AI1366" s="312">
        <f>+VLOOKUP($E1366,Macro!$1:$1048576,MATCH(DATE(AI$2,1,1),Macro!$A$1:$LI$1),FALSE)</f>
        <v>0.75212791280030444</v>
      </c>
      <c r="AJ1366" s="312">
        <f>+VLOOKUP($E1366,Macro!$1:$1048576,MATCH(DATE(AJ$2,1,1),Macro!$A$1:$LI$1),FALSE)</f>
        <v>0.81103007793790205</v>
      </c>
      <c r="AK1366" s="312">
        <f>+VLOOKUP($E1366,Macro!$1:$1048576,MATCH(DATE(AK$2,1,1),Macro!$A$1:$LI$1),FALSE)</f>
        <v>0.89675458741662606</v>
      </c>
      <c r="AL1366" s="312">
        <f>+VLOOKUP($E1366,Macro!$1:$1048576,MATCH(DATE(AL$2,1,1),Macro!$A$1:$LI$1),FALSE)</f>
        <v>1.0122256120129736</v>
      </c>
      <c r="AM1366" s="312">
        <f>+VLOOKUP($E1366,Macro!$1:$1048576,MATCH(DATE(AM$2,1,1),Macro!$A$1:$LI$1),FALSE)</f>
        <v>1.1615626400715007</v>
      </c>
      <c r="AN1366" s="312">
        <f>+VLOOKUP($E1366,Macro!$1:$1048576,MATCH(DATE(AN$2,1,1),Macro!$A$1:$LI$1),FALSE)</f>
        <v>1.3508740796542851</v>
      </c>
      <c r="AO1366" s="312">
        <f>+VLOOKUP($E1366,Macro!$1:$1048576,MATCH(DATE(AO$2,1,1),Macro!$A$1:$LI$1),FALSE)</f>
        <v>1.5888333895079931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4.3196505678717678E-8</v>
      </c>
      <c r="J1367" s="312">
        <f>+VLOOKUP($E1367,Macro!$1:$1048576,MATCH(DATE(J$2,1,1),Macro!$A$1:$LI$1),FALSE)</f>
        <v>4.23765387888191E-8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2.8981720132582996E-2</v>
      </c>
      <c r="M1367" s="312">
        <f>+VLOOKUP($E1367,Macro!$1:$1048576,MATCH(DATE(M$2,1,1),Macro!$A$1:$LI$1),FALSE)</f>
        <v>5.0567783409339609E-2</v>
      </c>
      <c r="N1367" s="312">
        <f>+VLOOKUP($E1367,Macro!$1:$1048576,MATCH(DATE(N$2,1,1),Macro!$A$1:$LI$1),FALSE)</f>
        <v>5.9039788014956761E-2</v>
      </c>
      <c r="O1367" s="312">
        <f>+VLOOKUP($E1367,Macro!$1:$1048576,MATCH(DATE(O$2,1,1),Macro!$A$1:$LI$1),FALSE)</f>
        <v>0.14499697404362896</v>
      </c>
      <c r="P1367" s="312">
        <f>+VLOOKUP($E1367,Macro!$1:$1048576,MATCH(DATE(P$2,1,1),Macro!$A$1:$LI$1),FALSE)</f>
        <v>0.31335994444846033</v>
      </c>
      <c r="Q1367" s="312">
        <f>+VLOOKUP($E1367,Macro!$1:$1048576,MATCH(DATE(Q$2,1,1),Macro!$A$1:$LI$1),FALSE)</f>
        <v>0.53599693107315816</v>
      </c>
      <c r="R1367" s="312">
        <f>+VLOOKUP($E1367,Macro!$1:$1048576,MATCH(DATE(R$2,1,1),Macro!$A$1:$LI$1),FALSE)</f>
        <v>0.79793945029420899</v>
      </c>
      <c r="S1367" s="312">
        <f>+VLOOKUP($E1367,Macro!$1:$1048576,MATCH(DATE(S$2,1,1),Macro!$A$1:$LI$1),FALSE)</f>
        <v>1.0685049395315909</v>
      </c>
      <c r="T1367" s="312">
        <f>+VLOOKUP($E1367,Macro!$1:$1048576,MATCH(DATE(T$2,1,1),Macro!$A$1:$LI$1),FALSE)</f>
        <v>1.3288248076883462</v>
      </c>
      <c r="U1367" s="312">
        <f>+VLOOKUP($E1367,Macro!$1:$1048576,MATCH(DATE(U$2,1,1),Macro!$A$1:$LI$1),FALSE)</f>
        <v>1.5704058826526373</v>
      </c>
      <c r="V1367" s="312">
        <f>+VLOOKUP($E1367,Macro!$1:$1048576,MATCH(DATE(V$2,1,1),Macro!$A$1:$LI$1),FALSE)</f>
        <v>1.7690981789557592</v>
      </c>
      <c r="W1367" s="312">
        <f>+VLOOKUP($E1367,Macro!$1:$1048576,MATCH(DATE(W$2,1,1),Macro!$A$1:$LI$1),FALSE)</f>
        <v>1.9186791395398484</v>
      </c>
      <c r="X1367" s="312">
        <f>+VLOOKUP($E1367,Macro!$1:$1048576,MATCH(DATE(X$2,1,1),Macro!$A$1:$LI$1),FALSE)</f>
        <v>2.0318458654985707</v>
      </c>
      <c r="Y1367" s="312">
        <f>+VLOOKUP($E1367,Macro!$1:$1048576,MATCH(DATE(Y$2,1,1),Macro!$A$1:$LI$1),FALSE)</f>
        <v>2.1202587084432656</v>
      </c>
      <c r="Z1367" s="312">
        <f>+VLOOKUP($E1367,Macro!$1:$1048576,MATCH(DATE(Z$2,1,1),Macro!$A$1:$LI$1),FALSE)</f>
        <v>2.1911271788195594</v>
      </c>
      <c r="AA1367" s="312">
        <f>+VLOOKUP($E1367,Macro!$1:$1048576,MATCH(DATE(AA$2,1,1),Macro!$A$1:$LI$1),FALSE)</f>
        <v>2.2448321986260851</v>
      </c>
      <c r="AB1367" s="312">
        <f>+VLOOKUP($E1367,Macro!$1:$1048576,MATCH(DATE(AB$2,1,1),Macro!$A$1:$LI$1),FALSE)</f>
        <v>2.2825693098230815</v>
      </c>
      <c r="AC1367" s="312">
        <f>+VLOOKUP($E1367,Macro!$1:$1048576,MATCH(DATE(AC$2,1,1),Macro!$A$1:$LI$1),FALSE)</f>
        <v>2.3070541610882849</v>
      </c>
      <c r="AD1367" s="312">
        <f>+VLOOKUP($E1367,Macro!$1:$1048576,MATCH(DATE(AD$2,1,1),Macro!$A$1:$LI$1),FALSE)</f>
        <v>2.320738847619507</v>
      </c>
      <c r="AE1367" s="312">
        <f>+VLOOKUP($E1367,Macro!$1:$1048576,MATCH(DATE(AE$2,1,1),Macro!$A$1:$LI$1),FALSE)</f>
        <v>2.3260844540758203</v>
      </c>
      <c r="AF1367" s="312">
        <f>+VLOOKUP($E1367,Macro!$1:$1048576,MATCH(DATE(AF$2,1,1),Macro!$A$1:$LI$1),FALSE)</f>
        <v>2.3171029840029602</v>
      </c>
      <c r="AG1367" s="312">
        <f>+VLOOKUP($E1367,Macro!$1:$1048576,MATCH(DATE(AG$2,1,1),Macro!$A$1:$LI$1),FALSE)</f>
        <v>2.2920196700493509</v>
      </c>
      <c r="AH1367" s="312">
        <f>+VLOOKUP($E1367,Macro!$1:$1048576,MATCH(DATE(AH$2,1,1),Macro!$A$1:$LI$1),FALSE)</f>
        <v>2.2569678492318368</v>
      </c>
      <c r="AI1367" s="312">
        <f>+VLOOKUP($E1367,Macro!$1:$1048576,MATCH(DATE(AI$2,1,1),Macro!$A$1:$LI$1),FALSE)</f>
        <v>2.2186124980121158</v>
      </c>
      <c r="AJ1367" s="312">
        <f>+VLOOKUP($E1367,Macro!$1:$1048576,MATCH(DATE(AJ$2,1,1),Macro!$A$1:$LI$1),FALSE)</f>
        <v>2.1820864056641693</v>
      </c>
      <c r="AK1367" s="312">
        <f>+VLOOKUP($E1367,Macro!$1:$1048576,MATCH(DATE(AK$2,1,1),Macro!$A$1:$LI$1),FALSE)</f>
        <v>2.149450965178056</v>
      </c>
      <c r="AL1367" s="312">
        <f>+VLOOKUP($E1367,Macro!$1:$1048576,MATCH(DATE(AL$2,1,1),Macro!$A$1:$LI$1),FALSE)</f>
        <v>2.1230010120388956</v>
      </c>
      <c r="AM1367" s="312">
        <f>+VLOOKUP($E1367,Macro!$1:$1048576,MATCH(DATE(AM$2,1,1),Macro!$A$1:$LI$1),FALSE)</f>
        <v>2.1096077848515047</v>
      </c>
      <c r="AN1367" s="312">
        <f>+VLOOKUP($E1367,Macro!$1:$1048576,MATCH(DATE(AN$2,1,1),Macro!$A$1:$LI$1),FALSE)</f>
        <v>2.1183173886183657</v>
      </c>
      <c r="AO1367" s="312">
        <f>+VLOOKUP($E1367,Macro!$1:$1048576,MATCH(DATE(AO$2,1,1),Macro!$A$1:$LI$1),FALSE)</f>
        <v>2.1601323534810493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4.4774822037515542E-10</v>
      </c>
      <c r="H1368" s="312">
        <f>+VLOOKUP($E1368,Macro!$1:$1048576,MATCH(DATE(H$2,1,1),Macro!$A$1:$LI$1),FALSE)</f>
        <v>4.4002640340205745E-10</v>
      </c>
      <c r="I1368" s="312">
        <f>+VLOOKUP($E1368,Macro!$1:$1048576,MATCH(DATE(I$2,1,1),Macro!$A$1:$LI$1),FALSE)</f>
        <v>1.2958947680627874E-9</v>
      </c>
      <c r="J1368" s="312">
        <f>+VLOOKUP($E1368,Macro!$1:$1048576,MATCH(DATE(J$2,1,1),Macro!$A$1:$LI$1),FALSE)</f>
        <v>2.118826692777075E-9</v>
      </c>
      <c r="K1368" s="312">
        <f>+VLOOKUP($E1368,Macro!$1:$1048576,MATCH(DATE(K$2,1,1),Macro!$A$1:$LI$1),FALSE)</f>
        <v>2.4930043680357511E-9</v>
      </c>
      <c r="L1368" s="312">
        <f>+VLOOKUP($E1368,Macro!$1:$1048576,MATCH(DATE(L$2,1,1),Macro!$A$1:$LI$1),FALSE)</f>
        <v>7.2259115114388234E-3</v>
      </c>
      <c r="M1368" s="312">
        <f>+VLOOKUP($E1368,Macro!$1:$1048576,MATCH(DATE(M$2,1,1),Macro!$A$1:$LI$1),FALSE)</f>
        <v>-4.9473084320487339E-2</v>
      </c>
      <c r="N1368" s="312">
        <f>+VLOOKUP($E1368,Macro!$1:$1048576,MATCH(DATE(N$2,1,1),Macro!$A$1:$LI$1),FALSE)</f>
        <v>-8.8385766413425243E-2</v>
      </c>
      <c r="O1368" s="312">
        <f>+VLOOKUP($E1368,Macro!$1:$1048576,MATCH(DATE(O$2,1,1),Macro!$A$1:$LI$1),FALSE)</f>
        <v>-9.7992042326465842E-2</v>
      </c>
      <c r="P1368" s="312">
        <f>+VLOOKUP($E1368,Macro!$1:$1048576,MATCH(DATE(P$2,1,1),Macro!$A$1:$LI$1),FALSE)</f>
        <v>-8.9504895484443736E-2</v>
      </c>
      <c r="Q1368" s="312">
        <f>+VLOOKUP($E1368,Macro!$1:$1048576,MATCH(DATE(Q$2,1,1),Macro!$A$1:$LI$1),FALSE)</f>
        <v>-5.2318814978644101E-2</v>
      </c>
      <c r="R1368" s="312">
        <f>+VLOOKUP($E1368,Macro!$1:$1048576,MATCH(DATE(R$2,1,1),Macro!$A$1:$LI$1),FALSE)</f>
        <v>-1.0302167736378627E-2</v>
      </c>
      <c r="S1368" s="312">
        <f>+VLOOKUP($E1368,Macro!$1:$1048576,MATCH(DATE(S$2,1,1),Macro!$A$1:$LI$1),FALSE)</f>
        <v>2.4367971973985533E-2</v>
      </c>
      <c r="T1368" s="312">
        <f>+VLOOKUP($E1368,Macro!$1:$1048576,MATCH(DATE(T$2,1,1),Macro!$A$1:$LI$1),FALSE)</f>
        <v>4.9443624053086152E-2</v>
      </c>
      <c r="U1368" s="312">
        <f>+VLOOKUP($E1368,Macro!$1:$1048576,MATCH(DATE(U$2,1,1),Macro!$A$1:$LI$1),FALSE)</f>
        <v>6.6553410057930043E-2</v>
      </c>
      <c r="V1368" s="312">
        <f>+VLOOKUP($E1368,Macro!$1:$1048576,MATCH(DATE(V$2,1,1),Macro!$A$1:$LI$1),FALSE)</f>
        <v>6.146193648122808E-2</v>
      </c>
      <c r="W1368" s="312">
        <f>+VLOOKUP($E1368,Macro!$1:$1048576,MATCH(DATE(W$2,1,1),Macro!$A$1:$LI$1),FALSE)</f>
        <v>4.7151844891957437E-2</v>
      </c>
      <c r="X1368" s="312">
        <f>+VLOOKUP($E1368,Macro!$1:$1048576,MATCH(DATE(X$2,1,1),Macro!$A$1:$LI$1),FALSE)</f>
        <v>3.3040298383019105E-2</v>
      </c>
      <c r="Y1368" s="312">
        <f>+VLOOKUP($E1368,Macro!$1:$1048576,MATCH(DATE(Y$2,1,1),Macro!$A$1:$LI$1),FALSE)</f>
        <v>2.2819927949398616E-2</v>
      </c>
      <c r="Z1368" s="312">
        <f>+VLOOKUP($E1368,Macro!$1:$1048576,MATCH(DATE(Z$2,1,1),Macro!$A$1:$LI$1),FALSE)</f>
        <v>1.6875717122128091E-2</v>
      </c>
      <c r="AA1368" s="312">
        <f>+VLOOKUP($E1368,Macro!$1:$1048576,MATCH(DATE(AA$2,1,1),Macro!$A$1:$LI$1),FALSE)</f>
        <v>1.4319473091220692E-2</v>
      </c>
      <c r="AB1368" s="312">
        <f>+VLOOKUP($E1368,Macro!$1:$1048576,MATCH(DATE(AB$2,1,1),Macro!$A$1:$LI$1),FALSE)</f>
        <v>1.3975664004727396E-2</v>
      </c>
      <c r="AC1368" s="312">
        <f>+VLOOKUP($E1368,Macro!$1:$1048576,MATCH(DATE(AC$2,1,1),Macro!$A$1:$LI$1),FALSE)</f>
        <v>1.5178562968475256E-2</v>
      </c>
      <c r="AD1368" s="312">
        <f>+VLOOKUP($E1368,Macro!$1:$1048576,MATCH(DATE(AD$2,1,1),Macro!$A$1:$LI$1),FALSE)</f>
        <v>1.7484511232601894E-2</v>
      </c>
      <c r="AE1368" s="312">
        <f>+VLOOKUP($E1368,Macro!$1:$1048576,MATCH(DATE(AE$2,1,1),Macro!$A$1:$LI$1),FALSE)</f>
        <v>2.0352736298907895E-2</v>
      </c>
      <c r="AF1368" s="312">
        <f>+VLOOKUP($E1368,Macro!$1:$1048576,MATCH(DATE(AF$2,1,1),Macro!$A$1:$LI$1),FALSE)</f>
        <v>2.3272272930436912E-2</v>
      </c>
      <c r="AG1368" s="312">
        <f>+VLOOKUP($E1368,Macro!$1:$1048576,MATCH(DATE(AG$2,1,1),Macro!$A$1:$LI$1),FALSE)</f>
        <v>2.5821677120220557E-2</v>
      </c>
      <c r="AH1368" s="312">
        <f>+VLOOKUP($E1368,Macro!$1:$1048576,MATCH(DATE(AH$2,1,1),Macro!$A$1:$LI$1),FALSE)</f>
        <v>2.8610692572987824E-2</v>
      </c>
      <c r="AI1368" s="312">
        <f>+VLOOKUP($E1368,Macro!$1:$1048576,MATCH(DATE(AI$2,1,1),Macro!$A$1:$LI$1),FALSE)</f>
        <v>3.221277017207401E-2</v>
      </c>
      <c r="AJ1368" s="312">
        <f>+VLOOKUP($E1368,Macro!$1:$1048576,MATCH(DATE(AJ$2,1,1),Macro!$A$1:$LI$1),FALSE)</f>
        <v>3.6899416253513111E-2</v>
      </c>
      <c r="AK1368" s="312">
        <f>+VLOOKUP($E1368,Macro!$1:$1048576,MATCH(DATE(AK$2,1,1),Macro!$A$1:$LI$1),FALSE)</f>
        <v>4.2678104851901003E-2</v>
      </c>
      <c r="AL1368" s="312">
        <f>+VLOOKUP($E1368,Macro!$1:$1048576,MATCH(DATE(AL$2,1,1),Macro!$A$1:$LI$1),FALSE)</f>
        <v>4.9669321105825386E-2</v>
      </c>
      <c r="AM1368" s="312">
        <f>+VLOOKUP($E1368,Macro!$1:$1048576,MATCH(DATE(AM$2,1,1),Macro!$A$1:$LI$1),FALSE)</f>
        <v>5.8466102019045715E-2</v>
      </c>
      <c r="AN1368" s="312">
        <f>+VLOOKUP($E1368,Macro!$1:$1048576,MATCH(DATE(AN$2,1,1),Macro!$A$1:$LI$1),FALSE)</f>
        <v>6.9793660477947245E-2</v>
      </c>
      <c r="AO1368" s="312">
        <f>+VLOOKUP($E1368,Macro!$1:$1048576,MATCH(DATE(AO$2,1,1),Macro!$A$1:$LI$1),FALSE)</f>
        <v>8.4372675902601016E-2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4.3196500649983389E-9</v>
      </c>
      <c r="J1370" s="312">
        <f>+VLOOKUP($E1370,Macro!$1:$1048576,MATCH(DATE(J$2,1,1),Macro!$A$1:$LI$1),FALSE)</f>
        <v>4.23765338555415E-9</v>
      </c>
      <c r="K1370" s="312">
        <f>+VLOOKUP($E1370,Macro!$1:$1048576,MATCH(DATE(K$2,1,1),Macro!$A$1:$LI$1),FALSE)</f>
        <v>4.1550070785152256E-9</v>
      </c>
      <c r="L1370" s="312">
        <f>+VLOOKUP($E1370,Macro!$1:$1048576,MATCH(DATE(L$2,1,1),Macro!$A$1:$LI$1),FALSE)</f>
        <v>5.1474069722532928E-3</v>
      </c>
      <c r="M1370" s="312">
        <f>+VLOOKUP($E1370,Macro!$1:$1048576,MATCH(DATE(M$2,1,1),Macro!$A$1:$LI$1),FALSE)</f>
        <v>-3.9306895537722035E-2</v>
      </c>
      <c r="N1370" s="312">
        <f>+VLOOKUP($E1370,Macro!$1:$1048576,MATCH(DATE(N$2,1,1),Macro!$A$1:$LI$1),FALSE)</f>
        <v>-9.4336139678966507E-2</v>
      </c>
      <c r="O1370" s="312">
        <f>+VLOOKUP($E1370,Macro!$1:$1048576,MATCH(DATE(O$2,1,1),Macro!$A$1:$LI$1),FALSE)</f>
        <v>-9.244943042126974E-2</v>
      </c>
      <c r="P1370" s="312">
        <f>+VLOOKUP($E1370,Macro!$1:$1048576,MATCH(DATE(P$2,1,1),Macro!$A$1:$LI$1),FALSE)</f>
        <v>-5.8957858454545098E-2</v>
      </c>
      <c r="Q1370" s="312">
        <f>+VLOOKUP($E1370,Macro!$1:$1048576,MATCH(DATE(Q$2,1,1),Macro!$A$1:$LI$1),FALSE)</f>
        <v>-6.3980369545232124E-3</v>
      </c>
      <c r="R1370" s="312">
        <f>+VLOOKUP($E1370,Macro!$1:$1048576,MATCH(DATE(R$2,1,1),Macro!$A$1:$LI$1),FALSE)</f>
        <v>5.4449596465485632E-2</v>
      </c>
      <c r="S1370" s="312">
        <f>+VLOOKUP($E1370,Macro!$1:$1048576,MATCH(DATE(S$2,1,1),Macro!$A$1:$LI$1),FALSE)</f>
        <v>0.12084847595763779</v>
      </c>
      <c r="T1370" s="312">
        <f>+VLOOKUP($E1370,Macro!$1:$1048576,MATCH(DATE(T$2,1,1),Macro!$A$1:$LI$1),FALSE)</f>
        <v>0.19531320290646376</v>
      </c>
      <c r="U1370" s="312">
        <f>+VLOOKUP($E1370,Macro!$1:$1048576,MATCH(DATE(U$2,1,1),Macro!$A$1:$LI$1),FALSE)</f>
        <v>0.27914201072324057</v>
      </c>
      <c r="V1370" s="312">
        <f>+VLOOKUP($E1370,Macro!$1:$1048576,MATCH(DATE(V$2,1,1),Macro!$A$1:$LI$1),FALSE)</f>
        <v>0.36008587554655458</v>
      </c>
      <c r="W1370" s="312">
        <f>+VLOOKUP($E1370,Macro!$1:$1048576,MATCH(DATE(W$2,1,1),Macro!$A$1:$LI$1),FALSE)</f>
        <v>0.43675649620976637</v>
      </c>
      <c r="X1370" s="312">
        <f>+VLOOKUP($E1370,Macro!$1:$1048576,MATCH(DATE(X$2,1,1),Macro!$A$1:$LI$1),FALSE)</f>
        <v>0.5110837107290247</v>
      </c>
      <c r="Y1370" s="312">
        <f>+VLOOKUP($E1370,Macro!$1:$1048576,MATCH(DATE(Y$2,1,1),Macro!$A$1:$LI$1),FALSE)</f>
        <v>0.58625039531315903</v>
      </c>
      <c r="Z1370" s="312">
        <f>+VLOOKUP($E1370,Macro!$1:$1048576,MATCH(DATE(Z$2,1,1),Macro!$A$1:$LI$1),FALSE)</f>
        <v>0.66558256122004589</v>
      </c>
      <c r="AA1370" s="312">
        <f>+VLOOKUP($E1370,Macro!$1:$1048576,MATCH(DATE(AA$2,1,1),Macro!$A$1:$LI$1),FALSE)</f>
        <v>0.7510469372563553</v>
      </c>
      <c r="AB1370" s="312">
        <f>+VLOOKUP($E1370,Macro!$1:$1048576,MATCH(DATE(AB$2,1,1),Macro!$A$1:$LI$1),FALSE)</f>
        <v>0.84458771938692134</v>
      </c>
      <c r="AC1370" s="312">
        <f>+VLOOKUP($E1370,Macro!$1:$1048576,MATCH(DATE(AC$2,1,1),Macro!$A$1:$LI$1),FALSE)</f>
        <v>0.94807706076605069</v>
      </c>
      <c r="AD1370" s="312">
        <f>+VLOOKUP($E1370,Macro!$1:$1048576,MATCH(DATE(AD$2,1,1),Macro!$A$1:$LI$1),FALSE)</f>
        <v>1.0634092722509936</v>
      </c>
      <c r="AE1370" s="312">
        <f>+VLOOKUP($E1370,Macro!$1:$1048576,MATCH(DATE(AE$2,1,1),Macro!$A$1:$LI$1),FALSE)</f>
        <v>1.1931156215014809</v>
      </c>
      <c r="AF1370" s="312">
        <f>+VLOOKUP($E1370,Macro!$1:$1048576,MATCH(DATE(AF$2,1,1),Macro!$A$1:$LI$1),FALSE)</f>
        <v>1.3376867554815797</v>
      </c>
      <c r="AG1370" s="312">
        <f>+VLOOKUP($E1370,Macro!$1:$1048576,MATCH(DATE(AG$2,1,1),Macro!$A$1:$LI$1),FALSE)</f>
        <v>1.4974629142832923</v>
      </c>
      <c r="AH1370" s="312">
        <f>+VLOOKUP($E1370,Macro!$1:$1048576,MATCH(DATE(AH$2,1,1),Macro!$A$1:$LI$1),FALSE)</f>
        <v>1.6744450432200699</v>
      </c>
      <c r="AI1370" s="312">
        <f>+VLOOKUP($E1370,Macro!$1:$1048576,MATCH(DATE(AI$2,1,1),Macro!$A$1:$LI$1),FALSE)</f>
        <v>1.8721159316206371</v>
      </c>
      <c r="AJ1370" s="312">
        <f>+VLOOKUP($E1370,Macro!$1:$1048576,MATCH(DATE(AJ$2,1,1),Macro!$A$1:$LI$1),FALSE)</f>
        <v>2.0951280119642108</v>
      </c>
      <c r="AK1370" s="312">
        <f>+VLOOKUP($E1370,Macro!$1:$1048576,MATCH(DATE(AK$2,1,1),Macro!$A$1:$LI$1),FALSE)</f>
        <v>2.3490471853830051</v>
      </c>
      <c r="AL1370" s="312">
        <f>+VLOOKUP($E1370,Macro!$1:$1048576,MATCH(DATE(AL$2,1,1),Macro!$A$1:$LI$1),FALSE)</f>
        <v>2.641302962283643</v>
      </c>
      <c r="AM1370" s="312">
        <f>+VLOOKUP($E1370,Macro!$1:$1048576,MATCH(DATE(AM$2,1,1),Macro!$A$1:$LI$1),FALSE)</f>
        <v>2.9830212312689945</v>
      </c>
      <c r="AN1370" s="312">
        <f>+VLOOKUP($E1370,Macro!$1:$1048576,MATCH(DATE(AN$2,1,1),Macro!$A$1:$LI$1),FALSE)</f>
        <v>3.3905810204275153</v>
      </c>
      <c r="AO1370" s="312">
        <f>+VLOOKUP($E1370,Macro!$1:$1048576,MATCH(DATE(AO$2,1,1),Macro!$A$1:$LI$1),FALSE)</f>
        <v>3.8884520133881861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-4.4774782943963894E-9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-8.6393001299966777E-9</v>
      </c>
      <c r="J1372" s="312">
        <f>+VLOOKUP($E1372,Macro!$1:$1048576,MATCH(DATE(J$2,1,1),Macro!$A$1:$LI$1),FALSE)</f>
        <v>-8.4753067711083001E-9</v>
      </c>
      <c r="K1372" s="312">
        <f>+VLOOKUP($E1372,Macro!$1:$1048576,MATCH(DATE(K$2,1,1),Macro!$A$1:$LI$1),FALSE)</f>
        <v>-1.6620033151125534E-8</v>
      </c>
      <c r="L1372" s="312">
        <f>+VLOOKUP($E1372,Macro!$1:$1048576,MATCH(DATE(L$2,1,1),Macro!$A$1:$LI$1),FALSE)</f>
        <v>-7.9367021806810486E-3</v>
      </c>
      <c r="M1372" s="312">
        <f>+VLOOKUP($E1372,Macro!$1:$1048576,MATCH(DATE(M$2,1,1),Macro!$A$1:$LI$1),FALSE)</f>
        <v>-0.16542271870267952</v>
      </c>
      <c r="N1372" s="312">
        <f>+VLOOKUP($E1372,Macro!$1:$1048576,MATCH(DATE(N$2,1,1),Macro!$A$1:$LI$1),FALSE)</f>
        <v>-0.28395519176941969</v>
      </c>
      <c r="O1372" s="312">
        <f>+VLOOKUP($E1372,Macro!$1:$1048576,MATCH(DATE(O$2,1,1),Macro!$A$1:$LI$1),FALSE)</f>
        <v>-0.17029971540328223</v>
      </c>
      <c r="P1372" s="312">
        <f>+VLOOKUP($E1372,Macro!$1:$1048576,MATCH(DATE(P$2,1,1),Macro!$A$1:$LI$1),FALSE)</f>
        <v>-0.1455788497054232</v>
      </c>
      <c r="Q1372" s="312">
        <f>+VLOOKUP($E1372,Macro!$1:$1048576,MATCH(DATE(Q$2,1,1),Macro!$A$1:$LI$1),FALSE)</f>
        <v>-0.21245635369729352</v>
      </c>
      <c r="R1372" s="312">
        <f>+VLOOKUP($E1372,Macro!$1:$1048576,MATCH(DATE(R$2,1,1),Macro!$A$1:$LI$1),FALSE)</f>
        <v>-0.35842388874806125</v>
      </c>
      <c r="S1372" s="312">
        <f>+VLOOKUP($E1372,Macro!$1:$1048576,MATCH(DATE(S$2,1,1),Macro!$A$1:$LI$1),FALSE)</f>
        <v>-0.537433539418814</v>
      </c>
      <c r="T1372" s="312">
        <f>+VLOOKUP($E1372,Macro!$1:$1048576,MATCH(DATE(T$2,1,1),Macro!$A$1:$LI$1),FALSE)</f>
        <v>-0.71294102899874179</v>
      </c>
      <c r="U1372" s="312">
        <f>+VLOOKUP($E1372,Macro!$1:$1048576,MATCH(DATE(U$2,1,1),Macro!$A$1:$LI$1),FALSE)</f>
        <v>-0.87856998911848527</v>
      </c>
      <c r="V1372" s="312">
        <f>+VLOOKUP($E1372,Macro!$1:$1048576,MATCH(DATE(V$2,1,1),Macro!$A$1:$LI$1),FALSE)</f>
        <v>-1.0470712119723284</v>
      </c>
      <c r="W1372" s="312">
        <f>+VLOOKUP($E1372,Macro!$1:$1048576,MATCH(DATE(W$2,1,1),Macro!$A$1:$LI$1),FALSE)</f>
        <v>-1.2029004667009859</v>
      </c>
      <c r="X1372" s="312">
        <f>+VLOOKUP($E1372,Macro!$1:$1048576,MATCH(DATE(X$2,1,1),Macro!$A$1:$LI$1),FALSE)</f>
        <v>-1.352464606512102</v>
      </c>
      <c r="Y1372" s="312">
        <f>+VLOOKUP($E1372,Macro!$1:$1048576,MATCH(DATE(Y$2,1,1),Macro!$A$1:$LI$1),FALSE)</f>
        <v>-1.4997252771144611</v>
      </c>
      <c r="Z1372" s="312">
        <f>+VLOOKUP($E1372,Macro!$1:$1048576,MATCH(DATE(Z$2,1,1),Macro!$A$1:$LI$1),FALSE)</f>
        <v>-1.6462777175079033</v>
      </c>
      <c r="AA1372" s="312">
        <f>+VLOOKUP($E1372,Macro!$1:$1048576,MATCH(DATE(AA$2,1,1),Macro!$A$1:$LI$1),FALSE)</f>
        <v>-1.7892909623934703</v>
      </c>
      <c r="AB1372" s="312">
        <f>+VLOOKUP($E1372,Macro!$1:$1048576,MATCH(DATE(AB$2,1,1),Macro!$A$1:$LI$1),FALSE)</f>
        <v>-1.9273084095823405</v>
      </c>
      <c r="AC1372" s="312">
        <f>+VLOOKUP($E1372,Macro!$1:$1048576,MATCH(DATE(AC$2,1,1),Macro!$A$1:$LI$1),FALSE)</f>
        <v>-2.060838349195846</v>
      </c>
      <c r="AD1372" s="312">
        <f>+VLOOKUP($E1372,Macro!$1:$1048576,MATCH(DATE(AD$2,1,1),Macro!$A$1:$LI$1),FALSE)</f>
        <v>-2.1903293337891023</v>
      </c>
      <c r="AE1372" s="312">
        <f>+VLOOKUP($E1372,Macro!$1:$1048576,MATCH(DATE(AE$2,1,1),Macro!$A$1:$LI$1),FALSE)</f>
        <v>-2.3175589093510069</v>
      </c>
      <c r="AF1372" s="312">
        <f>+VLOOKUP($E1372,Macro!$1:$1048576,MATCH(DATE(AF$2,1,1),Macro!$A$1:$LI$1),FALSE)</f>
        <v>-2.4338032070214997</v>
      </c>
      <c r="AG1372" s="312">
        <f>+VLOOKUP($E1372,Macro!$1:$1048576,MATCH(DATE(AG$2,1,1),Macro!$A$1:$LI$1),FALSE)</f>
        <v>-2.5377217225823676</v>
      </c>
      <c r="AH1372" s="312">
        <f>+VLOOKUP($E1372,Macro!$1:$1048576,MATCH(DATE(AH$2,1,1),Macro!$A$1:$LI$1),FALSE)</f>
        <v>-2.6332682838802541</v>
      </c>
      <c r="AI1372" s="312">
        <f>+VLOOKUP($E1372,Macro!$1:$1048576,MATCH(DATE(AI$2,1,1),Macro!$A$1:$LI$1),FALSE)</f>
        <v>-2.7252012215728643</v>
      </c>
      <c r="AJ1372" s="312">
        <f>+VLOOKUP($E1372,Macro!$1:$1048576,MATCH(DATE(AJ$2,1,1),Macro!$A$1:$LI$1),FALSE)</f>
        <v>-2.8182729108682505</v>
      </c>
      <c r="AK1372" s="312">
        <f>+VLOOKUP($E1372,Macro!$1:$1048576,MATCH(DATE(AK$2,1,1),Macro!$A$1:$LI$1),FALSE)</f>
        <v>-2.9157707311212109</v>
      </c>
      <c r="AL1372" s="312">
        <f>+VLOOKUP($E1372,Macro!$1:$1048576,MATCH(DATE(AL$2,1,1),Macro!$A$1:$LI$1),FALSE)</f>
        <v>-3.0222895653138035</v>
      </c>
      <c r="AM1372" s="312">
        <f>+VLOOKUP($E1372,Macro!$1:$1048576,MATCH(DATE(AM$2,1,1),Macro!$A$1:$LI$1),FALSE)</f>
        <v>-3.1481341859709904</v>
      </c>
      <c r="AN1372" s="312">
        <f>+VLOOKUP($E1372,Macro!$1:$1048576,MATCH(DATE(AN$2,1,1),Macro!$A$1:$LI$1),FALSE)</f>
        <v>-3.3076318566200476</v>
      </c>
      <c r="AO1372" s="312">
        <f>+VLOOKUP($E1372,Macro!$1:$1048576,MATCH(DATE(AO$2,1,1),Macro!$A$1:$LI$1),FALSE)</f>
        <v>-3.5203166235900376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4.3196505678717678E-8</v>
      </c>
      <c r="J1373" s="312">
        <f>+VLOOKUP($E1373,Macro!$1:$1048576,MATCH(DATE(J$2,1,1),Macro!$A$1:$LI$1),FALSE)</f>
        <v>4.23765387888191E-8</v>
      </c>
      <c r="K1373" s="312">
        <f>+VLOOKUP($E1373,Macro!$1:$1048576,MATCH(DATE(K$2,1,1),Macro!$A$1:$LI$1),FALSE)</f>
        <v>-4.1550385194353374E-10</v>
      </c>
      <c r="L1373" s="312">
        <f>+VLOOKUP($E1373,Macro!$1:$1048576,MATCH(DATE(L$2,1,1),Macro!$A$1:$LI$1),FALSE)</f>
        <v>2.8468990948285162E-2</v>
      </c>
      <c r="M1373" s="312">
        <f>+VLOOKUP($E1373,Macro!$1:$1048576,MATCH(DATE(M$2,1,1),Macro!$A$1:$LI$1),FALSE)</f>
        <v>5.0552629624030829E-2</v>
      </c>
      <c r="N1373" s="312">
        <f>+VLOOKUP($E1373,Macro!$1:$1048576,MATCH(DATE(N$2,1,1),Macro!$A$1:$LI$1),FALSE)</f>
        <v>6.061670956788804E-2</v>
      </c>
      <c r="O1373" s="312">
        <f>+VLOOKUP($E1373,Macro!$1:$1048576,MATCH(DATE(O$2,1,1),Macro!$A$1:$LI$1),FALSE)</f>
        <v>0.14724094011135722</v>
      </c>
      <c r="P1373" s="312">
        <f>+VLOOKUP($E1373,Macro!$1:$1048576,MATCH(DATE(P$2,1,1),Macro!$A$1:$LI$1),FALSE)</f>
        <v>0.31492415784501215</v>
      </c>
      <c r="Q1373" s="312">
        <f>+VLOOKUP($E1373,Macro!$1:$1048576,MATCH(DATE(Q$2,1,1),Macro!$A$1:$LI$1),FALSE)</f>
        <v>0.53561384861004446</v>
      </c>
      <c r="R1373" s="312">
        <f>+VLOOKUP($E1373,Macro!$1:$1048576,MATCH(DATE(R$2,1,1),Macro!$A$1:$LI$1),FALSE)</f>
        <v>0.79435645132799115</v>
      </c>
      <c r="S1373" s="312">
        <f>+VLOOKUP($E1373,Macro!$1:$1048576,MATCH(DATE(S$2,1,1),Macro!$A$1:$LI$1),FALSE)</f>
        <v>1.0610360197280739</v>
      </c>
      <c r="T1373" s="312">
        <f>+VLOOKUP($E1373,Macro!$1:$1048576,MATCH(DATE(T$2,1,1),Macro!$A$1:$LI$1),FALSE)</f>
        <v>1.317279198358331</v>
      </c>
      <c r="U1373" s="312">
        <f>+VLOOKUP($E1373,Macro!$1:$1048576,MATCH(DATE(U$2,1,1),Macro!$A$1:$LI$1),FALSE)</f>
        <v>1.5548984168146363</v>
      </c>
      <c r="V1373" s="312">
        <f>+VLOOKUP($E1373,Macro!$1:$1048576,MATCH(DATE(V$2,1,1),Macro!$A$1:$LI$1),FALSE)</f>
        <v>1.750364425109963</v>
      </c>
      <c r="W1373" s="312">
        <f>+VLOOKUP($E1373,Macro!$1:$1048576,MATCH(DATE(W$2,1,1),Macro!$A$1:$LI$1),FALSE)</f>
        <v>1.8977561551848008</v>
      </c>
      <c r="X1373" s="312">
        <f>+VLOOKUP($E1373,Macro!$1:$1048576,MATCH(DATE(X$2,1,1),Macro!$A$1:$LI$1),FALSE)</f>
        <v>2.0095223973671259</v>
      </c>
      <c r="Y1373" s="312">
        <f>+VLOOKUP($E1373,Macro!$1:$1048576,MATCH(DATE(Y$2,1,1),Macro!$A$1:$LI$1),FALSE)</f>
        <v>2.0969824168577125</v>
      </c>
      <c r="Z1373" s="312">
        <f>+VLOOKUP($E1373,Macro!$1:$1048576,MATCH(DATE(Z$2,1,1),Macro!$A$1:$LI$1),FALSE)</f>
        <v>2.1670928885477383</v>
      </c>
      <c r="AA1373" s="312">
        <f>+VLOOKUP($E1373,Macro!$1:$1048576,MATCH(DATE(AA$2,1,1),Macro!$A$1:$LI$1),FALSE)</f>
        <v>2.220167587828672</v>
      </c>
      <c r="AB1373" s="312">
        <f>+VLOOKUP($E1373,Macro!$1:$1048576,MATCH(DATE(AB$2,1,1),Macro!$A$1:$LI$1),FALSE)</f>
        <v>2.2573859943085206</v>
      </c>
      <c r="AC1373" s="312">
        <f>+VLOOKUP($E1373,Macro!$1:$1048576,MATCH(DATE(AC$2,1,1),Macro!$A$1:$LI$1),FALSE)</f>
        <v>2.2814512524282491</v>
      </c>
      <c r="AD1373" s="312">
        <f>+VLOOKUP($E1373,Macro!$1:$1048576,MATCH(DATE(AD$2,1,1),Macro!$A$1:$LI$1),FALSE)</f>
        <v>2.2948131037452195</v>
      </c>
      <c r="AE1373" s="312">
        <f>+VLOOKUP($E1373,Macro!$1:$1048576,MATCH(DATE(AE$2,1,1),Macro!$A$1:$LI$1),FALSE)</f>
        <v>2.2999291726558737</v>
      </c>
      <c r="AF1373" s="312">
        <f>+VLOOKUP($E1373,Macro!$1:$1048576,MATCH(DATE(AF$2,1,1),Macro!$A$1:$LI$1),FALSE)</f>
        <v>2.2909803659821537</v>
      </c>
      <c r="AG1373" s="312">
        <f>+VLOOKUP($E1373,Macro!$1:$1048576,MATCH(DATE(AG$2,1,1),Macro!$A$1:$LI$1),FALSE)</f>
        <v>2.2663190551221799</v>
      </c>
      <c r="AH1373" s="312">
        <f>+VLOOKUP($E1373,Macro!$1:$1048576,MATCH(DATE(AH$2,1,1),Macro!$A$1:$LI$1),FALSE)</f>
        <v>2.2320466781201769</v>
      </c>
      <c r="AI1373" s="312">
        <f>+VLOOKUP($E1373,Macro!$1:$1048576,MATCH(DATE(AI$2,1,1),Macro!$A$1:$LI$1),FALSE)</f>
        <v>2.1947459271828795</v>
      </c>
      <c r="AJ1373" s="312">
        <f>+VLOOKUP($E1373,Macro!$1:$1048576,MATCH(DATE(AJ$2,1,1),Macro!$A$1:$LI$1),FALSE)</f>
        <v>2.1594777448259208</v>
      </c>
      <c r="AK1373" s="312">
        <f>+VLOOKUP($E1373,Macro!$1:$1048576,MATCH(DATE(AK$2,1,1),Macro!$A$1:$LI$1),FALSE)</f>
        <v>2.1282954733179436</v>
      </c>
      <c r="AL1373" s="312">
        <f>+VLOOKUP($E1373,Macro!$1:$1048576,MATCH(DATE(AL$2,1,1),Macro!$A$1:$LI$1),FALSE)</f>
        <v>2.1035057866817879</v>
      </c>
      <c r="AM1373" s="312">
        <f>+VLOOKUP($E1373,Macro!$1:$1048576,MATCH(DATE(AM$2,1,1),Macro!$A$1:$LI$1),FALSE)</f>
        <v>2.0919264116675147</v>
      </c>
      <c r="AN1373" s="312">
        <f>+VLOOKUP($E1373,Macro!$1:$1048576,MATCH(DATE(AN$2,1,1),Macro!$A$1:$LI$1),FALSE)</f>
        <v>2.1025209287194606</v>
      </c>
      <c r="AO1373" s="312">
        <f>+VLOOKUP($E1373,Macro!$1:$1048576,MATCH(DATE(AO$2,1,1),Macro!$A$1:$LI$1),FALSE)</f>
        <v>2.1462049042207409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4.3196500649983389E-9</v>
      </c>
      <c r="J1374" s="312">
        <f>+VLOOKUP($E1374,Macro!$1:$1048576,MATCH(DATE(J$2,1,1),Macro!$A$1:$LI$1),FALSE)</f>
        <v>4.2376558521929467E-9</v>
      </c>
      <c r="K1374" s="312">
        <f>+VLOOKUP($E1374,Macro!$1:$1048576,MATCH(DATE(K$2,1,1),Macro!$A$1:$LI$1),FALSE)</f>
        <v>4.5705085119264428E-9</v>
      </c>
      <c r="L1374" s="312">
        <f>+VLOOKUP($E1374,Macro!$1:$1048576,MATCH(DATE(L$2,1,1),Macro!$A$1:$LI$1),FALSE)</f>
        <v>5.6601361565558686E-3</v>
      </c>
      <c r="M1374" s="312">
        <f>+VLOOKUP($E1374,Macro!$1:$1048576,MATCH(DATE(M$2,1,1),Macro!$A$1:$LI$1),FALSE)</f>
        <v>-3.9291741752417911E-2</v>
      </c>
      <c r="N1374" s="312">
        <f>+VLOOKUP($E1374,Macro!$1:$1048576,MATCH(DATE(N$2,1,1),Macro!$A$1:$LI$1),FALSE)</f>
        <v>-9.5913061231893221E-2</v>
      </c>
      <c r="O1374" s="312">
        <f>+VLOOKUP($E1374,Macro!$1:$1048576,MATCH(DATE(O$2,1,1),Macro!$A$1:$LI$1),FALSE)</f>
        <v>-9.4693396488998008E-2</v>
      </c>
      <c r="P1374" s="312">
        <f>+VLOOKUP($E1374,Macro!$1:$1048576,MATCH(DATE(P$2,1,1),Macro!$A$1:$LI$1),FALSE)</f>
        <v>-6.0522071851101346E-2</v>
      </c>
      <c r="Q1374" s="312">
        <f>+VLOOKUP($E1374,Macro!$1:$1048576,MATCH(DATE(Q$2,1,1),Macro!$A$1:$LI$1),FALSE)</f>
        <v>-6.0149544914095861E-3</v>
      </c>
      <c r="R1374" s="312">
        <f>+VLOOKUP($E1374,Macro!$1:$1048576,MATCH(DATE(R$2,1,1),Macro!$A$1:$LI$1),FALSE)</f>
        <v>5.8032595431699148E-2</v>
      </c>
      <c r="S1374" s="312">
        <f>+VLOOKUP($E1374,Macro!$1:$1048576,MATCH(DATE(S$2,1,1),Macro!$A$1:$LI$1),FALSE)</f>
        <v>0.12831739576115048</v>
      </c>
      <c r="T1374" s="312">
        <f>+VLOOKUP($E1374,Macro!$1:$1048576,MATCH(DATE(T$2,1,1),Macro!$A$1:$LI$1),FALSE)</f>
        <v>0.20685881223647487</v>
      </c>
      <c r="U1374" s="312">
        <f>+VLOOKUP($E1374,Macro!$1:$1048576,MATCH(DATE(U$2,1,1),Macro!$A$1:$LI$1),FALSE)</f>
        <v>0.29464947656123724</v>
      </c>
      <c r="V1374" s="312">
        <f>+VLOOKUP($E1374,Macro!$1:$1048576,MATCH(DATE(V$2,1,1),Macro!$A$1:$LI$1),FALSE)</f>
        <v>0.37881962939235087</v>
      </c>
      <c r="W1374" s="312">
        <f>+VLOOKUP($E1374,Macro!$1:$1048576,MATCH(DATE(W$2,1,1),Macro!$A$1:$LI$1),FALSE)</f>
        <v>0.45767948056481361</v>
      </c>
      <c r="X1374" s="312">
        <f>+VLOOKUP($E1374,Macro!$1:$1048576,MATCH(DATE(X$2,1,1),Macro!$A$1:$LI$1),FALSE)</f>
        <v>0.53340717886046907</v>
      </c>
      <c r="Y1374" s="312">
        <f>+VLOOKUP($E1374,Macro!$1:$1048576,MATCH(DATE(Y$2,1,1),Macro!$A$1:$LI$1),FALSE)</f>
        <v>0.60952668689871181</v>
      </c>
      <c r="Z1374" s="312">
        <f>+VLOOKUP($E1374,Macro!$1:$1048576,MATCH(DATE(Z$2,1,1),Macro!$A$1:$LI$1),FALSE)</f>
        <v>0.68961685149186713</v>
      </c>
      <c r="AA1374" s="312">
        <f>+VLOOKUP($E1374,Macro!$1:$1048576,MATCH(DATE(AA$2,1,1),Macro!$A$1:$LI$1),FALSE)</f>
        <v>0.77571154805377218</v>
      </c>
      <c r="AB1374" s="312">
        <f>+VLOOKUP($E1374,Macro!$1:$1048576,MATCH(DATE(AB$2,1,1),Macro!$A$1:$LI$1),FALSE)</f>
        <v>0.86977103490148211</v>
      </c>
      <c r="AC1374" s="312">
        <f>+VLOOKUP($E1374,Macro!$1:$1048576,MATCH(DATE(AC$2,1,1),Macro!$A$1:$LI$1),FALSE)</f>
        <v>0.9736799694260827</v>
      </c>
      <c r="AD1374" s="312">
        <f>+VLOOKUP($E1374,Macro!$1:$1048576,MATCH(DATE(AD$2,1,1),Macro!$A$1:$LI$1),FALSE)</f>
        <v>1.0893350161252884</v>
      </c>
      <c r="AE1374" s="312">
        <f>+VLOOKUP($E1374,Macro!$1:$1048576,MATCH(DATE(AE$2,1,1),Macro!$A$1:$LI$1),FALSE)</f>
        <v>1.219270902921431</v>
      </c>
      <c r="AF1374" s="312">
        <f>+VLOOKUP($E1374,Macro!$1:$1048576,MATCH(DATE(AF$2,1,1),Macro!$A$1:$LI$1),FALSE)</f>
        <v>1.3638093735023866</v>
      </c>
      <c r="AG1374" s="312">
        <f>+VLOOKUP($E1374,Macro!$1:$1048576,MATCH(DATE(AG$2,1,1),Macro!$A$1:$LI$1),FALSE)</f>
        <v>1.5231635292104628</v>
      </c>
      <c r="AH1374" s="312">
        <f>+VLOOKUP($E1374,Macro!$1:$1048576,MATCH(DATE(AH$2,1,1),Macro!$A$1:$LI$1),FALSE)</f>
        <v>1.6993662143317303</v>
      </c>
      <c r="AI1374" s="312">
        <f>+VLOOKUP($E1374,Macro!$1:$1048576,MATCH(DATE(AI$2,1,1),Macro!$A$1:$LI$1),FALSE)</f>
        <v>1.8959825024498764</v>
      </c>
      <c r="AJ1374" s="312">
        <f>+VLOOKUP($E1374,Macro!$1:$1048576,MATCH(DATE(AJ$2,1,1),Macro!$A$1:$LI$1),FALSE)</f>
        <v>2.1177366728024563</v>
      </c>
      <c r="AK1374" s="312">
        <f>+VLOOKUP($E1374,Macro!$1:$1048576,MATCH(DATE(AK$2,1,1),Macro!$A$1:$LI$1),FALSE)</f>
        <v>2.3702026772431171</v>
      </c>
      <c r="AL1374" s="312">
        <f>+VLOOKUP($E1374,Macro!$1:$1048576,MATCH(DATE(AL$2,1,1),Macro!$A$1:$LI$1),FALSE)</f>
        <v>2.6607981876407569</v>
      </c>
      <c r="AM1374" s="312">
        <f>+VLOOKUP($E1374,Macro!$1:$1048576,MATCH(DATE(AM$2,1,1),Macro!$A$1:$LI$1),FALSE)</f>
        <v>3.0007026044529845</v>
      </c>
      <c r="AN1374" s="312">
        <f>+VLOOKUP($E1374,Macro!$1:$1048576,MATCH(DATE(AN$2,1,1),Macro!$A$1:$LI$1),FALSE)</f>
        <v>3.4063774803264208</v>
      </c>
      <c r="AO1374" s="312">
        <f>+VLOOKUP($E1374,Macro!$1:$1048576,MATCH(DATE(AO$2,1,1),Macro!$A$1:$LI$1),FALSE)</f>
        <v>3.9023794626484949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4.3196500649983389E-9</v>
      </c>
      <c r="J1375" s="312">
        <f>+VLOOKUP($E1375,Macro!$1:$1048576,MATCH(DATE(J$2,1,1),Macro!$A$1:$LI$1),FALSE)</f>
        <v>3.8138873070070965E-9</v>
      </c>
      <c r="K1375" s="312">
        <f>+VLOOKUP($E1375,Macro!$1:$1048576,MATCH(DATE(K$2,1,1),Macro!$A$1:$LI$1),FALSE)</f>
        <v>3.7395080636363249E-9</v>
      </c>
      <c r="L1375" s="312">
        <f>+VLOOKUP($E1375,Macro!$1:$1048576,MATCH(DATE(L$2,1,1),Macro!$A$1:$LI$1),FALSE)</f>
        <v>4.8097323900374014E-3</v>
      </c>
      <c r="M1375" s="312">
        <f>+VLOOKUP($E1375,Macro!$1:$1048576,MATCH(DATE(M$2,1,1),Macro!$A$1:$LI$1),FALSE)</f>
        <v>-3.6779787171521416E-2</v>
      </c>
      <c r="N1375" s="312">
        <f>+VLOOKUP($E1375,Macro!$1:$1048576,MATCH(DATE(N$2,1,1),Macro!$A$1:$LI$1),FALSE)</f>
        <v>-8.8788636912201624E-2</v>
      </c>
      <c r="O1375" s="312">
        <f>+VLOOKUP($E1375,Macro!$1:$1048576,MATCH(DATE(O$2,1,1),Macro!$A$1:$LI$1),FALSE)</f>
        <v>-8.4862382236753908E-2</v>
      </c>
      <c r="P1375" s="312">
        <f>+VLOOKUP($E1375,Macro!$1:$1048576,MATCH(DATE(P$2,1,1),Macro!$A$1:$LI$1),FALSE)</f>
        <v>-5.0023817680926369E-2</v>
      </c>
      <c r="Q1375" s="312">
        <f>+VLOOKUP($E1375,Macro!$1:$1048576,MATCH(DATE(Q$2,1,1),Macro!$A$1:$LI$1),FALSE)</f>
        <v>2.6166707846331889E-3</v>
      </c>
      <c r="R1375" s="312">
        <f>+VLOOKUP($E1375,Macro!$1:$1048576,MATCH(DATE(R$2,1,1),Macro!$A$1:$LI$1),FALSE)</f>
        <v>6.2618502827556252E-2</v>
      </c>
      <c r="S1375" s="312">
        <f>+VLOOKUP($E1375,Macro!$1:$1048576,MATCH(DATE(S$2,1,1),Macro!$A$1:$LI$1),FALSE)</f>
        <v>0.12751352030075827</v>
      </c>
      <c r="T1375" s="312">
        <f>+VLOOKUP($E1375,Macro!$1:$1048576,MATCH(DATE(T$2,1,1),Macro!$A$1:$LI$1),FALSE)</f>
        <v>0.19996097771375368</v>
      </c>
      <c r="U1375" s="312">
        <f>+VLOOKUP($E1375,Macro!$1:$1048576,MATCH(DATE(U$2,1,1),Macro!$A$1:$LI$1),FALSE)</f>
        <v>0.28135138597143478</v>
      </c>
      <c r="V1375" s="312">
        <f>+VLOOKUP($E1375,Macro!$1:$1048576,MATCH(DATE(V$2,1,1),Macro!$A$1:$LI$1),FALSE)</f>
        <v>0.36018887749643974</v>
      </c>
      <c r="W1375" s="312">
        <f>+VLOOKUP($E1375,Macro!$1:$1048576,MATCH(DATE(W$2,1,1),Macro!$A$1:$LI$1),FALSE)</f>
        <v>0.43507497167793957</v>
      </c>
      <c r="X1375" s="312">
        <f>+VLOOKUP($E1375,Macro!$1:$1048576,MATCH(DATE(X$2,1,1),Macro!$A$1:$LI$1),FALSE)</f>
        <v>0.50774274677934683</v>
      </c>
      <c r="Y1375" s="312">
        <f>+VLOOKUP($E1375,Macro!$1:$1048576,MATCH(DATE(Y$2,1,1),Macro!$A$1:$LI$1),FALSE)</f>
        <v>0.58117250919364938</v>
      </c>
      <c r="Z1375" s="312">
        <f>+VLOOKUP($E1375,Macro!$1:$1048576,MATCH(DATE(Z$2,1,1),Macro!$A$1:$LI$1),FALSE)</f>
        <v>0.65854454587943523</v>
      </c>
      <c r="AA1375" s="312">
        <f>+VLOOKUP($E1375,Macro!$1:$1048576,MATCH(DATE(AA$2,1,1),Macro!$A$1:$LI$1),FALSE)</f>
        <v>0.74179104330971968</v>
      </c>
      <c r="AB1375" s="312">
        <f>+VLOOKUP($E1375,Macro!$1:$1048576,MATCH(DATE(AB$2,1,1),Macro!$A$1:$LI$1),FALSE)</f>
        <v>0.8328574772128049</v>
      </c>
      <c r="AC1375" s="312">
        <f>+VLOOKUP($E1375,Macro!$1:$1048576,MATCH(DATE(AC$2,1,1),Macro!$A$1:$LI$1),FALSE)</f>
        <v>0.93360709181441426</v>
      </c>
      <c r="AD1375" s="312">
        <f>+VLOOKUP($E1375,Macro!$1:$1048576,MATCH(DATE(AD$2,1,1),Macro!$A$1:$LI$1),FALSE)</f>
        <v>1.0459408006297308</v>
      </c>
      <c r="AE1375" s="312">
        <f>+VLOOKUP($E1375,Macro!$1:$1048576,MATCH(DATE(AE$2,1,1),Macro!$A$1:$LI$1),FALSE)</f>
        <v>1.1724244268120092</v>
      </c>
      <c r="AF1375" s="312">
        <f>+VLOOKUP($E1375,Macro!$1:$1048576,MATCH(DATE(AF$2,1,1),Macro!$A$1:$LI$1),FALSE)</f>
        <v>1.3137299848670831</v>
      </c>
      <c r="AG1375" s="312">
        <f>+VLOOKUP($E1375,Macro!$1:$1048576,MATCH(DATE(AG$2,1,1),Macro!$A$1:$LI$1),FALSE)</f>
        <v>1.4703961174202265</v>
      </c>
      <c r="AH1375" s="312">
        <f>+VLOOKUP($E1375,Macro!$1:$1048576,MATCH(DATE(AH$2,1,1),Macro!$A$1:$LI$1),FALSE)</f>
        <v>1.6444758789973097</v>
      </c>
      <c r="AI1375" s="312">
        <f>+VLOOKUP($E1375,Macro!$1:$1048576,MATCH(DATE(AI$2,1,1),Macro!$A$1:$LI$1),FALSE)</f>
        <v>1.8394613190752644</v>
      </c>
      <c r="AJ1375" s="312">
        <f>+VLOOKUP($E1375,Macro!$1:$1048576,MATCH(DATE(AJ$2,1,1),Macro!$A$1:$LI$1),FALSE)</f>
        <v>2.0600067557948605</v>
      </c>
      <c r="AK1375" s="312">
        <f>+VLOOKUP($E1375,Macro!$1:$1048576,MATCH(DATE(AK$2,1,1),Macro!$A$1:$LI$1),FALSE)</f>
        <v>2.311720582665115</v>
      </c>
      <c r="AL1375" s="312">
        <f>+VLOOKUP($E1375,Macro!$1:$1048576,MATCH(DATE(AL$2,1,1),Macro!$A$1:$LI$1),FALSE)</f>
        <v>2.6020747522076215</v>
      </c>
      <c r="AM1375" s="312">
        <f>+VLOOKUP($E1375,Macro!$1:$1048576,MATCH(DATE(AM$2,1,1),Macro!$A$1:$LI$1),FALSE)</f>
        <v>2.9421588294977563</v>
      </c>
      <c r="AN1375" s="312">
        <f>+VLOOKUP($E1375,Macro!$1:$1048576,MATCH(DATE(AN$2,1,1),Macro!$A$1:$LI$1),FALSE)</f>
        <v>3.3482711992811254</v>
      </c>
      <c r="AO1375" s="312">
        <f>+VLOOKUP($E1375,Macro!$1:$1048576,MATCH(DATE(AO$2,1,1),Macro!$A$1:$LI$1),FALSE)</f>
        <v>3.8447663792620621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4.1550067761986864E-10</v>
      </c>
      <c r="L1376" s="312">
        <f>+VLOOKUP($E1376,Macro!$1:$1048576,MATCH(DATE(L$2,1,1),Macro!$A$1:$LI$1),FALSE)</f>
        <v>5.1272918429886986E-4</v>
      </c>
      <c r="M1376" s="312">
        <f>+VLOOKUP($E1376,Macro!$1:$1048576,MATCH(DATE(M$2,1,1),Macro!$A$1:$LI$1),FALSE)</f>
        <v>1.5153785304709762E-5</v>
      </c>
      <c r="N1376" s="312">
        <f>+VLOOKUP($E1376,Macro!$1:$1048576,MATCH(DATE(N$2,1,1),Macro!$A$1:$LI$1),FALSE)</f>
        <v>-1.5769215529278637E-3</v>
      </c>
      <c r="O1376" s="312">
        <f>+VLOOKUP($E1376,Macro!$1:$1048576,MATCH(DATE(O$2,1,1),Macro!$A$1:$LI$1),FALSE)</f>
        <v>-2.2439660677255964E-3</v>
      </c>
      <c r="P1376" s="312">
        <f>+VLOOKUP($E1376,Macro!$1:$1048576,MATCH(DATE(P$2,1,1),Macro!$A$1:$LI$1),FALSE)</f>
        <v>-1.5642133965563824E-3</v>
      </c>
      <c r="Q1376" s="312">
        <f>+VLOOKUP($E1376,Macro!$1:$1048576,MATCH(DATE(Q$2,1,1),Macro!$A$1:$LI$1),FALSE)</f>
        <v>3.8308246311497283E-4</v>
      </c>
      <c r="R1376" s="312">
        <f>+VLOOKUP($E1376,Macro!$1:$1048576,MATCH(DATE(R$2,1,1),Macro!$A$1:$LI$1),FALSE)</f>
        <v>3.5829989662132505E-3</v>
      </c>
      <c r="S1376" s="312">
        <f>+VLOOKUP($E1376,Macro!$1:$1048576,MATCH(DATE(S$2,1,1),Macro!$A$1:$LI$1),FALSE)</f>
        <v>7.4689198035150384E-3</v>
      </c>
      <c r="T1376" s="312">
        <f>+VLOOKUP($E1376,Macro!$1:$1048576,MATCH(DATE(T$2,1,1),Macro!$A$1:$LI$1),FALSE)</f>
        <v>1.1545609330012122E-2</v>
      </c>
      <c r="U1376" s="312">
        <f>+VLOOKUP($E1376,Macro!$1:$1048576,MATCH(DATE(U$2,1,1),Macro!$A$1:$LI$1),FALSE)</f>
        <v>1.5507465837996389E-2</v>
      </c>
      <c r="V1376" s="312">
        <f>+VLOOKUP($E1376,Macro!$1:$1048576,MATCH(DATE(V$2,1,1),Macro!$A$1:$LI$1),FALSE)</f>
        <v>1.8733753845795422E-2</v>
      </c>
      <c r="W1376" s="312">
        <f>+VLOOKUP($E1376,Macro!$1:$1048576,MATCH(DATE(W$2,1,1),Macro!$A$1:$LI$1),FALSE)</f>
        <v>2.0922984355045637E-2</v>
      </c>
      <c r="X1376" s="312">
        <f>+VLOOKUP($E1376,Macro!$1:$1048576,MATCH(DATE(X$2,1,1),Macro!$A$1:$LI$1),FALSE)</f>
        <v>2.2323468131443546E-2</v>
      </c>
      <c r="Y1376" s="312">
        <f>+VLOOKUP($E1376,Macro!$1:$1048576,MATCH(DATE(Y$2,1,1),Macro!$A$1:$LI$1),FALSE)</f>
        <v>2.327629158555292E-2</v>
      </c>
      <c r="Z1376" s="312">
        <f>+VLOOKUP($E1376,Macro!$1:$1048576,MATCH(DATE(Z$2,1,1),Macro!$A$1:$LI$1),FALSE)</f>
        <v>2.4034290271820694E-2</v>
      </c>
      <c r="AA1376" s="312">
        <f>+VLOOKUP($E1376,Macro!$1:$1048576,MATCH(DATE(AA$2,1,1),Macro!$A$1:$LI$1),FALSE)</f>
        <v>2.4664610797414936E-2</v>
      </c>
      <c r="AB1376" s="312">
        <f>+VLOOKUP($E1376,Macro!$1:$1048576,MATCH(DATE(AB$2,1,1),Macro!$A$1:$LI$1),FALSE)</f>
        <v>2.5183315514560912E-2</v>
      </c>
      <c r="AC1376" s="312">
        <f>+VLOOKUP($E1376,Macro!$1:$1048576,MATCH(DATE(AC$2,1,1),Macro!$A$1:$LI$1),FALSE)</f>
        <v>2.5602908660033792E-2</v>
      </c>
      <c r="AD1376" s="312">
        <f>+VLOOKUP($E1376,Macro!$1:$1048576,MATCH(DATE(AD$2,1,1),Macro!$A$1:$LI$1),FALSE)</f>
        <v>2.5925743874292809E-2</v>
      </c>
      <c r="AE1376" s="312">
        <f>+VLOOKUP($E1376,Macro!$1:$1048576,MATCH(DATE(AE$2,1,1),Macro!$A$1:$LI$1),FALSE)</f>
        <v>2.6155281419948155E-2</v>
      </c>
      <c r="AF1376" s="312">
        <f>+VLOOKUP($E1376,Macro!$1:$1048576,MATCH(DATE(AF$2,1,1),Macro!$A$1:$LI$1),FALSE)</f>
        <v>2.6122618020806451E-2</v>
      </c>
      <c r="AG1376" s="312">
        <f>+VLOOKUP($E1376,Macro!$1:$1048576,MATCH(DATE(AG$2,1,1),Macro!$A$1:$LI$1),FALSE)</f>
        <v>2.5700614927171555E-2</v>
      </c>
      <c r="AH1376" s="312">
        <f>+VLOOKUP($E1376,Macro!$1:$1048576,MATCH(DATE(AH$2,1,1),Macro!$A$1:$LI$1),FALSE)</f>
        <v>2.4921171111661904E-2</v>
      </c>
      <c r="AI1376" s="312">
        <f>+VLOOKUP($E1376,Macro!$1:$1048576,MATCH(DATE(AI$2,1,1),Macro!$A$1:$LI$1),FALSE)</f>
        <v>2.3866570829237446E-2</v>
      </c>
      <c r="AJ1376" s="312">
        <f>+VLOOKUP($E1376,Macro!$1:$1048576,MATCH(DATE(AJ$2,1,1),Macro!$A$1:$LI$1),FALSE)</f>
        <v>2.2608660838245413E-2</v>
      </c>
      <c r="AK1376" s="312">
        <f>+VLOOKUP($E1376,Macro!$1:$1048576,MATCH(DATE(AK$2,1,1),Macro!$A$1:$LI$1),FALSE)</f>
        <v>2.1155491860113299E-2</v>
      </c>
      <c r="AL1376" s="312">
        <f>+VLOOKUP($E1376,Macro!$1:$1048576,MATCH(DATE(AL$2,1,1),Macro!$A$1:$LI$1),FALSE)</f>
        <v>1.9495225357114551E-2</v>
      </c>
      <c r="AM1376" s="312">
        <f>+VLOOKUP($E1376,Macro!$1:$1048576,MATCH(DATE(AM$2,1,1),Macro!$A$1:$LI$1),FALSE)</f>
        <v>1.7681373183990306E-2</v>
      </c>
      <c r="AN1376" s="312">
        <f>+VLOOKUP($E1376,Macro!$1:$1048576,MATCH(DATE(AN$2,1,1),Macro!$A$1:$LI$1),FALSE)</f>
        <v>1.5796459898907572E-2</v>
      </c>
      <c r="AO1376" s="312">
        <f>+VLOOKUP($E1376,Macro!$1:$1048576,MATCH(DATE(AO$2,1,1),Macro!$A$1:$LI$1),FALSE)</f>
        <v>1.3927449260309928E-2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4.2376515355750537E-10</v>
      </c>
      <c r="K1377" s="313">
        <f>+VLOOKUP($E1377,Macro!$1:$1048576,MATCH(DATE(K$2,1,1),Macro!$A$1:$LI$1),FALSE)</f>
        <v>4.1550052646159885E-10</v>
      </c>
      <c r="L1377" s="313">
        <f>+VLOOKUP($E1377,Macro!$1:$1048576,MATCH(DATE(L$2,1,1),Macro!$A$1:$LI$1),FALSE)</f>
        <v>3.3767458221648416E-4</v>
      </c>
      <c r="M1377" s="313">
        <f>+VLOOKUP($E1377,Macro!$1:$1048576,MATCH(DATE(M$2,1,1),Macro!$A$1:$LI$1),FALSE)</f>
        <v>-2.5271083662009104E-3</v>
      </c>
      <c r="N1377" s="313">
        <f>+VLOOKUP($E1377,Macro!$1:$1048576,MATCH(DATE(N$2,1,1),Macro!$A$1:$LI$1),FALSE)</f>
        <v>-5.5475027667637395E-3</v>
      </c>
      <c r="O1377" s="313">
        <f>+VLOOKUP($E1377,Macro!$1:$1048576,MATCH(DATE(O$2,1,1),Macro!$A$1:$LI$1),FALSE)</f>
        <v>-7.5870481845172477E-3</v>
      </c>
      <c r="P1377" s="313">
        <f>+VLOOKUP($E1377,Macro!$1:$1048576,MATCH(DATE(P$2,1,1),Macro!$A$1:$LI$1),FALSE)</f>
        <v>-8.9340407736206544E-3</v>
      </c>
      <c r="Q1377" s="313">
        <f>+VLOOKUP($E1377,Macro!$1:$1048576,MATCH(DATE(Q$2,1,1),Macro!$A$1:$LI$1),FALSE)</f>
        <v>-9.0147077391582869E-3</v>
      </c>
      <c r="R1377" s="313">
        <f>+VLOOKUP($E1377,Macro!$1:$1048576,MATCH(DATE(R$2,1,1),Macro!$A$1:$LI$1),FALSE)</f>
        <v>-8.168906362071687E-3</v>
      </c>
      <c r="S1377" s="313">
        <f>+VLOOKUP($E1377,Macro!$1:$1048576,MATCH(DATE(S$2,1,1),Macro!$A$1:$LI$1),FALSE)</f>
        <v>-6.6650443431178867E-3</v>
      </c>
      <c r="T1377" s="313">
        <f>+VLOOKUP($E1377,Macro!$1:$1048576,MATCH(DATE(T$2,1,1),Macro!$A$1:$LI$1),FALSE)</f>
        <v>-4.6477748072909194E-3</v>
      </c>
      <c r="U1377" s="313">
        <f>+VLOOKUP($E1377,Macro!$1:$1048576,MATCH(DATE(U$2,1,1),Macro!$A$1:$LI$1),FALSE)</f>
        <v>-2.2093752481949737E-3</v>
      </c>
      <c r="V1377" s="313">
        <f>+VLOOKUP($E1377,Macro!$1:$1048576,MATCH(DATE(V$2,1,1),Macro!$A$1:$LI$1),FALSE)</f>
        <v>-1.030019498874053E-4</v>
      </c>
      <c r="W1377" s="313">
        <f>+VLOOKUP($E1377,Macro!$1:$1048576,MATCH(DATE(W$2,1,1),Macro!$A$1:$LI$1),FALSE)</f>
        <v>1.681524531826846E-3</v>
      </c>
      <c r="X1377" s="313">
        <f>+VLOOKUP($E1377,Macro!$1:$1048576,MATCH(DATE(X$2,1,1),Macro!$A$1:$LI$1),FALSE)</f>
        <v>3.3409639496776097E-3</v>
      </c>
      <c r="Y1377" s="313">
        <f>+VLOOKUP($E1377,Macro!$1:$1048576,MATCH(DATE(Y$2,1,1),Macro!$A$1:$LI$1),FALSE)</f>
        <v>5.0778861195103081E-3</v>
      </c>
      <c r="Z1377" s="313">
        <f>+VLOOKUP($E1377,Macro!$1:$1048576,MATCH(DATE(Z$2,1,1),Macro!$A$1:$LI$1),FALSE)</f>
        <v>7.0380153406088084E-3</v>
      </c>
      <c r="AA1377" s="313">
        <f>+VLOOKUP($E1377,Macro!$1:$1048576,MATCH(DATE(AA$2,1,1),Macro!$A$1:$LI$1),FALSE)</f>
        <v>9.2558939466353771E-3</v>
      </c>
      <c r="AB1377" s="313">
        <f>+VLOOKUP($E1377,Macro!$1:$1048576,MATCH(DATE(AB$2,1,1),Macro!$A$1:$LI$1),FALSE)</f>
        <v>1.1730242174116411E-2</v>
      </c>
      <c r="AC1377" s="313">
        <f>+VLOOKUP($E1377,Macro!$1:$1048576,MATCH(DATE(AC$2,1,1),Macro!$A$1:$LI$1),FALSE)</f>
        <v>1.4469968951634873E-2</v>
      </c>
      <c r="AD1377" s="313">
        <f>+VLOOKUP($E1377,Macro!$1:$1048576,MATCH(DATE(AD$2,1,1),Macro!$A$1:$LI$1),FALSE)</f>
        <v>1.7468471621264005E-2</v>
      </c>
      <c r="AE1377" s="313">
        <f>+VLOOKUP($E1377,Macro!$1:$1048576,MATCH(DATE(AE$2,1,1),Macro!$A$1:$LI$1),FALSE)</f>
        <v>2.0691194689470529E-2</v>
      </c>
      <c r="AF1377" s="313">
        <f>+VLOOKUP($E1377,Macro!$1:$1048576,MATCH(DATE(AF$2,1,1),Macro!$A$1:$LI$1),FALSE)</f>
        <v>2.3956770614495845E-2</v>
      </c>
      <c r="AG1377" s="313">
        <f>+VLOOKUP($E1377,Macro!$1:$1048576,MATCH(DATE(AG$2,1,1),Macro!$A$1:$LI$1),FALSE)</f>
        <v>2.7066796863065842E-2</v>
      </c>
      <c r="AH1377" s="313">
        <f>+VLOOKUP($E1377,Macro!$1:$1048576,MATCH(DATE(AH$2,1,1),Macro!$A$1:$LI$1),FALSE)</f>
        <v>2.9969164222757964E-2</v>
      </c>
      <c r="AI1377" s="313">
        <f>+VLOOKUP($E1377,Macro!$1:$1048576,MATCH(DATE(AI$2,1,1),Macro!$A$1:$LI$1),FALSE)</f>
        <v>3.265461254537206E-2</v>
      </c>
      <c r="AJ1377" s="313">
        <f>+VLOOKUP($E1377,Macro!$1:$1048576,MATCH(DATE(AJ$2,1,1),Macro!$A$1:$LI$1),FALSE)</f>
        <v>3.5121256169350967E-2</v>
      </c>
      <c r="AK1377" s="313">
        <f>+VLOOKUP($E1377,Macro!$1:$1048576,MATCH(DATE(AK$2,1,1),Macro!$A$1:$LI$1),FALSE)</f>
        <v>3.7326602717889824E-2</v>
      </c>
      <c r="AL1377" s="313">
        <f>+VLOOKUP($E1377,Macro!$1:$1048576,MATCH(DATE(AL$2,1,1),Macro!$A$1:$LI$1),FALSE)</f>
        <v>3.922821007602157E-2</v>
      </c>
      <c r="AM1377" s="313">
        <f>+VLOOKUP($E1377,Macro!$1:$1048576,MATCH(DATE(AM$2,1,1),Macro!$A$1:$LI$1),FALSE)</f>
        <v>4.0862401771237761E-2</v>
      </c>
      <c r="AN1377" s="313">
        <f>+VLOOKUP($E1377,Macro!$1:$1048576,MATCH(DATE(AN$2,1,1),Macro!$A$1:$LI$1),FALSE)</f>
        <v>4.2309821146388621E-2</v>
      </c>
      <c r="AO1377" s="313">
        <f>+VLOOKUP($E1377,Macro!$1:$1048576,MATCH(DATE(AO$2,1,1),Macro!$A$1:$LI$1),FALSE)</f>
        <v>4.3685634126123959E-2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7.8929640601188567E-8</v>
      </c>
      <c r="J1378" s="312">
        <f>+VLOOKUP($E1378,Macro!$1:$1048576,MATCH(DATE(J$2,1,1),Macro!$A$1:$LI$1),FALSE)</f>
        <v>7.7338557780137762E-8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5.2784102819281031E-2</v>
      </c>
      <c r="M1378" s="312">
        <f>+VLOOKUP($E1378,Macro!$1:$1048576,MATCH(DATE(M$2,1,1),Macro!$A$1:$LI$1),FALSE)</f>
        <v>9.2064622745136049E-2</v>
      </c>
      <c r="N1378" s="312">
        <f>+VLOOKUP($E1378,Macro!$1:$1048576,MATCH(DATE(N$2,1,1),Macro!$A$1:$LI$1),FALSE)</f>
        <v>0.10747489057241211</v>
      </c>
      <c r="O1378" s="312">
        <f>+VLOOKUP($E1378,Macro!$1:$1048576,MATCH(DATE(O$2,1,1),Macro!$A$1:$LI$1),FALSE)</f>
        <v>0.26393980603629519</v>
      </c>
      <c r="P1378" s="312">
        <f>+VLOOKUP($E1378,Macro!$1:$1048576,MATCH(DATE(P$2,1,1),Macro!$A$1:$LI$1),FALSE)</f>
        <v>0.57042220473584315</v>
      </c>
      <c r="Q1378" s="312">
        <f>+VLOOKUP($E1378,Macro!$1:$1048576,MATCH(DATE(Q$2,1,1),Macro!$A$1:$LI$1),FALSE)</f>
        <v>0.9752528215931644</v>
      </c>
      <c r="R1378" s="312">
        <f>+VLOOKUP($E1378,Macro!$1:$1048576,MATCH(DATE(R$2,1,1),Macro!$A$1:$LI$1),FALSE)</f>
        <v>1.4499599750532388</v>
      </c>
      <c r="S1378" s="312">
        <f>+VLOOKUP($E1378,Macro!$1:$1048576,MATCH(DATE(S$2,1,1),Macro!$A$1:$LI$1),FALSE)</f>
        <v>1.938660741082443</v>
      </c>
      <c r="T1378" s="312">
        <f>+VLOOKUP($E1378,Macro!$1:$1048576,MATCH(DATE(T$2,1,1),Macro!$A$1:$LI$1),FALSE)</f>
        <v>2.4080762786734544</v>
      </c>
      <c r="U1378" s="312">
        <f>+VLOOKUP($E1378,Macro!$1:$1048576,MATCH(DATE(U$2,1,1),Macro!$A$1:$LI$1),FALSE)</f>
        <v>2.8442664249646699</v>
      </c>
      <c r="V1378" s="312">
        <f>+VLOOKUP($E1378,Macro!$1:$1048576,MATCH(DATE(V$2,1,1),Macro!$A$1:$LI$1),FALSE)</f>
        <v>3.2039879715875852</v>
      </c>
      <c r="W1378" s="312">
        <f>+VLOOKUP($E1378,Macro!$1:$1048576,MATCH(DATE(W$2,1,1),Macro!$A$1:$LI$1),FALSE)</f>
        <v>3.47696257560417</v>
      </c>
      <c r="X1378" s="312">
        <f>+VLOOKUP($E1378,Macro!$1:$1048576,MATCH(DATE(X$2,1,1),Macro!$A$1:$LI$1),FALSE)</f>
        <v>3.6869355938374371</v>
      </c>
      <c r="Y1378" s="312">
        <f>+VLOOKUP($E1378,Macro!$1:$1048576,MATCH(DATE(Y$2,1,1),Macro!$A$1:$LI$1),FALSE)</f>
        <v>3.8552311835151176</v>
      </c>
      <c r="Z1378" s="312">
        <f>+VLOOKUP($E1378,Macro!$1:$1048576,MATCH(DATE(Z$2,1,1),Macro!$A$1:$LI$1),FALSE)</f>
        <v>3.994796269659906</v>
      </c>
      <c r="AA1378" s="312">
        <f>+VLOOKUP($E1378,Macro!$1:$1048576,MATCH(DATE(AA$2,1,1),Macro!$A$1:$LI$1),FALSE)</f>
        <v>4.1064599722267614</v>
      </c>
      <c r="AB1378" s="312">
        <f>+VLOOKUP($E1378,Macro!$1:$1048576,MATCH(DATE(AB$2,1,1),Macro!$A$1:$LI$1),FALSE)</f>
        <v>4.1912086728050468</v>
      </c>
      <c r="AC1378" s="312">
        <f>+VLOOKUP($E1378,Macro!$1:$1048576,MATCH(DATE(AC$2,1,1),Macro!$A$1:$LI$1),FALSE)</f>
        <v>4.2532975842138887</v>
      </c>
      <c r="AD1378" s="312">
        <f>+VLOOKUP($E1378,Macro!$1:$1048576,MATCH(DATE(AD$2,1,1),Macro!$A$1:$LI$1),FALSE)</f>
        <v>4.2963914104910073</v>
      </c>
      <c r="AE1378" s="312">
        <f>+VLOOKUP($E1378,Macro!$1:$1048576,MATCH(DATE(AE$2,1,1),Macro!$A$1:$LI$1),FALSE)</f>
        <v>4.3242263946620341</v>
      </c>
      <c r="AF1378" s="312">
        <f>+VLOOKUP($E1378,Macro!$1:$1048576,MATCH(DATE(AF$2,1,1),Macro!$A$1:$LI$1),FALSE)</f>
        <v>4.3265986915517196</v>
      </c>
      <c r="AG1378" s="312">
        <f>+VLOOKUP($E1378,Macro!$1:$1048576,MATCH(DATE(AG$2,1,1),Macro!$A$1:$LI$1),FALSE)</f>
        <v>4.2983166022279473</v>
      </c>
      <c r="AH1378" s="312">
        <f>+VLOOKUP($E1378,Macro!$1:$1048576,MATCH(DATE(AH$2,1,1),Macro!$A$1:$LI$1),FALSE)</f>
        <v>4.2499481634588943</v>
      </c>
      <c r="AI1378" s="312">
        <f>+VLOOKUP($E1378,Macro!$1:$1048576,MATCH(DATE(AI$2,1,1),Macro!$A$1:$LI$1),FALSE)</f>
        <v>4.1928247261338925</v>
      </c>
      <c r="AJ1378" s="312">
        <f>+VLOOKUP($E1378,Macro!$1:$1048576,MATCH(DATE(AJ$2,1,1),Macro!$A$1:$LI$1),FALSE)</f>
        <v>4.1359104284686588</v>
      </c>
      <c r="AK1378" s="312">
        <f>+VLOOKUP($E1378,Macro!$1:$1048576,MATCH(DATE(AK$2,1,1),Macro!$A$1:$LI$1),FALSE)</f>
        <v>4.0830748277017603</v>
      </c>
      <c r="AL1378" s="312">
        <f>+VLOOKUP($E1378,Macro!$1:$1048576,MATCH(DATE(AL$2,1,1),Macro!$A$1:$LI$1),FALSE)</f>
        <v>4.0390690746639146</v>
      </c>
      <c r="AM1378" s="312">
        <f>+VLOOKUP($E1378,Macro!$1:$1048576,MATCH(DATE(AM$2,1,1),Macro!$A$1:$LI$1),FALSE)</f>
        <v>4.0175129999730608</v>
      </c>
      <c r="AN1378" s="312">
        <f>+VLOOKUP($E1378,Macro!$1:$1048576,MATCH(DATE(AN$2,1,1),Macro!$A$1:$LI$1),FALSE)</f>
        <v>4.0362129563761062</v>
      </c>
      <c r="AO1378" s="312">
        <f>+VLOOKUP($E1378,Macro!$1:$1048576,MATCH(DATE(AO$2,1,1),Macro!$A$1:$LI$1),FALSE)</f>
        <v>4.1166591523926321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1.5171042200279317E-8</v>
      </c>
      <c r="H1379" s="312">
        <f>+VLOOKUP($E1379,Macro!$1:$1048576,MATCH(DATE(H$2,1,1),Macro!$A$1:$LI$1),FALSE)</f>
        <v>1.4146883664523102E-8</v>
      </c>
      <c r="I1379" s="312">
        <f>+VLOOKUP($E1379,Macro!$1:$1048576,MATCH(DATE(I$2,1,1),Macro!$A$1:$LI$1),FALSE)</f>
        <v>4.0066239215263977E-8</v>
      </c>
      <c r="J1379" s="312">
        <f>+VLOOKUP($E1379,Macro!$1:$1048576,MATCH(DATE(J$2,1,1),Macro!$A$1:$LI$1),FALSE)</f>
        <v>6.3674709949168573E-8</v>
      </c>
      <c r="K1379" s="312">
        <f>+VLOOKUP($E1379,Macro!$1:$1048576,MATCH(DATE(K$2,1,1),Macro!$A$1:$LI$1),FALSE)</f>
        <v>7.366776078043813E-8</v>
      </c>
      <c r="L1379" s="312">
        <f>+VLOOKUP($E1379,Macro!$1:$1048576,MATCH(DATE(L$2,1,1),Macro!$A$1:$LI$1),FALSE)</f>
        <v>0.21258966765906884</v>
      </c>
      <c r="M1379" s="312">
        <f>+VLOOKUP($E1379,Macro!$1:$1048576,MATCH(DATE(M$2,1,1),Macro!$A$1:$LI$1),FALSE)</f>
        <v>-1.4615288853955466</v>
      </c>
      <c r="N1379" s="312">
        <f>+VLOOKUP($E1379,Macro!$1:$1048576,MATCH(DATE(N$2,1,1),Macro!$A$1:$LI$1),FALSE)</f>
        <v>-2.632986972786755</v>
      </c>
      <c r="O1379" s="312">
        <f>+VLOOKUP($E1379,Macro!$1:$1048576,MATCH(DATE(O$2,1,1),Macro!$A$1:$LI$1),FALSE)</f>
        <v>-2.9481969428662103</v>
      </c>
      <c r="P1379" s="312">
        <f>+VLOOKUP($E1379,Macro!$1:$1048576,MATCH(DATE(P$2,1,1),Macro!$A$1:$LI$1),FALSE)</f>
        <v>-2.7191573393035129</v>
      </c>
      <c r="Q1379" s="312">
        <f>+VLOOKUP($E1379,Macro!$1:$1048576,MATCH(DATE(Q$2,1,1),Macro!$A$1:$LI$1),FALSE)</f>
        <v>-1.6046832617896412</v>
      </c>
      <c r="R1379" s="312">
        <f>+VLOOKUP($E1379,Macro!$1:$1048576,MATCH(DATE(R$2,1,1),Macro!$A$1:$LI$1),FALSE)</f>
        <v>-0.31881930714501294</v>
      </c>
      <c r="S1379" s="312">
        <f>+VLOOKUP($E1379,Macro!$1:$1048576,MATCH(DATE(S$2,1,1),Macro!$A$1:$LI$1),FALSE)</f>
        <v>0.76101017573140251</v>
      </c>
      <c r="T1379" s="312">
        <f>+VLOOKUP($E1379,Macro!$1:$1048576,MATCH(DATE(T$2,1,1),Macro!$A$1:$LI$1),FALSE)</f>
        <v>1.5593830619004434</v>
      </c>
      <c r="U1379" s="312">
        <f>+VLOOKUP($E1379,Macro!$1:$1048576,MATCH(DATE(U$2,1,1),Macro!$A$1:$LI$1),FALSE)</f>
        <v>2.1217576781692893</v>
      </c>
      <c r="V1379" s="312">
        <f>+VLOOKUP($E1379,Macro!$1:$1048576,MATCH(DATE(V$2,1,1),Macro!$A$1:$LI$1),FALSE)</f>
        <v>1.9770274371977425</v>
      </c>
      <c r="W1379" s="312">
        <f>+VLOOKUP($E1379,Macro!$1:$1048576,MATCH(DATE(W$2,1,1),Macro!$A$1:$LI$1),FALSE)</f>
        <v>1.5287592318819598</v>
      </c>
      <c r="X1379" s="312">
        <f>+VLOOKUP($E1379,Macro!$1:$1048576,MATCH(DATE(X$2,1,1),Macro!$A$1:$LI$1),FALSE)</f>
        <v>1.0801596330940688</v>
      </c>
      <c r="Y1379" s="312">
        <f>+VLOOKUP($E1379,Macro!$1:$1048576,MATCH(DATE(Y$2,1,1),Macro!$A$1:$LI$1),FALSE)</f>
        <v>0.75310602630576096</v>
      </c>
      <c r="Z1379" s="312">
        <f>+VLOOKUP($E1379,Macro!$1:$1048576,MATCH(DATE(Z$2,1,1),Macro!$A$1:$LI$1),FALSE)</f>
        <v>0.56310744210048558</v>
      </c>
      <c r="AA1379" s="312">
        <f>+VLOOKUP($E1379,Macro!$1:$1048576,MATCH(DATE(AA$2,1,1),Macro!$A$1:$LI$1),FALSE)</f>
        <v>0.48349357160597517</v>
      </c>
      <c r="AB1379" s="312">
        <f>+VLOOKUP($E1379,Macro!$1:$1048576,MATCH(DATE(AB$2,1,1),Macro!$A$1:$LI$1),FALSE)</f>
        <v>0.47775504217728582</v>
      </c>
      <c r="AC1379" s="312">
        <f>+VLOOKUP($E1379,Macro!$1:$1048576,MATCH(DATE(AC$2,1,1),Macro!$A$1:$LI$1),FALSE)</f>
        <v>0.52549946203945819</v>
      </c>
      <c r="AD1379" s="312">
        <f>+VLOOKUP($E1379,Macro!$1:$1048576,MATCH(DATE(AD$2,1,1),Macro!$A$1:$LI$1),FALSE)</f>
        <v>0.6131628720380311</v>
      </c>
      <c r="AE1379" s="312">
        <f>+VLOOKUP($E1379,Macro!$1:$1048576,MATCH(DATE(AE$2,1,1),Macro!$A$1:$LI$1),FALSE)</f>
        <v>0.72361262221698475</v>
      </c>
      <c r="AF1379" s="312">
        <f>+VLOOKUP($E1379,Macro!$1:$1048576,MATCH(DATE(AF$2,1,1),Macro!$A$1:$LI$1),FALSE)</f>
        <v>0.83861223416847874</v>
      </c>
      <c r="AG1379" s="312">
        <f>+VLOOKUP($E1379,Macro!$1:$1048576,MATCH(DATE(AG$2,1,1),Macro!$A$1:$LI$1),FALSE)</f>
        <v>0.94263328248898048</v>
      </c>
      <c r="AH1379" s="312">
        <f>+VLOOKUP($E1379,Macro!$1:$1048576,MATCH(DATE(AH$2,1,1),Macro!$A$1:$LI$1),FALSE)</f>
        <v>1.057553610320161</v>
      </c>
      <c r="AI1379" s="312">
        <f>+VLOOKUP($E1379,Macro!$1:$1048576,MATCH(DATE(AI$2,1,1),Macro!$A$1:$LI$1),FALSE)</f>
        <v>1.2048704206329086</v>
      </c>
      <c r="AJ1379" s="312">
        <f>+VLOOKUP($E1379,Macro!$1:$1048576,MATCH(DATE(AJ$2,1,1),Macro!$A$1:$LI$1),FALSE)</f>
        <v>1.3957760264907915</v>
      </c>
      <c r="AK1379" s="312">
        <f>+VLOOKUP($E1379,Macro!$1:$1048576,MATCH(DATE(AK$2,1,1),Macro!$A$1:$LI$1),FALSE)</f>
        <v>1.6320496803663875</v>
      </c>
      <c r="AL1379" s="312">
        <f>+VLOOKUP($E1379,Macro!$1:$1048576,MATCH(DATE(AL$2,1,1),Macro!$A$1:$LI$1),FALSE)</f>
        <v>1.9200892521406221</v>
      </c>
      <c r="AM1379" s="312">
        <f>+VLOOKUP($E1379,Macro!$1:$1048576,MATCH(DATE(AM$2,1,1),Macro!$A$1:$LI$1),FALSE)</f>
        <v>2.2851950690127909</v>
      </c>
      <c r="AN1379" s="312">
        <f>+VLOOKUP($E1379,Macro!$1:$1048576,MATCH(DATE(AN$2,1,1),Macro!$A$1:$LI$1),FALSE)</f>
        <v>2.7591924554284608</v>
      </c>
      <c r="AO1379" s="312">
        <f>+VLOOKUP($E1379,Macro!$1:$1048576,MATCH(DATE(AO$2,1,1),Macro!$A$1:$LI$1),FALSE)</f>
        <v>3.3754278717777586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2.0051960092359877E-8</v>
      </c>
      <c r="J1381" s="312">
        <f>+VLOOKUP($E1381,Macro!$1:$1048576,MATCH(DATE(J$2,1,1),Macro!$A$1:$LI$1),FALSE)</f>
        <v>1.9627477421124695E-8</v>
      </c>
      <c r="K1381" s="312">
        <f>+VLOOKUP($E1381,Macro!$1:$1048576,MATCH(DATE(K$2,1,1),Macro!$A$1:$LI$1),FALSE)</f>
        <v>1.9191537248275381E-8</v>
      </c>
      <c r="L1381" s="312">
        <f>+VLOOKUP($E1381,Macro!$1:$1048576,MATCH(DATE(L$2,1,1),Macro!$A$1:$LI$1),FALSE)</f>
        <v>2.369459101110305E-2</v>
      </c>
      <c r="M1381" s="312">
        <f>+VLOOKUP($E1381,Macro!$1:$1048576,MATCH(DATE(M$2,1,1),Macro!$A$1:$LI$1),FALSE)</f>
        <v>-0.18027789597662158</v>
      </c>
      <c r="N1381" s="312">
        <f>+VLOOKUP($E1381,Macro!$1:$1048576,MATCH(DATE(N$2,1,1),Macro!$A$1:$LI$1),FALSE)</f>
        <v>-0.43100036117101892</v>
      </c>
      <c r="O1381" s="312">
        <f>+VLOOKUP($E1381,Macro!$1:$1048576,MATCH(DATE(O$2,1,1),Macro!$A$1:$LI$1),FALSE)</f>
        <v>-0.42066823579361978</v>
      </c>
      <c r="P1381" s="312">
        <f>+VLOOKUP($E1381,Macro!$1:$1048576,MATCH(DATE(P$2,1,1),Macro!$A$1:$LI$1),FALSE)</f>
        <v>-0.26720503368267146</v>
      </c>
      <c r="Q1381" s="312">
        <f>+VLOOKUP($E1381,Macro!$1:$1048576,MATCH(DATE(Q$2,1,1),Macro!$A$1:$LI$1),FALSE)</f>
        <v>-2.8859102472666986E-2</v>
      </c>
      <c r="R1381" s="312">
        <f>+VLOOKUP($E1381,Macro!$1:$1048576,MATCH(DATE(R$2,1,1),Macro!$A$1:$LI$1),FALSE)</f>
        <v>0.24426845080252058</v>
      </c>
      <c r="S1381" s="312">
        <f>+VLOOKUP($E1381,Macro!$1:$1048576,MATCH(DATE(S$2,1,1),Macro!$A$1:$LI$1),FALSE)</f>
        <v>0.53904679623308915</v>
      </c>
      <c r="T1381" s="312">
        <f>+VLOOKUP($E1381,Macro!$1:$1048576,MATCH(DATE(T$2,1,1),Macro!$A$1:$LI$1),FALSE)</f>
        <v>0.86608267799819227</v>
      </c>
      <c r="U1381" s="312">
        <f>+VLOOKUP($E1381,Macro!$1:$1048576,MATCH(DATE(U$2,1,1),Macro!$A$1:$LI$1),FALSE)</f>
        <v>1.2303806334613254</v>
      </c>
      <c r="V1381" s="312">
        <f>+VLOOKUP($E1381,Macro!$1:$1048576,MATCH(DATE(V$2,1,1),Macro!$A$1:$LI$1),FALSE)</f>
        <v>1.57749401195455</v>
      </c>
      <c r="W1381" s="312">
        <f>+VLOOKUP($E1381,Macro!$1:$1048576,MATCH(DATE(W$2,1,1),Macro!$A$1:$LI$1),FALSE)</f>
        <v>1.9014467926536938</v>
      </c>
      <c r="X1381" s="312">
        <f>+VLOOKUP($E1381,Macro!$1:$1048576,MATCH(DATE(X$2,1,1),Macro!$A$1:$LI$1),FALSE)</f>
        <v>2.2107913589557882</v>
      </c>
      <c r="Y1381" s="312">
        <f>+VLOOKUP($E1381,Macro!$1:$1048576,MATCH(DATE(Y$2,1,1),Macro!$A$1:$LI$1),FALSE)</f>
        <v>2.5193396855463179</v>
      </c>
      <c r="Z1381" s="312">
        <f>+VLOOKUP($E1381,Macro!$1:$1048576,MATCH(DATE(Z$2,1,1),Macro!$A$1:$LI$1),FALSE)</f>
        <v>2.8407796628391324</v>
      </c>
      <c r="AA1381" s="312">
        <f>+VLOOKUP($E1381,Macro!$1:$1048576,MATCH(DATE(AA$2,1,1),Macro!$A$1:$LI$1),FALSE)</f>
        <v>3.1845147744677282</v>
      </c>
      <c r="AB1381" s="312">
        <f>+VLOOKUP($E1381,Macro!$1:$1048576,MATCH(DATE(AB$2,1,1),Macro!$A$1:$LI$1),FALSE)</f>
        <v>3.5579655294850854</v>
      </c>
      <c r="AC1381" s="312">
        <f>+VLOOKUP($E1381,Macro!$1:$1048576,MATCH(DATE(AC$2,1,1),Macro!$A$1:$LI$1),FALSE)</f>
        <v>3.9685938168797286</v>
      </c>
      <c r="AD1381" s="312">
        <f>+VLOOKUP($E1381,Macro!$1:$1048576,MATCH(DATE(AD$2,1,1),Macro!$A$1:$LI$1),FALSE)</f>
        <v>4.4237546929678961</v>
      </c>
      <c r="AE1381" s="312">
        <f>+VLOOKUP($E1381,Macro!$1:$1048576,MATCH(DATE(AE$2,1,1),Macro!$A$1:$LI$1),FALSE)</f>
        <v>4.9308303982795065</v>
      </c>
      <c r="AF1381" s="312">
        <f>+VLOOKUP($E1381,Macro!$1:$1048576,MATCH(DATE(AF$2,1,1),Macro!$A$1:$LI$1),FALSE)</f>
        <v>5.4954198207635807</v>
      </c>
      <c r="AG1381" s="312">
        <f>+VLOOKUP($E1381,Macro!$1:$1048576,MATCH(DATE(AG$2,1,1),Macro!$A$1:$LI$1),FALSE)</f>
        <v>6.1170116250721662</v>
      </c>
      <c r="AH1381" s="312">
        <f>+VLOOKUP($E1381,Macro!$1:$1048576,MATCH(DATE(AH$2,1,1),Macro!$A$1:$LI$1),FALSE)</f>
        <v>6.8029838364533912</v>
      </c>
      <c r="AI1381" s="312">
        <f>+VLOOKUP($E1381,Macro!$1:$1048576,MATCH(DATE(AI$2,1,1),Macro!$A$1:$LI$1),FALSE)</f>
        <v>7.5660246975077783</v>
      </c>
      <c r="AJ1381" s="312">
        <f>+VLOOKUP($E1381,Macro!$1:$1048576,MATCH(DATE(AJ$2,1,1),Macro!$A$1:$LI$1),FALSE)</f>
        <v>8.4231178794360151</v>
      </c>
      <c r="AK1381" s="312">
        <f>+VLOOKUP($E1381,Macro!$1:$1048576,MATCH(DATE(AK$2,1,1),Macro!$A$1:$LI$1),FALSE)</f>
        <v>9.3946185673731577</v>
      </c>
      <c r="AL1381" s="312">
        <f>+VLOOKUP($E1381,Macro!$1:$1048576,MATCH(DATE(AL$2,1,1),Macro!$A$1:$LI$1),FALSE)</f>
        <v>10.507803501463364</v>
      </c>
      <c r="AM1381" s="312">
        <f>+VLOOKUP($E1381,Macro!$1:$1048576,MATCH(DATE(AM$2,1,1),Macro!$A$1:$LI$1),FALSE)</f>
        <v>11.803769204601489</v>
      </c>
      <c r="AN1381" s="312">
        <f>+VLOOKUP($E1381,Macro!$1:$1048576,MATCH(DATE(AN$2,1,1),Macro!$A$1:$LI$1),FALSE)</f>
        <v>13.343164997828815</v>
      </c>
      <c r="AO1381" s="312">
        <f>+VLOOKUP($E1381,Macro!$1:$1048576,MATCH(DATE(AO$2,1,1),Macro!$A$1:$LI$1),FALSE)</f>
        <v>15.216719377677901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2.1867196942082501E-8</v>
      </c>
      <c r="J1382" s="312">
        <f>+VLOOKUP($E1382,Macro!$1:$1048576,MATCH(DATE(J$2,1,1),Macro!$A$1:$LI$1),FALSE)</f>
        <v>1.9256929384425803E-8</v>
      </c>
      <c r="K1382" s="312">
        <f>+VLOOKUP($E1382,Macro!$1:$1048576,MATCH(DATE(K$2,1,1),Macro!$A$1:$LI$1),FALSE)</f>
        <v>1.8821499914167816E-8</v>
      </c>
      <c r="L1382" s="312">
        <f>+VLOOKUP($E1382,Macro!$1:$1048576,MATCH(DATE(L$2,1,1),Macro!$A$1:$LI$1),FALSE)</f>
        <v>2.4114400980312922E-2</v>
      </c>
      <c r="M1382" s="312">
        <f>+VLOOKUP($E1382,Macro!$1:$1048576,MATCH(DATE(M$2,1,1),Macro!$A$1:$LI$1),FALSE)</f>
        <v>-0.1836367406991446</v>
      </c>
      <c r="N1382" s="312">
        <f>+VLOOKUP($E1382,Macro!$1:$1048576,MATCH(DATE(N$2,1,1),Macro!$A$1:$LI$1),FALSE)</f>
        <v>-0.44137901862800755</v>
      </c>
      <c r="O1382" s="312">
        <f>+VLOOKUP($E1382,Macro!$1:$1048576,MATCH(DATE(O$2,1,1),Macro!$A$1:$LI$1),FALSE)</f>
        <v>-0.41993484210397503</v>
      </c>
      <c r="P1382" s="312">
        <f>+VLOOKUP($E1382,Macro!$1:$1048576,MATCH(DATE(P$2,1,1),Macro!$A$1:$LI$1),FALSE)</f>
        <v>-0.2464382515558472</v>
      </c>
      <c r="Q1382" s="312">
        <f>+VLOOKUP($E1382,Macro!$1:$1048576,MATCH(DATE(Q$2,1,1),Macro!$A$1:$LI$1),FALSE)</f>
        <v>1.282322384137391E-2</v>
      </c>
      <c r="R1382" s="312">
        <f>+VLOOKUP($E1382,Macro!$1:$1048576,MATCH(DATE(R$2,1,1),Macro!$A$1:$LI$1),FALSE)</f>
        <v>0.30506904477474173</v>
      </c>
      <c r="S1382" s="312">
        <f>+VLOOKUP($E1382,Macro!$1:$1048576,MATCH(DATE(S$2,1,1),Macro!$A$1:$LI$1),FALSE)</f>
        <v>0.61746304933025797</v>
      </c>
      <c r="T1382" s="312">
        <f>+VLOOKUP($E1382,Macro!$1:$1048576,MATCH(DATE(T$2,1,1),Macro!$A$1:$LI$1),FALSE)</f>
        <v>0.96232078569300494</v>
      </c>
      <c r="U1382" s="312">
        <f>+VLOOKUP($E1382,Macro!$1:$1048576,MATCH(DATE(U$2,1,1),Macro!$A$1:$LI$1),FALSE)</f>
        <v>1.345577787177521</v>
      </c>
      <c r="V1382" s="312">
        <f>+VLOOKUP($E1382,Macro!$1:$1048576,MATCH(DATE(V$2,1,1),Macro!$A$1:$LI$1),FALSE)</f>
        <v>1.7117708569145851</v>
      </c>
      <c r="W1382" s="312">
        <f>+VLOOKUP($E1382,Macro!$1:$1048576,MATCH(DATE(W$2,1,1),Macro!$A$1:$LI$1),FALSE)</f>
        <v>2.0543177564680937</v>
      </c>
      <c r="X1382" s="312">
        <f>+VLOOKUP($E1382,Macro!$1:$1048576,MATCH(DATE(X$2,1,1),Macro!$A$1:$LI$1),FALSE)</f>
        <v>2.3814949520281958</v>
      </c>
      <c r="Y1382" s="312">
        <f>+VLOOKUP($E1382,Macro!$1:$1048576,MATCH(DATE(Y$2,1,1),Macro!$A$1:$LI$1),FALSE)</f>
        <v>2.7072626229955654</v>
      </c>
      <c r="Z1382" s="312">
        <f>+VLOOKUP($E1382,Macro!$1:$1048576,MATCH(DATE(Z$2,1,1),Macro!$A$1:$LI$1),FALSE)</f>
        <v>3.0456199971015563</v>
      </c>
      <c r="AA1382" s="312">
        <f>+VLOOKUP($E1382,Macro!$1:$1048576,MATCH(DATE(AA$2,1,1),Macro!$A$1:$LI$1),FALSE)</f>
        <v>3.4066722270711169</v>
      </c>
      <c r="AB1382" s="312">
        <f>+VLOOKUP($E1382,Macro!$1:$1048576,MATCH(DATE(AB$2,1,1),Macro!$A$1:$LI$1),FALSE)</f>
        <v>3.7983174513818829</v>
      </c>
      <c r="AC1382" s="312">
        <f>+VLOOKUP($E1382,Macro!$1:$1048576,MATCH(DATE(AC$2,1,1),Macro!$A$1:$LI$1),FALSE)</f>
        <v>4.2284466487539252</v>
      </c>
      <c r="AD1382" s="312">
        <f>+VLOOKUP($E1382,Macro!$1:$1048576,MATCH(DATE(AD$2,1,1),Macro!$A$1:$LI$1),FALSE)</f>
        <v>4.7049023129108525</v>
      </c>
      <c r="AE1382" s="312">
        <f>+VLOOKUP($E1382,Macro!$1:$1048576,MATCH(DATE(AE$2,1,1),Macro!$A$1:$LI$1),FALSE)</f>
        <v>5.2352647511842099</v>
      </c>
      <c r="AF1382" s="312">
        <f>+VLOOKUP($E1382,Macro!$1:$1048576,MATCH(DATE(AF$2,1,1),Macro!$A$1:$LI$1),FALSE)</f>
        <v>5.8266385501863915</v>
      </c>
      <c r="AG1382" s="312">
        <f>+VLOOKUP($E1382,Macro!$1:$1048576,MATCH(DATE(AG$2,1,1),Macro!$A$1:$LI$1),FALSE)</f>
        <v>6.4790651274849065</v>
      </c>
      <c r="AH1382" s="312">
        <f>+VLOOKUP($E1382,Macro!$1:$1048576,MATCH(DATE(AH$2,1,1),Macro!$A$1:$LI$1),FALSE)</f>
        <v>7.2004476745529233</v>
      </c>
      <c r="AI1382" s="312">
        <f>+VLOOKUP($E1382,Macro!$1:$1048576,MATCH(DATE(AI$2,1,1),Macro!$A$1:$LI$1),FALSE)</f>
        <v>8.0042807290283235</v>
      </c>
      <c r="AJ1382" s="312">
        <f>+VLOOKUP($E1382,Macro!$1:$1048576,MATCH(DATE(AJ$2,1,1),Macro!$A$1:$LI$1),FALSE)</f>
        <v>8.9086751797282204</v>
      </c>
      <c r="AK1382" s="312">
        <f>+VLOOKUP($E1382,Macro!$1:$1048576,MATCH(DATE(AK$2,1,1),Macro!$A$1:$LI$1),FALSE)</f>
        <v>9.9355165238518506</v>
      </c>
      <c r="AL1382" s="312">
        <f>+VLOOKUP($E1382,Macro!$1:$1048576,MATCH(DATE(AL$2,1,1),Macro!$A$1:$LI$1),FALSE)</f>
        <v>11.114068464515082</v>
      </c>
      <c r="AM1382" s="312">
        <f>+VLOOKUP($E1382,Macro!$1:$1048576,MATCH(DATE(AM$2,1,1),Macro!$A$1:$LI$1),FALSE)</f>
        <v>12.488017889251445</v>
      </c>
      <c r="AN1382" s="312">
        <f>+VLOOKUP($E1382,Macro!$1:$1048576,MATCH(DATE(AN$2,1,1),Macro!$A$1:$LI$1),FALSE)</f>
        <v>14.121729795753524</v>
      </c>
      <c r="AO1382" s="312">
        <f>+VLOOKUP($E1382,Macro!$1:$1048576,MATCH(DATE(AO$2,1,1),Macro!$A$1:$LI$1),FALSE)</f>
        <v>16.111508738016521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-1.4639112144720912E-8</v>
      </c>
      <c r="J1383" s="312">
        <f>+VLOOKUP($E1383,Macro!$1:$1048576,MATCH(DATE(J$2,1,1),Macro!$A$1:$LI$1),FALSE)</f>
        <v>-2.8557267661710739E-8</v>
      </c>
      <c r="K1383" s="312">
        <f>+VLOOKUP($E1383,Macro!$1:$1048576,MATCH(DATE(K$2,1,1),Macro!$A$1:$LI$1),FALSE)</f>
        <v>-4.1792802552009789E-8</v>
      </c>
      <c r="L1383" s="312">
        <f>+VLOOKUP($E1383,Macro!$1:$1048576,MATCH(DATE(L$2,1,1),Macro!$A$1:$LI$1),FALSE)</f>
        <v>1.5462507047470098E-2</v>
      </c>
      <c r="M1383" s="312">
        <f>+VLOOKUP($E1383,Macro!$1:$1048576,MATCH(DATE(M$2,1,1),Macro!$A$1:$LI$1),FALSE)</f>
        <v>-0.96735392314275526</v>
      </c>
      <c r="N1383" s="312">
        <f>+VLOOKUP($E1383,Macro!$1:$1048576,MATCH(DATE(N$2,1,1),Macro!$A$1:$LI$1),FALSE)</f>
        <v>-1.7957136239751592</v>
      </c>
      <c r="O1383" s="312">
        <f>+VLOOKUP($E1383,Macro!$1:$1048576,MATCH(DATE(O$2,1,1),Macro!$A$1:$LI$1),FALSE)</f>
        <v>-1.3529064077712927</v>
      </c>
      <c r="P1383" s="312">
        <f>+VLOOKUP($E1383,Macro!$1:$1048576,MATCH(DATE(P$2,1,1),Macro!$A$1:$LI$1),FALSE)</f>
        <v>-1.0619911575089125</v>
      </c>
      <c r="Q1383" s="312">
        <f>+VLOOKUP($E1383,Macro!$1:$1048576,MATCH(DATE(Q$2,1,1),Macro!$A$1:$LI$1),FALSE)</f>
        <v>-0.98497438823497152</v>
      </c>
      <c r="R1383" s="312">
        <f>+VLOOKUP($E1383,Macro!$1:$1048576,MATCH(DATE(R$2,1,1),Macro!$A$1:$LI$1),FALSE)</f>
        <v>-1.150374366007556</v>
      </c>
      <c r="S1383" s="312">
        <f>+VLOOKUP($E1383,Macro!$1:$1048576,MATCH(DATE(S$2,1,1),Macro!$A$1:$LI$1),FALSE)</f>
        <v>-1.4237452413450646</v>
      </c>
      <c r="T1383" s="312">
        <f>+VLOOKUP($E1383,Macro!$1:$1048576,MATCH(DATE(T$2,1,1),Macro!$A$1:$LI$1),FALSE)</f>
        <v>-1.6702574297585593</v>
      </c>
      <c r="U1383" s="312">
        <f>+VLOOKUP($E1383,Macro!$1:$1048576,MATCH(DATE(U$2,1,1),Macro!$A$1:$LI$1),FALSE)</f>
        <v>-1.8705187090148345</v>
      </c>
      <c r="V1383" s="312">
        <f>+VLOOKUP($E1383,Macro!$1:$1048576,MATCH(DATE(V$2,1,1),Macro!$A$1:$LI$1),FALSE)</f>
        <v>-2.1588879391367111</v>
      </c>
      <c r="W1383" s="312">
        <f>+VLOOKUP($E1383,Macro!$1:$1048576,MATCH(DATE(W$2,1,1),Macro!$A$1:$LI$1),FALSE)</f>
        <v>-2.4637726659455184</v>
      </c>
      <c r="X1383" s="312">
        <f>+VLOOKUP($E1383,Macro!$1:$1048576,MATCH(DATE(X$2,1,1),Macro!$A$1:$LI$1),FALSE)</f>
        <v>-2.7795591437656975</v>
      </c>
      <c r="Y1383" s="312">
        <f>+VLOOKUP($E1383,Macro!$1:$1048576,MATCH(DATE(Y$2,1,1),Macro!$A$1:$LI$1),FALSE)</f>
        <v>-3.1007060556548116</v>
      </c>
      <c r="Z1383" s="312">
        <f>+VLOOKUP($E1383,Macro!$1:$1048576,MATCH(DATE(Z$2,1,1),Macro!$A$1:$LI$1),FALSE)</f>
        <v>-3.4206002469295727</v>
      </c>
      <c r="AA1383" s="312">
        <f>+VLOOKUP($E1383,Macro!$1:$1048576,MATCH(DATE(AA$2,1,1),Macro!$A$1:$LI$1),FALSE)</f>
        <v>-3.7292922617016999</v>
      </c>
      <c r="AB1383" s="312">
        <f>+VLOOKUP($E1383,Macro!$1:$1048576,MATCH(DATE(AB$2,1,1),Macro!$A$1:$LI$1),FALSE)</f>
        <v>-4.0192203401288484</v>
      </c>
      <c r="AC1383" s="312">
        <f>+VLOOKUP($E1383,Macro!$1:$1048576,MATCH(DATE(AC$2,1,1),Macro!$A$1:$LI$1),FALSE)</f>
        <v>-4.2888799646834901</v>
      </c>
      <c r="AD1383" s="312">
        <f>+VLOOKUP($E1383,Macro!$1:$1048576,MATCH(DATE(AD$2,1,1),Macro!$A$1:$LI$1),FALSE)</f>
        <v>-4.5374042467237086</v>
      </c>
      <c r="AE1383" s="312">
        <f>+VLOOKUP($E1383,Macro!$1:$1048576,MATCH(DATE(AE$2,1,1),Macro!$A$1:$LI$1),FALSE)</f>
        <v>-4.7638454945671764</v>
      </c>
      <c r="AF1383" s="312">
        <f>+VLOOKUP($E1383,Macro!$1:$1048576,MATCH(DATE(AF$2,1,1),Macro!$A$1:$LI$1),FALSE)</f>
        <v>-4.9455712867984003</v>
      </c>
      <c r="AG1383" s="312">
        <f>+VLOOKUP($E1383,Macro!$1:$1048576,MATCH(DATE(AG$2,1,1),Macro!$A$1:$LI$1),FALSE)</f>
        <v>-5.081054895610448</v>
      </c>
      <c r="AH1383" s="312">
        <f>+VLOOKUP($E1383,Macro!$1:$1048576,MATCH(DATE(AH$2,1,1),Macro!$A$1:$LI$1),FALSE)</f>
        <v>-5.1755029662773904</v>
      </c>
      <c r="AI1383" s="312">
        <f>+VLOOKUP($E1383,Macro!$1:$1048576,MATCH(DATE(AI$2,1,1),Macro!$A$1:$LI$1),FALSE)</f>
        <v>-5.2357057963328568</v>
      </c>
      <c r="AJ1383" s="312">
        <f>+VLOOKUP($E1383,Macro!$1:$1048576,MATCH(DATE(AJ$2,1,1),Macro!$A$1:$LI$1),FALSE)</f>
        <v>-5.2679321648688937</v>
      </c>
      <c r="AK1383" s="312">
        <f>+VLOOKUP($E1383,Macro!$1:$1048576,MATCH(DATE(AK$2,1,1),Macro!$A$1:$LI$1),FALSE)</f>
        <v>-5.2734653513223702</v>
      </c>
      <c r="AL1383" s="312">
        <f>+VLOOKUP($E1383,Macro!$1:$1048576,MATCH(DATE(AL$2,1,1),Macro!$A$1:$LI$1),FALSE)</f>
        <v>-5.2530585499999454</v>
      </c>
      <c r="AM1383" s="312">
        <f>+VLOOKUP($E1383,Macro!$1:$1048576,MATCH(DATE(AM$2,1,1),Macro!$A$1:$LI$1),FALSE)</f>
        <v>-5.2150428805572968</v>
      </c>
      <c r="AN1383" s="312">
        <f>+VLOOKUP($E1383,Macro!$1:$1048576,MATCH(DATE(AN$2,1,1),Macro!$A$1:$LI$1),FALSE)</f>
        <v>-5.1701810642712509</v>
      </c>
      <c r="AO1383" s="312">
        <f>+VLOOKUP($E1383,Macro!$1:$1048576,MATCH(DATE(AO$2,1,1),Macro!$A$1:$LI$1),FALSE)</f>
        <v>-5.1308875342703786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1.5025736210816376E-8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1.4436318807042881E-8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1.38092426382741E-8</v>
      </c>
      <c r="L1384" s="312">
        <f>+VLOOKUP($E1384,Macro!$1:$1048576,MATCH(DATE(L$2,1,1),Macro!$A$1:$LI$1),FALSE)</f>
        <v>4.16667502135315E-2</v>
      </c>
      <c r="M1384" s="312">
        <f>+VLOOKUP($E1384,Macro!$1:$1048576,MATCH(DATE(M$2,1,1),Macro!$A$1:$LI$1),FALSE)</f>
        <v>-0.41610474645316087</v>
      </c>
      <c r="N1384" s="312">
        <f>+VLOOKUP($E1384,Macro!$1:$1048576,MATCH(DATE(N$2,1,1),Macro!$A$1:$LI$1),FALSE)</f>
        <v>-0.85444045009153147</v>
      </c>
      <c r="O1384" s="312">
        <f>+VLOOKUP($E1384,Macro!$1:$1048576,MATCH(DATE(O$2,1,1),Macro!$A$1:$LI$1),FALSE)</f>
        <v>-0.79092753416436512</v>
      </c>
      <c r="P1384" s="312">
        <f>+VLOOKUP($E1384,Macro!$1:$1048576,MATCH(DATE(P$2,1,1),Macro!$A$1:$LI$1),FALSE)</f>
        <v>-0.58348872098634708</v>
      </c>
      <c r="Q1384" s="312">
        <f>+VLOOKUP($E1384,Macro!$1:$1048576,MATCH(DATE(Q$2,1,1),Macro!$A$1:$LI$1),FALSE)</f>
        <v>-0.28885415584908314</v>
      </c>
      <c r="R1384" s="312">
        <f>+VLOOKUP($E1384,Macro!$1:$1048576,MATCH(DATE(R$2,1,1),Macro!$A$1:$LI$1),FALSE)</f>
        <v>2.4103341943559897E-2</v>
      </c>
      <c r="S1384" s="312">
        <f>+VLOOKUP($E1384,Macro!$1:$1048576,MATCH(DATE(S$2,1,1),Macro!$A$1:$LI$1),FALSE)</f>
        <v>0.33861773162298103</v>
      </c>
      <c r="T1384" s="312">
        <f>+VLOOKUP($E1384,Macro!$1:$1048576,MATCH(DATE(T$2,1,1),Macro!$A$1:$LI$1),FALSE)</f>
        <v>0.66899584248254484</v>
      </c>
      <c r="U1384" s="312">
        <f>+VLOOKUP($E1384,Macro!$1:$1048576,MATCH(DATE(U$2,1,1),Macro!$A$1:$LI$1),FALSE)</f>
        <v>1.0120842166315924</v>
      </c>
      <c r="V1384" s="312">
        <f>+VLOOKUP($E1384,Macro!$1:$1048576,MATCH(DATE(V$2,1,1),Macro!$A$1:$LI$1),FALSE)</f>
        <v>1.2766083951206042</v>
      </c>
      <c r="W1384" s="312">
        <f>+VLOOKUP($E1384,Macro!$1:$1048576,MATCH(DATE(W$2,1,1),Macro!$A$1:$LI$1),FALSE)</f>
        <v>1.481418603373208</v>
      </c>
      <c r="X1384" s="312">
        <f>+VLOOKUP($E1384,Macro!$1:$1048576,MATCH(DATE(X$2,1,1),Macro!$A$1:$LI$1),FALSE)</f>
        <v>1.6513991486391211</v>
      </c>
      <c r="Y1384" s="312">
        <f>+VLOOKUP($E1384,Macro!$1:$1048576,MATCH(DATE(Y$2,1,1),Macro!$A$1:$LI$1),FALSE)</f>
        <v>1.8037162570581078</v>
      </c>
      <c r="Z1384" s="312">
        <f>+VLOOKUP($E1384,Macro!$1:$1048576,MATCH(DATE(Z$2,1,1),Macro!$A$1:$LI$1),FALSE)</f>
        <v>1.9472384136733245</v>
      </c>
      <c r="AA1384" s="312">
        <f>+VLOOKUP($E1384,Macro!$1:$1048576,MATCH(DATE(AA$2,1,1),Macro!$A$1:$LI$1),FALSE)</f>
        <v>2.0842811527356453</v>
      </c>
      <c r="AB1384" s="312">
        <f>+VLOOKUP($E1384,Macro!$1:$1048576,MATCH(DATE(AB$2,1,1),Macro!$A$1:$LI$1),FALSE)</f>
        <v>2.2155677235389915</v>
      </c>
      <c r="AC1384" s="312">
        <f>+VLOOKUP($E1384,Macro!$1:$1048576,MATCH(DATE(AC$2,1,1),Macro!$A$1:$LI$1),FALSE)</f>
        <v>2.3439865845969576</v>
      </c>
      <c r="AD1384" s="312">
        <f>+VLOOKUP($E1384,Macro!$1:$1048576,MATCH(DATE(AD$2,1,1),Macro!$A$1:$LI$1),FALSE)</f>
        <v>2.4725938920101775</v>
      </c>
      <c r="AE1384" s="312">
        <f>+VLOOKUP($E1384,Macro!$1:$1048576,MATCH(DATE(AE$2,1,1),Macro!$A$1:$LI$1),FALSE)</f>
        <v>2.6028209886990394</v>
      </c>
      <c r="AF1384" s="312">
        <f>+VLOOKUP($E1384,Macro!$1:$1048576,MATCH(DATE(AF$2,1,1),Macro!$A$1:$LI$1),FALSE)</f>
        <v>2.7371518042355492</v>
      </c>
      <c r="AG1384" s="312">
        <f>+VLOOKUP($E1384,Macro!$1:$1048576,MATCH(DATE(AG$2,1,1),Macro!$A$1:$LI$1),FALSE)</f>
        <v>2.8716288064140949</v>
      </c>
      <c r="AH1384" s="312">
        <f>+VLOOKUP($E1384,Macro!$1:$1048576,MATCH(DATE(AH$2,1,1),Macro!$A$1:$LI$1),FALSE)</f>
        <v>3.0155091582976912</v>
      </c>
      <c r="AI1384" s="312">
        <f>+VLOOKUP($E1384,Macro!$1:$1048576,MATCH(DATE(AI$2,1,1),Macro!$A$1:$LI$1),FALSE)</f>
        <v>3.1808093016871819</v>
      </c>
      <c r="AJ1384" s="312">
        <f>+VLOOKUP($E1384,Macro!$1:$1048576,MATCH(DATE(AJ$2,1,1),Macro!$A$1:$LI$1),FALSE)</f>
        <v>3.379769143495448</v>
      </c>
      <c r="AK1384" s="312">
        <f>+VLOOKUP($E1384,Macro!$1:$1048576,MATCH(DATE(AK$2,1,1),Macro!$A$1:$LI$1),FALSE)</f>
        <v>3.6234165045565536</v>
      </c>
      <c r="AL1384" s="312">
        <f>+VLOOKUP($E1384,Macro!$1:$1048576,MATCH(DATE(AL$2,1,1),Macro!$A$1:$LI$1),FALSE)</f>
        <v>3.9259412686109885</v>
      </c>
      <c r="AM1384" s="312">
        <f>+VLOOKUP($E1384,Macro!$1:$1048576,MATCH(DATE(AM$2,1,1),Macro!$A$1:$LI$1),FALSE)</f>
        <v>4.3105055377555601</v>
      </c>
      <c r="AN1384" s="312">
        <f>+VLOOKUP($E1384,Macro!$1:$1048576,MATCH(DATE(AN$2,1,1),Macro!$A$1:$LI$1),FALSE)</f>
        <v>4.8093518126498536</v>
      </c>
      <c r="AO1384" s="312">
        <f>+VLOOKUP($E1384,Macro!$1:$1048576,MATCH(DATE(AO$2,1,1),Macro!$A$1:$LI$1),FALSE)</f>
        <v>5.4682959514067875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8.0115647449474636E-8</v>
      </c>
      <c r="J1385" s="312">
        <f>+VLOOKUP($E1385,Macro!$1:$1048576,MATCH(DATE(J$2,1,1),Macro!$A$1:$LI$1),FALSE)</f>
        <v>7.8499540201448781E-8</v>
      </c>
      <c r="K1385" s="312">
        <f>+VLOOKUP($E1385,Macro!$1:$1048576,MATCH(DATE(K$2,1,1),Macro!$A$1:$LI$1),FALSE)</f>
        <v>-7.6874062671095089E-10</v>
      </c>
      <c r="L1385" s="312">
        <f>+VLOOKUP($E1385,Macro!$1:$1048576,MATCH(DATE(L$2,1,1),Macro!$A$1:$LI$1),FALSE)</f>
        <v>5.2628138731991569E-2</v>
      </c>
      <c r="M1385" s="312">
        <f>+VLOOKUP($E1385,Macro!$1:$1048576,MATCH(DATE(M$2,1,1),Macro!$A$1:$LI$1),FALSE)</f>
        <v>9.3417343571911005E-2</v>
      </c>
      <c r="N1385" s="312">
        <f>+VLOOKUP($E1385,Macro!$1:$1048576,MATCH(DATE(N$2,1,1),Macro!$A$1:$LI$1),FALSE)</f>
        <v>0.11199955392304783</v>
      </c>
      <c r="O1385" s="312">
        <f>+VLOOKUP($E1385,Macro!$1:$1048576,MATCH(DATE(O$2,1,1),Macro!$A$1:$LI$1),FALSE)</f>
        <v>0.27203990612891804</v>
      </c>
      <c r="P1385" s="312">
        <f>+VLOOKUP($E1385,Macro!$1:$1048576,MATCH(DATE(P$2,1,1),Macro!$A$1:$LI$1),FALSE)</f>
        <v>0.5818535478119724</v>
      </c>
      <c r="Q1385" s="312">
        <f>+VLOOKUP($E1385,Macro!$1:$1048576,MATCH(DATE(Q$2,1,1),Macro!$A$1:$LI$1),FALSE)</f>
        <v>0.9891442213009638</v>
      </c>
      <c r="R1385" s="312">
        <f>+VLOOKUP($E1385,Macro!$1:$1048576,MATCH(DATE(R$2,1,1),Macro!$A$1:$LI$1),FALSE)</f>
        <v>1.4650581398268026</v>
      </c>
      <c r="S1385" s="312">
        <f>+VLOOKUP($E1385,Macro!$1:$1048576,MATCH(DATE(S$2,1,1),Macro!$A$1:$LI$1),FALSE)</f>
        <v>1.9539448617414079</v>
      </c>
      <c r="T1385" s="312">
        <f>+VLOOKUP($E1385,Macro!$1:$1048576,MATCH(DATE(T$2,1,1),Macro!$A$1:$LI$1),FALSE)</f>
        <v>2.4229483426293497</v>
      </c>
      <c r="U1385" s="312">
        <f>+VLOOKUP($E1385,Macro!$1:$1048576,MATCH(DATE(U$2,1,1),Macro!$A$1:$LI$1),FALSE)</f>
        <v>2.8584732589553852</v>
      </c>
      <c r="V1385" s="312">
        <f>+VLOOKUP($E1385,Macro!$1:$1048576,MATCH(DATE(V$2,1,1),Macro!$A$1:$LI$1),FALSE)</f>
        <v>3.2177611647490334</v>
      </c>
      <c r="W1385" s="312">
        <f>+VLOOKUP($E1385,Macro!$1:$1048576,MATCH(DATE(W$2,1,1),Macro!$A$1:$LI$1),FALSE)</f>
        <v>3.490916838643332</v>
      </c>
      <c r="X1385" s="312">
        <f>+VLOOKUP($E1385,Macro!$1:$1048576,MATCH(DATE(X$2,1,1),Macro!$A$1:$LI$1),FALSE)</f>
        <v>3.7015658036176236</v>
      </c>
      <c r="Y1385" s="312">
        <f>+VLOOKUP($E1385,Macro!$1:$1048576,MATCH(DATE(Y$2,1,1),Macro!$A$1:$LI$1),FALSE)</f>
        <v>3.8707079370768005</v>
      </c>
      <c r="Z1385" s="312">
        <f>+VLOOKUP($E1385,Macro!$1:$1048576,MATCH(DATE(Z$2,1,1),Macro!$A$1:$LI$1),FALSE)</f>
        <v>4.0110054070026546</v>
      </c>
      <c r="AA1385" s="312">
        <f>+VLOOKUP($E1385,Macro!$1:$1048576,MATCH(DATE(AA$2,1,1),Macro!$A$1:$LI$1),FALSE)</f>
        <v>4.1231577754944349</v>
      </c>
      <c r="AB1385" s="312">
        <f>+VLOOKUP($E1385,Macro!$1:$1048576,MATCH(DATE(AB$2,1,1),Macro!$A$1:$LI$1),FALSE)</f>
        <v>4.2081399505700556</v>
      </c>
      <c r="AC1385" s="312">
        <f>+VLOOKUP($E1385,Macro!$1:$1048576,MATCH(DATE(AC$2,1,1),Macro!$A$1:$LI$1),FALSE)</f>
        <v>4.2702502639397455</v>
      </c>
      <c r="AD1385" s="312">
        <f>+VLOOKUP($E1385,Macro!$1:$1048576,MATCH(DATE(AD$2,1,1),Macro!$A$1:$LI$1),FALSE)</f>
        <v>4.3132111335880907</v>
      </c>
      <c r="AE1385" s="312">
        <f>+VLOOKUP($E1385,Macro!$1:$1048576,MATCH(DATE(AE$2,1,1),Macro!$A$1:$LI$1),FALSE)</f>
        <v>4.3408201965787985</v>
      </c>
      <c r="AF1385" s="312">
        <f>+VLOOKUP($E1385,Macro!$1:$1048576,MATCH(DATE(AF$2,1,1),Macro!$A$1:$LI$1),FALSE)</f>
        <v>4.3430257471241962</v>
      </c>
      <c r="AG1385" s="312">
        <f>+VLOOKUP($E1385,Macro!$1:$1048576,MATCH(DATE(AG$2,1,1),Macro!$A$1:$LI$1),FALSE)</f>
        <v>4.3148299276131397</v>
      </c>
      <c r="AH1385" s="312">
        <f>+VLOOKUP($E1385,Macro!$1:$1048576,MATCH(DATE(AH$2,1,1),Macro!$A$1:$LI$1),FALSE)</f>
        <v>4.2669250763107236</v>
      </c>
      <c r="AI1385" s="312">
        <f>+VLOOKUP($E1385,Macro!$1:$1048576,MATCH(DATE(AI$2,1,1),Macro!$A$1:$LI$1),FALSE)</f>
        <v>4.2106850793843575</v>
      </c>
      <c r="AJ1385" s="312">
        <f>+VLOOKUP($E1385,Macro!$1:$1048576,MATCH(DATE(AJ$2,1,1),Macro!$A$1:$LI$1),FALSE)</f>
        <v>4.1550920323349283</v>
      </c>
      <c r="AK1385" s="312">
        <f>+VLOOKUP($E1385,Macro!$1:$1048576,MATCH(DATE(AK$2,1,1),Macro!$A$1:$LI$1),FALSE)</f>
        <v>4.1040670833367487</v>
      </c>
      <c r="AL1385" s="312">
        <f>+VLOOKUP($E1385,Macro!$1:$1048576,MATCH(DATE(AL$2,1,1),Macro!$A$1:$LI$1),FALSE)</f>
        <v>4.0624567060930872</v>
      </c>
      <c r="AM1385" s="312">
        <f>+VLOOKUP($E1385,Macro!$1:$1048576,MATCH(DATE(AM$2,1,1),Macro!$A$1:$LI$1),FALSE)</f>
        <v>4.0439792518588424</v>
      </c>
      <c r="AN1385" s="312">
        <f>+VLOOKUP($E1385,Macro!$1:$1048576,MATCH(DATE(AN$2,1,1),Macro!$A$1:$LI$1),FALSE)</f>
        <v>4.0665438088266281</v>
      </c>
      <c r="AO1385" s="312">
        <f>+VLOOKUP($E1385,Macro!$1:$1048576,MATCH(DATE(AO$2,1,1),Macro!$A$1:$LI$1),FALSE)</f>
        <v>4.1517899762897326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1.9325163691519265E-8</v>
      </c>
      <c r="J1386" s="312">
        <f>+VLOOKUP($E1386,Macro!$1:$1048576,MATCH(DATE(J$2,1,1),Macro!$A$1:$LI$1),FALSE)</f>
        <v>1.8917445387955922E-8</v>
      </c>
      <c r="K1386" s="312">
        <f>+VLOOKUP($E1386,Macro!$1:$1048576,MATCH(DATE(K$2,1,1),Macro!$A$1:$LI$1),FALSE)</f>
        <v>2.0348411844395287E-8</v>
      </c>
      <c r="L1386" s="312">
        <f>+VLOOKUP($E1386,Macro!$1:$1048576,MATCH(DATE(L$2,1,1),Macro!$A$1:$LI$1),FALSE)</f>
        <v>2.5116522481316572E-2</v>
      </c>
      <c r="M1386" s="312">
        <f>+VLOOKUP($E1386,Macro!$1:$1048576,MATCH(DATE(M$2,1,1),Macro!$A$1:$LI$1),FALSE)</f>
        <v>-0.17374133027684424</v>
      </c>
      <c r="N1386" s="312">
        <f>+VLOOKUP($E1386,Macro!$1:$1048576,MATCH(DATE(N$2,1,1),Macro!$A$1:$LI$1),FALSE)</f>
        <v>-0.42254304581488267</v>
      </c>
      <c r="O1386" s="312">
        <f>+VLOOKUP($E1386,Macro!$1:$1048576,MATCH(DATE(O$2,1,1),Macro!$A$1:$LI$1),FALSE)</f>
        <v>-0.415546683986312</v>
      </c>
      <c r="P1386" s="312">
        <f>+VLOOKUP($E1386,Macro!$1:$1048576,MATCH(DATE(P$2,1,1),Macro!$A$1:$LI$1),FALSE)</f>
        <v>-0.26457632708614121</v>
      </c>
      <c r="Q1386" s="312">
        <f>+VLOOKUP($E1386,Macro!$1:$1048576,MATCH(DATE(Q$2,1,1),Macro!$A$1:$LI$1),FALSE)</f>
        <v>-2.6174183343075086E-2</v>
      </c>
      <c r="R1386" s="312">
        <f>+VLOOKUP($E1386,Macro!$1:$1048576,MATCH(DATE(R$2,1,1),Macro!$A$1:$LI$1),FALSE)</f>
        <v>0.25119532122870325</v>
      </c>
      <c r="S1386" s="312">
        <f>+VLOOKUP($E1386,Macro!$1:$1048576,MATCH(DATE(S$2,1,1),Macro!$A$1:$LI$1),FALSE)</f>
        <v>0.55232339826782884</v>
      </c>
      <c r="T1386" s="312">
        <f>+VLOOKUP($E1386,Macro!$1:$1048576,MATCH(DATE(T$2,1,1),Macro!$A$1:$LI$1),FALSE)</f>
        <v>0.88527740872681449</v>
      </c>
      <c r="U1386" s="312">
        <f>+VLOOKUP($E1386,Macro!$1:$1048576,MATCH(DATE(U$2,1,1),Macro!$A$1:$LI$1),FALSE)</f>
        <v>1.2535942647365905</v>
      </c>
      <c r="V1386" s="312">
        <f>+VLOOKUP($E1386,Macro!$1:$1048576,MATCH(DATE(V$2,1,1),Macro!$A$1:$LI$1),FALSE)</f>
        <v>1.6021136863651586</v>
      </c>
      <c r="W1386" s="312">
        <f>+VLOOKUP($E1386,Macro!$1:$1048576,MATCH(DATE(W$2,1,1),Macro!$A$1:$LI$1),FALSE)</f>
        <v>1.9238612727295878</v>
      </c>
      <c r="X1386" s="312">
        <f>+VLOOKUP($E1386,Macro!$1:$1048576,MATCH(DATE(X$2,1,1),Macro!$A$1:$LI$1),FALSE)</f>
        <v>2.2282323509411173</v>
      </c>
      <c r="Y1386" s="312">
        <f>+VLOOKUP($E1386,Macro!$1:$1048576,MATCH(DATE(Y$2,1,1),Macro!$A$1:$LI$1),FALSE)</f>
        <v>2.530075192103487</v>
      </c>
      <c r="Z1386" s="312">
        <f>+VLOOKUP($E1386,Macro!$1:$1048576,MATCH(DATE(Z$2,1,1),Macro!$A$1:$LI$1),FALSE)</f>
        <v>2.8437294378084399</v>
      </c>
      <c r="AA1386" s="312">
        <f>+VLOOKUP($E1386,Macro!$1:$1048576,MATCH(DATE(AA$2,1,1),Macro!$A$1:$LI$1),FALSE)</f>
        <v>3.1786343194938782</v>
      </c>
      <c r="AB1386" s="312">
        <f>+VLOOKUP($E1386,Macro!$1:$1048576,MATCH(DATE(AB$2,1,1),Macro!$A$1:$LI$1),FALSE)</f>
        <v>3.5420614318462551</v>
      </c>
      <c r="AC1386" s="312">
        <f>+VLOOKUP($E1386,Macro!$1:$1048576,MATCH(DATE(AC$2,1,1),Macro!$A$1:$LI$1),FALSE)</f>
        <v>3.9413225824334042</v>
      </c>
      <c r="AD1386" s="312">
        <f>+VLOOKUP($E1386,Macro!$1:$1048576,MATCH(DATE(AD$2,1,1),Macro!$A$1:$LI$1),FALSE)</f>
        <v>4.3835836247556381</v>
      </c>
      <c r="AE1386" s="312">
        <f>+VLOOKUP($E1386,Macro!$1:$1048576,MATCH(DATE(AE$2,1,1),Macro!$A$1:$LI$1),FALSE)</f>
        <v>4.8760640993472215</v>
      </c>
      <c r="AF1386" s="312">
        <f>+VLOOKUP($E1386,Macro!$1:$1048576,MATCH(DATE(AF$2,1,1),Macro!$A$1:$LI$1),FALSE)</f>
        <v>5.4235858052586794</v>
      </c>
      <c r="AG1386" s="312">
        <f>+VLOOKUP($E1386,Macro!$1:$1048576,MATCH(DATE(AG$2,1,1),Macro!$A$1:$LI$1),FALSE)</f>
        <v>6.0251693597682232</v>
      </c>
      <c r="AH1386" s="312">
        <f>+VLOOKUP($E1386,Macro!$1:$1048576,MATCH(DATE(AH$2,1,1),Macro!$A$1:$LI$1),FALSE)</f>
        <v>6.6881170317271366</v>
      </c>
      <c r="AI1386" s="312">
        <f>+VLOOKUP($E1386,Macro!$1:$1048576,MATCH(DATE(AI$2,1,1),Macro!$A$1:$LI$1),FALSE)</f>
        <v>7.4250414557429645</v>
      </c>
      <c r="AJ1386" s="312">
        <f>+VLOOKUP($E1386,Macro!$1:$1048576,MATCH(DATE(AJ$2,1,1),Macro!$A$1:$LI$1),FALSE)</f>
        <v>8.252672150078455</v>
      </c>
      <c r="AK1386" s="312">
        <f>+VLOOKUP($E1386,Macro!$1:$1048576,MATCH(DATE(AK$2,1,1),Macro!$A$1:$LI$1),FALSE)</f>
        <v>9.1907781584740675</v>
      </c>
      <c r="AL1386" s="312">
        <f>+VLOOKUP($E1386,Macro!$1:$1048576,MATCH(DATE(AL$2,1,1),Macro!$A$1:$LI$1),FALSE)</f>
        <v>10.265793094642506</v>
      </c>
      <c r="AM1386" s="312">
        <f>+VLOOKUP($E1386,Macro!$1:$1048576,MATCH(DATE(AM$2,1,1),Macro!$A$1:$LI$1),FALSE)</f>
        <v>11.517838109640488</v>
      </c>
      <c r="AN1386" s="312">
        <f>+VLOOKUP($E1386,Macro!$1:$1048576,MATCH(DATE(AN$2,1,1),Macro!$A$1:$LI$1),FALSE)</f>
        <v>13.006146996622103</v>
      </c>
      <c r="AO1386" s="312">
        <f>+VLOOKUP($E1386,Macro!$1:$1048576,MATCH(DATE(AO$2,1,1),Macro!$A$1:$LI$1),FALSE)</f>
        <v>14.819195314047739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5.1231152653485879E-8</v>
      </c>
      <c r="L1387" s="312">
        <f>+VLOOKUP($E1387,Macro!$1:$1048576,MATCH(DATE(L$2,1,1),Macro!$A$1:$LI$1),FALSE)</f>
        <v>6.3180237231152958E-2</v>
      </c>
      <c r="M1387" s="312">
        <f>+VLOOKUP($E1387,Macro!$1:$1048576,MATCH(DATE(M$2,1,1),Macro!$A$1:$LI$1),FALSE)</f>
        <v>1.8672000216213291E-3</v>
      </c>
      <c r="N1387" s="312">
        <f>+VLOOKUP($E1387,Macro!$1:$1048576,MATCH(DATE(N$2,1,1),Macro!$A$1:$LI$1),FALSE)</f>
        <v>-0.19437294915183312</v>
      </c>
      <c r="O1387" s="312">
        <f>+VLOOKUP($E1387,Macro!$1:$1048576,MATCH(DATE(O$2,1,1),Macro!$A$1:$LI$1),FALSE)</f>
        <v>-0.27673758161120832</v>
      </c>
      <c r="P1387" s="312">
        <f>+VLOOKUP($E1387,Macro!$1:$1048576,MATCH(DATE(P$2,1,1),Macro!$A$1:$LI$1),FALSE)</f>
        <v>-0.19300828567891948</v>
      </c>
      <c r="Q1387" s="312">
        <f>+VLOOKUP($E1387,Macro!$1:$1048576,MATCH(DATE(Q$2,1,1),Macro!$A$1:$LI$1),FALSE)</f>
        <v>4.7260516036096156E-2</v>
      </c>
      <c r="R1387" s="312">
        <f>+VLOOKUP($E1387,Macro!$1:$1048576,MATCH(DATE(R$2,1,1),Macro!$A$1:$LI$1),FALSE)</f>
        <v>0.44142216706346549</v>
      </c>
      <c r="S1387" s="312">
        <f>+VLOOKUP($E1387,Macro!$1:$1048576,MATCH(DATE(S$2,1,1),Macro!$A$1:$LI$1),FALSE)</f>
        <v>0.91826513519708275</v>
      </c>
      <c r="T1387" s="312">
        <f>+VLOOKUP($E1387,Macro!$1:$1048576,MATCH(DATE(T$2,1,1),Macro!$A$1:$LI$1),FALSE)</f>
        <v>1.4162602387188583</v>
      </c>
      <c r="U1387" s="312">
        <f>+VLOOKUP($E1387,Macro!$1:$1048576,MATCH(DATE(U$2,1,1),Macro!$A$1:$LI$1),FALSE)</f>
        <v>1.8982803953709437</v>
      </c>
      <c r="V1387" s="312">
        <f>+VLOOKUP($E1387,Macro!$1:$1048576,MATCH(DATE(V$2,1,1),Macro!$A$1:$LI$1),FALSE)</f>
        <v>2.2886764911530078</v>
      </c>
      <c r="W1387" s="312">
        <f>+VLOOKUP($E1387,Macro!$1:$1048576,MATCH(DATE(W$2,1,1),Macro!$A$1:$LI$1),FALSE)</f>
        <v>2.5517800549431868</v>
      </c>
      <c r="X1387" s="312">
        <f>+VLOOKUP($E1387,Macro!$1:$1048576,MATCH(DATE(X$2,1,1),Macro!$A$1:$LI$1),FALSE)</f>
        <v>2.7193960467688738</v>
      </c>
      <c r="Y1387" s="312">
        <f>+VLOOKUP($E1387,Macro!$1:$1048576,MATCH(DATE(Y$2,1,1),Macro!$A$1:$LI$1),FALSE)</f>
        <v>2.8342657598050769</v>
      </c>
      <c r="Z1387" s="312">
        <f>+VLOOKUP($E1387,Macro!$1:$1048576,MATCH(DATE(Z$2,1,1),Macro!$A$1:$LI$1),FALSE)</f>
        <v>2.9279235459031216</v>
      </c>
      <c r="AA1387" s="312">
        <f>+VLOOKUP($E1387,Macro!$1:$1048576,MATCH(DATE(AA$2,1,1),Macro!$A$1:$LI$1),FALSE)</f>
        <v>3.0094177259255117</v>
      </c>
      <c r="AB1387" s="312">
        <f>+VLOOKUP($E1387,Macro!$1:$1048576,MATCH(DATE(AB$2,1,1),Macro!$A$1:$LI$1),FALSE)</f>
        <v>3.0802865810569235</v>
      </c>
      <c r="AC1387" s="312">
        <f>+VLOOKUP($E1387,Macro!$1:$1048576,MATCH(DATE(AC$2,1,1),Macro!$A$1:$LI$1),FALSE)</f>
        <v>3.141843616766149</v>
      </c>
      <c r="AD1387" s="312">
        <f>+VLOOKUP($E1387,Macro!$1:$1048576,MATCH(DATE(AD$2,1,1),Macro!$A$1:$LI$1),FALSE)</f>
        <v>3.1939371410129702</v>
      </c>
      <c r="AE1387" s="312">
        <f>+VLOOKUP($E1387,Macro!$1:$1048576,MATCH(DATE(AE$2,1,1),Macro!$A$1:$LI$1),FALSE)</f>
        <v>3.2363404410201912</v>
      </c>
      <c r="AF1387" s="312">
        <f>+VLOOKUP($E1387,Macro!$1:$1048576,MATCH(DATE(AF$2,1,1),Macro!$A$1:$LI$1),FALSE)</f>
        <v>3.2488795433793127</v>
      </c>
      <c r="AG1387" s="312">
        <f>+VLOOKUP($E1387,Macro!$1:$1048576,MATCH(DATE(AG$2,1,1),Macro!$A$1:$LI$1),FALSE)</f>
        <v>3.2137420556452412</v>
      </c>
      <c r="AH1387" s="312">
        <f>+VLOOKUP($E1387,Macro!$1:$1048576,MATCH(DATE(AH$2,1,1),Macro!$A$1:$LI$1),FALSE)</f>
        <v>3.1333679556594607</v>
      </c>
      <c r="AI1387" s="312">
        <f>+VLOOKUP($E1387,Macro!$1:$1048576,MATCH(DATE(AI$2,1,1),Macro!$A$1:$LI$1),FALSE)</f>
        <v>3.0162902823010596</v>
      </c>
      <c r="AJ1387" s="312">
        <f>+VLOOKUP($E1387,Macro!$1:$1048576,MATCH(DATE(AJ$2,1,1),Macro!$A$1:$LI$1),FALSE)</f>
        <v>2.8702890579762164</v>
      </c>
      <c r="AK1387" s="312">
        <f>+VLOOKUP($E1387,Macro!$1:$1048576,MATCH(DATE(AK$2,1,1),Macro!$A$1:$LI$1),FALSE)</f>
        <v>2.6958451056633415</v>
      </c>
      <c r="AL1387" s="312">
        <f>+VLOOKUP($E1387,Macro!$1:$1048576,MATCH(DATE(AL$2,1,1),Macro!$A$1:$LI$1),FALSE)</f>
        <v>2.4914476948415087</v>
      </c>
      <c r="AM1387" s="312">
        <f>+VLOOKUP($E1387,Macro!$1:$1048576,MATCH(DATE(AM$2,1,1),Macro!$A$1:$LI$1),FALSE)</f>
        <v>2.2642699219444617</v>
      </c>
      <c r="AN1387" s="312">
        <f>+VLOOKUP($E1387,Macro!$1:$1048576,MATCH(DATE(AN$2,1,1),Macro!$A$1:$LI$1),FALSE)</f>
        <v>2.0254491399245067</v>
      </c>
      <c r="AO1387" s="312">
        <f>+VLOOKUP($E1387,Macro!$1:$1048576,MATCH(DATE(AO$2,1,1),Macro!$A$1:$LI$1),FALSE)</f>
        <v>1.7868027160940603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2.3738566667930172E-8</v>
      </c>
      <c r="K1388" s="313">
        <f>+VLOOKUP($E1388,Macro!$1:$1048576,MATCH(DATE(K$2,1,1),Macro!$A$1:$LI$1),FALSE)</f>
        <v>2.3317237030084925E-8</v>
      </c>
      <c r="L1388" s="313">
        <f>+VLOOKUP($E1388,Macro!$1:$1048576,MATCH(DATE(L$2,1,1),Macro!$A$1:$LI$1),FALSE)</f>
        <v>1.8986509768503801E-2</v>
      </c>
      <c r="M1388" s="313">
        <f>+VLOOKUP($E1388,Macro!$1:$1048576,MATCH(DATE(M$2,1,1),Macro!$A$1:$LI$1),FALSE)</f>
        <v>-0.14237658243947404</v>
      </c>
      <c r="N1388" s="313">
        <f>+VLOOKUP($E1388,Macro!$1:$1048576,MATCH(DATE(N$2,1,1),Macro!$A$1:$LI$1),FALSE)</f>
        <v>-0.31314786015613771</v>
      </c>
      <c r="O1388" s="313">
        <f>+VLOOKUP($E1388,Macro!$1:$1048576,MATCH(DATE(O$2,1,1),Macro!$A$1:$LI$1),FALSE)</f>
        <v>-0.42904941152165366</v>
      </c>
      <c r="P1388" s="313">
        <f>+VLOOKUP($E1388,Macro!$1:$1048576,MATCH(DATE(P$2,1,1),Macro!$A$1:$LI$1),FALSE)</f>
        <v>-0.50591187268747007</v>
      </c>
      <c r="Q1388" s="313">
        <f>+VLOOKUP($E1388,Macro!$1:$1048576,MATCH(DATE(Q$2,1,1),Macro!$A$1:$LI$1),FALSE)</f>
        <v>-0.5109820767857598</v>
      </c>
      <c r="R1388" s="313">
        <f>+VLOOKUP($E1388,Macro!$1:$1048576,MATCH(DATE(R$2,1,1),Macro!$A$1:$LI$1),FALSE)</f>
        <v>-0.4628606742273722</v>
      </c>
      <c r="S1388" s="313">
        <f>+VLOOKUP($E1388,Macro!$1:$1048576,MATCH(DATE(S$2,1,1),Macro!$A$1:$LI$1),FALSE)</f>
        <v>-0.37704131437399369</v>
      </c>
      <c r="T1388" s="313">
        <f>+VLOOKUP($E1388,Macro!$1:$1048576,MATCH(DATE(T$2,1,1),Macro!$A$1:$LI$1),FALSE)</f>
        <v>-0.26224550536364521</v>
      </c>
      <c r="U1388" s="313">
        <f>+VLOOKUP($E1388,Macro!$1:$1048576,MATCH(DATE(U$2,1,1),Macro!$A$1:$LI$1),FALSE)</f>
        <v>-0.12425377390242742</v>
      </c>
      <c r="V1388" s="313">
        <f>+VLOOKUP($E1388,Macro!$1:$1048576,MATCH(DATE(V$2,1,1),Macro!$A$1:$LI$1),FALSE)</f>
        <v>-5.7718294579678364E-3</v>
      </c>
      <c r="W1388" s="313">
        <f>+VLOOKUP($E1388,Macro!$1:$1048576,MATCH(DATE(W$2,1,1),Macro!$A$1:$LI$1),FALSE)</f>
        <v>9.3880615780639332E-2</v>
      </c>
      <c r="X1388" s="313">
        <f>+VLOOKUP($E1388,Macro!$1:$1048576,MATCH(DATE(X$2,1,1),Macro!$A$1:$LI$1),FALSE)</f>
        <v>0.1858832996136206</v>
      </c>
      <c r="Y1388" s="313">
        <f>+VLOOKUP($E1388,Macro!$1:$1048576,MATCH(DATE(Y$2,1,1),Macro!$A$1:$LI$1),FALSE)</f>
        <v>0.28166071033033369</v>
      </c>
      <c r="Z1388" s="313">
        <f>+VLOOKUP($E1388,Macro!$1:$1048576,MATCH(DATE(Z$2,1,1),Macro!$A$1:$LI$1),FALSE)</f>
        <v>0.38950827405686006</v>
      </c>
      <c r="AA1388" s="313">
        <f>+VLOOKUP($E1388,Macro!$1:$1048576,MATCH(DATE(AA$2,1,1),Macro!$A$1:$LI$1),FALSE)</f>
        <v>0.51146240369612794</v>
      </c>
      <c r="AB1388" s="313">
        <f>+VLOOKUP($E1388,Macro!$1:$1048576,MATCH(DATE(AB$2,1,1),Macro!$A$1:$LI$1),FALSE)</f>
        <v>0.64774717110234192</v>
      </c>
      <c r="AC1388" s="313">
        <f>+VLOOKUP($E1388,Macro!$1:$1048576,MATCH(DATE(AC$2,1,1),Macro!$A$1:$LI$1),FALSE)</f>
        <v>0.79931403479864827</v>
      </c>
      <c r="AD1388" s="313">
        <f>+VLOOKUP($E1388,Macro!$1:$1048576,MATCH(DATE(AD$2,1,1),Macro!$A$1:$LI$1),FALSE)</f>
        <v>0.96631481910378625</v>
      </c>
      <c r="AE1388" s="313">
        <f>+VLOOKUP($E1388,Macro!$1:$1048576,MATCH(DATE(AE$2,1,1),Macro!$A$1:$LI$1),FALSE)</f>
        <v>1.1480419443041345</v>
      </c>
      <c r="AF1388" s="313">
        <f>+VLOOKUP($E1388,Macro!$1:$1048576,MATCH(DATE(AF$2,1,1),Macro!$A$1:$LI$1),FALSE)</f>
        <v>1.3347236511283223</v>
      </c>
      <c r="AG1388" s="313">
        <f>+VLOOKUP($E1388,Macro!$1:$1048576,MATCH(DATE(AG$2,1,1),Macro!$A$1:$LI$1),FALSE)</f>
        <v>1.5157275785522284</v>
      </c>
      <c r="AH1388" s="313">
        <f>+VLOOKUP($E1388,Macro!$1:$1048576,MATCH(DATE(AH$2,1,1),Macro!$A$1:$LI$1),FALSE)</f>
        <v>1.6885284873078055</v>
      </c>
      <c r="AI1388" s="313">
        <f>+VLOOKUP($E1388,Macro!$1:$1048576,MATCH(DATE(AI$2,1,1),Macro!$A$1:$LI$1),FALSE)</f>
        <v>1.8524812462409557</v>
      </c>
      <c r="AJ1388" s="313">
        <f>+VLOOKUP($E1388,Macro!$1:$1048576,MATCH(DATE(AJ$2,1,1),Macro!$A$1:$LI$1),FALSE)</f>
        <v>2.0069964598032675</v>
      </c>
      <c r="AK1388" s="313">
        <f>+VLOOKUP($E1388,Macro!$1:$1048576,MATCH(DATE(AK$2,1,1),Macro!$A$1:$LI$1),FALSE)</f>
        <v>2.1489896425762378</v>
      </c>
      <c r="AL1388" s="313">
        <f>+VLOOKUP($E1388,Macro!$1:$1048576,MATCH(DATE(AL$2,1,1),Macro!$A$1:$LI$1),FALSE)</f>
        <v>2.2752284907979536</v>
      </c>
      <c r="AM1388" s="313">
        <f>+VLOOKUP($E1388,Macro!$1:$1048576,MATCH(DATE(AM$2,1,1),Macro!$A$1:$LI$1),FALSE)</f>
        <v>2.3869422264842122</v>
      </c>
      <c r="AN1388" s="313">
        <f>+VLOOKUP($E1388,Macro!$1:$1048576,MATCH(DATE(AN$2,1,1),Macro!$A$1:$LI$1),FALSE)</f>
        <v>2.487998831091609</v>
      </c>
      <c r="AO1388" s="313">
        <f>+VLOOKUP($E1388,Macro!$1:$1048576,MATCH(DATE(AO$2,1,1),Macro!$A$1:$LI$1),FALSE)</f>
        <v>2.5844368191178191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6.8391448060367566E-8</v>
      </c>
      <c r="I1389" s="312">
        <f>+VLOOKUP($E1389,Macro!$1:$1048576,MATCH(DATE(I$2,1,1),Macro!$A$1:$LI$1),FALSE)</f>
        <v>6.5748451127944918E-8</v>
      </c>
      <c r="J1389" s="312">
        <f>+VLOOKUP($E1389,Macro!$1:$1048576,MATCH(DATE(J$2,1,1),Macro!$A$1:$LI$1),FALSE)</f>
        <v>1.2654330916461731E-7</v>
      </c>
      <c r="K1389" s="312">
        <f>+VLOOKUP($E1389,Macro!$1:$1048576,MATCH(DATE(K$2,1,1),Macro!$A$1:$LI$1),FALSE)</f>
        <v>6.0858784678430311E-8</v>
      </c>
      <c r="L1389" s="312">
        <f>+VLOOKUP($E1389,Macro!$1:$1048576,MATCH(DATE(L$2,1,1),Macro!$A$1:$LI$1),FALSE)</f>
        <v>-5.1837805569832085E-3</v>
      </c>
      <c r="M1389" s="312">
        <f>+VLOOKUP($E1389,Macro!$1:$1048576,MATCH(DATE(M$2,1,1),Macro!$A$1:$LI$1),FALSE)</f>
        <v>0.81653485703732098</v>
      </c>
      <c r="N1389" s="312">
        <f>+VLOOKUP($E1389,Macro!$1:$1048576,MATCH(DATE(N$2,1,1),Macro!$A$1:$LI$1),FALSE)</f>
        <v>1.475266041978629</v>
      </c>
      <c r="O1389" s="312">
        <f>+VLOOKUP($E1389,Macro!$1:$1048576,MATCH(DATE(O$2,1,1),Macro!$A$1:$LI$1),FALSE)</f>
        <v>2.4750668342024662</v>
      </c>
      <c r="P1389" s="312">
        <f>+VLOOKUP($E1389,Macro!$1:$1048576,MATCH(DATE(P$2,1,1),Macro!$A$1:$LI$1),FALSE)</f>
        <v>3.7498439686966867</v>
      </c>
      <c r="Q1389" s="312">
        <f>+VLOOKUP($E1389,Macro!$1:$1048576,MATCH(DATE(Q$2,1,1),Macro!$A$1:$LI$1),FALSE)</f>
        <v>4.9270939236996103</v>
      </c>
      <c r="R1389" s="312">
        <f>+VLOOKUP($E1389,Macro!$1:$1048576,MATCH(DATE(R$2,1,1),Macro!$A$1:$LI$1),FALSE)</f>
        <v>6.115025189815837</v>
      </c>
      <c r="S1389" s="312">
        <f>+VLOOKUP($E1389,Macro!$1:$1048576,MATCH(DATE(S$2,1,1),Macro!$A$1:$LI$1),FALSE)</f>
        <v>7.2494716310363083</v>
      </c>
      <c r="T1389" s="312">
        <f>+VLOOKUP($E1389,Macro!$1:$1048576,MATCH(DATE(T$2,1,1),Macro!$A$1:$LI$1),FALSE)</f>
        <v>8.3075647536195554</v>
      </c>
      <c r="U1389" s="312">
        <f>+VLOOKUP($E1389,Macro!$1:$1048576,MATCH(DATE(U$2,1,1),Macro!$A$1:$LI$1),FALSE)</f>
        <v>9.2765253529441871</v>
      </c>
      <c r="V1389" s="312">
        <f>+VLOOKUP($E1389,Macro!$1:$1048576,MATCH(DATE(V$2,1,1),Macro!$A$1:$LI$1),FALSE)</f>
        <v>10.274275694071001</v>
      </c>
      <c r="W1389" s="312">
        <f>+VLOOKUP($E1389,Macro!$1:$1048576,MATCH(DATE(W$2,1,1),Macro!$A$1:$LI$1),FALSE)</f>
        <v>11.210832530805792</v>
      </c>
      <c r="X1389" s="312">
        <f>+VLOOKUP($E1389,Macro!$1:$1048576,MATCH(DATE(X$2,1,1),Macro!$A$1:$LI$1),FALSE)</f>
        <v>12.087997428977438</v>
      </c>
      <c r="Y1389" s="312">
        <f>+VLOOKUP($E1389,Macro!$1:$1048576,MATCH(DATE(Y$2,1,1),Macro!$A$1:$LI$1),FALSE)</f>
        <v>12.896146608191049</v>
      </c>
      <c r="Z1389" s="312">
        <f>+VLOOKUP($E1389,Macro!$1:$1048576,MATCH(DATE(Z$2,1,1),Macro!$A$1:$LI$1),FALSE)</f>
        <v>13.623587876126098</v>
      </c>
      <c r="AA1389" s="312">
        <f>+VLOOKUP($E1389,Macro!$1:$1048576,MATCH(DATE(AA$2,1,1),Macro!$A$1:$LI$1),FALSE)</f>
        <v>14.256483874802317</v>
      </c>
      <c r="AB1389" s="312">
        <f>+VLOOKUP($E1389,Macro!$1:$1048576,MATCH(DATE(AB$2,1,1),Macro!$A$1:$LI$1),FALSE)</f>
        <v>14.789557059711367</v>
      </c>
      <c r="AC1389" s="312">
        <f>+VLOOKUP($E1389,Macro!$1:$1048576,MATCH(DATE(AC$2,1,1),Macro!$A$1:$LI$1),FALSE)</f>
        <v>15.216798139312804</v>
      </c>
      <c r="AD1389" s="312">
        <f>+VLOOKUP($E1389,Macro!$1:$1048576,MATCH(DATE(AD$2,1,1),Macro!$A$1:$LI$1),FALSE)</f>
        <v>15.533001000671254</v>
      </c>
      <c r="AE1389" s="312">
        <f>+VLOOKUP($E1389,Macro!$1:$1048576,MATCH(DATE(AE$2,1,1),Macro!$A$1:$LI$1),FALSE)</f>
        <v>15.737774480285616</v>
      </c>
      <c r="AF1389" s="312">
        <f>+VLOOKUP($E1389,Macro!$1:$1048576,MATCH(DATE(AF$2,1,1),Macro!$A$1:$LI$1),FALSE)</f>
        <v>15.834100970547604</v>
      </c>
      <c r="AG1389" s="312">
        <f>+VLOOKUP($E1389,Macro!$1:$1048576,MATCH(DATE(AG$2,1,1),Macro!$A$1:$LI$1),FALSE)</f>
        <v>15.84167520184856</v>
      </c>
      <c r="AH1389" s="312">
        <f>+VLOOKUP($E1389,Macro!$1:$1048576,MATCH(DATE(AH$2,1,1),Macro!$A$1:$LI$1),FALSE)</f>
        <v>15.777885126032221</v>
      </c>
      <c r="AI1389" s="312">
        <f>+VLOOKUP($E1389,Macro!$1:$1048576,MATCH(DATE(AI$2,1,1),Macro!$A$1:$LI$1),FALSE)</f>
        <v>15.658892597681451</v>
      </c>
      <c r="AJ1389" s="312">
        <f>+VLOOKUP($E1389,Macro!$1:$1048576,MATCH(DATE(AJ$2,1,1),Macro!$A$1:$LI$1),FALSE)</f>
        <v>15.501316500693974</v>
      </c>
      <c r="AK1389" s="312">
        <f>+VLOOKUP($E1389,Macro!$1:$1048576,MATCH(DATE(AK$2,1,1),Macro!$A$1:$LI$1),FALSE)</f>
        <v>15.327030983754607</v>
      </c>
      <c r="AL1389" s="312">
        <f>+VLOOKUP($E1389,Macro!$1:$1048576,MATCH(DATE(AL$2,1,1),Macro!$A$1:$LI$1),FALSE)</f>
        <v>15.165105281908463</v>
      </c>
      <c r="AM1389" s="312">
        <f>+VLOOKUP($E1389,Macro!$1:$1048576,MATCH(DATE(AM$2,1,1),Macro!$A$1:$LI$1),FALSE)</f>
        <v>15.048810626197607</v>
      </c>
      <c r="AN1389" s="312">
        <f>+VLOOKUP($E1389,Macro!$1:$1048576,MATCH(DATE(AN$2,1,1),Macro!$A$1:$LI$1),FALSE)</f>
        <v>15.016449144535038</v>
      </c>
      <c r="AO1389" s="312">
        <f>+VLOOKUP($E1389,Macro!$1:$1048576,MATCH(DATE(AO$2,1,1),Macro!$A$1:$LI$1),FALSE)</f>
        <v>15.115947138254615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6.8391448060367566E-8</v>
      </c>
      <c r="I1390" s="312">
        <f>+VLOOKUP($E1390,Macro!$1:$1048576,MATCH(DATE(I$2,1,1),Macro!$A$1:$LI$1),FALSE)</f>
        <v>6.5748451127944918E-8</v>
      </c>
      <c r="J1390" s="312">
        <f>+VLOOKUP($E1390,Macro!$1:$1048576,MATCH(DATE(J$2,1,1),Macro!$A$1:$LI$1),FALSE)</f>
        <v>3.4034330909094024E-8</v>
      </c>
      <c r="K1390" s="312">
        <f>+VLOOKUP($E1390,Macro!$1:$1048576,MATCH(DATE(K$2,1,1),Macro!$A$1:$LI$1),FALSE)</f>
        <v>-2.9971602977241218E-8</v>
      </c>
      <c r="L1390" s="312">
        <f>+VLOOKUP($E1390,Macro!$1:$1048576,MATCH(DATE(L$2,1,1),Macro!$A$1:$LI$1),FALSE)</f>
        <v>7.7705106485492781E-2</v>
      </c>
      <c r="M1390" s="312">
        <f>+VLOOKUP($E1390,Macro!$1:$1048576,MATCH(DATE(M$2,1,1),Macro!$A$1:$LI$1),FALSE)</f>
        <v>0.10404597673956406</v>
      </c>
      <c r="N1390" s="312">
        <f>+VLOOKUP($E1390,Macro!$1:$1048576,MATCH(DATE(N$2,1,1),Macro!$A$1:$LI$1),FALSE)</f>
        <v>0.10368878575046647</v>
      </c>
      <c r="O1390" s="312">
        <f>+VLOOKUP($E1390,Macro!$1:$1048576,MATCH(DATE(O$2,1,1),Macro!$A$1:$LI$1),FALSE)</f>
        <v>0.32914138041908458</v>
      </c>
      <c r="P1390" s="312">
        <f>+VLOOKUP($E1390,Macro!$1:$1048576,MATCH(DATE(P$2,1,1),Macro!$A$1:$LI$1),FALSE)</f>
        <v>0.70017853165937893</v>
      </c>
      <c r="Q1390" s="312">
        <f>+VLOOKUP($E1390,Macro!$1:$1048576,MATCH(DATE(Q$2,1,1),Macro!$A$1:$LI$1),FALSE)</f>
        <v>1.1413863124815515</v>
      </c>
      <c r="R1390" s="312">
        <f>+VLOOKUP($E1390,Macro!$1:$1048576,MATCH(DATE(R$2,1,1),Macro!$A$1:$LI$1),FALSE)</f>
        <v>1.6438288385527189</v>
      </c>
      <c r="S1390" s="312">
        <f>+VLOOKUP($E1390,Macro!$1:$1048576,MATCH(DATE(S$2,1,1),Macro!$A$1:$LI$1),FALSE)</f>
        <v>2.1399417449078806</v>
      </c>
      <c r="T1390" s="312">
        <f>+VLOOKUP($E1390,Macro!$1:$1048576,MATCH(DATE(T$2,1,1),Macro!$A$1:$LI$1),FALSE)</f>
        <v>2.6113616229539218</v>
      </c>
      <c r="U1390" s="312">
        <f>+VLOOKUP($E1390,Macro!$1:$1048576,MATCH(DATE(U$2,1,1),Macro!$A$1:$LI$1),FALSE)</f>
        <v>3.0535768153619136</v>
      </c>
      <c r="V1390" s="312">
        <f>+VLOOKUP($E1390,Macro!$1:$1048576,MATCH(DATE(V$2,1,1),Macro!$A$1:$LI$1),FALSE)</f>
        <v>3.4089348121571836</v>
      </c>
      <c r="W1390" s="312">
        <f>+VLOOKUP($E1390,Macro!$1:$1048576,MATCH(DATE(W$2,1,1),Macro!$A$1:$LI$1),FALSE)</f>
        <v>3.6827372489150356</v>
      </c>
      <c r="X1390" s="312">
        <f>+VLOOKUP($E1390,Macro!$1:$1048576,MATCH(DATE(X$2,1,1),Macro!$A$1:$LI$1),FALSE)</f>
        <v>3.9134417402622699</v>
      </c>
      <c r="Y1390" s="312">
        <f>+VLOOKUP($E1390,Macro!$1:$1048576,MATCH(DATE(Y$2,1,1),Macro!$A$1:$LI$1),FALSE)</f>
        <v>4.1156256087240042</v>
      </c>
      <c r="Z1390" s="312">
        <f>+VLOOKUP($E1390,Macro!$1:$1048576,MATCH(DATE(Z$2,1,1),Macro!$A$1:$LI$1),FALSE)</f>
        <v>4.2938626988745074</v>
      </c>
      <c r="AA1390" s="312">
        <f>+VLOOKUP($E1390,Macro!$1:$1048576,MATCH(DATE(AA$2,1,1),Macro!$A$1:$LI$1),FALSE)</f>
        <v>4.4399827873579092</v>
      </c>
      <c r="AB1390" s="312">
        <f>+VLOOKUP($E1390,Macro!$1:$1048576,MATCH(DATE(AB$2,1,1),Macro!$A$1:$LI$1),FALSE)</f>
        <v>4.5543663251340192</v>
      </c>
      <c r="AC1390" s="312">
        <f>+VLOOKUP($E1390,Macro!$1:$1048576,MATCH(DATE(AC$2,1,1),Macro!$A$1:$LI$1),FALSE)</f>
        <v>4.6424332219412676</v>
      </c>
      <c r="AD1390" s="312">
        <f>+VLOOKUP($E1390,Macro!$1:$1048576,MATCH(DATE(AD$2,1,1),Macro!$A$1:$LI$1),FALSE)</f>
        <v>4.7068868358611784</v>
      </c>
      <c r="AE1390" s="312">
        <f>+VLOOKUP($E1390,Macro!$1:$1048576,MATCH(DATE(AE$2,1,1),Macro!$A$1:$LI$1),FALSE)</f>
        <v>4.7512556280062235</v>
      </c>
      <c r="AF1390" s="312">
        <f>+VLOOKUP($E1390,Macro!$1:$1048576,MATCH(DATE(AF$2,1,1),Macro!$A$1:$LI$1),FALSE)</f>
        <v>4.7576096696218197</v>
      </c>
      <c r="AG1390" s="312">
        <f>+VLOOKUP($E1390,Macro!$1:$1048576,MATCH(DATE(AG$2,1,1),Macro!$A$1:$LI$1),FALSE)</f>
        <v>4.7252352708806669</v>
      </c>
      <c r="AH1390" s="312">
        <f>+VLOOKUP($E1390,Macro!$1:$1048576,MATCH(DATE(AH$2,1,1),Macro!$A$1:$LI$1),FALSE)</f>
        <v>4.6744221063634193</v>
      </c>
      <c r="AI1390" s="312">
        <f>+VLOOKUP($E1390,Macro!$1:$1048576,MATCH(DATE(AI$2,1,1),Macro!$A$1:$LI$1),FALSE)</f>
        <v>4.6168141206139879</v>
      </c>
      <c r="AJ1390" s="312">
        <f>+VLOOKUP($E1390,Macro!$1:$1048576,MATCH(DATE(AJ$2,1,1),Macro!$A$1:$LI$1),FALSE)</f>
        <v>4.5603495855992335</v>
      </c>
      <c r="AK1390" s="312">
        <f>+VLOOKUP($E1390,Macro!$1:$1048576,MATCH(DATE(AK$2,1,1),Macro!$A$1:$LI$1),FALSE)</f>
        <v>4.5069343807244913</v>
      </c>
      <c r="AL1390" s="312">
        <f>+VLOOKUP($E1390,Macro!$1:$1048576,MATCH(DATE(AL$2,1,1),Macro!$A$1:$LI$1),FALSE)</f>
        <v>4.4633533992535881</v>
      </c>
      <c r="AM1390" s="312">
        <f>+VLOOKUP($E1390,Macro!$1:$1048576,MATCH(DATE(AM$2,1,1),Macro!$A$1:$LI$1),FALSE)</f>
        <v>4.4496924233495605</v>
      </c>
      <c r="AN1390" s="312">
        <f>+VLOOKUP($E1390,Macro!$1:$1048576,MATCH(DATE(AN$2,1,1),Macro!$A$1:$LI$1),FALSE)</f>
        <v>4.4872010085431633</v>
      </c>
      <c r="AO1390" s="312">
        <f>+VLOOKUP($E1390,Macro!$1:$1048576,MATCH(DATE(AO$2,1,1),Macro!$A$1:$LI$1),FALSE)</f>
        <v>4.6009757914252667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6.8391448060367566E-8</v>
      </c>
      <c r="I1391" s="312">
        <f>+VLOOKUP($E1391,Macro!$1:$1048576,MATCH(DATE(I$2,1,1),Macro!$A$1:$LI$1),FALSE)</f>
        <v>6.5748451127944918E-8</v>
      </c>
      <c r="J1391" s="312">
        <f>+VLOOKUP($E1391,Macro!$1:$1048576,MATCH(DATE(J$2,1,1),Macro!$A$1:$LI$1),FALSE)</f>
        <v>9.0901863813996897E-8</v>
      </c>
      <c r="K1391" s="312">
        <f>+VLOOKUP($E1391,Macro!$1:$1048576,MATCH(DATE(K$2,1,1),Macro!$A$1:$LI$1),FALSE)</f>
        <v>6.0858784678430311E-8</v>
      </c>
      <c r="L1391" s="312">
        <f>+VLOOKUP($E1391,Macro!$1:$1048576,MATCH(DATE(L$2,1,1),Macro!$A$1:$LI$1),FALSE)</f>
        <v>-1.4314275239679652E-2</v>
      </c>
      <c r="M1391" s="312">
        <f>+VLOOKUP($E1391,Macro!$1:$1048576,MATCH(DATE(M$2,1,1),Macro!$A$1:$LI$1),FALSE)</f>
        <v>0.85596800124374539</v>
      </c>
      <c r="N1391" s="312">
        <f>+VLOOKUP($E1391,Macro!$1:$1048576,MATCH(DATE(N$2,1,1),Macro!$A$1:$LI$1),FALSE)</f>
        <v>1.5923480071742047</v>
      </c>
      <c r="O1391" s="312">
        <f>+VLOOKUP($E1391,Macro!$1:$1048576,MATCH(DATE(O$2,1,1),Macro!$A$1:$LI$1),FALSE)</f>
        <v>2.4870332322834865</v>
      </c>
      <c r="P1391" s="312">
        <f>+VLOOKUP($E1391,Macro!$1:$1048576,MATCH(DATE(P$2,1,1),Macro!$A$1:$LI$1),FALSE)</f>
        <v>3.5304011180072647</v>
      </c>
      <c r="Q1391" s="312">
        <f>+VLOOKUP($E1391,Macro!$1:$1048576,MATCH(DATE(Q$2,1,1),Macro!$A$1:$LI$1),FALSE)</f>
        <v>4.4397508576871969</v>
      </c>
      <c r="R1391" s="312">
        <f>+VLOOKUP($E1391,Macro!$1:$1048576,MATCH(DATE(R$2,1,1),Macro!$A$1:$LI$1),FALSE)</f>
        <v>5.3794470019012275</v>
      </c>
      <c r="S1391" s="312">
        <f>+VLOOKUP($E1391,Macro!$1:$1048576,MATCH(DATE(S$2,1,1),Macro!$A$1:$LI$1),FALSE)</f>
        <v>6.303311937883338</v>
      </c>
      <c r="T1391" s="312">
        <f>+VLOOKUP($E1391,Macro!$1:$1048576,MATCH(DATE(T$2,1,1),Macro!$A$1:$LI$1),FALSE)</f>
        <v>7.180174547410644</v>
      </c>
      <c r="U1391" s="312">
        <f>+VLOOKUP($E1391,Macro!$1:$1048576,MATCH(DATE(U$2,1,1),Macro!$A$1:$LI$1),FALSE)</f>
        <v>7.9874352522393277</v>
      </c>
      <c r="V1391" s="312">
        <f>+VLOOKUP($E1391,Macro!$1:$1048576,MATCH(DATE(V$2,1,1),Macro!$A$1:$LI$1),FALSE)</f>
        <v>8.8496673565735993</v>
      </c>
      <c r="W1391" s="312">
        <f>+VLOOKUP($E1391,Macro!$1:$1048576,MATCH(DATE(W$2,1,1),Macro!$A$1:$LI$1),FALSE)</f>
        <v>9.680936554167662</v>
      </c>
      <c r="X1391" s="312">
        <f>+VLOOKUP($E1391,Macro!$1:$1048576,MATCH(DATE(X$2,1,1),Macro!$A$1:$LI$1),FALSE)</f>
        <v>10.483373866882962</v>
      </c>
      <c r="Y1391" s="312">
        <f>+VLOOKUP($E1391,Macro!$1:$1048576,MATCH(DATE(Y$2,1,1),Macro!$A$1:$LI$1),FALSE)</f>
        <v>11.243124650312364</v>
      </c>
      <c r="Z1391" s="312">
        <f>+VLOOKUP($E1391,Macro!$1:$1048576,MATCH(DATE(Z$2,1,1),Macro!$A$1:$LI$1),FALSE)</f>
        <v>11.941590900730038</v>
      </c>
      <c r="AA1391" s="312">
        <f>+VLOOKUP($E1391,Macro!$1:$1048576,MATCH(DATE(AA$2,1,1),Macro!$A$1:$LI$1),FALSE)</f>
        <v>12.557904941828735</v>
      </c>
      <c r="AB1391" s="312">
        <f>+VLOOKUP($E1391,Macro!$1:$1048576,MATCH(DATE(AB$2,1,1),Macro!$A$1:$LI$1),FALSE)</f>
        <v>13.079620765847299</v>
      </c>
      <c r="AC1391" s="312">
        <f>+VLOOKUP($E1391,Macro!$1:$1048576,MATCH(DATE(AC$2,1,1),Macro!$A$1:$LI$1),FALSE)</f>
        <v>13.494236132449533</v>
      </c>
      <c r="AD1391" s="312">
        <f>+VLOOKUP($E1391,Macro!$1:$1048576,MATCH(DATE(AD$2,1,1),Macro!$A$1:$LI$1),FALSE)</f>
        <v>13.790463392568441</v>
      </c>
      <c r="AE1391" s="312">
        <f>+VLOOKUP($E1391,Macro!$1:$1048576,MATCH(DATE(AE$2,1,1),Macro!$A$1:$LI$1),FALSE)</f>
        <v>13.961821386132911</v>
      </c>
      <c r="AF1391" s="312">
        <f>+VLOOKUP($E1391,Macro!$1:$1048576,MATCH(DATE(AF$2,1,1),Macro!$A$1:$LI$1),FALSE)</f>
        <v>14.004978392134815</v>
      </c>
      <c r="AG1391" s="312">
        <f>+VLOOKUP($E1391,Macro!$1:$1048576,MATCH(DATE(AG$2,1,1),Macro!$A$1:$LI$1),FALSE)</f>
        <v>13.932898429318975</v>
      </c>
      <c r="AH1391" s="312">
        <f>+VLOOKUP($E1391,Macro!$1:$1048576,MATCH(DATE(AH$2,1,1),Macro!$A$1:$LI$1),FALSE)</f>
        <v>13.755911021198353</v>
      </c>
      <c r="AI1391" s="312">
        <f>+VLOOKUP($E1391,Macro!$1:$1048576,MATCH(DATE(AI$2,1,1),Macro!$A$1:$LI$1),FALSE)</f>
        <v>13.482048103797339</v>
      </c>
      <c r="AJ1391" s="312">
        <f>+VLOOKUP($E1391,Macro!$1:$1048576,MATCH(DATE(AJ$2,1,1),Macro!$A$1:$LI$1),FALSE)</f>
        <v>13.118690786738174</v>
      </c>
      <c r="AK1391" s="312">
        <f>+VLOOKUP($E1391,Macro!$1:$1048576,MATCH(DATE(AK$2,1,1),Macro!$A$1:$LI$1),FALSE)</f>
        <v>12.676875751400351</v>
      </c>
      <c r="AL1391" s="312">
        <f>+VLOOKUP($E1391,Macro!$1:$1048576,MATCH(DATE(AL$2,1,1),Macro!$A$1:$LI$1),FALSE)</f>
        <v>12.172171453638535</v>
      </c>
      <c r="AM1391" s="312">
        <f>+VLOOKUP($E1391,Macro!$1:$1048576,MATCH(DATE(AM$2,1,1),Macro!$A$1:$LI$1),FALSE)</f>
        <v>11.620284878049691</v>
      </c>
      <c r="AN1391" s="312">
        <f>+VLOOKUP($E1391,Macro!$1:$1048576,MATCH(DATE(AN$2,1,1),Macro!$A$1:$LI$1),FALSE)</f>
        <v>11.035017696860194</v>
      </c>
      <c r="AO1391" s="312">
        <f>+VLOOKUP($E1391,Macro!$1:$1048576,MATCH(DATE(AO$2,1,1),Macro!$A$1:$LI$1),FALSE)</f>
        <v>10.428199236610913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6.8391448060367566E-8</v>
      </c>
      <c r="I1392" s="312">
        <f>+VLOOKUP($E1392,Macro!$1:$1048576,MATCH(DATE(I$2,1,1),Macro!$A$1:$LI$1),FALSE)</f>
        <v>6.5748451127944918E-8</v>
      </c>
      <c r="J1392" s="312">
        <f>+VLOOKUP($E1392,Macro!$1:$1048576,MATCH(DATE(J$2,1,1),Macro!$A$1:$LI$1),FALSE)</f>
        <v>-1.6071144415263916E-9</v>
      </c>
      <c r="K1392" s="312">
        <f>+VLOOKUP($E1392,Macro!$1:$1048576,MATCH(DATE(K$2,1,1),Macro!$A$1:$LI$1),FALSE)</f>
        <v>-2.9971602977241218E-8</v>
      </c>
      <c r="L1392" s="312">
        <f>+VLOOKUP($E1392,Macro!$1:$1048576,MATCH(DATE(L$2,1,1),Macro!$A$1:$LI$1),FALSE)</f>
        <v>6.8574611802796337E-2</v>
      </c>
      <c r="M1392" s="312">
        <f>+VLOOKUP($E1392,Macro!$1:$1048576,MATCH(DATE(M$2,1,1),Macro!$A$1:$LI$1),FALSE)</f>
        <v>0.14347912094598847</v>
      </c>
      <c r="N1392" s="312">
        <f>+VLOOKUP($E1392,Macro!$1:$1048576,MATCH(DATE(N$2,1,1),Macro!$A$1:$LI$1),FALSE)</f>
        <v>0.22077075094604215</v>
      </c>
      <c r="O1392" s="312">
        <f>+VLOOKUP($E1392,Macro!$1:$1048576,MATCH(DATE(O$2,1,1),Macro!$A$1:$LI$1),FALSE)</f>
        <v>0.34110777850010487</v>
      </c>
      <c r="P1392" s="312">
        <f>+VLOOKUP($E1392,Macro!$1:$1048576,MATCH(DATE(P$2,1,1),Macro!$A$1:$LI$1),FALSE)</f>
        <v>0.480735680969957</v>
      </c>
      <c r="Q1392" s="312">
        <f>+VLOOKUP($E1392,Macro!$1:$1048576,MATCH(DATE(Q$2,1,1),Macro!$A$1:$LI$1),FALSE)</f>
        <v>0.65404324646913814</v>
      </c>
      <c r="R1392" s="312">
        <f>+VLOOKUP($E1392,Macro!$1:$1048576,MATCH(DATE(R$2,1,1),Macro!$A$1:$LI$1),FALSE)</f>
        <v>0.90825065063810939</v>
      </c>
      <c r="S1392" s="312">
        <f>+VLOOKUP($E1392,Macro!$1:$1048576,MATCH(DATE(S$2,1,1),Macro!$A$1:$LI$1),FALSE)</f>
        <v>1.1937820517549103</v>
      </c>
      <c r="T1392" s="312">
        <f>+VLOOKUP($E1392,Macro!$1:$1048576,MATCH(DATE(T$2,1,1),Macro!$A$1:$LI$1),FALSE)</f>
        <v>1.4839714167450104</v>
      </c>
      <c r="U1392" s="312">
        <f>+VLOOKUP($E1392,Macro!$1:$1048576,MATCH(DATE(U$2,1,1),Macro!$A$1:$LI$1),FALSE)</f>
        <v>1.7644867146570542</v>
      </c>
      <c r="V1392" s="312">
        <f>+VLOOKUP($E1392,Macro!$1:$1048576,MATCH(DATE(V$2,1,1),Macro!$A$1:$LI$1),FALSE)</f>
        <v>1.984326474659782</v>
      </c>
      <c r="W1392" s="312">
        <f>+VLOOKUP($E1392,Macro!$1:$1048576,MATCH(DATE(W$2,1,1),Macro!$A$1:$LI$1),FALSE)</f>
        <v>2.1528412722769055</v>
      </c>
      <c r="X1392" s="312">
        <f>+VLOOKUP($E1392,Macro!$1:$1048576,MATCH(DATE(X$2,1,1),Macro!$A$1:$LI$1),FALSE)</f>
        <v>2.3088181781677939</v>
      </c>
      <c r="Y1392" s="312">
        <f>+VLOOKUP($E1392,Macro!$1:$1048576,MATCH(DATE(Y$2,1,1),Macro!$A$1:$LI$1),FALSE)</f>
        <v>2.4626036508453186</v>
      </c>
      <c r="Z1392" s="312">
        <f>+VLOOKUP($E1392,Macro!$1:$1048576,MATCH(DATE(Z$2,1,1),Macro!$A$1:$LI$1),FALSE)</f>
        <v>2.6118657234784468</v>
      </c>
      <c r="AA1392" s="312">
        <f>+VLOOKUP($E1392,Macro!$1:$1048576,MATCH(DATE(AA$2,1,1),Macro!$A$1:$LI$1),FALSE)</f>
        <v>2.7414038543843269</v>
      </c>
      <c r="AB1392" s="312">
        <f>+VLOOKUP($E1392,Macro!$1:$1048576,MATCH(DATE(AB$2,1,1),Macro!$A$1:$LI$1),FALSE)</f>
        <v>2.8444300312699511</v>
      </c>
      <c r="AC1392" s="312">
        <f>+VLOOKUP($E1392,Macro!$1:$1048576,MATCH(DATE(AC$2,1,1),Macro!$A$1:$LI$1),FALSE)</f>
        <v>2.9198712150779969</v>
      </c>
      <c r="AD1392" s="312">
        <f>+VLOOKUP($E1392,Macro!$1:$1048576,MATCH(DATE(AD$2,1,1),Macro!$A$1:$LI$1),FALSE)</f>
        <v>2.9643492277583654</v>
      </c>
      <c r="AE1392" s="312">
        <f>+VLOOKUP($E1392,Macro!$1:$1048576,MATCH(DATE(AE$2,1,1),Macro!$A$1:$LI$1),FALSE)</f>
        <v>2.9753025338535188</v>
      </c>
      <c r="AF1392" s="312">
        <f>+VLOOKUP($E1392,Macro!$1:$1048576,MATCH(DATE(AF$2,1,1),Macro!$A$1:$LI$1),FALSE)</f>
        <v>2.9284870912090302</v>
      </c>
      <c r="AG1392" s="312">
        <f>+VLOOKUP($E1392,Macro!$1:$1048576,MATCH(DATE(AG$2,1,1),Macro!$A$1:$LI$1),FALSE)</f>
        <v>2.8164584983510821</v>
      </c>
      <c r="AH1392" s="312">
        <f>+VLOOKUP($E1392,Macro!$1:$1048576,MATCH(DATE(AH$2,1,1),Macro!$A$1:$LI$1),FALSE)</f>
        <v>2.6524480015295513</v>
      </c>
      <c r="AI1392" s="312">
        <f>+VLOOKUP($E1392,Macro!$1:$1048576,MATCH(DATE(AI$2,1,1),Macro!$A$1:$LI$1),FALSE)</f>
        <v>2.4399696267298765</v>
      </c>
      <c r="AJ1392" s="312">
        <f>+VLOOKUP($E1392,Macro!$1:$1048576,MATCH(DATE(AJ$2,1,1),Macro!$A$1:$LI$1),FALSE)</f>
        <v>2.1777238716434333</v>
      </c>
      <c r="AK1392" s="312">
        <f>+VLOOKUP($E1392,Macro!$1:$1048576,MATCH(DATE(AK$2,1,1),Macro!$A$1:$LI$1),FALSE)</f>
        <v>1.8567791483702347</v>
      </c>
      <c r="AL1392" s="312">
        <f>+VLOOKUP($E1392,Macro!$1:$1048576,MATCH(DATE(AL$2,1,1),Macro!$A$1:$LI$1),FALSE)</f>
        <v>1.4704195709836601</v>
      </c>
      <c r="AM1392" s="312">
        <f>+VLOOKUP($E1392,Macro!$1:$1048576,MATCH(DATE(AM$2,1,1),Macro!$A$1:$LI$1),FALSE)</f>
        <v>1.0211666752016448</v>
      </c>
      <c r="AN1392" s="312">
        <f>+VLOOKUP($E1392,Macro!$1:$1048576,MATCH(DATE(AN$2,1,1),Macro!$A$1:$LI$1),FALSE)</f>
        <v>0.5057695608683197</v>
      </c>
      <c r="AO1392" s="312">
        <f>+VLOOKUP($E1392,Macro!$1:$1048576,MATCH(DATE(AO$2,1,1),Macro!$A$1:$LI$1),FALSE)</f>
        <v>-8.6772110218435117E-2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6.8391448060367566E-8</v>
      </c>
      <c r="I1394" s="312">
        <f>+VLOOKUP($E1394,Macro!$1:$1048576,MATCH(DATE(I$2,1,1),Macro!$A$1:$LI$1),FALSE)</f>
        <v>6.5748451127944918E-8</v>
      </c>
      <c r="J1394" s="312">
        <f>+VLOOKUP($E1394,Macro!$1:$1048576,MATCH(DATE(J$2,1,1),Macro!$A$1:$LI$1),FALSE)</f>
        <v>3.4034330909094024E-8</v>
      </c>
      <c r="K1394" s="312">
        <f>+VLOOKUP($E1394,Macro!$1:$1048576,MATCH(DATE(K$2,1,1),Macro!$A$1:$LI$1),FALSE)</f>
        <v>-2.9971602977241218E-8</v>
      </c>
      <c r="L1394" s="312">
        <f>+VLOOKUP($E1394,Macro!$1:$1048576,MATCH(DATE(L$2,1,1),Macro!$A$1:$LI$1),FALSE)</f>
        <v>7.7705106485492781E-2</v>
      </c>
      <c r="M1394" s="312">
        <f>+VLOOKUP($E1394,Macro!$1:$1048576,MATCH(DATE(M$2,1,1),Macro!$A$1:$LI$1),FALSE)</f>
        <v>0.10404597673956406</v>
      </c>
      <c r="N1394" s="312">
        <f>+VLOOKUP($E1394,Macro!$1:$1048576,MATCH(DATE(N$2,1,1),Macro!$A$1:$LI$1),FALSE)</f>
        <v>0.10368878575046647</v>
      </c>
      <c r="O1394" s="312">
        <f>+VLOOKUP($E1394,Macro!$1:$1048576,MATCH(DATE(O$2,1,1),Macro!$A$1:$LI$1),FALSE)</f>
        <v>0.32914138041908458</v>
      </c>
      <c r="P1394" s="312">
        <f>+VLOOKUP($E1394,Macro!$1:$1048576,MATCH(DATE(P$2,1,1),Macro!$A$1:$LI$1),FALSE)</f>
        <v>0.70017853165937893</v>
      </c>
      <c r="Q1394" s="312">
        <f>+VLOOKUP($E1394,Macro!$1:$1048576,MATCH(DATE(Q$2,1,1),Macro!$A$1:$LI$1),FALSE)</f>
        <v>1.1413863124815515</v>
      </c>
      <c r="R1394" s="312">
        <f>+VLOOKUP($E1394,Macro!$1:$1048576,MATCH(DATE(R$2,1,1),Macro!$A$1:$LI$1),FALSE)</f>
        <v>1.6438288385527189</v>
      </c>
      <c r="S1394" s="312">
        <f>+VLOOKUP($E1394,Macro!$1:$1048576,MATCH(DATE(S$2,1,1),Macro!$A$1:$LI$1),FALSE)</f>
        <v>2.1399417449078806</v>
      </c>
      <c r="T1394" s="312">
        <f>+VLOOKUP($E1394,Macro!$1:$1048576,MATCH(DATE(T$2,1,1),Macro!$A$1:$LI$1),FALSE)</f>
        <v>2.6113616229539218</v>
      </c>
      <c r="U1394" s="312">
        <f>+VLOOKUP($E1394,Macro!$1:$1048576,MATCH(DATE(U$2,1,1),Macro!$A$1:$LI$1),FALSE)</f>
        <v>3.0535768153619136</v>
      </c>
      <c r="V1394" s="312">
        <f>+VLOOKUP($E1394,Macro!$1:$1048576,MATCH(DATE(V$2,1,1),Macro!$A$1:$LI$1),FALSE)</f>
        <v>3.4089348121571836</v>
      </c>
      <c r="W1394" s="312">
        <f>+VLOOKUP($E1394,Macro!$1:$1048576,MATCH(DATE(W$2,1,1),Macro!$A$1:$LI$1),FALSE)</f>
        <v>3.6827372489150356</v>
      </c>
      <c r="X1394" s="312">
        <f>+VLOOKUP($E1394,Macro!$1:$1048576,MATCH(DATE(X$2,1,1),Macro!$A$1:$LI$1),FALSE)</f>
        <v>3.9134417402622699</v>
      </c>
      <c r="Y1394" s="312">
        <f>+VLOOKUP($E1394,Macro!$1:$1048576,MATCH(DATE(Y$2,1,1),Macro!$A$1:$LI$1),FALSE)</f>
        <v>4.1156256087240042</v>
      </c>
      <c r="Z1394" s="312">
        <f>+VLOOKUP($E1394,Macro!$1:$1048576,MATCH(DATE(Z$2,1,1),Macro!$A$1:$LI$1),FALSE)</f>
        <v>4.2938626988745074</v>
      </c>
      <c r="AA1394" s="312">
        <f>+VLOOKUP($E1394,Macro!$1:$1048576,MATCH(DATE(AA$2,1,1),Macro!$A$1:$LI$1),FALSE)</f>
        <v>4.4399827873579092</v>
      </c>
      <c r="AB1394" s="312">
        <f>+VLOOKUP($E1394,Macro!$1:$1048576,MATCH(DATE(AB$2,1,1),Macro!$A$1:$LI$1),FALSE)</f>
        <v>4.5543663251340192</v>
      </c>
      <c r="AC1394" s="312">
        <f>+VLOOKUP($E1394,Macro!$1:$1048576,MATCH(DATE(AC$2,1,1),Macro!$A$1:$LI$1),FALSE)</f>
        <v>4.6424332219412676</v>
      </c>
      <c r="AD1394" s="312">
        <f>+VLOOKUP($E1394,Macro!$1:$1048576,MATCH(DATE(AD$2,1,1),Macro!$A$1:$LI$1),FALSE)</f>
        <v>4.7068868358611784</v>
      </c>
      <c r="AE1394" s="312">
        <f>+VLOOKUP($E1394,Macro!$1:$1048576,MATCH(DATE(AE$2,1,1),Macro!$A$1:$LI$1),FALSE)</f>
        <v>4.7512556280062235</v>
      </c>
      <c r="AF1394" s="312">
        <f>+VLOOKUP($E1394,Macro!$1:$1048576,MATCH(DATE(AF$2,1,1),Macro!$A$1:$LI$1),FALSE)</f>
        <v>4.7576096696218197</v>
      </c>
      <c r="AG1394" s="312">
        <f>+VLOOKUP($E1394,Macro!$1:$1048576,MATCH(DATE(AG$2,1,1),Macro!$A$1:$LI$1),FALSE)</f>
        <v>4.7252352708806669</v>
      </c>
      <c r="AH1394" s="312">
        <f>+VLOOKUP($E1394,Macro!$1:$1048576,MATCH(DATE(AH$2,1,1),Macro!$A$1:$LI$1),FALSE)</f>
        <v>4.6744221063634193</v>
      </c>
      <c r="AI1394" s="312">
        <f>+VLOOKUP($E1394,Macro!$1:$1048576,MATCH(DATE(AI$2,1,1),Macro!$A$1:$LI$1),FALSE)</f>
        <v>4.6168141206139879</v>
      </c>
      <c r="AJ1394" s="312">
        <f>+VLOOKUP($E1394,Macro!$1:$1048576,MATCH(DATE(AJ$2,1,1),Macro!$A$1:$LI$1),FALSE)</f>
        <v>4.5603495855992335</v>
      </c>
      <c r="AK1394" s="312">
        <f>+VLOOKUP($E1394,Macro!$1:$1048576,MATCH(DATE(AK$2,1,1),Macro!$A$1:$LI$1),FALSE)</f>
        <v>4.5069343807244913</v>
      </c>
      <c r="AL1394" s="312">
        <f>+VLOOKUP($E1394,Macro!$1:$1048576,MATCH(DATE(AL$2,1,1),Macro!$A$1:$LI$1),FALSE)</f>
        <v>4.4633533992535881</v>
      </c>
      <c r="AM1394" s="312">
        <f>+VLOOKUP($E1394,Macro!$1:$1048576,MATCH(DATE(AM$2,1,1),Macro!$A$1:$LI$1),FALSE)</f>
        <v>4.4496924233495605</v>
      </c>
      <c r="AN1394" s="312">
        <f>+VLOOKUP($E1394,Macro!$1:$1048576,MATCH(DATE(AN$2,1,1),Macro!$A$1:$LI$1),FALSE)</f>
        <v>4.4872010085431633</v>
      </c>
      <c r="AO1394" s="312">
        <f>+VLOOKUP($E1394,Macro!$1:$1048576,MATCH(DATE(AO$2,1,1),Macro!$A$1:$LI$1),FALSE)</f>
        <v>4.6009757914252667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9.9932395691837428E-8</v>
      </c>
      <c r="G1395" s="312">
        <f>+VLOOKUP($E1395,Macro!$1:$1048576,MATCH(DATE(G$2,1,1),Macro!$A$1:$LI$1),FALSE)</f>
        <v>9.8006958104690511E-8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9.4225893754185108E-8</v>
      </c>
      <c r="J1395" s="312">
        <f>+VLOOKUP($E1395,Macro!$1:$1048576,MATCH(DATE(J$2,1,1),Macro!$A$1:$LI$1),FALSE)</f>
        <v>9.2389207395626727E-8</v>
      </c>
      <c r="K1395" s="312">
        <f>+VLOOKUP($E1395,Macro!$1:$1048576,MATCH(DATE(K$2,1,1),Macro!$A$1:$LI$1),FALSE)</f>
        <v>9.0589225010262453E-8</v>
      </c>
      <c r="L1395" s="312">
        <f>+VLOOKUP($E1395,Macro!$1:$1048576,MATCH(DATE(L$2,1,1),Macro!$A$1:$LI$1),FALSE)</f>
        <v>-7.2047845748013373E-2</v>
      </c>
      <c r="M1395" s="312">
        <f>+VLOOKUP($E1395,Macro!$1:$1048576,MATCH(DATE(M$2,1,1),Macro!$A$1:$LI$1),FALSE)</f>
        <v>0.29351873646068505</v>
      </c>
      <c r="N1395" s="312">
        <f>+VLOOKUP($E1395,Macro!$1:$1048576,MATCH(DATE(N$2,1,1),Macro!$A$1:$LI$1),FALSE)</f>
        <v>0.76179759857732954</v>
      </c>
      <c r="O1395" s="312">
        <f>+VLOOKUP($E1395,Macro!$1:$1048576,MATCH(DATE(O$2,1,1),Macro!$A$1:$LI$1),FALSE)</f>
        <v>1.3921994474836552</v>
      </c>
      <c r="P1395" s="312">
        <f>+VLOOKUP($E1395,Macro!$1:$1048576,MATCH(DATE(P$2,1,1),Macro!$A$1:$LI$1),FALSE)</f>
        <v>2.2015468245372816</v>
      </c>
      <c r="Q1395" s="312">
        <f>+VLOOKUP($E1395,Macro!$1:$1048576,MATCH(DATE(Q$2,1,1),Macro!$A$1:$LI$1),FALSE)</f>
        <v>3.0138547568652196</v>
      </c>
      <c r="R1395" s="312">
        <f>+VLOOKUP($E1395,Macro!$1:$1048576,MATCH(DATE(R$2,1,1),Macro!$A$1:$LI$1),FALSE)</f>
        <v>3.8019751635089971</v>
      </c>
      <c r="S1395" s="312">
        <f>+VLOOKUP($E1395,Macro!$1:$1048576,MATCH(DATE(S$2,1,1),Macro!$A$1:$LI$1),FALSE)</f>
        <v>4.5521720185063952</v>
      </c>
      <c r="T1395" s="312">
        <f>+VLOOKUP($E1395,Macro!$1:$1048576,MATCH(DATE(T$2,1,1),Macro!$A$1:$LI$1),FALSE)</f>
        <v>5.2551008101111352</v>
      </c>
      <c r="U1395" s="312">
        <f>+VLOOKUP($E1395,Macro!$1:$1048576,MATCH(DATE(U$2,1,1),Macro!$A$1:$LI$1),FALSE)</f>
        <v>5.90071928000373</v>
      </c>
      <c r="V1395" s="312">
        <f>+VLOOKUP($E1395,Macro!$1:$1048576,MATCH(DATE(V$2,1,1),Macro!$A$1:$LI$1),FALSE)</f>
        <v>6.6022683587977582</v>
      </c>
      <c r="W1395" s="312">
        <f>+VLOOKUP($E1395,Macro!$1:$1048576,MATCH(DATE(W$2,1,1),Macro!$A$1:$LI$1),FALSE)</f>
        <v>7.3351195441459627</v>
      </c>
      <c r="X1395" s="312">
        <f>+VLOOKUP($E1395,Macro!$1:$1048576,MATCH(DATE(X$2,1,1),Macro!$A$1:$LI$1),FALSE)</f>
        <v>8.0657985502242013</v>
      </c>
      <c r="Y1395" s="312">
        <f>+VLOOKUP($E1395,Macro!$1:$1048576,MATCH(DATE(Y$2,1,1),Macro!$A$1:$LI$1),FALSE)</f>
        <v>8.7670533776978523</v>
      </c>
      <c r="Z1395" s="312">
        <f>+VLOOKUP($E1395,Macro!$1:$1048576,MATCH(DATE(Z$2,1,1),Macro!$A$1:$LI$1),FALSE)</f>
        <v>9.4194982649827619</v>
      </c>
      <c r="AA1395" s="312">
        <f>+VLOOKUP($E1395,Macro!$1:$1048576,MATCH(DATE(AA$2,1,1),Macro!$A$1:$LI$1),FALSE)</f>
        <v>10.013399387894539</v>
      </c>
      <c r="AB1395" s="312">
        <f>+VLOOKUP($E1395,Macro!$1:$1048576,MATCH(DATE(AB$2,1,1),Macro!$A$1:$LI$1),FALSE)</f>
        <v>10.542552672118655</v>
      </c>
      <c r="AC1395" s="312">
        <f>+VLOOKUP($E1395,Macro!$1:$1048576,MATCH(DATE(AC$2,1,1),Macro!$A$1:$LI$1),FALSE)</f>
        <v>10.997670436415863</v>
      </c>
      <c r="AD1395" s="312">
        <f>+VLOOKUP($E1395,Macro!$1:$1048576,MATCH(DATE(AD$2,1,1),Macro!$A$1:$LI$1),FALSE)</f>
        <v>11.370765327301458</v>
      </c>
      <c r="AE1395" s="312">
        <f>+VLOOKUP($E1395,Macro!$1:$1048576,MATCH(DATE(AE$2,1,1),Macro!$A$1:$LI$1),FALSE)</f>
        <v>11.65740166436542</v>
      </c>
      <c r="AF1395" s="312">
        <f>+VLOOKUP($E1395,Macro!$1:$1048576,MATCH(DATE(AF$2,1,1),Macro!$A$1:$LI$1),FALSE)</f>
        <v>11.871462808887824</v>
      </c>
      <c r="AG1395" s="312">
        <f>+VLOOKUP($E1395,Macro!$1:$1048576,MATCH(DATE(AG$2,1,1),Macro!$A$1:$LI$1),FALSE)</f>
        <v>12.033683726901723</v>
      </c>
      <c r="AH1395" s="312">
        <f>+VLOOKUP($E1395,Macro!$1:$1048576,MATCH(DATE(AH$2,1,1),Macro!$A$1:$LI$1),FALSE)</f>
        <v>12.150406153142468</v>
      </c>
      <c r="AI1395" s="312">
        <f>+VLOOKUP($E1395,Macro!$1:$1048576,MATCH(DATE(AI$2,1,1),Macro!$A$1:$LI$1),FALSE)</f>
        <v>12.228727890508772</v>
      </c>
      <c r="AJ1395" s="312">
        <f>+VLOOKUP($E1395,Macro!$1:$1048576,MATCH(DATE(AJ$2,1,1),Macro!$A$1:$LI$1),FALSE)</f>
        <v>12.279184010140742</v>
      </c>
      <c r="AK1395" s="312">
        <f>+VLOOKUP($E1395,Macro!$1:$1048576,MATCH(DATE(AK$2,1,1),Macro!$A$1:$LI$1),FALSE)</f>
        <v>12.321852498362841</v>
      </c>
      <c r="AL1395" s="312">
        <f>+VLOOKUP($E1395,Macro!$1:$1048576,MATCH(DATE(AL$2,1,1),Macro!$A$1:$LI$1),FALSE)</f>
        <v>12.382462727106791</v>
      </c>
      <c r="AM1395" s="312">
        <f>+VLOOKUP($E1395,Macro!$1:$1048576,MATCH(DATE(AM$2,1,1),Macro!$A$1:$LI$1),FALSE)</f>
        <v>12.483580464967424</v>
      </c>
      <c r="AN1395" s="312">
        <f>+VLOOKUP($E1395,Macro!$1:$1048576,MATCH(DATE(AN$2,1,1),Macro!$A$1:$LI$1),FALSE)</f>
        <v>12.651855035808479</v>
      </c>
      <c r="AO1395" s="312">
        <f>+VLOOKUP($E1395,Macro!$1:$1048576,MATCH(DATE(AO$2,1,1),Macro!$A$1:$LI$1),FALSE)</f>
        <v>12.923706386540568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9.0865936996920027E-8</v>
      </c>
      <c r="L1396" s="312">
        <f>+VLOOKUP($E1396,Macro!$1:$1048576,MATCH(DATE(L$2,1,1),Macro!$A$1:$LI$1),FALSE)</f>
        <v>-0.10048806335721805</v>
      </c>
      <c r="M1396" s="312">
        <f>+VLOOKUP($E1396,Macro!$1:$1048576,MATCH(DATE(M$2,1,1),Macro!$A$1:$LI$1),FALSE)</f>
        <v>0.36945397143637315</v>
      </c>
      <c r="N1396" s="312">
        <f>+VLOOKUP($E1396,Macro!$1:$1048576,MATCH(DATE(N$2,1,1),Macro!$A$1:$LI$1),FALSE)</f>
        <v>0.94425524968757557</v>
      </c>
      <c r="O1396" s="312">
        <f>+VLOOKUP($E1396,Macro!$1:$1048576,MATCH(DATE(O$2,1,1),Macro!$A$1:$LI$1),FALSE)</f>
        <v>1.6908055507647513</v>
      </c>
      <c r="P1396" s="312">
        <f>+VLOOKUP($E1396,Macro!$1:$1048576,MATCH(DATE(P$2,1,1),Macro!$A$1:$LI$1),FALSE)</f>
        <v>2.6095886017602821</v>
      </c>
      <c r="Q1396" s="312">
        <f>+VLOOKUP($E1396,Macro!$1:$1048576,MATCH(DATE(Q$2,1,1),Macro!$A$1:$LI$1),FALSE)</f>
        <v>3.4590284854029152</v>
      </c>
      <c r="R1396" s="312">
        <f>+VLOOKUP($E1396,Macro!$1:$1048576,MATCH(DATE(R$2,1,1),Macro!$A$1:$LI$1),FALSE)</f>
        <v>4.2045108059143521</v>
      </c>
      <c r="S1396" s="312">
        <f>+VLOOKUP($E1396,Macro!$1:$1048576,MATCH(DATE(S$2,1,1),Macro!$A$1:$LI$1),FALSE)</f>
        <v>4.8550308609193404</v>
      </c>
      <c r="T1396" s="312">
        <f>+VLOOKUP($E1396,Macro!$1:$1048576,MATCH(DATE(T$2,1,1),Macro!$A$1:$LI$1),FALSE)</f>
        <v>5.420453379732737</v>
      </c>
      <c r="U1396" s="312">
        <f>+VLOOKUP($E1396,Macro!$1:$1048576,MATCH(DATE(U$2,1,1),Macro!$A$1:$LI$1),FALSE)</f>
        <v>5.905585431995064</v>
      </c>
      <c r="V1396" s="312">
        <f>+VLOOKUP($E1396,Macro!$1:$1048576,MATCH(DATE(V$2,1,1),Macro!$A$1:$LI$1),FALSE)</f>
        <v>6.4792706691783497</v>
      </c>
      <c r="W1396" s="312">
        <f>+VLOOKUP($E1396,Macro!$1:$1048576,MATCH(DATE(W$2,1,1),Macro!$A$1:$LI$1),FALSE)</f>
        <v>7.1127133451567959</v>
      </c>
      <c r="X1396" s="312">
        <f>+VLOOKUP($E1396,Macro!$1:$1048576,MATCH(DATE(X$2,1,1),Macro!$A$1:$LI$1),FALSE)</f>
        <v>7.759494642310738</v>
      </c>
      <c r="Y1396" s="312">
        <f>+VLOOKUP($E1396,Macro!$1:$1048576,MATCH(DATE(Y$2,1,1),Macro!$A$1:$LI$1),FALSE)</f>
        <v>8.3845492126124235</v>
      </c>
      <c r="Z1396" s="312">
        <f>+VLOOKUP($E1396,Macro!$1:$1048576,MATCH(DATE(Z$2,1,1),Macro!$A$1:$LI$1),FALSE)</f>
        <v>8.9636333627215237</v>
      </c>
      <c r="AA1396" s="312">
        <f>+VLOOKUP($E1396,Macro!$1:$1048576,MATCH(DATE(AA$2,1,1),Macro!$A$1:$LI$1),FALSE)</f>
        <v>9.4873466229046919</v>
      </c>
      <c r="AB1396" s="312">
        <f>+VLOOKUP($E1396,Macro!$1:$1048576,MATCH(DATE(AB$2,1,1),Macro!$A$1:$LI$1),FALSE)</f>
        <v>9.9487940981362257</v>
      </c>
      <c r="AC1396" s="312">
        <f>+VLOOKUP($E1396,Macro!$1:$1048576,MATCH(DATE(AC$2,1,1),Macro!$A$1:$LI$1),FALSE)</f>
        <v>10.334586909512788</v>
      </c>
      <c r="AD1396" s="312">
        <f>+VLOOKUP($E1396,Macro!$1:$1048576,MATCH(DATE(AD$2,1,1),Macro!$A$1:$LI$1),FALSE)</f>
        <v>10.634488430793176</v>
      </c>
      <c r="AE1396" s="312">
        <f>+VLOOKUP($E1396,Macro!$1:$1048576,MATCH(DATE(AE$2,1,1),Macro!$A$1:$LI$1),FALSE)</f>
        <v>10.842882817293798</v>
      </c>
      <c r="AF1396" s="312">
        <f>+VLOOKUP($E1396,Macro!$1:$1048576,MATCH(DATE(AF$2,1,1),Macro!$A$1:$LI$1),FALSE)</f>
        <v>10.983657869920238</v>
      </c>
      <c r="AG1396" s="312">
        <f>+VLOOKUP($E1396,Macro!$1:$1048576,MATCH(DATE(AG$2,1,1),Macro!$A$1:$LI$1),FALSE)</f>
        <v>11.08390869459206</v>
      </c>
      <c r="AH1396" s="312">
        <f>+VLOOKUP($E1396,Macro!$1:$1048576,MATCH(DATE(AH$2,1,1),Macro!$A$1:$LI$1),FALSE)</f>
        <v>11.141194619999562</v>
      </c>
      <c r="AI1396" s="312">
        <f>+VLOOKUP($E1396,Macro!$1:$1048576,MATCH(DATE(AI$2,1,1),Macro!$A$1:$LI$1),FALSE)</f>
        <v>11.156951691067185</v>
      </c>
      <c r="AJ1396" s="312">
        <f>+VLOOKUP($E1396,Macro!$1:$1048576,MATCH(DATE(AJ$2,1,1),Macro!$A$1:$LI$1),FALSE)</f>
        <v>11.136692130379977</v>
      </c>
      <c r="AK1396" s="312">
        <f>+VLOOKUP($E1396,Macro!$1:$1048576,MATCH(DATE(AK$2,1,1),Macro!$A$1:$LI$1),FALSE)</f>
        <v>11.099431565065476</v>
      </c>
      <c r="AL1396" s="312">
        <f>+VLOOKUP($E1396,Macro!$1:$1048576,MATCH(DATE(AL$2,1,1),Macro!$A$1:$LI$1),FALSE)</f>
        <v>11.068182930781955</v>
      </c>
      <c r="AM1396" s="312">
        <f>+VLOOKUP($E1396,Macro!$1:$1048576,MATCH(DATE(AM$2,1,1),Macro!$A$1:$LI$1),FALSE)</f>
        <v>11.055119587607432</v>
      </c>
      <c r="AN1396" s="312">
        <f>+VLOOKUP($E1396,Macro!$1:$1048576,MATCH(DATE(AN$2,1,1),Macro!$A$1:$LI$1),FALSE)</f>
        <v>11.074684445843697</v>
      </c>
      <c r="AO1396" s="312">
        <f>+VLOOKUP($E1396,Macro!$1:$1048576,MATCH(DATE(AO$2,1,1),Macro!$A$1:$LI$1),FALSE)</f>
        <v>11.146853391966616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-0.29371309728862816</v>
      </c>
      <c r="M1397" s="313">
        <f>+VLOOKUP($E1397,Macro!$1:$1048576,MATCH(DATE(M$2,1,1),Macro!$A$1:$LI$1),FALSE)</f>
        <v>5.6056842135121521E-2</v>
      </c>
      <c r="N1397" s="313">
        <f>+VLOOKUP($E1397,Macro!$1:$1048576,MATCH(DATE(N$2,1,1),Macro!$A$1:$LI$1),FALSE)</f>
        <v>0.4121983830396081</v>
      </c>
      <c r="O1397" s="313">
        <f>+VLOOKUP($E1397,Macro!$1:$1048576,MATCH(DATE(O$2,1,1),Macro!$A$1:$LI$1),FALSE)</f>
        <v>0.85481574025214613</v>
      </c>
      <c r="P1397" s="313">
        <f>+VLOOKUP($E1397,Macro!$1:$1048576,MATCH(DATE(P$2,1,1),Macro!$A$1:$LI$1),FALSE)</f>
        <v>1.3712930755283237</v>
      </c>
      <c r="Q1397" s="313">
        <f>+VLOOKUP($E1397,Macro!$1:$1048576,MATCH(DATE(Q$2,1,1),Macro!$A$1:$LI$1),FALSE)</f>
        <v>1.7374500534442117</v>
      </c>
      <c r="R1397" s="313">
        <f>+VLOOKUP($E1397,Macro!$1:$1048576,MATCH(DATE(R$2,1,1),Macro!$A$1:$LI$1),FALSE)</f>
        <v>1.862249179471398</v>
      </c>
      <c r="S1397" s="313">
        <f>+VLOOKUP($E1397,Macro!$1:$1048576,MATCH(DATE(S$2,1,1),Macro!$A$1:$LI$1),FALSE)</f>
        <v>1.8516595874861208</v>
      </c>
      <c r="T1397" s="313">
        <f>+VLOOKUP($E1397,Macro!$1:$1048576,MATCH(DATE(T$2,1,1),Macro!$A$1:$LI$1),FALSE)</f>
        <v>1.7500045678218834</v>
      </c>
      <c r="U1397" s="313">
        <f>+VLOOKUP($E1397,Macro!$1:$1048576,MATCH(DATE(U$2,1,1),Macro!$A$1:$LI$1),FALSE)</f>
        <v>1.5783706668657471</v>
      </c>
      <c r="V1397" s="313">
        <f>+VLOOKUP($E1397,Macro!$1:$1048576,MATCH(DATE(V$2,1,1),Macro!$A$1:$LI$1),FALSE)</f>
        <v>1.6310640130059673</v>
      </c>
      <c r="W1397" s="313">
        <f>+VLOOKUP($E1397,Macro!$1:$1048576,MATCH(DATE(W$2,1,1),Macro!$A$1:$LI$1),FALSE)</f>
        <v>1.7472983629835515</v>
      </c>
      <c r="X1397" s="313">
        <f>+VLOOKUP($E1397,Macro!$1:$1048576,MATCH(DATE(X$2,1,1),Macro!$A$1:$LI$1),FALSE)</f>
        <v>1.8654940265312447</v>
      </c>
      <c r="Y1397" s="313">
        <f>+VLOOKUP($E1397,Macro!$1:$1048576,MATCH(DATE(Y$2,1,1),Macro!$A$1:$LI$1),FALSE)</f>
        <v>1.9684481983064606</v>
      </c>
      <c r="Z1397" s="313">
        <f>+VLOOKUP($E1397,Macro!$1:$1048576,MATCH(DATE(Z$2,1,1),Macro!$A$1:$LI$1),FALSE)</f>
        <v>2.0503754579721312</v>
      </c>
      <c r="AA1397" s="313">
        <f>+VLOOKUP($E1397,Macro!$1:$1048576,MATCH(DATE(AA$2,1,1),Macro!$A$1:$LI$1),FALSE)</f>
        <v>2.1284632381152191</v>
      </c>
      <c r="AB1397" s="313">
        <f>+VLOOKUP($E1397,Macro!$1:$1048576,MATCH(DATE(AB$2,1,1),Macro!$A$1:$LI$1),FALSE)</f>
        <v>2.2024053318445924</v>
      </c>
      <c r="AC1397" s="313">
        <f>+VLOOKUP($E1397,Macro!$1:$1048576,MATCH(DATE(AC$2,1,1),Macro!$A$1:$LI$1),FALSE)</f>
        <v>2.2452414387418074</v>
      </c>
      <c r="AD1397" s="313">
        <f>+VLOOKUP($E1397,Macro!$1:$1048576,MATCH(DATE(AD$2,1,1),Macro!$A$1:$LI$1),FALSE)</f>
        <v>2.2472567561106827</v>
      </c>
      <c r="AE1397" s="313">
        <f>+VLOOKUP($E1397,Macro!$1:$1048576,MATCH(DATE(AE$2,1,1),Macro!$A$1:$LI$1),FALSE)</f>
        <v>2.205803203893475</v>
      </c>
      <c r="AF1397" s="313">
        <f>+VLOOKUP($E1397,Macro!$1:$1048576,MATCH(DATE(AF$2,1,1),Macro!$A$1:$LI$1),FALSE)</f>
        <v>2.1947914183896744</v>
      </c>
      <c r="AG1397" s="313">
        <f>+VLOOKUP($E1397,Macro!$1:$1048576,MATCH(DATE(AG$2,1,1),Macro!$A$1:$LI$1),FALSE)</f>
        <v>2.2490341715223794</v>
      </c>
      <c r="AH1397" s="313">
        <f>+VLOOKUP($E1397,Macro!$1:$1048576,MATCH(DATE(AH$2,1,1),Macro!$A$1:$LI$1),FALSE)</f>
        <v>2.3082179987324203</v>
      </c>
      <c r="AI1397" s="313">
        <f>+VLOOKUP($E1397,Macro!$1:$1048576,MATCH(DATE(AI$2,1,1),Macro!$A$1:$LI$1),FALSE)</f>
        <v>2.3580420459865303</v>
      </c>
      <c r="AJ1397" s="313">
        <f>+VLOOKUP($E1397,Macro!$1:$1048576,MATCH(DATE(AJ$2,1,1),Macro!$A$1:$LI$1),FALSE)</f>
        <v>2.396178453617992</v>
      </c>
      <c r="AK1397" s="313">
        <f>+VLOOKUP($E1397,Macro!$1:$1048576,MATCH(DATE(AK$2,1,1),Macro!$A$1:$LI$1),FALSE)</f>
        <v>2.4533051033194475</v>
      </c>
      <c r="AL1397" s="313">
        <f>+VLOOKUP($E1397,Macro!$1:$1048576,MATCH(DATE(AL$2,1,1),Macro!$A$1:$LI$1),FALSE)</f>
        <v>2.5508774250567079</v>
      </c>
      <c r="AM1397" s="313">
        <f>+VLOOKUP($E1397,Macro!$1:$1048576,MATCH(DATE(AM$2,1,1),Macro!$A$1:$LI$1),FALSE)</f>
        <v>2.6662572615904434</v>
      </c>
      <c r="AN1397" s="313">
        <f>+VLOOKUP($E1397,Macro!$1:$1048576,MATCH(DATE(AN$2,1,1),Macro!$A$1:$LI$1),FALSE)</f>
        <v>2.7917313839069591</v>
      </c>
      <c r="AO1397" s="313">
        <f>+VLOOKUP($E1397,Macro!$1:$1048576,MATCH(DATE(AO$2,1,1),Macro!$A$1:$LI$1),FALSE)</f>
        <v>2.9251941937388448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2.2133672672453031E-8</v>
      </c>
      <c r="J1398" s="312">
        <f>+VLOOKUP($E1398,Macro!$1:$1048576,MATCH(DATE(J$2,1,1),Macro!$A$1:$LI$1),FALSE)</f>
        <v>4.2899972463317226E-8</v>
      </c>
      <c r="K1398" s="312">
        <f>+VLOOKUP($E1398,Macro!$1:$1048576,MATCH(DATE(K$2,1,1),Macro!$A$1:$LI$1),FALSE)</f>
        <v>6.2358052055344615E-8</v>
      </c>
      <c r="L1398" s="312">
        <f>+VLOOKUP($E1398,Macro!$1:$1048576,MATCH(DATE(L$2,1,1),Macro!$A$1:$LI$1),FALSE)</f>
        <v>1.3905004685232925E-3</v>
      </c>
      <c r="M1398" s="312">
        <f>+VLOOKUP($E1398,Macro!$1:$1048576,MATCH(DATE(M$2,1,1),Macro!$A$1:$LI$1),FALSE)</f>
        <v>-2.7681046986727242E-2</v>
      </c>
      <c r="N1398" s="312">
        <f>+VLOOKUP($E1398,Macro!$1:$1048576,MATCH(DATE(N$2,1,1),Macro!$A$1:$LI$1),FALSE)</f>
        <v>0.15891883533891704</v>
      </c>
      <c r="O1398" s="312">
        <f>+VLOOKUP($E1398,Macro!$1:$1048576,MATCH(DATE(O$2,1,1),Macro!$A$1:$LI$1),FALSE)</f>
        <v>0.56484369274987234</v>
      </c>
      <c r="P1398" s="312">
        <f>+VLOOKUP($E1398,Macro!$1:$1048576,MATCH(DATE(P$2,1,1),Macro!$A$1:$LI$1),FALSE)</f>
        <v>1.1773758669817891</v>
      </c>
      <c r="Q1398" s="312">
        <f>+VLOOKUP($E1398,Macro!$1:$1048576,MATCH(DATE(Q$2,1,1),Macro!$A$1:$LI$1),FALSE)</f>
        <v>1.9777741037551033</v>
      </c>
      <c r="R1398" s="312">
        <f>+VLOOKUP($E1398,Macro!$1:$1048576,MATCH(DATE(R$2,1,1),Macro!$A$1:$LI$1),FALSE)</f>
        <v>2.8626979638710637</v>
      </c>
      <c r="S1398" s="312">
        <f>+VLOOKUP($E1398,Macro!$1:$1048576,MATCH(DATE(S$2,1,1),Macro!$A$1:$LI$1),FALSE)</f>
        <v>3.7680719808922181</v>
      </c>
      <c r="T1398" s="312">
        <f>+VLOOKUP($E1398,Macro!$1:$1048576,MATCH(DATE(T$2,1,1),Macro!$A$1:$LI$1),FALSE)</f>
        <v>4.6568400650235819</v>
      </c>
      <c r="U1398" s="312">
        <f>+VLOOKUP($E1398,Macro!$1:$1048576,MATCH(DATE(U$2,1,1),Macro!$A$1:$LI$1),FALSE)</f>
        <v>5.5061076670229969</v>
      </c>
      <c r="V1398" s="312">
        <f>+VLOOKUP($E1398,Macro!$1:$1048576,MATCH(DATE(V$2,1,1),Macro!$A$1:$LI$1),FALSE)</f>
        <v>6.2961520086577405</v>
      </c>
      <c r="W1398" s="312">
        <f>+VLOOKUP($E1398,Macro!$1:$1048576,MATCH(DATE(W$2,1,1),Macro!$A$1:$LI$1),FALSE)</f>
        <v>7.0635705178336838</v>
      </c>
      <c r="X1398" s="312">
        <f>+VLOOKUP($E1398,Macro!$1:$1048576,MATCH(DATE(X$2,1,1),Macro!$A$1:$LI$1),FALSE)</f>
        <v>7.8223182141423653</v>
      </c>
      <c r="Y1398" s="312">
        <f>+VLOOKUP($E1398,Macro!$1:$1048576,MATCH(DATE(Y$2,1,1),Macro!$A$1:$LI$1),FALSE)</f>
        <v>8.5692744520069262</v>
      </c>
      <c r="Z1398" s="312">
        <f>+VLOOKUP($E1398,Macro!$1:$1048576,MATCH(DATE(Z$2,1,1),Macro!$A$1:$LI$1),FALSE)</f>
        <v>9.2930996233470786</v>
      </c>
      <c r="AA1398" s="312">
        <f>+VLOOKUP($E1398,Macro!$1:$1048576,MATCH(DATE(AA$2,1,1),Macro!$A$1:$LI$1),FALSE)</f>
        <v>9.9794301989011522</v>
      </c>
      <c r="AB1398" s="312">
        <f>+VLOOKUP($E1398,Macro!$1:$1048576,MATCH(DATE(AB$2,1,1),Macro!$A$1:$LI$1),FALSE)</f>
        <v>10.616616043753124</v>
      </c>
      <c r="AC1398" s="312">
        <f>+VLOOKUP($E1398,Macro!$1:$1048576,MATCH(DATE(AC$2,1,1),Macro!$A$1:$LI$1),FALSE)</f>
        <v>11.195620586011557</v>
      </c>
      <c r="AD1398" s="312">
        <f>+VLOOKUP($E1398,Macro!$1:$1048576,MATCH(DATE(AD$2,1,1),Macro!$A$1:$LI$1),FALSE)</f>
        <v>11.707963481153239</v>
      </c>
      <c r="AE1398" s="312">
        <f>+VLOOKUP($E1398,Macro!$1:$1048576,MATCH(DATE(AE$2,1,1),Macro!$A$1:$LI$1),FALSE)</f>
        <v>12.146906971610605</v>
      </c>
      <c r="AF1398" s="312">
        <f>+VLOOKUP($E1398,Macro!$1:$1048576,MATCH(DATE(AF$2,1,1),Macro!$A$1:$LI$1),FALSE)</f>
        <v>12.50743207890701</v>
      </c>
      <c r="AG1398" s="312">
        <f>+VLOOKUP($E1398,Macro!$1:$1048576,MATCH(DATE(AG$2,1,1),Macro!$A$1:$LI$1),FALSE)</f>
        <v>12.793986820947101</v>
      </c>
      <c r="AH1398" s="312">
        <f>+VLOOKUP($E1398,Macro!$1:$1048576,MATCH(DATE(AH$2,1,1),Macro!$A$1:$LI$1),FALSE)</f>
        <v>13.019300828104253</v>
      </c>
      <c r="AI1398" s="312">
        <f>+VLOOKUP($E1398,Macro!$1:$1048576,MATCH(DATE(AI$2,1,1),Macro!$A$1:$LI$1),FALSE)</f>
        <v>13.195963616280149</v>
      </c>
      <c r="AJ1398" s="312">
        <f>+VLOOKUP($E1398,Macro!$1:$1048576,MATCH(DATE(AJ$2,1,1),Macro!$A$1:$LI$1),FALSE)</f>
        <v>13.337051793834842</v>
      </c>
      <c r="AK1398" s="312">
        <f>+VLOOKUP($E1398,Macro!$1:$1048576,MATCH(DATE(AK$2,1,1),Macro!$A$1:$LI$1),FALSE)</f>
        <v>13.457887155288063</v>
      </c>
      <c r="AL1398" s="312">
        <f>+VLOOKUP($E1398,Macro!$1:$1048576,MATCH(DATE(AL$2,1,1),Macro!$A$1:$LI$1),FALSE)</f>
        <v>13.579842957270994</v>
      </c>
      <c r="AM1398" s="312">
        <f>+VLOOKUP($E1398,Macro!$1:$1048576,MATCH(DATE(AM$2,1,1),Macro!$A$1:$LI$1),FALSE)</f>
        <v>13.731371467439303</v>
      </c>
      <c r="AN1398" s="312">
        <f>+VLOOKUP($E1398,Macro!$1:$1048576,MATCH(DATE(AN$2,1,1),Macro!$A$1:$LI$1),FALSE)</f>
        <v>13.945998671133619</v>
      </c>
      <c r="AO1398" s="312">
        <f>+VLOOKUP($E1398,Macro!$1:$1048576,MATCH(DATE(AO$2,1,1),Macro!$A$1:$LI$1),FALSE)</f>
        <v>14.265243270583383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2.2133672672453031E-8</v>
      </c>
      <c r="J1399" s="312">
        <f>+VLOOKUP($E1399,Macro!$1:$1048576,MATCH(DATE(J$2,1,1),Macro!$A$1:$LI$1),FALSE)</f>
        <v>-4.9609016894436309E-8</v>
      </c>
      <c r="K1399" s="312">
        <f>+VLOOKUP($E1399,Macro!$1:$1048576,MATCH(DATE(K$2,1,1),Macro!$A$1:$LI$1),FALSE)</f>
        <v>-2.8472346702557161E-8</v>
      </c>
      <c r="L1399" s="312">
        <f>+VLOOKUP($E1399,Macro!$1:$1048576,MATCH(DATE(L$2,1,1),Macro!$A$1:$LI$1),FALSE)</f>
        <v>8.4349303710062884E-2</v>
      </c>
      <c r="M1399" s="312">
        <f>+VLOOKUP($E1399,Macro!$1:$1048576,MATCH(DATE(M$2,1,1),Macro!$A$1:$LI$1),FALSE)</f>
        <v>-0.73493360705663147</v>
      </c>
      <c r="N1399" s="312">
        <f>+VLOOKUP($E1399,Macro!$1:$1048576,MATCH(DATE(N$2,1,1),Macro!$A$1:$LI$1),FALSE)</f>
        <v>-1.1962509154061052</v>
      </c>
      <c r="O1399" s="312">
        <f>+VLOOKUP($E1399,Macro!$1:$1048576,MATCH(DATE(O$2,1,1),Macro!$A$1:$LI$1),FALSE)</f>
        <v>-1.5478657166299481</v>
      </c>
      <c r="P1399" s="312">
        <f>+VLOOKUP($E1399,Macro!$1:$1048576,MATCH(DATE(P$2,1,1),Macro!$A$1:$LI$1),FALSE)</f>
        <v>-1.8168807847314006</v>
      </c>
      <c r="Q1399" s="312">
        <f>+VLOOKUP($E1399,Macro!$1:$1048576,MATCH(DATE(Q$2,1,1),Macro!$A$1:$LI$1),FALSE)</f>
        <v>-1.7419869740017635</v>
      </c>
      <c r="R1399" s="312">
        <f>+VLOOKUP($E1399,Macro!$1:$1048576,MATCH(DATE(R$2,1,1),Macro!$A$1:$LI$1),FALSE)</f>
        <v>-1.5396572869557312</v>
      </c>
      <c r="S1399" s="312">
        <f>+VLOOKUP($E1399,Macro!$1:$1048576,MATCH(DATE(S$2,1,1),Macro!$A$1:$LI$1),FALSE)</f>
        <v>-1.2762476501317233</v>
      </c>
      <c r="T1399" s="312">
        <f>+VLOOKUP($E1399,Macro!$1:$1048576,MATCH(DATE(T$2,1,1),Macro!$A$1:$LI$1),FALSE)</f>
        <v>-0.98334948168115055</v>
      </c>
      <c r="U1399" s="312">
        <f>+VLOOKUP($E1399,Macro!$1:$1048576,MATCH(DATE(U$2,1,1),Macro!$A$1:$LI$1),FALSE)</f>
        <v>-0.67484557755959074</v>
      </c>
      <c r="V1399" s="312">
        <f>+VLOOKUP($E1399,Macro!$1:$1048576,MATCH(DATE(V$2,1,1),Macro!$A$1:$LI$1),FALSE)</f>
        <v>-0.53262252153859491</v>
      </c>
      <c r="W1399" s="312">
        <f>+VLOOKUP($E1399,Macro!$1:$1048576,MATCH(DATE(W$2,1,1),Macro!$A$1:$LI$1),FALSE)</f>
        <v>-0.43200315493293617</v>
      </c>
      <c r="X1399" s="312">
        <f>+VLOOKUP($E1399,Macro!$1:$1048576,MATCH(DATE(X$2,1,1),Macro!$A$1:$LI$1),FALSE)</f>
        <v>-0.32561952515561821</v>
      </c>
      <c r="Y1399" s="312">
        <f>+VLOOKUP($E1399,Macro!$1:$1048576,MATCH(DATE(Y$2,1,1),Macro!$A$1:$LI$1),FALSE)</f>
        <v>-0.19419519737468027</v>
      </c>
      <c r="Z1399" s="312">
        <f>+VLOOKUP($E1399,Macro!$1:$1048576,MATCH(DATE(Z$2,1,1),Macro!$A$1:$LI$1),FALSE)</f>
        <v>-3.3500087780446997E-2</v>
      </c>
      <c r="AA1399" s="312">
        <f>+VLOOKUP($E1399,Macro!$1:$1048576,MATCH(DATE(AA$2,1,1),Macro!$A$1:$LI$1),FALSE)</f>
        <v>0.14836487216707273</v>
      </c>
      <c r="AB1399" s="312">
        <f>+VLOOKUP($E1399,Macro!$1:$1048576,MATCH(DATE(AB$2,1,1),Macro!$A$1:$LI$1),FALSE)</f>
        <v>0.3460104769031247</v>
      </c>
      <c r="AC1399" s="312">
        <f>+VLOOKUP($E1399,Macro!$1:$1048576,MATCH(DATE(AC$2,1,1),Macro!$A$1:$LI$1),FALSE)</f>
        <v>0.56184421145377694</v>
      </c>
      <c r="AD1399" s="312">
        <f>+VLOOKUP($E1399,Macro!$1:$1048576,MATCH(DATE(AD$2,1,1),Macro!$A$1:$LI$1),FALSE)</f>
        <v>0.79570534705541984</v>
      </c>
      <c r="AE1399" s="312">
        <f>+VLOOKUP($E1399,Macro!$1:$1048576,MATCH(DATE(AE$2,1,1),Macro!$A$1:$LI$1),FALSE)</f>
        <v>1.0455216825708824</v>
      </c>
      <c r="AF1399" s="312">
        <f>+VLOOKUP($E1399,Macro!$1:$1048576,MATCH(DATE(AF$2,1,1),Macro!$A$1:$LI$1),FALSE)</f>
        <v>1.2882480903223303</v>
      </c>
      <c r="AG1399" s="312">
        <f>+VLOOKUP($E1399,Macro!$1:$1048576,MATCH(DATE(AG$2,1,1),Macro!$A$1:$LI$1),FALSE)</f>
        <v>1.509719795757869</v>
      </c>
      <c r="AH1399" s="312">
        <f>+VLOOKUP($E1399,Macro!$1:$1048576,MATCH(DATE(AH$2,1,1),Macro!$A$1:$LI$1),FALSE)</f>
        <v>1.7243727210341619</v>
      </c>
      <c r="AI1399" s="312">
        <f>+VLOOKUP($E1399,Macro!$1:$1048576,MATCH(DATE(AI$2,1,1),Macro!$A$1:$LI$1),FALSE)</f>
        <v>1.93970174978082</v>
      </c>
      <c r="AJ1399" s="312">
        <f>+VLOOKUP($E1399,Macro!$1:$1048576,MATCH(DATE(AJ$2,1,1),Macro!$A$1:$LI$1),FALSE)</f>
        <v>2.1597836627599287</v>
      </c>
      <c r="AK1399" s="312">
        <f>+VLOOKUP($E1399,Macro!$1:$1048576,MATCH(DATE(AK$2,1,1),Macro!$A$1:$LI$1),FALSE)</f>
        <v>2.3802456712402886</v>
      </c>
      <c r="AL1399" s="312">
        <f>+VLOOKUP($E1399,Macro!$1:$1048576,MATCH(DATE(AL$2,1,1),Macro!$A$1:$LI$1),FALSE)</f>
        <v>2.5998604589988039</v>
      </c>
      <c r="AM1399" s="312">
        <f>+VLOOKUP($E1399,Macro!$1:$1048576,MATCH(DATE(AM$2,1,1),Macro!$A$1:$LI$1),FALSE)</f>
        <v>2.832077972671021</v>
      </c>
      <c r="AN1399" s="312">
        <f>+VLOOKUP($E1399,Macro!$1:$1048576,MATCH(DATE(AN$2,1,1),Macro!$A$1:$LI$1),FALSE)</f>
        <v>3.0912637087134431</v>
      </c>
      <c r="AO1399" s="312">
        <f>+VLOOKUP($E1399,Macro!$1:$1048576,MATCH(DATE(AO$2,1,1),Macro!$A$1:$LI$1),FALSE)</f>
        <v>3.3934514736329691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1.7924484119191675E-8</v>
      </c>
      <c r="I1400" s="312">
        <f>+VLOOKUP($E1400,Macro!$1:$1048576,MATCH(DATE(I$2,1,1),Macro!$A$1:$LI$1),FALSE)</f>
        <v>1.7379098160574813E-8</v>
      </c>
      <c r="J1400" s="312">
        <f>+VLOOKUP($E1400,Macro!$1:$1048576,MATCH(DATE(J$2,1,1),Macro!$A$1:$LI$1),FALSE)</f>
        <v>3.3684544042955622E-8</v>
      </c>
      <c r="K1400" s="312">
        <f>+VLOOKUP($E1400,Macro!$1:$1048576,MATCH(DATE(K$2,1,1),Macro!$A$1:$LI$1),FALSE)</f>
        <v>4.8962789378492744E-8</v>
      </c>
      <c r="L1400" s="312">
        <f>+VLOOKUP($E1400,Macro!$1:$1048576,MATCH(DATE(L$2,1,1),Macro!$A$1:$LI$1),FALSE)</f>
        <v>1.3905038105388456E-3</v>
      </c>
      <c r="M1400" s="312">
        <f>+VLOOKUP($E1400,Macro!$1:$1048576,MATCH(DATE(M$2,1,1),Macro!$A$1:$LI$1),FALSE)</f>
        <v>-2.7681047079042287E-2</v>
      </c>
      <c r="N1400" s="312">
        <f>+VLOOKUP($E1400,Macro!$1:$1048576,MATCH(DATE(N$2,1,1),Macro!$A$1:$LI$1),FALSE)</f>
        <v>0.15891883467409329</v>
      </c>
      <c r="O1400" s="312">
        <f>+VLOOKUP($E1400,Macro!$1:$1048576,MATCH(DATE(O$2,1,1),Macro!$A$1:$LI$1),FALSE)</f>
        <v>0.5648437000932649</v>
      </c>
      <c r="P1400" s="312">
        <f>+VLOOKUP($E1400,Macro!$1:$1048576,MATCH(DATE(P$2,1,1),Macro!$A$1:$LI$1),FALSE)</f>
        <v>1.177375863003105</v>
      </c>
      <c r="Q1400" s="312">
        <f>+VLOOKUP($E1400,Macro!$1:$1048576,MATCH(DATE(Q$2,1,1),Macro!$A$1:$LI$1),FALSE)</f>
        <v>1.9777741040441832</v>
      </c>
      <c r="R1400" s="312">
        <f>+VLOOKUP($E1400,Macro!$1:$1048576,MATCH(DATE(R$2,1,1),Macro!$A$1:$LI$1),FALSE)</f>
        <v>2.862697963722427</v>
      </c>
      <c r="S1400" s="312">
        <f>+VLOOKUP($E1400,Macro!$1:$1048576,MATCH(DATE(S$2,1,1),Macro!$A$1:$LI$1),FALSE)</f>
        <v>3.7680719883498526</v>
      </c>
      <c r="T1400" s="312">
        <f>+VLOOKUP($E1400,Macro!$1:$1048576,MATCH(DATE(T$2,1,1),Macro!$A$1:$LI$1),FALSE)</f>
        <v>4.6568400539470867</v>
      </c>
      <c r="U1400" s="312">
        <f>+VLOOKUP($E1400,Macro!$1:$1048576,MATCH(DATE(U$2,1,1),Macro!$A$1:$LI$1),FALSE)</f>
        <v>5.5061076783909257</v>
      </c>
      <c r="V1400" s="312">
        <f>+VLOOKUP($E1400,Macro!$1:$1048576,MATCH(DATE(V$2,1,1),Macro!$A$1:$LI$1),FALSE)</f>
        <v>6.2961520010826666</v>
      </c>
      <c r="W1400" s="312">
        <f>+VLOOKUP($E1400,Macro!$1:$1048576,MATCH(DATE(W$2,1,1),Macro!$A$1:$LI$1),FALSE)</f>
        <v>7.0635705221819833</v>
      </c>
      <c r="X1400" s="312">
        <f>+VLOOKUP($E1400,Macro!$1:$1048576,MATCH(DATE(X$2,1,1),Macro!$A$1:$LI$1),FALSE)</f>
        <v>7.8223181906662997</v>
      </c>
      <c r="Y1400" s="312">
        <f>+VLOOKUP($E1400,Macro!$1:$1048576,MATCH(DATE(Y$2,1,1),Macro!$A$1:$LI$1),FALSE)</f>
        <v>8.5692744828754783</v>
      </c>
      <c r="Z1400" s="312">
        <f>+VLOOKUP($E1400,Macro!$1:$1048576,MATCH(DATE(Z$2,1,1),Macro!$A$1:$LI$1),FALSE)</f>
        <v>9.2930995931981073</v>
      </c>
      <c r="AA1400" s="312">
        <f>+VLOOKUP($E1400,Macro!$1:$1048576,MATCH(DATE(AA$2,1,1),Macro!$A$1:$LI$1),FALSE)</f>
        <v>9.9794302004055915</v>
      </c>
      <c r="AB1400" s="312">
        <f>+VLOOKUP($E1400,Macro!$1:$1048576,MATCH(DATE(AB$2,1,1),Macro!$A$1:$LI$1),FALSE)</f>
        <v>10.616616039227011</v>
      </c>
      <c r="AC1400" s="312">
        <f>+VLOOKUP($E1400,Macro!$1:$1048576,MATCH(DATE(AC$2,1,1),Macro!$A$1:$LI$1),FALSE)</f>
        <v>11.195620483333801</v>
      </c>
      <c r="AD1400" s="312">
        <f>+VLOOKUP($E1400,Macro!$1:$1048576,MATCH(DATE(AD$2,1,1),Macro!$A$1:$LI$1),FALSE)</f>
        <v>11.70796342138496</v>
      </c>
      <c r="AE1400" s="312">
        <f>+VLOOKUP($E1400,Macro!$1:$1048576,MATCH(DATE(AE$2,1,1),Macro!$A$1:$LI$1),FALSE)</f>
        <v>12.14690698389289</v>
      </c>
      <c r="AF1400" s="312">
        <f>+VLOOKUP($E1400,Macro!$1:$1048576,MATCH(DATE(AF$2,1,1),Macro!$A$1:$LI$1),FALSE)</f>
        <v>12.507432151443766</v>
      </c>
      <c r="AG1400" s="312">
        <f>+VLOOKUP($E1400,Macro!$1:$1048576,MATCH(DATE(AG$2,1,1),Macro!$A$1:$LI$1),FALSE)</f>
        <v>12.793986880107621</v>
      </c>
      <c r="AH1400" s="312">
        <f>+VLOOKUP($E1400,Macro!$1:$1048576,MATCH(DATE(AH$2,1,1),Macro!$A$1:$LI$1),FALSE)</f>
        <v>13.01930078282194</v>
      </c>
      <c r="AI1400" s="312">
        <f>+VLOOKUP($E1400,Macro!$1:$1048576,MATCH(DATE(AI$2,1,1),Macro!$A$1:$LI$1),FALSE)</f>
        <v>13.195963586155933</v>
      </c>
      <c r="AJ1400" s="312">
        <f>+VLOOKUP($E1400,Macro!$1:$1048576,MATCH(DATE(AJ$2,1,1),Macro!$A$1:$LI$1),FALSE)</f>
        <v>13.33705183100431</v>
      </c>
      <c r="AK1400" s="312">
        <f>+VLOOKUP($E1400,Macro!$1:$1048576,MATCH(DATE(AK$2,1,1),Macro!$A$1:$LI$1),FALSE)</f>
        <v>13.457887220183551</v>
      </c>
      <c r="AL1400" s="312">
        <f>+VLOOKUP($E1400,Macro!$1:$1048576,MATCH(DATE(AL$2,1,1),Macro!$A$1:$LI$1),FALSE)</f>
        <v>13.579842848881807</v>
      </c>
      <c r="AM1400" s="312">
        <f>+VLOOKUP($E1400,Macro!$1:$1048576,MATCH(DATE(AM$2,1,1),Macro!$A$1:$LI$1),FALSE)</f>
        <v>13.731371346992137</v>
      </c>
      <c r="AN1400" s="312">
        <f>+VLOOKUP($E1400,Macro!$1:$1048576,MATCH(DATE(AN$2,1,1),Macro!$A$1:$LI$1),FALSE)</f>
        <v>13.945998656998704</v>
      </c>
      <c r="AO1400" s="312">
        <f>+VLOOKUP($E1400,Macro!$1:$1048576,MATCH(DATE(AO$2,1,1),Macro!$A$1:$LI$1),FALSE)</f>
        <v>14.265243218364287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-7.8281270354807475E-8</v>
      </c>
      <c r="I1401" s="312">
        <f>+VLOOKUP($E1401,Macro!$1:$1048576,MATCH(DATE(I$2,1,1),Macro!$A$1:$LI$1),FALSE)</f>
        <v>-7.6923545311302632E-8</v>
      </c>
      <c r="J1401" s="312">
        <f>+VLOOKUP($E1401,Macro!$1:$1048576,MATCH(DATE(J$2,1,1),Macro!$A$1:$LI$1),FALSE)</f>
        <v>3.3684544042955622E-8</v>
      </c>
      <c r="K1401" s="312">
        <f>+VLOOKUP($E1401,Macro!$1:$1048576,MATCH(DATE(K$2,1,1),Macro!$A$1:$LI$1),FALSE)</f>
        <v>4.8962789378492744E-8</v>
      </c>
      <c r="L1401" s="312">
        <f>+VLOOKUP($E1401,Macro!$1:$1048576,MATCH(DATE(L$2,1,1),Macro!$A$1:$LI$1),FALSE)</f>
        <v>-1.0961528740371929E-2</v>
      </c>
      <c r="M1401" s="312">
        <f>+VLOOKUP($E1401,Macro!$1:$1048576,MATCH(DATE(M$2,1,1),Macro!$A$1:$LI$1),FALSE)</f>
        <v>9.6444521006633366E-2</v>
      </c>
      <c r="N1401" s="312">
        <f>+VLOOKUP($E1401,Macro!$1:$1048576,MATCH(DATE(N$2,1,1),Macro!$A$1:$LI$1),FALSE)</f>
        <v>5.2229452952601285E-2</v>
      </c>
      <c r="O1401" s="312">
        <f>+VLOOKUP($E1401,Macro!$1:$1048576,MATCH(DATE(O$2,1,1),Macro!$A$1:$LI$1),FALSE)</f>
        <v>2.982950113510352E-2</v>
      </c>
      <c r="P1401" s="312">
        <f>+VLOOKUP($E1401,Macro!$1:$1048576,MATCH(DATE(P$2,1,1),Macro!$A$1:$LI$1),FALSE)</f>
        <v>-2.7681299648030233E-4</v>
      </c>
      <c r="Q1401" s="312">
        <f>+VLOOKUP($E1401,Macro!$1:$1048576,MATCH(DATE(Q$2,1,1),Macro!$A$1:$LI$1),FALSE)</f>
        <v>-5.9062844110668866E-2</v>
      </c>
      <c r="R1401" s="312">
        <f>+VLOOKUP($E1401,Macro!$1:$1048576,MATCH(DATE(R$2,1,1),Macro!$A$1:$LI$1),FALSE)</f>
        <v>-5.3742968890735376E-2</v>
      </c>
      <c r="S1401" s="312">
        <f>+VLOOKUP($E1401,Macro!$1:$1048576,MATCH(DATE(S$2,1,1),Macro!$A$1:$LI$1),FALSE)</f>
        <v>-1.2289974709034368E-2</v>
      </c>
      <c r="T1401" s="312">
        <f>+VLOOKUP($E1401,Macro!$1:$1048576,MATCH(DATE(T$2,1,1),Macro!$A$1:$LI$1),FALSE)</f>
        <v>4.6893318461149747E-2</v>
      </c>
      <c r="U1401" s="312">
        <f>+VLOOKUP($E1401,Macro!$1:$1048576,MATCH(DATE(U$2,1,1),Macro!$A$1:$LI$1),FALSE)</f>
        <v>0.11612721413818416</v>
      </c>
      <c r="V1401" s="312">
        <f>+VLOOKUP($E1401,Macro!$1:$1048576,MATCH(DATE(V$2,1,1),Macro!$A$1:$LI$1),FALSE)</f>
        <v>0.21405678767916214</v>
      </c>
      <c r="W1401" s="312">
        <f>+VLOOKUP($E1401,Macro!$1:$1048576,MATCH(DATE(W$2,1,1),Macro!$A$1:$LI$1),FALSE)</f>
        <v>0.26227810552950093</v>
      </c>
      <c r="X1401" s="312">
        <f>+VLOOKUP($E1401,Macro!$1:$1048576,MATCH(DATE(X$2,1,1),Macro!$A$1:$LI$1),FALSE)</f>
        <v>0.29801919471910132</v>
      </c>
      <c r="Y1401" s="312">
        <f>+VLOOKUP($E1401,Macro!$1:$1048576,MATCH(DATE(Y$2,1,1),Macro!$A$1:$LI$1),FALSE)</f>
        <v>0.34379766378687115</v>
      </c>
      <c r="Z1401" s="312">
        <f>+VLOOKUP($E1401,Macro!$1:$1048576,MATCH(DATE(Z$2,1,1),Macro!$A$1:$LI$1),FALSE)</f>
        <v>0.40806701956497271</v>
      </c>
      <c r="AA1401" s="312">
        <f>+VLOOKUP($E1401,Macro!$1:$1048576,MATCH(DATE(AA$2,1,1),Macro!$A$1:$LI$1),FALSE)</f>
        <v>0.48972177098811631</v>
      </c>
      <c r="AB1401" s="312">
        <f>+VLOOKUP($E1401,Macro!$1:$1048576,MATCH(DATE(AB$2,1,1),Macro!$A$1:$LI$1),FALSE)</f>
        <v>0.58424814273227987</v>
      </c>
      <c r="AC1401" s="312">
        <f>+VLOOKUP($E1401,Macro!$1:$1048576,MATCH(DATE(AC$2,1,1),Macro!$A$1:$LI$1),FALSE)</f>
        <v>0.68881741249839923</v>
      </c>
      <c r="AD1401" s="312">
        <f>+VLOOKUP($E1401,Macro!$1:$1048576,MATCH(DATE(AD$2,1,1),Macro!$A$1:$LI$1),FALSE)</f>
        <v>0.80212335854299432</v>
      </c>
      <c r="AE1401" s="312">
        <f>+VLOOKUP($E1401,Macro!$1:$1048576,MATCH(DATE(AE$2,1,1),Macro!$A$1:$LI$1),FALSE)</f>
        <v>0.92242343435890994</v>
      </c>
      <c r="AF1401" s="312">
        <f>+VLOOKUP($E1401,Macro!$1:$1048576,MATCH(DATE(AF$2,1,1),Macro!$A$1:$LI$1),FALSE)</f>
        <v>1.0410530331642853</v>
      </c>
      <c r="AG1401" s="312">
        <f>+VLOOKUP($E1401,Macro!$1:$1048576,MATCH(DATE(AG$2,1,1),Macro!$A$1:$LI$1),FALSE)</f>
        <v>1.145805210492834</v>
      </c>
      <c r="AH1401" s="312">
        <f>+VLOOKUP($E1401,Macro!$1:$1048576,MATCH(DATE(AH$2,1,1),Macro!$A$1:$LI$1),FALSE)</f>
        <v>1.2324790310406897</v>
      </c>
      <c r="AI1401" s="312">
        <f>+VLOOKUP($E1401,Macro!$1:$1048576,MATCH(DATE(AI$2,1,1),Macro!$A$1:$LI$1),FALSE)</f>
        <v>1.3026520926553653</v>
      </c>
      <c r="AJ1401" s="312">
        <f>+VLOOKUP($E1401,Macro!$1:$1048576,MATCH(DATE(AJ$2,1,1),Macro!$A$1:$LI$1),FALSE)</f>
        <v>1.3558516348257443</v>
      </c>
      <c r="AK1401" s="312">
        <f>+VLOOKUP($E1401,Macro!$1:$1048576,MATCH(DATE(AK$2,1,1),Macro!$A$1:$LI$1),FALSE)</f>
        <v>1.3882462367572623</v>
      </c>
      <c r="AL1401" s="312">
        <f>+VLOOKUP($E1401,Macro!$1:$1048576,MATCH(DATE(AL$2,1,1),Macro!$A$1:$LI$1),FALSE)</f>
        <v>1.3940079153511364</v>
      </c>
      <c r="AM1401" s="312">
        <f>+VLOOKUP($E1401,Macro!$1:$1048576,MATCH(DATE(AM$2,1,1),Macro!$A$1:$LI$1),FALSE)</f>
        <v>1.3703222098647494</v>
      </c>
      <c r="AN1401" s="312">
        <f>+VLOOKUP($E1401,Macro!$1:$1048576,MATCH(DATE(AN$2,1,1),Macro!$A$1:$LI$1),FALSE)</f>
        <v>1.3166765095025124</v>
      </c>
      <c r="AO1401" s="312">
        <f>+VLOOKUP($E1401,Macro!$1:$1048576,MATCH(DATE(AO$2,1,1),Macro!$A$1:$LI$1),FALSE)</f>
        <v>1.2301380036484177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3.5641445350620415E-8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9.1304946826964439E-3</v>
      </c>
      <c r="M1402" s="312">
        <f>+VLOOKUP($E1402,Macro!$1:$1048576,MATCH(DATE(M$2,1,1),Macro!$A$1:$LI$1),FALSE)</f>
        <v>-3.9433144206424409E-2</v>
      </c>
      <c r="N1402" s="312">
        <f>+VLOOKUP($E1402,Macro!$1:$1048576,MATCH(DATE(N$2,1,1),Macro!$A$1:$LI$1),FALSE)</f>
        <v>-0.11708196519557568</v>
      </c>
      <c r="O1402" s="312">
        <f>+VLOOKUP($E1402,Macro!$1:$1048576,MATCH(DATE(O$2,1,1),Macro!$A$1:$LI$1),FALSE)</f>
        <v>-1.1966398081020291E-2</v>
      </c>
      <c r="P1402" s="312">
        <f>+VLOOKUP($E1402,Macro!$1:$1048576,MATCH(DATE(P$2,1,1),Macro!$A$1:$LI$1),FALSE)</f>
        <v>0.21944285068942193</v>
      </c>
      <c r="Q1402" s="312">
        <f>+VLOOKUP($E1402,Macro!$1:$1048576,MATCH(DATE(Q$2,1,1),Macro!$A$1:$LI$1),FALSE)</f>
        <v>0.4873430660124134</v>
      </c>
      <c r="R1402" s="312">
        <f>+VLOOKUP($E1402,Macro!$1:$1048576,MATCH(DATE(R$2,1,1),Macro!$A$1:$LI$1),FALSE)</f>
        <v>0.73557818791460949</v>
      </c>
      <c r="S1402" s="312">
        <f>+VLOOKUP($E1402,Macro!$1:$1048576,MATCH(DATE(S$2,1,1),Macro!$A$1:$LI$1),FALSE)</f>
        <v>0.94615969315297033</v>
      </c>
      <c r="T1402" s="312">
        <f>+VLOOKUP($E1402,Macro!$1:$1048576,MATCH(DATE(T$2,1,1),Macro!$A$1:$LI$1),FALSE)</f>
        <v>1.1273902062089114</v>
      </c>
      <c r="U1402" s="312">
        <f>+VLOOKUP($E1402,Macro!$1:$1048576,MATCH(DATE(U$2,1,1),Macro!$A$1:$LI$1),FALSE)</f>
        <v>1.2890901007048594</v>
      </c>
      <c r="V1402" s="312">
        <f>+VLOOKUP($E1402,Macro!$1:$1048576,MATCH(DATE(V$2,1,1),Macro!$A$1:$LI$1),FALSE)</f>
        <v>1.4246083374974017</v>
      </c>
      <c r="W1402" s="312">
        <f>+VLOOKUP($E1402,Macro!$1:$1048576,MATCH(DATE(W$2,1,1),Macro!$A$1:$LI$1),FALSE)</f>
        <v>1.5298959766381293</v>
      </c>
      <c r="X1402" s="312">
        <f>+VLOOKUP($E1402,Macro!$1:$1048576,MATCH(DATE(X$2,1,1),Macro!$A$1:$LI$1),FALSE)</f>
        <v>1.604623562094476</v>
      </c>
      <c r="Y1402" s="312">
        <f>+VLOOKUP($E1402,Macro!$1:$1048576,MATCH(DATE(Y$2,1,1),Macro!$A$1:$LI$1),FALSE)</f>
        <v>1.6530219578786864</v>
      </c>
      <c r="Z1402" s="312">
        <f>+VLOOKUP($E1402,Macro!$1:$1048576,MATCH(DATE(Z$2,1,1),Macro!$A$1:$LI$1),FALSE)</f>
        <v>1.6819969753960606</v>
      </c>
      <c r="AA1402" s="312">
        <f>+VLOOKUP($E1402,Macro!$1:$1048576,MATCH(DATE(AA$2,1,1),Macro!$A$1:$LI$1),FALSE)</f>
        <v>1.6985789329735823</v>
      </c>
      <c r="AB1402" s="312">
        <f>+VLOOKUP($E1402,Macro!$1:$1048576,MATCH(DATE(AB$2,1,1),Macro!$A$1:$LI$1),FALSE)</f>
        <v>1.7099362938640672</v>
      </c>
      <c r="AC1402" s="312">
        <f>+VLOOKUP($E1402,Macro!$1:$1048576,MATCH(DATE(AC$2,1,1),Macro!$A$1:$LI$1),FALSE)</f>
        <v>1.7225620068632708</v>
      </c>
      <c r="AD1402" s="312">
        <f>+VLOOKUP($E1402,Macro!$1:$1048576,MATCH(DATE(AD$2,1,1),Macro!$A$1:$LI$1),FALSE)</f>
        <v>1.7425376081028121</v>
      </c>
      <c r="AE1402" s="312">
        <f>+VLOOKUP($E1402,Macro!$1:$1048576,MATCH(DATE(AE$2,1,1),Macro!$A$1:$LI$1),FALSE)</f>
        <v>1.7759530941527046</v>
      </c>
      <c r="AF1402" s="312">
        <f>+VLOOKUP($E1402,Macro!$1:$1048576,MATCH(DATE(AF$2,1,1),Macro!$A$1:$LI$1),FALSE)</f>
        <v>1.8291225784127896</v>
      </c>
      <c r="AG1402" s="312">
        <f>+VLOOKUP($E1402,Macro!$1:$1048576,MATCH(DATE(AG$2,1,1),Macro!$A$1:$LI$1),FALSE)</f>
        <v>1.9087767725295857</v>
      </c>
      <c r="AH1402" s="312">
        <f>+VLOOKUP($E1402,Macro!$1:$1048576,MATCH(DATE(AH$2,1,1),Macro!$A$1:$LI$1),FALSE)</f>
        <v>2.021974104833868</v>
      </c>
      <c r="AI1402" s="312">
        <f>+VLOOKUP($E1402,Macro!$1:$1048576,MATCH(DATE(AI$2,1,1),Macro!$A$1:$LI$1),FALSE)</f>
        <v>2.1768444938841114</v>
      </c>
      <c r="AJ1402" s="312">
        <f>+VLOOKUP($E1402,Macro!$1:$1048576,MATCH(DATE(AJ$2,1,1),Macro!$A$1:$LI$1),FALSE)</f>
        <v>2.3826257139557994</v>
      </c>
      <c r="AK1402" s="312">
        <f>+VLOOKUP($E1402,Macro!$1:$1048576,MATCH(DATE(AK$2,1,1),Macro!$A$1:$LI$1),FALSE)</f>
        <v>2.6501552323542565</v>
      </c>
      <c r="AL1402" s="312">
        <f>+VLOOKUP($E1402,Macro!$1:$1048576,MATCH(DATE(AL$2,1,1),Macro!$A$1:$LI$1),FALSE)</f>
        <v>2.992933828269928</v>
      </c>
      <c r="AM1402" s="312">
        <f>+VLOOKUP($E1402,Macro!$1:$1048576,MATCH(DATE(AM$2,1,1),Macro!$A$1:$LI$1),FALSE)</f>
        <v>3.4285257481479148</v>
      </c>
      <c r="AN1402" s="312">
        <f>+VLOOKUP($E1402,Macro!$1:$1048576,MATCH(DATE(AN$2,1,1),Macro!$A$1:$LI$1),FALSE)</f>
        <v>3.9814314476748436</v>
      </c>
      <c r="AO1402" s="312">
        <f>+VLOOKUP($E1402,Macro!$1:$1048576,MATCH(DATE(AO$2,1,1),Macro!$A$1:$LI$1),FALSE)</f>
        <v>4.6877479016437018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2.6072800000001735</v>
      </c>
      <c r="M1403" s="312">
        <f>+VLOOKUP($E1403,Macro!$1:$1048576,MATCH(DATE(M$2,1,1),Macro!$A$1:$LI$1),FALSE)</f>
        <v>-11.35870999999679</v>
      </c>
      <c r="N1403" s="312">
        <f>+VLOOKUP($E1403,Macro!$1:$1048576,MATCH(DATE(N$2,1,1),Macro!$A$1:$LI$1),FALSE)</f>
        <v>-34.010940000000119</v>
      </c>
      <c r="O1403" s="312">
        <f>+VLOOKUP($E1403,Macro!$1:$1048576,MATCH(DATE(O$2,1,1),Macro!$A$1:$LI$1),FALSE)</f>
        <v>-3.5045499999978347</v>
      </c>
      <c r="P1403" s="312">
        <f>+VLOOKUP($E1403,Macro!$1:$1048576,MATCH(DATE(P$2,1,1),Macro!$A$1:$LI$1),FALSE)</f>
        <v>64.802349999998114</v>
      </c>
      <c r="Q1403" s="312">
        <f>+VLOOKUP($E1403,Macro!$1:$1048576,MATCH(DATE(Q$2,1,1),Macro!$A$1:$LI$1),FALSE)</f>
        <v>145.04818000000159</v>
      </c>
      <c r="R1403" s="312">
        <f>+VLOOKUP($E1403,Macro!$1:$1048576,MATCH(DATE(R$2,1,1),Macro!$A$1:$LI$1),FALSE)</f>
        <v>220.40848000000187</v>
      </c>
      <c r="S1403" s="312">
        <f>+VLOOKUP($E1403,Macro!$1:$1048576,MATCH(DATE(S$2,1,1),Macro!$A$1:$LI$1),FALSE)</f>
        <v>285.03744999999981</v>
      </c>
      <c r="T1403" s="312">
        <f>+VLOOKUP($E1403,Macro!$1:$1048576,MATCH(DATE(T$2,1,1),Macro!$A$1:$LI$1),FALSE)</f>
        <v>341.04809999999998</v>
      </c>
      <c r="U1403" s="312">
        <f>+VLOOKUP($E1403,Macro!$1:$1048576,MATCH(DATE(U$2,1,1),Macro!$A$1:$LI$1),FALSE)</f>
        <v>391.22017000000051</v>
      </c>
      <c r="V1403" s="312">
        <f>+VLOOKUP($E1403,Macro!$1:$1048576,MATCH(DATE(V$2,1,1),Macro!$A$1:$LI$1),FALSE)</f>
        <v>433.52986999999848</v>
      </c>
      <c r="W1403" s="312">
        <f>+VLOOKUP($E1403,Macro!$1:$1048576,MATCH(DATE(W$2,1,1),Macro!$A$1:$LI$1),FALSE)</f>
        <v>466.83113999999841</v>
      </c>
      <c r="X1403" s="312">
        <f>+VLOOKUP($E1403,Macro!$1:$1048576,MATCH(DATE(X$2,1,1),Macro!$A$1:$LI$1),FALSE)</f>
        <v>491.13302999999723</v>
      </c>
      <c r="Y1403" s="312">
        <f>+VLOOKUP($E1403,Macro!$1:$1048576,MATCH(DATE(Y$2,1,1),Macro!$A$1:$LI$1),FALSE)</f>
        <v>507.80616000000009</v>
      </c>
      <c r="Z1403" s="312">
        <f>+VLOOKUP($E1403,Macro!$1:$1048576,MATCH(DATE(Z$2,1,1),Macro!$A$1:$LI$1),FALSE)</f>
        <v>518.8864399999984</v>
      </c>
      <c r="AA1403" s="312">
        <f>+VLOOKUP($E1403,Macro!$1:$1048576,MATCH(DATE(AA$2,1,1),Macro!$A$1:$LI$1),FALSE)</f>
        <v>526.70378999999957</v>
      </c>
      <c r="AB1403" s="312">
        <f>+VLOOKUP($E1403,Macro!$1:$1048576,MATCH(DATE(AB$2,1,1),Macro!$A$1:$LI$1),FALSE)</f>
        <v>533.51457999999911</v>
      </c>
      <c r="AC1403" s="312">
        <f>+VLOOKUP($E1403,Macro!$1:$1048576,MATCH(DATE(AC$2,1,1),Macro!$A$1:$LI$1),FALSE)</f>
        <v>541.37914999999703</v>
      </c>
      <c r="AD1403" s="312">
        <f>+VLOOKUP($E1403,Macro!$1:$1048576,MATCH(DATE(AD$2,1,1),Macro!$A$1:$LI$1),FALSE)</f>
        <v>552.24800999999934</v>
      </c>
      <c r="AE1403" s="312">
        <f>+VLOOKUP($E1403,Macro!$1:$1048576,MATCH(DATE(AE$2,1,1),Macro!$A$1:$LI$1),FALSE)</f>
        <v>567.76828999999998</v>
      </c>
      <c r="AF1403" s="312">
        <f>+VLOOKUP($E1403,Macro!$1:$1048576,MATCH(DATE(AF$2,1,1),Macro!$A$1:$LI$1),FALSE)</f>
        <v>590.33690999999817</v>
      </c>
      <c r="AG1403" s="312">
        <f>+VLOOKUP($E1403,Macro!$1:$1048576,MATCH(DATE(AG$2,1,1),Macro!$A$1:$LI$1),FALSE)</f>
        <v>622.41207999999824</v>
      </c>
      <c r="AH1403" s="312">
        <f>+VLOOKUP($E1403,Macro!$1:$1048576,MATCH(DATE(AH$2,1,1),Macro!$A$1:$LI$1),FALSE)</f>
        <v>666.66924999999901</v>
      </c>
      <c r="AI1403" s="312">
        <f>+VLOOKUP($E1403,Macro!$1:$1048576,MATCH(DATE(AI$2,1,1),Macro!$A$1:$LI$1),FALSE)</f>
        <v>726.21590000000288</v>
      </c>
      <c r="AJ1403" s="312">
        <f>+VLOOKUP($E1403,Macro!$1:$1048576,MATCH(DATE(AJ$2,1,1),Macro!$A$1:$LI$1),FALSE)</f>
        <v>804.61570999999822</v>
      </c>
      <c r="AK1403" s="312">
        <f>+VLOOKUP($E1403,Macro!$1:$1048576,MATCH(DATE(AK$2,1,1),Macro!$A$1:$LI$1),FALSE)</f>
        <v>906.09487000000081</v>
      </c>
      <c r="AL1403" s="312">
        <f>+VLOOKUP($E1403,Macro!$1:$1048576,MATCH(DATE(AL$2,1,1),Macro!$A$1:$LI$1),FALSE)</f>
        <v>1035.9433299999946</v>
      </c>
      <c r="AM1403" s="312">
        <f>+VLOOKUP($E1403,Macro!$1:$1048576,MATCH(DATE(AM$2,1,1),Macro!$A$1:$LI$1),FALSE)</f>
        <v>1201.0279399999999</v>
      </c>
      <c r="AN1403" s="312">
        <f>+VLOOKUP($E1403,Macro!$1:$1048576,MATCH(DATE(AN$2,1,1),Macro!$A$1:$LI$1),FALSE)</f>
        <v>1410.8388200000045</v>
      </c>
      <c r="AO1403" s="312">
        <f>+VLOOKUP($E1403,Macro!$1:$1048576,MATCH(DATE(AO$2,1,1),Macro!$A$1:$LI$1),FALSE)</f>
        <v>1679.2175999999963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-6.750939999999872E-3</v>
      </c>
      <c r="M1404" s="313">
        <f>+VLOOKUP($E1404,Macro!$1:$1048576,MATCH(DATE(M$2,1,1),Macro!$A$1:$LI$1),FALSE)</f>
        <v>2.9769399999998725E-2</v>
      </c>
      <c r="N1404" s="313">
        <f>+VLOOKUP($E1404,Macro!$1:$1048576,MATCH(DATE(N$2,1,1),Macro!$A$1:$LI$1),FALSE)</f>
        <v>8.5197199999999251E-2</v>
      </c>
      <c r="O1404" s="313">
        <f>+VLOOKUP($E1404,Macro!$1:$1048576,MATCH(DATE(O$2,1,1),Macro!$A$1:$LI$1),FALSE)</f>
        <v>1.5147999999992612E-3</v>
      </c>
      <c r="P1404" s="313">
        <f>+VLOOKUP($E1404,Macro!$1:$1048576,MATCH(DATE(P$2,1,1),Macro!$A$1:$LI$1),FALSE)</f>
        <v>-0.16802535000000063</v>
      </c>
      <c r="Q1404" s="313">
        <f>+VLOOKUP($E1404,Macro!$1:$1048576,MATCH(DATE(Q$2,1,1),Macro!$A$1:$LI$1),FALSE)</f>
        <v>-0.35478037000000046</v>
      </c>
      <c r="R1404" s="313">
        <f>+VLOOKUP($E1404,Macro!$1:$1048576,MATCH(DATE(R$2,1,1),Macro!$A$1:$LI$1),FALSE)</f>
        <v>-0.52042781000000016</v>
      </c>
      <c r="S1404" s="313">
        <f>+VLOOKUP($E1404,Macro!$1:$1048576,MATCH(DATE(S$2,1,1),Macro!$A$1:$LI$1),FALSE)</f>
        <v>-0.65588129999999967</v>
      </c>
      <c r="T1404" s="313">
        <f>+VLOOKUP($E1404,Macro!$1:$1048576,MATCH(DATE(T$2,1,1),Macro!$A$1:$LI$1),FALSE)</f>
        <v>-0.77022261999999952</v>
      </c>
      <c r="U1404" s="313">
        <f>+VLOOKUP($E1404,Macro!$1:$1048576,MATCH(DATE(U$2,1,1),Macro!$A$1:$LI$1),FALSE)</f>
        <v>-0.87164730000000024</v>
      </c>
      <c r="V1404" s="313">
        <f>+VLOOKUP($E1404,Macro!$1:$1048576,MATCH(DATE(V$2,1,1),Macro!$A$1:$LI$1),FALSE)</f>
        <v>-0.95516382000000033</v>
      </c>
      <c r="W1404" s="313">
        <f>+VLOOKUP($E1404,Macro!$1:$1048576,MATCH(DATE(W$2,1,1),Macro!$A$1:$LI$1),FALSE)</f>
        <v>-1.0183552400000004</v>
      </c>
      <c r="X1404" s="313">
        <f>+VLOOKUP($E1404,Macro!$1:$1048576,MATCH(DATE(X$2,1,1),Macro!$A$1:$LI$1),FALSE)</f>
        <v>-1.0616522700000006</v>
      </c>
      <c r="Y1404" s="313">
        <f>+VLOOKUP($E1404,Macro!$1:$1048576,MATCH(DATE(Y$2,1,1),Macro!$A$1:$LI$1),FALSE)</f>
        <v>-1.0886153500000009</v>
      </c>
      <c r="Z1404" s="313">
        <f>+VLOOKUP($E1404,Macro!$1:$1048576,MATCH(DATE(Z$2,1,1),Macro!$A$1:$LI$1),FALSE)</f>
        <v>-1.1050134400000009</v>
      </c>
      <c r="AA1404" s="313">
        <f>+VLOOKUP($E1404,Macro!$1:$1048576,MATCH(DATE(AA$2,1,1),Macro!$A$1:$LI$1),FALSE)</f>
        <v>-1.1141865000000002</v>
      </c>
      <c r="AB1404" s="313">
        <f>+VLOOKUP($E1404,Macro!$1:$1048576,MATCH(DATE(AB$2,1,1),Macro!$A$1:$LI$1),FALSE)</f>
        <v>-1.1219544400000003</v>
      </c>
      <c r="AC1404" s="313">
        <f>+VLOOKUP($E1404,Macro!$1:$1048576,MATCH(DATE(AC$2,1,1),Macro!$A$1:$LI$1),FALSE)</f>
        <v>-1.1325228000000007</v>
      </c>
      <c r="AD1404" s="313">
        <f>+VLOOKUP($E1404,Macro!$1:$1048576,MATCH(DATE(AD$2,1,1),Macro!$A$1:$LI$1),FALSE)</f>
        <v>-1.1498160399999999</v>
      </c>
      <c r="AE1404" s="313">
        <f>+VLOOKUP($E1404,Macro!$1:$1048576,MATCH(DATE(AE$2,1,1),Macro!$A$1:$LI$1),FALSE)</f>
        <v>-1.1796952400000005</v>
      </c>
      <c r="AF1404" s="313">
        <f>+VLOOKUP($E1404,Macro!$1:$1048576,MATCH(DATE(AF$2,1,1),Macro!$A$1:$LI$1),FALSE)</f>
        <v>-1.2230128300000005</v>
      </c>
      <c r="AG1404" s="313">
        <f>+VLOOKUP($E1404,Macro!$1:$1048576,MATCH(DATE(AG$2,1,1),Macro!$A$1:$LI$1),FALSE)</f>
        <v>-1.2861656700000001</v>
      </c>
      <c r="AH1404" s="313">
        <f>+VLOOKUP($E1404,Macro!$1:$1048576,MATCH(DATE(AH$2,1,1),Macro!$A$1:$LI$1),FALSE)</f>
        <v>-1.37426863</v>
      </c>
      <c r="AI1404" s="313">
        <f>+VLOOKUP($E1404,Macro!$1:$1048576,MATCH(DATE(AI$2,1,1),Macro!$A$1:$LI$1),FALSE)</f>
        <v>-1.4932822299999995</v>
      </c>
      <c r="AJ1404" s="313">
        <f>+VLOOKUP($E1404,Macro!$1:$1048576,MATCH(DATE(AJ$2,1,1),Macro!$A$1:$LI$1),FALSE)</f>
        <v>-1.6499912200000009</v>
      </c>
      <c r="AK1404" s="313">
        <f>+VLOOKUP($E1404,Macro!$1:$1048576,MATCH(DATE(AK$2,1,1),Macro!$A$1:$LI$1),FALSE)</f>
        <v>-1.8524030099999997</v>
      </c>
      <c r="AL1404" s="313">
        <f>+VLOOKUP($E1404,Macro!$1:$1048576,MATCH(DATE(AL$2,1,1),Macro!$A$1:$LI$1),FALSE)</f>
        <v>-2.1105592399999997</v>
      </c>
      <c r="AM1404" s="313">
        <f>+VLOOKUP($E1404,Macro!$1:$1048576,MATCH(DATE(AM$2,1,1),Macro!$A$1:$LI$1),FALSE)</f>
        <v>-2.4375369900000003</v>
      </c>
      <c r="AN1404" s="313">
        <f>+VLOOKUP($E1404,Macro!$1:$1048576,MATCH(DATE(AN$2,1,1),Macro!$A$1:$LI$1),FALSE)</f>
        <v>-2.8515675300000001</v>
      </c>
      <c r="AO1404" s="313">
        <f>+VLOOKUP($E1404,Macro!$1:$1048576,MATCH(DATE(AO$2,1,1),Macro!$A$1:$LI$1),FALSE)</f>
        <v>-3.3794591479999996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-9.0850677675335945E-10</v>
      </c>
      <c r="G1405" s="312">
        <f>+VLOOKUP($E1405,Macro!$1:$1048576,MATCH(DATE(G$2,1,1),Macro!$A$1:$LI$1),FALSE)</f>
        <v>1.8333891696475924E-9</v>
      </c>
      <c r="H1405" s="312">
        <f>+VLOOKUP($E1405,Macro!$1:$1048576,MATCH(DATE(H$2,1,1),Macro!$A$1:$LI$1),FALSE)</f>
        <v>3.7717210431276182E-9</v>
      </c>
      <c r="I1405" s="312">
        <f>+VLOOKUP($E1405,Macro!$1:$1048576,MATCH(DATE(I$2,1,1),Macro!$A$1:$LI$1),FALSE)</f>
        <v>6.2779505552446047E-9</v>
      </c>
      <c r="J1405" s="312">
        <f>+VLOOKUP($E1405,Macro!$1:$1048576,MATCH(DATE(J$2,1,1),Macro!$A$1:$LI$1),FALSE)</f>
        <v>7.0068461449634967E-9</v>
      </c>
      <c r="K1405" s="312">
        <f>+VLOOKUP($E1405,Macro!$1:$1048576,MATCH(DATE(K$2,1,1),Macro!$A$1:$LI$1),FALSE)</f>
        <v>6.0889820963083707E-9</v>
      </c>
      <c r="L1405" s="312">
        <f>+VLOOKUP($E1405,Macro!$1:$1048576,MATCH(DATE(L$2,1,1),Macro!$A$1:$LI$1),FALSE)</f>
        <v>4.718948818763901E-2</v>
      </c>
      <c r="M1405" s="312">
        <f>+VLOOKUP($E1405,Macro!$1:$1048576,MATCH(DATE(M$2,1,1),Macro!$A$1:$LI$1),FALSE)</f>
        <v>-8.0527720904621625E-2</v>
      </c>
      <c r="N1405" s="312">
        <f>+VLOOKUP($E1405,Macro!$1:$1048576,MATCH(DATE(N$2,1,1),Macro!$A$1:$LI$1),FALSE)</f>
        <v>-0.14288213418286402</v>
      </c>
      <c r="O1405" s="312">
        <f>+VLOOKUP($E1405,Macro!$1:$1048576,MATCH(DATE(O$2,1,1),Macro!$A$1:$LI$1),FALSE)</f>
        <v>4.7976710899337756E-2</v>
      </c>
      <c r="P1405" s="312">
        <f>+VLOOKUP($E1405,Macro!$1:$1048576,MATCH(DATE(P$2,1,1),Macro!$A$1:$LI$1),FALSE)</f>
        <v>0.17662337879786572</v>
      </c>
      <c r="Q1405" s="312">
        <f>+VLOOKUP($E1405,Macro!$1:$1048576,MATCH(DATE(Q$2,1,1),Macro!$A$1:$LI$1),FALSE)</f>
        <v>0.23693367431016321</v>
      </c>
      <c r="R1405" s="312">
        <f>+VLOOKUP($E1405,Macro!$1:$1048576,MATCH(DATE(R$2,1,1),Macro!$A$1:$LI$1),FALSE)</f>
        <v>0.25488278000948061</v>
      </c>
      <c r="S1405" s="312">
        <f>+VLOOKUP($E1405,Macro!$1:$1048576,MATCH(DATE(S$2,1,1),Macro!$A$1:$LI$1),FALSE)</f>
        <v>0.25004551021301535</v>
      </c>
      <c r="T1405" s="312">
        <f>+VLOOKUP($E1405,Macro!$1:$1048576,MATCH(DATE(T$2,1,1),Macro!$A$1:$LI$1),FALSE)</f>
        <v>0.2500060612215072</v>
      </c>
      <c r="U1405" s="312">
        <f>+VLOOKUP($E1405,Macro!$1:$1048576,MATCH(DATE(U$2,1,1),Macro!$A$1:$LI$1),FALSE)</f>
        <v>0.25747020940252652</v>
      </c>
      <c r="V1405" s="312">
        <f>+VLOOKUP($E1405,Macro!$1:$1048576,MATCH(DATE(V$2,1,1),Macro!$A$1:$LI$1),FALSE)</f>
        <v>0.22246685813481459</v>
      </c>
      <c r="W1405" s="312">
        <f>+VLOOKUP($E1405,Macro!$1:$1048576,MATCH(DATE(W$2,1,1),Macro!$A$1:$LI$1),FALSE)</f>
        <v>0.1976435848060617</v>
      </c>
      <c r="X1405" s="312">
        <f>+VLOOKUP($E1405,Macro!$1:$1048576,MATCH(DATE(X$2,1,1),Macro!$A$1:$LI$1),FALSE)</f>
        <v>0.18080795468847222</v>
      </c>
      <c r="Y1405" s="312">
        <f>+VLOOKUP($E1405,Macro!$1:$1048576,MATCH(DATE(Y$2,1,1),Macro!$A$1:$LI$1),FALSE)</f>
        <v>0.16408018074452296</v>
      </c>
      <c r="Z1405" s="312">
        <f>+VLOOKUP($E1405,Macro!$1:$1048576,MATCH(DATE(Z$2,1,1),Macro!$A$1:$LI$1),FALSE)</f>
        <v>0.14156207223843323</v>
      </c>
      <c r="AA1405" s="312">
        <f>+VLOOKUP($E1405,Macro!$1:$1048576,MATCH(DATE(AA$2,1,1),Macro!$A$1:$LI$1),FALSE)</f>
        <v>0.10956513871538225</v>
      </c>
      <c r="AB1405" s="312">
        <f>+VLOOKUP($E1405,Macro!$1:$1048576,MATCH(DATE(AB$2,1,1),Macro!$A$1:$LI$1),FALSE)</f>
        <v>6.8108093245416307E-2</v>
      </c>
      <c r="AC1405" s="312">
        <f>+VLOOKUP($E1405,Macro!$1:$1048576,MATCH(DATE(AC$2,1,1),Macro!$A$1:$LI$1),FALSE)</f>
        <v>2.0287766342388935E-2</v>
      </c>
      <c r="AD1405" s="312">
        <f>+VLOOKUP($E1405,Macro!$1:$1048576,MATCH(DATE(AD$2,1,1),Macro!$A$1:$LI$1),FALSE)</f>
        <v>-3.3878227553264459E-2</v>
      </c>
      <c r="AE1405" s="312">
        <f>+VLOOKUP($E1405,Macro!$1:$1048576,MATCH(DATE(AE$2,1,1),Macro!$A$1:$LI$1),FALSE)</f>
        <v>-9.6937827228609982E-2</v>
      </c>
      <c r="AF1405" s="312">
        <f>+VLOOKUP($E1405,Macro!$1:$1048576,MATCH(DATE(AF$2,1,1),Macro!$A$1:$LI$1),FALSE)</f>
        <v>-0.17313902750088345</v>
      </c>
      <c r="AG1405" s="312">
        <f>+VLOOKUP($E1405,Macro!$1:$1048576,MATCH(DATE(AG$2,1,1),Macro!$A$1:$LI$1),FALSE)</f>
        <v>-0.26333018970739197</v>
      </c>
      <c r="AH1405" s="312">
        <f>+VLOOKUP($E1405,Macro!$1:$1048576,MATCH(DATE(AH$2,1,1),Macro!$A$1:$LI$1),FALSE)</f>
        <v>-0.35719624862530497</v>
      </c>
      <c r="AI1405" s="312">
        <f>+VLOOKUP($E1405,Macro!$1:$1048576,MATCH(DATE(AI$2,1,1),Macro!$A$1:$LI$1),FALSE)</f>
        <v>-0.45492390751098039</v>
      </c>
      <c r="AJ1405" s="312">
        <f>+VLOOKUP($E1405,Macro!$1:$1048576,MATCH(DATE(AJ$2,1,1),Macro!$A$1:$LI$1),FALSE)</f>
        <v>-0.55821974610981218</v>
      </c>
      <c r="AK1405" s="312">
        <f>+VLOOKUP($E1405,Macro!$1:$1048576,MATCH(DATE(AK$2,1,1),Macro!$A$1:$LI$1),FALSE)</f>
        <v>-0.67228441957683582</v>
      </c>
      <c r="AL1405" s="312">
        <f>+VLOOKUP($E1405,Macro!$1:$1048576,MATCH(DATE(AL$2,1,1),Macro!$A$1:$LI$1),FALSE)</f>
        <v>-0.80037608444098673</v>
      </c>
      <c r="AM1405" s="312">
        <f>+VLOOKUP($E1405,Macro!$1:$1048576,MATCH(DATE(AM$2,1,1),Macro!$A$1:$LI$1),FALSE)</f>
        <v>-0.9427529170740252</v>
      </c>
      <c r="AN1405" s="312">
        <f>+VLOOKUP($E1405,Macro!$1:$1048576,MATCH(DATE(AN$2,1,1),Macro!$A$1:$LI$1),FALSE)</f>
        <v>-1.1058174837163786</v>
      </c>
      <c r="AO1405" s="312">
        <f>+VLOOKUP($E1405,Macro!$1:$1048576,MATCH(DATE(AO$2,1,1),Macro!$A$1:$LI$1),FALSE)</f>
        <v>-1.2998494431528125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-1.2441632793458446E-9</v>
      </c>
      <c r="H1406" s="312">
        <f>+VLOOKUP($E1406,Macro!$1:$1048576,MATCH(DATE(H$2,1,1),Macro!$A$1:$LI$1),FALSE)</f>
        <v>-2.2315659736760196E-9</v>
      </c>
      <c r="I1406" s="312">
        <f>+VLOOKUP($E1406,Macro!$1:$1048576,MATCH(DATE(I$2,1,1),Macro!$A$1:$LI$1),FALSE)</f>
        <v>-4.0502904849470944E-9</v>
      </c>
      <c r="J1406" s="312">
        <f>+VLOOKUP($E1406,Macro!$1:$1048576,MATCH(DATE(J$2,1,1),Macro!$A$1:$LI$1),FALSE)</f>
        <v>-5.0604999357606317E-9</v>
      </c>
      <c r="K1406" s="312">
        <f>+VLOOKUP($E1406,Macro!$1:$1048576,MATCH(DATE(K$2,1,1),Macro!$A$1:$LI$1),FALSE)</f>
        <v>-6.6488673941544896E-9</v>
      </c>
      <c r="L1406" s="312">
        <f>+VLOOKUP($E1406,Macro!$1:$1048576,MATCH(DATE(L$2,1,1),Macro!$A$1:$LI$1),FALSE)</f>
        <v>-6.9781665952643207E-2</v>
      </c>
      <c r="M1406" s="312">
        <f>+VLOOKUP($E1406,Macro!$1:$1048576,MATCH(DATE(M$2,1,1),Macro!$A$1:$LI$1),FALSE)</f>
        <v>-0.16960713077210104</v>
      </c>
      <c r="N1406" s="312">
        <f>+VLOOKUP($E1406,Macro!$1:$1048576,MATCH(DATE(N$2,1,1),Macro!$A$1:$LI$1),FALSE)</f>
        <v>-0.27128212892037729</v>
      </c>
      <c r="O1406" s="312">
        <f>+VLOOKUP($E1406,Macro!$1:$1048576,MATCH(DATE(O$2,1,1),Macro!$A$1:$LI$1),FALSE)</f>
        <v>-0.37512191628367997</v>
      </c>
      <c r="P1406" s="312">
        <f>+VLOOKUP($E1406,Macro!$1:$1048576,MATCH(DATE(P$2,1,1),Macro!$A$1:$LI$1),FALSE)</f>
        <v>-0.47397524821128961</v>
      </c>
      <c r="Q1406" s="312">
        <f>+VLOOKUP($E1406,Macro!$1:$1048576,MATCH(DATE(Q$2,1,1),Macro!$A$1:$LI$1),FALSE)</f>
        <v>-0.56301082079165654</v>
      </c>
      <c r="R1406" s="312">
        <f>+VLOOKUP($E1406,Macro!$1:$1048576,MATCH(DATE(R$2,1,1),Macro!$A$1:$LI$1),FALSE)</f>
        <v>-0.64606012808978019</v>
      </c>
      <c r="S1406" s="312">
        <f>+VLOOKUP($E1406,Macro!$1:$1048576,MATCH(DATE(S$2,1,1),Macro!$A$1:$LI$1),FALSE)</f>
        <v>-0.72304588881987619</v>
      </c>
      <c r="T1406" s="312">
        <f>+VLOOKUP($E1406,Macro!$1:$1048576,MATCH(DATE(T$2,1,1),Macro!$A$1:$LI$1),FALSE)</f>
        <v>-0.79549417545015966</v>
      </c>
      <c r="U1406" s="312">
        <f>+VLOOKUP($E1406,Macro!$1:$1048576,MATCH(DATE(U$2,1,1),Macro!$A$1:$LI$1),FALSE)</f>
        <v>-0.86455231795222798</v>
      </c>
      <c r="V1406" s="312">
        <f>+VLOOKUP($E1406,Macro!$1:$1048576,MATCH(DATE(V$2,1,1),Macro!$A$1:$LI$1),FALSE)</f>
        <v>-0.88263800501778222</v>
      </c>
      <c r="W1406" s="312">
        <f>+VLOOKUP($E1406,Macro!$1:$1048576,MATCH(DATE(W$2,1,1),Macro!$A$1:$LI$1),FALSE)</f>
        <v>-0.90639424452264006</v>
      </c>
      <c r="X1406" s="312">
        <f>+VLOOKUP($E1406,Macro!$1:$1048576,MATCH(DATE(X$2,1,1),Macro!$A$1:$LI$1),FALSE)</f>
        <v>-0.93388135219863688</v>
      </c>
      <c r="Y1406" s="312">
        <f>+VLOOKUP($E1406,Macro!$1:$1048576,MATCH(DATE(Y$2,1,1),Macro!$A$1:$LI$1),FALSE)</f>
        <v>-0.9630848524367821</v>
      </c>
      <c r="Z1406" s="312">
        <f>+VLOOKUP($E1406,Macro!$1:$1048576,MATCH(DATE(Z$2,1,1),Macro!$A$1:$LI$1),FALSE)</f>
        <v>-0.99269952106193737</v>
      </c>
      <c r="AA1406" s="312">
        <f>+VLOOKUP($E1406,Macro!$1:$1048576,MATCH(DATE(AA$2,1,1),Macro!$A$1:$LI$1),FALSE)</f>
        <v>-1.0209501864728223</v>
      </c>
      <c r="AB1406" s="312">
        <f>+VLOOKUP($E1406,Macro!$1:$1048576,MATCH(DATE(AB$2,1,1),Macro!$A$1:$LI$1),FALSE)</f>
        <v>-1.0474175663912413</v>
      </c>
      <c r="AC1406" s="312">
        <f>+VLOOKUP($E1406,Macro!$1:$1048576,MATCH(DATE(AC$2,1,1),Macro!$A$1:$LI$1),FALSE)</f>
        <v>-1.0720717020804931</v>
      </c>
      <c r="AD1406" s="312">
        <f>+VLOOKUP($E1406,Macro!$1:$1048576,MATCH(DATE(AD$2,1,1),Macro!$A$1:$LI$1),FALSE)</f>
        <v>-1.0947438078571108</v>
      </c>
      <c r="AE1406" s="312">
        <f>+VLOOKUP($E1406,Macro!$1:$1048576,MATCH(DATE(AE$2,1,1),Macro!$A$1:$LI$1),FALSE)</f>
        <v>-1.1156508792005784</v>
      </c>
      <c r="AF1406" s="312">
        <f>+VLOOKUP($E1406,Macro!$1:$1048576,MATCH(DATE(AF$2,1,1),Macro!$A$1:$LI$1),FALSE)</f>
        <v>-1.1337261359216575</v>
      </c>
      <c r="AG1406" s="312">
        <f>+VLOOKUP($E1406,Macro!$1:$1048576,MATCH(DATE(AG$2,1,1),Macro!$A$1:$LI$1),FALSE)</f>
        <v>-1.1473823422130196</v>
      </c>
      <c r="AH1406" s="312">
        <f>+VLOOKUP($E1406,Macro!$1:$1048576,MATCH(DATE(AH$2,1,1),Macro!$A$1:$LI$1),FALSE)</f>
        <v>-1.1573527025468231</v>
      </c>
      <c r="AI1406" s="312">
        <f>+VLOOKUP($E1406,Macro!$1:$1048576,MATCH(DATE(AI$2,1,1),Macro!$A$1:$LI$1),FALSE)</f>
        <v>-1.163225541429787</v>
      </c>
      <c r="AJ1406" s="312">
        <f>+VLOOKUP($E1406,Macro!$1:$1048576,MATCH(DATE(AJ$2,1,1),Macro!$A$1:$LI$1),FALSE)</f>
        <v>-1.1646267835825315</v>
      </c>
      <c r="AK1406" s="312">
        <f>+VLOOKUP($E1406,Macro!$1:$1048576,MATCH(DATE(AK$2,1,1),Macro!$A$1:$LI$1),FALSE)</f>
        <v>-1.1607721352058631</v>
      </c>
      <c r="AL1406" s="312">
        <f>+VLOOKUP($E1406,Macro!$1:$1048576,MATCH(DATE(AL$2,1,1),Macro!$A$1:$LI$1),FALSE)</f>
        <v>-1.151050746680693</v>
      </c>
      <c r="AM1406" s="312">
        <f>+VLOOKUP($E1406,Macro!$1:$1048576,MATCH(DATE(AM$2,1,1),Macro!$A$1:$LI$1),FALSE)</f>
        <v>-1.1353333563597088</v>
      </c>
      <c r="AN1406" s="312">
        <f>+VLOOKUP($E1406,Macro!$1:$1048576,MATCH(DATE(AN$2,1,1),Macro!$A$1:$LI$1),FALSE)</f>
        <v>-1.112878430140581</v>
      </c>
      <c r="AO1406" s="312">
        <f>+VLOOKUP($E1406,Macro!$1:$1048576,MATCH(DATE(AO$2,1,1),Macro!$A$1:$LI$1),FALSE)</f>
        <v>-1.0823264809648612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3.6617930909699226E-11</v>
      </c>
      <c r="H1407" s="312">
        <f>+VLOOKUP($E1407,Macro!$1:$1048576,MATCH(DATE(H$2,1,1),Macro!$A$1:$LI$1),FALSE)</f>
        <v>-1.1441151845370534E-9</v>
      </c>
      <c r="I1407" s="312">
        <f>+VLOOKUP($E1407,Macro!$1:$1048576,MATCH(DATE(I$2,1,1),Macro!$A$1:$LI$1),FALSE)</f>
        <v>-2.8352034261991399E-9</v>
      </c>
      <c r="J1407" s="312">
        <f>+VLOOKUP($E1407,Macro!$1:$1048576,MATCH(DATE(J$2,1,1),Macro!$A$1:$LI$1),FALSE)</f>
        <v>-6.6175768857756889E-9</v>
      </c>
      <c r="K1407" s="312">
        <f>+VLOOKUP($E1407,Macro!$1:$1048576,MATCH(DATE(K$2,1,1),Macro!$A$1:$LI$1),FALSE)</f>
        <v>-9.7991852479606401E-9</v>
      </c>
      <c r="L1407" s="312">
        <f>+VLOOKUP($E1407,Macro!$1:$1048576,MATCH(DATE(L$2,1,1),Macro!$A$1:$LI$1),FALSE)</f>
        <v>-7.8461792303340279E-3</v>
      </c>
      <c r="M1407" s="312">
        <f>+VLOOKUP($E1407,Macro!$1:$1048576,MATCH(DATE(M$2,1,1),Macro!$A$1:$LI$1),FALSE)</f>
        <v>0.12956626632854626</v>
      </c>
      <c r="N1407" s="312">
        <f>+VLOOKUP($E1407,Macro!$1:$1048576,MATCH(DATE(N$2,1,1),Macro!$A$1:$LI$1),FALSE)</f>
        <v>0.20010610443949253</v>
      </c>
      <c r="O1407" s="312">
        <f>+VLOOKUP($E1407,Macro!$1:$1048576,MATCH(DATE(O$2,1,1),Macro!$A$1:$LI$1),FALSE)</f>
        <v>0.1231457669827532</v>
      </c>
      <c r="P1407" s="312">
        <f>+VLOOKUP($E1407,Macro!$1:$1048576,MATCH(DATE(P$2,1,1),Macro!$A$1:$LI$1),FALSE)</f>
        <v>-3.6671237982071475E-2</v>
      </c>
      <c r="Q1407" s="312">
        <f>+VLOOKUP($E1407,Macro!$1:$1048576,MATCH(DATE(Q$2,1,1),Macro!$A$1:$LI$1),FALSE)</f>
        <v>-0.25289568353512143</v>
      </c>
      <c r="R1407" s="312">
        <f>+VLOOKUP($E1407,Macro!$1:$1048576,MATCH(DATE(R$2,1,1),Macro!$A$1:$LI$1),FALSE)</f>
        <v>-0.45880786548825497</v>
      </c>
      <c r="S1407" s="312">
        <f>+VLOOKUP($E1407,Macro!$1:$1048576,MATCH(DATE(S$2,1,1),Macro!$A$1:$LI$1),FALSE)</f>
        <v>-0.63791471737774208</v>
      </c>
      <c r="T1407" s="312">
        <f>+VLOOKUP($E1407,Macro!$1:$1048576,MATCH(DATE(T$2,1,1),Macro!$A$1:$LI$1),FALSE)</f>
        <v>-0.79321466519267458</v>
      </c>
      <c r="U1407" s="312">
        <f>+VLOOKUP($E1407,Macro!$1:$1048576,MATCH(DATE(U$2,1,1),Macro!$A$1:$LI$1),FALSE)</f>
        <v>-0.92957885490660552</v>
      </c>
      <c r="V1407" s="312">
        <f>+VLOOKUP($E1407,Macro!$1:$1048576,MATCH(DATE(V$2,1,1),Macro!$A$1:$LI$1),FALSE)</f>
        <v>-1.0262089863407911</v>
      </c>
      <c r="W1407" s="312">
        <f>+VLOOKUP($E1407,Macro!$1:$1048576,MATCH(DATE(W$2,1,1),Macro!$A$1:$LI$1),FALSE)</f>
        <v>-1.1011522956491131</v>
      </c>
      <c r="X1407" s="312">
        <f>+VLOOKUP($E1407,Macro!$1:$1048576,MATCH(DATE(X$2,1,1),Macro!$A$1:$LI$1),FALSE)</f>
        <v>-1.1604305055023352</v>
      </c>
      <c r="Y1407" s="312">
        <f>+VLOOKUP($E1407,Macro!$1:$1048576,MATCH(DATE(Y$2,1,1),Macro!$A$1:$LI$1),FALSE)</f>
        <v>-1.2063274846962291</v>
      </c>
      <c r="Z1407" s="312">
        <f>+VLOOKUP($E1407,Macro!$1:$1048576,MATCH(DATE(Z$2,1,1),Macro!$A$1:$LI$1),FALSE)</f>
        <v>-1.2388457032248359</v>
      </c>
      <c r="AA1407" s="312">
        <f>+VLOOKUP($E1407,Macro!$1:$1048576,MATCH(DATE(AA$2,1,1),Macro!$A$1:$LI$1),FALSE)</f>
        <v>-1.2597832481977094</v>
      </c>
      <c r="AB1407" s="312">
        <f>+VLOOKUP($E1407,Macro!$1:$1048576,MATCH(DATE(AB$2,1,1),Macro!$A$1:$LI$1),FALSE)</f>
        <v>-1.2691926550290764</v>
      </c>
      <c r="AC1407" s="312">
        <f>+VLOOKUP($E1407,Macro!$1:$1048576,MATCH(DATE(AC$2,1,1),Macro!$A$1:$LI$1),FALSE)</f>
        <v>-1.2697900230553469</v>
      </c>
      <c r="AD1407" s="312">
        <f>+VLOOKUP($E1407,Macro!$1:$1048576,MATCH(DATE(AD$2,1,1),Macro!$A$1:$LI$1),FALSE)</f>
        <v>-1.2641626650862443</v>
      </c>
      <c r="AE1407" s="312">
        <f>+VLOOKUP($E1407,Macro!$1:$1048576,MATCH(DATE(AE$2,1,1),Macro!$A$1:$LI$1),FALSE)</f>
        <v>-1.2520498465980605</v>
      </c>
      <c r="AF1407" s="312">
        <f>+VLOOKUP($E1407,Macro!$1:$1048576,MATCH(DATE(AF$2,1,1),Macro!$A$1:$LI$1),FALSE)</f>
        <v>-1.2387195568536631</v>
      </c>
      <c r="AG1407" s="312">
        <f>+VLOOKUP($E1407,Macro!$1:$1048576,MATCH(DATE(AG$2,1,1),Macro!$A$1:$LI$1),FALSE)</f>
        <v>-1.2245716734511685</v>
      </c>
      <c r="AH1407" s="312">
        <f>+VLOOKUP($E1407,Macro!$1:$1048576,MATCH(DATE(AH$2,1,1),Macro!$A$1:$LI$1),FALSE)</f>
        <v>-1.2157254263924173</v>
      </c>
      <c r="AI1407" s="312">
        <f>+VLOOKUP($E1407,Macro!$1:$1048576,MATCH(DATE(AI$2,1,1),Macro!$A$1:$LI$1),FALSE)</f>
        <v>-1.2175669791313655</v>
      </c>
      <c r="AJ1407" s="312">
        <f>+VLOOKUP($E1407,Macro!$1:$1048576,MATCH(DATE(AJ$2,1,1),Macro!$A$1:$LI$1),FALSE)</f>
        <v>-1.2348488117458853</v>
      </c>
      <c r="AK1407" s="312">
        <f>+VLOOKUP($E1407,Macro!$1:$1048576,MATCH(DATE(AK$2,1,1),Macro!$A$1:$LI$1),FALSE)</f>
        <v>-1.2717951451657425</v>
      </c>
      <c r="AL1407" s="312">
        <f>+VLOOKUP($E1407,Macro!$1:$1048576,MATCH(DATE(AL$2,1,1),Macro!$A$1:$LI$1),FALSE)</f>
        <v>-1.334223324098295</v>
      </c>
      <c r="AM1407" s="312">
        <f>+VLOOKUP($E1407,Macro!$1:$1048576,MATCH(DATE(AM$2,1,1),Macro!$A$1:$LI$1),FALSE)</f>
        <v>-1.4312680942412683</v>
      </c>
      <c r="AN1407" s="312">
        <f>+VLOOKUP($E1407,Macro!$1:$1048576,MATCH(DATE(AN$2,1,1),Macro!$A$1:$LI$1),FALSE)</f>
        <v>-1.5747192739300517</v>
      </c>
      <c r="AO1407" s="312">
        <f>+VLOOKUP($E1407,Macro!$1:$1048576,MATCH(DATE(AO$2,1,1),Macro!$A$1:$LI$1),FALSE)</f>
        <v>-1.7807183086282208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4.9929862327990904E-9</v>
      </c>
      <c r="H1408" s="312">
        <f>+VLOOKUP($E1408,Macro!$1:$1048576,MATCH(DATE(H$2,1,1),Macro!$A$1:$LI$1),FALSE)</f>
        <v>7.2515066867895328E-9</v>
      </c>
      <c r="I1408" s="312">
        <f>+VLOOKUP($E1408,Macro!$1:$1048576,MATCH(DATE(I$2,1,1),Macro!$A$1:$LI$1),FALSE)</f>
        <v>8.1005816637835792E-9</v>
      </c>
      <c r="J1408" s="312">
        <f>+VLOOKUP($E1408,Macro!$1:$1048576,MATCH(DATE(J$2,1,1),Macro!$A$1:$LI$1),FALSE)</f>
        <v>7.7853848368114598E-9</v>
      </c>
      <c r="K1408" s="312">
        <f>+VLOOKUP($E1408,Macro!$1:$1048576,MATCH(DATE(K$2,1,1),Macro!$A$1:$LI$1),FALSE)</f>
        <v>8.1653295236350232E-10</v>
      </c>
      <c r="L1408" s="312">
        <f>+VLOOKUP($E1408,Macro!$1:$1048576,MATCH(DATE(L$2,1,1),Macro!$A$1:$LI$1),FALSE)</f>
        <v>-8.0967042444401657E-3</v>
      </c>
      <c r="M1408" s="312">
        <f>+VLOOKUP($E1408,Macro!$1:$1048576,MATCH(DATE(M$2,1,1),Macro!$A$1:$LI$1),FALSE)</f>
        <v>8.5964806117330539E-2</v>
      </c>
      <c r="N1408" s="312">
        <f>+VLOOKUP($E1408,Macro!$1:$1048576,MATCH(DATE(N$2,1,1),Macro!$A$1:$LI$1),FALSE)</f>
        <v>0.49376068338922147</v>
      </c>
      <c r="O1408" s="312">
        <f>+VLOOKUP($E1408,Macro!$1:$1048576,MATCH(DATE(O$2,1,1),Macro!$A$1:$LI$1),FALSE)</f>
        <v>0.50728538870913886</v>
      </c>
      <c r="P1408" s="312">
        <f>+VLOOKUP($E1408,Macro!$1:$1048576,MATCH(DATE(P$2,1,1),Macro!$A$1:$LI$1),FALSE)</f>
        <v>0.41352045888123495</v>
      </c>
      <c r="Q1408" s="312">
        <f>+VLOOKUP($E1408,Macro!$1:$1048576,MATCH(DATE(Q$2,1,1),Macro!$A$1:$LI$1),FALSE)</f>
        <v>0.25298556444427145</v>
      </c>
      <c r="R1408" s="312">
        <f>+VLOOKUP($E1408,Macro!$1:$1048576,MATCH(DATE(R$2,1,1),Macro!$A$1:$LI$1),FALSE)</f>
        <v>-7.9403849297960544E-3</v>
      </c>
      <c r="S1408" s="312">
        <f>+VLOOKUP($E1408,Macro!$1:$1048576,MATCH(DATE(S$2,1,1),Macro!$A$1:$LI$1),FALSE)</f>
        <v>-0.25422320373220569</v>
      </c>
      <c r="T1408" s="312">
        <f>+VLOOKUP($E1408,Macro!$1:$1048576,MATCH(DATE(T$2,1,1),Macro!$A$1:$LI$1),FALSE)</f>
        <v>-0.47977924311485115</v>
      </c>
      <c r="U1408" s="312">
        <f>+VLOOKUP($E1408,Macro!$1:$1048576,MATCH(DATE(U$2,1,1),Macro!$A$1:$LI$1),FALSE)</f>
        <v>-0.68643240989423004</v>
      </c>
      <c r="V1408" s="312">
        <f>+VLOOKUP($E1408,Macro!$1:$1048576,MATCH(DATE(V$2,1,1),Macro!$A$1:$LI$1),FALSE)</f>
        <v>-0.85283223493256044</v>
      </c>
      <c r="W1408" s="312">
        <f>+VLOOKUP($E1408,Macro!$1:$1048576,MATCH(DATE(W$2,1,1),Macro!$A$1:$LI$1),FALSE)</f>
        <v>-0.95402244323890928</v>
      </c>
      <c r="X1408" s="312">
        <f>+VLOOKUP($E1408,Macro!$1:$1048576,MATCH(DATE(X$2,1,1),Macro!$A$1:$LI$1),FALSE)</f>
        <v>-1.040669714381556</v>
      </c>
      <c r="Y1408" s="312">
        <f>+VLOOKUP($E1408,Macro!$1:$1048576,MATCH(DATE(Y$2,1,1),Macro!$A$1:$LI$1),FALSE)</f>
        <v>-1.1204051903748988</v>
      </c>
      <c r="Z1408" s="312">
        <f>+VLOOKUP($E1408,Macro!$1:$1048576,MATCH(DATE(Z$2,1,1),Macro!$A$1:$LI$1),FALSE)</f>
        <v>-1.192140696859606</v>
      </c>
      <c r="AA1408" s="312">
        <f>+VLOOKUP($E1408,Macro!$1:$1048576,MATCH(DATE(AA$2,1,1),Macro!$A$1:$LI$1),FALSE)</f>
        <v>-1.2554733331307077</v>
      </c>
      <c r="AB1408" s="312">
        <f>+VLOOKUP($E1408,Macro!$1:$1048576,MATCH(DATE(AB$2,1,1),Macro!$A$1:$LI$1),FALSE)</f>
        <v>-1.3071966764899186</v>
      </c>
      <c r="AC1408" s="312">
        <f>+VLOOKUP($E1408,Macro!$1:$1048576,MATCH(DATE(AC$2,1,1),Macro!$A$1:$LI$1),FALSE)</f>
        <v>-1.3488758307761521</v>
      </c>
      <c r="AD1408" s="312">
        <f>+VLOOKUP($E1408,Macro!$1:$1048576,MATCH(DATE(AD$2,1,1),Macro!$A$1:$LI$1),FALSE)</f>
        <v>-1.3830100654754456</v>
      </c>
      <c r="AE1408" s="312">
        <f>+VLOOKUP($E1408,Macro!$1:$1048576,MATCH(DATE(AE$2,1,1),Macro!$A$1:$LI$1),FALSE)</f>
        <v>-1.409098197315481</v>
      </c>
      <c r="AF1408" s="312">
        <f>+VLOOKUP($E1408,Macro!$1:$1048576,MATCH(DATE(AF$2,1,1),Macro!$A$1:$LI$1),FALSE)</f>
        <v>-1.4320409916500723</v>
      </c>
      <c r="AG1408" s="312">
        <f>+VLOOKUP($E1408,Macro!$1:$1048576,MATCH(DATE(AG$2,1,1),Macro!$A$1:$LI$1),FALSE)</f>
        <v>-1.4512393392521736</v>
      </c>
      <c r="AH1408" s="312">
        <f>+VLOOKUP($E1408,Macro!$1:$1048576,MATCH(DATE(AH$2,1,1),Macro!$A$1:$LI$1),FALSE)</f>
        <v>-1.4739320182019975</v>
      </c>
      <c r="AI1408" s="312">
        <f>+VLOOKUP($E1408,Macro!$1:$1048576,MATCH(DATE(AI$2,1,1),Macro!$A$1:$LI$1),FALSE)</f>
        <v>-1.5057559059537644</v>
      </c>
      <c r="AJ1408" s="312">
        <f>+VLOOKUP($E1408,Macro!$1:$1048576,MATCH(DATE(AJ$2,1,1),Macro!$A$1:$LI$1),FALSE)</f>
        <v>-1.5506456780410238</v>
      </c>
      <c r="AK1408" s="312">
        <f>+VLOOKUP($E1408,Macro!$1:$1048576,MATCH(DATE(AK$2,1,1),Macro!$A$1:$LI$1),FALSE)</f>
        <v>-1.6126990126031402</v>
      </c>
      <c r="AL1408" s="312">
        <f>+VLOOKUP($E1408,Macro!$1:$1048576,MATCH(DATE(AL$2,1,1),Macro!$A$1:$LI$1),FALSE)</f>
        <v>-1.6996550143801623</v>
      </c>
      <c r="AM1408" s="312">
        <f>+VLOOKUP($E1408,Macro!$1:$1048576,MATCH(DATE(AM$2,1,1),Macro!$A$1:$LI$1),FALSE)</f>
        <v>-1.8237039152987577</v>
      </c>
      <c r="AN1408" s="312">
        <f>+VLOOKUP($E1408,Macro!$1:$1048576,MATCH(DATE(AN$2,1,1),Macro!$A$1:$LI$1),FALSE)</f>
        <v>-1.9982047537315237</v>
      </c>
      <c r="AO1408" s="312">
        <f>+VLOOKUP($E1408,Macro!$1:$1048576,MATCH(DATE(AO$2,1,1),Macro!$A$1:$LI$1),FALSE)</f>
        <v>-2.2422282999791667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-9.3047447524696736E-8</v>
      </c>
      <c r="H1409" s="312">
        <f>+VLOOKUP($E1409,Macro!$1:$1048576,MATCH(DATE(H$2,1,1),Macro!$A$1:$LI$1),FALSE)</f>
        <v>6.7227334810127104E-10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-4.3005499161807847E-8</v>
      </c>
      <c r="L1409" s="312">
        <f>+VLOOKUP($E1409,Macro!$1:$1048576,MATCH(DATE(L$2,1,1),Macro!$A$1:$LI$1),FALSE)</f>
        <v>-2.0284605069453843E-2</v>
      </c>
      <c r="M1409" s="312">
        <f>+VLOOKUP($E1409,Macro!$1:$1048576,MATCH(DATE(M$2,1,1),Macro!$A$1:$LI$1),FALSE)</f>
        <v>-0.32123146667514257</v>
      </c>
      <c r="N1409" s="312">
        <f>+VLOOKUP($E1409,Macro!$1:$1048576,MATCH(DATE(N$2,1,1),Macro!$A$1:$LI$1),FALSE)</f>
        <v>-0.18695660443465156</v>
      </c>
      <c r="O1409" s="312">
        <f>+VLOOKUP($E1409,Macro!$1:$1048576,MATCH(DATE(O$2,1,1),Macro!$A$1:$LI$1),FALSE)</f>
        <v>-0.42434814901238793</v>
      </c>
      <c r="P1409" s="312">
        <f>+VLOOKUP($E1409,Macro!$1:$1048576,MATCH(DATE(P$2,1,1),Macro!$A$1:$LI$1),FALSE)</f>
        <v>-0.8499095609365237</v>
      </c>
      <c r="Q1409" s="312">
        <f>+VLOOKUP($E1409,Macro!$1:$1048576,MATCH(DATE(Q$2,1,1),Macro!$A$1:$LI$1),FALSE)</f>
        <v>-1.3126035664745905</v>
      </c>
      <c r="R1409" s="312">
        <f>+VLOOKUP($E1409,Macro!$1:$1048576,MATCH(DATE(R$2,1,1),Macro!$A$1:$LI$1),FALSE)</f>
        <v>-1.9519354807217781</v>
      </c>
      <c r="S1409" s="312">
        <f>+VLOOKUP($E1409,Macro!$1:$1048576,MATCH(DATE(S$2,1,1),Macro!$A$1:$LI$1),FALSE)</f>
        <v>-2.7405701860544363</v>
      </c>
      <c r="T1409" s="312">
        <f>+VLOOKUP($E1409,Macro!$1:$1048576,MATCH(DATE(T$2,1,1),Macro!$A$1:$LI$1),FALSE)</f>
        <v>-3.6611761092986472</v>
      </c>
      <c r="U1409" s="312">
        <f>+VLOOKUP($E1409,Macro!$1:$1048576,MATCH(DATE(U$2,1,1),Macro!$A$1:$LI$1),FALSE)</f>
        <v>-4.6890836068776087</v>
      </c>
      <c r="V1409" s="312">
        <f>+VLOOKUP($E1409,Macro!$1:$1048576,MATCH(DATE(V$2,1,1),Macro!$A$1:$LI$1),FALSE)</f>
        <v>-5.8076466763526629</v>
      </c>
      <c r="W1409" s="312">
        <f>+VLOOKUP($E1409,Macro!$1:$1048576,MATCH(DATE(W$2,1,1),Macro!$A$1:$LI$1),FALSE)</f>
        <v>-6.9494545214496437</v>
      </c>
      <c r="X1409" s="312">
        <f>+VLOOKUP($E1409,Macro!$1:$1048576,MATCH(DATE(X$2,1,1),Macro!$A$1:$LI$1),FALSE)</f>
        <v>-8.0930284343341938</v>
      </c>
      <c r="Y1409" s="312">
        <f>+VLOOKUP($E1409,Macro!$1:$1048576,MATCH(DATE(Y$2,1,1),Macro!$A$1:$LI$1),FALSE)</f>
        <v>-9.2286096656497065</v>
      </c>
      <c r="Z1409" s="312">
        <f>+VLOOKUP($E1409,Macro!$1:$1048576,MATCH(DATE(Z$2,1,1),Macro!$A$1:$LI$1),FALSE)</f>
        <v>-10.351478300497829</v>
      </c>
      <c r="AA1409" s="312">
        <f>+VLOOKUP($E1409,Macro!$1:$1048576,MATCH(DATE(AA$2,1,1),Macro!$A$1:$LI$1),FALSE)</f>
        <v>-11.448292809831642</v>
      </c>
      <c r="AB1409" s="312">
        <f>+VLOOKUP($E1409,Macro!$1:$1048576,MATCH(DATE(AB$2,1,1),Macro!$A$1:$LI$1),FALSE)</f>
        <v>-12.511287902680158</v>
      </c>
      <c r="AC1409" s="312">
        <f>+VLOOKUP($E1409,Macro!$1:$1048576,MATCH(DATE(AC$2,1,1),Macro!$A$1:$LI$1),FALSE)</f>
        <v>-13.531705825167931</v>
      </c>
      <c r="AD1409" s="312">
        <f>+VLOOKUP($E1409,Macro!$1:$1048576,MATCH(DATE(AD$2,1,1),Macro!$A$1:$LI$1),FALSE)</f>
        <v>-14.50381958067625</v>
      </c>
      <c r="AE1409" s="312">
        <f>+VLOOKUP($E1409,Macro!$1:$1048576,MATCH(DATE(AE$2,1,1),Macro!$A$1:$LI$1),FALSE)</f>
        <v>-15.435147129646573</v>
      </c>
      <c r="AF1409" s="312">
        <f>+VLOOKUP($E1409,Macro!$1:$1048576,MATCH(DATE(AF$2,1,1),Macro!$A$1:$LI$1),FALSE)</f>
        <v>-16.307279715396394</v>
      </c>
      <c r="AG1409" s="312">
        <f>+VLOOKUP($E1409,Macro!$1:$1048576,MATCH(DATE(AG$2,1,1),Macro!$A$1:$LI$1),FALSE)</f>
        <v>-17.120711721887595</v>
      </c>
      <c r="AH1409" s="312">
        <f>+VLOOKUP($E1409,Macro!$1:$1048576,MATCH(DATE(AH$2,1,1),Macro!$A$1:$LI$1),FALSE)</f>
        <v>-17.878030410531075</v>
      </c>
      <c r="AI1409" s="312">
        <f>+VLOOKUP($E1409,Macro!$1:$1048576,MATCH(DATE(AI$2,1,1),Macro!$A$1:$LI$1),FALSE)</f>
        <v>-18.589965197532223</v>
      </c>
      <c r="AJ1409" s="312">
        <f>+VLOOKUP($E1409,Macro!$1:$1048576,MATCH(DATE(AJ$2,1,1),Macro!$A$1:$LI$1),FALSE)</f>
        <v>-19.271889648868004</v>
      </c>
      <c r="AK1409" s="312">
        <f>+VLOOKUP($E1409,Macro!$1:$1048576,MATCH(DATE(AK$2,1,1),Macro!$A$1:$LI$1),FALSE)</f>
        <v>-19.939754632077715</v>
      </c>
      <c r="AL1409" s="312">
        <f>+VLOOKUP($E1409,Macro!$1:$1048576,MATCH(DATE(AL$2,1,1),Macro!$A$1:$LI$1),FALSE)</f>
        <v>-20.61047451919287</v>
      </c>
      <c r="AM1409" s="312">
        <f>+VLOOKUP($E1409,Macro!$1:$1048576,MATCH(DATE(AM$2,1,1),Macro!$A$1:$LI$1),FALSE)</f>
        <v>-21.305504074117088</v>
      </c>
      <c r="AN1409" s="312">
        <f>+VLOOKUP($E1409,Macro!$1:$1048576,MATCH(DATE(AN$2,1,1),Macro!$A$1:$LI$1),FALSE)</f>
        <v>-22.049437103473242</v>
      </c>
      <c r="AO1409" s="312">
        <f>+VLOOKUP($E1409,Macro!$1:$1048576,MATCH(DATE(AO$2,1,1),Macro!$A$1:$LI$1),FALSE)</f>
        <v>-22.868814745620732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2233398.801</v>
      </c>
      <c r="H1410" s="308">
        <f>+VLOOKUP($E1410,Macro!$1:$1048576,MATCH(DATE(H$2,1,1),Macro!$A$1:$LI$1),FALSE)</f>
        <v>2272588.3629999999</v>
      </c>
      <c r="I1410" s="308">
        <f>+VLOOKUP($E1410,Macro!$1:$1048576,MATCH(DATE(I$2,1,1),Macro!$A$1:$LI$1),FALSE)</f>
        <v>2315002.4479999999</v>
      </c>
      <c r="J1410" s="308">
        <f>+VLOOKUP($E1410,Macro!$1:$1048576,MATCH(DATE(J$2,1,1),Macro!$A$1:$LI$1),FALSE)</f>
        <v>2359796.7000000002</v>
      </c>
      <c r="K1410" s="308">
        <f>+VLOOKUP($E1410,Macro!$1:$1048576,MATCH(DATE(K$2,1,1),Macro!$A$1:$LI$1),FALSE)</f>
        <v>2406734.8829999999</v>
      </c>
      <c r="L1410" s="308">
        <f>+VLOOKUP($E1410,Macro!$1:$1048576,MATCH(DATE(L$2,1,1),Macro!$A$1:$LI$1),FALSE)</f>
        <v>2454517.091</v>
      </c>
      <c r="M1410" s="308">
        <f>+VLOOKUP($E1410,Macro!$1:$1048576,MATCH(DATE(M$2,1,1),Macro!$A$1:$LI$1),FALSE)</f>
        <v>2497696.7510000002</v>
      </c>
      <c r="N1410" s="308">
        <f>+VLOOKUP($E1410,Macro!$1:$1048576,MATCH(DATE(N$2,1,1),Macro!$A$1:$LI$1),FALSE)</f>
        <v>2541711.193</v>
      </c>
      <c r="O1410" s="308">
        <f>+VLOOKUP($E1410,Macro!$1:$1048576,MATCH(DATE(O$2,1,1),Macro!$A$1:$LI$1),FALSE)</f>
        <v>2595884.9559999998</v>
      </c>
      <c r="P1410" s="308">
        <f>+VLOOKUP($E1410,Macro!$1:$1048576,MATCH(DATE(P$2,1,1),Macro!$A$1:$LI$1),FALSE)</f>
        <v>2653556.13</v>
      </c>
      <c r="Q1410" s="308">
        <f>+VLOOKUP($E1410,Macro!$1:$1048576,MATCH(DATE(Q$2,1,1),Macro!$A$1:$LI$1),FALSE)</f>
        <v>2710148.0669999998</v>
      </c>
      <c r="R1410" s="308">
        <f>+VLOOKUP($E1410,Macro!$1:$1048576,MATCH(DATE(R$2,1,1),Macro!$A$1:$LI$1),FALSE)</f>
        <v>2763273.233</v>
      </c>
      <c r="S1410" s="308">
        <f>+VLOOKUP($E1410,Macro!$1:$1048576,MATCH(DATE(S$2,1,1),Macro!$A$1:$LI$1),FALSE)</f>
        <v>2813923.69</v>
      </c>
      <c r="T1410" s="308">
        <f>+VLOOKUP($E1410,Macro!$1:$1048576,MATCH(DATE(T$2,1,1),Macro!$A$1:$LI$1),FALSE)</f>
        <v>2863479.9419999998</v>
      </c>
      <c r="U1410" s="308">
        <f>+VLOOKUP($E1410,Macro!$1:$1048576,MATCH(DATE(U$2,1,1),Macro!$A$1:$LI$1),FALSE)</f>
        <v>2912751.946</v>
      </c>
      <c r="V1410" s="308">
        <f>+VLOOKUP($E1410,Macro!$1:$1048576,MATCH(DATE(V$2,1,1),Macro!$A$1:$LI$1),FALSE)</f>
        <v>2961944.247</v>
      </c>
      <c r="W1410" s="308">
        <f>+VLOOKUP($E1410,Macro!$1:$1048576,MATCH(DATE(W$2,1,1),Macro!$A$1:$LI$1),FALSE)</f>
        <v>3012256.2940000002</v>
      </c>
      <c r="X1410" s="308">
        <f>+VLOOKUP($E1410,Macro!$1:$1048576,MATCH(DATE(X$2,1,1),Macro!$A$1:$LI$1),FALSE)</f>
        <v>3064537.99</v>
      </c>
      <c r="Y1410" s="308">
        <f>+VLOOKUP($E1410,Macro!$1:$1048576,MATCH(DATE(Y$2,1,1),Macro!$A$1:$LI$1),FALSE)</f>
        <v>3119419.8870000001</v>
      </c>
      <c r="Z1410" s="308">
        <f>+VLOOKUP($E1410,Macro!$1:$1048576,MATCH(DATE(Z$2,1,1),Macro!$A$1:$LI$1),FALSE)</f>
        <v>3176256.9989999998</v>
      </c>
      <c r="AA1410" s="308">
        <f>+VLOOKUP($E1410,Macro!$1:$1048576,MATCH(DATE(AA$2,1,1),Macro!$A$1:$LI$1),FALSE)</f>
        <v>3237616.6069999998</v>
      </c>
      <c r="AB1410" s="308">
        <f>+VLOOKUP($E1410,Macro!$1:$1048576,MATCH(DATE(AB$2,1,1),Macro!$A$1:$LI$1),FALSE)</f>
        <v>3303436.2439999999</v>
      </c>
      <c r="AC1410" s="308">
        <f>+VLOOKUP($E1410,Macro!$1:$1048576,MATCH(DATE(AC$2,1,1),Macro!$A$1:$LI$1),FALSE)</f>
        <v>3374172.6749999998</v>
      </c>
      <c r="AD1410" s="308">
        <f>+VLOOKUP($E1410,Macro!$1:$1048576,MATCH(DATE(AD$2,1,1),Macro!$A$1:$LI$1),FALSE)</f>
        <v>3450010.52</v>
      </c>
      <c r="AE1410" s="308">
        <f>+VLOOKUP($E1410,Macro!$1:$1048576,MATCH(DATE(AE$2,1,1),Macro!$A$1:$LI$1),FALSE)</f>
        <v>3527491.682</v>
      </c>
      <c r="AF1410" s="308">
        <f>+VLOOKUP($E1410,Macro!$1:$1048576,MATCH(DATE(AF$2,1,1),Macro!$A$1:$LI$1),FALSE)</f>
        <v>3611201.4130000002</v>
      </c>
      <c r="AG1410" s="308">
        <f>+VLOOKUP($E1410,Macro!$1:$1048576,MATCH(DATE(AG$2,1,1),Macro!$A$1:$LI$1),FALSE)</f>
        <v>3700590.3110000002</v>
      </c>
      <c r="AH1410" s="308">
        <f>+VLOOKUP($E1410,Macro!$1:$1048576,MATCH(DATE(AH$2,1,1),Macro!$A$1:$LI$1),FALSE)</f>
        <v>3796077.4980000001</v>
      </c>
      <c r="AI1410" s="308">
        <f>+VLOOKUP($E1410,Macro!$1:$1048576,MATCH(DATE(AI$2,1,1),Macro!$A$1:$LI$1),FALSE)</f>
        <v>3897523.0469999998</v>
      </c>
      <c r="AJ1410" s="308">
        <f>+VLOOKUP($E1410,Macro!$1:$1048576,MATCH(DATE(AJ$2,1,1),Macro!$A$1:$LI$1),FALSE)</f>
        <v>4004478.9470000002</v>
      </c>
      <c r="AK1410" s="308">
        <f>+VLOOKUP($E1410,Macro!$1:$1048576,MATCH(DATE(AK$2,1,1),Macro!$A$1:$LI$1),FALSE)</f>
        <v>4116539.3489999999</v>
      </c>
      <c r="AL1410" s="308">
        <f>+VLOOKUP($E1410,Macro!$1:$1048576,MATCH(DATE(AL$2,1,1),Macro!$A$1:$LI$1),FALSE)</f>
        <v>4233435.1349999998</v>
      </c>
      <c r="AM1410" s="308">
        <f>+VLOOKUP($E1410,Macro!$1:$1048576,MATCH(DATE(AM$2,1,1),Macro!$A$1:$LI$1),FALSE)</f>
        <v>4355019.1629999997</v>
      </c>
      <c r="AN1410" s="308">
        <f>+VLOOKUP($E1410,Macro!$1:$1048576,MATCH(DATE(AN$2,1,1),Macro!$A$1:$LI$1),FALSE)</f>
        <v>4481303.9680000003</v>
      </c>
      <c r="AO1410" s="308">
        <f>+VLOOKUP($E1410,Macro!$1:$1048576,MATCH(DATE(AO$2,1,1),Macro!$A$1:$LI$1),FALSE)</f>
        <v>4612539.2259999998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3.8522518508443682E-8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-3.3197711246657491E-8</v>
      </c>
      <c r="X1411" s="364">
        <f>+VLOOKUP($E1411,Macro!$1:$1048576,MATCH(DATE(X$2,1,1),Macro!$A$1:$LI$1),FALSE)</f>
        <v>-3.263135317510546E-8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2.4972024448288721E-8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2.3621482547753203E-8</v>
      </c>
      <c r="AM1411" s="364">
        <f>+VLOOKUP($E1411,Macro!$1:$1048576,MATCH(DATE(AM$2,1,1),Macro!$A$1:$LI$1),FALSE)</f>
        <v>2.296201007112586E-8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1219308.7830000001</v>
      </c>
      <c r="H1412" s="308">
        <f>+VLOOKUP($E1412,Macro!$1:$1048576,MATCH(DATE(H$2,1,1),Macro!$A$1:$LI$1),FALSE)</f>
        <v>1257893.615</v>
      </c>
      <c r="I1412" s="308">
        <f>+VLOOKUP($E1412,Macro!$1:$1048576,MATCH(DATE(I$2,1,1),Macro!$A$1:$LI$1),FALSE)</f>
        <v>1298540.7860000001</v>
      </c>
      <c r="J1412" s="308">
        <f>+VLOOKUP($E1412,Macro!$1:$1048576,MATCH(DATE(J$2,1,1),Macro!$A$1:$LI$1),FALSE)</f>
        <v>1340760.317</v>
      </c>
      <c r="K1412" s="308">
        <f>+VLOOKUP($E1412,Macro!$1:$1048576,MATCH(DATE(K$2,1,1),Macro!$A$1:$LI$1),FALSE)</f>
        <v>1381725.2949999999</v>
      </c>
      <c r="L1412" s="308">
        <f>+VLOOKUP($E1412,Macro!$1:$1048576,MATCH(DATE(L$2,1,1),Macro!$A$1:$LI$1),FALSE)</f>
        <v>1422732.297</v>
      </c>
      <c r="M1412" s="308">
        <f>+VLOOKUP($E1412,Macro!$1:$1048576,MATCH(DATE(M$2,1,1),Macro!$A$1:$LI$1),FALSE)</f>
        <v>1472320.263</v>
      </c>
      <c r="N1412" s="308">
        <f>+VLOOKUP($E1412,Macro!$1:$1048576,MATCH(DATE(N$2,1,1),Macro!$A$1:$LI$1),FALSE)</f>
        <v>1535957.3</v>
      </c>
      <c r="O1412" s="308">
        <f>+VLOOKUP($E1412,Macro!$1:$1048576,MATCH(DATE(O$2,1,1),Macro!$A$1:$LI$1),FALSE)</f>
        <v>1596618.037</v>
      </c>
      <c r="P1412" s="308">
        <f>+VLOOKUP($E1412,Macro!$1:$1048576,MATCH(DATE(P$2,1,1),Macro!$A$1:$LI$1),FALSE)</f>
        <v>1663092.8640000001</v>
      </c>
      <c r="Q1412" s="308">
        <f>+VLOOKUP($E1412,Macro!$1:$1048576,MATCH(DATE(Q$2,1,1),Macro!$A$1:$LI$1),FALSE)</f>
        <v>1727560.83</v>
      </c>
      <c r="R1412" s="308">
        <f>+VLOOKUP($E1412,Macro!$1:$1048576,MATCH(DATE(R$2,1,1),Macro!$A$1:$LI$1),FALSE)</f>
        <v>1788822.8670000001</v>
      </c>
      <c r="S1412" s="308">
        <f>+VLOOKUP($E1412,Macro!$1:$1048576,MATCH(DATE(S$2,1,1),Macro!$A$1:$LI$1),FALSE)</f>
        <v>1848985.36</v>
      </c>
      <c r="T1412" s="308">
        <f>+VLOOKUP($E1412,Macro!$1:$1048576,MATCH(DATE(T$2,1,1),Macro!$A$1:$LI$1),FALSE)</f>
        <v>1907594.487</v>
      </c>
      <c r="U1412" s="308">
        <f>+VLOOKUP($E1412,Macro!$1:$1048576,MATCH(DATE(U$2,1,1),Macro!$A$1:$LI$1),FALSE)</f>
        <v>1964363.149</v>
      </c>
      <c r="V1412" s="308">
        <f>+VLOOKUP($E1412,Macro!$1:$1048576,MATCH(DATE(V$2,1,1),Macro!$A$1:$LI$1),FALSE)</f>
        <v>2020080.3489999999</v>
      </c>
      <c r="W1412" s="308">
        <f>+VLOOKUP($E1412,Macro!$1:$1048576,MATCH(DATE(W$2,1,1),Macro!$A$1:$LI$1),FALSE)</f>
        <v>2075281.75</v>
      </c>
      <c r="X1412" s="308">
        <f>+VLOOKUP($E1412,Macro!$1:$1048576,MATCH(DATE(X$2,1,1),Macro!$A$1:$LI$1),FALSE)</f>
        <v>2128699.9249999998</v>
      </c>
      <c r="Y1412" s="308">
        <f>+VLOOKUP($E1412,Macro!$1:$1048576,MATCH(DATE(Y$2,1,1),Macro!$A$1:$LI$1),FALSE)</f>
        <v>2180390.213</v>
      </c>
      <c r="Z1412" s="308">
        <f>+VLOOKUP($E1412,Macro!$1:$1048576,MATCH(DATE(Z$2,1,1),Macro!$A$1:$LI$1),FALSE)</f>
        <v>2228031.56</v>
      </c>
      <c r="AA1412" s="308">
        <f>+VLOOKUP($E1412,Macro!$1:$1048576,MATCH(DATE(AA$2,1,1),Macro!$A$1:$LI$1),FALSE)</f>
        <v>2277132.9240000001</v>
      </c>
      <c r="AB1412" s="308">
        <f>+VLOOKUP($E1412,Macro!$1:$1048576,MATCH(DATE(AB$2,1,1),Macro!$A$1:$LI$1),FALSE)</f>
        <v>2325373.3369999998</v>
      </c>
      <c r="AC1412" s="308">
        <f>+VLOOKUP($E1412,Macro!$1:$1048576,MATCH(DATE(AC$2,1,1),Macro!$A$1:$LI$1),FALSE)</f>
        <v>2372929.6060000001</v>
      </c>
      <c r="AD1412" s="308">
        <f>+VLOOKUP($E1412,Macro!$1:$1048576,MATCH(DATE(AD$2,1,1),Macro!$A$1:$LI$1),FALSE)</f>
        <v>2420031.9890000001</v>
      </c>
      <c r="AE1412" s="308">
        <f>+VLOOKUP($E1412,Macro!$1:$1048576,MATCH(DATE(AE$2,1,1),Macro!$A$1:$LI$1),FALSE)</f>
        <v>2458907.7510000002</v>
      </c>
      <c r="AF1412" s="308">
        <f>+VLOOKUP($E1412,Macro!$1:$1048576,MATCH(DATE(AF$2,1,1),Macro!$A$1:$LI$1),FALSE)</f>
        <v>2502401.2220000001</v>
      </c>
      <c r="AG1412" s="308">
        <f>+VLOOKUP($E1412,Macro!$1:$1048576,MATCH(DATE(AG$2,1,1),Macro!$A$1:$LI$1),FALSE)</f>
        <v>2546491.3849999998</v>
      </c>
      <c r="AH1412" s="308">
        <f>+VLOOKUP($E1412,Macro!$1:$1048576,MATCH(DATE(AH$2,1,1),Macro!$A$1:$LI$1),FALSE)</f>
        <v>2590935.7719999999</v>
      </c>
      <c r="AI1412" s="308">
        <f>+VLOOKUP($E1412,Macro!$1:$1048576,MATCH(DATE(AI$2,1,1),Macro!$A$1:$LI$1),FALSE)</f>
        <v>2635332.0380000002</v>
      </c>
      <c r="AJ1412" s="308">
        <f>+VLOOKUP($E1412,Macro!$1:$1048576,MATCH(DATE(AJ$2,1,1),Macro!$A$1:$LI$1),FALSE)</f>
        <v>2679269.0499999998</v>
      </c>
      <c r="AK1412" s="308">
        <f>+VLOOKUP($E1412,Macro!$1:$1048576,MATCH(DATE(AK$2,1,1),Macro!$A$1:$LI$1),FALSE)</f>
        <v>2722364.6120000002</v>
      </c>
      <c r="AL1412" s="308">
        <f>+VLOOKUP($E1412,Macro!$1:$1048576,MATCH(DATE(AL$2,1,1),Macro!$A$1:$LI$1),FALSE)</f>
        <v>2764003.8130000001</v>
      </c>
      <c r="AM1412" s="308">
        <f>+VLOOKUP($E1412,Macro!$1:$1048576,MATCH(DATE(AM$2,1,1),Macro!$A$1:$LI$1),FALSE)</f>
        <v>2803147.878</v>
      </c>
      <c r="AN1412" s="308">
        <f>+VLOOKUP($E1412,Macro!$1:$1048576,MATCH(DATE(AN$2,1,1),Macro!$A$1:$LI$1),FALSE)</f>
        <v>2838710.8820000002</v>
      </c>
      <c r="AO1412" s="308">
        <f>+VLOOKUP($E1412,Macro!$1:$1048576,MATCH(DATE(AO$2,1,1),Macro!$A$1:$LI$1),FALSE)</f>
        <v>2869283.9139999999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1046583.8</v>
      </c>
      <c r="H1413" s="308">
        <f>+VLOOKUP($E1413,Macro!$1:$1048576,MATCH(DATE(H$2,1,1),Macro!$A$1:$LI$1),FALSE)</f>
        <v>1085636.297</v>
      </c>
      <c r="I1413" s="308">
        <f>+VLOOKUP($E1413,Macro!$1:$1048576,MATCH(DATE(I$2,1,1),Macro!$A$1:$LI$1),FALSE)</f>
        <v>1128374.848</v>
      </c>
      <c r="J1413" s="308">
        <f>+VLOOKUP($E1413,Macro!$1:$1048576,MATCH(DATE(J$2,1,1),Macro!$A$1:$LI$1),FALSE)</f>
        <v>1173887.5970000001</v>
      </c>
      <c r="K1413" s="308">
        <f>+VLOOKUP($E1413,Macro!$1:$1048576,MATCH(DATE(K$2,1,1),Macro!$A$1:$LI$1),FALSE)</f>
        <v>1221976.781</v>
      </c>
      <c r="L1413" s="308">
        <f>+VLOOKUP($E1413,Macro!$1:$1048576,MATCH(DATE(L$2,1,1),Macro!$A$1:$LI$1),FALSE)</f>
        <v>1272164.828</v>
      </c>
      <c r="M1413" s="308">
        <f>+VLOOKUP($E1413,Macro!$1:$1048576,MATCH(DATE(M$2,1,1),Macro!$A$1:$LI$1),FALSE)</f>
        <v>1327555.8589999999</v>
      </c>
      <c r="N1413" s="308">
        <f>+VLOOKUP($E1413,Macro!$1:$1048576,MATCH(DATE(N$2,1,1),Macro!$A$1:$LI$1),FALSE)</f>
        <v>1387911.4709999999</v>
      </c>
      <c r="O1413" s="308">
        <f>+VLOOKUP($E1413,Macro!$1:$1048576,MATCH(DATE(O$2,1,1),Macro!$A$1:$LI$1),FALSE)</f>
        <v>1457567.3910000001</v>
      </c>
      <c r="P1413" s="308">
        <f>+VLOOKUP($E1413,Macro!$1:$1048576,MATCH(DATE(P$2,1,1),Macro!$A$1:$LI$1),FALSE)</f>
        <v>1536690.2509999999</v>
      </c>
      <c r="Q1413" s="308">
        <f>+VLOOKUP($E1413,Macro!$1:$1048576,MATCH(DATE(Q$2,1,1),Macro!$A$1:$LI$1),FALSE)</f>
        <v>1620913.703</v>
      </c>
      <c r="R1413" s="308">
        <f>+VLOOKUP($E1413,Macro!$1:$1048576,MATCH(DATE(R$2,1,1),Macro!$A$1:$LI$1),FALSE)</f>
        <v>1706947.1569999999</v>
      </c>
      <c r="S1413" s="308">
        <f>+VLOOKUP($E1413,Macro!$1:$1048576,MATCH(DATE(S$2,1,1),Macro!$A$1:$LI$1),FALSE)</f>
        <v>1792440.0260000001</v>
      </c>
      <c r="T1413" s="308">
        <f>+VLOOKUP($E1413,Macro!$1:$1048576,MATCH(DATE(T$2,1,1),Macro!$A$1:$LI$1),FALSE)</f>
        <v>1876223.0390000001</v>
      </c>
      <c r="U1413" s="308">
        <f>+VLOOKUP($E1413,Macro!$1:$1048576,MATCH(DATE(U$2,1,1),Macro!$A$1:$LI$1),FALSE)</f>
        <v>1957739.797</v>
      </c>
      <c r="V1413" s="308">
        <f>+VLOOKUP($E1413,Macro!$1:$1048576,MATCH(DATE(V$2,1,1),Macro!$A$1:$LI$1),FALSE)</f>
        <v>2037134.986</v>
      </c>
      <c r="W1413" s="308">
        <f>+VLOOKUP($E1413,Macro!$1:$1048576,MATCH(DATE(W$2,1,1),Macro!$A$1:$LI$1),FALSE)</f>
        <v>2114991.4479999999</v>
      </c>
      <c r="X1413" s="308">
        <f>+VLOOKUP($E1413,Macro!$1:$1048576,MATCH(DATE(X$2,1,1),Macro!$A$1:$LI$1),FALSE)</f>
        <v>2191879.2089999998</v>
      </c>
      <c r="Y1413" s="308">
        <f>+VLOOKUP($E1413,Macro!$1:$1048576,MATCH(DATE(Y$2,1,1),Macro!$A$1:$LI$1),FALSE)</f>
        <v>2268427.5</v>
      </c>
      <c r="Z1413" s="308">
        <f>+VLOOKUP($E1413,Macro!$1:$1048576,MATCH(DATE(Z$2,1,1),Macro!$A$1:$LI$1),FALSE)</f>
        <v>2344543.4840000002</v>
      </c>
      <c r="AA1413" s="308">
        <f>+VLOOKUP($E1413,Macro!$1:$1048576,MATCH(DATE(AA$2,1,1),Macro!$A$1:$LI$1),FALSE)</f>
        <v>2422433.443</v>
      </c>
      <c r="AB1413" s="308">
        <f>+VLOOKUP($E1413,Macro!$1:$1048576,MATCH(DATE(AB$2,1,1),Macro!$A$1:$LI$1),FALSE)</f>
        <v>2502936.3420000002</v>
      </c>
      <c r="AC1413" s="308">
        <f>+VLOOKUP($E1413,Macro!$1:$1048576,MATCH(DATE(AC$2,1,1),Macro!$A$1:$LI$1),FALSE)</f>
        <v>2587282.7949999999</v>
      </c>
      <c r="AD1413" s="308">
        <f>+VLOOKUP($E1413,Macro!$1:$1048576,MATCH(DATE(AD$2,1,1),Macro!$A$1:$LI$1),FALSE)</f>
        <v>2676665.3470000001</v>
      </c>
      <c r="AE1413" s="308">
        <f>+VLOOKUP($E1413,Macro!$1:$1048576,MATCH(DATE(AE$2,1,1),Macro!$A$1:$LI$1),FALSE)</f>
        <v>2769684.6740000001</v>
      </c>
      <c r="AF1413" s="308">
        <f>+VLOOKUP($E1413,Macro!$1:$1048576,MATCH(DATE(AF$2,1,1),Macro!$A$1:$LI$1),FALSE)</f>
        <v>2870671.9169999999</v>
      </c>
      <c r="AG1413" s="308">
        <f>+VLOOKUP($E1413,Macro!$1:$1048576,MATCH(DATE(AG$2,1,1),Macro!$A$1:$LI$1),FALSE)</f>
        <v>2981209.5649999999</v>
      </c>
      <c r="AH1413" s="308">
        <f>+VLOOKUP($E1413,Macro!$1:$1048576,MATCH(DATE(AH$2,1,1),Macro!$A$1:$LI$1),FALSE)</f>
        <v>3103439.102</v>
      </c>
      <c r="AI1413" s="308">
        <f>+VLOOKUP($E1413,Macro!$1:$1048576,MATCH(DATE(AI$2,1,1),Macro!$A$1:$LI$1),FALSE)</f>
        <v>3239045.3250000002</v>
      </c>
      <c r="AJ1413" s="308">
        <f>+VLOOKUP($E1413,Macro!$1:$1048576,MATCH(DATE(AJ$2,1,1),Macro!$A$1:$LI$1),FALSE)</f>
        <v>3389250.7450000001</v>
      </c>
      <c r="AK1413" s="308">
        <f>+VLOOKUP($E1413,Macro!$1:$1048576,MATCH(DATE(AK$2,1,1),Macro!$A$1:$LI$1),FALSE)</f>
        <v>3555184.8739999998</v>
      </c>
      <c r="AL1413" s="308">
        <f>+VLOOKUP($E1413,Macro!$1:$1048576,MATCH(DATE(AL$2,1,1),Macro!$A$1:$LI$1),FALSE)</f>
        <v>3738136.2790000001</v>
      </c>
      <c r="AM1413" s="308">
        <f>+VLOOKUP($E1413,Macro!$1:$1048576,MATCH(DATE(AM$2,1,1),Macro!$A$1:$LI$1),FALSE)</f>
        <v>3939573.4789999998</v>
      </c>
      <c r="AN1413" s="308">
        <f>+VLOOKUP($E1413,Macro!$1:$1048576,MATCH(DATE(AN$2,1,1),Macro!$A$1:$LI$1),FALSE)</f>
        <v>4161413.2919999999</v>
      </c>
      <c r="AO1413" s="308">
        <f>+VLOOKUP($E1413,Macro!$1:$1048576,MATCH(DATE(AO$2,1,1),Macro!$A$1:$LI$1),FALSE)</f>
        <v>4406431.2520000003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-65724.458440000002</v>
      </c>
      <c r="G1414" s="308">
        <f>+VLOOKUP($E1414,Macro!$1:$1048576,MATCH(DATE(G$2,1,1),Macro!$A$1:$LI$1),FALSE)</f>
        <v>-67461.692989999996</v>
      </c>
      <c r="H1414" s="308">
        <f>+VLOOKUP($E1414,Macro!$1:$1048576,MATCH(DATE(H$2,1,1),Macro!$A$1:$LI$1),FALSE)</f>
        <v>-63620.942900000002</v>
      </c>
      <c r="I1414" s="308">
        <f>+VLOOKUP($E1414,Macro!$1:$1048576,MATCH(DATE(I$2,1,1),Macro!$A$1:$LI$1),FALSE)</f>
        <v>-58348.515460000002</v>
      </c>
      <c r="J1414" s="308">
        <f>+VLOOKUP($E1414,Macro!$1:$1048576,MATCH(DATE(J$2,1,1),Macro!$A$1:$LI$1),FALSE)</f>
        <v>-52137.872139999999</v>
      </c>
      <c r="K1414" s="308">
        <f>+VLOOKUP($E1414,Macro!$1:$1048576,MATCH(DATE(K$2,1,1),Macro!$A$1:$LI$1),FALSE)</f>
        <v>-42406.772510000003</v>
      </c>
      <c r="L1414" s="308">
        <f>+VLOOKUP($E1414,Macro!$1:$1048576,MATCH(DATE(L$2,1,1),Macro!$A$1:$LI$1),FALSE)</f>
        <v>-31105.38812</v>
      </c>
      <c r="M1414" s="308">
        <f>+VLOOKUP($E1414,Macro!$1:$1048576,MATCH(DATE(M$2,1,1),Macro!$A$1:$LI$1),FALSE)</f>
        <v>-23747.053449999999</v>
      </c>
      <c r="N1414" s="308">
        <f>+VLOOKUP($E1414,Macro!$1:$1048576,MATCH(DATE(N$2,1,1),Macro!$A$1:$LI$1),FALSE)</f>
        <v>-25841.126929999999</v>
      </c>
      <c r="O1414" s="308">
        <f>+VLOOKUP($E1414,Macro!$1:$1048576,MATCH(DATE(O$2,1,1),Macro!$A$1:$LI$1),FALSE)</f>
        <v>-15553.887210000001</v>
      </c>
      <c r="P1414" s="308">
        <f>+VLOOKUP($E1414,Macro!$1:$1048576,MATCH(DATE(P$2,1,1),Macro!$A$1:$LI$1),FALSE)</f>
        <v>-2128.1593560000001</v>
      </c>
      <c r="Q1414" s="308">
        <f>+VLOOKUP($E1414,Macro!$1:$1048576,MATCH(DATE(Q$2,1,1),Macro!$A$1:$LI$1),FALSE)</f>
        <v>17733.733789999998</v>
      </c>
      <c r="R1414" s="308">
        <f>+VLOOKUP($E1414,Macro!$1:$1048576,MATCH(DATE(R$2,1,1),Macro!$A$1:$LI$1),FALSE)</f>
        <v>41618.464390000001</v>
      </c>
      <c r="S1414" s="308">
        <f>+VLOOKUP($E1414,Macro!$1:$1048576,MATCH(DATE(S$2,1,1),Macro!$A$1:$LI$1),FALSE)</f>
        <v>64867.917739999997</v>
      </c>
      <c r="T1414" s="308">
        <f>+VLOOKUP($E1414,Macro!$1:$1048576,MATCH(DATE(T$2,1,1),Macro!$A$1:$LI$1),FALSE)</f>
        <v>86798.407869999995</v>
      </c>
      <c r="U1414" s="308">
        <f>+VLOOKUP($E1414,Macro!$1:$1048576,MATCH(DATE(U$2,1,1),Macro!$A$1:$LI$1),FALSE)</f>
        <v>107206.58289999999</v>
      </c>
      <c r="V1414" s="308">
        <f>+VLOOKUP($E1414,Macro!$1:$1048576,MATCH(DATE(V$2,1,1),Macro!$A$1:$LI$1),FALSE)</f>
        <v>125524.2426</v>
      </c>
      <c r="W1414" s="308">
        <f>+VLOOKUP($E1414,Macro!$1:$1048576,MATCH(DATE(W$2,1,1),Macro!$A$1:$LI$1),FALSE)</f>
        <v>141903.0913</v>
      </c>
      <c r="X1414" s="308">
        <f>+VLOOKUP($E1414,Macro!$1:$1048576,MATCH(DATE(X$2,1,1),Macro!$A$1:$LI$1),FALSE)</f>
        <v>158277.5226</v>
      </c>
      <c r="Y1414" s="308">
        <f>+VLOOKUP($E1414,Macro!$1:$1048576,MATCH(DATE(Y$2,1,1),Macro!$A$1:$LI$1),FALSE)</f>
        <v>175221.6508</v>
      </c>
      <c r="Z1414" s="308">
        <f>+VLOOKUP($E1414,Macro!$1:$1048576,MATCH(DATE(Z$2,1,1),Macro!$A$1:$LI$1),FALSE)</f>
        <v>194935.20480000001</v>
      </c>
      <c r="AA1414" s="308">
        <f>+VLOOKUP($E1414,Macro!$1:$1048576,MATCH(DATE(AA$2,1,1),Macro!$A$1:$LI$1),FALSE)</f>
        <v>213977.0393</v>
      </c>
      <c r="AB1414" s="308">
        <f>+VLOOKUP($E1414,Macro!$1:$1048576,MATCH(DATE(AB$2,1,1),Macro!$A$1:$LI$1),FALSE)</f>
        <v>235540.6734</v>
      </c>
      <c r="AC1414" s="308">
        <f>+VLOOKUP($E1414,Macro!$1:$1048576,MATCH(DATE(AC$2,1,1),Macro!$A$1:$LI$1),FALSE)</f>
        <v>260553.82380000001</v>
      </c>
      <c r="AD1414" s="308">
        <f>+VLOOKUP($E1414,Macro!$1:$1048576,MATCH(DATE(AD$2,1,1),Macro!$A$1:$LI$1),FALSE)</f>
        <v>289806.30190000002</v>
      </c>
      <c r="AE1414" s="308">
        <f>+VLOOKUP($E1414,Macro!$1:$1048576,MATCH(DATE(AE$2,1,1),Macro!$A$1:$LI$1),FALSE)</f>
        <v>329459.55160000001</v>
      </c>
      <c r="AF1414" s="308">
        <f>+VLOOKUP($E1414,Macro!$1:$1048576,MATCH(DATE(AF$2,1,1),Macro!$A$1:$LI$1),FALSE)</f>
        <v>370480.34570000001</v>
      </c>
      <c r="AG1414" s="308">
        <f>+VLOOKUP($E1414,Macro!$1:$1048576,MATCH(DATE(AG$2,1,1),Macro!$A$1:$LI$1),FALSE)</f>
        <v>418403.81300000002</v>
      </c>
      <c r="AH1414" s="308">
        <f>+VLOOKUP($E1414,Macro!$1:$1048576,MATCH(DATE(AH$2,1,1),Macro!$A$1:$LI$1),FALSE)</f>
        <v>475268.77279999998</v>
      </c>
      <c r="AI1414" s="308">
        <f>+VLOOKUP($E1414,Macro!$1:$1048576,MATCH(DATE(AI$2,1,1),Macro!$A$1:$LI$1),FALSE)</f>
        <v>542715.29189999995</v>
      </c>
      <c r="AJ1414" s="308">
        <f>+VLOOKUP($E1414,Macro!$1:$1048576,MATCH(DATE(AJ$2,1,1),Macro!$A$1:$LI$1),FALSE)</f>
        <v>621847.93460000004</v>
      </c>
      <c r="AK1414" s="308">
        <f>+VLOOKUP($E1414,Macro!$1:$1048576,MATCH(DATE(AK$2,1,1),Macro!$A$1:$LI$1),FALSE)</f>
        <v>713594.10439999995</v>
      </c>
      <c r="AL1414" s="308">
        <f>+VLOOKUP($E1414,Macro!$1:$1048576,MATCH(DATE(AL$2,1,1),Macro!$A$1:$LI$1),FALSE)</f>
        <v>819226.60419999994</v>
      </c>
      <c r="AM1414" s="308">
        <f>+VLOOKUP($E1414,Macro!$1:$1048576,MATCH(DATE(AM$2,1,1),Macro!$A$1:$LI$1),FALSE)</f>
        <v>940558.40870000003</v>
      </c>
      <c r="AN1414" s="308">
        <f>+VLOOKUP($E1414,Macro!$1:$1048576,MATCH(DATE(AN$2,1,1),Macro!$A$1:$LI$1),FALSE)</f>
        <v>1079807.297</v>
      </c>
      <c r="AO1414" s="308">
        <f>+VLOOKUP($E1414,Macro!$1:$1048576,MATCH(DATE(AO$2,1,1),Macro!$A$1:$LI$1),FALSE)</f>
        <v>1240261.861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2172727.5049999999</v>
      </c>
      <c r="H1415" s="308">
        <f>+VLOOKUP($E1415,Macro!$1:$1048576,MATCH(DATE(H$2,1,1),Macro!$A$1:$LI$1),FALSE)</f>
        <v>2236348.4479999999</v>
      </c>
      <c r="I1415" s="308">
        <f>+VLOOKUP($E1415,Macro!$1:$1048576,MATCH(DATE(I$2,1,1),Macro!$A$1:$LI$1),FALSE)</f>
        <v>2294696.963</v>
      </c>
      <c r="J1415" s="308">
        <f>+VLOOKUP($E1415,Macro!$1:$1048576,MATCH(DATE(J$2,1,1),Macro!$A$1:$LI$1),FALSE)</f>
        <v>2346834.835</v>
      </c>
      <c r="K1415" s="308">
        <f>+VLOOKUP($E1415,Macro!$1:$1048576,MATCH(DATE(K$2,1,1),Macro!$A$1:$LI$1),FALSE)</f>
        <v>2389241.608</v>
      </c>
      <c r="L1415" s="308">
        <f>+VLOOKUP($E1415,Macro!$1:$1048576,MATCH(DATE(L$2,1,1),Macro!$A$1:$LI$1),FALSE)</f>
        <v>2420346.9959999998</v>
      </c>
      <c r="M1415" s="308">
        <f>+VLOOKUP($E1415,Macro!$1:$1048576,MATCH(DATE(M$2,1,1),Macro!$A$1:$LI$1),FALSE)</f>
        <v>2444094.0490000001</v>
      </c>
      <c r="N1415" s="308">
        <f>+VLOOKUP($E1415,Macro!$1:$1048576,MATCH(DATE(N$2,1,1),Macro!$A$1:$LI$1),FALSE)</f>
        <v>2469935.176</v>
      </c>
      <c r="O1415" s="308">
        <f>+VLOOKUP($E1415,Macro!$1:$1048576,MATCH(DATE(O$2,1,1),Macro!$A$1:$LI$1),FALSE)</f>
        <v>2485489.0639999998</v>
      </c>
      <c r="P1415" s="308">
        <f>+VLOOKUP($E1415,Macro!$1:$1048576,MATCH(DATE(P$2,1,1),Macro!$A$1:$LI$1),FALSE)</f>
        <v>2487617.2230000002</v>
      </c>
      <c r="Q1415" s="308">
        <f>+VLOOKUP($E1415,Macro!$1:$1048576,MATCH(DATE(Q$2,1,1),Macro!$A$1:$LI$1),FALSE)</f>
        <v>2469883.4890000001</v>
      </c>
      <c r="R1415" s="308">
        <f>+VLOOKUP($E1415,Macro!$1:$1048576,MATCH(DATE(R$2,1,1),Macro!$A$1:$LI$1),FALSE)</f>
        <v>2428265.0249999999</v>
      </c>
      <c r="S1415" s="308">
        <f>+VLOOKUP($E1415,Macro!$1:$1048576,MATCH(DATE(S$2,1,1),Macro!$A$1:$LI$1),FALSE)</f>
        <v>2363397.1069999998</v>
      </c>
      <c r="T1415" s="308">
        <f>+VLOOKUP($E1415,Macro!$1:$1048576,MATCH(DATE(T$2,1,1),Macro!$A$1:$LI$1),FALSE)</f>
        <v>2276598.699</v>
      </c>
      <c r="U1415" s="308">
        <f>+VLOOKUP($E1415,Macro!$1:$1048576,MATCH(DATE(U$2,1,1),Macro!$A$1:$LI$1),FALSE)</f>
        <v>2169392.1159999999</v>
      </c>
      <c r="V1415" s="308">
        <f>+VLOOKUP($E1415,Macro!$1:$1048576,MATCH(DATE(V$2,1,1),Macro!$A$1:$LI$1),FALSE)</f>
        <v>2043867.8740000001</v>
      </c>
      <c r="W1415" s="308">
        <f>+VLOOKUP($E1415,Macro!$1:$1048576,MATCH(DATE(W$2,1,1),Macro!$A$1:$LI$1),FALSE)</f>
        <v>1901964.7819999999</v>
      </c>
      <c r="X1415" s="308">
        <f>+VLOOKUP($E1415,Macro!$1:$1048576,MATCH(DATE(X$2,1,1),Macro!$A$1:$LI$1),FALSE)</f>
        <v>1743687.26</v>
      </c>
      <c r="Y1415" s="308">
        <f>+VLOOKUP($E1415,Macro!$1:$1048576,MATCH(DATE(Y$2,1,1),Macro!$A$1:$LI$1),FALSE)</f>
        <v>1568465.6089999999</v>
      </c>
      <c r="Z1415" s="308">
        <f>+VLOOKUP($E1415,Macro!$1:$1048576,MATCH(DATE(Z$2,1,1),Macro!$A$1:$LI$1),FALSE)</f>
        <v>1373530.4040000001</v>
      </c>
      <c r="AA1415" s="308">
        <f>+VLOOKUP($E1415,Macro!$1:$1048576,MATCH(DATE(AA$2,1,1),Macro!$A$1:$LI$1),FALSE)</f>
        <v>1159553.365</v>
      </c>
      <c r="AB1415" s="308">
        <f>+VLOOKUP($E1415,Macro!$1:$1048576,MATCH(DATE(AB$2,1,1),Macro!$A$1:$LI$1),FALSE)</f>
        <v>924012.69140000001</v>
      </c>
      <c r="AC1415" s="308">
        <f>+VLOOKUP($E1415,Macro!$1:$1048576,MATCH(DATE(AC$2,1,1),Macro!$A$1:$LI$1),FALSE)</f>
        <v>663458.8676</v>
      </c>
      <c r="AD1415" s="308">
        <f>+VLOOKUP($E1415,Macro!$1:$1048576,MATCH(DATE(AD$2,1,1),Macro!$A$1:$LI$1),FALSE)</f>
        <v>373652.56569999998</v>
      </c>
      <c r="AE1415" s="308">
        <f>+VLOOKUP($E1415,Macro!$1:$1048576,MATCH(DATE(AE$2,1,1),Macro!$A$1:$LI$1),FALSE)</f>
        <v>44193.014139999999</v>
      </c>
      <c r="AF1415" s="308">
        <f>+VLOOKUP($E1415,Macro!$1:$1048576,MATCH(DATE(AF$2,1,1),Macro!$A$1:$LI$1),FALSE)</f>
        <v>-326287.33159999998</v>
      </c>
      <c r="AG1415" s="308">
        <f>+VLOOKUP($E1415,Macro!$1:$1048576,MATCH(DATE(AG$2,1,1),Macro!$A$1:$LI$1),FALSE)</f>
        <v>-744691.1446</v>
      </c>
      <c r="AH1415" s="308">
        <f>+VLOOKUP($E1415,Macro!$1:$1048576,MATCH(DATE(AH$2,1,1),Macro!$A$1:$LI$1),FALSE)</f>
        <v>-1219959.9169999999</v>
      </c>
      <c r="AI1415" s="308">
        <f>+VLOOKUP($E1415,Macro!$1:$1048576,MATCH(DATE(AI$2,1,1),Macro!$A$1:$LI$1),FALSE)</f>
        <v>-1762675.209</v>
      </c>
      <c r="AJ1415" s="308">
        <f>+VLOOKUP($E1415,Macro!$1:$1048576,MATCH(DATE(AJ$2,1,1),Macro!$A$1:$LI$1),FALSE)</f>
        <v>-2384523.1439999999</v>
      </c>
      <c r="AK1415" s="308">
        <f>+VLOOKUP($E1415,Macro!$1:$1048576,MATCH(DATE(AK$2,1,1),Macro!$A$1:$LI$1),FALSE)</f>
        <v>-3098117.2480000001</v>
      </c>
      <c r="AL1415" s="308">
        <f>+VLOOKUP($E1415,Macro!$1:$1048576,MATCH(DATE(AL$2,1,1),Macro!$A$1:$LI$1),FALSE)</f>
        <v>-3917343.852</v>
      </c>
      <c r="AM1415" s="308">
        <f>+VLOOKUP($E1415,Macro!$1:$1048576,MATCH(DATE(AM$2,1,1),Macro!$A$1:$LI$1),FALSE)</f>
        <v>-4857902.2609999999</v>
      </c>
      <c r="AN1415" s="308">
        <f>+VLOOKUP($E1415,Macro!$1:$1048576,MATCH(DATE(AN$2,1,1),Macro!$A$1:$LI$1),FALSE)</f>
        <v>-5937709.5580000002</v>
      </c>
      <c r="AO1415" s="308">
        <f>+VLOOKUP($E1415,Macro!$1:$1048576,MATCH(DATE(AO$2,1,1),Macro!$A$1:$LI$1),FALSE)</f>
        <v>-7177971.4189999998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1.0211065029999999</v>
      </c>
      <c r="H1416" s="288">
        <f>+VLOOKUP($E1416,Macro!$1:$1048576,MATCH(DATE(H$2,1,1),Macro!$A$1:$LI$1),FALSE)</f>
        <v>1.040561015</v>
      </c>
      <c r="I1416" s="288">
        <f>+VLOOKUP($E1416,Macro!$1:$1048576,MATCH(DATE(I$2,1,1),Macro!$A$1:$LI$1),FALSE)</f>
        <v>1.06136721</v>
      </c>
      <c r="J1416" s="288">
        <f>+VLOOKUP($E1416,Macro!$1:$1048576,MATCH(DATE(J$2,1,1),Macro!$A$1:$LI$1),FALSE)</f>
        <v>1.0809762380000001</v>
      </c>
      <c r="K1416" s="288">
        <f>+VLOOKUP($E1416,Macro!$1:$1048576,MATCH(DATE(K$2,1,1),Macro!$A$1:$LI$1),FALSE)</f>
        <v>1.100953125</v>
      </c>
      <c r="L1416" s="288">
        <f>+VLOOKUP($E1416,Macro!$1:$1048576,MATCH(DATE(L$2,1,1),Macro!$A$1:$LI$1),FALSE)</f>
        <v>1.1214891010000001</v>
      </c>
      <c r="M1416" s="288">
        <f>+VLOOKUP($E1416,Macro!$1:$1048576,MATCH(DATE(M$2,1,1),Macro!$A$1:$LI$1),FALSE)</f>
        <v>1.153294166</v>
      </c>
      <c r="N1416" s="288">
        <f>+VLOOKUP($E1416,Macro!$1:$1048576,MATCH(DATE(N$2,1,1),Macro!$A$1:$LI$1),FALSE)</f>
        <v>1.184880516</v>
      </c>
      <c r="O1416" s="288">
        <f>+VLOOKUP($E1416,Macro!$1:$1048576,MATCH(DATE(O$2,1,1),Macro!$A$1:$LI$1),FALSE)</f>
        <v>1.2189851810000001</v>
      </c>
      <c r="P1416" s="288">
        <f>+VLOOKUP($E1416,Macro!$1:$1048576,MATCH(DATE(P$2,1,1),Macro!$A$1:$LI$1),FALSE)</f>
        <v>1.255718788</v>
      </c>
      <c r="Q1416" s="288">
        <f>+VLOOKUP($E1416,Macro!$1:$1048576,MATCH(DATE(Q$2,1,1),Macro!$A$1:$LI$1),FALSE)</f>
        <v>1.2911605559999999</v>
      </c>
      <c r="R1416" s="288">
        <f>+VLOOKUP($E1416,Macro!$1:$1048576,MATCH(DATE(R$2,1,1),Macro!$A$1:$LI$1),FALSE)</f>
        <v>1.326107143</v>
      </c>
      <c r="S1416" s="288">
        <f>+VLOOKUP($E1416,Macro!$1:$1048576,MATCH(DATE(S$2,1,1),Macro!$A$1:$LI$1),FALSE)</f>
        <v>1.36005098</v>
      </c>
      <c r="T1416" s="288">
        <f>+VLOOKUP($E1416,Macro!$1:$1048576,MATCH(DATE(T$2,1,1),Macro!$A$1:$LI$1),FALSE)</f>
        <v>1.3926031940000001</v>
      </c>
      <c r="U1416" s="288">
        <f>+VLOOKUP($E1416,Macro!$1:$1048576,MATCH(DATE(U$2,1,1),Macro!$A$1:$LI$1),FALSE)</f>
        <v>1.423472783</v>
      </c>
      <c r="V1416" s="288">
        <f>+VLOOKUP($E1416,Macro!$1:$1048576,MATCH(DATE(V$2,1,1),Macro!$A$1:$LI$1),FALSE)</f>
        <v>1.453791064</v>
      </c>
      <c r="W1416" s="288">
        <f>+VLOOKUP($E1416,Macro!$1:$1048576,MATCH(DATE(W$2,1,1),Macro!$A$1:$LI$1),FALSE)</f>
        <v>1.4825845689999999</v>
      </c>
      <c r="X1416" s="288">
        <f>+VLOOKUP($E1416,Macro!$1:$1048576,MATCH(DATE(X$2,1,1),Macro!$A$1:$LI$1),FALSE)</f>
        <v>1.509688715</v>
      </c>
      <c r="Y1416" s="288">
        <f>+VLOOKUP($E1416,Macro!$1:$1048576,MATCH(DATE(Y$2,1,1),Macro!$A$1:$LI$1),FALSE)</f>
        <v>1.535164773</v>
      </c>
      <c r="Z1416" s="288">
        <f>+VLOOKUP($E1416,Macro!$1:$1048576,MATCH(DATE(Z$2,1,1),Macro!$A$1:$LI$1),FALSE)</f>
        <v>1.5592297740000001</v>
      </c>
      <c r="AA1416" s="288">
        <f>+VLOOKUP($E1416,Macro!$1:$1048576,MATCH(DATE(AA$2,1,1),Macro!$A$1:$LI$1),FALSE)</f>
        <v>1.582172632</v>
      </c>
      <c r="AB1416" s="288">
        <f>+VLOOKUP($E1416,Macro!$1:$1048576,MATCH(DATE(AB$2,1,1),Macro!$A$1:$LI$1),FALSE)</f>
        <v>1.604340866</v>
      </c>
      <c r="AC1416" s="288">
        <f>+VLOOKUP($E1416,Macro!$1:$1048576,MATCH(DATE(AC$2,1,1),Macro!$A$1:$LI$1),FALSE)</f>
        <v>1.6260361160000001</v>
      </c>
      <c r="AD1416" s="288">
        <f>+VLOOKUP($E1416,Macro!$1:$1048576,MATCH(DATE(AD$2,1,1),Macro!$A$1:$LI$1),FALSE)</f>
        <v>1.647678524</v>
      </c>
      <c r="AE1416" s="288">
        <f>+VLOOKUP($E1416,Macro!$1:$1048576,MATCH(DATE(AE$2,1,1),Macro!$A$1:$LI$1),FALSE)</f>
        <v>1.6697931850000001</v>
      </c>
      <c r="AF1416" s="288">
        <f>+VLOOKUP($E1416,Macro!$1:$1048576,MATCH(DATE(AF$2,1,1),Macro!$A$1:$LI$1),FALSE)</f>
        <v>1.6930997780000001</v>
      </c>
      <c r="AG1416" s="288">
        <f>+VLOOKUP($E1416,Macro!$1:$1048576,MATCH(DATE(AG$2,1,1),Macro!$A$1:$LI$1),FALSE)</f>
        <v>1.718293431</v>
      </c>
      <c r="AH1416" s="288">
        <f>+VLOOKUP($E1416,Macro!$1:$1048576,MATCH(DATE(AH$2,1,1),Macro!$A$1:$LI$1),FALSE)</f>
        <v>1.7456716299999999</v>
      </c>
      <c r="AI1416" s="288">
        <f>+VLOOKUP($E1416,Macro!$1:$1048576,MATCH(DATE(AI$2,1,1),Macro!$A$1:$LI$1),FALSE)</f>
        <v>1.7754262220000001</v>
      </c>
      <c r="AJ1416" s="288">
        <f>+VLOOKUP($E1416,Macro!$1:$1048576,MATCH(DATE(AJ$2,1,1),Macro!$A$1:$LI$1),FALSE)</f>
        <v>1.8077433490000001</v>
      </c>
      <c r="AK1416" s="288">
        <f>+VLOOKUP($E1416,Macro!$1:$1048576,MATCH(DATE(AK$2,1,1),Macro!$A$1:$LI$1),FALSE)</f>
        <v>1.8429150439999999</v>
      </c>
      <c r="AL1416" s="288">
        <f>+VLOOKUP($E1416,Macro!$1:$1048576,MATCH(DATE(AL$2,1,1),Macro!$A$1:$LI$1),FALSE)</f>
        <v>1.8812257720000001</v>
      </c>
      <c r="AM1416" s="288">
        <f>+VLOOKUP($E1416,Macro!$1:$1048576,MATCH(DATE(AM$2,1,1),Macro!$A$1:$LI$1),FALSE)</f>
        <v>1.9227712530000001</v>
      </c>
      <c r="AN1416" s="288">
        <f>+VLOOKUP($E1416,Macro!$1:$1048576,MATCH(DATE(AN$2,1,1),Macro!$A$1:$LI$1),FALSE)</f>
        <v>1.9676733740000001</v>
      </c>
      <c r="AO1416" s="288">
        <f>+VLOOKUP($E1416,Macro!$1:$1048576,MATCH(DATE(AO$2,1,1),Macro!$A$1:$LI$1),FALSE)</f>
        <v>2.0161273519999998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1.0225093540000001</v>
      </c>
      <c r="H1417" s="288">
        <f>+VLOOKUP($E1417,Macro!$1:$1048576,MATCH(DATE(H$2,1,1),Macro!$A$1:$LI$1),FALSE)</f>
        <v>1.0437397859999999</v>
      </c>
      <c r="I1417" s="288">
        <f>+VLOOKUP($E1417,Macro!$1:$1048576,MATCH(DATE(I$2,1,1),Macro!$A$1:$LI$1),FALSE)</f>
        <v>1.066503663</v>
      </c>
      <c r="J1417" s="288">
        <f>+VLOOKUP($E1417,Macro!$1:$1048576,MATCH(DATE(J$2,1,1),Macro!$A$1:$LI$1),FALSE)</f>
        <v>1.0886175600000001</v>
      </c>
      <c r="K1417" s="288">
        <f>+VLOOKUP($E1417,Macro!$1:$1048576,MATCH(DATE(K$2,1,1),Macro!$A$1:$LI$1),FALSE)</f>
        <v>1.111207512</v>
      </c>
      <c r="L1417" s="288">
        <f>+VLOOKUP($E1417,Macro!$1:$1048576,MATCH(DATE(L$2,1,1),Macro!$A$1:$LI$1),FALSE)</f>
        <v>1.1343758690000001</v>
      </c>
      <c r="M1417" s="288">
        <f>+VLOOKUP($E1417,Macro!$1:$1048576,MATCH(DATE(M$2,1,1),Macro!$A$1:$LI$1),FALSE)</f>
        <v>1.1668410840000001</v>
      </c>
      <c r="N1417" s="288">
        <f>+VLOOKUP($E1417,Macro!$1:$1048576,MATCH(DATE(N$2,1,1),Macro!$A$1:$LI$1),FALSE)</f>
        <v>1.200838273</v>
      </c>
      <c r="O1417" s="288">
        <f>+VLOOKUP($E1417,Macro!$1:$1048576,MATCH(DATE(O$2,1,1),Macro!$A$1:$LI$1),FALSE)</f>
        <v>1.238082133</v>
      </c>
      <c r="P1417" s="288">
        <f>+VLOOKUP($E1417,Macro!$1:$1048576,MATCH(DATE(P$2,1,1),Macro!$A$1:$LI$1),FALSE)</f>
        <v>1.278805725</v>
      </c>
      <c r="Q1417" s="288">
        <f>+VLOOKUP($E1417,Macro!$1:$1048576,MATCH(DATE(Q$2,1,1),Macro!$A$1:$LI$1),FALSE)</f>
        <v>1.319867978</v>
      </c>
      <c r="R1417" s="288">
        <f>+VLOOKUP($E1417,Macro!$1:$1048576,MATCH(DATE(R$2,1,1),Macro!$A$1:$LI$1),FALSE)</f>
        <v>1.3613825239999999</v>
      </c>
      <c r="S1417" s="288">
        <f>+VLOOKUP($E1417,Macro!$1:$1048576,MATCH(DATE(S$2,1,1),Macro!$A$1:$LI$1),FALSE)</f>
        <v>1.402265635</v>
      </c>
      <c r="T1417" s="288">
        <f>+VLOOKUP($E1417,Macro!$1:$1048576,MATCH(DATE(T$2,1,1),Macro!$A$1:$LI$1),FALSE)</f>
        <v>1.4417592260000001</v>
      </c>
      <c r="U1417" s="288">
        <f>+VLOOKUP($E1417,Macro!$1:$1048576,MATCH(DATE(U$2,1,1),Macro!$A$1:$LI$1),FALSE)</f>
        <v>1.4793546470000001</v>
      </c>
      <c r="V1417" s="288">
        <f>+VLOOKUP($E1417,Macro!$1:$1048576,MATCH(DATE(V$2,1,1),Macro!$A$1:$LI$1),FALSE)</f>
        <v>1.516135204</v>
      </c>
      <c r="W1417" s="288">
        <f>+VLOOKUP($E1417,Macro!$1:$1048576,MATCH(DATE(W$2,1,1),Macro!$A$1:$LI$1),FALSE)</f>
        <v>1.5508881400000001</v>
      </c>
      <c r="X1417" s="288">
        <f>+VLOOKUP($E1417,Macro!$1:$1048576,MATCH(DATE(X$2,1,1),Macro!$A$1:$LI$1),FALSE)</f>
        <v>1.583560681</v>
      </c>
      <c r="Y1417" s="288">
        <f>+VLOOKUP($E1417,Macro!$1:$1048576,MATCH(DATE(Y$2,1,1),Macro!$A$1:$LI$1),FALSE)</f>
        <v>1.6142162069999999</v>
      </c>
      <c r="Z1417" s="288">
        <f>+VLOOKUP($E1417,Macro!$1:$1048576,MATCH(DATE(Z$2,1,1),Macro!$A$1:$LI$1),FALSE)</f>
        <v>1.643104184</v>
      </c>
      <c r="AA1417" s="288">
        <f>+VLOOKUP($E1417,Macro!$1:$1048576,MATCH(DATE(AA$2,1,1),Macro!$A$1:$LI$1),FALSE)</f>
        <v>1.6705221859999999</v>
      </c>
      <c r="AB1417" s="288">
        <f>+VLOOKUP($E1417,Macro!$1:$1048576,MATCH(DATE(AB$2,1,1),Macro!$A$1:$LI$1),FALSE)</f>
        <v>1.6969133430000001</v>
      </c>
      <c r="AC1417" s="288">
        <f>+VLOOKUP($E1417,Macro!$1:$1048576,MATCH(DATE(AC$2,1,1),Macro!$A$1:$LI$1),FALSE)</f>
        <v>1.7227526289999999</v>
      </c>
      <c r="AD1417" s="288">
        <f>+VLOOKUP($E1417,Macro!$1:$1048576,MATCH(DATE(AD$2,1,1),Macro!$A$1:$LI$1),FALSE)</f>
        <v>1.748536941</v>
      </c>
      <c r="AE1417" s="288">
        <f>+VLOOKUP($E1417,Macro!$1:$1048576,MATCH(DATE(AE$2,1,1),Macro!$A$1:$LI$1),FALSE)</f>
        <v>1.7749499529999999</v>
      </c>
      <c r="AF1417" s="288">
        <f>+VLOOKUP($E1417,Macro!$1:$1048576,MATCH(DATE(AF$2,1,1),Macro!$A$1:$LI$1),FALSE)</f>
        <v>1.802637971</v>
      </c>
      <c r="AG1417" s="288">
        <f>+VLOOKUP($E1417,Macro!$1:$1048576,MATCH(DATE(AG$2,1,1),Macro!$A$1:$LI$1),FALSE)</f>
        <v>1.832445503</v>
      </c>
      <c r="AH1417" s="288">
        <f>+VLOOKUP($E1417,Macro!$1:$1048576,MATCH(DATE(AH$2,1,1),Macro!$A$1:$LI$1),FALSE)</f>
        <v>1.8650822659999999</v>
      </c>
      <c r="AI1417" s="288">
        <f>+VLOOKUP($E1417,Macro!$1:$1048576,MATCH(DATE(AI$2,1,1),Macro!$A$1:$LI$1),FALSE)</f>
        <v>1.9010006049999999</v>
      </c>
      <c r="AJ1417" s="288">
        <f>+VLOOKUP($E1417,Macro!$1:$1048576,MATCH(DATE(AJ$2,1,1),Macro!$A$1:$LI$1),FALSE)</f>
        <v>1.94049984</v>
      </c>
      <c r="AK1417" s="288">
        <f>+VLOOKUP($E1417,Macro!$1:$1048576,MATCH(DATE(AK$2,1,1),Macro!$A$1:$LI$1),FALSE)</f>
        <v>1.98387107</v>
      </c>
      <c r="AL1417" s="288">
        <f>+VLOOKUP($E1417,Macro!$1:$1048576,MATCH(DATE(AL$2,1,1),Macro!$A$1:$LI$1),FALSE)</f>
        <v>2.0314683050000002</v>
      </c>
      <c r="AM1417" s="288">
        <f>+VLOOKUP($E1417,Macro!$1:$1048576,MATCH(DATE(AM$2,1,1),Macro!$A$1:$LI$1),FALSE)</f>
        <v>2.083634532</v>
      </c>
      <c r="AN1417" s="288">
        <f>+VLOOKUP($E1417,Macro!$1:$1048576,MATCH(DATE(AN$2,1,1),Macro!$A$1:$LI$1),FALSE)</f>
        <v>2.1407219830000002</v>
      </c>
      <c r="AO1417" s="288">
        <f>+VLOOKUP($E1417,Macro!$1:$1048576,MATCH(DATE(AO$2,1,1),Macro!$A$1:$LI$1),FALSE)</f>
        <v>2.203245243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27482.504779999999</v>
      </c>
      <c r="H1434" s="365">
        <f>+VLOOKUP($E1434,Labor!$1:$1048576,MATCH(DATE(H$2,1,1),Labor!$A$1:$LI$1),FALSE)</f>
        <v>27635.236430000001</v>
      </c>
      <c r="I1434" s="365">
        <f>+VLOOKUP($E1434,Labor!$1:$1048576,MATCH(DATE(I$2,1,1),Labor!$A$1:$LI$1),FALSE)</f>
        <v>27831.425899999998</v>
      </c>
      <c r="J1434" s="365">
        <f>+VLOOKUP($E1434,Labor!$1:$1048576,MATCH(DATE(J$2,1,1),Labor!$A$1:$LI$1),FALSE)</f>
        <v>28057.220870000001</v>
      </c>
      <c r="K1434" s="365">
        <f>+VLOOKUP($E1434,Labor!$1:$1048576,MATCH(DATE(K$2,1,1),Labor!$A$1:$LI$1),FALSE)</f>
        <v>28304.274099999999</v>
      </c>
      <c r="L1434" s="365">
        <f>+VLOOKUP($E1434,Labor!$1:$1048576,MATCH(DATE(L$2,1,1),Labor!$A$1:$LI$1),FALSE)</f>
        <v>28558.34375</v>
      </c>
      <c r="M1434" s="365">
        <f>+VLOOKUP($E1434,Labor!$1:$1048576,MATCH(DATE(M$2,1,1),Labor!$A$1:$LI$1),FALSE)</f>
        <v>28793.623060000002</v>
      </c>
      <c r="N1434" s="365">
        <f>+VLOOKUP($E1434,Labor!$1:$1048576,MATCH(DATE(N$2,1,1),Labor!$A$1:$LI$1),FALSE)</f>
        <v>29014.818179999998</v>
      </c>
      <c r="O1434" s="365">
        <f>+VLOOKUP($E1434,Labor!$1:$1048576,MATCH(DATE(O$2,1,1),Labor!$A$1:$LI$1),FALSE)</f>
        <v>29283.085920000001</v>
      </c>
      <c r="P1434" s="365">
        <f>+VLOOKUP($E1434,Labor!$1:$1048576,MATCH(DATE(P$2,1,1),Labor!$A$1:$LI$1),FALSE)</f>
        <v>29595.20163</v>
      </c>
      <c r="Q1434" s="365">
        <f>+VLOOKUP($E1434,Labor!$1:$1048576,MATCH(DATE(Q$2,1,1),Labor!$A$1:$LI$1),FALSE)</f>
        <v>29908.102200000001</v>
      </c>
      <c r="R1434" s="365">
        <f>+VLOOKUP($E1434,Labor!$1:$1048576,MATCH(DATE(R$2,1,1),Labor!$A$1:$LI$1),FALSE)</f>
        <v>30184.385610000001</v>
      </c>
      <c r="S1434" s="365">
        <f>+VLOOKUP($E1434,Labor!$1:$1048576,MATCH(DATE(S$2,1,1),Labor!$A$1:$LI$1),FALSE)</f>
        <v>30410.760630000001</v>
      </c>
      <c r="T1434" s="365">
        <f>+VLOOKUP($E1434,Labor!$1:$1048576,MATCH(DATE(T$2,1,1),Labor!$A$1:$LI$1),FALSE)</f>
        <v>30592.162410000001</v>
      </c>
      <c r="U1434" s="365">
        <f>+VLOOKUP($E1434,Labor!$1:$1048576,MATCH(DATE(U$2,1,1),Labor!$A$1:$LI$1),FALSE)</f>
        <v>30739.771430000001</v>
      </c>
      <c r="V1434" s="365">
        <f>+VLOOKUP($E1434,Labor!$1:$1048576,MATCH(DATE(V$2,1,1),Labor!$A$1:$LI$1),FALSE)</f>
        <v>30865.04277</v>
      </c>
      <c r="W1434" s="365">
        <f>+VLOOKUP($E1434,Labor!$1:$1048576,MATCH(DATE(W$2,1,1),Labor!$A$1:$LI$1),FALSE)</f>
        <v>30980.74497</v>
      </c>
      <c r="X1434" s="365">
        <f>+VLOOKUP($E1434,Labor!$1:$1048576,MATCH(DATE(X$2,1,1),Labor!$A$1:$LI$1),FALSE)</f>
        <v>31098.500489999999</v>
      </c>
      <c r="Y1434" s="365">
        <f>+VLOOKUP($E1434,Labor!$1:$1048576,MATCH(DATE(Y$2,1,1),Labor!$A$1:$LI$1),FALSE)</f>
        <v>31227.67395</v>
      </c>
      <c r="Z1434" s="365">
        <f>+VLOOKUP($E1434,Labor!$1:$1048576,MATCH(DATE(Z$2,1,1),Labor!$A$1:$LI$1),FALSE)</f>
        <v>31368.31409</v>
      </c>
      <c r="AA1434" s="365">
        <f>+VLOOKUP($E1434,Labor!$1:$1048576,MATCH(DATE(AA$2,1,1),Labor!$A$1:$LI$1),FALSE)</f>
        <v>31535.200349999999</v>
      </c>
      <c r="AB1434" s="365">
        <f>+VLOOKUP($E1434,Labor!$1:$1048576,MATCH(DATE(AB$2,1,1),Labor!$A$1:$LI$1),FALSE)</f>
        <v>31734.36001</v>
      </c>
      <c r="AC1434" s="365">
        <f>+VLOOKUP($E1434,Labor!$1:$1048576,MATCH(DATE(AC$2,1,1),Labor!$A$1:$LI$1),FALSE)</f>
        <v>31970.096829999999</v>
      </c>
      <c r="AD1434" s="365">
        <f>+VLOOKUP($E1434,Labor!$1:$1048576,MATCH(DATE(AD$2,1,1),Labor!$A$1:$LI$1),FALSE)</f>
        <v>32244.419669999999</v>
      </c>
      <c r="AE1434" s="365">
        <f>+VLOOKUP($E1434,Labor!$1:$1048576,MATCH(DATE(AE$2,1,1),Labor!$A$1:$LI$1),FALSE)</f>
        <v>32537.547890000002</v>
      </c>
      <c r="AF1434" s="365">
        <f>+VLOOKUP($E1434,Labor!$1:$1048576,MATCH(DATE(AF$2,1,1),Labor!$A$1:$LI$1),FALSE)</f>
        <v>32864.658869999999</v>
      </c>
      <c r="AG1434" s="365">
        <f>+VLOOKUP($E1434,Labor!$1:$1048576,MATCH(DATE(AG$2,1,1),Labor!$A$1:$LI$1),FALSE)</f>
        <v>33230.315159999998</v>
      </c>
      <c r="AH1434" s="365">
        <f>+VLOOKUP($E1434,Labor!$1:$1048576,MATCH(DATE(AH$2,1,1),Labor!$A$1:$LI$1),FALSE)</f>
        <v>33637.875379999998</v>
      </c>
      <c r="AI1434" s="365">
        <f>+VLOOKUP($E1434,Labor!$1:$1048576,MATCH(DATE(AI$2,1,1),Labor!$A$1:$LI$1),FALSE)</f>
        <v>34087.161160000003</v>
      </c>
      <c r="AJ1434" s="365">
        <f>+VLOOKUP($E1434,Labor!$1:$1048576,MATCH(DATE(AJ$2,1,1),Labor!$A$1:$LI$1),FALSE)</f>
        <v>34574.741889999998</v>
      </c>
      <c r="AK1434" s="365">
        <f>+VLOOKUP($E1434,Labor!$1:$1048576,MATCH(DATE(AK$2,1,1),Labor!$A$1:$LI$1),FALSE)</f>
        <v>35096.351309999998</v>
      </c>
      <c r="AL1434" s="365">
        <f>+VLOOKUP($E1434,Labor!$1:$1048576,MATCH(DATE(AL$2,1,1),Labor!$A$1:$LI$1),FALSE)</f>
        <v>35648.914729999997</v>
      </c>
      <c r="AM1434" s="365">
        <f>+VLOOKUP($E1434,Labor!$1:$1048576,MATCH(DATE(AM$2,1,1),Labor!$A$1:$LI$1),FALSE)</f>
        <v>36231.47625</v>
      </c>
      <c r="AN1434" s="365">
        <f>+VLOOKUP($E1434,Labor!$1:$1048576,MATCH(DATE(AN$2,1,1),Labor!$A$1:$LI$1),FALSE)</f>
        <v>36846.305650000002</v>
      </c>
      <c r="AO1434" s="365">
        <f>+VLOOKUP($E1434,Labor!$1:$1048576,MATCH(DATE(AO$2,1,1),Labor!$A$1:$LI$1),FALSE)</f>
        <v>37500.631959999999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762.35726090000003</v>
      </c>
      <c r="H1435" s="365">
        <f>+VLOOKUP($E1435,Labor!$1:$1048576,MATCH(DATE(H$2,1,1),Labor!$A$1:$LI$1),FALSE)</f>
        <v>764.85461769999995</v>
      </c>
      <c r="I1435" s="365">
        <f>+VLOOKUP($E1435,Labor!$1:$1048576,MATCH(DATE(I$2,1,1),Labor!$A$1:$LI$1),FALSE)</f>
        <v>768.72334679999994</v>
      </c>
      <c r="J1435" s="365">
        <f>+VLOOKUP($E1435,Labor!$1:$1048576,MATCH(DATE(J$2,1,1),Labor!$A$1:$LI$1),FALSE)</f>
        <v>773.81890929999997</v>
      </c>
      <c r="K1435" s="365">
        <f>+VLOOKUP($E1435,Labor!$1:$1048576,MATCH(DATE(K$2,1,1),Labor!$A$1:$LI$1),FALSE)</f>
        <v>779.97884150000004</v>
      </c>
      <c r="L1435" s="365">
        <f>+VLOOKUP($E1435,Labor!$1:$1048576,MATCH(DATE(L$2,1,1),Labor!$A$1:$LI$1),FALSE)</f>
        <v>786.84683129999996</v>
      </c>
      <c r="M1435" s="365">
        <f>+VLOOKUP($E1435,Labor!$1:$1048576,MATCH(DATE(M$2,1,1),Labor!$A$1:$LI$1),FALSE)</f>
        <v>792.83301470000004</v>
      </c>
      <c r="N1435" s="365">
        <f>+VLOOKUP($E1435,Labor!$1:$1048576,MATCH(DATE(N$2,1,1),Labor!$A$1:$LI$1),FALSE)</f>
        <v>798.1035981</v>
      </c>
      <c r="O1435" s="365">
        <f>+VLOOKUP($E1435,Labor!$1:$1048576,MATCH(DATE(O$2,1,1),Labor!$A$1:$LI$1),FALSE)</f>
        <v>804.93014730000004</v>
      </c>
      <c r="P1435" s="365">
        <f>+VLOOKUP($E1435,Labor!$1:$1048576,MATCH(DATE(P$2,1,1),Labor!$A$1:$LI$1),FALSE)</f>
        <v>812.81682360000002</v>
      </c>
      <c r="Q1435" s="365">
        <f>+VLOOKUP($E1435,Labor!$1:$1048576,MATCH(DATE(Q$2,1,1),Labor!$A$1:$LI$1),FALSE)</f>
        <v>820.54661710000005</v>
      </c>
      <c r="R1435" s="365">
        <f>+VLOOKUP($E1435,Labor!$1:$1048576,MATCH(DATE(R$2,1,1),Labor!$A$1:$LI$1),FALSE)</f>
        <v>826.81675140000004</v>
      </c>
      <c r="S1435" s="365">
        <f>+VLOOKUP($E1435,Labor!$1:$1048576,MATCH(DATE(S$2,1,1),Labor!$A$1:$LI$1),FALSE)</f>
        <v>831.28118259999997</v>
      </c>
      <c r="T1435" s="365">
        <f>+VLOOKUP($E1435,Labor!$1:$1048576,MATCH(DATE(T$2,1,1),Labor!$A$1:$LI$1),FALSE)</f>
        <v>834.2111251</v>
      </c>
      <c r="U1435" s="365">
        <f>+VLOOKUP($E1435,Labor!$1:$1048576,MATCH(DATE(U$2,1,1),Labor!$A$1:$LI$1),FALSE)</f>
        <v>836.03090950000001</v>
      </c>
      <c r="V1435" s="365">
        <f>+VLOOKUP($E1435,Labor!$1:$1048576,MATCH(DATE(V$2,1,1),Labor!$A$1:$LI$1),FALSE)</f>
        <v>837.26081590000001</v>
      </c>
      <c r="W1435" s="365">
        <f>+VLOOKUP($E1435,Labor!$1:$1048576,MATCH(DATE(W$2,1,1),Labor!$A$1:$LI$1),FALSE)</f>
        <v>838.25588149999999</v>
      </c>
      <c r="X1435" s="365">
        <f>+VLOOKUP($E1435,Labor!$1:$1048576,MATCH(DATE(X$2,1,1),Labor!$A$1:$LI$1),FALSE)</f>
        <v>839.34617270000001</v>
      </c>
      <c r="Y1435" s="365">
        <f>+VLOOKUP($E1435,Labor!$1:$1048576,MATCH(DATE(Y$2,1,1),Labor!$A$1:$LI$1),FALSE)</f>
        <v>840.80938609999998</v>
      </c>
      <c r="Z1435" s="365">
        <f>+VLOOKUP($E1435,Labor!$1:$1048576,MATCH(DATE(Z$2,1,1),Labor!$A$1:$LI$1),FALSE)</f>
        <v>842.7663622</v>
      </c>
      <c r="AA1435" s="365">
        <f>+VLOOKUP($E1435,Labor!$1:$1048576,MATCH(DATE(AA$2,1,1),Labor!$A$1:$LI$1),FALSE)</f>
        <v>845.50593270000002</v>
      </c>
      <c r="AB1435" s="365">
        <f>+VLOOKUP($E1435,Labor!$1:$1048576,MATCH(DATE(AB$2,1,1),Labor!$A$1:$LI$1),FALSE)</f>
        <v>849.26354590000005</v>
      </c>
      <c r="AC1435" s="365">
        <f>+VLOOKUP($E1435,Labor!$1:$1048576,MATCH(DATE(AC$2,1,1),Labor!$A$1:$LI$1),FALSE)</f>
        <v>854.19860340000002</v>
      </c>
      <c r="AD1435" s="365">
        <f>+VLOOKUP($E1435,Labor!$1:$1048576,MATCH(DATE(AD$2,1,1),Labor!$A$1:$LI$1),FALSE)</f>
        <v>860.37078959999997</v>
      </c>
      <c r="AE1435" s="365">
        <f>+VLOOKUP($E1435,Labor!$1:$1048576,MATCH(DATE(AE$2,1,1),Labor!$A$1:$LI$1),FALSE)</f>
        <v>867.46716240000001</v>
      </c>
      <c r="AF1435" s="365">
        <f>+VLOOKUP($E1435,Labor!$1:$1048576,MATCH(DATE(AF$2,1,1),Labor!$A$1:$LI$1),FALSE)</f>
        <v>875.50148560000002</v>
      </c>
      <c r="AG1435" s="365">
        <f>+VLOOKUP($E1435,Labor!$1:$1048576,MATCH(DATE(AG$2,1,1),Labor!$A$1:$LI$1),FALSE)</f>
        <v>884.63937759999999</v>
      </c>
      <c r="AH1435" s="365">
        <f>+VLOOKUP($E1435,Labor!$1:$1048576,MATCH(DATE(AH$2,1,1),Labor!$A$1:$LI$1),FALSE)</f>
        <v>894.98899429999994</v>
      </c>
      <c r="AI1435" s="365">
        <f>+VLOOKUP($E1435,Labor!$1:$1048576,MATCH(DATE(AI$2,1,1),Labor!$A$1:$LI$1),FALSE)</f>
        <v>906.4996433</v>
      </c>
      <c r="AJ1435" s="365">
        <f>+VLOOKUP($E1435,Labor!$1:$1048576,MATCH(DATE(AJ$2,1,1),Labor!$A$1:$LI$1),FALSE)</f>
        <v>918.97482500000001</v>
      </c>
      <c r="AK1435" s="365">
        <f>+VLOOKUP($E1435,Labor!$1:$1048576,MATCH(DATE(AK$2,1,1),Labor!$A$1:$LI$1),FALSE)</f>
        <v>932.16145949999998</v>
      </c>
      <c r="AL1435" s="365">
        <f>+VLOOKUP($E1435,Labor!$1:$1048576,MATCH(DATE(AL$2,1,1),Labor!$A$1:$LI$1),FALSE)</f>
        <v>945.81532879999997</v>
      </c>
      <c r="AM1435" s="365">
        <f>+VLOOKUP($E1435,Labor!$1:$1048576,MATCH(DATE(AM$2,1,1),Labor!$A$1:$LI$1),FALSE)</f>
        <v>959.71828310000001</v>
      </c>
      <c r="AN1435" s="365">
        <f>+VLOOKUP($E1435,Labor!$1:$1048576,MATCH(DATE(AN$2,1,1),Labor!$A$1:$LI$1),FALSE)</f>
        <v>973.69081019999999</v>
      </c>
      <c r="AO1435" s="365">
        <f>+VLOOKUP($E1435,Labor!$1:$1048576,MATCH(DATE(AO$2,1,1),Labor!$A$1:$LI$1),FALSE)</f>
        <v>987.60800389999997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733.61424309999995</v>
      </c>
      <c r="H1436" s="366">
        <f>+VLOOKUP($E1436,Labor!$1:$1048576,MATCH(DATE(H$2,1,1),Labor!$A$1:$LI$1),FALSE)</f>
        <v>736.59903240000006</v>
      </c>
      <c r="I1436" s="366">
        <f>+VLOOKUP($E1436,Labor!$1:$1048576,MATCH(DATE(I$2,1,1),Labor!$A$1:$LI$1),FALSE)</f>
        <v>741.02664249999998</v>
      </c>
      <c r="J1436" s="366">
        <f>+VLOOKUP($E1436,Labor!$1:$1048576,MATCH(DATE(J$2,1,1),Labor!$A$1:$LI$1),FALSE)</f>
        <v>746.62570849999997</v>
      </c>
      <c r="K1436" s="366">
        <f>+VLOOKUP($E1436,Labor!$1:$1048576,MATCH(DATE(K$2,1,1),Labor!$A$1:$LI$1),FALSE)</f>
        <v>753.20375669999999</v>
      </c>
      <c r="L1436" s="366">
        <f>+VLOOKUP($E1436,Labor!$1:$1048576,MATCH(DATE(L$2,1,1),Labor!$A$1:$LI$1),FALSE)</f>
        <v>760.41522199999997</v>
      </c>
      <c r="M1436" s="366">
        <f>+VLOOKUP($E1436,Labor!$1:$1048576,MATCH(DATE(M$2,1,1),Labor!$A$1:$LI$1),FALSE)</f>
        <v>766.92258790000005</v>
      </c>
      <c r="N1436" s="366">
        <f>+VLOOKUP($E1436,Labor!$1:$1048576,MATCH(DATE(N$2,1,1),Labor!$A$1:$LI$1),FALSE)</f>
        <v>772.82176389999995</v>
      </c>
      <c r="O1436" s="366">
        <f>+VLOOKUP($E1436,Labor!$1:$1048576,MATCH(DATE(O$2,1,1),Labor!$A$1:$LI$1),FALSE)</f>
        <v>780.32314099999996</v>
      </c>
      <c r="P1436" s="366">
        <f>+VLOOKUP($E1436,Labor!$1:$1048576,MATCH(DATE(P$2,1,1),Labor!$A$1:$LI$1),FALSE)</f>
        <v>788.93746569999996</v>
      </c>
      <c r="Q1436" s="366">
        <f>+VLOOKUP($E1436,Labor!$1:$1048576,MATCH(DATE(Q$2,1,1),Labor!$A$1:$LI$1),FALSE)</f>
        <v>797.40386969999997</v>
      </c>
      <c r="R1436" s="366">
        <f>+VLOOKUP($E1436,Labor!$1:$1048576,MATCH(DATE(R$2,1,1),Labor!$A$1:$LI$1),FALSE)</f>
        <v>804.40821870000002</v>
      </c>
      <c r="S1436" s="366">
        <f>+VLOOKUP($E1436,Labor!$1:$1048576,MATCH(DATE(S$2,1,1),Labor!$A$1:$LI$1),FALSE)</f>
        <v>809.57825990000003</v>
      </c>
      <c r="T1436" s="366">
        <f>+VLOOKUP($E1436,Labor!$1:$1048576,MATCH(DATE(T$2,1,1),Labor!$A$1:$LI$1),FALSE)</f>
        <v>813.1575709</v>
      </c>
      <c r="U1436" s="366">
        <f>+VLOOKUP($E1436,Labor!$1:$1048576,MATCH(DATE(U$2,1,1),Labor!$A$1:$LI$1),FALSE)</f>
        <v>815.55414050000002</v>
      </c>
      <c r="V1436" s="366">
        <f>+VLOOKUP($E1436,Labor!$1:$1048576,MATCH(DATE(V$2,1,1),Labor!$A$1:$LI$1),FALSE)</f>
        <v>817.32707000000005</v>
      </c>
      <c r="W1436" s="366">
        <f>+VLOOKUP($E1436,Labor!$1:$1048576,MATCH(DATE(W$2,1,1),Labor!$A$1:$LI$1),FALSE)</f>
        <v>818.82355319999999</v>
      </c>
      <c r="X1436" s="366">
        <f>+VLOOKUP($E1436,Labor!$1:$1048576,MATCH(DATE(X$2,1,1),Labor!$A$1:$LI$1),FALSE)</f>
        <v>820.3688952</v>
      </c>
      <c r="Y1436" s="366">
        <f>+VLOOKUP($E1436,Labor!$1:$1048576,MATCH(DATE(Y$2,1,1),Labor!$A$1:$LI$1),FALSE)</f>
        <v>822.23832030000005</v>
      </c>
      <c r="Z1436" s="366">
        <f>+VLOOKUP($E1436,Labor!$1:$1048576,MATCH(DATE(Z$2,1,1),Labor!$A$1:$LI$1),FALSE)</f>
        <v>824.55451459999995</v>
      </c>
      <c r="AA1436" s="366">
        <f>+VLOOKUP($E1436,Labor!$1:$1048576,MATCH(DATE(AA$2,1,1),Labor!$A$1:$LI$1),FALSE)</f>
        <v>827.60038259999999</v>
      </c>
      <c r="AB1436" s="366">
        <f>+VLOOKUP($E1436,Labor!$1:$1048576,MATCH(DATE(AB$2,1,1),Labor!$A$1:$LI$1),FALSE)</f>
        <v>831.60825209999996</v>
      </c>
      <c r="AC1436" s="366">
        <f>+VLOOKUP($E1436,Labor!$1:$1048576,MATCH(DATE(AC$2,1,1),Labor!$A$1:$LI$1),FALSE)</f>
        <v>836.73623180000004</v>
      </c>
      <c r="AD1436" s="366">
        <f>+VLOOKUP($E1436,Labor!$1:$1048576,MATCH(DATE(AD$2,1,1),Labor!$A$1:$LI$1),FALSE)</f>
        <v>843.04415059999997</v>
      </c>
      <c r="AE1436" s="366">
        <f>+VLOOKUP($E1436,Labor!$1:$1048576,MATCH(DATE(AE$2,1,1),Labor!$A$1:$LI$1),FALSE)</f>
        <v>850.2291146</v>
      </c>
      <c r="AF1436" s="366">
        <f>+VLOOKUP($E1436,Labor!$1:$1048576,MATCH(DATE(AF$2,1,1),Labor!$A$1:$LI$1),FALSE)</f>
        <v>858.29150849999996</v>
      </c>
      <c r="AG1436" s="366">
        <f>+VLOOKUP($E1436,Labor!$1:$1048576,MATCH(DATE(AG$2,1,1),Labor!$A$1:$LI$1),FALSE)</f>
        <v>867.39507170000002</v>
      </c>
      <c r="AH1436" s="366">
        <f>+VLOOKUP($E1436,Labor!$1:$1048576,MATCH(DATE(AH$2,1,1),Labor!$A$1:$LI$1),FALSE)</f>
        <v>877.64660879999997</v>
      </c>
      <c r="AI1436" s="366">
        <f>+VLOOKUP($E1436,Labor!$1:$1048576,MATCH(DATE(AI$2,1,1),Labor!$A$1:$LI$1),FALSE)</f>
        <v>888.99567679999996</v>
      </c>
      <c r="AJ1436" s="366">
        <f>+VLOOKUP($E1436,Labor!$1:$1048576,MATCH(DATE(AJ$2,1,1),Labor!$A$1:$LI$1),FALSE)</f>
        <v>901.24639439999999</v>
      </c>
      <c r="AK1436" s="366">
        <f>+VLOOKUP($E1436,Labor!$1:$1048576,MATCH(DATE(AK$2,1,1),Labor!$A$1:$LI$1),FALSE)</f>
        <v>914.14395200000001</v>
      </c>
      <c r="AL1436" s="366">
        <f>+VLOOKUP($E1436,Labor!$1:$1048576,MATCH(DATE(AL$2,1,1),Labor!$A$1:$LI$1),FALSE)</f>
        <v>927.43806270000005</v>
      </c>
      <c r="AM1436" s="366">
        <f>+VLOOKUP($E1436,Labor!$1:$1048576,MATCH(DATE(AM$2,1,1),Labor!$A$1:$LI$1),FALSE)</f>
        <v>940.89894719999995</v>
      </c>
      <c r="AN1436" s="366">
        <f>+VLOOKUP($E1436,Labor!$1:$1048576,MATCH(DATE(AN$2,1,1),Labor!$A$1:$LI$1),FALSE)</f>
        <v>954.32750250000004</v>
      </c>
      <c r="AO1436" s="366">
        <f>+VLOOKUP($E1436,Labor!$1:$1048576,MATCH(DATE(AO$2,1,1),Labor!$A$1:$LI$1),FALSE)</f>
        <v>967.56701269999996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28.743017819999999</v>
      </c>
      <c r="H1437" s="366">
        <f>+VLOOKUP($E1437,Labor!$1:$1048576,MATCH(DATE(H$2,1,1),Labor!$A$1:$LI$1),FALSE)</f>
        <v>28.25558521</v>
      </c>
      <c r="I1437" s="366">
        <f>+VLOOKUP($E1437,Labor!$1:$1048576,MATCH(DATE(I$2,1,1),Labor!$A$1:$LI$1),FALSE)</f>
        <v>27.696704279999999</v>
      </c>
      <c r="J1437" s="366">
        <f>+VLOOKUP($E1437,Labor!$1:$1048576,MATCH(DATE(J$2,1,1),Labor!$A$1:$LI$1),FALSE)</f>
        <v>27.1932008</v>
      </c>
      <c r="K1437" s="366">
        <f>+VLOOKUP($E1437,Labor!$1:$1048576,MATCH(DATE(K$2,1,1),Labor!$A$1:$LI$1),FALSE)</f>
        <v>26.775084830000001</v>
      </c>
      <c r="L1437" s="366">
        <f>+VLOOKUP($E1437,Labor!$1:$1048576,MATCH(DATE(L$2,1,1),Labor!$A$1:$LI$1),FALSE)</f>
        <v>26.43160932</v>
      </c>
      <c r="M1437" s="366">
        <f>+VLOOKUP($E1437,Labor!$1:$1048576,MATCH(DATE(M$2,1,1),Labor!$A$1:$LI$1),FALSE)</f>
        <v>25.91042676</v>
      </c>
      <c r="N1437" s="366">
        <f>+VLOOKUP($E1437,Labor!$1:$1048576,MATCH(DATE(N$2,1,1),Labor!$A$1:$LI$1),FALSE)</f>
        <v>25.28183417</v>
      </c>
      <c r="O1437" s="366">
        <f>+VLOOKUP($E1437,Labor!$1:$1048576,MATCH(DATE(O$2,1,1),Labor!$A$1:$LI$1),FALSE)</f>
        <v>24.60700628</v>
      </c>
      <c r="P1437" s="366">
        <f>+VLOOKUP($E1437,Labor!$1:$1048576,MATCH(DATE(P$2,1,1),Labor!$A$1:$LI$1),FALSE)</f>
        <v>23.87935792</v>
      </c>
      <c r="Q1437" s="366">
        <f>+VLOOKUP($E1437,Labor!$1:$1048576,MATCH(DATE(Q$2,1,1),Labor!$A$1:$LI$1),FALSE)</f>
        <v>23.142747369999999</v>
      </c>
      <c r="R1437" s="366">
        <f>+VLOOKUP($E1437,Labor!$1:$1048576,MATCH(DATE(R$2,1,1),Labor!$A$1:$LI$1),FALSE)</f>
        <v>22.408532699999999</v>
      </c>
      <c r="S1437" s="366">
        <f>+VLOOKUP($E1437,Labor!$1:$1048576,MATCH(DATE(S$2,1,1),Labor!$A$1:$LI$1),FALSE)</f>
        <v>21.702922619999999</v>
      </c>
      <c r="T1437" s="366">
        <f>+VLOOKUP($E1437,Labor!$1:$1048576,MATCH(DATE(T$2,1,1),Labor!$A$1:$LI$1),FALSE)</f>
        <v>21.05355419</v>
      </c>
      <c r="U1437" s="366">
        <f>+VLOOKUP($E1437,Labor!$1:$1048576,MATCH(DATE(U$2,1,1),Labor!$A$1:$LI$1),FALSE)</f>
        <v>20.476768960000001</v>
      </c>
      <c r="V1437" s="366">
        <f>+VLOOKUP($E1437,Labor!$1:$1048576,MATCH(DATE(V$2,1,1),Labor!$A$1:$LI$1),FALSE)</f>
        <v>19.933745909999999</v>
      </c>
      <c r="W1437" s="366">
        <f>+VLOOKUP($E1437,Labor!$1:$1048576,MATCH(DATE(W$2,1,1),Labor!$A$1:$LI$1),FALSE)</f>
        <v>19.432328399999999</v>
      </c>
      <c r="X1437" s="366">
        <f>+VLOOKUP($E1437,Labor!$1:$1048576,MATCH(DATE(X$2,1,1),Labor!$A$1:$LI$1),FALSE)</f>
        <v>18.977277480000001</v>
      </c>
      <c r="Y1437" s="366">
        <f>+VLOOKUP($E1437,Labor!$1:$1048576,MATCH(DATE(Y$2,1,1),Labor!$A$1:$LI$1),FALSE)</f>
        <v>18.5710658</v>
      </c>
      <c r="Z1437" s="366">
        <f>+VLOOKUP($E1437,Labor!$1:$1048576,MATCH(DATE(Z$2,1,1),Labor!$A$1:$LI$1),FALSE)</f>
        <v>18.211847540000001</v>
      </c>
      <c r="AA1437" s="366">
        <f>+VLOOKUP($E1437,Labor!$1:$1048576,MATCH(DATE(AA$2,1,1),Labor!$A$1:$LI$1),FALSE)</f>
        <v>17.90555019</v>
      </c>
      <c r="AB1437" s="366">
        <f>+VLOOKUP($E1437,Labor!$1:$1048576,MATCH(DATE(AB$2,1,1),Labor!$A$1:$LI$1),FALSE)</f>
        <v>17.65529373</v>
      </c>
      <c r="AC1437" s="366">
        <f>+VLOOKUP($E1437,Labor!$1:$1048576,MATCH(DATE(AC$2,1,1),Labor!$A$1:$LI$1),FALSE)</f>
        <v>17.462371569999998</v>
      </c>
      <c r="AD1437" s="366">
        <f>+VLOOKUP($E1437,Labor!$1:$1048576,MATCH(DATE(AD$2,1,1),Labor!$A$1:$LI$1),FALSE)</f>
        <v>17.326639029999999</v>
      </c>
      <c r="AE1437" s="366">
        <f>+VLOOKUP($E1437,Labor!$1:$1048576,MATCH(DATE(AE$2,1,1),Labor!$A$1:$LI$1),FALSE)</f>
        <v>17.238047779999999</v>
      </c>
      <c r="AF1437" s="366">
        <f>+VLOOKUP($E1437,Labor!$1:$1048576,MATCH(DATE(AF$2,1,1),Labor!$A$1:$LI$1),FALSE)</f>
        <v>17.209977039999998</v>
      </c>
      <c r="AG1437" s="366">
        <f>+VLOOKUP($E1437,Labor!$1:$1048576,MATCH(DATE(AG$2,1,1),Labor!$A$1:$LI$1),FALSE)</f>
        <v>17.244305929999999</v>
      </c>
      <c r="AH1437" s="366">
        <f>+VLOOKUP($E1437,Labor!$1:$1048576,MATCH(DATE(AH$2,1,1),Labor!$A$1:$LI$1),FALSE)</f>
        <v>17.34238547</v>
      </c>
      <c r="AI1437" s="366">
        <f>+VLOOKUP($E1437,Labor!$1:$1048576,MATCH(DATE(AI$2,1,1),Labor!$A$1:$LI$1),FALSE)</f>
        <v>17.50396645</v>
      </c>
      <c r="AJ1437" s="366">
        <f>+VLOOKUP($E1437,Labor!$1:$1048576,MATCH(DATE(AJ$2,1,1),Labor!$A$1:$LI$1),FALSE)</f>
        <v>17.72843057</v>
      </c>
      <c r="AK1437" s="366">
        <f>+VLOOKUP($E1437,Labor!$1:$1048576,MATCH(DATE(AK$2,1,1),Labor!$A$1:$LI$1),FALSE)</f>
        <v>18.017507500000001</v>
      </c>
      <c r="AL1437" s="366">
        <f>+VLOOKUP($E1437,Labor!$1:$1048576,MATCH(DATE(AL$2,1,1),Labor!$A$1:$LI$1),FALSE)</f>
        <v>18.377266110000001</v>
      </c>
      <c r="AM1437" s="366">
        <f>+VLOOKUP($E1437,Labor!$1:$1048576,MATCH(DATE(AM$2,1,1),Labor!$A$1:$LI$1),FALSE)</f>
        <v>18.819335840000001</v>
      </c>
      <c r="AN1437" s="366">
        <f>+VLOOKUP($E1437,Labor!$1:$1048576,MATCH(DATE(AN$2,1,1),Labor!$A$1:$LI$1),FALSE)</f>
        <v>19.363307760000001</v>
      </c>
      <c r="AO1437" s="366">
        <f>+VLOOKUP($E1437,Labor!$1:$1048576,MATCH(DATE(AO$2,1,1),Labor!$A$1:$LI$1),FALSE)</f>
        <v>20.040991160000001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4388.6343749999996</v>
      </c>
      <c r="H1438" s="365">
        <f>+VLOOKUP($E1438,Labor!$1:$1048576,MATCH(DATE(H$2,1,1),Labor!$A$1:$LI$1),FALSE)</f>
        <v>4419.0062500000004</v>
      </c>
      <c r="I1438" s="365">
        <f>+VLOOKUP($E1438,Labor!$1:$1048576,MATCH(DATE(I$2,1,1),Labor!$A$1:$LI$1),FALSE)</f>
        <v>4457.8161950000003</v>
      </c>
      <c r="J1438" s="365">
        <f>+VLOOKUP($E1438,Labor!$1:$1048576,MATCH(DATE(J$2,1,1),Labor!$A$1:$LI$1),FALSE)</f>
        <v>4502.245422</v>
      </c>
      <c r="K1438" s="365">
        <f>+VLOOKUP($E1438,Labor!$1:$1048576,MATCH(DATE(K$2,1,1),Labor!$A$1:$LI$1),FALSE)</f>
        <v>4550.847111</v>
      </c>
      <c r="L1438" s="365">
        <f>+VLOOKUP($E1438,Labor!$1:$1048576,MATCH(DATE(L$2,1,1),Labor!$A$1:$LI$1),FALSE)</f>
        <v>4601.9292729999997</v>
      </c>
      <c r="M1438" s="365">
        <f>+VLOOKUP($E1438,Labor!$1:$1048576,MATCH(DATE(M$2,1,1),Labor!$A$1:$LI$1),FALSE)</f>
        <v>4648.3603620000004</v>
      </c>
      <c r="N1438" s="365">
        <f>+VLOOKUP($E1438,Labor!$1:$1048576,MATCH(DATE(N$2,1,1),Labor!$A$1:$LI$1),FALSE)</f>
        <v>4692.4195470000004</v>
      </c>
      <c r="O1438" s="365">
        <f>+VLOOKUP($E1438,Labor!$1:$1048576,MATCH(DATE(O$2,1,1),Labor!$A$1:$LI$1),FALSE)</f>
        <v>4748.5255800000004</v>
      </c>
      <c r="P1438" s="365">
        <f>+VLOOKUP($E1438,Labor!$1:$1048576,MATCH(DATE(P$2,1,1),Labor!$A$1:$LI$1),FALSE)</f>
        <v>4813.3070079999998</v>
      </c>
      <c r="Q1438" s="365">
        <f>+VLOOKUP($E1438,Labor!$1:$1048576,MATCH(DATE(Q$2,1,1),Labor!$A$1:$LI$1),FALSE)</f>
        <v>4879.2025949999997</v>
      </c>
      <c r="R1438" s="365">
        <f>+VLOOKUP($E1438,Labor!$1:$1048576,MATCH(DATE(R$2,1,1),Labor!$A$1:$LI$1),FALSE)</f>
        <v>4937.4704819999997</v>
      </c>
      <c r="S1438" s="365">
        <f>+VLOOKUP($E1438,Labor!$1:$1048576,MATCH(DATE(S$2,1,1),Labor!$A$1:$LI$1),FALSE)</f>
        <v>4985.6708740000004</v>
      </c>
      <c r="T1438" s="365">
        <f>+VLOOKUP($E1438,Labor!$1:$1048576,MATCH(DATE(T$2,1,1),Labor!$A$1:$LI$1),FALSE)</f>
        <v>5025.7228219999997</v>
      </c>
      <c r="U1438" s="365">
        <f>+VLOOKUP($E1438,Labor!$1:$1048576,MATCH(DATE(U$2,1,1),Labor!$A$1:$LI$1),FALSE)</f>
        <v>5060.7108289999996</v>
      </c>
      <c r="V1438" s="365">
        <f>+VLOOKUP($E1438,Labor!$1:$1048576,MATCH(DATE(V$2,1,1),Labor!$A$1:$LI$1),FALSE)</f>
        <v>5093.3493230000004</v>
      </c>
      <c r="W1438" s="365">
        <f>+VLOOKUP($E1438,Labor!$1:$1048576,MATCH(DATE(W$2,1,1),Labor!$A$1:$LI$1),FALSE)</f>
        <v>5126.4926240000004</v>
      </c>
      <c r="X1438" s="365">
        <f>+VLOOKUP($E1438,Labor!$1:$1048576,MATCH(DATE(X$2,1,1),Labor!$A$1:$LI$1),FALSE)</f>
        <v>5162.5494479999998</v>
      </c>
      <c r="Y1438" s="365">
        <f>+VLOOKUP($E1438,Labor!$1:$1048576,MATCH(DATE(Y$2,1,1),Labor!$A$1:$LI$1),FALSE)</f>
        <v>5203.3282929999996</v>
      </c>
      <c r="Z1438" s="365">
        <f>+VLOOKUP($E1438,Labor!$1:$1048576,MATCH(DATE(Z$2,1,1),Labor!$A$1:$LI$1),FALSE)</f>
        <v>5249.6507840000004</v>
      </c>
      <c r="AA1438" s="365">
        <f>+VLOOKUP($E1438,Labor!$1:$1048576,MATCH(DATE(AA$2,1,1),Labor!$A$1:$LI$1),FALSE)</f>
        <v>5303.1321310000003</v>
      </c>
      <c r="AB1438" s="365">
        <f>+VLOOKUP($E1438,Labor!$1:$1048576,MATCH(DATE(AB$2,1,1),Labor!$A$1:$LI$1),FALSE)</f>
        <v>5365.1163429999997</v>
      </c>
      <c r="AC1438" s="365">
        <f>+VLOOKUP($E1438,Labor!$1:$1048576,MATCH(DATE(AC$2,1,1),Labor!$A$1:$LI$1),FALSE)</f>
        <v>5436.5421239999996</v>
      </c>
      <c r="AD1438" s="365">
        <f>+VLOOKUP($E1438,Labor!$1:$1048576,MATCH(DATE(AD$2,1,1),Labor!$A$1:$LI$1),FALSE)</f>
        <v>5517.8397560000003</v>
      </c>
      <c r="AE1438" s="365">
        <f>+VLOOKUP($E1438,Labor!$1:$1048576,MATCH(DATE(AE$2,1,1),Labor!$A$1:$LI$1),FALSE)</f>
        <v>5607.5090440000004</v>
      </c>
      <c r="AF1438" s="365">
        <f>+VLOOKUP($E1438,Labor!$1:$1048576,MATCH(DATE(AF$2,1,1),Labor!$A$1:$LI$1),FALSE)</f>
        <v>5706.3199549999999</v>
      </c>
      <c r="AG1438" s="365">
        <f>+VLOOKUP($E1438,Labor!$1:$1048576,MATCH(DATE(AG$2,1,1),Labor!$A$1:$LI$1),FALSE)</f>
        <v>5815.3599949999998</v>
      </c>
      <c r="AH1438" s="365">
        <f>+VLOOKUP($E1438,Labor!$1:$1048576,MATCH(DATE(AH$2,1,1),Labor!$A$1:$LI$1),FALSE)</f>
        <v>5935.401073</v>
      </c>
      <c r="AI1438" s="365">
        <f>+VLOOKUP($E1438,Labor!$1:$1048576,MATCH(DATE(AI$2,1,1),Labor!$A$1:$LI$1),FALSE)</f>
        <v>6066.3962009999996</v>
      </c>
      <c r="AJ1438" s="365">
        <f>+VLOOKUP($E1438,Labor!$1:$1048576,MATCH(DATE(AJ$2,1,1),Labor!$A$1:$LI$1),FALSE)</f>
        <v>6207.6977129999996</v>
      </c>
      <c r="AK1438" s="365">
        <f>+VLOOKUP($E1438,Labor!$1:$1048576,MATCH(DATE(AK$2,1,1),Labor!$A$1:$LI$1),FALSE)</f>
        <v>6358.7482099999997</v>
      </c>
      <c r="AL1438" s="365">
        <f>+VLOOKUP($E1438,Labor!$1:$1048576,MATCH(DATE(AL$2,1,1),Labor!$A$1:$LI$1),FALSE)</f>
        <v>6519.5372960000004</v>
      </c>
      <c r="AM1438" s="365">
        <f>+VLOOKUP($E1438,Labor!$1:$1048576,MATCH(DATE(AM$2,1,1),Labor!$A$1:$LI$1),FALSE)</f>
        <v>6690.7199520000004</v>
      </c>
      <c r="AN1438" s="365">
        <f>+VLOOKUP($E1438,Labor!$1:$1048576,MATCH(DATE(AN$2,1,1),Labor!$A$1:$LI$1),FALSE)</f>
        <v>6873.9314450000002</v>
      </c>
      <c r="AO1438" s="365">
        <f>+VLOOKUP($E1438,Labor!$1:$1048576,MATCH(DATE(AO$2,1,1),Labor!$A$1:$LI$1),FALSE)</f>
        <v>7072.3298379999997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620.3896661</v>
      </c>
      <c r="H1439" s="366">
        <f>+VLOOKUP($E1439,Labor!$1:$1048576,MATCH(DATE(H$2,1,1),Labor!$A$1:$LI$1),FALSE)</f>
        <v>623.5850203</v>
      </c>
      <c r="I1439" s="366">
        <f>+VLOOKUP($E1439,Labor!$1:$1048576,MATCH(DATE(I$2,1,1),Labor!$A$1:$LI$1),FALSE)</f>
        <v>628.04378399999996</v>
      </c>
      <c r="J1439" s="366">
        <f>+VLOOKUP($E1439,Labor!$1:$1048576,MATCH(DATE(J$2,1,1),Labor!$A$1:$LI$1),FALSE)</f>
        <v>633.46140790000004</v>
      </c>
      <c r="K1439" s="366">
        <f>+VLOOKUP($E1439,Labor!$1:$1048576,MATCH(DATE(K$2,1,1),Labor!$A$1:$LI$1),FALSE)</f>
        <v>639.63085890000002</v>
      </c>
      <c r="L1439" s="366">
        <f>+VLOOKUP($E1439,Labor!$1:$1048576,MATCH(DATE(L$2,1,1),Labor!$A$1:$LI$1),FALSE)</f>
        <v>646.21314329999996</v>
      </c>
      <c r="M1439" s="366">
        <f>+VLOOKUP($E1439,Labor!$1:$1048576,MATCH(DATE(M$2,1,1),Labor!$A$1:$LI$1),FALSE)</f>
        <v>652.34371799999997</v>
      </c>
      <c r="N1439" s="366">
        <f>+VLOOKUP($E1439,Labor!$1:$1048576,MATCH(DATE(N$2,1,1),Labor!$A$1:$LI$1),FALSE)</f>
        <v>658.02099369999996</v>
      </c>
      <c r="O1439" s="366">
        <f>+VLOOKUP($E1439,Labor!$1:$1048576,MATCH(DATE(O$2,1,1),Labor!$A$1:$LI$1),FALSE)</f>
        <v>664.72879230000001</v>
      </c>
      <c r="P1439" s="366">
        <f>+VLOOKUP($E1439,Labor!$1:$1048576,MATCH(DATE(P$2,1,1),Labor!$A$1:$LI$1),FALSE)</f>
        <v>672.29894249999995</v>
      </c>
      <c r="Q1439" s="366">
        <f>+VLOOKUP($E1439,Labor!$1:$1048576,MATCH(DATE(Q$2,1,1),Labor!$A$1:$LI$1),FALSE)</f>
        <v>679.83198370000002</v>
      </c>
      <c r="R1439" s="366">
        <f>+VLOOKUP($E1439,Labor!$1:$1048576,MATCH(DATE(R$2,1,1),Labor!$A$1:$LI$1),FALSE)</f>
        <v>686.43296310000005</v>
      </c>
      <c r="S1439" s="366">
        <f>+VLOOKUP($E1439,Labor!$1:$1048576,MATCH(DATE(S$2,1,1),Labor!$A$1:$LI$1),FALSE)</f>
        <v>691.76753289999999</v>
      </c>
      <c r="T1439" s="366">
        <f>+VLOOKUP($E1439,Labor!$1:$1048576,MATCH(DATE(T$2,1,1),Labor!$A$1:$LI$1),FALSE)</f>
        <v>695.89356710000004</v>
      </c>
      <c r="U1439" s="366">
        <f>+VLOOKUP($E1439,Labor!$1:$1048576,MATCH(DATE(U$2,1,1),Labor!$A$1:$LI$1),FALSE)</f>
        <v>699.01229850000004</v>
      </c>
      <c r="V1439" s="366">
        <f>+VLOOKUP($E1439,Labor!$1:$1048576,MATCH(DATE(V$2,1,1),Labor!$A$1:$LI$1),FALSE)</f>
        <v>701.49187329999995</v>
      </c>
      <c r="W1439" s="366">
        <f>+VLOOKUP($E1439,Labor!$1:$1048576,MATCH(DATE(W$2,1,1),Labor!$A$1:$LI$1),FALSE)</f>
        <v>703.57318329999998</v>
      </c>
      <c r="X1439" s="366">
        <f>+VLOOKUP($E1439,Labor!$1:$1048576,MATCH(DATE(X$2,1,1),Labor!$A$1:$LI$1),FALSE)</f>
        <v>705.50644869999996</v>
      </c>
      <c r="Y1439" s="366">
        <f>+VLOOKUP($E1439,Labor!$1:$1048576,MATCH(DATE(Y$2,1,1),Labor!$A$1:$LI$1),FALSE)</f>
        <v>707.52074960000004</v>
      </c>
      <c r="Z1439" s="366">
        <f>+VLOOKUP($E1439,Labor!$1:$1048576,MATCH(DATE(Z$2,1,1),Labor!$A$1:$LI$1),FALSE)</f>
        <v>709.70075970000005</v>
      </c>
      <c r="AA1439" s="366">
        <f>+VLOOKUP($E1439,Labor!$1:$1048576,MATCH(DATE(AA$2,1,1),Labor!$A$1:$LI$1),FALSE)</f>
        <v>712.3163558</v>
      </c>
      <c r="AB1439" s="366">
        <f>+VLOOKUP($E1439,Labor!$1:$1048576,MATCH(DATE(AB$2,1,1),Labor!$A$1:$LI$1),FALSE)</f>
        <v>715.56711610000002</v>
      </c>
      <c r="AC1439" s="366">
        <f>+VLOOKUP($E1439,Labor!$1:$1048576,MATCH(DATE(AC$2,1,1),Labor!$A$1:$LI$1),FALSE)</f>
        <v>719.5972514</v>
      </c>
      <c r="AD1439" s="366">
        <f>+VLOOKUP($E1439,Labor!$1:$1048576,MATCH(DATE(AD$2,1,1),Labor!$A$1:$LI$1),FALSE)</f>
        <v>724.47889450000002</v>
      </c>
      <c r="AE1439" s="366">
        <f>+VLOOKUP($E1439,Labor!$1:$1048576,MATCH(DATE(AE$2,1,1),Labor!$A$1:$LI$1),FALSE)</f>
        <v>729.91738439999995</v>
      </c>
      <c r="AF1439" s="366">
        <f>+VLOOKUP($E1439,Labor!$1:$1048576,MATCH(DATE(AF$2,1,1),Labor!$A$1:$LI$1),FALSE)</f>
        <v>735.95237989999998</v>
      </c>
      <c r="AG1439" s="366">
        <f>+VLOOKUP($E1439,Labor!$1:$1048576,MATCH(DATE(AG$2,1,1),Labor!$A$1:$LI$1),FALSE)</f>
        <v>742.729017</v>
      </c>
      <c r="AH1439" s="366">
        <f>+VLOOKUP($E1439,Labor!$1:$1048576,MATCH(DATE(AH$2,1,1),Labor!$A$1:$LI$1),FALSE)</f>
        <v>750.35357639999995</v>
      </c>
      <c r="AI1439" s="366">
        <f>+VLOOKUP($E1439,Labor!$1:$1048576,MATCH(DATE(AI$2,1,1),Labor!$A$1:$LI$1),FALSE)</f>
        <v>758.83213639999997</v>
      </c>
      <c r="AJ1439" s="366">
        <f>+VLOOKUP($E1439,Labor!$1:$1048576,MATCH(DATE(AJ$2,1,1),Labor!$A$1:$LI$1),FALSE)</f>
        <v>768.06523749999997</v>
      </c>
      <c r="AK1439" s="366">
        <f>+VLOOKUP($E1439,Labor!$1:$1048576,MATCH(DATE(AK$2,1,1),Labor!$A$1:$LI$1),FALSE)</f>
        <v>777.89242809999996</v>
      </c>
      <c r="AL1439" s="366">
        <f>+VLOOKUP($E1439,Labor!$1:$1048576,MATCH(DATE(AL$2,1,1),Labor!$A$1:$LI$1),FALSE)</f>
        <v>788.13757559999999</v>
      </c>
      <c r="AM1439" s="366">
        <f>+VLOOKUP($E1439,Labor!$1:$1048576,MATCH(DATE(AM$2,1,1),Labor!$A$1:$LI$1),FALSE)</f>
        <v>798.63560270000005</v>
      </c>
      <c r="AN1439" s="366">
        <f>+VLOOKUP($E1439,Labor!$1:$1048576,MATCH(DATE(AN$2,1,1),Labor!$A$1:$LI$1),FALSE)</f>
        <v>809.24629149999998</v>
      </c>
      <c r="AO1439" s="366">
        <f>+VLOOKUP($E1439,Labor!$1:$1048576,MATCH(DATE(AO$2,1,1),Labor!$A$1:$LI$1),FALSE)</f>
        <v>819.86807299999998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187.67412189999999</v>
      </c>
      <c r="H1440" s="366">
        <f>+VLOOKUP($E1440,Labor!$1:$1048576,MATCH(DATE(H$2,1,1),Labor!$A$1:$LI$1),FALSE)</f>
        <v>190.71006750000001</v>
      </c>
      <c r="I1440" s="366">
        <f>+VLOOKUP($E1440,Labor!$1:$1048576,MATCH(DATE(I$2,1,1),Labor!$A$1:$LI$1),FALSE)</f>
        <v>194.09013780000001</v>
      </c>
      <c r="J1440" s="366">
        <f>+VLOOKUP($E1440,Labor!$1:$1048576,MATCH(DATE(J$2,1,1),Labor!$A$1:$LI$1),FALSE)</f>
        <v>197.4374225</v>
      </c>
      <c r="K1440" s="366">
        <f>+VLOOKUP($E1440,Labor!$1:$1048576,MATCH(DATE(K$2,1,1),Labor!$A$1:$LI$1),FALSE)</f>
        <v>200.5642939</v>
      </c>
      <c r="L1440" s="366">
        <f>+VLOOKUP($E1440,Labor!$1:$1048576,MATCH(DATE(L$2,1,1),Labor!$A$1:$LI$1),FALSE)</f>
        <v>203.3821743</v>
      </c>
      <c r="M1440" s="366">
        <f>+VLOOKUP($E1440,Labor!$1:$1048576,MATCH(DATE(M$2,1,1),Labor!$A$1:$LI$1),FALSE)</f>
        <v>204.7155496</v>
      </c>
      <c r="N1440" s="366">
        <f>+VLOOKUP($E1440,Labor!$1:$1048576,MATCH(DATE(N$2,1,1),Labor!$A$1:$LI$1),FALSE)</f>
        <v>205.2960784</v>
      </c>
      <c r="O1440" s="366">
        <f>+VLOOKUP($E1440,Labor!$1:$1048576,MATCH(DATE(O$2,1,1),Labor!$A$1:$LI$1),FALSE)</f>
        <v>206.9011304</v>
      </c>
      <c r="P1440" s="366">
        <f>+VLOOKUP($E1440,Labor!$1:$1048576,MATCH(DATE(P$2,1,1),Labor!$A$1:$LI$1),FALSE)</f>
        <v>208.93834759999999</v>
      </c>
      <c r="Q1440" s="366">
        <f>+VLOOKUP($E1440,Labor!$1:$1048576,MATCH(DATE(Q$2,1,1),Labor!$A$1:$LI$1),FALSE)</f>
        <v>210.86993810000001</v>
      </c>
      <c r="R1440" s="366">
        <f>+VLOOKUP($E1440,Labor!$1:$1048576,MATCH(DATE(R$2,1,1),Labor!$A$1:$LI$1),FALSE)</f>
        <v>211.93833509999999</v>
      </c>
      <c r="S1440" s="366">
        <f>+VLOOKUP($E1440,Labor!$1:$1048576,MATCH(DATE(S$2,1,1),Labor!$A$1:$LI$1),FALSE)</f>
        <v>212.0786215</v>
      </c>
      <c r="T1440" s="366">
        <f>+VLOOKUP($E1440,Labor!$1:$1048576,MATCH(DATE(T$2,1,1),Labor!$A$1:$LI$1),FALSE)</f>
        <v>211.62953350000001</v>
      </c>
      <c r="U1440" s="366">
        <f>+VLOOKUP($E1440,Labor!$1:$1048576,MATCH(DATE(U$2,1,1),Labor!$A$1:$LI$1),FALSE)</f>
        <v>210.9599211</v>
      </c>
      <c r="V1440" s="366">
        <f>+VLOOKUP($E1440,Labor!$1:$1048576,MATCH(DATE(V$2,1,1),Labor!$A$1:$LI$1),FALSE)</f>
        <v>210.12632669999999</v>
      </c>
      <c r="W1440" s="366">
        <f>+VLOOKUP($E1440,Labor!$1:$1048576,MATCH(DATE(W$2,1,1),Labor!$A$1:$LI$1),FALSE)</f>
        <v>209.4031343</v>
      </c>
      <c r="X1440" s="366">
        <f>+VLOOKUP($E1440,Labor!$1:$1048576,MATCH(DATE(X$2,1,1),Labor!$A$1:$LI$1),FALSE)</f>
        <v>208.98556310000001</v>
      </c>
      <c r="Y1440" s="366">
        <f>+VLOOKUP($E1440,Labor!$1:$1048576,MATCH(DATE(Y$2,1,1),Labor!$A$1:$LI$1),FALSE)</f>
        <v>208.97457890000001</v>
      </c>
      <c r="Z1440" s="366">
        <f>+VLOOKUP($E1440,Labor!$1:$1048576,MATCH(DATE(Z$2,1,1),Labor!$A$1:$LI$1),FALSE)</f>
        <v>209.40802439999999</v>
      </c>
      <c r="AA1440" s="366">
        <f>+VLOOKUP($E1440,Labor!$1:$1048576,MATCH(DATE(AA$2,1,1),Labor!$A$1:$LI$1),FALSE)</f>
        <v>210.31813600000001</v>
      </c>
      <c r="AB1440" s="366">
        <f>+VLOOKUP($E1440,Labor!$1:$1048576,MATCH(DATE(AB$2,1,1),Labor!$A$1:$LI$1),FALSE)</f>
        <v>211.72774810000001</v>
      </c>
      <c r="AC1440" s="366">
        <f>+VLOOKUP($E1440,Labor!$1:$1048576,MATCH(DATE(AC$2,1,1),Labor!$A$1:$LI$1),FALSE)</f>
        <v>213.6382806</v>
      </c>
      <c r="AD1440" s="366">
        <f>+VLOOKUP($E1440,Labor!$1:$1048576,MATCH(DATE(AD$2,1,1),Labor!$A$1:$LI$1),FALSE)</f>
        <v>216.01832669999999</v>
      </c>
      <c r="AE1440" s="366">
        <f>+VLOOKUP($E1440,Labor!$1:$1048576,MATCH(DATE(AE$2,1,1),Labor!$A$1:$LI$1),FALSE)</f>
        <v>218.79917169999999</v>
      </c>
      <c r="AF1440" s="366">
        <f>+VLOOKUP($E1440,Labor!$1:$1048576,MATCH(DATE(AF$2,1,1),Labor!$A$1:$LI$1),FALSE)</f>
        <v>222.06641329999999</v>
      </c>
      <c r="AG1440" s="366">
        <f>+VLOOKUP($E1440,Labor!$1:$1048576,MATCH(DATE(AG$2,1,1),Labor!$A$1:$LI$1),FALSE)</f>
        <v>225.7854389</v>
      </c>
      <c r="AH1440" s="366">
        <f>+VLOOKUP($E1440,Labor!$1:$1048576,MATCH(DATE(AH$2,1,1),Labor!$A$1:$LI$1),FALSE)</f>
        <v>229.9104016</v>
      </c>
      <c r="AI1440" s="366">
        <f>+VLOOKUP($E1440,Labor!$1:$1048576,MATCH(DATE(AI$2,1,1),Labor!$A$1:$LI$1),FALSE)</f>
        <v>234.3269971</v>
      </c>
      <c r="AJ1440" s="366">
        <f>+VLOOKUP($E1440,Labor!$1:$1048576,MATCH(DATE(AJ$2,1,1),Labor!$A$1:$LI$1),FALSE)</f>
        <v>238.87524199999999</v>
      </c>
      <c r="AK1440" s="366">
        <f>+VLOOKUP($E1440,Labor!$1:$1048576,MATCH(DATE(AK$2,1,1),Labor!$A$1:$LI$1),FALSE)</f>
        <v>243.40448040000001</v>
      </c>
      <c r="AL1440" s="366">
        <f>+VLOOKUP($E1440,Labor!$1:$1048576,MATCH(DATE(AL$2,1,1),Labor!$A$1:$LI$1),FALSE)</f>
        <v>247.79800929999999</v>
      </c>
      <c r="AM1440" s="366">
        <f>+VLOOKUP($E1440,Labor!$1:$1048576,MATCH(DATE(AM$2,1,1),Labor!$A$1:$LI$1),FALSE)</f>
        <v>251.96758299999999</v>
      </c>
      <c r="AN1440" s="366">
        <f>+VLOOKUP($E1440,Labor!$1:$1048576,MATCH(DATE(AN$2,1,1),Labor!$A$1:$LI$1),FALSE)</f>
        <v>255.84504580000001</v>
      </c>
      <c r="AO1440" s="366">
        <f>+VLOOKUP($E1440,Labor!$1:$1048576,MATCH(DATE(AO$2,1,1),Labor!$A$1:$LI$1),FALSE)</f>
        <v>259.37394519999998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97.955988430000005</v>
      </c>
      <c r="G1441" s="366">
        <f>+VLOOKUP($E1441,Labor!$1:$1048576,MATCH(DATE(G$2,1,1),Labor!$A$1:$LI$1),FALSE)</f>
        <v>98.30527755</v>
      </c>
      <c r="H1441" s="366">
        <f>+VLOOKUP($E1441,Labor!$1:$1048576,MATCH(DATE(H$2,1,1),Labor!$A$1:$LI$1),FALSE)</f>
        <v>98.829190510000004</v>
      </c>
      <c r="I1441" s="366">
        <f>+VLOOKUP($E1441,Labor!$1:$1048576,MATCH(DATE(I$2,1,1),Labor!$A$1:$LI$1),FALSE)</f>
        <v>99.495120790000001</v>
      </c>
      <c r="J1441" s="366">
        <f>+VLOOKUP($E1441,Labor!$1:$1048576,MATCH(DATE(J$2,1,1),Labor!$A$1:$LI$1),FALSE)</f>
        <v>100.2732637</v>
      </c>
      <c r="K1441" s="366">
        <f>+VLOOKUP($E1441,Labor!$1:$1048576,MATCH(DATE(K$2,1,1),Labor!$A$1:$LI$1),FALSE)</f>
        <v>101.1579977</v>
      </c>
      <c r="L1441" s="366">
        <f>+VLOOKUP($E1441,Labor!$1:$1048576,MATCH(DATE(L$2,1,1),Labor!$A$1:$LI$1),FALSE)</f>
        <v>102.12472169999999</v>
      </c>
      <c r="M1441" s="366">
        <f>+VLOOKUP($E1441,Labor!$1:$1048576,MATCH(DATE(M$2,1,1),Labor!$A$1:$LI$1),FALSE)</f>
        <v>102.8849999</v>
      </c>
      <c r="N1441" s="366">
        <f>+VLOOKUP($E1441,Labor!$1:$1048576,MATCH(DATE(N$2,1,1),Labor!$A$1:$LI$1),FALSE)</f>
        <v>103.45210830000001</v>
      </c>
      <c r="O1441" s="366">
        <f>+VLOOKUP($E1441,Labor!$1:$1048576,MATCH(DATE(O$2,1,1),Labor!$A$1:$LI$1),FALSE)</f>
        <v>104.0998824</v>
      </c>
      <c r="P1441" s="366">
        <f>+VLOOKUP($E1441,Labor!$1:$1048576,MATCH(DATE(P$2,1,1),Labor!$A$1:$LI$1),FALSE)</f>
        <v>104.8199551</v>
      </c>
      <c r="Q1441" s="366">
        <f>+VLOOKUP($E1441,Labor!$1:$1048576,MATCH(DATE(Q$2,1,1),Labor!$A$1:$LI$1),FALSE)</f>
        <v>105.5442092</v>
      </c>
      <c r="R1441" s="366">
        <f>+VLOOKUP($E1441,Labor!$1:$1048576,MATCH(DATE(R$2,1,1),Labor!$A$1:$LI$1),FALSE)</f>
        <v>106.1699411</v>
      </c>
      <c r="S1441" s="366">
        <f>+VLOOKUP($E1441,Labor!$1:$1048576,MATCH(DATE(S$2,1,1),Labor!$A$1:$LI$1),FALSE)</f>
        <v>106.6773889</v>
      </c>
      <c r="T1441" s="366">
        <f>+VLOOKUP($E1441,Labor!$1:$1048576,MATCH(DATE(T$2,1,1),Labor!$A$1:$LI$1),FALSE)</f>
        <v>107.1047367</v>
      </c>
      <c r="U1441" s="366">
        <f>+VLOOKUP($E1441,Labor!$1:$1048576,MATCH(DATE(U$2,1,1),Labor!$A$1:$LI$1),FALSE)</f>
        <v>107.50169339999999</v>
      </c>
      <c r="V1441" s="366">
        <f>+VLOOKUP($E1441,Labor!$1:$1048576,MATCH(DATE(V$2,1,1),Labor!$A$1:$LI$1),FALSE)</f>
        <v>107.921344</v>
      </c>
      <c r="W1441" s="366">
        <f>+VLOOKUP($E1441,Labor!$1:$1048576,MATCH(DATE(W$2,1,1),Labor!$A$1:$LI$1),FALSE)</f>
        <v>108.3763048</v>
      </c>
      <c r="X1441" s="366">
        <f>+VLOOKUP($E1441,Labor!$1:$1048576,MATCH(DATE(X$2,1,1),Labor!$A$1:$LI$1),FALSE)</f>
        <v>108.8902432</v>
      </c>
      <c r="Y1441" s="366">
        <f>+VLOOKUP($E1441,Labor!$1:$1048576,MATCH(DATE(Y$2,1,1),Labor!$A$1:$LI$1),FALSE)</f>
        <v>109.4902256</v>
      </c>
      <c r="Z1441" s="366">
        <f>+VLOOKUP($E1441,Labor!$1:$1048576,MATCH(DATE(Z$2,1,1),Labor!$A$1:$LI$1),FALSE)</f>
        <v>110.19107529999999</v>
      </c>
      <c r="AA1441" s="366">
        <f>+VLOOKUP($E1441,Labor!$1:$1048576,MATCH(DATE(AA$2,1,1),Labor!$A$1:$LI$1),FALSE)</f>
        <v>111.0282418</v>
      </c>
      <c r="AB1441" s="366">
        <f>+VLOOKUP($E1441,Labor!$1:$1048576,MATCH(DATE(AB$2,1,1),Labor!$A$1:$LI$1),FALSE)</f>
        <v>112.0321378</v>
      </c>
      <c r="AC1441" s="366">
        <f>+VLOOKUP($E1441,Labor!$1:$1048576,MATCH(DATE(AC$2,1,1),Labor!$A$1:$LI$1),FALSE)</f>
        <v>113.22359899999999</v>
      </c>
      <c r="AD1441" s="366">
        <f>+VLOOKUP($E1441,Labor!$1:$1048576,MATCH(DATE(AD$2,1,1),Labor!$A$1:$LI$1),FALSE)</f>
        <v>114.61219869999999</v>
      </c>
      <c r="AE1441" s="366">
        <f>+VLOOKUP($E1441,Labor!$1:$1048576,MATCH(DATE(AE$2,1,1),Labor!$A$1:$LI$1),FALSE)</f>
        <v>116.1657378</v>
      </c>
      <c r="AF1441" s="366">
        <f>+VLOOKUP($E1441,Labor!$1:$1048576,MATCH(DATE(AF$2,1,1),Labor!$A$1:$LI$1),FALSE)</f>
        <v>117.8854666</v>
      </c>
      <c r="AG1441" s="366">
        <f>+VLOOKUP($E1441,Labor!$1:$1048576,MATCH(DATE(AG$2,1,1),Labor!$A$1:$LI$1),FALSE)</f>
        <v>119.8001087</v>
      </c>
      <c r="AH1441" s="366">
        <f>+VLOOKUP($E1441,Labor!$1:$1048576,MATCH(DATE(AH$2,1,1),Labor!$A$1:$LI$1),FALSE)</f>
        <v>121.9291499</v>
      </c>
      <c r="AI1441" s="366">
        <f>+VLOOKUP($E1441,Labor!$1:$1048576,MATCH(DATE(AI$2,1,1),Labor!$A$1:$LI$1),FALSE)</f>
        <v>124.2761022</v>
      </c>
      <c r="AJ1441" s="366">
        <f>+VLOOKUP($E1441,Labor!$1:$1048576,MATCH(DATE(AJ$2,1,1),Labor!$A$1:$LI$1),FALSE)</f>
        <v>126.8340443</v>
      </c>
      <c r="AK1441" s="366">
        <f>+VLOOKUP($E1441,Labor!$1:$1048576,MATCH(DATE(AK$2,1,1),Labor!$A$1:$LI$1),FALSE)</f>
        <v>129.59981819999999</v>
      </c>
      <c r="AL1441" s="366">
        <f>+VLOOKUP($E1441,Labor!$1:$1048576,MATCH(DATE(AL$2,1,1),Labor!$A$1:$LI$1),FALSE)</f>
        <v>132.58339659999999</v>
      </c>
      <c r="AM1441" s="366">
        <f>+VLOOKUP($E1441,Labor!$1:$1048576,MATCH(DATE(AM$2,1,1),Labor!$A$1:$LI$1),FALSE)</f>
        <v>135.81023579999999</v>
      </c>
      <c r="AN1441" s="366">
        <f>+VLOOKUP($E1441,Labor!$1:$1048576,MATCH(DATE(AN$2,1,1),Labor!$A$1:$LI$1),FALSE)</f>
        <v>139.32911440000001</v>
      </c>
      <c r="AO1441" s="366">
        <f>+VLOOKUP($E1441,Labor!$1:$1048576,MATCH(DATE(AO$2,1,1),Labor!$A$1:$LI$1),FALSE)</f>
        <v>143.22549029999999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59.1129563</v>
      </c>
      <c r="H1442" s="366">
        <f>+VLOOKUP($E1442,Labor!$1:$1048576,MATCH(DATE(H$2,1,1),Labor!$A$1:$LI$1),FALSE)</f>
        <v>59.53138079</v>
      </c>
      <c r="I1442" s="366">
        <f>+VLOOKUP($E1442,Labor!$1:$1048576,MATCH(DATE(I$2,1,1),Labor!$A$1:$LI$1),FALSE)</f>
        <v>60.04313724</v>
      </c>
      <c r="J1442" s="366">
        <f>+VLOOKUP($E1442,Labor!$1:$1048576,MATCH(DATE(J$2,1,1),Labor!$A$1:$LI$1),FALSE)</f>
        <v>60.609116620000002</v>
      </c>
      <c r="K1442" s="366">
        <f>+VLOOKUP($E1442,Labor!$1:$1048576,MATCH(DATE(K$2,1,1),Labor!$A$1:$LI$1),FALSE)</f>
        <v>61.211228830000003</v>
      </c>
      <c r="L1442" s="366">
        <f>+VLOOKUP($E1442,Labor!$1:$1048576,MATCH(DATE(L$2,1,1),Labor!$A$1:$LI$1),FALSE)</f>
        <v>61.827917800000002</v>
      </c>
      <c r="M1442" s="366">
        <f>+VLOOKUP($E1442,Labor!$1:$1048576,MATCH(DATE(M$2,1,1),Labor!$A$1:$LI$1),FALSE)</f>
        <v>62.308527099999999</v>
      </c>
      <c r="N1442" s="366">
        <f>+VLOOKUP($E1442,Labor!$1:$1048576,MATCH(DATE(N$2,1,1),Labor!$A$1:$LI$1),FALSE)</f>
        <v>62.711926239999997</v>
      </c>
      <c r="O1442" s="366">
        <f>+VLOOKUP($E1442,Labor!$1:$1048576,MATCH(DATE(O$2,1,1),Labor!$A$1:$LI$1),FALSE)</f>
        <v>63.319557060000001</v>
      </c>
      <c r="P1442" s="366">
        <f>+VLOOKUP($E1442,Labor!$1:$1048576,MATCH(DATE(P$2,1,1),Labor!$A$1:$LI$1),FALSE)</f>
        <v>64.032056080000004</v>
      </c>
      <c r="Q1442" s="366">
        <f>+VLOOKUP($E1442,Labor!$1:$1048576,MATCH(DATE(Q$2,1,1),Labor!$A$1:$LI$1),FALSE)</f>
        <v>64.706296249999994</v>
      </c>
      <c r="R1442" s="366">
        <f>+VLOOKUP($E1442,Labor!$1:$1048576,MATCH(DATE(R$2,1,1),Labor!$A$1:$LI$1),FALSE)</f>
        <v>65.185160069999995</v>
      </c>
      <c r="S1442" s="366">
        <f>+VLOOKUP($E1442,Labor!$1:$1048576,MATCH(DATE(S$2,1,1),Labor!$A$1:$LI$1),FALSE)</f>
        <v>65.443484420000004</v>
      </c>
      <c r="T1442" s="366">
        <f>+VLOOKUP($E1442,Labor!$1:$1048576,MATCH(DATE(T$2,1,1),Labor!$A$1:$LI$1),FALSE)</f>
        <v>65.536088919999997</v>
      </c>
      <c r="U1442" s="366">
        <f>+VLOOKUP($E1442,Labor!$1:$1048576,MATCH(DATE(U$2,1,1),Labor!$A$1:$LI$1),FALSE)</f>
        <v>65.530526620000003</v>
      </c>
      <c r="V1442" s="366">
        <f>+VLOOKUP($E1442,Labor!$1:$1048576,MATCH(DATE(V$2,1,1),Labor!$A$1:$LI$1),FALSE)</f>
        <v>65.469936059999995</v>
      </c>
      <c r="W1442" s="366">
        <f>+VLOOKUP($E1442,Labor!$1:$1048576,MATCH(DATE(W$2,1,1),Labor!$A$1:$LI$1),FALSE)</f>
        <v>65.407555029999997</v>
      </c>
      <c r="X1442" s="366">
        <f>+VLOOKUP($E1442,Labor!$1:$1048576,MATCH(DATE(X$2,1,1),Labor!$A$1:$LI$1),FALSE)</f>
        <v>65.384560530000002</v>
      </c>
      <c r="Y1442" s="366">
        <f>+VLOOKUP($E1442,Labor!$1:$1048576,MATCH(DATE(Y$2,1,1),Labor!$A$1:$LI$1),FALSE)</f>
        <v>65.428514109999995</v>
      </c>
      <c r="Z1442" s="366">
        <f>+VLOOKUP($E1442,Labor!$1:$1048576,MATCH(DATE(Z$2,1,1),Labor!$A$1:$LI$1),FALSE)</f>
        <v>65.551540919999994</v>
      </c>
      <c r="AA1442" s="366">
        <f>+VLOOKUP($E1442,Labor!$1:$1048576,MATCH(DATE(AA$2,1,1),Labor!$A$1:$LI$1),FALSE)</f>
        <v>65.7744876</v>
      </c>
      <c r="AB1442" s="366">
        <f>+VLOOKUP($E1442,Labor!$1:$1048576,MATCH(DATE(AB$2,1,1),Labor!$A$1:$LI$1),FALSE)</f>
        <v>66.112973539999999</v>
      </c>
      <c r="AC1442" s="366">
        <f>+VLOOKUP($E1442,Labor!$1:$1048576,MATCH(DATE(AC$2,1,1),Labor!$A$1:$LI$1),FALSE)</f>
        <v>66.575108940000007</v>
      </c>
      <c r="AD1442" s="366">
        <f>+VLOOKUP($E1442,Labor!$1:$1048576,MATCH(DATE(AD$2,1,1),Labor!$A$1:$LI$1),FALSE)</f>
        <v>67.159707280000006</v>
      </c>
      <c r="AE1442" s="366">
        <f>+VLOOKUP($E1442,Labor!$1:$1048576,MATCH(DATE(AE$2,1,1),Labor!$A$1:$LI$1),FALSE)</f>
        <v>67.84138566</v>
      </c>
      <c r="AF1442" s="366">
        <f>+VLOOKUP($E1442,Labor!$1:$1048576,MATCH(DATE(AF$2,1,1),Labor!$A$1:$LI$1),FALSE)</f>
        <v>68.627408939999995</v>
      </c>
      <c r="AG1442" s="366">
        <f>+VLOOKUP($E1442,Labor!$1:$1048576,MATCH(DATE(AG$2,1,1),Labor!$A$1:$LI$1),FALSE)</f>
        <v>69.526246670000006</v>
      </c>
      <c r="AH1442" s="366">
        <f>+VLOOKUP($E1442,Labor!$1:$1048576,MATCH(DATE(AH$2,1,1),Labor!$A$1:$LI$1),FALSE)</f>
        <v>70.53871839</v>
      </c>
      <c r="AI1442" s="366">
        <f>+VLOOKUP($E1442,Labor!$1:$1048576,MATCH(DATE(AI$2,1,1),Labor!$A$1:$LI$1),FALSE)</f>
        <v>71.64785363</v>
      </c>
      <c r="AJ1442" s="366">
        <f>+VLOOKUP($E1442,Labor!$1:$1048576,MATCH(DATE(AJ$2,1,1),Labor!$A$1:$LI$1),FALSE)</f>
        <v>72.823639099999994</v>
      </c>
      <c r="AK1442" s="366">
        <f>+VLOOKUP($E1442,Labor!$1:$1048576,MATCH(DATE(AK$2,1,1),Labor!$A$1:$LI$1),FALSE)</f>
        <v>74.035489830000003</v>
      </c>
      <c r="AL1442" s="366">
        <f>+VLOOKUP($E1442,Labor!$1:$1048576,MATCH(DATE(AL$2,1,1),Labor!$A$1:$LI$1),FALSE)</f>
        <v>75.258607490000003</v>
      </c>
      <c r="AM1442" s="366">
        <f>+VLOOKUP($E1442,Labor!$1:$1048576,MATCH(DATE(AM$2,1,1),Labor!$A$1:$LI$1),FALSE)</f>
        <v>76.472650259999995</v>
      </c>
      <c r="AN1442" s="366">
        <f>+VLOOKUP($E1442,Labor!$1:$1048576,MATCH(DATE(AN$2,1,1),Labor!$A$1:$LI$1),FALSE)</f>
        <v>77.661607930000002</v>
      </c>
      <c r="AO1442" s="366">
        <f>+VLOOKUP($E1442,Labor!$1:$1048576,MATCH(DATE(AO$2,1,1),Labor!$A$1:$LI$1),FALSE)</f>
        <v>78.814477729999993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150.8592434</v>
      </c>
      <c r="H1443" s="366">
        <f>+VLOOKUP($E1443,Labor!$1:$1048576,MATCH(DATE(H$2,1,1),Labor!$A$1:$LI$1),FALSE)</f>
        <v>152.2198583</v>
      </c>
      <c r="I1443" s="366">
        <f>+VLOOKUP($E1443,Labor!$1:$1048576,MATCH(DATE(I$2,1,1),Labor!$A$1:$LI$1),FALSE)</f>
        <v>153.79770400000001</v>
      </c>
      <c r="J1443" s="366">
        <f>+VLOOKUP($E1443,Labor!$1:$1048576,MATCH(DATE(J$2,1,1),Labor!$A$1:$LI$1),FALSE)</f>
        <v>155.4746399</v>
      </c>
      <c r="K1443" s="366">
        <f>+VLOOKUP($E1443,Labor!$1:$1048576,MATCH(DATE(K$2,1,1),Labor!$A$1:$LI$1),FALSE)</f>
        <v>157.20518709999999</v>
      </c>
      <c r="L1443" s="366">
        <f>+VLOOKUP($E1443,Labor!$1:$1048576,MATCH(DATE(L$2,1,1),Labor!$A$1:$LI$1),FALSE)</f>
        <v>158.9482252</v>
      </c>
      <c r="M1443" s="366">
        <f>+VLOOKUP($E1443,Labor!$1:$1048576,MATCH(DATE(M$2,1,1),Labor!$A$1:$LI$1),FALSE)</f>
        <v>160.03411460000001</v>
      </c>
      <c r="N1443" s="366">
        <f>+VLOOKUP($E1443,Labor!$1:$1048576,MATCH(DATE(N$2,1,1),Labor!$A$1:$LI$1),FALSE)</f>
        <v>160.8045347</v>
      </c>
      <c r="O1443" s="366">
        <f>+VLOOKUP($E1443,Labor!$1:$1048576,MATCH(DATE(O$2,1,1),Labor!$A$1:$LI$1),FALSE)</f>
        <v>162.19679679999999</v>
      </c>
      <c r="P1443" s="366">
        <f>+VLOOKUP($E1443,Labor!$1:$1048576,MATCH(DATE(P$2,1,1),Labor!$A$1:$LI$1),FALSE)</f>
        <v>163.8655693</v>
      </c>
      <c r="Q1443" s="366">
        <f>+VLOOKUP($E1443,Labor!$1:$1048576,MATCH(DATE(Q$2,1,1),Labor!$A$1:$LI$1),FALSE)</f>
        <v>165.39653390000001</v>
      </c>
      <c r="R1443" s="366">
        <f>+VLOOKUP($E1443,Labor!$1:$1048576,MATCH(DATE(R$2,1,1),Labor!$A$1:$LI$1),FALSE)</f>
        <v>166.3122204</v>
      </c>
      <c r="S1443" s="366">
        <f>+VLOOKUP($E1443,Labor!$1:$1048576,MATCH(DATE(S$2,1,1),Labor!$A$1:$LI$1),FALSE)</f>
        <v>166.56352380000001</v>
      </c>
      <c r="T1443" s="366">
        <f>+VLOOKUP($E1443,Labor!$1:$1048576,MATCH(DATE(T$2,1,1),Labor!$A$1:$LI$1),FALSE)</f>
        <v>166.34700190000001</v>
      </c>
      <c r="U1443" s="366">
        <f>+VLOOKUP($E1443,Labor!$1:$1048576,MATCH(DATE(U$2,1,1),Labor!$A$1:$LI$1),FALSE)</f>
        <v>165.88351800000001</v>
      </c>
      <c r="V1443" s="366">
        <f>+VLOOKUP($E1443,Labor!$1:$1048576,MATCH(DATE(V$2,1,1),Labor!$A$1:$LI$1),FALSE)</f>
        <v>165.3963182</v>
      </c>
      <c r="W1443" s="366">
        <f>+VLOOKUP($E1443,Labor!$1:$1048576,MATCH(DATE(W$2,1,1),Labor!$A$1:$LI$1),FALSE)</f>
        <v>165.00703139999999</v>
      </c>
      <c r="X1443" s="366">
        <f>+VLOOKUP($E1443,Labor!$1:$1048576,MATCH(DATE(X$2,1,1),Labor!$A$1:$LI$1),FALSE)</f>
        <v>164.81338600000001</v>
      </c>
      <c r="Y1443" s="366">
        <f>+VLOOKUP($E1443,Labor!$1:$1048576,MATCH(DATE(Y$2,1,1),Labor!$A$1:$LI$1),FALSE)</f>
        <v>164.87427030000001</v>
      </c>
      <c r="Z1443" s="366">
        <f>+VLOOKUP($E1443,Labor!$1:$1048576,MATCH(DATE(Z$2,1,1),Labor!$A$1:$LI$1),FALSE)</f>
        <v>165.21411029999999</v>
      </c>
      <c r="AA1443" s="366">
        <f>+VLOOKUP($E1443,Labor!$1:$1048576,MATCH(DATE(AA$2,1,1),Labor!$A$1:$LI$1),FALSE)</f>
        <v>165.87252240000001</v>
      </c>
      <c r="AB1443" s="366">
        <f>+VLOOKUP($E1443,Labor!$1:$1048576,MATCH(DATE(AB$2,1,1),Labor!$A$1:$LI$1),FALSE)</f>
        <v>166.8804829</v>
      </c>
      <c r="AC1443" s="366">
        <f>+VLOOKUP($E1443,Labor!$1:$1048576,MATCH(DATE(AC$2,1,1),Labor!$A$1:$LI$1),FALSE)</f>
        <v>168.24825580000001</v>
      </c>
      <c r="AD1443" s="366">
        <f>+VLOOKUP($E1443,Labor!$1:$1048576,MATCH(DATE(AD$2,1,1),Labor!$A$1:$LI$1),FALSE)</f>
        <v>169.9582858</v>
      </c>
      <c r="AE1443" s="366">
        <f>+VLOOKUP($E1443,Labor!$1:$1048576,MATCH(DATE(AE$2,1,1),Labor!$A$1:$LI$1),FALSE)</f>
        <v>171.9479651</v>
      </c>
      <c r="AF1443" s="366">
        <f>+VLOOKUP($E1443,Labor!$1:$1048576,MATCH(DATE(AF$2,1,1),Labor!$A$1:$LI$1),FALSE)</f>
        <v>174.21387540000001</v>
      </c>
      <c r="AG1443" s="366">
        <f>+VLOOKUP($E1443,Labor!$1:$1048576,MATCH(DATE(AG$2,1,1),Labor!$A$1:$LI$1),FALSE)</f>
        <v>176.79105469999999</v>
      </c>
      <c r="AH1443" s="366">
        <f>+VLOOKUP($E1443,Labor!$1:$1048576,MATCH(DATE(AH$2,1,1),Labor!$A$1:$LI$1),FALSE)</f>
        <v>179.68305140000001</v>
      </c>
      <c r="AI1443" s="366">
        <f>+VLOOKUP($E1443,Labor!$1:$1048576,MATCH(DATE(AI$2,1,1),Labor!$A$1:$LI$1),FALSE)</f>
        <v>182.82991910000001</v>
      </c>
      <c r="AJ1443" s="366">
        <f>+VLOOKUP($E1443,Labor!$1:$1048576,MATCH(DATE(AJ$2,1,1),Labor!$A$1:$LI$1),FALSE)</f>
        <v>186.12969440000001</v>
      </c>
      <c r="AK1443" s="366">
        <f>+VLOOKUP($E1443,Labor!$1:$1048576,MATCH(DATE(AK$2,1,1),Labor!$A$1:$LI$1),FALSE)</f>
        <v>189.4851439</v>
      </c>
      <c r="AL1443" s="366">
        <f>+VLOOKUP($E1443,Labor!$1:$1048576,MATCH(DATE(AL$2,1,1),Labor!$A$1:$LI$1),FALSE)</f>
        <v>192.8233381</v>
      </c>
      <c r="AM1443" s="366">
        <f>+VLOOKUP($E1443,Labor!$1:$1048576,MATCH(DATE(AM$2,1,1),Labor!$A$1:$LI$1),FALSE)</f>
        <v>196.0838966</v>
      </c>
      <c r="AN1443" s="366">
        <f>+VLOOKUP($E1443,Labor!$1:$1048576,MATCH(DATE(AN$2,1,1),Labor!$A$1:$LI$1),FALSE)</f>
        <v>199.2154256</v>
      </c>
      <c r="AO1443" s="366">
        <f>+VLOOKUP($E1443,Labor!$1:$1048576,MATCH(DATE(AO$2,1,1),Labor!$A$1:$LI$1),FALSE)</f>
        <v>202.17518390000001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154.23389940000001</v>
      </c>
      <c r="H1444" s="366">
        <f>+VLOOKUP($E1444,Labor!$1:$1048576,MATCH(DATE(H$2,1,1),Labor!$A$1:$LI$1),FALSE)</f>
        <v>155.55609609999999</v>
      </c>
      <c r="I1444" s="366">
        <f>+VLOOKUP($E1444,Labor!$1:$1048576,MATCH(DATE(I$2,1,1),Labor!$A$1:$LI$1),FALSE)</f>
        <v>157.11561699999999</v>
      </c>
      <c r="J1444" s="366">
        <f>+VLOOKUP($E1444,Labor!$1:$1048576,MATCH(DATE(J$2,1,1),Labor!$A$1:$LI$1),FALSE)</f>
        <v>158.79454490000001</v>
      </c>
      <c r="K1444" s="366">
        <f>+VLOOKUP($E1444,Labor!$1:$1048576,MATCH(DATE(K$2,1,1),Labor!$A$1:$LI$1),FALSE)</f>
        <v>160.53652719999999</v>
      </c>
      <c r="L1444" s="366">
        <f>+VLOOKUP($E1444,Labor!$1:$1048576,MATCH(DATE(L$2,1,1),Labor!$A$1:$LI$1),FALSE)</f>
        <v>162.29175789999999</v>
      </c>
      <c r="M1444" s="366">
        <f>+VLOOKUP($E1444,Labor!$1:$1048576,MATCH(DATE(M$2,1,1),Labor!$A$1:$LI$1),FALSE)</f>
        <v>163.4705381</v>
      </c>
      <c r="N1444" s="366">
        <f>+VLOOKUP($E1444,Labor!$1:$1048576,MATCH(DATE(N$2,1,1),Labor!$A$1:$LI$1),FALSE)</f>
        <v>164.3504739</v>
      </c>
      <c r="O1444" s="366">
        <f>+VLOOKUP($E1444,Labor!$1:$1048576,MATCH(DATE(O$2,1,1),Labor!$A$1:$LI$1),FALSE)</f>
        <v>165.84251689999999</v>
      </c>
      <c r="P1444" s="366">
        <f>+VLOOKUP($E1444,Labor!$1:$1048576,MATCH(DATE(P$2,1,1),Labor!$A$1:$LI$1),FALSE)</f>
        <v>167.61936130000001</v>
      </c>
      <c r="Q1444" s="366">
        <f>+VLOOKUP($E1444,Labor!$1:$1048576,MATCH(DATE(Q$2,1,1),Labor!$A$1:$LI$1),FALSE)</f>
        <v>169.28790470000001</v>
      </c>
      <c r="R1444" s="366">
        <f>+VLOOKUP($E1444,Labor!$1:$1048576,MATCH(DATE(R$2,1,1),Labor!$A$1:$LI$1),FALSE)</f>
        <v>170.37991049999999</v>
      </c>
      <c r="S1444" s="366">
        <f>+VLOOKUP($E1444,Labor!$1:$1048576,MATCH(DATE(S$2,1,1),Labor!$A$1:$LI$1),FALSE)</f>
        <v>170.8387955</v>
      </c>
      <c r="T1444" s="366">
        <f>+VLOOKUP($E1444,Labor!$1:$1048576,MATCH(DATE(T$2,1,1),Labor!$A$1:$LI$1),FALSE)</f>
        <v>170.8563102</v>
      </c>
      <c r="U1444" s="366">
        <f>+VLOOKUP($E1444,Labor!$1:$1048576,MATCH(DATE(U$2,1,1),Labor!$A$1:$LI$1),FALSE)</f>
        <v>170.65527829999999</v>
      </c>
      <c r="V1444" s="366">
        <f>+VLOOKUP($E1444,Labor!$1:$1048576,MATCH(DATE(V$2,1,1),Labor!$A$1:$LI$1),FALSE)</f>
        <v>170.36200120000001</v>
      </c>
      <c r="W1444" s="366">
        <f>+VLOOKUP($E1444,Labor!$1:$1048576,MATCH(DATE(W$2,1,1),Labor!$A$1:$LI$1),FALSE)</f>
        <v>170.13313629999999</v>
      </c>
      <c r="X1444" s="366">
        <f>+VLOOKUP($E1444,Labor!$1:$1048576,MATCH(DATE(X$2,1,1),Labor!$A$1:$LI$1),FALSE)</f>
        <v>170.08755600000001</v>
      </c>
      <c r="Y1444" s="366">
        <f>+VLOOKUP($E1444,Labor!$1:$1048576,MATCH(DATE(Y$2,1,1),Labor!$A$1:$LI$1),FALSE)</f>
        <v>170.29849709999999</v>
      </c>
      <c r="Z1444" s="366">
        <f>+VLOOKUP($E1444,Labor!$1:$1048576,MATCH(DATE(Z$2,1,1),Labor!$A$1:$LI$1),FALSE)</f>
        <v>170.8010214</v>
      </c>
      <c r="AA1444" s="366">
        <f>+VLOOKUP($E1444,Labor!$1:$1048576,MATCH(DATE(AA$2,1,1),Labor!$A$1:$LI$1),FALSE)</f>
        <v>171.6359918</v>
      </c>
      <c r="AB1444" s="366">
        <f>+VLOOKUP($E1444,Labor!$1:$1048576,MATCH(DATE(AB$2,1,1),Labor!$A$1:$LI$1),FALSE)</f>
        <v>172.83869720000001</v>
      </c>
      <c r="AC1444" s="366">
        <f>+VLOOKUP($E1444,Labor!$1:$1048576,MATCH(DATE(AC$2,1,1),Labor!$A$1:$LI$1),FALSE)</f>
        <v>174.42608709999999</v>
      </c>
      <c r="AD1444" s="366">
        <f>+VLOOKUP($E1444,Labor!$1:$1048576,MATCH(DATE(AD$2,1,1),Labor!$A$1:$LI$1),FALSE)</f>
        <v>176.3902401</v>
      </c>
      <c r="AE1444" s="366">
        <f>+VLOOKUP($E1444,Labor!$1:$1048576,MATCH(DATE(AE$2,1,1),Labor!$A$1:$LI$1),FALSE)</f>
        <v>178.680195</v>
      </c>
      <c r="AF1444" s="366">
        <f>+VLOOKUP($E1444,Labor!$1:$1048576,MATCH(DATE(AF$2,1,1),Labor!$A$1:$LI$1),FALSE)</f>
        <v>181.30084479999999</v>
      </c>
      <c r="AG1444" s="366">
        <f>+VLOOKUP($E1444,Labor!$1:$1048576,MATCH(DATE(AG$2,1,1),Labor!$A$1:$LI$1),FALSE)</f>
        <v>184.27141209999999</v>
      </c>
      <c r="AH1444" s="366">
        <f>+VLOOKUP($E1444,Labor!$1:$1048576,MATCH(DATE(AH$2,1,1),Labor!$A$1:$LI$1),FALSE)</f>
        <v>187.59122740000001</v>
      </c>
      <c r="AI1444" s="366">
        <f>+VLOOKUP($E1444,Labor!$1:$1048576,MATCH(DATE(AI$2,1,1),Labor!$A$1:$LI$1),FALSE)</f>
        <v>191.2086961</v>
      </c>
      <c r="AJ1444" s="366">
        <f>+VLOOKUP($E1444,Labor!$1:$1048576,MATCH(DATE(AJ$2,1,1),Labor!$A$1:$LI$1),FALSE)</f>
        <v>195.03737649999999</v>
      </c>
      <c r="AK1444" s="366">
        <f>+VLOOKUP($E1444,Labor!$1:$1048576,MATCH(DATE(AK$2,1,1),Labor!$A$1:$LI$1),FALSE)</f>
        <v>198.99438960000001</v>
      </c>
      <c r="AL1444" s="366">
        <f>+VLOOKUP($E1444,Labor!$1:$1048576,MATCH(DATE(AL$2,1,1),Labor!$A$1:$LI$1),FALSE)</f>
        <v>203.01981129999999</v>
      </c>
      <c r="AM1444" s="366">
        <f>+VLOOKUP($E1444,Labor!$1:$1048576,MATCH(DATE(AM$2,1,1),Labor!$A$1:$LI$1),FALSE)</f>
        <v>207.07392340000001</v>
      </c>
      <c r="AN1444" s="366">
        <f>+VLOOKUP($E1444,Labor!$1:$1048576,MATCH(DATE(AN$2,1,1),Labor!$A$1:$LI$1),FALSE)</f>
        <v>211.1380857</v>
      </c>
      <c r="AO1444" s="366">
        <f>+VLOOKUP($E1444,Labor!$1:$1048576,MATCH(DATE(AO$2,1,1),Labor!$A$1:$LI$1),FALSE)</f>
        <v>215.2197621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388.51333090000003</v>
      </c>
      <c r="H1445" s="366">
        <f>+VLOOKUP($E1445,Labor!$1:$1048576,MATCH(DATE(H$2,1,1),Labor!$A$1:$LI$1),FALSE)</f>
        <v>391.914109</v>
      </c>
      <c r="I1445" s="366">
        <f>+VLOOKUP($E1445,Labor!$1:$1048576,MATCH(DATE(I$2,1,1),Labor!$A$1:$LI$1),FALSE)</f>
        <v>395.95933889999998</v>
      </c>
      <c r="J1445" s="366">
        <f>+VLOOKUP($E1445,Labor!$1:$1048576,MATCH(DATE(J$2,1,1),Labor!$A$1:$LI$1),FALSE)</f>
        <v>400.27810820000002</v>
      </c>
      <c r="K1445" s="366">
        <f>+VLOOKUP($E1445,Labor!$1:$1048576,MATCH(DATE(K$2,1,1),Labor!$A$1:$LI$1),FALSE)</f>
        <v>404.72624350000001</v>
      </c>
      <c r="L1445" s="366">
        <f>+VLOOKUP($E1445,Labor!$1:$1048576,MATCH(DATE(L$2,1,1),Labor!$A$1:$LI$1),FALSE)</f>
        <v>409.20122609999999</v>
      </c>
      <c r="M1445" s="366">
        <f>+VLOOKUP($E1445,Labor!$1:$1048576,MATCH(DATE(M$2,1,1),Labor!$A$1:$LI$1),FALSE)</f>
        <v>412.4096748</v>
      </c>
      <c r="N1445" s="366">
        <f>+VLOOKUP($E1445,Labor!$1:$1048576,MATCH(DATE(N$2,1,1),Labor!$A$1:$LI$1),FALSE)</f>
        <v>414.99096159999999</v>
      </c>
      <c r="O1445" s="366">
        <f>+VLOOKUP($E1445,Labor!$1:$1048576,MATCH(DATE(O$2,1,1),Labor!$A$1:$LI$1),FALSE)</f>
        <v>419.14554010000001</v>
      </c>
      <c r="P1445" s="366">
        <f>+VLOOKUP($E1445,Labor!$1:$1048576,MATCH(DATE(P$2,1,1),Labor!$A$1:$LI$1),FALSE)</f>
        <v>424.13674880000002</v>
      </c>
      <c r="Q1445" s="366">
        <f>+VLOOKUP($E1445,Labor!$1:$1048576,MATCH(DATE(Q$2,1,1),Labor!$A$1:$LI$1),FALSE)</f>
        <v>428.9031468</v>
      </c>
      <c r="R1445" s="366">
        <f>+VLOOKUP($E1445,Labor!$1:$1048576,MATCH(DATE(R$2,1,1),Labor!$A$1:$LI$1),FALSE)</f>
        <v>432.2362536</v>
      </c>
      <c r="S1445" s="366">
        <f>+VLOOKUP($E1445,Labor!$1:$1048576,MATCH(DATE(S$2,1,1),Labor!$A$1:$LI$1),FALSE)</f>
        <v>433.95524540000002</v>
      </c>
      <c r="T1445" s="366">
        <f>+VLOOKUP($E1445,Labor!$1:$1048576,MATCH(DATE(T$2,1,1),Labor!$A$1:$LI$1),FALSE)</f>
        <v>434.52595100000002</v>
      </c>
      <c r="U1445" s="366">
        <f>+VLOOKUP($E1445,Labor!$1:$1048576,MATCH(DATE(U$2,1,1),Labor!$A$1:$LI$1),FALSE)</f>
        <v>434.51471720000001</v>
      </c>
      <c r="V1445" s="366">
        <f>+VLOOKUP($E1445,Labor!$1:$1048576,MATCH(DATE(V$2,1,1),Labor!$A$1:$LI$1),FALSE)</f>
        <v>434.3886172</v>
      </c>
      <c r="W1445" s="366">
        <f>+VLOOKUP($E1445,Labor!$1:$1048576,MATCH(DATE(W$2,1,1),Labor!$A$1:$LI$1),FALSE)</f>
        <v>434.5187616</v>
      </c>
      <c r="X1445" s="366">
        <f>+VLOOKUP($E1445,Labor!$1:$1048576,MATCH(DATE(X$2,1,1),Labor!$A$1:$LI$1),FALSE)</f>
        <v>435.18300749999997</v>
      </c>
      <c r="Y1445" s="366">
        <f>+VLOOKUP($E1445,Labor!$1:$1048576,MATCH(DATE(Y$2,1,1),Labor!$A$1:$LI$1),FALSE)</f>
        <v>436.54876619999999</v>
      </c>
      <c r="Z1445" s="366">
        <f>+VLOOKUP($E1445,Labor!$1:$1048576,MATCH(DATE(Z$2,1,1),Labor!$A$1:$LI$1),FALSE)</f>
        <v>438.69399650000003</v>
      </c>
      <c r="AA1445" s="366">
        <f>+VLOOKUP($E1445,Labor!$1:$1048576,MATCH(DATE(AA$2,1,1),Labor!$A$1:$LI$1),FALSE)</f>
        <v>441.71496489999998</v>
      </c>
      <c r="AB1445" s="366">
        <f>+VLOOKUP($E1445,Labor!$1:$1048576,MATCH(DATE(AB$2,1,1),Labor!$A$1:$LI$1),FALSE)</f>
        <v>445.69949000000003</v>
      </c>
      <c r="AC1445" s="366">
        <f>+VLOOKUP($E1445,Labor!$1:$1048576,MATCH(DATE(AC$2,1,1),Labor!$A$1:$LI$1),FALSE)</f>
        <v>450.6855261</v>
      </c>
      <c r="AD1445" s="366">
        <f>+VLOOKUP($E1445,Labor!$1:$1048576,MATCH(DATE(AD$2,1,1),Labor!$A$1:$LI$1),FALSE)</f>
        <v>456.64549310000001</v>
      </c>
      <c r="AE1445" s="366">
        <f>+VLOOKUP($E1445,Labor!$1:$1048576,MATCH(DATE(AE$2,1,1),Labor!$A$1:$LI$1),FALSE)</f>
        <v>463.44601590000002</v>
      </c>
      <c r="AF1445" s="366">
        <f>+VLOOKUP($E1445,Labor!$1:$1048576,MATCH(DATE(AF$2,1,1),Labor!$A$1:$LI$1),FALSE)</f>
        <v>471.0730054</v>
      </c>
      <c r="AG1445" s="366">
        <f>+VLOOKUP($E1445,Labor!$1:$1048576,MATCH(DATE(AG$2,1,1),Labor!$A$1:$LI$1),FALSE)</f>
        <v>479.60916839999999</v>
      </c>
      <c r="AH1445" s="366">
        <f>+VLOOKUP($E1445,Labor!$1:$1048576,MATCH(DATE(AH$2,1,1),Labor!$A$1:$LI$1),FALSE)</f>
        <v>489.06907799999999</v>
      </c>
      <c r="AI1445" s="366">
        <f>+VLOOKUP($E1445,Labor!$1:$1048576,MATCH(DATE(AI$2,1,1),Labor!$A$1:$LI$1),FALSE)</f>
        <v>499.32594599999999</v>
      </c>
      <c r="AJ1445" s="366">
        <f>+VLOOKUP($E1445,Labor!$1:$1048576,MATCH(DATE(AJ$2,1,1),Labor!$A$1:$LI$1),FALSE)</f>
        <v>510.16063200000002</v>
      </c>
      <c r="AK1445" s="366">
        <f>+VLOOKUP($E1445,Labor!$1:$1048576,MATCH(DATE(AK$2,1,1),Labor!$A$1:$LI$1),FALSE)</f>
        <v>521.37323449999997</v>
      </c>
      <c r="AL1445" s="366">
        <f>+VLOOKUP($E1445,Labor!$1:$1048576,MATCH(DATE(AL$2,1,1),Labor!$A$1:$LI$1),FALSE)</f>
        <v>532.83628959999999</v>
      </c>
      <c r="AM1445" s="366">
        <f>+VLOOKUP($E1445,Labor!$1:$1048576,MATCH(DATE(AM$2,1,1),Labor!$A$1:$LI$1),FALSE)</f>
        <v>544.47705789999998</v>
      </c>
      <c r="AN1445" s="366">
        <f>+VLOOKUP($E1445,Labor!$1:$1048576,MATCH(DATE(AN$2,1,1),Labor!$A$1:$LI$1),FALSE)</f>
        <v>556.28168600000004</v>
      </c>
      <c r="AO1445" s="366">
        <f>+VLOOKUP($E1445,Labor!$1:$1048576,MATCH(DATE(AO$2,1,1),Labor!$A$1:$LI$1),FALSE)</f>
        <v>568.31439460000001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323.4487479</v>
      </c>
      <c r="H1446" s="366">
        <f>+VLOOKUP($E1446,Labor!$1:$1048576,MATCH(DATE(H$2,1,1),Labor!$A$1:$LI$1),FALSE)</f>
        <v>327.59264430000002</v>
      </c>
      <c r="I1446" s="366">
        <f>+VLOOKUP($E1446,Labor!$1:$1048576,MATCH(DATE(I$2,1,1),Labor!$A$1:$LI$1),FALSE)</f>
        <v>332.2272246</v>
      </c>
      <c r="J1446" s="366">
        <f>+VLOOKUP($E1446,Labor!$1:$1048576,MATCH(DATE(J$2,1,1),Labor!$A$1:$LI$1),FALSE)</f>
        <v>336.975953</v>
      </c>
      <c r="K1446" s="366">
        <f>+VLOOKUP($E1446,Labor!$1:$1048576,MATCH(DATE(K$2,1,1),Labor!$A$1:$LI$1),FALSE)</f>
        <v>341.69242830000002</v>
      </c>
      <c r="L1446" s="366">
        <f>+VLOOKUP($E1446,Labor!$1:$1048576,MATCH(DATE(L$2,1,1),Labor!$A$1:$LI$1),FALSE)</f>
        <v>346.30300390000002</v>
      </c>
      <c r="M1446" s="366">
        <f>+VLOOKUP($E1446,Labor!$1:$1048576,MATCH(DATE(M$2,1,1),Labor!$A$1:$LI$1),FALSE)</f>
        <v>349.45434210000002</v>
      </c>
      <c r="N1446" s="366">
        <f>+VLOOKUP($E1446,Labor!$1:$1048576,MATCH(DATE(N$2,1,1),Labor!$A$1:$LI$1),FALSE)</f>
        <v>352.27221900000001</v>
      </c>
      <c r="O1446" s="366">
        <f>+VLOOKUP($E1446,Labor!$1:$1048576,MATCH(DATE(O$2,1,1),Labor!$A$1:$LI$1),FALSE)</f>
        <v>357.35963729999997</v>
      </c>
      <c r="P1446" s="366">
        <f>+VLOOKUP($E1446,Labor!$1:$1048576,MATCH(DATE(P$2,1,1),Labor!$A$1:$LI$1),FALSE)</f>
        <v>363.60807849999998</v>
      </c>
      <c r="Q1446" s="366">
        <f>+VLOOKUP($E1446,Labor!$1:$1048576,MATCH(DATE(Q$2,1,1),Labor!$A$1:$LI$1),FALSE)</f>
        <v>369.75368070000002</v>
      </c>
      <c r="R1446" s="366">
        <f>+VLOOKUP($E1446,Labor!$1:$1048576,MATCH(DATE(R$2,1,1),Labor!$A$1:$LI$1),FALSE)</f>
        <v>374.22128429999998</v>
      </c>
      <c r="S1446" s="366">
        <f>+VLOOKUP($E1446,Labor!$1:$1048576,MATCH(DATE(S$2,1,1),Labor!$A$1:$LI$1),FALSE)</f>
        <v>376.73016489999998</v>
      </c>
      <c r="T1446" s="366">
        <f>+VLOOKUP($E1446,Labor!$1:$1048576,MATCH(DATE(T$2,1,1),Labor!$A$1:$LI$1),FALSE)</f>
        <v>377.77595969999999</v>
      </c>
      <c r="U1446" s="366">
        <f>+VLOOKUP($E1446,Labor!$1:$1048576,MATCH(DATE(U$2,1,1),Labor!$A$1:$LI$1),FALSE)</f>
        <v>377.9683354</v>
      </c>
      <c r="V1446" s="366">
        <f>+VLOOKUP($E1446,Labor!$1:$1048576,MATCH(DATE(V$2,1,1),Labor!$A$1:$LI$1),FALSE)</f>
        <v>377.76257129999999</v>
      </c>
      <c r="W1446" s="366">
        <f>+VLOOKUP($E1446,Labor!$1:$1048576,MATCH(DATE(W$2,1,1),Labor!$A$1:$LI$1),FALSE)</f>
        <v>377.67242340000001</v>
      </c>
      <c r="X1446" s="366">
        <f>+VLOOKUP($E1446,Labor!$1:$1048576,MATCH(DATE(X$2,1,1),Labor!$A$1:$LI$1),FALSE)</f>
        <v>378.05404590000001</v>
      </c>
      <c r="Y1446" s="366">
        <f>+VLOOKUP($E1446,Labor!$1:$1048576,MATCH(DATE(Y$2,1,1),Labor!$A$1:$LI$1),FALSE)</f>
        <v>379.09379259999997</v>
      </c>
      <c r="Z1446" s="366">
        <f>+VLOOKUP($E1446,Labor!$1:$1048576,MATCH(DATE(Z$2,1,1),Labor!$A$1:$LI$1),FALSE)</f>
        <v>380.87999889999998</v>
      </c>
      <c r="AA1446" s="366">
        <f>+VLOOKUP($E1446,Labor!$1:$1048576,MATCH(DATE(AA$2,1,1),Labor!$A$1:$LI$1),FALSE)</f>
        <v>383.48528640000001</v>
      </c>
      <c r="AB1446" s="366">
        <f>+VLOOKUP($E1446,Labor!$1:$1048576,MATCH(DATE(AB$2,1,1),Labor!$A$1:$LI$1),FALSE)</f>
        <v>386.98513750000001</v>
      </c>
      <c r="AC1446" s="366">
        <f>+VLOOKUP($E1446,Labor!$1:$1048576,MATCH(DATE(AC$2,1,1),Labor!$A$1:$LI$1),FALSE)</f>
        <v>391.38801469999999</v>
      </c>
      <c r="AD1446" s="366">
        <f>+VLOOKUP($E1446,Labor!$1:$1048576,MATCH(DATE(AD$2,1,1),Labor!$A$1:$LI$1),FALSE)</f>
        <v>396.62192620000002</v>
      </c>
      <c r="AE1446" s="366">
        <f>+VLOOKUP($E1446,Labor!$1:$1048576,MATCH(DATE(AE$2,1,1),Labor!$A$1:$LI$1),FALSE)</f>
        <v>402.56434359999997</v>
      </c>
      <c r="AF1446" s="366">
        <f>+VLOOKUP($E1446,Labor!$1:$1048576,MATCH(DATE(AF$2,1,1),Labor!$A$1:$LI$1),FALSE)</f>
        <v>409.15271669999998</v>
      </c>
      <c r="AG1446" s="366">
        <f>+VLOOKUP($E1446,Labor!$1:$1048576,MATCH(DATE(AG$2,1,1),Labor!$A$1:$LI$1),FALSE)</f>
        <v>416.53467940000002</v>
      </c>
      <c r="AH1446" s="366">
        <f>+VLOOKUP($E1446,Labor!$1:$1048576,MATCH(DATE(AH$2,1,1),Labor!$A$1:$LI$1),FALSE)</f>
        <v>424.73603439999999</v>
      </c>
      <c r="AI1446" s="366">
        <f>+VLOOKUP($E1446,Labor!$1:$1048576,MATCH(DATE(AI$2,1,1),Labor!$A$1:$LI$1),FALSE)</f>
        <v>433.58661599999999</v>
      </c>
      <c r="AJ1446" s="366">
        <f>+VLOOKUP($E1446,Labor!$1:$1048576,MATCH(DATE(AJ$2,1,1),Labor!$A$1:$LI$1),FALSE)</f>
        <v>442.80037700000003</v>
      </c>
      <c r="AK1446" s="366">
        <f>+VLOOKUP($E1446,Labor!$1:$1048576,MATCH(DATE(AK$2,1,1),Labor!$A$1:$LI$1),FALSE)</f>
        <v>452.13100639999999</v>
      </c>
      <c r="AL1446" s="366">
        <f>+VLOOKUP($E1446,Labor!$1:$1048576,MATCH(DATE(AL$2,1,1),Labor!$A$1:$LI$1),FALSE)</f>
        <v>461.42451649999998</v>
      </c>
      <c r="AM1446" s="366">
        <f>+VLOOKUP($E1446,Labor!$1:$1048576,MATCH(DATE(AM$2,1,1),Labor!$A$1:$LI$1),FALSE)</f>
        <v>470.55665349999998</v>
      </c>
      <c r="AN1446" s="366">
        <f>+VLOOKUP($E1446,Labor!$1:$1048576,MATCH(DATE(AN$2,1,1),Labor!$A$1:$LI$1),FALSE)</f>
        <v>479.42226620000002</v>
      </c>
      <c r="AO1446" s="366">
        <f>+VLOOKUP($E1446,Labor!$1:$1048576,MATCH(DATE(AO$2,1,1),Labor!$A$1:$LI$1),FALSE)</f>
        <v>487.9397146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614.88618750000001</v>
      </c>
      <c r="H1447" s="366">
        <f>+VLOOKUP($E1447,Labor!$1:$1048576,MATCH(DATE(H$2,1,1),Labor!$A$1:$LI$1),FALSE)</f>
        <v>618.85770730000002</v>
      </c>
      <c r="I1447" s="366">
        <f>+VLOOKUP($E1447,Labor!$1:$1048576,MATCH(DATE(I$2,1,1),Labor!$A$1:$LI$1),FALSE)</f>
        <v>623.98926219999998</v>
      </c>
      <c r="J1447" s="366">
        <f>+VLOOKUP($E1447,Labor!$1:$1048576,MATCH(DATE(J$2,1,1),Labor!$A$1:$LI$1),FALSE)</f>
        <v>629.89364839999996</v>
      </c>
      <c r="K1447" s="366">
        <f>+VLOOKUP($E1447,Labor!$1:$1048576,MATCH(DATE(K$2,1,1),Labor!$A$1:$LI$1),FALSE)</f>
        <v>636.32658140000001</v>
      </c>
      <c r="L1447" s="366">
        <f>+VLOOKUP($E1447,Labor!$1:$1048576,MATCH(DATE(L$2,1,1),Labor!$A$1:$LI$1),FALSE)</f>
        <v>643.00237449999997</v>
      </c>
      <c r="M1447" s="366">
        <f>+VLOOKUP($E1447,Labor!$1:$1048576,MATCH(DATE(M$2,1,1),Labor!$A$1:$LI$1),FALSE)</f>
        <v>648.4676316</v>
      </c>
      <c r="N1447" s="366">
        <f>+VLOOKUP($E1447,Labor!$1:$1048576,MATCH(DATE(N$2,1,1),Labor!$A$1:$LI$1),FALSE)</f>
        <v>653.1842494</v>
      </c>
      <c r="O1447" s="366">
        <f>+VLOOKUP($E1447,Labor!$1:$1048576,MATCH(DATE(O$2,1,1),Labor!$A$1:$LI$1),FALSE)</f>
        <v>659.77336890000004</v>
      </c>
      <c r="P1447" s="366">
        <f>+VLOOKUP($E1447,Labor!$1:$1048576,MATCH(DATE(P$2,1,1),Labor!$A$1:$LI$1),FALSE)</f>
        <v>667.54756510000004</v>
      </c>
      <c r="Q1447" s="366">
        <f>+VLOOKUP($E1447,Labor!$1:$1048576,MATCH(DATE(Q$2,1,1),Labor!$A$1:$LI$1),FALSE)</f>
        <v>675.26167299999997</v>
      </c>
      <c r="R1447" s="366">
        <f>+VLOOKUP($E1447,Labor!$1:$1048576,MATCH(DATE(R$2,1,1),Labor!$A$1:$LI$1),FALSE)</f>
        <v>681.46117189999995</v>
      </c>
      <c r="S1447" s="366">
        <f>+VLOOKUP($E1447,Labor!$1:$1048576,MATCH(DATE(S$2,1,1),Labor!$A$1:$LI$1),FALSE)</f>
        <v>685.80619060000004</v>
      </c>
      <c r="T1447" s="366">
        <f>+VLOOKUP($E1447,Labor!$1:$1048576,MATCH(DATE(T$2,1,1),Labor!$A$1:$LI$1),FALSE)</f>
        <v>688.70586290000006</v>
      </c>
      <c r="U1447" s="366">
        <f>+VLOOKUP($E1447,Labor!$1:$1048576,MATCH(DATE(U$2,1,1),Labor!$A$1:$LI$1),FALSE)</f>
        <v>690.73536339999998</v>
      </c>
      <c r="V1447" s="366">
        <f>+VLOOKUP($E1447,Labor!$1:$1048576,MATCH(DATE(V$2,1,1),Labor!$A$1:$LI$1),FALSE)</f>
        <v>692.15409409999995</v>
      </c>
      <c r="W1447" s="366">
        <f>+VLOOKUP($E1447,Labor!$1:$1048576,MATCH(DATE(W$2,1,1),Labor!$A$1:$LI$1),FALSE)</f>
        <v>693.48673010000005</v>
      </c>
      <c r="X1447" s="366">
        <f>+VLOOKUP($E1447,Labor!$1:$1048576,MATCH(DATE(X$2,1,1),Labor!$A$1:$LI$1),FALSE)</f>
        <v>695.15367930000002</v>
      </c>
      <c r="Y1447" s="366">
        <f>+VLOOKUP($E1447,Labor!$1:$1048576,MATCH(DATE(Y$2,1,1),Labor!$A$1:$LI$1),FALSE)</f>
        <v>697.44316319999996</v>
      </c>
      <c r="Z1447" s="366">
        <f>+VLOOKUP($E1447,Labor!$1:$1048576,MATCH(DATE(Z$2,1,1),Labor!$A$1:$LI$1),FALSE)</f>
        <v>700.47202930000003</v>
      </c>
      <c r="AA1447" s="366">
        <f>+VLOOKUP($E1447,Labor!$1:$1048576,MATCH(DATE(AA$2,1,1),Labor!$A$1:$LI$1),FALSE)</f>
        <v>704.45375579999995</v>
      </c>
      <c r="AB1447" s="366">
        <f>+VLOOKUP($E1447,Labor!$1:$1048576,MATCH(DATE(AB$2,1,1),Labor!$A$1:$LI$1),FALSE)</f>
        <v>709.5412341</v>
      </c>
      <c r="AC1447" s="366">
        <f>+VLOOKUP($E1447,Labor!$1:$1048576,MATCH(DATE(AC$2,1,1),Labor!$A$1:$LI$1),FALSE)</f>
        <v>715.82472770000004</v>
      </c>
      <c r="AD1447" s="366">
        <f>+VLOOKUP($E1447,Labor!$1:$1048576,MATCH(DATE(AD$2,1,1),Labor!$A$1:$LI$1),FALSE)</f>
        <v>723.31277</v>
      </c>
      <c r="AE1447" s="366">
        <f>+VLOOKUP($E1447,Labor!$1:$1048576,MATCH(DATE(AE$2,1,1),Labor!$A$1:$LI$1),FALSE)</f>
        <v>731.74300479999999</v>
      </c>
      <c r="AF1447" s="366">
        <f>+VLOOKUP($E1447,Labor!$1:$1048576,MATCH(DATE(AF$2,1,1),Labor!$A$1:$LI$1),FALSE)</f>
        <v>741.28454950000003</v>
      </c>
      <c r="AG1447" s="366">
        <f>+VLOOKUP($E1447,Labor!$1:$1048576,MATCH(DATE(AG$2,1,1),Labor!$A$1:$LI$1),FALSE)</f>
        <v>751.97059109999998</v>
      </c>
      <c r="AH1447" s="366">
        <f>+VLOOKUP($E1447,Labor!$1:$1048576,MATCH(DATE(AH$2,1,1),Labor!$A$1:$LI$1),FALSE)</f>
        <v>763.80086410000001</v>
      </c>
      <c r="AI1447" s="366">
        <f>+VLOOKUP($E1447,Labor!$1:$1048576,MATCH(DATE(AI$2,1,1),Labor!$A$1:$LI$1),FALSE)</f>
        <v>776.64481269999999</v>
      </c>
      <c r="AJ1447" s="366">
        <f>+VLOOKUP($E1447,Labor!$1:$1048576,MATCH(DATE(AJ$2,1,1),Labor!$A$1:$LI$1),FALSE)</f>
        <v>790.26321700000005</v>
      </c>
      <c r="AK1447" s="366">
        <f>+VLOOKUP($E1447,Labor!$1:$1048576,MATCH(DATE(AK$2,1,1),Labor!$A$1:$LI$1),FALSE)</f>
        <v>804.40232590000005</v>
      </c>
      <c r="AL1447" s="366">
        <f>+VLOOKUP($E1447,Labor!$1:$1048576,MATCH(DATE(AL$2,1,1),Labor!$A$1:$LI$1),FALSE)</f>
        <v>818.85333969999999</v>
      </c>
      <c r="AM1447" s="366">
        <f>+VLOOKUP($E1447,Labor!$1:$1048576,MATCH(DATE(AM$2,1,1),Labor!$A$1:$LI$1),FALSE)</f>
        <v>833.46011950000002</v>
      </c>
      <c r="AN1447" s="366">
        <f>+VLOOKUP($E1447,Labor!$1:$1048576,MATCH(DATE(AN$2,1,1),Labor!$A$1:$LI$1),FALSE)</f>
        <v>848.1266478</v>
      </c>
      <c r="AO1447" s="366">
        <f>+VLOOKUP($E1447,Labor!$1:$1048576,MATCH(DATE(AO$2,1,1),Labor!$A$1:$LI$1),FALSE)</f>
        <v>862.83200380000005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1775.7259529999999</v>
      </c>
      <c r="H1448" s="366">
        <f>+VLOOKUP($E1448,Labor!$1:$1048576,MATCH(DATE(H$2,1,1),Labor!$A$1:$LI$1),FALSE)</f>
        <v>1784.68381</v>
      </c>
      <c r="I1448" s="366">
        <f>+VLOOKUP($E1448,Labor!$1:$1048576,MATCH(DATE(I$2,1,1),Labor!$A$1:$LI$1),FALSE)</f>
        <v>1797.47486</v>
      </c>
      <c r="J1448" s="366">
        <f>+VLOOKUP($E1448,Labor!$1:$1048576,MATCH(DATE(J$2,1,1),Labor!$A$1:$LI$1),FALSE)</f>
        <v>1813.3963200000001</v>
      </c>
      <c r="K1448" s="366">
        <f>+VLOOKUP($E1448,Labor!$1:$1048576,MATCH(DATE(K$2,1,1),Labor!$A$1:$LI$1),FALSE)</f>
        <v>1832.054983</v>
      </c>
      <c r="L1448" s="366">
        <f>+VLOOKUP($E1448,Labor!$1:$1048576,MATCH(DATE(L$2,1,1),Labor!$A$1:$LI$1),FALSE)</f>
        <v>1852.790442</v>
      </c>
      <c r="M1448" s="366">
        <f>+VLOOKUP($E1448,Labor!$1:$1048576,MATCH(DATE(M$2,1,1),Labor!$A$1:$LI$1),FALSE)</f>
        <v>1876.4096770000001</v>
      </c>
      <c r="N1448" s="366">
        <f>+VLOOKUP($E1448,Labor!$1:$1048576,MATCH(DATE(N$2,1,1),Labor!$A$1:$LI$1),FALSE)</f>
        <v>1901.5123900000001</v>
      </c>
      <c r="O1448" s="366">
        <f>+VLOOKUP($E1448,Labor!$1:$1048576,MATCH(DATE(O$2,1,1),Labor!$A$1:$LI$1),FALSE)</f>
        <v>1929.364603</v>
      </c>
      <c r="P1448" s="366">
        <f>+VLOOKUP($E1448,Labor!$1:$1048576,MATCH(DATE(P$2,1,1),Labor!$A$1:$LI$1),FALSE)</f>
        <v>1960.6623939999999</v>
      </c>
      <c r="Q1448" s="366">
        <f>+VLOOKUP($E1448,Labor!$1:$1048576,MATCH(DATE(Q$2,1,1),Labor!$A$1:$LI$1),FALSE)</f>
        <v>1993.8804789999999</v>
      </c>
      <c r="R1448" s="366">
        <f>+VLOOKUP($E1448,Labor!$1:$1048576,MATCH(DATE(R$2,1,1),Labor!$A$1:$LI$1),FALSE)</f>
        <v>2027.3958709999999</v>
      </c>
      <c r="S1448" s="366">
        <f>+VLOOKUP($E1448,Labor!$1:$1048576,MATCH(DATE(S$2,1,1),Labor!$A$1:$LI$1),FALSE)</f>
        <v>2060.1279330000002</v>
      </c>
      <c r="T1448" s="366">
        <f>+VLOOKUP($E1448,Labor!$1:$1048576,MATCH(DATE(T$2,1,1),Labor!$A$1:$LI$1),FALSE)</f>
        <v>2091.7423349999999</v>
      </c>
      <c r="U1448" s="366">
        <f>+VLOOKUP($E1448,Labor!$1:$1048576,MATCH(DATE(U$2,1,1),Labor!$A$1:$LI$1),FALSE)</f>
        <v>2122.432632</v>
      </c>
      <c r="V1448" s="366">
        <f>+VLOOKUP($E1448,Labor!$1:$1048576,MATCH(DATE(V$2,1,1),Labor!$A$1:$LI$1),FALSE)</f>
        <v>2152.835286</v>
      </c>
      <c r="W1448" s="366">
        <f>+VLOOKUP($E1448,Labor!$1:$1048576,MATCH(DATE(W$2,1,1),Labor!$A$1:$LI$1),FALSE)</f>
        <v>2183.5368910000002</v>
      </c>
      <c r="X1448" s="366">
        <f>+VLOOKUP($E1448,Labor!$1:$1048576,MATCH(DATE(X$2,1,1),Labor!$A$1:$LI$1),FALSE)</f>
        <v>2215.1620200000002</v>
      </c>
      <c r="Y1448" s="366">
        <f>+VLOOKUP($E1448,Labor!$1:$1048576,MATCH(DATE(Y$2,1,1),Labor!$A$1:$LI$1),FALSE)</f>
        <v>2248.357027</v>
      </c>
      <c r="Z1448" s="366">
        <f>+VLOOKUP($E1448,Labor!$1:$1048576,MATCH(DATE(Z$2,1,1),Labor!$A$1:$LI$1),FALSE)</f>
        <v>2283.4499820000001</v>
      </c>
      <c r="AA1448" s="366">
        <f>+VLOOKUP($E1448,Labor!$1:$1048576,MATCH(DATE(AA$2,1,1),Labor!$A$1:$LI$1),FALSE)</f>
        <v>2321.2304469999999</v>
      </c>
      <c r="AB1448" s="366">
        <f>+VLOOKUP($E1448,Labor!$1:$1048576,MATCH(DATE(AB$2,1,1),Labor!$A$1:$LI$1),FALSE)</f>
        <v>2362.3879339999999</v>
      </c>
      <c r="AC1448" s="366">
        <f>+VLOOKUP($E1448,Labor!$1:$1048576,MATCH(DATE(AC$2,1,1),Labor!$A$1:$LI$1),FALSE)</f>
        <v>2407.520935</v>
      </c>
      <c r="AD1448" s="366">
        <f>+VLOOKUP($E1448,Labor!$1:$1048576,MATCH(DATE(AD$2,1,1),Labor!$A$1:$LI$1),FALSE)</f>
        <v>2457.1274790000002</v>
      </c>
      <c r="AE1448" s="366">
        <f>+VLOOKUP($E1448,Labor!$1:$1048576,MATCH(DATE(AE$2,1,1),Labor!$A$1:$LI$1),FALSE)</f>
        <v>2510.7662209999999</v>
      </c>
      <c r="AF1448" s="366">
        <f>+VLOOKUP($E1448,Labor!$1:$1048576,MATCH(DATE(AF$2,1,1),Labor!$A$1:$LI$1),FALSE)</f>
        <v>2568.9830029999998</v>
      </c>
      <c r="AG1448" s="366">
        <f>+VLOOKUP($E1448,Labor!$1:$1048576,MATCH(DATE(AG$2,1,1),Labor!$A$1:$LI$1),FALSE)</f>
        <v>2632.3944069999998</v>
      </c>
      <c r="AH1448" s="366">
        <f>+VLOOKUP($E1448,Labor!$1:$1048576,MATCH(DATE(AH$2,1,1),Labor!$A$1:$LI$1),FALSE)</f>
        <v>2701.6464940000001</v>
      </c>
      <c r="AI1448" s="366">
        <f>+VLOOKUP($E1448,Labor!$1:$1048576,MATCH(DATE(AI$2,1,1),Labor!$A$1:$LI$1),FALSE)</f>
        <v>2777.355427</v>
      </c>
      <c r="AJ1448" s="366">
        <f>+VLOOKUP($E1448,Labor!$1:$1048576,MATCH(DATE(AJ$2,1,1),Labor!$A$1:$LI$1),FALSE)</f>
        <v>2860.1081979999999</v>
      </c>
      <c r="AK1448" s="366">
        <f>+VLOOKUP($E1448,Labor!$1:$1048576,MATCH(DATE(AK$2,1,1),Labor!$A$1:$LI$1),FALSE)</f>
        <v>2950.5776949999999</v>
      </c>
      <c r="AL1448" s="366">
        <f>+VLOOKUP($E1448,Labor!$1:$1048576,MATCH(DATE(AL$2,1,1),Labor!$A$1:$LI$1),FALSE)</f>
        <v>3049.688028</v>
      </c>
      <c r="AM1448" s="366">
        <f>+VLOOKUP($E1448,Labor!$1:$1048576,MATCH(DATE(AM$2,1,1),Labor!$A$1:$LI$1),FALSE)</f>
        <v>3158.798366</v>
      </c>
      <c r="AN1448" s="366">
        <f>+VLOOKUP($E1448,Labor!$1:$1048576,MATCH(DATE(AN$2,1,1),Labor!$A$1:$LI$1),FALSE)</f>
        <v>3280.006167</v>
      </c>
      <c r="AO1448" s="366">
        <f>+VLOOKUP($E1448,Labor!$1:$1048576,MATCH(DATE(AO$2,1,1),Labor!$A$1:$LI$1),FALSE)</f>
        <v>3416.6264160000001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15.48499114</v>
      </c>
      <c r="H1449" s="366">
        <f>+VLOOKUP($E1449,Labor!$1:$1048576,MATCH(DATE(H$2,1,1),Labor!$A$1:$LI$1),FALSE)</f>
        <v>15.52636571</v>
      </c>
      <c r="I1449" s="366">
        <f>+VLOOKUP($E1449,Labor!$1:$1048576,MATCH(DATE(I$2,1,1),Labor!$A$1:$LI$1),FALSE)</f>
        <v>15.580008599999999</v>
      </c>
      <c r="J1449" s="366">
        <f>+VLOOKUP($E1449,Labor!$1:$1048576,MATCH(DATE(J$2,1,1),Labor!$A$1:$LI$1),FALSE)</f>
        <v>15.650996900000001</v>
      </c>
      <c r="K1449" s="366">
        <f>+VLOOKUP($E1449,Labor!$1:$1048576,MATCH(DATE(K$2,1,1),Labor!$A$1:$LI$1),FALSE)</f>
        <v>15.74078138</v>
      </c>
      <c r="L1449" s="366">
        <f>+VLOOKUP($E1449,Labor!$1:$1048576,MATCH(DATE(L$2,1,1),Labor!$A$1:$LI$1),FALSE)</f>
        <v>15.844285749999999</v>
      </c>
      <c r="M1449" s="366">
        <f>+VLOOKUP($E1449,Labor!$1:$1048576,MATCH(DATE(M$2,1,1),Labor!$A$1:$LI$1),FALSE)</f>
        <v>15.861588640000001</v>
      </c>
      <c r="N1449" s="366">
        <f>+VLOOKUP($E1449,Labor!$1:$1048576,MATCH(DATE(N$2,1,1),Labor!$A$1:$LI$1),FALSE)</f>
        <v>15.823611530000001</v>
      </c>
      <c r="O1449" s="366">
        <f>+VLOOKUP($E1449,Labor!$1:$1048576,MATCH(DATE(O$2,1,1),Labor!$A$1:$LI$1),FALSE)</f>
        <v>15.793754679999999</v>
      </c>
      <c r="P1449" s="366">
        <f>+VLOOKUP($E1449,Labor!$1:$1048576,MATCH(DATE(P$2,1,1),Labor!$A$1:$LI$1),FALSE)</f>
        <v>15.77798971</v>
      </c>
      <c r="Q1449" s="366">
        <f>+VLOOKUP($E1449,Labor!$1:$1048576,MATCH(DATE(Q$2,1,1),Labor!$A$1:$LI$1),FALSE)</f>
        <v>15.76674964</v>
      </c>
      <c r="R1449" s="366">
        <f>+VLOOKUP($E1449,Labor!$1:$1048576,MATCH(DATE(R$2,1,1),Labor!$A$1:$LI$1),FALSE)</f>
        <v>15.73737107</v>
      </c>
      <c r="S1449" s="366">
        <f>+VLOOKUP($E1449,Labor!$1:$1048576,MATCH(DATE(S$2,1,1),Labor!$A$1:$LI$1),FALSE)</f>
        <v>15.68199227</v>
      </c>
      <c r="T1449" s="366">
        <f>+VLOOKUP($E1449,Labor!$1:$1048576,MATCH(DATE(T$2,1,1),Labor!$A$1:$LI$1),FALSE)</f>
        <v>15.605474859999999</v>
      </c>
      <c r="U1449" s="366">
        <f>+VLOOKUP($E1449,Labor!$1:$1048576,MATCH(DATE(U$2,1,1),Labor!$A$1:$LI$1),FALSE)</f>
        <v>15.51654505</v>
      </c>
      <c r="V1449" s="366">
        <f>+VLOOKUP($E1449,Labor!$1:$1048576,MATCH(DATE(V$2,1,1),Labor!$A$1:$LI$1),FALSE)</f>
        <v>15.44095471</v>
      </c>
      <c r="W1449" s="366">
        <f>+VLOOKUP($E1449,Labor!$1:$1048576,MATCH(DATE(W$2,1,1),Labor!$A$1:$LI$1),FALSE)</f>
        <v>15.377472429999999</v>
      </c>
      <c r="X1449" s="366">
        <f>+VLOOKUP($E1449,Labor!$1:$1048576,MATCH(DATE(X$2,1,1),Labor!$A$1:$LI$1),FALSE)</f>
        <v>15.32893754</v>
      </c>
      <c r="Y1449" s="366">
        <f>+VLOOKUP($E1449,Labor!$1:$1048576,MATCH(DATE(Y$2,1,1),Labor!$A$1:$LI$1),FALSE)</f>
        <v>15.29870837</v>
      </c>
      <c r="Z1449" s="366">
        <f>+VLOOKUP($E1449,Labor!$1:$1048576,MATCH(DATE(Z$2,1,1),Labor!$A$1:$LI$1),FALSE)</f>
        <v>15.28824476</v>
      </c>
      <c r="AA1449" s="366">
        <f>+VLOOKUP($E1449,Labor!$1:$1048576,MATCH(DATE(AA$2,1,1),Labor!$A$1:$LI$1),FALSE)</f>
        <v>15.30194172</v>
      </c>
      <c r="AB1449" s="366">
        <f>+VLOOKUP($E1449,Labor!$1:$1048576,MATCH(DATE(AB$2,1,1),Labor!$A$1:$LI$1),FALSE)</f>
        <v>15.34339179</v>
      </c>
      <c r="AC1449" s="366">
        <f>+VLOOKUP($E1449,Labor!$1:$1048576,MATCH(DATE(AC$2,1,1),Labor!$A$1:$LI$1),FALSE)</f>
        <v>15.41433761</v>
      </c>
      <c r="AD1449" s="366">
        <f>+VLOOKUP($E1449,Labor!$1:$1048576,MATCH(DATE(AD$2,1,1),Labor!$A$1:$LI$1),FALSE)</f>
        <v>15.514435369999999</v>
      </c>
      <c r="AE1449" s="366">
        <f>+VLOOKUP($E1449,Labor!$1:$1048576,MATCH(DATE(AE$2,1,1),Labor!$A$1:$LI$1),FALSE)</f>
        <v>15.63761916</v>
      </c>
      <c r="AF1449" s="366">
        <f>+VLOOKUP($E1449,Labor!$1:$1048576,MATCH(DATE(AF$2,1,1),Labor!$A$1:$LI$1),FALSE)</f>
        <v>15.78029152</v>
      </c>
      <c r="AG1449" s="366">
        <f>+VLOOKUP($E1449,Labor!$1:$1048576,MATCH(DATE(AG$2,1,1),Labor!$A$1:$LI$1),FALSE)</f>
        <v>15.947871449999999</v>
      </c>
      <c r="AH1449" s="366">
        <f>+VLOOKUP($E1449,Labor!$1:$1048576,MATCH(DATE(AH$2,1,1),Labor!$A$1:$LI$1),FALSE)</f>
        <v>16.142477889999999</v>
      </c>
      <c r="AI1449" s="366">
        <f>+VLOOKUP($E1449,Labor!$1:$1048576,MATCH(DATE(AI$2,1,1),Labor!$A$1:$LI$1),FALSE)</f>
        <v>16.36169524</v>
      </c>
      <c r="AJ1449" s="366">
        <f>+VLOOKUP($E1449,Labor!$1:$1048576,MATCH(DATE(AJ$2,1,1),Labor!$A$1:$LI$1),FALSE)</f>
        <v>16.600055300000001</v>
      </c>
      <c r="AK1449" s="366">
        <f>+VLOOKUP($E1449,Labor!$1:$1048576,MATCH(DATE(AK$2,1,1),Labor!$A$1:$LI$1),FALSE)</f>
        <v>16.852198000000001</v>
      </c>
      <c r="AL1449" s="366">
        <f>+VLOOKUP($E1449,Labor!$1:$1048576,MATCH(DATE(AL$2,1,1),Labor!$A$1:$LI$1),FALSE)</f>
        <v>17.11438411</v>
      </c>
      <c r="AM1449" s="366">
        <f>+VLOOKUP($E1449,Labor!$1:$1048576,MATCH(DATE(AM$2,1,1),Labor!$A$1:$LI$1),FALSE)</f>
        <v>17.38386324</v>
      </c>
      <c r="AN1449" s="366">
        <f>+VLOOKUP($E1449,Labor!$1:$1048576,MATCH(DATE(AN$2,1,1),Labor!$A$1:$LI$1),FALSE)</f>
        <v>17.659107410000001</v>
      </c>
      <c r="AO1449" s="366">
        <f>+VLOOKUP($E1449,Labor!$1:$1048576,MATCH(DATE(AO$2,1,1),Labor!$A$1:$LI$1),FALSE)</f>
        <v>17.940377430000002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870.98269019999998</v>
      </c>
      <c r="H1450" s="365">
        <f>+VLOOKUP($E1450,Labor!$1:$1048576,MATCH(DATE(H$2,1,1),Labor!$A$1:$LI$1),FALSE)</f>
        <v>874.74603620000005</v>
      </c>
      <c r="I1450" s="365">
        <f>+VLOOKUP($E1450,Labor!$1:$1048576,MATCH(DATE(I$2,1,1),Labor!$A$1:$LI$1),FALSE)</f>
        <v>879.32381750000002</v>
      </c>
      <c r="J1450" s="365">
        <f>+VLOOKUP($E1450,Labor!$1:$1048576,MATCH(DATE(J$2,1,1),Labor!$A$1:$LI$1),FALSE)</f>
        <v>884.57917740000005</v>
      </c>
      <c r="K1450" s="365">
        <f>+VLOOKUP($E1450,Labor!$1:$1048576,MATCH(DATE(K$2,1,1),Labor!$A$1:$LI$1),FALSE)</f>
        <v>890.44431080000004</v>
      </c>
      <c r="L1450" s="365">
        <f>+VLOOKUP($E1450,Labor!$1:$1048576,MATCH(DATE(L$2,1,1),Labor!$A$1:$LI$1),FALSE)</f>
        <v>896.6138727</v>
      </c>
      <c r="M1450" s="365">
        <f>+VLOOKUP($E1450,Labor!$1:$1048576,MATCH(DATE(M$2,1,1),Labor!$A$1:$LI$1),FALSE)</f>
        <v>900.69310610000002</v>
      </c>
      <c r="N1450" s="365">
        <f>+VLOOKUP($E1450,Labor!$1:$1048576,MATCH(DATE(N$2,1,1),Labor!$A$1:$LI$1),FALSE)</f>
        <v>903.29954540000006</v>
      </c>
      <c r="O1450" s="365">
        <f>+VLOOKUP($E1450,Labor!$1:$1048576,MATCH(DATE(O$2,1,1),Labor!$A$1:$LI$1),FALSE)</f>
        <v>907.37397320000002</v>
      </c>
      <c r="P1450" s="365">
        <f>+VLOOKUP($E1450,Labor!$1:$1048576,MATCH(DATE(P$2,1,1),Labor!$A$1:$LI$1),FALSE)</f>
        <v>912.53984460000004</v>
      </c>
      <c r="Q1450" s="365">
        <f>+VLOOKUP($E1450,Labor!$1:$1048576,MATCH(DATE(Q$2,1,1),Labor!$A$1:$LI$1),FALSE)</f>
        <v>917.78266589999998</v>
      </c>
      <c r="R1450" s="365">
        <f>+VLOOKUP($E1450,Labor!$1:$1048576,MATCH(DATE(R$2,1,1),Labor!$A$1:$LI$1),FALSE)</f>
        <v>921.73555399999998</v>
      </c>
      <c r="S1450" s="365">
        <f>+VLOOKUP($E1450,Labor!$1:$1048576,MATCH(DATE(S$2,1,1),Labor!$A$1:$LI$1),FALSE)</f>
        <v>924.00878379999995</v>
      </c>
      <c r="T1450" s="365">
        <f>+VLOOKUP($E1450,Labor!$1:$1048576,MATCH(DATE(T$2,1,1),Labor!$A$1:$LI$1),FALSE)</f>
        <v>924.89909339999997</v>
      </c>
      <c r="U1450" s="365">
        <f>+VLOOKUP($E1450,Labor!$1:$1048576,MATCH(DATE(U$2,1,1),Labor!$A$1:$LI$1),FALSE)</f>
        <v>924.87020319999999</v>
      </c>
      <c r="V1450" s="365">
        <f>+VLOOKUP($E1450,Labor!$1:$1048576,MATCH(DATE(V$2,1,1),Labor!$A$1:$LI$1),FALSE)</f>
        <v>924.26965010000004</v>
      </c>
      <c r="W1450" s="365">
        <f>+VLOOKUP($E1450,Labor!$1:$1048576,MATCH(DATE(W$2,1,1),Labor!$A$1:$LI$1),FALSE)</f>
        <v>923.50560259999997</v>
      </c>
      <c r="X1450" s="365">
        <f>+VLOOKUP($E1450,Labor!$1:$1048576,MATCH(DATE(X$2,1,1),Labor!$A$1:$LI$1),FALSE)</f>
        <v>922.99120749999997</v>
      </c>
      <c r="Y1450" s="365">
        <f>+VLOOKUP($E1450,Labor!$1:$1048576,MATCH(DATE(Y$2,1,1),Labor!$A$1:$LI$1),FALSE)</f>
        <v>923.05716500000005</v>
      </c>
      <c r="Z1450" s="365">
        <f>+VLOOKUP($E1450,Labor!$1:$1048576,MATCH(DATE(Z$2,1,1),Labor!$A$1:$LI$1),FALSE)</f>
        <v>923.8237977</v>
      </c>
      <c r="AA1450" s="365">
        <f>+VLOOKUP($E1450,Labor!$1:$1048576,MATCH(DATE(AA$2,1,1),Labor!$A$1:$LI$1),FALSE)</f>
        <v>925.64126080000005</v>
      </c>
      <c r="AB1450" s="365">
        <f>+VLOOKUP($E1450,Labor!$1:$1048576,MATCH(DATE(AB$2,1,1),Labor!$A$1:$LI$1),FALSE)</f>
        <v>928.72561940000003</v>
      </c>
      <c r="AC1450" s="365">
        <f>+VLOOKUP($E1450,Labor!$1:$1048576,MATCH(DATE(AC$2,1,1),Labor!$A$1:$LI$1),FALSE)</f>
        <v>933.20606339999995</v>
      </c>
      <c r="AD1450" s="365">
        <f>+VLOOKUP($E1450,Labor!$1:$1048576,MATCH(DATE(AD$2,1,1),Labor!$A$1:$LI$1),FALSE)</f>
        <v>939.10990389999995</v>
      </c>
      <c r="AE1450" s="365">
        <f>+VLOOKUP($E1450,Labor!$1:$1048576,MATCH(DATE(AE$2,1,1),Labor!$A$1:$LI$1),FALSE)</f>
        <v>946.03439300000002</v>
      </c>
      <c r="AF1450" s="365">
        <f>+VLOOKUP($E1450,Labor!$1:$1048576,MATCH(DATE(AF$2,1,1),Labor!$A$1:$LI$1),FALSE)</f>
        <v>954.21182050000004</v>
      </c>
      <c r="AG1450" s="365">
        <f>+VLOOKUP($E1450,Labor!$1:$1048576,MATCH(DATE(AG$2,1,1),Labor!$A$1:$LI$1),FALSE)</f>
        <v>963.79456970000001</v>
      </c>
      <c r="AH1450" s="365">
        <f>+VLOOKUP($E1450,Labor!$1:$1048576,MATCH(DATE(AH$2,1,1),Labor!$A$1:$LI$1),FALSE)</f>
        <v>974.85777870000004</v>
      </c>
      <c r="AI1450" s="365">
        <f>+VLOOKUP($E1450,Labor!$1:$1048576,MATCH(DATE(AI$2,1,1),Labor!$A$1:$LI$1),FALSE)</f>
        <v>987.30331430000001</v>
      </c>
      <c r="AJ1450" s="365">
        <f>+VLOOKUP($E1450,Labor!$1:$1048576,MATCH(DATE(AJ$2,1,1),Labor!$A$1:$LI$1),FALSE)</f>
        <v>1000.893734</v>
      </c>
      <c r="AK1450" s="365">
        <f>+VLOOKUP($E1450,Labor!$1:$1048576,MATCH(DATE(AK$2,1,1),Labor!$A$1:$LI$1),FALSE)</f>
        <v>1015.373832</v>
      </c>
      <c r="AL1450" s="365">
        <f>+VLOOKUP($E1450,Labor!$1:$1048576,MATCH(DATE(AL$2,1,1),Labor!$A$1:$LI$1),FALSE)</f>
        <v>1030.5426749999999</v>
      </c>
      <c r="AM1450" s="365">
        <f>+VLOOKUP($E1450,Labor!$1:$1048576,MATCH(DATE(AM$2,1,1),Labor!$A$1:$LI$1),FALSE)</f>
        <v>1046.248452</v>
      </c>
      <c r="AN1450" s="365">
        <f>+VLOOKUP($E1450,Labor!$1:$1048576,MATCH(DATE(AN$2,1,1),Labor!$A$1:$LI$1),FALSE)</f>
        <v>1062.3974189999999</v>
      </c>
      <c r="AO1450" s="365">
        <f>+VLOOKUP($E1450,Labor!$1:$1048576,MATCH(DATE(AO$2,1,1),Labor!$A$1:$LI$1),FALSE)</f>
        <v>1078.975512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32.28790953</v>
      </c>
      <c r="G1451" s="366">
        <f>+VLOOKUP($E1451,Labor!$1:$1048576,MATCH(DATE(G$2,1,1),Labor!$A$1:$LI$1),FALSE)</f>
        <v>32.378098209999997</v>
      </c>
      <c r="H1451" s="366">
        <f>+VLOOKUP($E1451,Labor!$1:$1048576,MATCH(DATE(H$2,1,1),Labor!$A$1:$LI$1),FALSE)</f>
        <v>32.501908059999998</v>
      </c>
      <c r="I1451" s="366">
        <f>+VLOOKUP($E1451,Labor!$1:$1048576,MATCH(DATE(I$2,1,1),Labor!$A$1:$LI$1),FALSE)</f>
        <v>32.65565024</v>
      </c>
      <c r="J1451" s="366">
        <f>+VLOOKUP($E1451,Labor!$1:$1048576,MATCH(DATE(J$2,1,1),Labor!$A$1:$LI$1),FALSE)</f>
        <v>32.834282549999998</v>
      </c>
      <c r="K1451" s="366">
        <f>+VLOOKUP($E1451,Labor!$1:$1048576,MATCH(DATE(K$2,1,1),Labor!$A$1:$LI$1),FALSE)</f>
        <v>33.034302820000001</v>
      </c>
      <c r="L1451" s="366">
        <f>+VLOOKUP($E1451,Labor!$1:$1048576,MATCH(DATE(L$2,1,1),Labor!$A$1:$LI$1),FALSE)</f>
        <v>33.243705079999998</v>
      </c>
      <c r="M1451" s="366">
        <f>+VLOOKUP($E1451,Labor!$1:$1048576,MATCH(DATE(M$2,1,1),Labor!$A$1:$LI$1),FALSE)</f>
        <v>33.383479919999999</v>
      </c>
      <c r="N1451" s="366">
        <f>+VLOOKUP($E1451,Labor!$1:$1048576,MATCH(DATE(N$2,1,1),Labor!$A$1:$LI$1),FALSE)</f>
        <v>33.47255328</v>
      </c>
      <c r="O1451" s="366">
        <f>+VLOOKUP($E1451,Labor!$1:$1048576,MATCH(DATE(O$2,1,1),Labor!$A$1:$LI$1),FALSE)</f>
        <v>33.608055110000002</v>
      </c>
      <c r="P1451" s="366">
        <f>+VLOOKUP($E1451,Labor!$1:$1048576,MATCH(DATE(P$2,1,1),Labor!$A$1:$LI$1),FALSE)</f>
        <v>33.777728279999998</v>
      </c>
      <c r="Q1451" s="366">
        <f>+VLOOKUP($E1451,Labor!$1:$1048576,MATCH(DATE(Q$2,1,1),Labor!$A$1:$LI$1),FALSE)</f>
        <v>33.94399001</v>
      </c>
      <c r="R1451" s="366">
        <f>+VLOOKUP($E1451,Labor!$1:$1048576,MATCH(DATE(R$2,1,1),Labor!$A$1:$LI$1),FALSE)</f>
        <v>34.061293839999998</v>
      </c>
      <c r="S1451" s="366">
        <f>+VLOOKUP($E1451,Labor!$1:$1048576,MATCH(DATE(S$2,1,1),Labor!$A$1:$LI$1),FALSE)</f>
        <v>34.117611940000003</v>
      </c>
      <c r="T1451" s="366">
        <f>+VLOOKUP($E1451,Labor!$1:$1048576,MATCH(DATE(T$2,1,1),Labor!$A$1:$LI$1),FALSE)</f>
        <v>34.124459170000002</v>
      </c>
      <c r="U1451" s="366">
        <f>+VLOOKUP($E1451,Labor!$1:$1048576,MATCH(DATE(U$2,1,1),Labor!$A$1:$LI$1),FALSE)</f>
        <v>34.099156270000002</v>
      </c>
      <c r="V1451" s="366">
        <f>+VLOOKUP($E1451,Labor!$1:$1048576,MATCH(DATE(V$2,1,1),Labor!$A$1:$LI$1),FALSE)</f>
        <v>34.055402299999997</v>
      </c>
      <c r="W1451" s="366">
        <f>+VLOOKUP($E1451,Labor!$1:$1048576,MATCH(DATE(W$2,1,1),Labor!$A$1:$LI$1),FALSE)</f>
        <v>34.007547510000002</v>
      </c>
      <c r="X1451" s="366">
        <f>+VLOOKUP($E1451,Labor!$1:$1048576,MATCH(DATE(X$2,1,1),Labor!$A$1:$LI$1),FALSE)</f>
        <v>33.969605299999998</v>
      </c>
      <c r="Y1451" s="366">
        <f>+VLOOKUP($E1451,Labor!$1:$1048576,MATCH(DATE(Y$2,1,1),Labor!$A$1:$LI$1),FALSE)</f>
        <v>33.952651080000003</v>
      </c>
      <c r="Z1451" s="366">
        <f>+VLOOKUP($E1451,Labor!$1:$1048576,MATCH(DATE(Z$2,1,1),Labor!$A$1:$LI$1),FALSE)</f>
        <v>33.960018410000004</v>
      </c>
      <c r="AA1451" s="366">
        <f>+VLOOKUP($E1451,Labor!$1:$1048576,MATCH(DATE(AA$2,1,1),Labor!$A$1:$LI$1),FALSE)</f>
        <v>34.00389105</v>
      </c>
      <c r="AB1451" s="366">
        <f>+VLOOKUP($E1451,Labor!$1:$1048576,MATCH(DATE(AB$2,1,1),Labor!$A$1:$LI$1),FALSE)</f>
        <v>34.091278189999997</v>
      </c>
      <c r="AC1451" s="366">
        <f>+VLOOKUP($E1451,Labor!$1:$1048576,MATCH(DATE(AC$2,1,1),Labor!$A$1:$LI$1),FALSE)</f>
        <v>34.22656963</v>
      </c>
      <c r="AD1451" s="366">
        <f>+VLOOKUP($E1451,Labor!$1:$1048576,MATCH(DATE(AD$2,1,1),Labor!$A$1:$LI$1),FALSE)</f>
        <v>34.410991590000002</v>
      </c>
      <c r="AE1451" s="366">
        <f>+VLOOKUP($E1451,Labor!$1:$1048576,MATCH(DATE(AE$2,1,1),Labor!$A$1:$LI$1),FALSE)</f>
        <v>34.629753819999998</v>
      </c>
      <c r="AF1451" s="366">
        <f>+VLOOKUP($E1451,Labor!$1:$1048576,MATCH(DATE(AF$2,1,1),Labor!$A$1:$LI$1),FALSE)</f>
        <v>34.891133429999996</v>
      </c>
      <c r="AG1451" s="366">
        <f>+VLOOKUP($E1451,Labor!$1:$1048576,MATCH(DATE(AG$2,1,1),Labor!$A$1:$LI$1),FALSE)</f>
        <v>35.199237539999999</v>
      </c>
      <c r="AH1451" s="366">
        <f>+VLOOKUP($E1451,Labor!$1:$1048576,MATCH(DATE(AH$2,1,1),Labor!$A$1:$LI$1),FALSE)</f>
        <v>35.555967080000002</v>
      </c>
      <c r="AI1451" s="366">
        <f>+VLOOKUP($E1451,Labor!$1:$1048576,MATCH(DATE(AI$2,1,1),Labor!$A$1:$LI$1),FALSE)</f>
        <v>35.95782286</v>
      </c>
      <c r="AJ1451" s="366">
        <f>+VLOOKUP($E1451,Labor!$1:$1048576,MATCH(DATE(AJ$2,1,1),Labor!$A$1:$LI$1),FALSE)</f>
        <v>36.396767359999998</v>
      </c>
      <c r="AK1451" s="366">
        <f>+VLOOKUP($E1451,Labor!$1:$1048576,MATCH(DATE(AK$2,1,1),Labor!$A$1:$LI$1),FALSE)</f>
        <v>36.863753410000001</v>
      </c>
      <c r="AL1451" s="366">
        <f>+VLOOKUP($E1451,Labor!$1:$1048576,MATCH(DATE(AL$2,1,1),Labor!$A$1:$LI$1),FALSE)</f>
        <v>37.351120020000003</v>
      </c>
      <c r="AM1451" s="366">
        <f>+VLOOKUP($E1451,Labor!$1:$1048576,MATCH(DATE(AM$2,1,1),Labor!$A$1:$LI$1),FALSE)</f>
        <v>37.85309393</v>
      </c>
      <c r="AN1451" s="366">
        <f>+VLOOKUP($E1451,Labor!$1:$1048576,MATCH(DATE(AN$2,1,1),Labor!$A$1:$LI$1),FALSE)</f>
        <v>38.366252500000002</v>
      </c>
      <c r="AO1451" s="366">
        <f>+VLOOKUP($E1451,Labor!$1:$1048576,MATCH(DATE(AO$2,1,1),Labor!$A$1:$LI$1),FALSE)</f>
        <v>38.890309090000002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761.19819370000005</v>
      </c>
      <c r="H1452" s="366">
        <f>+VLOOKUP($E1452,Labor!$1:$1048576,MATCH(DATE(H$2,1,1),Labor!$A$1:$LI$1),FALSE)</f>
        <v>764.11202349999996</v>
      </c>
      <c r="I1452" s="366">
        <f>+VLOOKUP($E1452,Labor!$1:$1048576,MATCH(DATE(I$2,1,1),Labor!$A$1:$LI$1),FALSE)</f>
        <v>767.73011670000005</v>
      </c>
      <c r="J1452" s="366">
        <f>+VLOOKUP($E1452,Labor!$1:$1048576,MATCH(DATE(J$2,1,1),Labor!$A$1:$LI$1),FALSE)</f>
        <v>771.93758739999998</v>
      </c>
      <c r="K1452" s="366">
        <f>+VLOOKUP($E1452,Labor!$1:$1048576,MATCH(DATE(K$2,1,1),Labor!$A$1:$LI$1),FALSE)</f>
        <v>776.65085610000006</v>
      </c>
      <c r="L1452" s="366">
        <f>+VLOOKUP($E1452,Labor!$1:$1048576,MATCH(DATE(L$2,1,1),Labor!$A$1:$LI$1),FALSE)</f>
        <v>781.58521440000004</v>
      </c>
      <c r="M1452" s="366">
        <f>+VLOOKUP($E1452,Labor!$1:$1048576,MATCH(DATE(M$2,1,1),Labor!$A$1:$LI$1),FALSE)</f>
        <v>784.8518861</v>
      </c>
      <c r="N1452" s="366">
        <f>+VLOOKUP($E1452,Labor!$1:$1048576,MATCH(DATE(N$2,1,1),Labor!$A$1:$LI$1),FALSE)</f>
        <v>786.90832599999999</v>
      </c>
      <c r="O1452" s="366">
        <f>+VLOOKUP($E1452,Labor!$1:$1048576,MATCH(DATE(O$2,1,1),Labor!$A$1:$LI$1),FALSE)</f>
        <v>790.04870700000004</v>
      </c>
      <c r="P1452" s="366">
        <f>+VLOOKUP($E1452,Labor!$1:$1048576,MATCH(DATE(P$2,1,1),Labor!$A$1:$LI$1),FALSE)</f>
        <v>793.99193760000003</v>
      </c>
      <c r="Q1452" s="366">
        <f>+VLOOKUP($E1452,Labor!$1:$1048576,MATCH(DATE(Q$2,1,1),Labor!$A$1:$LI$1),FALSE)</f>
        <v>797.86868679999998</v>
      </c>
      <c r="R1452" s="366">
        <f>+VLOOKUP($E1452,Labor!$1:$1048576,MATCH(DATE(R$2,1,1),Labor!$A$1:$LI$1),FALSE)</f>
        <v>800.6146976</v>
      </c>
      <c r="S1452" s="366">
        <f>+VLOOKUP($E1452,Labor!$1:$1048576,MATCH(DATE(S$2,1,1),Labor!$A$1:$LI$1),FALSE)</f>
        <v>801.94846540000003</v>
      </c>
      <c r="T1452" s="366">
        <f>+VLOOKUP($E1452,Labor!$1:$1048576,MATCH(DATE(T$2,1,1),Labor!$A$1:$LI$1),FALSE)</f>
        <v>802.13861080000004</v>
      </c>
      <c r="U1452" s="366">
        <f>+VLOOKUP($E1452,Labor!$1:$1048576,MATCH(DATE(U$2,1,1),Labor!$A$1:$LI$1),FALSE)</f>
        <v>801.58852990000003</v>
      </c>
      <c r="V1452" s="366">
        <f>+VLOOKUP($E1452,Labor!$1:$1048576,MATCH(DATE(V$2,1,1),Labor!$A$1:$LI$1),FALSE)</f>
        <v>800.61282370000004</v>
      </c>
      <c r="W1452" s="366">
        <f>+VLOOKUP($E1452,Labor!$1:$1048576,MATCH(DATE(W$2,1,1),Labor!$A$1:$LI$1),FALSE)</f>
        <v>799.54469259999996</v>
      </c>
      <c r="X1452" s="366">
        <f>+VLOOKUP($E1452,Labor!$1:$1048576,MATCH(DATE(X$2,1,1),Labor!$A$1:$LI$1),FALSE)</f>
        <v>798.71121619999997</v>
      </c>
      <c r="Y1452" s="366">
        <f>+VLOOKUP($E1452,Labor!$1:$1048576,MATCH(DATE(Y$2,1,1),Labor!$A$1:$LI$1),FALSE)</f>
        <v>798.37097359999996</v>
      </c>
      <c r="Z1452" s="366">
        <f>+VLOOKUP($E1452,Labor!$1:$1048576,MATCH(DATE(Z$2,1,1),Labor!$A$1:$LI$1),FALSE)</f>
        <v>798.60062029999995</v>
      </c>
      <c r="AA1452" s="366">
        <f>+VLOOKUP($E1452,Labor!$1:$1048576,MATCH(DATE(AA$2,1,1),Labor!$A$1:$LI$1),FALSE)</f>
        <v>799.68480720000002</v>
      </c>
      <c r="AB1452" s="366">
        <f>+VLOOKUP($E1452,Labor!$1:$1048576,MATCH(DATE(AB$2,1,1),Labor!$A$1:$LI$1),FALSE)</f>
        <v>801.78666920000001</v>
      </c>
      <c r="AC1452" s="366">
        <f>+VLOOKUP($E1452,Labor!$1:$1048576,MATCH(DATE(AC$2,1,1),Labor!$A$1:$LI$1),FALSE)</f>
        <v>805.00823849999995</v>
      </c>
      <c r="AD1452" s="366">
        <f>+VLOOKUP($E1452,Labor!$1:$1048576,MATCH(DATE(AD$2,1,1),Labor!$A$1:$LI$1),FALSE)</f>
        <v>809.37742089999995</v>
      </c>
      <c r="AE1452" s="366">
        <f>+VLOOKUP($E1452,Labor!$1:$1048576,MATCH(DATE(AE$2,1,1),Labor!$A$1:$LI$1),FALSE)</f>
        <v>814.54570880000006</v>
      </c>
      <c r="AF1452" s="366">
        <f>+VLOOKUP($E1452,Labor!$1:$1048576,MATCH(DATE(AF$2,1,1),Labor!$A$1:$LI$1),FALSE)</f>
        <v>820.70661140000004</v>
      </c>
      <c r="AG1452" s="366">
        <f>+VLOOKUP($E1452,Labor!$1:$1048576,MATCH(DATE(AG$2,1,1),Labor!$A$1:$LI$1),FALSE)</f>
        <v>827.95552459999999</v>
      </c>
      <c r="AH1452" s="366">
        <f>+VLOOKUP($E1452,Labor!$1:$1048576,MATCH(DATE(AH$2,1,1),Labor!$A$1:$LI$1),FALSE)</f>
        <v>836.33716330000004</v>
      </c>
      <c r="AI1452" s="366">
        <f>+VLOOKUP($E1452,Labor!$1:$1048576,MATCH(DATE(AI$2,1,1),Labor!$A$1:$LI$1),FALSE)</f>
        <v>845.77052819999994</v>
      </c>
      <c r="AJ1452" s="366">
        <f>+VLOOKUP($E1452,Labor!$1:$1048576,MATCH(DATE(AJ$2,1,1),Labor!$A$1:$LI$1),FALSE)</f>
        <v>856.06865389999996</v>
      </c>
      <c r="AK1452" s="366">
        <f>+VLOOKUP($E1452,Labor!$1:$1048576,MATCH(DATE(AK$2,1,1),Labor!$A$1:$LI$1),FALSE)</f>
        <v>867.02085269999998</v>
      </c>
      <c r="AL1452" s="366">
        <f>+VLOOKUP($E1452,Labor!$1:$1048576,MATCH(DATE(AL$2,1,1),Labor!$A$1:$LI$1),FALSE)</f>
        <v>878.44881640000006</v>
      </c>
      <c r="AM1452" s="366">
        <f>+VLOOKUP($E1452,Labor!$1:$1048576,MATCH(DATE(AM$2,1,1),Labor!$A$1:$LI$1),FALSE)</f>
        <v>890.21875599999998</v>
      </c>
      <c r="AN1452" s="366">
        <f>+VLOOKUP($E1452,Labor!$1:$1048576,MATCH(DATE(AN$2,1,1),Labor!$A$1:$LI$1),FALSE)</f>
        <v>902.25211579999996</v>
      </c>
      <c r="AO1452" s="366">
        <f>+VLOOKUP($E1452,Labor!$1:$1048576,MATCH(DATE(AO$2,1,1),Labor!$A$1:$LI$1),FALSE)</f>
        <v>914.5437551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14.570914289999999</v>
      </c>
      <c r="H1453" s="366">
        <f>+VLOOKUP($E1453,Labor!$1:$1048576,MATCH(DATE(H$2,1,1),Labor!$A$1:$LI$1),FALSE)</f>
        <v>14.77229511</v>
      </c>
      <c r="I1453" s="366">
        <f>+VLOOKUP($E1453,Labor!$1:$1048576,MATCH(DATE(I$2,1,1),Labor!$A$1:$LI$1),FALSE)</f>
        <v>14.98954399</v>
      </c>
      <c r="J1453" s="366">
        <f>+VLOOKUP($E1453,Labor!$1:$1048576,MATCH(DATE(J$2,1,1),Labor!$A$1:$LI$1),FALSE)</f>
        <v>15.20721097</v>
      </c>
      <c r="K1453" s="366">
        <f>+VLOOKUP($E1453,Labor!$1:$1048576,MATCH(DATE(K$2,1,1),Labor!$A$1:$LI$1),FALSE)</f>
        <v>15.42163794</v>
      </c>
      <c r="L1453" s="366">
        <f>+VLOOKUP($E1453,Labor!$1:$1048576,MATCH(DATE(L$2,1,1),Labor!$A$1:$LI$1),FALSE)</f>
        <v>15.631498219999999</v>
      </c>
      <c r="M1453" s="366">
        <f>+VLOOKUP($E1453,Labor!$1:$1048576,MATCH(DATE(M$2,1,1),Labor!$A$1:$LI$1),FALSE)</f>
        <v>15.802711739999999</v>
      </c>
      <c r="N1453" s="366">
        <f>+VLOOKUP($E1453,Labor!$1:$1048576,MATCH(DATE(N$2,1,1),Labor!$A$1:$LI$1),FALSE)</f>
        <v>16.006829499999998</v>
      </c>
      <c r="O1453" s="366">
        <f>+VLOOKUP($E1453,Labor!$1:$1048576,MATCH(DATE(O$2,1,1),Labor!$A$1:$LI$1),FALSE)</f>
        <v>16.37968828</v>
      </c>
      <c r="P1453" s="366">
        <f>+VLOOKUP($E1453,Labor!$1:$1048576,MATCH(DATE(P$2,1,1),Labor!$A$1:$LI$1),FALSE)</f>
        <v>16.858872810000001</v>
      </c>
      <c r="Q1453" s="366">
        <f>+VLOOKUP($E1453,Labor!$1:$1048576,MATCH(DATE(Q$2,1,1),Labor!$A$1:$LI$1),FALSE)</f>
        <v>17.364065790000001</v>
      </c>
      <c r="R1453" s="366">
        <f>+VLOOKUP($E1453,Labor!$1:$1048576,MATCH(DATE(R$2,1,1),Labor!$A$1:$LI$1),FALSE)</f>
        <v>17.783014059999999</v>
      </c>
      <c r="S1453" s="366">
        <f>+VLOOKUP($E1453,Labor!$1:$1048576,MATCH(DATE(S$2,1,1),Labor!$A$1:$LI$1),FALSE)</f>
        <v>18.079179060000001</v>
      </c>
      <c r="T1453" s="366">
        <f>+VLOOKUP($E1453,Labor!$1:$1048576,MATCH(DATE(T$2,1,1),Labor!$A$1:$LI$1),FALSE)</f>
        <v>18.26759496</v>
      </c>
      <c r="U1453" s="366">
        <f>+VLOOKUP($E1453,Labor!$1:$1048576,MATCH(DATE(U$2,1,1),Labor!$A$1:$LI$1),FALSE)</f>
        <v>18.377112709999999</v>
      </c>
      <c r="V1453" s="366">
        <f>+VLOOKUP($E1453,Labor!$1:$1048576,MATCH(DATE(V$2,1,1),Labor!$A$1:$LI$1),FALSE)</f>
        <v>18.451079100000001</v>
      </c>
      <c r="W1453" s="366">
        <f>+VLOOKUP($E1453,Labor!$1:$1048576,MATCH(DATE(W$2,1,1),Labor!$A$1:$LI$1),FALSE)</f>
        <v>18.52443289</v>
      </c>
      <c r="X1453" s="366">
        <f>+VLOOKUP($E1453,Labor!$1:$1048576,MATCH(DATE(X$2,1,1),Labor!$A$1:$LI$1),FALSE)</f>
        <v>18.621919680000001</v>
      </c>
      <c r="Y1453" s="366">
        <f>+VLOOKUP($E1453,Labor!$1:$1048576,MATCH(DATE(Y$2,1,1),Labor!$A$1:$LI$1),FALSE)</f>
        <v>18.755723669999998</v>
      </c>
      <c r="Z1453" s="366">
        <f>+VLOOKUP($E1453,Labor!$1:$1048576,MATCH(DATE(Z$2,1,1),Labor!$A$1:$LI$1),FALSE)</f>
        <v>18.931275320000001</v>
      </c>
      <c r="AA1453" s="366">
        <f>+VLOOKUP($E1453,Labor!$1:$1048576,MATCH(DATE(AA$2,1,1),Labor!$A$1:$LI$1),FALSE)</f>
        <v>19.15252272</v>
      </c>
      <c r="AB1453" s="366">
        <f>+VLOOKUP($E1453,Labor!$1:$1048576,MATCH(DATE(AB$2,1,1),Labor!$A$1:$LI$1),FALSE)</f>
        <v>19.424151049999999</v>
      </c>
      <c r="AC1453" s="366">
        <f>+VLOOKUP($E1453,Labor!$1:$1048576,MATCH(DATE(AC$2,1,1),Labor!$A$1:$LI$1),FALSE)</f>
        <v>19.744655399999999</v>
      </c>
      <c r="AD1453" s="366">
        <f>+VLOOKUP($E1453,Labor!$1:$1048576,MATCH(DATE(AD$2,1,1),Labor!$A$1:$LI$1),FALSE)</f>
        <v>20.106295840000001</v>
      </c>
      <c r="AE1453" s="366">
        <f>+VLOOKUP($E1453,Labor!$1:$1048576,MATCH(DATE(AE$2,1,1),Labor!$A$1:$LI$1),FALSE)</f>
        <v>20.500199940000002</v>
      </c>
      <c r="AF1453" s="366">
        <f>+VLOOKUP($E1453,Labor!$1:$1048576,MATCH(DATE(AF$2,1,1),Labor!$A$1:$LI$1),FALSE)</f>
        <v>20.92975144</v>
      </c>
      <c r="AG1453" s="366">
        <f>+VLOOKUP($E1453,Labor!$1:$1048576,MATCH(DATE(AG$2,1,1),Labor!$A$1:$LI$1),FALSE)</f>
        <v>21.410752349999999</v>
      </c>
      <c r="AH1453" s="366">
        <f>+VLOOKUP($E1453,Labor!$1:$1048576,MATCH(DATE(AH$2,1,1),Labor!$A$1:$LI$1),FALSE)</f>
        <v>21.948032189999999</v>
      </c>
      <c r="AI1453" s="366">
        <f>+VLOOKUP($E1453,Labor!$1:$1048576,MATCH(DATE(AI$2,1,1),Labor!$A$1:$LI$1),FALSE)</f>
        <v>22.53123862</v>
      </c>
      <c r="AJ1453" s="366">
        <f>+VLOOKUP($E1453,Labor!$1:$1048576,MATCH(DATE(AJ$2,1,1),Labor!$A$1:$LI$1),FALSE)</f>
        <v>23.141528959999999</v>
      </c>
      <c r="AK1453" s="366">
        <f>+VLOOKUP($E1453,Labor!$1:$1048576,MATCH(DATE(AK$2,1,1),Labor!$A$1:$LI$1),FALSE)</f>
        <v>23.76526385</v>
      </c>
      <c r="AL1453" s="366">
        <f>+VLOOKUP($E1453,Labor!$1:$1048576,MATCH(DATE(AL$2,1,1),Labor!$A$1:$LI$1),FALSE)</f>
        <v>24.397541990000001</v>
      </c>
      <c r="AM1453" s="366">
        <f>+VLOOKUP($E1453,Labor!$1:$1048576,MATCH(DATE(AM$2,1,1),Labor!$A$1:$LI$1),FALSE)</f>
        <v>25.033302150000001</v>
      </c>
      <c r="AN1453" s="366">
        <f>+VLOOKUP($E1453,Labor!$1:$1048576,MATCH(DATE(AN$2,1,1),Labor!$A$1:$LI$1),FALSE)</f>
        <v>25.666004059999999</v>
      </c>
      <c r="AO1453" s="366">
        <f>+VLOOKUP($E1453,Labor!$1:$1048576,MATCH(DATE(AO$2,1,1),Labor!$A$1:$LI$1),FALSE)</f>
        <v>26.28799167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62.483686759999998</v>
      </c>
      <c r="G1454" s="366">
        <f>+VLOOKUP($E1454,Labor!$1:$1048576,MATCH(DATE(G$2,1,1),Labor!$A$1:$LI$1),FALSE)</f>
        <v>62.835484000000001</v>
      </c>
      <c r="H1454" s="366">
        <f>+VLOOKUP($E1454,Labor!$1:$1048576,MATCH(DATE(H$2,1,1),Labor!$A$1:$LI$1),FALSE)</f>
        <v>63.359809509999998</v>
      </c>
      <c r="I1454" s="366">
        <f>+VLOOKUP($E1454,Labor!$1:$1048576,MATCH(DATE(I$2,1,1),Labor!$A$1:$LI$1),FALSE)</f>
        <v>63.948506559999998</v>
      </c>
      <c r="J1454" s="366">
        <f>+VLOOKUP($E1454,Labor!$1:$1048576,MATCH(DATE(J$2,1,1),Labor!$A$1:$LI$1),FALSE)</f>
        <v>64.600096440000002</v>
      </c>
      <c r="K1454" s="366">
        <f>+VLOOKUP($E1454,Labor!$1:$1048576,MATCH(DATE(K$2,1,1),Labor!$A$1:$LI$1),FALSE)</f>
        <v>65.337513970000003</v>
      </c>
      <c r="L1454" s="366">
        <f>+VLOOKUP($E1454,Labor!$1:$1048576,MATCH(DATE(L$2,1,1),Labor!$A$1:$LI$1),FALSE)</f>
        <v>66.15345499</v>
      </c>
      <c r="M1454" s="366">
        <f>+VLOOKUP($E1454,Labor!$1:$1048576,MATCH(DATE(M$2,1,1),Labor!$A$1:$LI$1),FALSE)</f>
        <v>66.655028360000003</v>
      </c>
      <c r="N1454" s="366">
        <f>+VLOOKUP($E1454,Labor!$1:$1048576,MATCH(DATE(N$2,1,1),Labor!$A$1:$LI$1),FALSE)</f>
        <v>66.911836539999996</v>
      </c>
      <c r="O1454" s="366">
        <f>+VLOOKUP($E1454,Labor!$1:$1048576,MATCH(DATE(O$2,1,1),Labor!$A$1:$LI$1),FALSE)</f>
        <v>67.337522809999996</v>
      </c>
      <c r="P1454" s="366">
        <f>+VLOOKUP($E1454,Labor!$1:$1048576,MATCH(DATE(P$2,1,1),Labor!$A$1:$LI$1),FALSE)</f>
        <v>67.911305900000002</v>
      </c>
      <c r="Q1454" s="366">
        <f>+VLOOKUP($E1454,Labor!$1:$1048576,MATCH(DATE(Q$2,1,1),Labor!$A$1:$LI$1),FALSE)</f>
        <v>68.605923300000001</v>
      </c>
      <c r="R1454" s="366">
        <f>+VLOOKUP($E1454,Labor!$1:$1048576,MATCH(DATE(R$2,1,1),Labor!$A$1:$LI$1),FALSE)</f>
        <v>69.276548419999997</v>
      </c>
      <c r="S1454" s="366">
        <f>+VLOOKUP($E1454,Labor!$1:$1048576,MATCH(DATE(S$2,1,1),Labor!$A$1:$LI$1),FALSE)</f>
        <v>69.863527309999995</v>
      </c>
      <c r="T1454" s="366">
        <f>+VLOOKUP($E1454,Labor!$1:$1048576,MATCH(DATE(T$2,1,1),Labor!$A$1:$LI$1),FALSE)</f>
        <v>70.368428480000006</v>
      </c>
      <c r="U1454" s="366">
        <f>+VLOOKUP($E1454,Labor!$1:$1048576,MATCH(DATE(U$2,1,1),Labor!$A$1:$LI$1),FALSE)</f>
        <v>70.8054044</v>
      </c>
      <c r="V1454" s="366">
        <f>+VLOOKUP($E1454,Labor!$1:$1048576,MATCH(DATE(V$2,1,1),Labor!$A$1:$LI$1),FALSE)</f>
        <v>71.150344970000006</v>
      </c>
      <c r="W1454" s="366">
        <f>+VLOOKUP($E1454,Labor!$1:$1048576,MATCH(DATE(W$2,1,1),Labor!$A$1:$LI$1),FALSE)</f>
        <v>71.428929589999996</v>
      </c>
      <c r="X1454" s="366">
        <f>+VLOOKUP($E1454,Labor!$1:$1048576,MATCH(DATE(X$2,1,1),Labor!$A$1:$LI$1),FALSE)</f>
        <v>71.688466349999999</v>
      </c>
      <c r="Y1454" s="366">
        <f>+VLOOKUP($E1454,Labor!$1:$1048576,MATCH(DATE(Y$2,1,1),Labor!$A$1:$LI$1),FALSE)</f>
        <v>71.97781664</v>
      </c>
      <c r="Z1454" s="366">
        <f>+VLOOKUP($E1454,Labor!$1:$1048576,MATCH(DATE(Z$2,1,1),Labor!$A$1:$LI$1),FALSE)</f>
        <v>72.331883730000001</v>
      </c>
      <c r="AA1454" s="366">
        <f>+VLOOKUP($E1454,Labor!$1:$1048576,MATCH(DATE(AA$2,1,1),Labor!$A$1:$LI$1),FALSE)</f>
        <v>72.800039839999997</v>
      </c>
      <c r="AB1454" s="366">
        <f>+VLOOKUP($E1454,Labor!$1:$1048576,MATCH(DATE(AB$2,1,1),Labor!$A$1:$LI$1),FALSE)</f>
        <v>73.423520890000006</v>
      </c>
      <c r="AC1454" s="366">
        <f>+VLOOKUP($E1454,Labor!$1:$1048576,MATCH(DATE(AC$2,1,1),Labor!$A$1:$LI$1),FALSE)</f>
        <v>74.226599770000007</v>
      </c>
      <c r="AD1454" s="366">
        <f>+VLOOKUP($E1454,Labor!$1:$1048576,MATCH(DATE(AD$2,1,1),Labor!$A$1:$LI$1),FALSE)</f>
        <v>75.215195510000001</v>
      </c>
      <c r="AE1454" s="366">
        <f>+VLOOKUP($E1454,Labor!$1:$1048576,MATCH(DATE(AE$2,1,1),Labor!$A$1:$LI$1),FALSE)</f>
        <v>76.358730510000001</v>
      </c>
      <c r="AF1454" s="366">
        <f>+VLOOKUP($E1454,Labor!$1:$1048576,MATCH(DATE(AF$2,1,1),Labor!$A$1:$LI$1),FALSE)</f>
        <v>77.684324169999996</v>
      </c>
      <c r="AG1454" s="366">
        <f>+VLOOKUP($E1454,Labor!$1:$1048576,MATCH(DATE(AG$2,1,1),Labor!$A$1:$LI$1),FALSE)</f>
        <v>79.229055239999994</v>
      </c>
      <c r="AH1454" s="366">
        <f>+VLOOKUP($E1454,Labor!$1:$1048576,MATCH(DATE(AH$2,1,1),Labor!$A$1:$LI$1),FALSE)</f>
        <v>81.016616069999998</v>
      </c>
      <c r="AI1454" s="366">
        <f>+VLOOKUP($E1454,Labor!$1:$1048576,MATCH(DATE(AI$2,1,1),Labor!$A$1:$LI$1),FALSE)</f>
        <v>83.043724600000004</v>
      </c>
      <c r="AJ1454" s="366">
        <f>+VLOOKUP($E1454,Labor!$1:$1048576,MATCH(DATE(AJ$2,1,1),Labor!$A$1:$LI$1),FALSE)</f>
        <v>85.286783400000004</v>
      </c>
      <c r="AK1454" s="366">
        <f>+VLOOKUP($E1454,Labor!$1:$1048576,MATCH(DATE(AK$2,1,1),Labor!$A$1:$LI$1),FALSE)</f>
        <v>87.723961939999995</v>
      </c>
      <c r="AL1454" s="366">
        <f>+VLOOKUP($E1454,Labor!$1:$1048576,MATCH(DATE(AL$2,1,1),Labor!$A$1:$LI$1),FALSE)</f>
        <v>90.345196689999995</v>
      </c>
      <c r="AM1454" s="366">
        <f>+VLOOKUP($E1454,Labor!$1:$1048576,MATCH(DATE(AM$2,1,1),Labor!$A$1:$LI$1),FALSE)</f>
        <v>93.143299850000005</v>
      </c>
      <c r="AN1454" s="366">
        <f>+VLOOKUP($E1454,Labor!$1:$1048576,MATCH(DATE(AN$2,1,1),Labor!$A$1:$LI$1),FALSE)</f>
        <v>96.113046979999993</v>
      </c>
      <c r="AO1454" s="366">
        <f>+VLOOKUP($E1454,Labor!$1:$1048576,MATCH(DATE(AO$2,1,1),Labor!$A$1:$LI$1),FALSE)</f>
        <v>99.253456459999995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21355.363860000001</v>
      </c>
      <c r="H1455" s="365">
        <f>+VLOOKUP($E1455,Labor!$1:$1048576,MATCH(DATE(H$2,1,1),Labor!$A$1:$LI$1),FALSE)</f>
        <v>21471.456460000001</v>
      </c>
      <c r="I1455" s="365">
        <f>+VLOOKUP($E1455,Labor!$1:$1048576,MATCH(DATE(I$2,1,1),Labor!$A$1:$LI$1),FALSE)</f>
        <v>21620.40869</v>
      </c>
      <c r="J1455" s="365">
        <f>+VLOOKUP($E1455,Labor!$1:$1048576,MATCH(DATE(J$2,1,1),Labor!$A$1:$LI$1),FALSE)</f>
        <v>21791.510890000001</v>
      </c>
      <c r="K1455" s="365">
        <f>+VLOOKUP($E1455,Labor!$1:$1048576,MATCH(DATE(K$2,1,1),Labor!$A$1:$LI$1),FALSE)</f>
        <v>21978.034189999998</v>
      </c>
      <c r="L1455" s="365">
        <f>+VLOOKUP($E1455,Labor!$1:$1048576,MATCH(DATE(L$2,1,1),Labor!$A$1:$LI$1),FALSE)</f>
        <v>22168.056079999998</v>
      </c>
      <c r="M1455" s="365">
        <f>+VLOOKUP($E1455,Labor!$1:$1048576,MATCH(DATE(M$2,1,1),Labor!$A$1:$LI$1),FALSE)</f>
        <v>22344.66302</v>
      </c>
      <c r="N1455" s="365">
        <f>+VLOOKUP($E1455,Labor!$1:$1048576,MATCH(DATE(N$2,1,1),Labor!$A$1:$LI$1),FALSE)</f>
        <v>22510.320520000001</v>
      </c>
      <c r="O1455" s="365">
        <f>+VLOOKUP($E1455,Labor!$1:$1048576,MATCH(DATE(O$2,1,1),Labor!$A$1:$LI$1),FALSE)</f>
        <v>22706.913659999998</v>
      </c>
      <c r="P1455" s="365">
        <f>+VLOOKUP($E1455,Labor!$1:$1048576,MATCH(DATE(P$2,1,1),Labor!$A$1:$LI$1),FALSE)</f>
        <v>22935.927899999999</v>
      </c>
      <c r="Q1455" s="365">
        <f>+VLOOKUP($E1455,Labor!$1:$1048576,MATCH(DATE(Q$2,1,1),Labor!$A$1:$LI$1),FALSE)</f>
        <v>23164.619340000001</v>
      </c>
      <c r="R1455" s="365">
        <f>+VLOOKUP($E1455,Labor!$1:$1048576,MATCH(DATE(R$2,1,1),Labor!$A$1:$LI$1),FALSE)</f>
        <v>23367.283309999999</v>
      </c>
      <c r="S1455" s="365">
        <f>+VLOOKUP($E1455,Labor!$1:$1048576,MATCH(DATE(S$2,1,1),Labor!$A$1:$LI$1),FALSE)</f>
        <v>23533.840459999999</v>
      </c>
      <c r="T1455" s="365">
        <f>+VLOOKUP($E1455,Labor!$1:$1048576,MATCH(DATE(T$2,1,1),Labor!$A$1:$LI$1),FALSE)</f>
        <v>23666.629949999999</v>
      </c>
      <c r="U1455" s="365">
        <f>+VLOOKUP($E1455,Labor!$1:$1048576,MATCH(DATE(U$2,1,1),Labor!$A$1:$LI$1),FALSE)</f>
        <v>23772.712009999999</v>
      </c>
      <c r="V1455" s="365">
        <f>+VLOOKUP($E1455,Labor!$1:$1048576,MATCH(DATE(V$2,1,1),Labor!$A$1:$LI$1),FALSE)</f>
        <v>23859.838479999999</v>
      </c>
      <c r="W1455" s="365">
        <f>+VLOOKUP($E1455,Labor!$1:$1048576,MATCH(DATE(W$2,1,1),Labor!$A$1:$LI$1),FALSE)</f>
        <v>23937.02967</v>
      </c>
      <c r="X1455" s="365">
        <f>+VLOOKUP($E1455,Labor!$1:$1048576,MATCH(DATE(X$2,1,1),Labor!$A$1:$LI$1),FALSE)</f>
        <v>24012.656289999999</v>
      </c>
      <c r="Y1455" s="365">
        <f>+VLOOKUP($E1455,Labor!$1:$1048576,MATCH(DATE(Y$2,1,1),Labor!$A$1:$LI$1),FALSE)</f>
        <v>24093.571650000002</v>
      </c>
      <c r="Z1455" s="365">
        <f>+VLOOKUP($E1455,Labor!$1:$1048576,MATCH(DATE(Z$2,1,1),Labor!$A$1:$LI$1),FALSE)</f>
        <v>24178.67958</v>
      </c>
      <c r="AA1455" s="365">
        <f>+VLOOKUP($E1455,Labor!$1:$1048576,MATCH(DATE(AA$2,1,1),Labor!$A$1:$LI$1),FALSE)</f>
        <v>24280.362809999999</v>
      </c>
      <c r="AB1455" s="365">
        <f>+VLOOKUP($E1455,Labor!$1:$1048576,MATCH(DATE(AB$2,1,1),Labor!$A$1:$LI$1),FALSE)</f>
        <v>24402.700059999999</v>
      </c>
      <c r="AC1455" s="365">
        <f>+VLOOKUP($E1455,Labor!$1:$1048576,MATCH(DATE(AC$2,1,1),Labor!$A$1:$LI$1),FALSE)</f>
        <v>24548.606199999998</v>
      </c>
      <c r="AD1455" s="365">
        <f>+VLOOKUP($E1455,Labor!$1:$1048576,MATCH(DATE(AD$2,1,1),Labor!$A$1:$LI$1),FALSE)</f>
        <v>24719.40093</v>
      </c>
      <c r="AE1455" s="365">
        <f>+VLOOKUP($E1455,Labor!$1:$1048576,MATCH(DATE(AE$2,1,1),Labor!$A$1:$LI$1),FALSE)</f>
        <v>24897.39676</v>
      </c>
      <c r="AF1455" s="365">
        <f>+VLOOKUP($E1455,Labor!$1:$1048576,MATCH(DATE(AF$2,1,1),Labor!$A$1:$LI$1),FALSE)</f>
        <v>25096.456279999999</v>
      </c>
      <c r="AG1455" s="365">
        <f>+VLOOKUP($E1455,Labor!$1:$1048576,MATCH(DATE(AG$2,1,1),Labor!$A$1:$LI$1),FALSE)</f>
        <v>25319.394380000002</v>
      </c>
      <c r="AH1455" s="365">
        <f>+VLOOKUP($E1455,Labor!$1:$1048576,MATCH(DATE(AH$2,1,1),Labor!$A$1:$LI$1),FALSE)</f>
        <v>25568.21369</v>
      </c>
      <c r="AI1455" s="365">
        <f>+VLOOKUP($E1455,Labor!$1:$1048576,MATCH(DATE(AI$2,1,1),Labor!$A$1:$LI$1),FALSE)</f>
        <v>25842.471280000002</v>
      </c>
      <c r="AJ1455" s="365">
        <f>+VLOOKUP($E1455,Labor!$1:$1048576,MATCH(DATE(AJ$2,1,1),Labor!$A$1:$LI$1),FALSE)</f>
        <v>26139.261109999999</v>
      </c>
      <c r="AK1455" s="365">
        <f>+VLOOKUP($E1455,Labor!$1:$1048576,MATCH(DATE(AK$2,1,1),Labor!$A$1:$LI$1),FALSE)</f>
        <v>26454.643800000002</v>
      </c>
      <c r="AL1455" s="365">
        <f>+VLOOKUP($E1455,Labor!$1:$1048576,MATCH(DATE(AL$2,1,1),Labor!$A$1:$LI$1),FALSE)</f>
        <v>26784.96846</v>
      </c>
      <c r="AM1455" s="365">
        <f>+VLOOKUP($E1455,Labor!$1:$1048576,MATCH(DATE(AM$2,1,1),Labor!$A$1:$LI$1),FALSE)</f>
        <v>27127.532009999999</v>
      </c>
      <c r="AN1455" s="365">
        <f>+VLOOKUP($E1455,Labor!$1:$1048576,MATCH(DATE(AN$2,1,1),Labor!$A$1:$LI$1),FALSE)</f>
        <v>27481.113829999998</v>
      </c>
      <c r="AO1455" s="365">
        <f>+VLOOKUP($E1455,Labor!$1:$1048576,MATCH(DATE(AO$2,1,1),Labor!$A$1:$LI$1),FALSE)</f>
        <v>27846.720939999999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14861.74055</v>
      </c>
      <c r="H1456" s="366">
        <f>+VLOOKUP($E1456,Labor!$1:$1048576,MATCH(DATE(H$2,1,1),Labor!$A$1:$LI$1),FALSE)</f>
        <v>14950.48947</v>
      </c>
      <c r="I1456" s="366">
        <f>+VLOOKUP($E1456,Labor!$1:$1048576,MATCH(DATE(I$2,1,1),Labor!$A$1:$LI$1),FALSE)</f>
        <v>15067.11311</v>
      </c>
      <c r="J1456" s="366">
        <f>+VLOOKUP($E1456,Labor!$1:$1048576,MATCH(DATE(J$2,1,1),Labor!$A$1:$LI$1),FALSE)</f>
        <v>15203.068939999999</v>
      </c>
      <c r="K1456" s="366">
        <f>+VLOOKUP($E1456,Labor!$1:$1048576,MATCH(DATE(K$2,1,1),Labor!$A$1:$LI$1),FALSE)</f>
        <v>15352.690850000001</v>
      </c>
      <c r="L1456" s="366">
        <f>+VLOOKUP($E1456,Labor!$1:$1048576,MATCH(DATE(L$2,1,1),Labor!$A$1:$LI$1),FALSE)</f>
        <v>15507.95412</v>
      </c>
      <c r="M1456" s="366">
        <f>+VLOOKUP($E1456,Labor!$1:$1048576,MATCH(DATE(M$2,1,1),Labor!$A$1:$LI$1),FALSE)</f>
        <v>15649.956260000001</v>
      </c>
      <c r="N1456" s="366">
        <f>+VLOOKUP($E1456,Labor!$1:$1048576,MATCH(DATE(N$2,1,1),Labor!$A$1:$LI$1),FALSE)</f>
        <v>15781.312239999999</v>
      </c>
      <c r="O1456" s="366">
        <f>+VLOOKUP($E1456,Labor!$1:$1048576,MATCH(DATE(O$2,1,1),Labor!$A$1:$LI$1),FALSE)</f>
        <v>15941.07048</v>
      </c>
      <c r="P1456" s="366">
        <f>+VLOOKUP($E1456,Labor!$1:$1048576,MATCH(DATE(P$2,1,1),Labor!$A$1:$LI$1),FALSE)</f>
        <v>16126.002420000001</v>
      </c>
      <c r="Q1456" s="366">
        <f>+VLOOKUP($E1456,Labor!$1:$1048576,MATCH(DATE(Q$2,1,1),Labor!$A$1:$LI$1),FALSE)</f>
        <v>16313.39236</v>
      </c>
      <c r="R1456" s="366">
        <f>+VLOOKUP($E1456,Labor!$1:$1048576,MATCH(DATE(R$2,1,1),Labor!$A$1:$LI$1),FALSE)</f>
        <v>16478.8907</v>
      </c>
      <c r="S1456" s="366">
        <f>+VLOOKUP($E1456,Labor!$1:$1048576,MATCH(DATE(S$2,1,1),Labor!$A$1:$LI$1),FALSE)</f>
        <v>16612.84261</v>
      </c>
      <c r="T1456" s="366">
        <f>+VLOOKUP($E1456,Labor!$1:$1048576,MATCH(DATE(T$2,1,1),Labor!$A$1:$LI$1),FALSE)</f>
        <v>16717.176589999999</v>
      </c>
      <c r="U1456" s="366">
        <f>+VLOOKUP($E1456,Labor!$1:$1048576,MATCH(DATE(U$2,1,1),Labor!$A$1:$LI$1),FALSE)</f>
        <v>16798.173699999999</v>
      </c>
      <c r="V1456" s="366">
        <f>+VLOOKUP($E1456,Labor!$1:$1048576,MATCH(DATE(V$2,1,1),Labor!$A$1:$LI$1),FALSE)</f>
        <v>16862.450560000001</v>
      </c>
      <c r="W1456" s="366">
        <f>+VLOOKUP($E1456,Labor!$1:$1048576,MATCH(DATE(W$2,1,1),Labor!$A$1:$LI$1),FALSE)</f>
        <v>16918.071469999999</v>
      </c>
      <c r="X1456" s="366">
        <f>+VLOOKUP($E1456,Labor!$1:$1048576,MATCH(DATE(X$2,1,1),Labor!$A$1:$LI$1),FALSE)</f>
        <v>16972.572660000002</v>
      </c>
      <c r="Y1456" s="366">
        <f>+VLOOKUP($E1456,Labor!$1:$1048576,MATCH(DATE(Y$2,1,1),Labor!$A$1:$LI$1),FALSE)</f>
        <v>17032.097229999999</v>
      </c>
      <c r="Z1456" s="366">
        <f>+VLOOKUP($E1456,Labor!$1:$1048576,MATCH(DATE(Z$2,1,1),Labor!$A$1:$LI$1),FALSE)</f>
        <v>17098.48604</v>
      </c>
      <c r="AA1456" s="366">
        <f>+VLOOKUP($E1456,Labor!$1:$1048576,MATCH(DATE(AA$2,1,1),Labor!$A$1:$LI$1),FALSE)</f>
        <v>17178.507900000001</v>
      </c>
      <c r="AB1456" s="366">
        <f>+VLOOKUP($E1456,Labor!$1:$1048576,MATCH(DATE(AB$2,1,1),Labor!$A$1:$LI$1),FALSE)</f>
        <v>17276.39444</v>
      </c>
      <c r="AC1456" s="366">
        <f>+VLOOKUP($E1456,Labor!$1:$1048576,MATCH(DATE(AC$2,1,1),Labor!$A$1:$LI$1),FALSE)</f>
        <v>17395.082259999999</v>
      </c>
      <c r="AD1456" s="366">
        <f>+VLOOKUP($E1456,Labor!$1:$1048576,MATCH(DATE(AD$2,1,1),Labor!$A$1:$LI$1),FALSE)</f>
        <v>17535.898010000001</v>
      </c>
      <c r="AE1456" s="366">
        <f>+VLOOKUP($E1456,Labor!$1:$1048576,MATCH(DATE(AE$2,1,1),Labor!$A$1:$LI$1),FALSE)</f>
        <v>17690.817660000001</v>
      </c>
      <c r="AF1456" s="366">
        <f>+VLOOKUP($E1456,Labor!$1:$1048576,MATCH(DATE(AF$2,1,1),Labor!$A$1:$LI$1),FALSE)</f>
        <v>17864.291359999999</v>
      </c>
      <c r="AG1456" s="366">
        <f>+VLOOKUP($E1456,Labor!$1:$1048576,MATCH(DATE(AG$2,1,1),Labor!$A$1:$LI$1),FALSE)</f>
        <v>18058.723160000001</v>
      </c>
      <c r="AH1456" s="366">
        <f>+VLOOKUP($E1456,Labor!$1:$1048576,MATCH(DATE(AH$2,1,1),Labor!$A$1:$LI$1),FALSE)</f>
        <v>18275.912960000001</v>
      </c>
      <c r="AI1456" s="366">
        <f>+VLOOKUP($E1456,Labor!$1:$1048576,MATCH(DATE(AI$2,1,1),Labor!$A$1:$LI$1),FALSE)</f>
        <v>18515.48372</v>
      </c>
      <c r="AJ1456" s="366">
        <f>+VLOOKUP($E1456,Labor!$1:$1048576,MATCH(DATE(AJ$2,1,1),Labor!$A$1:$LI$1),FALSE)</f>
        <v>18774.835729999999</v>
      </c>
      <c r="AK1456" s="366">
        <f>+VLOOKUP($E1456,Labor!$1:$1048576,MATCH(DATE(AK$2,1,1),Labor!$A$1:$LI$1),FALSE)</f>
        <v>19050.430489999999</v>
      </c>
      <c r="AL1456" s="366">
        <f>+VLOOKUP($E1456,Labor!$1:$1048576,MATCH(DATE(AL$2,1,1),Labor!$A$1:$LI$1),FALSE)</f>
        <v>19338.98099</v>
      </c>
      <c r="AM1456" s="366">
        <f>+VLOOKUP($E1456,Labor!$1:$1048576,MATCH(DATE(AM$2,1,1),Labor!$A$1:$LI$1),FALSE)</f>
        <v>19638.048910000001</v>
      </c>
      <c r="AN1456" s="366">
        <f>+VLOOKUP($E1456,Labor!$1:$1048576,MATCH(DATE(AN$2,1,1),Labor!$A$1:$LI$1),FALSE)</f>
        <v>19946.506939999999</v>
      </c>
      <c r="AO1456" s="366">
        <f>+VLOOKUP($E1456,Labor!$1:$1048576,MATCH(DATE(AO$2,1,1),Labor!$A$1:$LI$1),FALSE)</f>
        <v>20265.181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6493.6233149999998</v>
      </c>
      <c r="H1457" s="366">
        <f>+VLOOKUP($E1457,Labor!$1:$1048576,MATCH(DATE(H$2,1,1),Labor!$A$1:$LI$1),FALSE)</f>
        <v>6520.9669860000004</v>
      </c>
      <c r="I1457" s="366">
        <f>+VLOOKUP($E1457,Labor!$1:$1048576,MATCH(DATE(I$2,1,1),Labor!$A$1:$LI$1),FALSE)</f>
        <v>6553.2955789999996</v>
      </c>
      <c r="J1457" s="366">
        <f>+VLOOKUP($E1457,Labor!$1:$1048576,MATCH(DATE(J$2,1,1),Labor!$A$1:$LI$1),FALSE)</f>
        <v>6588.4419529999996</v>
      </c>
      <c r="K1457" s="366">
        <f>+VLOOKUP($E1457,Labor!$1:$1048576,MATCH(DATE(K$2,1,1),Labor!$A$1:$LI$1),FALSE)</f>
        <v>6625.343339</v>
      </c>
      <c r="L1457" s="366">
        <f>+VLOOKUP($E1457,Labor!$1:$1048576,MATCH(DATE(L$2,1,1),Labor!$A$1:$LI$1),FALSE)</f>
        <v>6660.10196</v>
      </c>
      <c r="M1457" s="366">
        <f>+VLOOKUP($E1457,Labor!$1:$1048576,MATCH(DATE(M$2,1,1),Labor!$A$1:$LI$1),FALSE)</f>
        <v>6694.70676</v>
      </c>
      <c r="N1457" s="366">
        <f>+VLOOKUP($E1457,Labor!$1:$1048576,MATCH(DATE(N$2,1,1),Labor!$A$1:$LI$1),FALSE)</f>
        <v>6729.00828</v>
      </c>
      <c r="O1457" s="366">
        <f>+VLOOKUP($E1457,Labor!$1:$1048576,MATCH(DATE(O$2,1,1),Labor!$A$1:$LI$1),FALSE)</f>
        <v>6765.8431769999997</v>
      </c>
      <c r="P1457" s="366">
        <f>+VLOOKUP($E1457,Labor!$1:$1048576,MATCH(DATE(P$2,1,1),Labor!$A$1:$LI$1),FALSE)</f>
        <v>6809.9254790000005</v>
      </c>
      <c r="Q1457" s="366">
        <f>+VLOOKUP($E1457,Labor!$1:$1048576,MATCH(DATE(Q$2,1,1),Labor!$A$1:$LI$1),FALSE)</f>
        <v>6851.2269880000003</v>
      </c>
      <c r="R1457" s="366">
        <f>+VLOOKUP($E1457,Labor!$1:$1048576,MATCH(DATE(R$2,1,1),Labor!$A$1:$LI$1),FALSE)</f>
        <v>6888.3926140000003</v>
      </c>
      <c r="S1457" s="366">
        <f>+VLOOKUP($E1457,Labor!$1:$1048576,MATCH(DATE(S$2,1,1),Labor!$A$1:$LI$1),FALSE)</f>
        <v>6920.9978469999996</v>
      </c>
      <c r="T1457" s="366">
        <f>+VLOOKUP($E1457,Labor!$1:$1048576,MATCH(DATE(T$2,1,1),Labor!$A$1:$LI$1),FALSE)</f>
        <v>6949.4533600000004</v>
      </c>
      <c r="U1457" s="366">
        <f>+VLOOKUP($E1457,Labor!$1:$1048576,MATCH(DATE(U$2,1,1),Labor!$A$1:$LI$1),FALSE)</f>
        <v>6974.5383149999998</v>
      </c>
      <c r="V1457" s="366">
        <f>+VLOOKUP($E1457,Labor!$1:$1048576,MATCH(DATE(V$2,1,1),Labor!$A$1:$LI$1),FALSE)</f>
        <v>6997.3879139999999</v>
      </c>
      <c r="W1457" s="366">
        <f>+VLOOKUP($E1457,Labor!$1:$1048576,MATCH(DATE(W$2,1,1),Labor!$A$1:$LI$1),FALSE)</f>
        <v>7018.9582</v>
      </c>
      <c r="X1457" s="366">
        <f>+VLOOKUP($E1457,Labor!$1:$1048576,MATCH(DATE(X$2,1,1),Labor!$A$1:$LI$1),FALSE)</f>
        <v>7040.0836390000004</v>
      </c>
      <c r="Y1457" s="366">
        <f>+VLOOKUP($E1457,Labor!$1:$1048576,MATCH(DATE(Y$2,1,1),Labor!$A$1:$LI$1),FALSE)</f>
        <v>7061.474424</v>
      </c>
      <c r="Z1457" s="366">
        <f>+VLOOKUP($E1457,Labor!$1:$1048576,MATCH(DATE(Z$2,1,1),Labor!$A$1:$LI$1),FALSE)</f>
        <v>7080.1935380000004</v>
      </c>
      <c r="AA1457" s="366">
        <f>+VLOOKUP($E1457,Labor!$1:$1048576,MATCH(DATE(AA$2,1,1),Labor!$A$1:$LI$1),FALSE)</f>
        <v>7101.8549069999999</v>
      </c>
      <c r="AB1457" s="366">
        <f>+VLOOKUP($E1457,Labor!$1:$1048576,MATCH(DATE(AB$2,1,1),Labor!$A$1:$LI$1),FALSE)</f>
        <v>7126.3056180000003</v>
      </c>
      <c r="AC1457" s="366">
        <f>+VLOOKUP($E1457,Labor!$1:$1048576,MATCH(DATE(AC$2,1,1),Labor!$A$1:$LI$1),FALSE)</f>
        <v>7153.52394</v>
      </c>
      <c r="AD1457" s="366">
        <f>+VLOOKUP($E1457,Labor!$1:$1048576,MATCH(DATE(AD$2,1,1),Labor!$A$1:$LI$1),FALSE)</f>
        <v>7183.5029160000004</v>
      </c>
      <c r="AE1457" s="366">
        <f>+VLOOKUP($E1457,Labor!$1:$1048576,MATCH(DATE(AE$2,1,1),Labor!$A$1:$LI$1),FALSE)</f>
        <v>7206.5791019999997</v>
      </c>
      <c r="AF1457" s="366">
        <f>+VLOOKUP($E1457,Labor!$1:$1048576,MATCH(DATE(AF$2,1,1),Labor!$A$1:$LI$1),FALSE)</f>
        <v>7232.1649209999996</v>
      </c>
      <c r="AG1457" s="366">
        <f>+VLOOKUP($E1457,Labor!$1:$1048576,MATCH(DATE(AG$2,1,1),Labor!$A$1:$LI$1),FALSE)</f>
        <v>7260.6712219999999</v>
      </c>
      <c r="AH1457" s="366">
        <f>+VLOOKUP($E1457,Labor!$1:$1048576,MATCH(DATE(AH$2,1,1),Labor!$A$1:$LI$1),FALSE)</f>
        <v>7292.3007260000004</v>
      </c>
      <c r="AI1457" s="366">
        <f>+VLOOKUP($E1457,Labor!$1:$1048576,MATCH(DATE(AI$2,1,1),Labor!$A$1:$LI$1),FALSE)</f>
        <v>7326.9875659999998</v>
      </c>
      <c r="AJ1457" s="366">
        <f>+VLOOKUP($E1457,Labor!$1:$1048576,MATCH(DATE(AJ$2,1,1),Labor!$A$1:$LI$1),FALSE)</f>
        <v>7364.4253840000001</v>
      </c>
      <c r="AK1457" s="366">
        <f>+VLOOKUP($E1457,Labor!$1:$1048576,MATCH(DATE(AK$2,1,1),Labor!$A$1:$LI$1),FALSE)</f>
        <v>7404.2133130000002</v>
      </c>
      <c r="AL1457" s="366">
        <f>+VLOOKUP($E1457,Labor!$1:$1048576,MATCH(DATE(AL$2,1,1),Labor!$A$1:$LI$1),FALSE)</f>
        <v>7445.9874639999998</v>
      </c>
      <c r="AM1457" s="366">
        <f>+VLOOKUP($E1457,Labor!$1:$1048576,MATCH(DATE(AM$2,1,1),Labor!$A$1:$LI$1),FALSE)</f>
        <v>7489.4830940000002</v>
      </c>
      <c r="AN1457" s="366">
        <f>+VLOOKUP($E1457,Labor!$1:$1048576,MATCH(DATE(AN$2,1,1),Labor!$A$1:$LI$1),FALSE)</f>
        <v>7534.6068919999998</v>
      </c>
      <c r="AO1457" s="366">
        <f>+VLOOKUP($E1457,Labor!$1:$1048576,MATCH(DATE(AO$2,1,1),Labor!$A$1:$LI$1),FALSE)</f>
        <v>7581.5399379999999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17.907966330000001</v>
      </c>
      <c r="H1458" s="365">
        <f>+VLOOKUP($E1458,Labor!$1:$1048576,MATCH(DATE(H$2,1,1),Labor!$A$1:$LI$1),FALSE)</f>
        <v>17.80657622</v>
      </c>
      <c r="I1458" s="365">
        <f>+VLOOKUP($E1458,Labor!$1:$1048576,MATCH(DATE(I$2,1,1),Labor!$A$1:$LI$1),FALSE)</f>
        <v>17.69186564</v>
      </c>
      <c r="J1458" s="365">
        <f>+VLOOKUP($E1458,Labor!$1:$1048576,MATCH(DATE(J$2,1,1),Labor!$A$1:$LI$1),FALSE)</f>
        <v>17.603419160000001</v>
      </c>
      <c r="K1458" s="365">
        <f>+VLOOKUP($E1458,Labor!$1:$1048576,MATCH(DATE(K$2,1,1),Labor!$A$1:$LI$1),FALSE)</f>
        <v>17.55536687</v>
      </c>
      <c r="L1458" s="365">
        <f>+VLOOKUP($E1458,Labor!$1:$1048576,MATCH(DATE(L$2,1,1),Labor!$A$1:$LI$1),FALSE)</f>
        <v>17.544759460000002</v>
      </c>
      <c r="M1458" s="365">
        <f>+VLOOKUP($E1458,Labor!$1:$1048576,MATCH(DATE(M$2,1,1),Labor!$A$1:$LI$1),FALSE)</f>
        <v>18.213376090000001</v>
      </c>
      <c r="N1458" s="365">
        <f>+VLOOKUP($E1458,Labor!$1:$1048576,MATCH(DATE(N$2,1,1),Labor!$A$1:$LI$1),FALSE)</f>
        <v>19.255048349999999</v>
      </c>
      <c r="O1458" s="365">
        <f>+VLOOKUP($E1458,Labor!$1:$1048576,MATCH(DATE(O$2,1,1),Labor!$A$1:$LI$1),FALSE)</f>
        <v>20.554989450000001</v>
      </c>
      <c r="P1458" s="365">
        <f>+VLOOKUP($E1458,Labor!$1:$1048576,MATCH(DATE(P$2,1,1),Labor!$A$1:$LI$1),FALSE)</f>
        <v>22.005642699999999</v>
      </c>
      <c r="Q1458" s="365">
        <f>+VLOOKUP($E1458,Labor!$1:$1048576,MATCH(DATE(Q$2,1,1),Labor!$A$1:$LI$1),FALSE)</f>
        <v>23.538960039999999</v>
      </c>
      <c r="R1458" s="365">
        <f>+VLOOKUP($E1458,Labor!$1:$1048576,MATCH(DATE(R$2,1,1),Labor!$A$1:$LI$1),FALSE)</f>
        <v>25.094130759999999</v>
      </c>
      <c r="S1458" s="365">
        <f>+VLOOKUP($E1458,Labor!$1:$1048576,MATCH(DATE(S$2,1,1),Labor!$A$1:$LI$1),FALSE)</f>
        <v>26.639664700000001</v>
      </c>
      <c r="T1458" s="365">
        <f>+VLOOKUP($E1458,Labor!$1:$1048576,MATCH(DATE(T$2,1,1),Labor!$A$1:$LI$1),FALSE)</f>
        <v>28.1679323</v>
      </c>
      <c r="U1458" s="365">
        <f>+VLOOKUP($E1458,Labor!$1:$1048576,MATCH(DATE(U$2,1,1),Labor!$A$1:$LI$1),FALSE)</f>
        <v>29.68284409</v>
      </c>
      <c r="V1458" s="365">
        <f>+VLOOKUP($E1458,Labor!$1:$1048576,MATCH(DATE(V$2,1,1),Labor!$A$1:$LI$1),FALSE)</f>
        <v>31.17809784</v>
      </c>
      <c r="W1458" s="365">
        <f>+VLOOKUP($E1458,Labor!$1:$1048576,MATCH(DATE(W$2,1,1),Labor!$A$1:$LI$1),FALSE)</f>
        <v>32.664359589999997</v>
      </c>
      <c r="X1458" s="365">
        <f>+VLOOKUP($E1458,Labor!$1:$1048576,MATCH(DATE(X$2,1,1),Labor!$A$1:$LI$1),FALSE)</f>
        <v>34.156202139999998</v>
      </c>
      <c r="Y1458" s="365">
        <f>+VLOOKUP($E1458,Labor!$1:$1048576,MATCH(DATE(Y$2,1,1),Labor!$A$1:$LI$1),FALSE)</f>
        <v>35.66836833</v>
      </c>
      <c r="Z1458" s="365">
        <f>+VLOOKUP($E1458,Labor!$1:$1048576,MATCH(DATE(Z$2,1,1),Labor!$A$1:$LI$1),FALSE)</f>
        <v>37.212561209999997</v>
      </c>
      <c r="AA1458" s="365">
        <f>+VLOOKUP($E1458,Labor!$1:$1048576,MATCH(DATE(AA$2,1,1),Labor!$A$1:$LI$1),FALSE)</f>
        <v>38.803360480000002</v>
      </c>
      <c r="AB1458" s="365">
        <f>+VLOOKUP($E1458,Labor!$1:$1048576,MATCH(DATE(AB$2,1,1),Labor!$A$1:$LI$1),FALSE)</f>
        <v>40.454381259999998</v>
      </c>
      <c r="AC1458" s="365">
        <f>+VLOOKUP($E1458,Labor!$1:$1048576,MATCH(DATE(AC$2,1,1),Labor!$A$1:$LI$1),FALSE)</f>
        <v>42.17756</v>
      </c>
      <c r="AD1458" s="365">
        <f>+VLOOKUP($E1458,Labor!$1:$1048576,MATCH(DATE(AD$2,1,1),Labor!$A$1:$LI$1),FALSE)</f>
        <v>43.982764230000001</v>
      </c>
      <c r="AE1458" s="365">
        <f>+VLOOKUP($E1458,Labor!$1:$1048576,MATCH(DATE(AE$2,1,1),Labor!$A$1:$LI$1),FALSE)</f>
        <v>45.8720401</v>
      </c>
      <c r="AF1458" s="365">
        <f>+VLOOKUP($E1458,Labor!$1:$1048576,MATCH(DATE(AF$2,1,1),Labor!$A$1:$LI$1),FALSE)</f>
        <v>47.859336990000003</v>
      </c>
      <c r="AG1458" s="365">
        <f>+VLOOKUP($E1458,Labor!$1:$1048576,MATCH(DATE(AG$2,1,1),Labor!$A$1:$LI$1),FALSE)</f>
        <v>49.960347820000003</v>
      </c>
      <c r="AH1458" s="365">
        <f>+VLOOKUP($E1458,Labor!$1:$1048576,MATCH(DATE(AH$2,1,1),Labor!$A$1:$LI$1),FALSE)</f>
        <v>52.190922309999998</v>
      </c>
      <c r="AI1458" s="365">
        <f>+VLOOKUP($E1458,Labor!$1:$1048576,MATCH(DATE(AI$2,1,1),Labor!$A$1:$LI$1),FALSE)</f>
        <v>54.5638644</v>
      </c>
      <c r="AJ1458" s="365">
        <f>+VLOOKUP($E1458,Labor!$1:$1048576,MATCH(DATE(AJ$2,1,1),Labor!$A$1:$LI$1),FALSE)</f>
        <v>57.089538560000001</v>
      </c>
      <c r="AK1458" s="365">
        <f>+VLOOKUP($E1458,Labor!$1:$1048576,MATCH(DATE(AK$2,1,1),Labor!$A$1:$LI$1),FALSE)</f>
        <v>59.780172960000002</v>
      </c>
      <c r="AL1458" s="365">
        <f>+VLOOKUP($E1458,Labor!$1:$1048576,MATCH(DATE(AL$2,1,1),Labor!$A$1:$LI$1),FALSE)</f>
        <v>62.653665660000001</v>
      </c>
      <c r="AM1458" s="365">
        <f>+VLOOKUP($E1458,Labor!$1:$1048576,MATCH(DATE(AM$2,1,1),Labor!$A$1:$LI$1),FALSE)</f>
        <v>65.735362030000005</v>
      </c>
      <c r="AN1458" s="365">
        <f>+VLOOKUP($E1458,Labor!$1:$1048576,MATCH(DATE(AN$2,1,1),Labor!$A$1:$LI$1),FALSE)</f>
        <v>69.062490650000001</v>
      </c>
      <c r="AO1458" s="365">
        <f>+VLOOKUP($E1458,Labor!$1:$1048576,MATCH(DATE(AO$2,1,1),Labor!$A$1:$LI$1),FALSE)</f>
        <v>72.692976659999999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9.0867436020000003</v>
      </c>
      <c r="H1459" s="366">
        <f>+VLOOKUP($E1459,Labor!$1:$1048576,MATCH(DATE(H$2,1,1),Labor!$A$1:$LI$1),FALSE)</f>
        <v>9.0485742350000002</v>
      </c>
      <c r="I1459" s="366">
        <f>+VLOOKUP($E1459,Labor!$1:$1048576,MATCH(DATE(I$2,1,1),Labor!$A$1:$LI$1),FALSE)</f>
        <v>9.0050982709999996</v>
      </c>
      <c r="J1459" s="366">
        <f>+VLOOKUP($E1459,Labor!$1:$1048576,MATCH(DATE(J$2,1,1),Labor!$A$1:$LI$1),FALSE)</f>
        <v>8.9737768399999993</v>
      </c>
      <c r="K1459" s="366">
        <f>+VLOOKUP($E1459,Labor!$1:$1048576,MATCH(DATE(K$2,1,1),Labor!$A$1:$LI$1),FALSE)</f>
        <v>8.9612443519999996</v>
      </c>
      <c r="L1459" s="366">
        <f>+VLOOKUP($E1459,Labor!$1:$1048576,MATCH(DATE(L$2,1,1),Labor!$A$1:$LI$1),FALSE)</f>
        <v>8.9657813090000005</v>
      </c>
      <c r="M1459" s="366">
        <f>+VLOOKUP($E1459,Labor!$1:$1048576,MATCH(DATE(M$2,1,1),Labor!$A$1:$LI$1),FALSE)</f>
        <v>8.8523603669999993</v>
      </c>
      <c r="N1459" s="366">
        <f>+VLOOKUP($E1459,Labor!$1:$1048576,MATCH(DATE(N$2,1,1),Labor!$A$1:$LI$1),FALSE)</f>
        <v>8.6782151370000005</v>
      </c>
      <c r="O1459" s="366">
        <f>+VLOOKUP($E1459,Labor!$1:$1048576,MATCH(DATE(O$2,1,1),Labor!$A$1:$LI$1),FALSE)</f>
        <v>8.4957617130000003</v>
      </c>
      <c r="P1459" s="366">
        <f>+VLOOKUP($E1459,Labor!$1:$1048576,MATCH(DATE(P$2,1,1),Labor!$A$1:$LI$1),FALSE)</f>
        <v>8.3140298179999998</v>
      </c>
      <c r="Q1459" s="366">
        <f>+VLOOKUP($E1459,Labor!$1:$1048576,MATCH(DATE(Q$2,1,1),Labor!$A$1:$LI$1),FALSE)</f>
        <v>8.1374528230000003</v>
      </c>
      <c r="R1459" s="366">
        <f>+VLOOKUP($E1459,Labor!$1:$1048576,MATCH(DATE(R$2,1,1),Labor!$A$1:$LI$1),FALSE)</f>
        <v>7.9588967869999996</v>
      </c>
      <c r="S1459" s="366">
        <f>+VLOOKUP($E1459,Labor!$1:$1048576,MATCH(DATE(S$2,1,1),Labor!$A$1:$LI$1),FALSE)</f>
        <v>7.776384524</v>
      </c>
      <c r="T1459" s="366">
        <f>+VLOOKUP($E1459,Labor!$1:$1048576,MATCH(DATE(T$2,1,1),Labor!$A$1:$LI$1),FALSE)</f>
        <v>7.5920460959999998</v>
      </c>
      <c r="U1459" s="366">
        <f>+VLOOKUP($E1459,Labor!$1:$1048576,MATCH(DATE(U$2,1,1),Labor!$A$1:$LI$1),FALSE)</f>
        <v>7.4082153479999997</v>
      </c>
      <c r="V1459" s="366">
        <f>+VLOOKUP($E1459,Labor!$1:$1048576,MATCH(DATE(V$2,1,1),Labor!$A$1:$LI$1),FALSE)</f>
        <v>7.2192743149999998</v>
      </c>
      <c r="W1459" s="366">
        <f>+VLOOKUP($E1459,Labor!$1:$1048576,MATCH(DATE(W$2,1,1),Labor!$A$1:$LI$1),FALSE)</f>
        <v>7.0283490129999997</v>
      </c>
      <c r="X1459" s="366">
        <f>+VLOOKUP($E1459,Labor!$1:$1048576,MATCH(DATE(X$2,1,1),Labor!$A$1:$LI$1),FALSE)</f>
        <v>6.8381713780000002</v>
      </c>
      <c r="Y1459" s="366">
        <f>+VLOOKUP($E1459,Labor!$1:$1048576,MATCH(DATE(Y$2,1,1),Labor!$A$1:$LI$1),FALSE)</f>
        <v>6.6506150770000003</v>
      </c>
      <c r="Z1459" s="366">
        <f>+VLOOKUP($E1459,Labor!$1:$1048576,MATCH(DATE(Z$2,1,1),Labor!$A$1:$LI$1),FALSE)</f>
        <v>6.4664963369999997</v>
      </c>
      <c r="AA1459" s="366">
        <f>+VLOOKUP($E1459,Labor!$1:$1048576,MATCH(DATE(AA$2,1,1),Labor!$A$1:$LI$1),FALSE)</f>
        <v>6.2870662859999999</v>
      </c>
      <c r="AB1459" s="366">
        <f>+VLOOKUP($E1459,Labor!$1:$1048576,MATCH(DATE(AB$2,1,1),Labor!$A$1:$LI$1),FALSE)</f>
        <v>6.1131266569999996</v>
      </c>
      <c r="AC1459" s="366">
        <f>+VLOOKUP($E1459,Labor!$1:$1048576,MATCH(DATE(AC$2,1,1),Labor!$A$1:$LI$1),FALSE)</f>
        <v>5.944895045</v>
      </c>
      <c r="AD1459" s="366">
        <f>+VLOOKUP($E1459,Labor!$1:$1048576,MATCH(DATE(AD$2,1,1),Labor!$A$1:$LI$1),FALSE)</f>
        <v>5.7819291509999999</v>
      </c>
      <c r="AE1459" s="366">
        <f>+VLOOKUP($E1459,Labor!$1:$1048576,MATCH(DATE(AE$2,1,1),Labor!$A$1:$LI$1),FALSE)</f>
        <v>5.6224709109999997</v>
      </c>
      <c r="AF1459" s="366">
        <f>+VLOOKUP($E1459,Labor!$1:$1048576,MATCH(DATE(AF$2,1,1),Labor!$A$1:$LI$1),FALSE)</f>
        <v>5.4679153720000002</v>
      </c>
      <c r="AG1459" s="366">
        <f>+VLOOKUP($E1459,Labor!$1:$1048576,MATCH(DATE(AG$2,1,1),Labor!$A$1:$LI$1),FALSE)</f>
        <v>5.3179029959999999</v>
      </c>
      <c r="AH1459" s="366">
        <f>+VLOOKUP($E1459,Labor!$1:$1048576,MATCH(DATE(AH$2,1,1),Labor!$A$1:$LI$1),FALSE)</f>
        <v>5.1718011370000001</v>
      </c>
      <c r="AI1459" s="366">
        <f>+VLOOKUP($E1459,Labor!$1:$1048576,MATCH(DATE(AI$2,1,1),Labor!$A$1:$LI$1),FALSE)</f>
        <v>5.0280033419999999</v>
      </c>
      <c r="AJ1459" s="366">
        <f>+VLOOKUP($E1459,Labor!$1:$1048576,MATCH(DATE(AJ$2,1,1),Labor!$A$1:$LI$1),FALSE)</f>
        <v>4.8842311839999999</v>
      </c>
      <c r="AK1459" s="366">
        <f>+VLOOKUP($E1459,Labor!$1:$1048576,MATCH(DATE(AK$2,1,1),Labor!$A$1:$LI$1),FALSE)</f>
        <v>4.7383234630000004</v>
      </c>
      <c r="AL1459" s="366">
        <f>+VLOOKUP($E1459,Labor!$1:$1048576,MATCH(DATE(AL$2,1,1),Labor!$A$1:$LI$1),FALSE)</f>
        <v>4.5886044070000001</v>
      </c>
      <c r="AM1459" s="366">
        <f>+VLOOKUP($E1459,Labor!$1:$1048576,MATCH(DATE(AM$2,1,1),Labor!$A$1:$LI$1),FALSE)</f>
        <v>4.4337569879999998</v>
      </c>
      <c r="AN1459" s="366">
        <f>+VLOOKUP($E1459,Labor!$1:$1048576,MATCH(DATE(AN$2,1,1),Labor!$A$1:$LI$1),FALSE)</f>
        <v>4.2727897090000004</v>
      </c>
      <c r="AO1459" s="366">
        <f>+VLOOKUP($E1459,Labor!$1:$1048576,MATCH(DATE(AO$2,1,1),Labor!$A$1:$LI$1),FALSE)</f>
        <v>4.1050933360000004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6.6497131830000002</v>
      </c>
      <c r="H1460" s="366">
        <f>+VLOOKUP($E1460,Labor!$1:$1048576,MATCH(DATE(H$2,1,1),Labor!$A$1:$LI$1),FALSE)</f>
        <v>6.6005410219999998</v>
      </c>
      <c r="I1460" s="366">
        <f>+VLOOKUP($E1460,Labor!$1:$1048576,MATCH(DATE(I$2,1,1),Labor!$A$1:$LI$1),FALSE)</f>
        <v>6.5462158979999998</v>
      </c>
      <c r="J1460" s="366">
        <f>+VLOOKUP($E1460,Labor!$1:$1048576,MATCH(DATE(J$2,1,1),Labor!$A$1:$LI$1),FALSE)</f>
        <v>6.501868398</v>
      </c>
      <c r="K1460" s="366">
        <f>+VLOOKUP($E1460,Labor!$1:$1048576,MATCH(DATE(K$2,1,1),Labor!$A$1:$LI$1),FALSE)</f>
        <v>6.4733105369999997</v>
      </c>
      <c r="L1460" s="366">
        <f>+VLOOKUP($E1460,Labor!$1:$1048576,MATCH(DATE(L$2,1,1),Labor!$A$1:$LI$1),FALSE)</f>
        <v>6.4593259319999996</v>
      </c>
      <c r="M1460" s="366">
        <f>+VLOOKUP($E1460,Labor!$1:$1048576,MATCH(DATE(M$2,1,1),Labor!$A$1:$LI$1),FALSE)</f>
        <v>7.2342546900000002</v>
      </c>
      <c r="N1460" s="366">
        <f>+VLOOKUP($E1460,Labor!$1:$1048576,MATCH(DATE(N$2,1,1),Labor!$A$1:$LI$1),FALSE)</f>
        <v>8.438296373</v>
      </c>
      <c r="O1460" s="366">
        <f>+VLOOKUP($E1460,Labor!$1:$1048576,MATCH(DATE(O$2,1,1),Labor!$A$1:$LI$1),FALSE)</f>
        <v>9.8989070619999993</v>
      </c>
      <c r="P1460" s="366">
        <f>+VLOOKUP($E1460,Labor!$1:$1048576,MATCH(DATE(P$2,1,1),Labor!$A$1:$LI$1),FALSE)</f>
        <v>11.501601109999999</v>
      </c>
      <c r="Q1460" s="366">
        <f>+VLOOKUP($E1460,Labor!$1:$1048576,MATCH(DATE(Q$2,1,1),Labor!$A$1:$LI$1),FALSE)</f>
        <v>13.175256389999999</v>
      </c>
      <c r="R1460" s="366">
        <f>+VLOOKUP($E1460,Labor!$1:$1048576,MATCH(DATE(R$2,1,1),Labor!$A$1:$LI$1),FALSE)</f>
        <v>14.871167099999999</v>
      </c>
      <c r="S1460" s="366">
        <f>+VLOOKUP($E1460,Labor!$1:$1048576,MATCH(DATE(S$2,1,1),Labor!$A$1:$LI$1),FALSE)</f>
        <v>16.56284179</v>
      </c>
      <c r="T1460" s="366">
        <f>+VLOOKUP($E1460,Labor!$1:$1048576,MATCH(DATE(T$2,1,1),Labor!$A$1:$LI$1),FALSE)</f>
        <v>18.241233950000002</v>
      </c>
      <c r="U1460" s="366">
        <f>+VLOOKUP($E1460,Labor!$1:$1048576,MATCH(DATE(U$2,1,1),Labor!$A$1:$LI$1),FALSE)</f>
        <v>19.90751886</v>
      </c>
      <c r="V1460" s="366">
        <f>+VLOOKUP($E1460,Labor!$1:$1048576,MATCH(DATE(V$2,1,1),Labor!$A$1:$LI$1),FALSE)</f>
        <v>21.56233117</v>
      </c>
      <c r="W1460" s="366">
        <f>+VLOOKUP($E1460,Labor!$1:$1048576,MATCH(DATE(W$2,1,1),Labor!$A$1:$LI$1),FALSE)</f>
        <v>23.212466079999999</v>
      </c>
      <c r="X1460" s="366">
        <f>+VLOOKUP($E1460,Labor!$1:$1048576,MATCH(DATE(X$2,1,1),Labor!$A$1:$LI$1),FALSE)</f>
        <v>24.868299830000002</v>
      </c>
      <c r="Y1460" s="366">
        <f>+VLOOKUP($E1460,Labor!$1:$1048576,MATCH(DATE(Y$2,1,1),Labor!$A$1:$LI$1),FALSE)</f>
        <v>26.541212160000001</v>
      </c>
      <c r="Z1460" s="366">
        <f>+VLOOKUP($E1460,Labor!$1:$1048576,MATCH(DATE(Z$2,1,1),Labor!$A$1:$LI$1),FALSE)</f>
        <v>28.24105745</v>
      </c>
      <c r="AA1460" s="366">
        <f>+VLOOKUP($E1460,Labor!$1:$1048576,MATCH(DATE(AA$2,1,1),Labor!$A$1:$LI$1),FALSE)</f>
        <v>29.979653580000001</v>
      </c>
      <c r="AB1460" s="366">
        <f>+VLOOKUP($E1460,Labor!$1:$1048576,MATCH(DATE(AB$2,1,1),Labor!$A$1:$LI$1),FALSE)</f>
        <v>31.768678690000002</v>
      </c>
      <c r="AC1460" s="366">
        <f>+VLOOKUP($E1460,Labor!$1:$1048576,MATCH(DATE(AC$2,1,1),Labor!$A$1:$LI$1),FALSE)</f>
        <v>33.61902284</v>
      </c>
      <c r="AD1460" s="366">
        <f>+VLOOKUP($E1460,Labor!$1:$1048576,MATCH(DATE(AD$2,1,1),Labor!$A$1:$LI$1),FALSE)</f>
        <v>35.54041196</v>
      </c>
      <c r="AE1460" s="366">
        <f>+VLOOKUP($E1460,Labor!$1:$1048576,MATCH(DATE(AE$2,1,1),Labor!$A$1:$LI$1),FALSE)</f>
        <v>37.537061080000001</v>
      </c>
      <c r="AF1460" s="366">
        <f>+VLOOKUP($E1460,Labor!$1:$1048576,MATCH(DATE(AF$2,1,1),Labor!$A$1:$LI$1),FALSE)</f>
        <v>39.620421280000002</v>
      </c>
      <c r="AG1460" s="366">
        <f>+VLOOKUP($E1460,Labor!$1:$1048576,MATCH(DATE(AG$2,1,1),Labor!$A$1:$LI$1),FALSE)</f>
        <v>41.80527223</v>
      </c>
      <c r="AH1460" s="366">
        <f>+VLOOKUP($E1460,Labor!$1:$1048576,MATCH(DATE(AH$2,1,1),Labor!$A$1:$LI$1),FALSE)</f>
        <v>44.107008669999999</v>
      </c>
      <c r="AI1460" s="366">
        <f>+VLOOKUP($E1460,Labor!$1:$1048576,MATCH(DATE(AI$2,1,1),Labor!$A$1:$LI$1),FALSE)</f>
        <v>46.539387820000002</v>
      </c>
      <c r="AJ1460" s="366">
        <f>+VLOOKUP($E1460,Labor!$1:$1048576,MATCH(DATE(AJ$2,1,1),Labor!$A$1:$LI$1),FALSE)</f>
        <v>49.114665690000002</v>
      </c>
      <c r="AK1460" s="366">
        <f>+VLOOKUP($E1460,Labor!$1:$1048576,MATCH(DATE(AK$2,1,1),Labor!$A$1:$LI$1),FALSE)</f>
        <v>51.846628610000003</v>
      </c>
      <c r="AL1460" s="366">
        <f>+VLOOKUP($E1460,Labor!$1:$1048576,MATCH(DATE(AL$2,1,1),Labor!$A$1:$LI$1),FALSE)</f>
        <v>54.753653239999998</v>
      </c>
      <c r="AM1460" s="366">
        <f>+VLOOKUP($E1460,Labor!$1:$1048576,MATCH(DATE(AM$2,1,1),Labor!$A$1:$LI$1),FALSE)</f>
        <v>57.860423300000001</v>
      </c>
      <c r="AN1460" s="366">
        <f>+VLOOKUP($E1460,Labor!$1:$1048576,MATCH(DATE(AN$2,1,1),Labor!$A$1:$LI$1),FALSE)</f>
        <v>61.202033399999998</v>
      </c>
      <c r="AO1460" s="366">
        <f>+VLOOKUP($E1460,Labor!$1:$1048576,MATCH(DATE(AO$2,1,1),Labor!$A$1:$LI$1),FALSE)</f>
        <v>64.832167749999996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1.4563619779999999</v>
      </c>
      <c r="H1461" s="366">
        <f>+VLOOKUP($E1461,Labor!$1:$1048576,MATCH(DATE(H$2,1,1),Labor!$A$1:$LI$1),FALSE)</f>
        <v>1.4469415960000001</v>
      </c>
      <c r="I1461" s="366">
        <f>+VLOOKUP($E1461,Labor!$1:$1048576,MATCH(DATE(I$2,1,1),Labor!$A$1:$LI$1),FALSE)</f>
        <v>1.435601986</v>
      </c>
      <c r="J1461" s="366">
        <f>+VLOOKUP($E1461,Labor!$1:$1048576,MATCH(DATE(J$2,1,1),Labor!$A$1:$LI$1),FALSE)</f>
        <v>1.4270365309999999</v>
      </c>
      <c r="K1461" s="366">
        <f>+VLOOKUP($E1461,Labor!$1:$1048576,MATCH(DATE(K$2,1,1),Labor!$A$1:$LI$1),FALSE)</f>
        <v>1.422372883</v>
      </c>
      <c r="L1461" s="366">
        <f>+VLOOKUP($E1461,Labor!$1:$1048576,MATCH(DATE(L$2,1,1),Labor!$A$1:$LI$1),FALSE)</f>
        <v>1.421599279</v>
      </c>
      <c r="M1461" s="366">
        <f>+VLOOKUP($E1461,Labor!$1:$1048576,MATCH(DATE(M$2,1,1),Labor!$A$1:$LI$1),FALSE)</f>
        <v>1.3745395540000001</v>
      </c>
      <c r="N1461" s="366">
        <f>+VLOOKUP($E1461,Labor!$1:$1048576,MATCH(DATE(N$2,1,1),Labor!$A$1:$LI$1),FALSE)</f>
        <v>1.3063419519999999</v>
      </c>
      <c r="O1461" s="366">
        <f>+VLOOKUP($E1461,Labor!$1:$1048576,MATCH(DATE(O$2,1,1),Labor!$A$1:$LI$1),FALSE)</f>
        <v>1.234619176</v>
      </c>
      <c r="P1461" s="366">
        <f>+VLOOKUP($E1461,Labor!$1:$1048576,MATCH(DATE(P$2,1,1),Labor!$A$1:$LI$1),FALSE)</f>
        <v>1.1654177830000001</v>
      </c>
      <c r="Q1461" s="366">
        <f>+VLOOKUP($E1461,Labor!$1:$1048576,MATCH(DATE(Q$2,1,1),Labor!$A$1:$LI$1),FALSE)</f>
        <v>1.101402674</v>
      </c>
      <c r="R1461" s="366">
        <f>+VLOOKUP($E1461,Labor!$1:$1048576,MATCH(DATE(R$2,1,1),Labor!$A$1:$LI$1),FALSE)</f>
        <v>1.041346638</v>
      </c>
      <c r="S1461" s="366">
        <f>+VLOOKUP($E1461,Labor!$1:$1048576,MATCH(DATE(S$2,1,1),Labor!$A$1:$LI$1),FALSE)</f>
        <v>0.98419470389999997</v>
      </c>
      <c r="T1461" s="366">
        <f>+VLOOKUP($E1461,Labor!$1:$1048576,MATCH(DATE(T$2,1,1),Labor!$A$1:$LI$1),FALSE)</f>
        <v>0.9295225708</v>
      </c>
      <c r="U1461" s="366">
        <f>+VLOOKUP($E1461,Labor!$1:$1048576,MATCH(DATE(U$2,1,1),Labor!$A$1:$LI$1),FALSE)</f>
        <v>0.87713814150000002</v>
      </c>
      <c r="V1461" s="366">
        <f>+VLOOKUP($E1461,Labor!$1:$1048576,MATCH(DATE(V$2,1,1),Labor!$A$1:$LI$1),FALSE)</f>
        <v>0.82616772819999995</v>
      </c>
      <c r="W1461" s="366">
        <f>+VLOOKUP($E1461,Labor!$1:$1048576,MATCH(DATE(W$2,1,1),Labor!$A$1:$LI$1),FALSE)</f>
        <v>0.77659259810000003</v>
      </c>
      <c r="X1461" s="366">
        <f>+VLOOKUP($E1461,Labor!$1:$1048576,MATCH(DATE(X$2,1,1),Labor!$A$1:$LI$1),FALSE)</f>
        <v>0.72862048899999998</v>
      </c>
      <c r="Y1461" s="366">
        <f>+VLOOKUP($E1461,Labor!$1:$1048576,MATCH(DATE(Y$2,1,1),Labor!$A$1:$LI$1),FALSE)</f>
        <v>0.68241945069999999</v>
      </c>
      <c r="Z1461" s="366">
        <f>+VLOOKUP($E1461,Labor!$1:$1048576,MATCH(DATE(Z$2,1,1),Labor!$A$1:$LI$1),FALSE)</f>
        <v>0.637990591</v>
      </c>
      <c r="AA1461" s="366">
        <f>+VLOOKUP($E1461,Labor!$1:$1048576,MATCH(DATE(AA$2,1,1),Labor!$A$1:$LI$1),FALSE)</f>
        <v>0.59542707159999997</v>
      </c>
      <c r="AB1461" s="366">
        <f>+VLOOKUP($E1461,Labor!$1:$1048576,MATCH(DATE(AB$2,1,1),Labor!$A$1:$LI$1),FALSE)</f>
        <v>0.55467584709999995</v>
      </c>
      <c r="AC1461" s="366">
        <f>+VLOOKUP($E1461,Labor!$1:$1048576,MATCH(DATE(AC$2,1,1),Labor!$A$1:$LI$1),FALSE)</f>
        <v>0.51558405330000001</v>
      </c>
      <c r="AD1461" s="366">
        <f>+VLOOKUP($E1461,Labor!$1:$1048576,MATCH(DATE(AD$2,1,1),Labor!$A$1:$LI$1),FALSE)</f>
        <v>0.47793432120000001</v>
      </c>
      <c r="AE1461" s="366">
        <f>+VLOOKUP($E1461,Labor!$1:$1048576,MATCH(DATE(AE$2,1,1),Labor!$A$1:$LI$1),FALSE)</f>
        <v>0.44134134940000003</v>
      </c>
      <c r="AF1461" s="366">
        <f>+VLOOKUP($E1461,Labor!$1:$1048576,MATCH(DATE(AF$2,1,1),Labor!$A$1:$LI$1),FALSE)</f>
        <v>0.40569726039999998</v>
      </c>
      <c r="AG1461" s="366">
        <f>+VLOOKUP($E1461,Labor!$1:$1048576,MATCH(DATE(AG$2,1,1),Labor!$A$1:$LI$1),FALSE)</f>
        <v>0.37087124440000002</v>
      </c>
      <c r="AH1461" s="366">
        <f>+VLOOKUP($E1461,Labor!$1:$1048576,MATCH(DATE(AH$2,1,1),Labor!$A$1:$LI$1),FALSE)</f>
        <v>0.3366608338</v>
      </c>
      <c r="AI1461" s="366">
        <f>+VLOOKUP($E1461,Labor!$1:$1048576,MATCH(DATE(AI$2,1,1),Labor!$A$1:$LI$1),FALSE)</f>
        <v>0.30278482639999998</v>
      </c>
      <c r="AJ1461" s="366">
        <f>+VLOOKUP($E1461,Labor!$1:$1048576,MATCH(DATE(AJ$2,1,1),Labor!$A$1:$LI$1),FALSE)</f>
        <v>0.26893130990000003</v>
      </c>
      <c r="AK1461" s="366">
        <f>+VLOOKUP($E1461,Labor!$1:$1048576,MATCH(DATE(AK$2,1,1),Labor!$A$1:$LI$1),FALSE)</f>
        <v>0.23481153900000001</v>
      </c>
      <c r="AL1461" s="366">
        <f>+VLOOKUP($E1461,Labor!$1:$1048576,MATCH(DATE(AL$2,1,1),Labor!$A$1:$LI$1),FALSE)</f>
        <v>0.20016777290000001</v>
      </c>
      <c r="AM1461" s="366">
        <f>+VLOOKUP($E1461,Labor!$1:$1048576,MATCH(DATE(AM$2,1,1),Labor!$A$1:$LI$1),FALSE)</f>
        <v>0.16474262370000001</v>
      </c>
      <c r="AN1461" s="366">
        <f>+VLOOKUP($E1461,Labor!$1:$1048576,MATCH(DATE(AN$2,1,1),Labor!$A$1:$LI$1),FALSE)</f>
        <v>0.1282330226</v>
      </c>
      <c r="AO1461" s="366">
        <f>+VLOOKUP($E1461,Labor!$1:$1048576,MATCH(DATE(AO$2,1,1),Labor!$A$1:$LI$1),FALSE)</f>
        <v>9.0173816000000004E-2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0.71514757149999997</v>
      </c>
      <c r="H1462" s="366">
        <f>+VLOOKUP($E1462,Labor!$1:$1048576,MATCH(DATE(H$2,1,1),Labor!$A$1:$LI$1),FALSE)</f>
        <v>0.71051936770000002</v>
      </c>
      <c r="I1462" s="366">
        <f>+VLOOKUP($E1462,Labor!$1:$1048576,MATCH(DATE(I$2,1,1),Labor!$A$1:$LI$1),FALSE)</f>
        <v>0.70494948960000003</v>
      </c>
      <c r="J1462" s="366">
        <f>+VLOOKUP($E1462,Labor!$1:$1048576,MATCH(DATE(J$2,1,1),Labor!$A$1:$LI$1),FALSE)</f>
        <v>0.70073738659999996</v>
      </c>
      <c r="K1462" s="366">
        <f>+VLOOKUP($E1462,Labor!$1:$1048576,MATCH(DATE(K$2,1,1),Labor!$A$1:$LI$1),FALSE)</f>
        <v>0.69843909530000003</v>
      </c>
      <c r="L1462" s="366">
        <f>+VLOOKUP($E1462,Labor!$1:$1048576,MATCH(DATE(L$2,1,1),Labor!$A$1:$LI$1),FALSE)</f>
        <v>0.69805294039999999</v>
      </c>
      <c r="M1462" s="366">
        <f>+VLOOKUP($E1462,Labor!$1:$1048576,MATCH(DATE(M$2,1,1),Labor!$A$1:$LI$1),FALSE)</f>
        <v>0.75222147449999999</v>
      </c>
      <c r="N1462" s="366">
        <f>+VLOOKUP($E1462,Labor!$1:$1048576,MATCH(DATE(N$2,1,1),Labor!$A$1:$LI$1),FALSE)</f>
        <v>0.83219488620000004</v>
      </c>
      <c r="O1462" s="366">
        <f>+VLOOKUP($E1462,Labor!$1:$1048576,MATCH(DATE(O$2,1,1),Labor!$A$1:$LI$1),FALSE)</f>
        <v>0.92570149619999997</v>
      </c>
      <c r="P1462" s="366">
        <f>+VLOOKUP($E1462,Labor!$1:$1048576,MATCH(DATE(P$2,1,1),Labor!$A$1:$LI$1),FALSE)</f>
        <v>1.024593992</v>
      </c>
      <c r="Q1462" s="366">
        <f>+VLOOKUP($E1462,Labor!$1:$1048576,MATCH(DATE(Q$2,1,1),Labor!$A$1:$LI$1),FALSE)</f>
        <v>1.1248481509999999</v>
      </c>
      <c r="R1462" s="366">
        <f>+VLOOKUP($E1462,Labor!$1:$1048576,MATCH(DATE(R$2,1,1),Labor!$A$1:$LI$1),FALSE)</f>
        <v>1.2227202370000001</v>
      </c>
      <c r="S1462" s="366">
        <f>+VLOOKUP($E1462,Labor!$1:$1048576,MATCH(DATE(S$2,1,1),Labor!$A$1:$LI$1),FALSE)</f>
        <v>1.3162436829999999</v>
      </c>
      <c r="T1462" s="366">
        <f>+VLOOKUP($E1462,Labor!$1:$1048576,MATCH(DATE(T$2,1,1),Labor!$A$1:$LI$1),FALSE)</f>
        <v>1.405129684</v>
      </c>
      <c r="U1462" s="366">
        <f>+VLOOKUP($E1462,Labor!$1:$1048576,MATCH(DATE(U$2,1,1),Labor!$A$1:$LI$1),FALSE)</f>
        <v>1.489971736</v>
      </c>
      <c r="V1462" s="366">
        <f>+VLOOKUP($E1462,Labor!$1:$1048576,MATCH(DATE(V$2,1,1),Labor!$A$1:$LI$1),FALSE)</f>
        <v>1.5703246289999999</v>
      </c>
      <c r="W1462" s="366">
        <f>+VLOOKUP($E1462,Labor!$1:$1048576,MATCH(DATE(W$2,1,1),Labor!$A$1:$LI$1),FALSE)</f>
        <v>1.6469518919999999</v>
      </c>
      <c r="X1462" s="366">
        <f>+VLOOKUP($E1462,Labor!$1:$1048576,MATCH(DATE(X$2,1,1),Labor!$A$1:$LI$1),FALSE)</f>
        <v>1.7211104399999999</v>
      </c>
      <c r="Y1462" s="366">
        <f>+VLOOKUP($E1462,Labor!$1:$1048576,MATCH(DATE(Y$2,1,1),Labor!$A$1:$LI$1),FALSE)</f>
        <v>1.794121635</v>
      </c>
      <c r="Z1462" s="366">
        <f>+VLOOKUP($E1462,Labor!$1:$1048576,MATCH(DATE(Z$2,1,1),Labor!$A$1:$LI$1),FALSE)</f>
        <v>1.867016832</v>
      </c>
      <c r="AA1462" s="366">
        <f>+VLOOKUP($E1462,Labor!$1:$1048576,MATCH(DATE(AA$2,1,1),Labor!$A$1:$LI$1),FALSE)</f>
        <v>1.9412135429999999</v>
      </c>
      <c r="AB1462" s="366">
        <f>+VLOOKUP($E1462,Labor!$1:$1048576,MATCH(DATE(AB$2,1,1),Labor!$A$1:$LI$1),FALSE)</f>
        <v>2.0179000679999999</v>
      </c>
      <c r="AC1462" s="366">
        <f>+VLOOKUP($E1462,Labor!$1:$1048576,MATCH(DATE(AC$2,1,1),Labor!$A$1:$LI$1),FALSE)</f>
        <v>2.0980580610000001</v>
      </c>
      <c r="AD1462" s="366">
        <f>+VLOOKUP($E1462,Labor!$1:$1048576,MATCH(DATE(AD$2,1,1),Labor!$A$1:$LI$1),FALSE)</f>
        <v>2.1824887999999998</v>
      </c>
      <c r="AE1462" s="366">
        <f>+VLOOKUP($E1462,Labor!$1:$1048576,MATCH(DATE(AE$2,1,1),Labor!$A$1:$LI$1),FALSE)</f>
        <v>2.271166762</v>
      </c>
      <c r="AF1462" s="366">
        <f>+VLOOKUP($E1462,Labor!$1:$1048576,MATCH(DATE(AF$2,1,1),Labor!$A$1:$LI$1),FALSE)</f>
        <v>2.3653030730000002</v>
      </c>
      <c r="AG1462" s="366">
        <f>+VLOOKUP($E1462,Labor!$1:$1048576,MATCH(DATE(AG$2,1,1),Labor!$A$1:$LI$1),FALSE)</f>
        <v>2.4663013519999999</v>
      </c>
      <c r="AH1462" s="366">
        <f>+VLOOKUP($E1462,Labor!$1:$1048576,MATCH(DATE(AH$2,1,1),Labor!$A$1:$LI$1),FALSE)</f>
        <v>2.5754516760000001</v>
      </c>
      <c r="AI1462" s="366">
        <f>+VLOOKUP($E1462,Labor!$1:$1048576,MATCH(DATE(AI$2,1,1),Labor!$A$1:$LI$1),FALSE)</f>
        <v>2.69368841</v>
      </c>
      <c r="AJ1462" s="366">
        <f>+VLOOKUP($E1462,Labor!$1:$1048576,MATCH(DATE(AJ$2,1,1),Labor!$A$1:$LI$1),FALSE)</f>
        <v>2.8217103780000001</v>
      </c>
      <c r="AK1462" s="366">
        <f>+VLOOKUP($E1462,Labor!$1:$1048576,MATCH(DATE(AK$2,1,1),Labor!$A$1:$LI$1),FALSE)</f>
        <v>2.9604093489999999</v>
      </c>
      <c r="AL1462" s="366">
        <f>+VLOOKUP($E1462,Labor!$1:$1048576,MATCH(DATE(AL$2,1,1),Labor!$A$1:$LI$1),FALSE)</f>
        <v>3.1112402430000001</v>
      </c>
      <c r="AM1462" s="366">
        <f>+VLOOKUP($E1462,Labor!$1:$1048576,MATCH(DATE(AM$2,1,1),Labor!$A$1:$LI$1),FALSE)</f>
        <v>3.2764391210000001</v>
      </c>
      <c r="AN1462" s="366">
        <f>+VLOOKUP($E1462,Labor!$1:$1048576,MATCH(DATE(AN$2,1,1),Labor!$A$1:$LI$1),FALSE)</f>
        <v>3.4594345199999998</v>
      </c>
      <c r="AO1462" s="366">
        <f>+VLOOKUP($E1462,Labor!$1:$1048576,MATCH(DATE(AO$2,1,1),Labor!$A$1:$LI$1),FALSE)</f>
        <v>3.665541755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87.061451820000002</v>
      </c>
      <c r="G1463" s="365">
        <f>+VLOOKUP($E1463,Labor!$1:$1048576,MATCH(DATE(G$2,1,1),Labor!$A$1:$LI$1),FALSE)</f>
        <v>87.258621169999998</v>
      </c>
      <c r="H1463" s="365">
        <f>+VLOOKUP($E1463,Labor!$1:$1048576,MATCH(DATE(H$2,1,1),Labor!$A$1:$LI$1),FALSE)</f>
        <v>87.366495090000001</v>
      </c>
      <c r="I1463" s="365">
        <f>+VLOOKUP($E1463,Labor!$1:$1048576,MATCH(DATE(I$2,1,1),Labor!$A$1:$LI$1),FALSE)</f>
        <v>87.461981030000004</v>
      </c>
      <c r="J1463" s="365">
        <f>+VLOOKUP($E1463,Labor!$1:$1048576,MATCH(DATE(J$2,1,1),Labor!$A$1:$LI$1),FALSE)</f>
        <v>87.463045629999996</v>
      </c>
      <c r="K1463" s="365">
        <f>+VLOOKUP($E1463,Labor!$1:$1048576,MATCH(DATE(K$2,1,1),Labor!$A$1:$LI$1),FALSE)</f>
        <v>87.414282639999996</v>
      </c>
      <c r="L1463" s="365">
        <f>+VLOOKUP($E1463,Labor!$1:$1048576,MATCH(DATE(L$2,1,1),Labor!$A$1:$LI$1),FALSE)</f>
        <v>87.352932670000001</v>
      </c>
      <c r="M1463" s="365">
        <f>+VLOOKUP($E1463,Labor!$1:$1048576,MATCH(DATE(M$2,1,1),Labor!$A$1:$LI$1),FALSE)</f>
        <v>88.860181999999995</v>
      </c>
      <c r="N1463" s="365">
        <f>+VLOOKUP($E1463,Labor!$1:$1048576,MATCH(DATE(N$2,1,1),Labor!$A$1:$LI$1),FALSE)</f>
        <v>91.419921790000004</v>
      </c>
      <c r="O1463" s="365">
        <f>+VLOOKUP($E1463,Labor!$1:$1048576,MATCH(DATE(O$2,1,1),Labor!$A$1:$LI$1),FALSE)</f>
        <v>94.787572010000005</v>
      </c>
      <c r="P1463" s="365">
        <f>+VLOOKUP($E1463,Labor!$1:$1048576,MATCH(DATE(P$2,1,1),Labor!$A$1:$LI$1),FALSE)</f>
        <v>98.604410689999995</v>
      </c>
      <c r="Q1463" s="365">
        <f>+VLOOKUP($E1463,Labor!$1:$1048576,MATCH(DATE(Q$2,1,1),Labor!$A$1:$LI$1),FALSE)</f>
        <v>102.4120187</v>
      </c>
      <c r="R1463" s="365">
        <f>+VLOOKUP($E1463,Labor!$1:$1048576,MATCH(DATE(R$2,1,1),Labor!$A$1:$LI$1),FALSE)</f>
        <v>105.9853775</v>
      </c>
      <c r="S1463" s="365">
        <f>+VLOOKUP($E1463,Labor!$1:$1048576,MATCH(DATE(S$2,1,1),Labor!$A$1:$LI$1),FALSE)</f>
        <v>109.31967330000001</v>
      </c>
      <c r="T1463" s="365">
        <f>+VLOOKUP($E1463,Labor!$1:$1048576,MATCH(DATE(T$2,1,1),Labor!$A$1:$LI$1),FALSE)</f>
        <v>112.5314862</v>
      </c>
      <c r="U1463" s="365">
        <f>+VLOOKUP($E1463,Labor!$1:$1048576,MATCH(DATE(U$2,1,1),Labor!$A$1:$LI$1),FALSE)</f>
        <v>115.76463320000001</v>
      </c>
      <c r="V1463" s="365">
        <f>+VLOOKUP($E1463,Labor!$1:$1048576,MATCH(DATE(V$2,1,1),Labor!$A$1:$LI$1),FALSE)</f>
        <v>119.1464065</v>
      </c>
      <c r="W1463" s="365">
        <f>+VLOOKUP($E1463,Labor!$1:$1048576,MATCH(DATE(W$2,1,1),Labor!$A$1:$LI$1),FALSE)</f>
        <v>122.7968304</v>
      </c>
      <c r="X1463" s="365">
        <f>+VLOOKUP($E1463,Labor!$1:$1048576,MATCH(DATE(X$2,1,1),Labor!$A$1:$LI$1),FALSE)</f>
        <v>126.8011702</v>
      </c>
      <c r="Y1463" s="365">
        <f>+VLOOKUP($E1463,Labor!$1:$1048576,MATCH(DATE(Y$2,1,1),Labor!$A$1:$LI$1),FALSE)</f>
        <v>131.2390848</v>
      </c>
      <c r="Z1463" s="365">
        <f>+VLOOKUP($E1463,Labor!$1:$1048576,MATCH(DATE(Z$2,1,1),Labor!$A$1:$LI$1),FALSE)</f>
        <v>136.1810083</v>
      </c>
      <c r="AA1463" s="365">
        <f>+VLOOKUP($E1463,Labor!$1:$1048576,MATCH(DATE(AA$2,1,1),Labor!$A$1:$LI$1),FALSE)</f>
        <v>141.75485879999999</v>
      </c>
      <c r="AB1463" s="365">
        <f>+VLOOKUP($E1463,Labor!$1:$1048576,MATCH(DATE(AB$2,1,1),Labor!$A$1:$LI$1),FALSE)</f>
        <v>148.10005369999999</v>
      </c>
      <c r="AC1463" s="365">
        <f>+VLOOKUP($E1463,Labor!$1:$1048576,MATCH(DATE(AC$2,1,1),Labor!$A$1:$LI$1),FALSE)</f>
        <v>155.36627720000001</v>
      </c>
      <c r="AD1463" s="365">
        <f>+VLOOKUP($E1463,Labor!$1:$1048576,MATCH(DATE(AD$2,1,1),Labor!$A$1:$LI$1),FALSE)</f>
        <v>163.71552800000001</v>
      </c>
      <c r="AE1463" s="365">
        <f>+VLOOKUP($E1463,Labor!$1:$1048576,MATCH(DATE(AE$2,1,1),Labor!$A$1:$LI$1),FALSE)</f>
        <v>173.268483</v>
      </c>
      <c r="AF1463" s="365">
        <f>+VLOOKUP($E1463,Labor!$1:$1048576,MATCH(DATE(AF$2,1,1),Labor!$A$1:$LI$1),FALSE)</f>
        <v>184.30999009999999</v>
      </c>
      <c r="AG1463" s="365">
        <f>+VLOOKUP($E1463,Labor!$1:$1048576,MATCH(DATE(AG$2,1,1),Labor!$A$1:$LI$1),FALSE)</f>
        <v>197.1664906</v>
      </c>
      <c r="AH1463" s="365">
        <f>+VLOOKUP($E1463,Labor!$1:$1048576,MATCH(DATE(AH$2,1,1),Labor!$A$1:$LI$1),FALSE)</f>
        <v>212.22291910000001</v>
      </c>
      <c r="AI1463" s="365">
        <f>+VLOOKUP($E1463,Labor!$1:$1048576,MATCH(DATE(AI$2,1,1),Labor!$A$1:$LI$1),FALSE)</f>
        <v>229.9268496</v>
      </c>
      <c r="AJ1463" s="365">
        <f>+VLOOKUP($E1463,Labor!$1:$1048576,MATCH(DATE(AJ$2,1,1),Labor!$A$1:$LI$1),FALSE)</f>
        <v>250.824972</v>
      </c>
      <c r="AK1463" s="365">
        <f>+VLOOKUP($E1463,Labor!$1:$1048576,MATCH(DATE(AK$2,1,1),Labor!$A$1:$LI$1),FALSE)</f>
        <v>275.64383350000003</v>
      </c>
      <c r="AL1463" s="365">
        <f>+VLOOKUP($E1463,Labor!$1:$1048576,MATCH(DATE(AL$2,1,1),Labor!$A$1:$LI$1),FALSE)</f>
        <v>305.39730400000002</v>
      </c>
      <c r="AM1463" s="365">
        <f>+VLOOKUP($E1463,Labor!$1:$1048576,MATCH(DATE(AM$2,1,1),Labor!$A$1:$LI$1),FALSE)</f>
        <v>341.52219650000001</v>
      </c>
      <c r="AN1463" s="365">
        <f>+VLOOKUP($E1463,Labor!$1:$1048576,MATCH(DATE(AN$2,1,1),Labor!$A$1:$LI$1),FALSE)</f>
        <v>386.10965709999999</v>
      </c>
      <c r="AO1463" s="365">
        <f>+VLOOKUP($E1463,Labor!$1:$1048576,MATCH(DATE(AO$2,1,1),Labor!$A$1:$LI$1),FALSE)</f>
        <v>442.30468669999999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59.481309809999999</v>
      </c>
      <c r="G1464" s="366">
        <f>+VLOOKUP($E1464,Labor!$1:$1048576,MATCH(DATE(G$2,1,1),Labor!$A$1:$LI$1),FALSE)</f>
        <v>59.624721110000003</v>
      </c>
      <c r="H1464" s="366">
        <f>+VLOOKUP($E1464,Labor!$1:$1048576,MATCH(DATE(H$2,1,1),Labor!$A$1:$LI$1),FALSE)</f>
        <v>59.706084480000001</v>
      </c>
      <c r="I1464" s="366">
        <f>+VLOOKUP($E1464,Labor!$1:$1048576,MATCH(DATE(I$2,1,1),Labor!$A$1:$LI$1),FALSE)</f>
        <v>59.780682110000001</v>
      </c>
      <c r="J1464" s="366">
        <f>+VLOOKUP($E1464,Labor!$1:$1048576,MATCH(DATE(J$2,1,1),Labor!$A$1:$LI$1),FALSE)</f>
        <v>59.788336049999998</v>
      </c>
      <c r="K1464" s="366">
        <f>+VLOOKUP($E1464,Labor!$1:$1048576,MATCH(DATE(K$2,1,1),Labor!$A$1:$LI$1),FALSE)</f>
        <v>59.758407929999997</v>
      </c>
      <c r="L1464" s="366">
        <f>+VLOOKUP($E1464,Labor!$1:$1048576,MATCH(DATE(L$2,1,1),Labor!$A$1:$LI$1),FALSE)</f>
        <v>59.718356780000001</v>
      </c>
      <c r="M1464" s="366">
        <f>+VLOOKUP($E1464,Labor!$1:$1048576,MATCH(DATE(M$2,1,1),Labor!$A$1:$LI$1),FALSE)</f>
        <v>60.118616230000001</v>
      </c>
      <c r="N1464" s="366">
        <f>+VLOOKUP($E1464,Labor!$1:$1048576,MATCH(DATE(N$2,1,1),Labor!$A$1:$LI$1),FALSE)</f>
        <v>60.840140339999998</v>
      </c>
      <c r="O1464" s="366">
        <f>+VLOOKUP($E1464,Labor!$1:$1048576,MATCH(DATE(O$2,1,1),Labor!$A$1:$LI$1),FALSE)</f>
        <v>61.799892229999998</v>
      </c>
      <c r="P1464" s="366">
        <f>+VLOOKUP($E1464,Labor!$1:$1048576,MATCH(DATE(P$2,1,1),Labor!$A$1:$LI$1),FALSE)</f>
        <v>62.82198339</v>
      </c>
      <c r="Q1464" s="366">
        <f>+VLOOKUP($E1464,Labor!$1:$1048576,MATCH(DATE(Q$2,1,1),Labor!$A$1:$LI$1),FALSE)</f>
        <v>63.67645658</v>
      </c>
      <c r="R1464" s="366">
        <f>+VLOOKUP($E1464,Labor!$1:$1048576,MATCH(DATE(R$2,1,1),Labor!$A$1:$LI$1),FALSE)</f>
        <v>64.281420990000001</v>
      </c>
      <c r="S1464" s="366">
        <f>+VLOOKUP($E1464,Labor!$1:$1048576,MATCH(DATE(S$2,1,1),Labor!$A$1:$LI$1),FALSE)</f>
        <v>64.677274389999994</v>
      </c>
      <c r="T1464" s="366">
        <f>+VLOOKUP($E1464,Labor!$1:$1048576,MATCH(DATE(T$2,1,1),Labor!$A$1:$LI$1),FALSE)</f>
        <v>64.95538999</v>
      </c>
      <c r="U1464" s="366">
        <f>+VLOOKUP($E1464,Labor!$1:$1048576,MATCH(DATE(U$2,1,1),Labor!$A$1:$LI$1),FALSE)</f>
        <v>65.202346239999997</v>
      </c>
      <c r="V1464" s="366">
        <f>+VLOOKUP($E1464,Labor!$1:$1048576,MATCH(DATE(V$2,1,1),Labor!$A$1:$LI$1),FALSE)</f>
        <v>65.480724800000004</v>
      </c>
      <c r="W1464" s="366">
        <f>+VLOOKUP($E1464,Labor!$1:$1048576,MATCH(DATE(W$2,1,1),Labor!$A$1:$LI$1),FALSE)</f>
        <v>65.841408319999999</v>
      </c>
      <c r="X1464" s="366">
        <f>+VLOOKUP($E1464,Labor!$1:$1048576,MATCH(DATE(X$2,1,1),Labor!$A$1:$LI$1),FALSE)</f>
        <v>66.309740090000005</v>
      </c>
      <c r="Y1464" s="366">
        <f>+VLOOKUP($E1464,Labor!$1:$1048576,MATCH(DATE(Y$2,1,1),Labor!$A$1:$LI$1),FALSE)</f>
        <v>66.904514509999998</v>
      </c>
      <c r="Z1464" s="366">
        <f>+VLOOKUP($E1464,Labor!$1:$1048576,MATCH(DATE(Z$2,1,1),Labor!$A$1:$LI$1),FALSE)</f>
        <v>67.638168129999997</v>
      </c>
      <c r="AA1464" s="366">
        <f>+VLOOKUP($E1464,Labor!$1:$1048576,MATCH(DATE(AA$2,1,1),Labor!$A$1:$LI$1),FALSE)</f>
        <v>68.54678638</v>
      </c>
      <c r="AB1464" s="366">
        <f>+VLOOKUP($E1464,Labor!$1:$1048576,MATCH(DATE(AB$2,1,1),Labor!$A$1:$LI$1),FALSE)</f>
        <v>69.667209479999997</v>
      </c>
      <c r="AC1464" s="366">
        <f>+VLOOKUP($E1464,Labor!$1:$1048576,MATCH(DATE(AC$2,1,1),Labor!$A$1:$LI$1),FALSE)</f>
        <v>71.034416289999996</v>
      </c>
      <c r="AD1464" s="366">
        <f>+VLOOKUP($E1464,Labor!$1:$1048576,MATCH(DATE(AD$2,1,1),Labor!$A$1:$LI$1),FALSE)</f>
        <v>72.681100909999998</v>
      </c>
      <c r="AE1464" s="366">
        <f>+VLOOKUP($E1464,Labor!$1:$1048576,MATCH(DATE(AE$2,1,1),Labor!$A$1:$LI$1),FALSE)</f>
        <v>74.615448929999999</v>
      </c>
      <c r="AF1464" s="366">
        <f>+VLOOKUP($E1464,Labor!$1:$1048576,MATCH(DATE(AF$2,1,1),Labor!$A$1:$LI$1),FALSE)</f>
        <v>76.904381079999993</v>
      </c>
      <c r="AG1464" s="366">
        <f>+VLOOKUP($E1464,Labor!$1:$1048576,MATCH(DATE(AG$2,1,1),Labor!$A$1:$LI$1),FALSE)</f>
        <v>79.616708450000004</v>
      </c>
      <c r="AH1464" s="366">
        <f>+VLOOKUP($E1464,Labor!$1:$1048576,MATCH(DATE(AH$2,1,1),Labor!$A$1:$LI$1),FALSE)</f>
        <v>82.826130379999995</v>
      </c>
      <c r="AI1464" s="366">
        <f>+VLOOKUP($E1464,Labor!$1:$1048576,MATCH(DATE(AI$2,1,1),Labor!$A$1:$LI$1),FALSE)</f>
        <v>86.608200049999994</v>
      </c>
      <c r="AJ1464" s="366">
        <f>+VLOOKUP($E1464,Labor!$1:$1048576,MATCH(DATE(AJ$2,1,1),Labor!$A$1:$LI$1),FALSE)</f>
        <v>91.049002119999997</v>
      </c>
      <c r="AK1464" s="366">
        <f>+VLOOKUP($E1464,Labor!$1:$1048576,MATCH(DATE(AK$2,1,1),Labor!$A$1:$LI$1),FALSE)</f>
        <v>96.266432820000006</v>
      </c>
      <c r="AL1464" s="366">
        <f>+VLOOKUP($E1464,Labor!$1:$1048576,MATCH(DATE(AL$2,1,1),Labor!$A$1:$LI$1),FALSE)</f>
        <v>102.4336601</v>
      </c>
      <c r="AM1464" s="366">
        <f>+VLOOKUP($E1464,Labor!$1:$1048576,MATCH(DATE(AM$2,1,1),Labor!$A$1:$LI$1),FALSE)</f>
        <v>109.8022577</v>
      </c>
      <c r="AN1464" s="366">
        <f>+VLOOKUP($E1464,Labor!$1:$1048576,MATCH(DATE(AN$2,1,1),Labor!$A$1:$LI$1),FALSE)</f>
        <v>118.7435083</v>
      </c>
      <c r="AO1464" s="366">
        <f>+VLOOKUP($E1464,Labor!$1:$1048576,MATCH(DATE(AO$2,1,1),Labor!$A$1:$LI$1),FALSE)</f>
        <v>129.8214692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1.1883123200000001</v>
      </c>
      <c r="H1465" s="366">
        <f>+VLOOKUP($E1465,Labor!$1:$1048576,MATCH(DATE(H$2,1,1),Labor!$A$1:$LI$1),FALSE)</f>
        <v>1.189933881</v>
      </c>
      <c r="I1465" s="366">
        <f>+VLOOKUP($E1465,Labor!$1:$1048576,MATCH(DATE(I$2,1,1),Labor!$A$1:$LI$1),FALSE)</f>
        <v>1.1914206009999999</v>
      </c>
      <c r="J1465" s="366">
        <f>+VLOOKUP($E1465,Labor!$1:$1048576,MATCH(DATE(J$2,1,1),Labor!$A$1:$LI$1),FALSE)</f>
        <v>1.1915731430000001</v>
      </c>
      <c r="K1465" s="366">
        <f>+VLOOKUP($E1465,Labor!$1:$1048576,MATCH(DATE(K$2,1,1),Labor!$A$1:$LI$1),FALSE)</f>
        <v>1.1909766799999999</v>
      </c>
      <c r="L1465" s="366">
        <f>+VLOOKUP($E1465,Labor!$1:$1048576,MATCH(DATE(L$2,1,1),Labor!$A$1:$LI$1),FALSE)</f>
        <v>1.1901784660000001</v>
      </c>
      <c r="M1465" s="366">
        <f>+VLOOKUP($E1465,Labor!$1:$1048576,MATCH(DATE(M$2,1,1),Labor!$A$1:$LI$1),FALSE)</f>
        <v>1.1895477640000001</v>
      </c>
      <c r="N1465" s="366">
        <f>+VLOOKUP($E1465,Labor!$1:$1048576,MATCH(DATE(N$2,1,1),Labor!$A$1:$LI$1),FALSE)</f>
        <v>1.190398528</v>
      </c>
      <c r="O1465" s="366">
        <f>+VLOOKUP($E1465,Labor!$1:$1048576,MATCH(DATE(O$2,1,1),Labor!$A$1:$LI$1),FALSE)</f>
        <v>1.1929955809999999</v>
      </c>
      <c r="P1465" s="366">
        <f>+VLOOKUP($E1465,Labor!$1:$1048576,MATCH(DATE(P$2,1,1),Labor!$A$1:$LI$1),FALSE)</f>
        <v>1.194862205</v>
      </c>
      <c r="Q1465" s="366">
        <f>+VLOOKUP($E1465,Labor!$1:$1048576,MATCH(DATE(Q$2,1,1),Labor!$A$1:$LI$1),FALSE)</f>
        <v>1.192118056</v>
      </c>
      <c r="R1465" s="366">
        <f>+VLOOKUP($E1465,Labor!$1:$1048576,MATCH(DATE(R$2,1,1),Labor!$A$1:$LI$1),FALSE)</f>
        <v>1.1835689730000001</v>
      </c>
      <c r="S1465" s="366">
        <f>+VLOOKUP($E1465,Labor!$1:$1048576,MATCH(DATE(S$2,1,1),Labor!$A$1:$LI$1),FALSE)</f>
        <v>1.1701768219999999</v>
      </c>
      <c r="T1465" s="366">
        <f>+VLOOKUP($E1465,Labor!$1:$1048576,MATCH(DATE(T$2,1,1),Labor!$A$1:$LI$1),FALSE)</f>
        <v>1.1536850430000001</v>
      </c>
      <c r="U1465" s="366">
        <f>+VLOOKUP($E1465,Labor!$1:$1048576,MATCH(DATE(U$2,1,1),Labor!$A$1:$LI$1),FALSE)</f>
        <v>1.135603417</v>
      </c>
      <c r="V1465" s="366">
        <f>+VLOOKUP($E1465,Labor!$1:$1048576,MATCH(DATE(V$2,1,1),Labor!$A$1:$LI$1),FALSE)</f>
        <v>1.1169017210000001</v>
      </c>
      <c r="W1465" s="366">
        <f>+VLOOKUP($E1465,Labor!$1:$1048576,MATCH(DATE(W$2,1,1),Labor!$A$1:$LI$1),FALSE)</f>
        <v>1.098257037</v>
      </c>
      <c r="X1465" s="366">
        <f>+VLOOKUP($E1465,Labor!$1:$1048576,MATCH(DATE(X$2,1,1),Labor!$A$1:$LI$1),FALSE)</f>
        <v>1.0798427159999999</v>
      </c>
      <c r="Y1465" s="366">
        <f>+VLOOKUP($E1465,Labor!$1:$1048576,MATCH(DATE(Y$2,1,1),Labor!$A$1:$LI$1),FALSE)</f>
        <v>1.0616706300000001</v>
      </c>
      <c r="Z1465" s="366">
        <f>+VLOOKUP($E1465,Labor!$1:$1048576,MATCH(DATE(Z$2,1,1),Labor!$A$1:$LI$1),FALSE)</f>
        <v>1.043598365</v>
      </c>
      <c r="AA1465" s="366">
        <f>+VLOOKUP($E1465,Labor!$1:$1048576,MATCH(DATE(AA$2,1,1),Labor!$A$1:$LI$1),FALSE)</f>
        <v>1.025782596</v>
      </c>
      <c r="AB1465" s="366">
        <f>+VLOOKUP($E1465,Labor!$1:$1048576,MATCH(DATE(AB$2,1,1),Labor!$A$1:$LI$1),FALSE)</f>
        <v>1.0082794079999999</v>
      </c>
      <c r="AC1465" s="366">
        <f>+VLOOKUP($E1465,Labor!$1:$1048576,MATCH(DATE(AC$2,1,1),Labor!$A$1:$LI$1),FALSE)</f>
        <v>0.99098719199999996</v>
      </c>
      <c r="AD1465" s="366">
        <f>+VLOOKUP($E1465,Labor!$1:$1048576,MATCH(DATE(AD$2,1,1),Labor!$A$1:$LI$1),FALSE)</f>
        <v>0.97362423919999996</v>
      </c>
      <c r="AE1465" s="366">
        <f>+VLOOKUP($E1465,Labor!$1:$1048576,MATCH(DATE(AE$2,1,1),Labor!$A$1:$LI$1),FALSE)</f>
        <v>0.95542585660000001</v>
      </c>
      <c r="AF1465" s="366">
        <f>+VLOOKUP($E1465,Labor!$1:$1048576,MATCH(DATE(AF$2,1,1),Labor!$A$1:$LI$1),FALSE)</f>
        <v>0.93620625479999997</v>
      </c>
      <c r="AG1465" s="366">
        <f>+VLOOKUP($E1465,Labor!$1:$1048576,MATCH(DATE(AG$2,1,1),Labor!$A$1:$LI$1),FALSE)</f>
        <v>0.91548296340000002</v>
      </c>
      <c r="AH1465" s="366">
        <f>+VLOOKUP($E1465,Labor!$1:$1048576,MATCH(DATE(AH$2,1,1),Labor!$A$1:$LI$1),FALSE)</f>
        <v>0.8924451471</v>
      </c>
      <c r="AI1465" s="366">
        <f>+VLOOKUP($E1465,Labor!$1:$1048576,MATCH(DATE(AI$2,1,1),Labor!$A$1:$LI$1),FALSE)</f>
        <v>0.86583360990000002</v>
      </c>
      <c r="AJ1465" s="366">
        <f>+VLOOKUP($E1465,Labor!$1:$1048576,MATCH(DATE(AJ$2,1,1),Labor!$A$1:$LI$1),FALSE)</f>
        <v>0.83392271139999996</v>
      </c>
      <c r="AK1465" s="366">
        <f>+VLOOKUP($E1465,Labor!$1:$1048576,MATCH(DATE(AK$2,1,1),Labor!$A$1:$LI$1),FALSE)</f>
        <v>0.79453536560000004</v>
      </c>
      <c r="AL1465" s="366">
        <f>+VLOOKUP($E1465,Labor!$1:$1048576,MATCH(DATE(AL$2,1,1),Labor!$A$1:$LI$1),FALSE)</f>
        <v>0.74490618190000002</v>
      </c>
      <c r="AM1465" s="366">
        <f>+VLOOKUP($E1465,Labor!$1:$1048576,MATCH(DATE(AM$2,1,1),Labor!$A$1:$LI$1),FALSE)</f>
        <v>0.68130277539999995</v>
      </c>
      <c r="AN1465" s="366">
        <f>+VLOOKUP($E1465,Labor!$1:$1048576,MATCH(DATE(AN$2,1,1),Labor!$A$1:$LI$1),FALSE)</f>
        <v>0.59839556019999995</v>
      </c>
      <c r="AO1465" s="366">
        <f>+VLOOKUP($E1465,Labor!$1:$1048576,MATCH(DATE(AO$2,1,1),Labor!$A$1:$LI$1),FALSE)</f>
        <v>0.48800485939999999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</v>
      </c>
      <c r="G1466" s="366">
        <f>+VLOOKUP($E1466,Labor!$1:$1048576,MATCH(DATE(G$2,1,1),Labor!$A$1:$LI$1),FALSE)</f>
        <v>1.7268174220000001</v>
      </c>
      <c r="H1466" s="366">
        <f>+VLOOKUP($E1466,Labor!$1:$1048576,MATCH(DATE(H$2,1,1),Labor!$A$1:$LI$1),FALSE)</f>
        <v>1.7291738219999999</v>
      </c>
      <c r="I1466" s="366">
        <f>+VLOOKUP($E1466,Labor!$1:$1048576,MATCH(DATE(I$2,1,1),Labor!$A$1:$LI$1),FALSE)</f>
        <v>1.731334277</v>
      </c>
      <c r="J1466" s="366">
        <f>+VLOOKUP($E1466,Labor!$1:$1048576,MATCH(DATE(J$2,1,1),Labor!$A$1:$LI$1),FALSE)</f>
        <v>1.7315559460000001</v>
      </c>
      <c r="K1466" s="366">
        <f>+VLOOKUP($E1466,Labor!$1:$1048576,MATCH(DATE(K$2,1,1),Labor!$A$1:$LI$1),FALSE)</f>
        <v>1.730689184</v>
      </c>
      <c r="L1466" s="366">
        <f>+VLOOKUP($E1466,Labor!$1:$1048576,MATCH(DATE(L$2,1,1),Labor!$A$1:$LI$1),FALSE)</f>
        <v>1.729529246</v>
      </c>
      <c r="M1466" s="366">
        <f>+VLOOKUP($E1466,Labor!$1:$1048576,MATCH(DATE(M$2,1,1),Labor!$A$1:$LI$1),FALSE)</f>
        <v>1.7269365889999999</v>
      </c>
      <c r="N1466" s="366">
        <f>+VLOOKUP($E1466,Labor!$1:$1048576,MATCH(DATE(N$2,1,1),Labor!$A$1:$LI$1),FALSE)</f>
        <v>1.725540896</v>
      </c>
      <c r="O1466" s="366">
        <f>+VLOOKUP($E1466,Labor!$1:$1048576,MATCH(DATE(O$2,1,1),Labor!$A$1:$LI$1),FALSE)</f>
        <v>1.726106355</v>
      </c>
      <c r="P1466" s="366">
        <f>+VLOOKUP($E1466,Labor!$1:$1048576,MATCH(DATE(P$2,1,1),Labor!$A$1:$LI$1),FALSE)</f>
        <v>1.725235488</v>
      </c>
      <c r="Q1466" s="366">
        <f>+VLOOKUP($E1466,Labor!$1:$1048576,MATCH(DATE(Q$2,1,1),Labor!$A$1:$LI$1),FALSE)</f>
        <v>1.7174246550000001</v>
      </c>
      <c r="R1466" s="366">
        <f>+VLOOKUP($E1466,Labor!$1:$1048576,MATCH(DATE(R$2,1,1),Labor!$A$1:$LI$1),FALSE)</f>
        <v>1.7010211740000001</v>
      </c>
      <c r="S1466" s="366">
        <f>+VLOOKUP($E1466,Labor!$1:$1048576,MATCH(DATE(S$2,1,1),Labor!$A$1:$LI$1),FALSE)</f>
        <v>1.677451094</v>
      </c>
      <c r="T1466" s="366">
        <f>+VLOOKUP($E1466,Labor!$1:$1048576,MATCH(DATE(T$2,1,1),Labor!$A$1:$LI$1),FALSE)</f>
        <v>1.6492315360000001</v>
      </c>
      <c r="U1466" s="366">
        <f>+VLOOKUP($E1466,Labor!$1:$1048576,MATCH(DATE(U$2,1,1),Labor!$A$1:$LI$1),FALSE)</f>
        <v>1.6185141199999999</v>
      </c>
      <c r="V1466" s="366">
        <f>+VLOOKUP($E1466,Labor!$1:$1048576,MATCH(DATE(V$2,1,1),Labor!$A$1:$LI$1),FALSE)</f>
        <v>1.586654413</v>
      </c>
      <c r="W1466" s="366">
        <f>+VLOOKUP($E1466,Labor!$1:$1048576,MATCH(DATE(W$2,1,1),Labor!$A$1:$LI$1),FALSE)</f>
        <v>1.554571572</v>
      </c>
      <c r="X1466" s="366">
        <f>+VLOOKUP($E1466,Labor!$1:$1048576,MATCH(DATE(X$2,1,1),Labor!$A$1:$LI$1),FALSE)</f>
        <v>1.522454075</v>
      </c>
      <c r="Y1466" s="366">
        <f>+VLOOKUP($E1466,Labor!$1:$1048576,MATCH(DATE(Y$2,1,1),Labor!$A$1:$LI$1),FALSE)</f>
        <v>1.490249991</v>
      </c>
      <c r="Z1466" s="366">
        <f>+VLOOKUP($E1466,Labor!$1:$1048576,MATCH(DATE(Z$2,1,1),Labor!$A$1:$LI$1),FALSE)</f>
        <v>1.457678091</v>
      </c>
      <c r="AA1466" s="366">
        <f>+VLOOKUP($E1466,Labor!$1:$1048576,MATCH(DATE(AA$2,1,1),Labor!$A$1:$LI$1),FALSE)</f>
        <v>1.4248587660000001</v>
      </c>
      <c r="AB1466" s="366">
        <f>+VLOOKUP($E1466,Labor!$1:$1048576,MATCH(DATE(AB$2,1,1),Labor!$A$1:$LI$1),FALSE)</f>
        <v>1.3917442840000001</v>
      </c>
      <c r="AC1466" s="366">
        <f>+VLOOKUP($E1466,Labor!$1:$1048576,MATCH(DATE(AC$2,1,1),Labor!$A$1:$LI$1),FALSE)</f>
        <v>1.3580350400000001</v>
      </c>
      <c r="AD1466" s="366">
        <f>+VLOOKUP($E1466,Labor!$1:$1048576,MATCH(DATE(AD$2,1,1),Labor!$A$1:$LI$1),FALSE)</f>
        <v>1.3231445399999999</v>
      </c>
      <c r="AE1466" s="366">
        <f>+VLOOKUP($E1466,Labor!$1:$1048576,MATCH(DATE(AE$2,1,1),Labor!$A$1:$LI$1),FALSE)</f>
        <v>1.2857866440000001</v>
      </c>
      <c r="AF1466" s="366">
        <f>+VLOOKUP($E1466,Labor!$1:$1048576,MATCH(DATE(AF$2,1,1),Labor!$A$1:$LI$1),FALSE)</f>
        <v>1.2454038759999999</v>
      </c>
      <c r="AG1466" s="366">
        <f>+VLOOKUP($E1466,Labor!$1:$1048576,MATCH(DATE(AG$2,1,1),Labor!$A$1:$LI$1),FALSE)</f>
        <v>1.2009455060000001</v>
      </c>
      <c r="AH1466" s="366">
        <f>+VLOOKUP($E1466,Labor!$1:$1048576,MATCH(DATE(AH$2,1,1),Labor!$A$1:$LI$1),FALSE)</f>
        <v>1.150804784</v>
      </c>
      <c r="AI1466" s="366">
        <f>+VLOOKUP($E1466,Labor!$1:$1048576,MATCH(DATE(AI$2,1,1),Labor!$A$1:$LI$1),FALSE)</f>
        <v>1.0926340059999999</v>
      </c>
      <c r="AJ1466" s="366">
        <f>+VLOOKUP($E1466,Labor!$1:$1048576,MATCH(DATE(AJ$2,1,1),Labor!$A$1:$LI$1),FALSE)</f>
        <v>1.023281433</v>
      </c>
      <c r="AK1466" s="366">
        <f>+VLOOKUP($E1466,Labor!$1:$1048576,MATCH(DATE(AK$2,1,1),Labor!$A$1:$LI$1),FALSE)</f>
        <v>0.93872995469999998</v>
      </c>
      <c r="AL1466" s="366">
        <f>+VLOOKUP($E1466,Labor!$1:$1048576,MATCH(DATE(AL$2,1,1),Labor!$A$1:$LI$1),FALSE)</f>
        <v>0.83375896049999998</v>
      </c>
      <c r="AM1466" s="366">
        <f>+VLOOKUP($E1466,Labor!$1:$1048576,MATCH(DATE(AM$2,1,1),Labor!$A$1:$LI$1),FALSE)</f>
        <v>0.70112612959999998</v>
      </c>
      <c r="AN1466" s="366">
        <f>+VLOOKUP($E1466,Labor!$1:$1048576,MATCH(DATE(AN$2,1,1),Labor!$A$1:$LI$1),FALSE)</f>
        <v>0.52981055649999997</v>
      </c>
      <c r="AO1466" s="366">
        <f>+VLOOKUP($E1466,Labor!$1:$1048576,MATCH(DATE(AO$2,1,1),Labor!$A$1:$LI$1),FALSE)</f>
        <v>0.29813444020000002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1.56882341</v>
      </c>
      <c r="H1467" s="366">
        <f>+VLOOKUP($E1467,Labor!$1:$1048576,MATCH(DATE(H$2,1,1),Labor!$A$1:$LI$1),FALSE)</f>
        <v>1.5709642130000001</v>
      </c>
      <c r="I1467" s="366">
        <f>+VLOOKUP($E1467,Labor!$1:$1048576,MATCH(DATE(I$2,1,1),Labor!$A$1:$LI$1),FALSE)</f>
        <v>1.572926998</v>
      </c>
      <c r="J1467" s="366">
        <f>+VLOOKUP($E1467,Labor!$1:$1048576,MATCH(DATE(J$2,1,1),Labor!$A$1:$LI$1),FALSE)</f>
        <v>1.573128386</v>
      </c>
      <c r="K1467" s="366">
        <f>+VLOOKUP($E1467,Labor!$1:$1048576,MATCH(DATE(K$2,1,1),Labor!$A$1:$LI$1),FALSE)</f>
        <v>1.572340928</v>
      </c>
      <c r="L1467" s="366">
        <f>+VLOOKUP($E1467,Labor!$1:$1048576,MATCH(DATE(L$2,1,1),Labor!$A$1:$LI$1),FALSE)</f>
        <v>1.571287117</v>
      </c>
      <c r="M1467" s="366">
        <f>+VLOOKUP($E1467,Labor!$1:$1048576,MATCH(DATE(M$2,1,1),Labor!$A$1:$LI$1),FALSE)</f>
        <v>1.5690121450000001</v>
      </c>
      <c r="N1467" s="366">
        <f>+VLOOKUP($E1467,Labor!$1:$1048576,MATCH(DATE(N$2,1,1),Labor!$A$1:$LI$1),FALSE)</f>
        <v>1.5678704960000001</v>
      </c>
      <c r="O1467" s="366">
        <f>+VLOOKUP($E1467,Labor!$1:$1048576,MATCH(DATE(O$2,1,1),Labor!$A$1:$LI$1),FALSE)</f>
        <v>1.568538201</v>
      </c>
      <c r="P1467" s="366">
        <f>+VLOOKUP($E1467,Labor!$1:$1048576,MATCH(DATE(P$2,1,1),Labor!$A$1:$LI$1),FALSE)</f>
        <v>1.5679189440000001</v>
      </c>
      <c r="Q1467" s="366">
        <f>+VLOOKUP($E1467,Labor!$1:$1048576,MATCH(DATE(Q$2,1,1),Labor!$A$1:$LI$1),FALSE)</f>
        <v>1.561006157</v>
      </c>
      <c r="R1467" s="366">
        <f>+VLOOKUP($E1467,Labor!$1:$1048576,MATCH(DATE(R$2,1,1),Labor!$A$1:$LI$1),FALSE)</f>
        <v>1.5462944169999999</v>
      </c>
      <c r="S1467" s="366">
        <f>+VLOOKUP($E1467,Labor!$1:$1048576,MATCH(DATE(S$2,1,1),Labor!$A$1:$LI$1),FALSE)</f>
        <v>1.5250779480000001</v>
      </c>
      <c r="T1467" s="366">
        <f>+VLOOKUP($E1467,Labor!$1:$1048576,MATCH(DATE(T$2,1,1),Labor!$A$1:$LI$1),FALSE)</f>
        <v>1.499644362</v>
      </c>
      <c r="U1467" s="366">
        <f>+VLOOKUP($E1467,Labor!$1:$1048576,MATCH(DATE(U$2,1,1),Labor!$A$1:$LI$1),FALSE)</f>
        <v>1.471950453</v>
      </c>
      <c r="V1467" s="366">
        <f>+VLOOKUP($E1467,Labor!$1:$1048576,MATCH(DATE(V$2,1,1),Labor!$A$1:$LI$1),FALSE)</f>
        <v>1.4432303360000001</v>
      </c>
      <c r="W1467" s="366">
        <f>+VLOOKUP($E1467,Labor!$1:$1048576,MATCH(DATE(W$2,1,1),Labor!$A$1:$LI$1),FALSE)</f>
        <v>1.4143221720000001</v>
      </c>
      <c r="X1467" s="366">
        <f>+VLOOKUP($E1467,Labor!$1:$1048576,MATCH(DATE(X$2,1,1),Labor!$A$1:$LI$1),FALSE)</f>
        <v>1.3854002320000001</v>
      </c>
      <c r="Y1467" s="366">
        <f>+VLOOKUP($E1467,Labor!$1:$1048576,MATCH(DATE(Y$2,1,1),Labor!$A$1:$LI$1),FALSE)</f>
        <v>1.3564206489999999</v>
      </c>
      <c r="Z1467" s="366">
        <f>+VLOOKUP($E1467,Labor!$1:$1048576,MATCH(DATE(Z$2,1,1),Labor!$A$1:$LI$1),FALSE)</f>
        <v>1.3271314780000001</v>
      </c>
      <c r="AA1467" s="366">
        <f>+VLOOKUP($E1467,Labor!$1:$1048576,MATCH(DATE(AA$2,1,1),Labor!$A$1:$LI$1),FALSE)</f>
        <v>1.297647231</v>
      </c>
      <c r="AB1467" s="366">
        <f>+VLOOKUP($E1467,Labor!$1:$1048576,MATCH(DATE(AB$2,1,1),Labor!$A$1:$LI$1),FALSE)</f>
        <v>1.267930725</v>
      </c>
      <c r="AC1467" s="366">
        <f>+VLOOKUP($E1467,Labor!$1:$1048576,MATCH(DATE(AC$2,1,1),Labor!$A$1:$LI$1),FALSE)</f>
        <v>1.2377170369999999</v>
      </c>
      <c r="AD1467" s="366">
        <f>+VLOOKUP($E1467,Labor!$1:$1048576,MATCH(DATE(AD$2,1,1),Labor!$A$1:$LI$1),FALSE)</f>
        <v>1.2064817990000001</v>
      </c>
      <c r="AE1467" s="366">
        <f>+VLOOKUP($E1467,Labor!$1:$1048576,MATCH(DATE(AE$2,1,1),Labor!$A$1:$LI$1),FALSE)</f>
        <v>1.1730648990000001</v>
      </c>
      <c r="AF1467" s="366">
        <f>+VLOOKUP($E1467,Labor!$1:$1048576,MATCH(DATE(AF$2,1,1),Labor!$A$1:$LI$1),FALSE)</f>
        <v>1.1369736020000001</v>
      </c>
      <c r="AG1467" s="366">
        <f>+VLOOKUP($E1467,Labor!$1:$1048576,MATCH(DATE(AG$2,1,1),Labor!$A$1:$LI$1),FALSE)</f>
        <v>1.0972700099999999</v>
      </c>
      <c r="AH1467" s="366">
        <f>+VLOOKUP($E1467,Labor!$1:$1048576,MATCH(DATE(AH$2,1,1),Labor!$A$1:$LI$1),FALSE)</f>
        <v>1.052514841</v>
      </c>
      <c r="AI1467" s="366">
        <f>+VLOOKUP($E1467,Labor!$1:$1048576,MATCH(DATE(AI$2,1,1),Labor!$A$1:$LI$1),FALSE)</f>
        <v>1.0005999350000001</v>
      </c>
      <c r="AJ1467" s="366">
        <f>+VLOOKUP($E1467,Labor!$1:$1048576,MATCH(DATE(AJ$2,1,1),Labor!$A$1:$LI$1),FALSE)</f>
        <v>0.93869279419999996</v>
      </c>
      <c r="AK1467" s="366">
        <f>+VLOOKUP($E1467,Labor!$1:$1048576,MATCH(DATE(AK$2,1,1),Labor!$A$1:$LI$1),FALSE)</f>
        <v>0.86318516450000005</v>
      </c>
      <c r="AL1467" s="366">
        <f>+VLOOKUP($E1467,Labor!$1:$1048576,MATCH(DATE(AL$2,1,1),Labor!$A$1:$LI$1),FALSE)</f>
        <v>0.76939384229999996</v>
      </c>
      <c r="AM1467" s="366">
        <f>+VLOOKUP($E1467,Labor!$1:$1048576,MATCH(DATE(AM$2,1,1),Labor!$A$1:$LI$1),FALSE)</f>
        <v>0.65083603769999998</v>
      </c>
      <c r="AN1467" s="366">
        <f>+VLOOKUP($E1467,Labor!$1:$1048576,MATCH(DATE(AN$2,1,1),Labor!$A$1:$LI$1),FALSE)</f>
        <v>0.49771504750000001</v>
      </c>
      <c r="AO1467" s="366">
        <f>+VLOOKUP($E1467,Labor!$1:$1048576,MATCH(DATE(AO$2,1,1),Labor!$A$1:$LI$1),FALSE)</f>
        <v>0.2913758441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3.0799911519999998</v>
      </c>
      <c r="G1468" s="366">
        <f>+VLOOKUP($E1468,Labor!$1:$1048576,MATCH(DATE(G$2,1,1),Labor!$A$1:$LI$1),FALSE)</f>
        <v>3.0874142419999999</v>
      </c>
      <c r="H1468" s="366">
        <f>+VLOOKUP($E1468,Labor!$1:$1048576,MATCH(DATE(H$2,1,1),Labor!$A$1:$LI$1),FALSE)</f>
        <v>3.0916258659999998</v>
      </c>
      <c r="I1468" s="366">
        <f>+VLOOKUP($E1468,Labor!$1:$1048576,MATCH(DATE(I$2,1,1),Labor!$A$1:$LI$1),FALSE)</f>
        <v>3.0954879399999999</v>
      </c>
      <c r="J1468" s="366">
        <f>+VLOOKUP($E1468,Labor!$1:$1048576,MATCH(DATE(J$2,1,1),Labor!$A$1:$LI$1),FALSE)</f>
        <v>3.095884034</v>
      </c>
      <c r="K1468" s="366">
        <f>+VLOOKUP($E1468,Labor!$1:$1048576,MATCH(DATE(K$2,1,1),Labor!$A$1:$LI$1),FALSE)</f>
        <v>3.0943342999999999</v>
      </c>
      <c r="L1468" s="366">
        <f>+VLOOKUP($E1468,Labor!$1:$1048576,MATCH(DATE(L$2,1,1),Labor!$A$1:$LI$1),FALSE)</f>
        <v>3.0922604740000001</v>
      </c>
      <c r="M1468" s="366">
        <f>+VLOOKUP($E1468,Labor!$1:$1048576,MATCH(DATE(M$2,1,1),Labor!$A$1:$LI$1),FALSE)</f>
        <v>3.5393154899999999</v>
      </c>
      <c r="N1468" s="366">
        <f>+VLOOKUP($E1468,Labor!$1:$1048576,MATCH(DATE(N$2,1,1),Labor!$A$1:$LI$1),FALSE)</f>
        <v>4.2623467870000002</v>
      </c>
      <c r="O1468" s="366">
        <f>+VLOOKUP($E1468,Labor!$1:$1048576,MATCH(DATE(O$2,1,1),Labor!$A$1:$LI$1),FALSE)</f>
        <v>5.1848030530000004</v>
      </c>
      <c r="P1468" s="366">
        <f>+VLOOKUP($E1468,Labor!$1:$1048576,MATCH(DATE(P$2,1,1),Labor!$A$1:$LI$1),FALSE)</f>
        <v>6.2466713829999998</v>
      </c>
      <c r="Q1468" s="366">
        <f>+VLOOKUP($E1468,Labor!$1:$1048576,MATCH(DATE(Q$2,1,1),Labor!$A$1:$LI$1),FALSE)</f>
        <v>7.387409162</v>
      </c>
      <c r="R1468" s="366">
        <f>+VLOOKUP($E1468,Labor!$1:$1048576,MATCH(DATE(R$2,1,1),Labor!$A$1:$LI$1),FALSE)</f>
        <v>8.564566439</v>
      </c>
      <c r="S1468" s="366">
        <f>+VLOOKUP($E1468,Labor!$1:$1048576,MATCH(DATE(S$2,1,1),Labor!$A$1:$LI$1),FALSE)</f>
        <v>9.7602280520000004</v>
      </c>
      <c r="T1468" s="366">
        <f>+VLOOKUP($E1468,Labor!$1:$1048576,MATCH(DATE(T$2,1,1),Labor!$A$1:$LI$1),FALSE)</f>
        <v>10.97697342</v>
      </c>
      <c r="U1468" s="366">
        <f>+VLOOKUP($E1468,Labor!$1:$1048576,MATCH(DATE(U$2,1,1),Labor!$A$1:$LI$1),FALSE)</f>
        <v>12.22903015</v>
      </c>
      <c r="V1468" s="366">
        <f>+VLOOKUP($E1468,Labor!$1:$1048576,MATCH(DATE(V$2,1,1),Labor!$A$1:$LI$1),FALSE)</f>
        <v>13.535456720000001</v>
      </c>
      <c r="W1468" s="366">
        <f>+VLOOKUP($E1468,Labor!$1:$1048576,MATCH(DATE(W$2,1,1),Labor!$A$1:$LI$1),FALSE)</f>
        <v>14.919155999999999</v>
      </c>
      <c r="X1468" s="366">
        <f>+VLOOKUP($E1468,Labor!$1:$1048576,MATCH(DATE(X$2,1,1),Labor!$A$1:$LI$1),FALSE)</f>
        <v>16.40167804</v>
      </c>
      <c r="Y1468" s="366">
        <f>+VLOOKUP($E1468,Labor!$1:$1048576,MATCH(DATE(Y$2,1,1),Labor!$A$1:$LI$1),FALSE)</f>
        <v>18.005640970000002</v>
      </c>
      <c r="Z1468" s="366">
        <f>+VLOOKUP($E1468,Labor!$1:$1048576,MATCH(DATE(Z$2,1,1),Labor!$A$1:$LI$1),FALSE)</f>
        <v>19.754349080000001</v>
      </c>
      <c r="AA1468" s="366">
        <f>+VLOOKUP($E1468,Labor!$1:$1048576,MATCH(DATE(AA$2,1,1),Labor!$A$1:$LI$1),FALSE)</f>
        <v>21.681028220000002</v>
      </c>
      <c r="AB1468" s="366">
        <f>+VLOOKUP($E1468,Labor!$1:$1048576,MATCH(DATE(AB$2,1,1),Labor!$A$1:$LI$1),FALSE)</f>
        <v>23.82462984</v>
      </c>
      <c r="AC1468" s="366">
        <f>+VLOOKUP($E1468,Labor!$1:$1048576,MATCH(DATE(AC$2,1,1),Labor!$A$1:$LI$1),FALSE)</f>
        <v>26.230052799999999</v>
      </c>
      <c r="AD1468" s="366">
        <f>+VLOOKUP($E1468,Labor!$1:$1048576,MATCH(DATE(AD$2,1,1),Labor!$A$1:$LI$1),FALSE)</f>
        <v>28.948980250000002</v>
      </c>
      <c r="AE1468" s="366">
        <f>+VLOOKUP($E1468,Labor!$1:$1048576,MATCH(DATE(AE$2,1,1),Labor!$A$1:$LI$1),FALSE)</f>
        <v>32.031431869999999</v>
      </c>
      <c r="AF1468" s="366">
        <f>+VLOOKUP($E1468,Labor!$1:$1048576,MATCH(DATE(AF$2,1,1),Labor!$A$1:$LI$1),FALSE)</f>
        <v>35.561844440000002</v>
      </c>
      <c r="AG1468" s="366">
        <f>+VLOOKUP($E1468,Labor!$1:$1048576,MATCH(DATE(AG$2,1,1),Labor!$A$1:$LI$1),FALSE)</f>
        <v>39.642568390000001</v>
      </c>
      <c r="AH1468" s="366">
        <f>+VLOOKUP($E1468,Labor!$1:$1048576,MATCH(DATE(AH$2,1,1),Labor!$A$1:$LI$1),FALSE)</f>
        <v>44.399026120000002</v>
      </c>
      <c r="AI1468" s="366">
        <f>+VLOOKUP($E1468,Labor!$1:$1048576,MATCH(DATE(AI$2,1,1),Labor!$A$1:$LI$1),FALSE)</f>
        <v>49.982914659999999</v>
      </c>
      <c r="AJ1468" s="366">
        <f>+VLOOKUP($E1468,Labor!$1:$1048576,MATCH(DATE(AJ$2,1,1),Labor!$A$1:$LI$1),FALSE)</f>
        <v>56.583039149999998</v>
      </c>
      <c r="AK1468" s="366">
        <f>+VLOOKUP($E1468,Labor!$1:$1048576,MATCH(DATE(AK$2,1,1),Labor!$A$1:$LI$1),FALSE)</f>
        <v>64.448416330000001</v>
      </c>
      <c r="AL1468" s="366">
        <f>+VLOOKUP($E1468,Labor!$1:$1048576,MATCH(DATE(AL$2,1,1),Labor!$A$1:$LI$1),FALSE)</f>
        <v>73.921891930000001</v>
      </c>
      <c r="AM1468" s="366">
        <f>+VLOOKUP($E1468,Labor!$1:$1048576,MATCH(DATE(AM$2,1,1),Labor!$A$1:$LI$1),FALSE)</f>
        <v>85.486013909999997</v>
      </c>
      <c r="AN1468" s="366">
        <f>+VLOOKUP($E1468,Labor!$1:$1048576,MATCH(DATE(AN$2,1,1),Labor!$A$1:$LI$1),FALSE)</f>
        <v>99.840700369999993</v>
      </c>
      <c r="AO1468" s="366">
        <f>+VLOOKUP($E1468,Labor!$1:$1048576,MATCH(DATE(AO$2,1,1),Labor!$A$1:$LI$1),FALSE)</f>
        <v>118.0394824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1.1223940379999999</v>
      </c>
      <c r="H1469" s="366">
        <f>+VLOOKUP($E1469,Labor!$1:$1048576,MATCH(DATE(H$2,1,1),Labor!$A$1:$LI$1),FALSE)</f>
        <v>1.1239256479999999</v>
      </c>
      <c r="I1469" s="366">
        <f>+VLOOKUP($E1469,Labor!$1:$1048576,MATCH(DATE(I$2,1,1),Labor!$A$1:$LI$1),FALSE)</f>
        <v>1.125329896</v>
      </c>
      <c r="J1469" s="366">
        <f>+VLOOKUP($E1469,Labor!$1:$1048576,MATCH(DATE(J$2,1,1),Labor!$A$1:$LI$1),FALSE)</f>
        <v>1.1254739760000001</v>
      </c>
      <c r="K1469" s="366">
        <f>+VLOOKUP($E1469,Labor!$1:$1048576,MATCH(DATE(K$2,1,1),Labor!$A$1:$LI$1),FALSE)</f>
        <v>1.1249106</v>
      </c>
      <c r="L1469" s="366">
        <f>+VLOOKUP($E1469,Labor!$1:$1048576,MATCH(DATE(L$2,1,1),Labor!$A$1:$LI$1),FALSE)</f>
        <v>1.1241566650000001</v>
      </c>
      <c r="M1469" s="366">
        <f>+VLOOKUP($E1469,Labor!$1:$1048576,MATCH(DATE(M$2,1,1),Labor!$A$1:$LI$1),FALSE)</f>
        <v>1.547369644</v>
      </c>
      <c r="N1469" s="366">
        <f>+VLOOKUP($E1469,Labor!$1:$1048576,MATCH(DATE(N$2,1,1),Labor!$A$1:$LI$1),FALSE)</f>
        <v>2.263290075</v>
      </c>
      <c r="O1469" s="366">
        <f>+VLOOKUP($E1469,Labor!$1:$1048576,MATCH(DATE(O$2,1,1),Labor!$A$1:$LI$1),FALSE)</f>
        <v>3.2253907640000001</v>
      </c>
      <c r="P1469" s="366">
        <f>+VLOOKUP($E1469,Labor!$1:$1048576,MATCH(DATE(P$2,1,1),Labor!$A$1:$LI$1),FALSE)</f>
        <v>4.3681252270000002</v>
      </c>
      <c r="Q1469" s="366">
        <f>+VLOOKUP($E1469,Labor!$1:$1048576,MATCH(DATE(Q$2,1,1),Labor!$A$1:$LI$1),FALSE)</f>
        <v>5.6101651219999997</v>
      </c>
      <c r="R1469" s="366">
        <f>+VLOOKUP($E1469,Labor!$1:$1048576,MATCH(DATE(R$2,1,1),Labor!$A$1:$LI$1),FALSE)</f>
        <v>6.8866234229999996</v>
      </c>
      <c r="S1469" s="366">
        <f>+VLOOKUP($E1469,Labor!$1:$1048576,MATCH(DATE(S$2,1,1),Labor!$A$1:$LI$1),FALSE)</f>
        <v>8.1655391169999998</v>
      </c>
      <c r="T1469" s="366">
        <f>+VLOOKUP($E1469,Labor!$1:$1048576,MATCH(DATE(T$2,1,1),Labor!$A$1:$LI$1),FALSE)</f>
        <v>9.4452665979999999</v>
      </c>
      <c r="U1469" s="366">
        <f>+VLOOKUP($E1469,Labor!$1:$1048576,MATCH(DATE(U$2,1,1),Labor!$A$1:$LI$1),FALSE)</f>
        <v>10.74244919</v>
      </c>
      <c r="V1469" s="366">
        <f>+VLOOKUP($E1469,Labor!$1:$1048576,MATCH(DATE(V$2,1,1),Labor!$A$1:$LI$1),FALSE)</f>
        <v>12.081385190000001</v>
      </c>
      <c r="W1469" s="366">
        <f>+VLOOKUP($E1469,Labor!$1:$1048576,MATCH(DATE(W$2,1,1),Labor!$A$1:$LI$1),FALSE)</f>
        <v>13.49025928</v>
      </c>
      <c r="X1469" s="366">
        <f>+VLOOKUP($E1469,Labor!$1:$1048576,MATCH(DATE(X$2,1,1),Labor!$A$1:$LI$1),FALSE)</f>
        <v>14.995247880000001</v>
      </c>
      <c r="Y1469" s="366">
        <f>+VLOOKUP($E1469,Labor!$1:$1048576,MATCH(DATE(Y$2,1,1),Labor!$A$1:$LI$1),FALSE)</f>
        <v>16.62237017</v>
      </c>
      <c r="Z1469" s="366">
        <f>+VLOOKUP($E1469,Labor!$1:$1048576,MATCH(DATE(Z$2,1,1),Labor!$A$1:$LI$1),FALSE)</f>
        <v>18.397335519999999</v>
      </c>
      <c r="AA1469" s="366">
        <f>+VLOOKUP($E1469,Labor!$1:$1048576,MATCH(DATE(AA$2,1,1),Labor!$A$1:$LI$1),FALSE)</f>
        <v>20.354524300000001</v>
      </c>
      <c r="AB1469" s="366">
        <f>+VLOOKUP($E1469,Labor!$1:$1048576,MATCH(DATE(AB$2,1,1),Labor!$A$1:$LI$1),FALSE)</f>
        <v>22.53363663</v>
      </c>
      <c r="AC1469" s="366">
        <f>+VLOOKUP($E1469,Labor!$1:$1048576,MATCH(DATE(AC$2,1,1),Labor!$A$1:$LI$1),FALSE)</f>
        <v>24.98025522</v>
      </c>
      <c r="AD1469" s="366">
        <f>+VLOOKUP($E1469,Labor!$1:$1048576,MATCH(DATE(AD$2,1,1),Labor!$A$1:$LI$1),FALSE)</f>
        <v>27.746911149999999</v>
      </c>
      <c r="AE1469" s="366">
        <f>+VLOOKUP($E1469,Labor!$1:$1048576,MATCH(DATE(AE$2,1,1),Labor!$A$1:$LI$1),FALSE)</f>
        <v>30.885143360000001</v>
      </c>
      <c r="AF1469" s="366">
        <f>+VLOOKUP($E1469,Labor!$1:$1048576,MATCH(DATE(AF$2,1,1),Labor!$A$1:$LI$1),FALSE)</f>
        <v>34.480391670000003</v>
      </c>
      <c r="AG1469" s="366">
        <f>+VLOOKUP($E1469,Labor!$1:$1048576,MATCH(DATE(AG$2,1,1),Labor!$A$1:$LI$1),FALSE)</f>
        <v>38.636724180000002</v>
      </c>
      <c r="AH1469" s="366">
        <f>+VLOOKUP($E1469,Labor!$1:$1048576,MATCH(DATE(AH$2,1,1),Labor!$A$1:$LI$1),FALSE)</f>
        <v>43.482143030000003</v>
      </c>
      <c r="AI1469" s="366">
        <f>+VLOOKUP($E1469,Labor!$1:$1048576,MATCH(DATE(AI$2,1,1),Labor!$A$1:$LI$1),FALSE)</f>
        <v>49.172040930000001</v>
      </c>
      <c r="AJ1469" s="366">
        <f>+VLOOKUP($E1469,Labor!$1:$1048576,MATCH(DATE(AJ$2,1,1),Labor!$A$1:$LI$1),FALSE)</f>
        <v>55.900208579999997</v>
      </c>
      <c r="AK1469" s="366">
        <f>+VLOOKUP($E1469,Labor!$1:$1048576,MATCH(DATE(AK$2,1,1),Labor!$A$1:$LI$1),FALSE)</f>
        <v>63.922202230000003</v>
      </c>
      <c r="AL1469" s="366">
        <f>+VLOOKUP($E1469,Labor!$1:$1048576,MATCH(DATE(AL$2,1,1),Labor!$A$1:$LI$1),FALSE)</f>
        <v>73.589599860000007</v>
      </c>
      <c r="AM1469" s="366">
        <f>+VLOOKUP($E1469,Labor!$1:$1048576,MATCH(DATE(AM$2,1,1),Labor!$A$1:$LI$1),FALSE)</f>
        <v>85.39705404</v>
      </c>
      <c r="AN1469" s="366">
        <f>+VLOOKUP($E1469,Labor!$1:$1048576,MATCH(DATE(AN$2,1,1),Labor!$A$1:$LI$1),FALSE)</f>
        <v>100.0618908</v>
      </c>
      <c r="AO1469" s="366">
        <f>+VLOOKUP($E1469,Labor!$1:$1048576,MATCH(DATE(AO$2,1,1),Labor!$A$1:$LI$1),FALSE)</f>
        <v>118.66372440000001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8.6195770409999994</v>
      </c>
      <c r="G1470" s="366">
        <f>+VLOOKUP($E1470,Labor!$1:$1048576,MATCH(DATE(G$2,1,1),Labor!$A$1:$LI$1),FALSE)</f>
        <v>8.6403591120000005</v>
      </c>
      <c r="H1470" s="366">
        <f>+VLOOKUP($E1470,Labor!$1:$1048576,MATCH(DATE(H$2,1,1),Labor!$A$1:$LI$1),FALSE)</f>
        <v>8.6521496710000001</v>
      </c>
      <c r="I1470" s="366">
        <f>+VLOOKUP($E1470,Labor!$1:$1048576,MATCH(DATE(I$2,1,1),Labor!$A$1:$LI$1),FALSE)</f>
        <v>8.6629597890000003</v>
      </c>
      <c r="J1470" s="366">
        <f>+VLOOKUP($E1470,Labor!$1:$1048576,MATCH(DATE(J$2,1,1),Labor!$A$1:$LI$1),FALSE)</f>
        <v>8.6640689389999999</v>
      </c>
      <c r="K1470" s="366">
        <f>+VLOOKUP($E1470,Labor!$1:$1048576,MATCH(DATE(K$2,1,1),Labor!$A$1:$LI$1),FALSE)</f>
        <v>8.6597319850000005</v>
      </c>
      <c r="L1470" s="366">
        <f>+VLOOKUP($E1470,Labor!$1:$1048576,MATCH(DATE(L$2,1,1),Labor!$A$1:$LI$1),FALSE)</f>
        <v>8.6539280779999999</v>
      </c>
      <c r="M1470" s="366">
        <f>+VLOOKUP($E1470,Labor!$1:$1048576,MATCH(DATE(M$2,1,1),Labor!$A$1:$LI$1),FALSE)</f>
        <v>8.8084235579999994</v>
      </c>
      <c r="N1470" s="366">
        <f>+VLOOKUP($E1470,Labor!$1:$1048576,MATCH(DATE(N$2,1,1),Labor!$A$1:$LI$1),FALSE)</f>
        <v>9.0649783750000008</v>
      </c>
      <c r="O1470" s="366">
        <f>+VLOOKUP($E1470,Labor!$1:$1048576,MATCH(DATE(O$2,1,1),Labor!$A$1:$LI$1),FALSE)</f>
        <v>9.3907516510000004</v>
      </c>
      <c r="P1470" s="366">
        <f>+VLOOKUP($E1470,Labor!$1:$1048576,MATCH(DATE(P$2,1,1),Labor!$A$1:$LI$1),FALSE)</f>
        <v>9.7488666960000003</v>
      </c>
      <c r="Q1470" s="366">
        <f>+VLOOKUP($E1470,Labor!$1:$1048576,MATCH(DATE(Q$2,1,1),Labor!$A$1:$LI$1),FALSE)</f>
        <v>10.09787311</v>
      </c>
      <c r="R1470" s="366">
        <f>+VLOOKUP($E1470,Labor!$1:$1048576,MATCH(DATE(R$2,1,1),Labor!$A$1:$LI$1),FALSE)</f>
        <v>10.42062028</v>
      </c>
      <c r="S1470" s="366">
        <f>+VLOOKUP($E1470,Labor!$1:$1048576,MATCH(DATE(S$2,1,1),Labor!$A$1:$LI$1),FALSE)</f>
        <v>10.720886719999999</v>
      </c>
      <c r="T1470" s="366">
        <f>+VLOOKUP($E1470,Labor!$1:$1048576,MATCH(DATE(T$2,1,1),Labor!$A$1:$LI$1),FALSE)</f>
        <v>11.012592590000001</v>
      </c>
      <c r="U1470" s="366">
        <f>+VLOOKUP($E1470,Labor!$1:$1048576,MATCH(DATE(U$2,1,1),Labor!$A$1:$LI$1),FALSE)</f>
        <v>11.31063266</v>
      </c>
      <c r="V1470" s="366">
        <f>+VLOOKUP($E1470,Labor!$1:$1048576,MATCH(DATE(V$2,1,1),Labor!$A$1:$LI$1),FALSE)</f>
        <v>11.62720294</v>
      </c>
      <c r="W1470" s="366">
        <f>+VLOOKUP($E1470,Labor!$1:$1048576,MATCH(DATE(W$2,1,1),Labor!$A$1:$LI$1),FALSE)</f>
        <v>11.973529859999999</v>
      </c>
      <c r="X1470" s="366">
        <f>+VLOOKUP($E1470,Labor!$1:$1048576,MATCH(DATE(X$2,1,1),Labor!$A$1:$LI$1),FALSE)</f>
        <v>12.35710643</v>
      </c>
      <c r="Y1470" s="366">
        <f>+VLOOKUP($E1470,Labor!$1:$1048576,MATCH(DATE(Y$2,1,1),Labor!$A$1:$LI$1),FALSE)</f>
        <v>12.784842429999999</v>
      </c>
      <c r="Z1470" s="366">
        <f>+VLOOKUP($E1470,Labor!$1:$1048576,MATCH(DATE(Z$2,1,1),Labor!$A$1:$LI$1),FALSE)</f>
        <v>13.263047</v>
      </c>
      <c r="AA1470" s="366">
        <f>+VLOOKUP($E1470,Labor!$1:$1048576,MATCH(DATE(AA$2,1,1),Labor!$A$1:$LI$1),FALSE)</f>
        <v>13.80342014</v>
      </c>
      <c r="AB1470" s="366">
        <f>+VLOOKUP($E1470,Labor!$1:$1048576,MATCH(DATE(AB$2,1,1),Labor!$A$1:$LI$1),FALSE)</f>
        <v>14.41909396</v>
      </c>
      <c r="AC1470" s="366">
        <f>+VLOOKUP($E1470,Labor!$1:$1048576,MATCH(DATE(AC$2,1,1),Labor!$A$1:$LI$1),FALSE)</f>
        <v>15.12431522</v>
      </c>
      <c r="AD1470" s="366">
        <f>+VLOOKUP($E1470,Labor!$1:$1048576,MATCH(DATE(AD$2,1,1),Labor!$A$1:$LI$1),FALSE)</f>
        <v>15.934551089999999</v>
      </c>
      <c r="AE1470" s="366">
        <f>+VLOOKUP($E1470,Labor!$1:$1048576,MATCH(DATE(AE$2,1,1),Labor!$A$1:$LI$1),FALSE)</f>
        <v>16.861686540000001</v>
      </c>
      <c r="AF1470" s="366">
        <f>+VLOOKUP($E1470,Labor!$1:$1048576,MATCH(DATE(AF$2,1,1),Labor!$A$1:$LI$1),FALSE)</f>
        <v>17.932895970000001</v>
      </c>
      <c r="AG1470" s="366">
        <f>+VLOOKUP($E1470,Labor!$1:$1048576,MATCH(DATE(AG$2,1,1),Labor!$A$1:$LI$1),FALSE)</f>
        <v>19.179502849999999</v>
      </c>
      <c r="AH1470" s="366">
        <f>+VLOOKUP($E1470,Labor!$1:$1048576,MATCH(DATE(AH$2,1,1),Labor!$A$1:$LI$1),FALSE)</f>
        <v>20.638487229999999</v>
      </c>
      <c r="AI1470" s="366">
        <f>+VLOOKUP($E1470,Labor!$1:$1048576,MATCH(DATE(AI$2,1,1),Labor!$A$1:$LI$1),FALSE)</f>
        <v>22.352769039999998</v>
      </c>
      <c r="AJ1470" s="366">
        <f>+VLOOKUP($E1470,Labor!$1:$1048576,MATCH(DATE(AJ$2,1,1),Labor!$A$1:$LI$1),FALSE)</f>
        <v>24.374703950000001</v>
      </c>
      <c r="AK1470" s="366">
        <f>+VLOOKUP($E1470,Labor!$1:$1048576,MATCH(DATE(AK$2,1,1),Labor!$A$1:$LI$1),FALSE)</f>
        <v>26.773915689999999</v>
      </c>
      <c r="AL1470" s="366">
        <f>+VLOOKUP($E1470,Labor!$1:$1048576,MATCH(DATE(AL$2,1,1),Labor!$A$1:$LI$1),FALSE)</f>
        <v>29.647696409999998</v>
      </c>
      <c r="AM1470" s="366">
        <f>+VLOOKUP($E1470,Labor!$1:$1048576,MATCH(DATE(AM$2,1,1),Labor!$A$1:$LI$1),FALSE)</f>
        <v>33.134016959999997</v>
      </c>
      <c r="AN1470" s="366">
        <f>+VLOOKUP($E1470,Labor!$1:$1048576,MATCH(DATE(AN$2,1,1),Labor!$A$1:$LI$1),FALSE)</f>
        <v>37.433838549999997</v>
      </c>
      <c r="AO1470" s="366">
        <f>+VLOOKUP($E1470,Labor!$1:$1048576,MATCH(DATE(AO$2,1,1),Labor!$A$1:$LI$1),FALSE)</f>
        <v>42.850332850000001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10.158638829999999</v>
      </c>
      <c r="H1471" s="366">
        <f>+VLOOKUP($E1471,Labor!$1:$1048576,MATCH(DATE(H$2,1,1),Labor!$A$1:$LI$1),FALSE)</f>
        <v>10.16130422</v>
      </c>
      <c r="I1471" s="366">
        <f>+VLOOKUP($E1471,Labor!$1:$1048576,MATCH(DATE(I$2,1,1),Labor!$A$1:$LI$1),FALSE)</f>
        <v>10.16032955</v>
      </c>
      <c r="J1471" s="366">
        <f>+VLOOKUP($E1471,Labor!$1:$1048576,MATCH(DATE(J$2,1,1),Labor!$A$1:$LI$1),FALSE)</f>
        <v>10.151497170000001</v>
      </c>
      <c r="K1471" s="366">
        <f>+VLOOKUP($E1471,Labor!$1:$1048576,MATCH(DATE(K$2,1,1),Labor!$A$1:$LI$1),FALSE)</f>
        <v>10.141433899999999</v>
      </c>
      <c r="L1471" s="366">
        <f>+VLOOKUP($E1471,Labor!$1:$1048576,MATCH(DATE(L$2,1,1),Labor!$A$1:$LI$1),FALSE)</f>
        <v>10.13187351</v>
      </c>
      <c r="M1471" s="366">
        <f>+VLOOKUP($E1471,Labor!$1:$1048576,MATCH(DATE(M$2,1,1),Labor!$A$1:$LI$1),FALSE)</f>
        <v>10.21900404</v>
      </c>
      <c r="N1471" s="366">
        <f>+VLOOKUP($E1471,Labor!$1:$1048576,MATCH(DATE(N$2,1,1),Labor!$A$1:$LI$1),FALSE)</f>
        <v>10.36224736</v>
      </c>
      <c r="O1471" s="366">
        <f>+VLOOKUP($E1471,Labor!$1:$1048576,MATCH(DATE(O$2,1,1),Labor!$A$1:$LI$1),FALSE)</f>
        <v>10.55439307</v>
      </c>
      <c r="P1471" s="366">
        <f>+VLOOKUP($E1471,Labor!$1:$1048576,MATCH(DATE(P$2,1,1),Labor!$A$1:$LI$1),FALSE)</f>
        <v>10.78438862</v>
      </c>
      <c r="Q1471" s="366">
        <f>+VLOOKUP($E1471,Labor!$1:$1048576,MATCH(DATE(Q$2,1,1),Labor!$A$1:$LI$1),FALSE)</f>
        <v>11.021999279999999</v>
      </c>
      <c r="R1471" s="366">
        <f>+VLOOKUP($E1471,Labor!$1:$1048576,MATCH(DATE(R$2,1,1),Labor!$A$1:$LI$1),FALSE)</f>
        <v>11.25311278</v>
      </c>
      <c r="S1471" s="366">
        <f>+VLOOKUP($E1471,Labor!$1:$1048576,MATCH(DATE(S$2,1,1),Labor!$A$1:$LI$1),FALSE)</f>
        <v>11.47483076</v>
      </c>
      <c r="T1471" s="366">
        <f>+VLOOKUP($E1471,Labor!$1:$1048576,MATCH(DATE(T$2,1,1),Labor!$A$1:$LI$1),FALSE)</f>
        <v>11.69074453</v>
      </c>
      <c r="U1471" s="366">
        <f>+VLOOKUP($E1471,Labor!$1:$1048576,MATCH(DATE(U$2,1,1),Labor!$A$1:$LI$1),FALSE)</f>
        <v>11.90651283</v>
      </c>
      <c r="V1471" s="366">
        <f>+VLOOKUP($E1471,Labor!$1:$1048576,MATCH(DATE(V$2,1,1),Labor!$A$1:$LI$1),FALSE)</f>
        <v>12.127597010000001</v>
      </c>
      <c r="W1471" s="366">
        <f>+VLOOKUP($E1471,Labor!$1:$1048576,MATCH(DATE(W$2,1,1),Labor!$A$1:$LI$1),FALSE)</f>
        <v>12.35828396</v>
      </c>
      <c r="X1471" s="366">
        <f>+VLOOKUP($E1471,Labor!$1:$1048576,MATCH(DATE(X$2,1,1),Labor!$A$1:$LI$1),FALSE)</f>
        <v>12.602693889999999</v>
      </c>
      <c r="Y1471" s="366">
        <f>+VLOOKUP($E1471,Labor!$1:$1048576,MATCH(DATE(Y$2,1,1),Labor!$A$1:$LI$1),FALSE)</f>
        <v>12.866198450000001</v>
      </c>
      <c r="Z1471" s="366">
        <f>+VLOOKUP($E1471,Labor!$1:$1048576,MATCH(DATE(Z$2,1,1),Labor!$A$1:$LI$1),FALSE)</f>
        <v>13.15213498</v>
      </c>
      <c r="AA1471" s="366">
        <f>+VLOOKUP($E1471,Labor!$1:$1048576,MATCH(DATE(AA$2,1,1),Labor!$A$1:$LI$1),FALSE)</f>
        <v>13.472576180000001</v>
      </c>
      <c r="AB1471" s="366">
        <f>+VLOOKUP($E1471,Labor!$1:$1048576,MATCH(DATE(AB$2,1,1),Labor!$A$1:$LI$1),FALSE)</f>
        <v>13.8382852</v>
      </c>
      <c r="AC1471" s="366">
        <f>+VLOOKUP($E1471,Labor!$1:$1048576,MATCH(DATE(AC$2,1,1),Labor!$A$1:$LI$1),FALSE)</f>
        <v>14.25985552</v>
      </c>
      <c r="AD1471" s="366">
        <f>+VLOOKUP($E1471,Labor!$1:$1048576,MATCH(DATE(AD$2,1,1),Labor!$A$1:$LI$1),FALSE)</f>
        <v>14.74826427</v>
      </c>
      <c r="AE1471" s="366">
        <f>+VLOOKUP($E1471,Labor!$1:$1048576,MATCH(DATE(AE$2,1,1),Labor!$A$1:$LI$1),FALSE)</f>
        <v>15.30578923</v>
      </c>
      <c r="AF1471" s="366">
        <f>+VLOOKUP($E1471,Labor!$1:$1048576,MATCH(DATE(AF$2,1,1),Labor!$A$1:$LI$1),FALSE)</f>
        <v>15.954447330000001</v>
      </c>
      <c r="AG1471" s="366">
        <f>+VLOOKUP($E1471,Labor!$1:$1048576,MATCH(DATE(AG$2,1,1),Labor!$A$1:$LI$1),FALSE)</f>
        <v>16.716512080000001</v>
      </c>
      <c r="AH1471" s="366">
        <f>+VLOOKUP($E1471,Labor!$1:$1048576,MATCH(DATE(AH$2,1,1),Labor!$A$1:$LI$1),FALSE)</f>
        <v>17.616591270000001</v>
      </c>
      <c r="AI1471" s="366">
        <f>+VLOOKUP($E1471,Labor!$1:$1048576,MATCH(DATE(AI$2,1,1),Labor!$A$1:$LI$1),FALSE)</f>
        <v>18.682347669999999</v>
      </c>
      <c r="AJ1471" s="366">
        <f>+VLOOKUP($E1471,Labor!$1:$1048576,MATCH(DATE(AJ$2,1,1),Labor!$A$1:$LI$1),FALSE)</f>
        <v>19.947084740000001</v>
      </c>
      <c r="AK1471" s="366">
        <f>+VLOOKUP($E1471,Labor!$1:$1048576,MATCH(DATE(AK$2,1,1),Labor!$A$1:$LI$1),FALSE)</f>
        <v>21.454969309999999</v>
      </c>
      <c r="AL1471" s="366">
        <f>+VLOOKUP($E1471,Labor!$1:$1048576,MATCH(DATE(AL$2,1,1),Labor!$A$1:$LI$1),FALSE)</f>
        <v>23.267506579999999</v>
      </c>
      <c r="AM1471" s="366">
        <f>+VLOOKUP($E1471,Labor!$1:$1048576,MATCH(DATE(AM$2,1,1),Labor!$A$1:$LI$1),FALSE)</f>
        <v>25.471991790000001</v>
      </c>
      <c r="AN1471" s="366">
        <f>+VLOOKUP($E1471,Labor!$1:$1048576,MATCH(DATE(AN$2,1,1),Labor!$A$1:$LI$1),FALSE)</f>
        <v>28.195880840000001</v>
      </c>
      <c r="AO1471" s="366">
        <f>+VLOOKUP($E1471,Labor!$1:$1048576,MATCH(DATE(AO$2,1,1),Labor!$A$1:$LI$1),FALSE)</f>
        <v>31.631773540000001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0.14114068469999999</v>
      </c>
      <c r="H1472" s="367">
        <f>+VLOOKUP($E1472,Labor!$1:$1048576,MATCH(DATE(H$2,1,1),Labor!$A$1:$LI$1),FALSE)</f>
        <v>0.14133328410000001</v>
      </c>
      <c r="I1472" s="367">
        <f>+VLOOKUP($E1472,Labor!$1:$1048576,MATCH(DATE(I$2,1,1),Labor!$A$1:$LI$1),FALSE)</f>
        <v>0.1415098679</v>
      </c>
      <c r="J1472" s="367">
        <f>+VLOOKUP($E1472,Labor!$1:$1048576,MATCH(DATE(J$2,1,1),Labor!$A$1:$LI$1),FALSE)</f>
        <v>0.14152798589999999</v>
      </c>
      <c r="K1472" s="367">
        <f>+VLOOKUP($E1472,Labor!$1:$1048576,MATCH(DATE(K$2,1,1),Labor!$A$1:$LI$1),FALSE)</f>
        <v>0.14145714149999999</v>
      </c>
      <c r="L1472" s="367">
        <f>+VLOOKUP($E1472,Labor!$1:$1048576,MATCH(DATE(L$2,1,1),Labor!$A$1:$LI$1),FALSE)</f>
        <v>0.14136233440000001</v>
      </c>
      <c r="M1472" s="367">
        <f>+VLOOKUP($E1472,Labor!$1:$1048576,MATCH(DATE(M$2,1,1),Labor!$A$1:$LI$1),FALSE)</f>
        <v>0.1419565351</v>
      </c>
      <c r="N1472" s="367">
        <f>+VLOOKUP($E1472,Labor!$1:$1048576,MATCH(DATE(N$2,1,1),Labor!$A$1:$LI$1),FALSE)</f>
        <v>0.14310893990000001</v>
      </c>
      <c r="O1472" s="367">
        <f>+VLOOKUP($E1472,Labor!$1:$1048576,MATCH(DATE(O$2,1,1),Labor!$A$1:$LI$1),FALSE)</f>
        <v>0.14470110259999999</v>
      </c>
      <c r="P1472" s="367">
        <f>+VLOOKUP($E1472,Labor!$1:$1048576,MATCH(DATE(P$2,1,1),Labor!$A$1:$LI$1),FALSE)</f>
        <v>0.14635873699999999</v>
      </c>
      <c r="Q1472" s="367">
        <f>+VLOOKUP($E1472,Labor!$1:$1048576,MATCH(DATE(Q$2,1,1),Labor!$A$1:$LI$1),FALSE)</f>
        <v>0.1475665515</v>
      </c>
      <c r="R1472" s="367">
        <f>+VLOOKUP($E1472,Labor!$1:$1048576,MATCH(DATE(R$2,1,1),Labor!$A$1:$LI$1),FALSE)</f>
        <v>0.14814900119999999</v>
      </c>
      <c r="S1472" s="367">
        <f>+VLOOKUP($E1472,Labor!$1:$1048576,MATCH(DATE(S$2,1,1),Labor!$A$1:$LI$1),FALSE)</f>
        <v>0.1482084273</v>
      </c>
      <c r="T1472" s="367">
        <f>+VLOOKUP($E1472,Labor!$1:$1048576,MATCH(DATE(T$2,1,1),Labor!$A$1:$LI$1),FALSE)</f>
        <v>0.14795810270000001</v>
      </c>
      <c r="U1472" s="367">
        <f>+VLOOKUP($E1472,Labor!$1:$1048576,MATCH(DATE(U$2,1,1),Labor!$A$1:$LI$1),FALSE)</f>
        <v>0.14759417</v>
      </c>
      <c r="V1472" s="367">
        <f>+VLOOKUP($E1472,Labor!$1:$1048576,MATCH(DATE(V$2,1,1),Labor!$A$1:$LI$1),FALSE)</f>
        <v>0.1472533503</v>
      </c>
      <c r="W1472" s="367">
        <f>+VLOOKUP($E1472,Labor!$1:$1048576,MATCH(DATE(W$2,1,1),Labor!$A$1:$LI$1),FALSE)</f>
        <v>0.14704216949999999</v>
      </c>
      <c r="X1472" s="367">
        <f>+VLOOKUP($E1472,Labor!$1:$1048576,MATCH(DATE(X$2,1,1),Labor!$A$1:$LI$1),FALSE)</f>
        <v>0.14700688249999999</v>
      </c>
      <c r="Y1472" s="367">
        <f>+VLOOKUP($E1472,Labor!$1:$1048576,MATCH(DATE(Y$2,1,1),Labor!$A$1:$LI$1),FALSE)</f>
        <v>0.1471769449</v>
      </c>
      <c r="Z1472" s="367">
        <f>+VLOOKUP($E1472,Labor!$1:$1048576,MATCH(DATE(Z$2,1,1),Labor!$A$1:$LI$1),FALSE)</f>
        <v>0.14756560769999999</v>
      </c>
      <c r="AA1472" s="367">
        <f>+VLOOKUP($E1472,Labor!$1:$1048576,MATCH(DATE(AA$2,1,1),Labor!$A$1:$LI$1),FALSE)</f>
        <v>0.14823498509999999</v>
      </c>
      <c r="AB1472" s="367">
        <f>+VLOOKUP($E1472,Labor!$1:$1048576,MATCH(DATE(AB$2,1,1),Labor!$A$1:$LI$1),FALSE)</f>
        <v>0.14924418410000001</v>
      </c>
      <c r="AC1472" s="367">
        <f>+VLOOKUP($E1472,Labor!$1:$1048576,MATCH(DATE(AC$2,1,1),Labor!$A$1:$LI$1),FALSE)</f>
        <v>0.150642894</v>
      </c>
      <c r="AD1472" s="367">
        <f>+VLOOKUP($E1472,Labor!$1:$1048576,MATCH(DATE(AD$2,1,1),Labor!$A$1:$LI$1),FALSE)</f>
        <v>0.1524697901</v>
      </c>
      <c r="AE1472" s="367">
        <f>+VLOOKUP($E1472,Labor!$1:$1048576,MATCH(DATE(AE$2,1,1),Labor!$A$1:$LI$1),FALSE)</f>
        <v>0.15470567399999999</v>
      </c>
      <c r="AF1472" s="367">
        <f>+VLOOKUP($E1472,Labor!$1:$1048576,MATCH(DATE(AF$2,1,1),Labor!$A$1:$LI$1),FALSE)</f>
        <v>0.15744586990000001</v>
      </c>
      <c r="AG1472" s="367">
        <f>+VLOOKUP($E1472,Labor!$1:$1048576,MATCH(DATE(AG$2,1,1),Labor!$A$1:$LI$1),FALSE)</f>
        <v>0.16077621119999999</v>
      </c>
      <c r="AH1472" s="367">
        <f>+VLOOKUP($E1472,Labor!$1:$1048576,MATCH(DATE(AH$2,1,1),Labor!$A$1:$LI$1),FALSE)</f>
        <v>0.16477628690000001</v>
      </c>
      <c r="AI1472" s="367">
        <f>+VLOOKUP($E1472,Labor!$1:$1048576,MATCH(DATE(AI$2,1,1),Labor!$A$1:$LI$1),FALSE)</f>
        <v>0.16950968920000001</v>
      </c>
      <c r="AJ1472" s="367">
        <f>+VLOOKUP($E1472,Labor!$1:$1048576,MATCH(DATE(AJ$2,1,1),Labor!$A$1:$LI$1),FALSE)</f>
        <v>0.17503651719999999</v>
      </c>
      <c r="AK1472" s="367">
        <f>+VLOOKUP($E1472,Labor!$1:$1048576,MATCH(DATE(AK$2,1,1),Labor!$A$1:$LI$1),FALSE)</f>
        <v>0.18144665530000001</v>
      </c>
      <c r="AL1472" s="367">
        <f>+VLOOKUP($E1472,Labor!$1:$1048576,MATCH(DATE(AL$2,1,1),Labor!$A$1:$LI$1),FALSE)</f>
        <v>0.18889012050000001</v>
      </c>
      <c r="AM1472" s="367">
        <f>+VLOOKUP($E1472,Labor!$1:$1048576,MATCH(DATE(AM$2,1,1),Labor!$A$1:$LI$1),FALSE)</f>
        <v>0.19759712230000001</v>
      </c>
      <c r="AN1472" s="367">
        <f>+VLOOKUP($E1472,Labor!$1:$1048576,MATCH(DATE(AN$2,1,1),Labor!$A$1:$LI$1),FALSE)</f>
        <v>0.20791717339999999</v>
      </c>
      <c r="AO1472" s="367">
        <f>+VLOOKUP($E1472,Labor!$1:$1048576,MATCH(DATE(AO$2,1,1),Labor!$A$1:$LI$1),FALSE)</f>
        <v>0.2203891882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27482.504779999999</v>
      </c>
      <c r="H1473" s="365">
        <f>+VLOOKUP($E1473,Labor!$1:$1048576,MATCH(DATE(H$2,1,1),Labor!$A$1:$LI$1),FALSE)</f>
        <v>27635.236430000001</v>
      </c>
      <c r="I1473" s="365">
        <f>+VLOOKUP($E1473,Labor!$1:$1048576,MATCH(DATE(I$2,1,1),Labor!$A$1:$LI$1),FALSE)</f>
        <v>27831.425899999998</v>
      </c>
      <c r="J1473" s="365">
        <f>+VLOOKUP($E1473,Labor!$1:$1048576,MATCH(DATE(J$2,1,1),Labor!$A$1:$LI$1),FALSE)</f>
        <v>28057.220860000001</v>
      </c>
      <c r="K1473" s="365">
        <f>+VLOOKUP($E1473,Labor!$1:$1048576,MATCH(DATE(K$2,1,1),Labor!$A$1:$LI$1),FALSE)</f>
        <v>28304.274099999999</v>
      </c>
      <c r="L1473" s="365">
        <f>+VLOOKUP($E1473,Labor!$1:$1048576,MATCH(DATE(L$2,1,1),Labor!$A$1:$LI$1),FALSE)</f>
        <v>28555.73647</v>
      </c>
      <c r="M1473" s="365">
        <f>+VLOOKUP($E1473,Labor!$1:$1048576,MATCH(DATE(M$2,1,1),Labor!$A$1:$LI$1),FALSE)</f>
        <v>28804.981769999999</v>
      </c>
      <c r="N1473" s="365">
        <f>+VLOOKUP($E1473,Labor!$1:$1048576,MATCH(DATE(N$2,1,1),Labor!$A$1:$LI$1),FALSE)</f>
        <v>29048.829119999999</v>
      </c>
      <c r="O1473" s="365">
        <f>+VLOOKUP($E1473,Labor!$1:$1048576,MATCH(DATE(O$2,1,1),Labor!$A$1:$LI$1),FALSE)</f>
        <v>29286.590469999999</v>
      </c>
      <c r="P1473" s="365">
        <f>+VLOOKUP($E1473,Labor!$1:$1048576,MATCH(DATE(P$2,1,1),Labor!$A$1:$LI$1),FALSE)</f>
        <v>29530.399280000001</v>
      </c>
      <c r="Q1473" s="365">
        <f>+VLOOKUP($E1473,Labor!$1:$1048576,MATCH(DATE(Q$2,1,1),Labor!$A$1:$LI$1),FALSE)</f>
        <v>29763.05402</v>
      </c>
      <c r="R1473" s="365">
        <f>+VLOOKUP($E1473,Labor!$1:$1048576,MATCH(DATE(R$2,1,1),Labor!$A$1:$LI$1),FALSE)</f>
        <v>29963.977129999999</v>
      </c>
      <c r="S1473" s="365">
        <f>+VLOOKUP($E1473,Labor!$1:$1048576,MATCH(DATE(S$2,1,1),Labor!$A$1:$LI$1),FALSE)</f>
        <v>30125.723180000001</v>
      </c>
      <c r="T1473" s="365">
        <f>+VLOOKUP($E1473,Labor!$1:$1048576,MATCH(DATE(T$2,1,1),Labor!$A$1:$LI$1),FALSE)</f>
        <v>30251.114310000001</v>
      </c>
      <c r="U1473" s="365">
        <f>+VLOOKUP($E1473,Labor!$1:$1048576,MATCH(DATE(U$2,1,1),Labor!$A$1:$LI$1),FALSE)</f>
        <v>30348.55126</v>
      </c>
      <c r="V1473" s="365">
        <f>+VLOOKUP($E1473,Labor!$1:$1048576,MATCH(DATE(V$2,1,1),Labor!$A$1:$LI$1),FALSE)</f>
        <v>30431.512900000002</v>
      </c>
      <c r="W1473" s="365">
        <f>+VLOOKUP($E1473,Labor!$1:$1048576,MATCH(DATE(W$2,1,1),Labor!$A$1:$LI$1),FALSE)</f>
        <v>30513.913830000001</v>
      </c>
      <c r="X1473" s="365">
        <f>+VLOOKUP($E1473,Labor!$1:$1048576,MATCH(DATE(X$2,1,1),Labor!$A$1:$LI$1),FALSE)</f>
        <v>30607.367460000001</v>
      </c>
      <c r="Y1473" s="365">
        <f>+VLOOKUP($E1473,Labor!$1:$1048576,MATCH(DATE(Y$2,1,1),Labor!$A$1:$LI$1),FALSE)</f>
        <v>30719.86779</v>
      </c>
      <c r="Z1473" s="365">
        <f>+VLOOKUP($E1473,Labor!$1:$1048576,MATCH(DATE(Z$2,1,1),Labor!$A$1:$LI$1),FALSE)</f>
        <v>30849.427650000001</v>
      </c>
      <c r="AA1473" s="365">
        <f>+VLOOKUP($E1473,Labor!$1:$1048576,MATCH(DATE(AA$2,1,1),Labor!$A$1:$LI$1),FALSE)</f>
        <v>31008.49656</v>
      </c>
      <c r="AB1473" s="365">
        <f>+VLOOKUP($E1473,Labor!$1:$1048576,MATCH(DATE(AB$2,1,1),Labor!$A$1:$LI$1),FALSE)</f>
        <v>31200.845430000001</v>
      </c>
      <c r="AC1473" s="365">
        <f>+VLOOKUP($E1473,Labor!$1:$1048576,MATCH(DATE(AC$2,1,1),Labor!$A$1:$LI$1),FALSE)</f>
        <v>31428.717680000002</v>
      </c>
      <c r="AD1473" s="365">
        <f>+VLOOKUP($E1473,Labor!$1:$1048576,MATCH(DATE(AD$2,1,1),Labor!$A$1:$LI$1),FALSE)</f>
        <v>31692.17166</v>
      </c>
      <c r="AE1473" s="365">
        <f>+VLOOKUP($E1473,Labor!$1:$1048576,MATCH(DATE(AE$2,1,1),Labor!$A$1:$LI$1),FALSE)</f>
        <v>31969.779600000002</v>
      </c>
      <c r="AF1473" s="365">
        <f>+VLOOKUP($E1473,Labor!$1:$1048576,MATCH(DATE(AF$2,1,1),Labor!$A$1:$LI$1),FALSE)</f>
        <v>32274.321960000001</v>
      </c>
      <c r="AG1473" s="365">
        <f>+VLOOKUP($E1473,Labor!$1:$1048576,MATCH(DATE(AG$2,1,1),Labor!$A$1:$LI$1),FALSE)</f>
        <v>32607.90308</v>
      </c>
      <c r="AH1473" s="365">
        <f>+VLOOKUP($E1473,Labor!$1:$1048576,MATCH(DATE(AH$2,1,1),Labor!$A$1:$LI$1),FALSE)</f>
        <v>32971.206129999999</v>
      </c>
      <c r="AI1473" s="365">
        <f>+VLOOKUP($E1473,Labor!$1:$1048576,MATCH(DATE(AI$2,1,1),Labor!$A$1:$LI$1),FALSE)</f>
        <v>33360.94526</v>
      </c>
      <c r="AJ1473" s="365">
        <f>+VLOOKUP($E1473,Labor!$1:$1048576,MATCH(DATE(AJ$2,1,1),Labor!$A$1:$LI$1),FALSE)</f>
        <v>33770.126179999999</v>
      </c>
      <c r="AK1473" s="365">
        <f>+VLOOKUP($E1473,Labor!$1:$1048576,MATCH(DATE(AK$2,1,1),Labor!$A$1:$LI$1),FALSE)</f>
        <v>34190.256439999997</v>
      </c>
      <c r="AL1473" s="365">
        <f>+VLOOKUP($E1473,Labor!$1:$1048576,MATCH(DATE(AL$2,1,1),Labor!$A$1:$LI$1),FALSE)</f>
        <v>34612.971400000002</v>
      </c>
      <c r="AM1473" s="365">
        <f>+VLOOKUP($E1473,Labor!$1:$1048576,MATCH(DATE(AM$2,1,1),Labor!$A$1:$LI$1),FALSE)</f>
        <v>35030.44831</v>
      </c>
      <c r="AN1473" s="365">
        <f>+VLOOKUP($E1473,Labor!$1:$1048576,MATCH(DATE(AN$2,1,1),Labor!$A$1:$LI$1),FALSE)</f>
        <v>35435.466829999998</v>
      </c>
      <c r="AO1473" s="365">
        <f>+VLOOKUP($E1473,Labor!$1:$1048576,MATCH(DATE(AO$2,1,1),Labor!$A$1:$LI$1),FALSE)</f>
        <v>35821.414360000002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762.35726090000003</v>
      </c>
      <c r="H1474" s="365">
        <f>+VLOOKUP($E1474,Labor!$1:$1048576,MATCH(DATE(H$2,1,1),Labor!$A$1:$LI$1),FALSE)</f>
        <v>764.85461759999998</v>
      </c>
      <c r="I1474" s="365">
        <f>+VLOOKUP($E1474,Labor!$1:$1048576,MATCH(DATE(I$2,1,1),Labor!$A$1:$LI$1),FALSE)</f>
        <v>768.72334669999998</v>
      </c>
      <c r="J1474" s="365">
        <f>+VLOOKUP($E1474,Labor!$1:$1048576,MATCH(DATE(J$2,1,1),Labor!$A$1:$LI$1),FALSE)</f>
        <v>773.81890920000001</v>
      </c>
      <c r="K1474" s="365">
        <f>+VLOOKUP($E1474,Labor!$1:$1048576,MATCH(DATE(K$2,1,1),Labor!$A$1:$LI$1),FALSE)</f>
        <v>779.97884139999996</v>
      </c>
      <c r="L1474" s="365">
        <f>+VLOOKUP($E1474,Labor!$1:$1048576,MATCH(DATE(L$2,1,1),Labor!$A$1:$LI$1),FALSE)</f>
        <v>786.74458460000005</v>
      </c>
      <c r="M1474" s="365">
        <f>+VLOOKUP($E1474,Labor!$1:$1048576,MATCH(DATE(M$2,1,1),Labor!$A$1:$LI$1),FALSE)</f>
        <v>793.75032880000003</v>
      </c>
      <c r="N1474" s="365">
        <f>+VLOOKUP($E1474,Labor!$1:$1048576,MATCH(DATE(N$2,1,1),Labor!$A$1:$LI$1),FALSE)</f>
        <v>800.75055299999997</v>
      </c>
      <c r="O1474" s="365">
        <f>+VLOOKUP($E1474,Labor!$1:$1048576,MATCH(DATE(O$2,1,1),Labor!$A$1:$LI$1),FALSE)</f>
        <v>807.6122775</v>
      </c>
      <c r="P1474" s="365">
        <f>+VLOOKUP($E1474,Labor!$1:$1048576,MATCH(DATE(P$2,1,1),Labor!$A$1:$LI$1),FALSE)</f>
        <v>814.46769819999997</v>
      </c>
      <c r="Q1474" s="365">
        <f>+VLOOKUP($E1474,Labor!$1:$1048576,MATCH(DATE(Q$2,1,1),Labor!$A$1:$LI$1),FALSE)</f>
        <v>820.9648085</v>
      </c>
      <c r="R1474" s="365">
        <f>+VLOOKUP($E1474,Labor!$1:$1048576,MATCH(DATE(R$2,1,1),Labor!$A$1:$LI$1),FALSE)</f>
        <v>826.21421599999996</v>
      </c>
      <c r="S1474" s="365">
        <f>+VLOOKUP($E1474,Labor!$1:$1048576,MATCH(DATE(S$2,1,1),Labor!$A$1:$LI$1),FALSE)</f>
        <v>829.92444399999999</v>
      </c>
      <c r="T1474" s="365">
        <f>+VLOOKUP($E1474,Labor!$1:$1048576,MATCH(DATE(T$2,1,1),Labor!$A$1:$LI$1),FALSE)</f>
        <v>832.22097250000002</v>
      </c>
      <c r="U1474" s="365">
        <f>+VLOOKUP($E1474,Labor!$1:$1048576,MATCH(DATE(U$2,1,1),Labor!$A$1:$LI$1),FALSE)</f>
        <v>833.43955740000001</v>
      </c>
      <c r="V1474" s="365">
        <f>+VLOOKUP($E1474,Labor!$1:$1048576,MATCH(DATE(V$2,1,1),Labor!$A$1:$LI$1),FALSE)</f>
        <v>834.09835759999999</v>
      </c>
      <c r="W1474" s="365">
        <f>+VLOOKUP($E1474,Labor!$1:$1048576,MATCH(DATE(W$2,1,1),Labor!$A$1:$LI$1),FALSE)</f>
        <v>834.73678170000005</v>
      </c>
      <c r="X1474" s="365">
        <f>+VLOOKUP($E1474,Labor!$1:$1048576,MATCH(DATE(X$2,1,1),Labor!$A$1:$LI$1),FALSE)</f>
        <v>835.80457960000001</v>
      </c>
      <c r="Y1474" s="365">
        <f>+VLOOKUP($E1474,Labor!$1:$1048576,MATCH(DATE(Y$2,1,1),Labor!$A$1:$LI$1),FALSE)</f>
        <v>837.60440500000004</v>
      </c>
      <c r="Z1474" s="365">
        <f>+VLOOKUP($E1474,Labor!$1:$1048576,MATCH(DATE(Z$2,1,1),Labor!$A$1:$LI$1),FALSE)</f>
        <v>840.2202992</v>
      </c>
      <c r="AA1474" s="365">
        <f>+VLOOKUP($E1474,Labor!$1:$1048576,MATCH(DATE(AA$2,1,1),Labor!$A$1:$LI$1),FALSE)</f>
        <v>843.87325209999995</v>
      </c>
      <c r="AB1474" s="365">
        <f>+VLOOKUP($E1474,Labor!$1:$1048576,MATCH(DATE(AB$2,1,1),Labor!$A$1:$LI$1),FALSE)</f>
        <v>848.72306579999997</v>
      </c>
      <c r="AC1474" s="365">
        <f>+VLOOKUP($E1474,Labor!$1:$1048576,MATCH(DATE(AC$2,1,1),Labor!$A$1:$LI$1),FALSE)</f>
        <v>854.85847950000004</v>
      </c>
      <c r="AD1474" s="365">
        <f>+VLOOKUP($E1474,Labor!$1:$1048576,MATCH(DATE(AD$2,1,1),Labor!$A$1:$LI$1),FALSE)</f>
        <v>862.2758159</v>
      </c>
      <c r="AE1474" s="365">
        <f>+VLOOKUP($E1474,Labor!$1:$1048576,MATCH(DATE(AE$2,1,1),Labor!$A$1:$LI$1),FALSE)</f>
        <v>870.61320260000002</v>
      </c>
      <c r="AF1474" s="365">
        <f>+VLOOKUP($E1474,Labor!$1:$1048576,MATCH(DATE(AF$2,1,1),Labor!$A$1:$LI$1),FALSE)</f>
        <v>879.91873659999999</v>
      </c>
      <c r="AG1474" s="365">
        <f>+VLOOKUP($E1474,Labor!$1:$1048576,MATCH(DATE(AG$2,1,1),Labor!$A$1:$LI$1),FALSE)</f>
        <v>890.26683979999996</v>
      </c>
      <c r="AH1474" s="365">
        <f>+VLOOKUP($E1474,Labor!$1:$1048576,MATCH(DATE(AH$2,1,1),Labor!$A$1:$LI$1),FALSE)</f>
        <v>901.68466920000003</v>
      </c>
      <c r="AI1474" s="365">
        <f>+VLOOKUP($E1474,Labor!$1:$1048576,MATCH(DATE(AI$2,1,1),Labor!$A$1:$LI$1),FALSE)</f>
        <v>914.04495689999999</v>
      </c>
      <c r="AJ1474" s="365">
        <f>+VLOOKUP($E1474,Labor!$1:$1048576,MATCH(DATE(AJ$2,1,1),Labor!$A$1:$LI$1),FALSE)</f>
        <v>927.07969560000004</v>
      </c>
      <c r="AK1474" s="365">
        <f>+VLOOKUP($E1474,Labor!$1:$1048576,MATCH(DATE(AK$2,1,1),Labor!$A$1:$LI$1),FALSE)</f>
        <v>940.46880650000003</v>
      </c>
      <c r="AL1474" s="365">
        <f>+VLOOKUP($E1474,Labor!$1:$1048576,MATCH(DATE(AL$2,1,1),Labor!$A$1:$LI$1),FALSE)</f>
        <v>953.90091840000002</v>
      </c>
      <c r="AM1474" s="365">
        <f>+VLOOKUP($E1474,Labor!$1:$1048576,MATCH(DATE(AM$2,1,1),Labor!$A$1:$LI$1),FALSE)</f>
        <v>967.08613639999999</v>
      </c>
      <c r="AN1474" s="365">
        <f>+VLOOKUP($E1474,Labor!$1:$1048576,MATCH(DATE(AN$2,1,1),Labor!$A$1:$LI$1),FALSE)</f>
        <v>979.75745589999997</v>
      </c>
      <c r="AO1474" s="365">
        <f>+VLOOKUP($E1474,Labor!$1:$1048576,MATCH(DATE(AO$2,1,1),Labor!$A$1:$LI$1),FALSE)</f>
        <v>991.6711444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733.61424299999999</v>
      </c>
      <c r="H1475" s="366">
        <f>+VLOOKUP($E1475,Labor!$1:$1048576,MATCH(DATE(H$2,1,1),Labor!$A$1:$LI$1),FALSE)</f>
        <v>736.59903240000006</v>
      </c>
      <c r="I1475" s="366">
        <f>+VLOOKUP($E1475,Labor!$1:$1048576,MATCH(DATE(I$2,1,1),Labor!$A$1:$LI$1),FALSE)</f>
        <v>741.02664249999998</v>
      </c>
      <c r="J1475" s="366">
        <f>+VLOOKUP($E1475,Labor!$1:$1048576,MATCH(DATE(J$2,1,1),Labor!$A$1:$LI$1),FALSE)</f>
        <v>746.62570849999997</v>
      </c>
      <c r="K1475" s="366">
        <f>+VLOOKUP($E1475,Labor!$1:$1048576,MATCH(DATE(K$2,1,1),Labor!$A$1:$LI$1),FALSE)</f>
        <v>753.20375660000002</v>
      </c>
      <c r="L1475" s="366">
        <f>+VLOOKUP($E1475,Labor!$1:$1048576,MATCH(DATE(L$2,1,1),Labor!$A$1:$LI$1),FALSE)</f>
        <v>760.31106130000001</v>
      </c>
      <c r="M1475" s="366">
        <f>+VLOOKUP($E1475,Labor!$1:$1048576,MATCH(DATE(M$2,1,1),Labor!$A$1:$LI$1),FALSE)</f>
        <v>767.599197</v>
      </c>
      <c r="N1475" s="366">
        <f>+VLOOKUP($E1475,Labor!$1:$1048576,MATCH(DATE(N$2,1,1),Labor!$A$1:$LI$1),FALSE)</f>
        <v>774.84056989999999</v>
      </c>
      <c r="O1475" s="366">
        <f>+VLOOKUP($E1475,Labor!$1:$1048576,MATCH(DATE(O$2,1,1),Labor!$A$1:$LI$1),FALSE)</f>
        <v>781.91677909999999</v>
      </c>
      <c r="P1475" s="366">
        <f>+VLOOKUP($E1475,Labor!$1:$1048576,MATCH(DATE(P$2,1,1),Labor!$A$1:$LI$1),FALSE)</f>
        <v>788.9638003</v>
      </c>
      <c r="Q1475" s="366">
        <f>+VLOOKUP($E1475,Labor!$1:$1048576,MATCH(DATE(Q$2,1,1),Labor!$A$1:$LI$1),FALSE)</f>
        <v>795.64858360000005</v>
      </c>
      <c r="R1475" s="366">
        <f>+VLOOKUP($E1475,Labor!$1:$1048576,MATCH(DATE(R$2,1,1),Labor!$A$1:$LI$1),FALSE)</f>
        <v>801.10213850000002</v>
      </c>
      <c r="S1475" s="366">
        <f>+VLOOKUP($E1475,Labor!$1:$1048576,MATCH(DATE(S$2,1,1),Labor!$A$1:$LI$1),FALSE)</f>
        <v>805.03831639999999</v>
      </c>
      <c r="T1475" s="366">
        <f>+VLOOKUP($E1475,Labor!$1:$1048576,MATCH(DATE(T$2,1,1),Labor!$A$1:$LI$1),FALSE)</f>
        <v>807.57892240000001</v>
      </c>
      <c r="U1475" s="366">
        <f>+VLOOKUP($E1475,Labor!$1:$1048576,MATCH(DATE(U$2,1,1),Labor!$A$1:$LI$1),FALSE)</f>
        <v>809.05246350000004</v>
      </c>
      <c r="V1475" s="366">
        <f>+VLOOKUP($E1475,Labor!$1:$1048576,MATCH(DATE(V$2,1,1),Labor!$A$1:$LI$1),FALSE)</f>
        <v>809.9715175</v>
      </c>
      <c r="W1475" s="366">
        <f>+VLOOKUP($E1475,Labor!$1:$1048576,MATCH(DATE(W$2,1,1),Labor!$A$1:$LI$1),FALSE)</f>
        <v>810.86831589999997</v>
      </c>
      <c r="X1475" s="366">
        <f>+VLOOKUP($E1475,Labor!$1:$1048576,MATCH(DATE(X$2,1,1),Labor!$A$1:$LI$1),FALSE)</f>
        <v>812.18598299999996</v>
      </c>
      <c r="Y1475" s="366">
        <f>+VLOOKUP($E1475,Labor!$1:$1048576,MATCH(DATE(Y$2,1,1),Labor!$A$1:$LI$1),FALSE)</f>
        <v>814.22236510000005</v>
      </c>
      <c r="Z1475" s="366">
        <f>+VLOOKUP($E1475,Labor!$1:$1048576,MATCH(DATE(Z$2,1,1),Labor!$A$1:$LI$1),FALSE)</f>
        <v>817.06200960000001</v>
      </c>
      <c r="AA1475" s="366">
        <f>+VLOOKUP($E1475,Labor!$1:$1048576,MATCH(DATE(AA$2,1,1),Labor!$A$1:$LI$1),FALSE)</f>
        <v>820.91895590000001</v>
      </c>
      <c r="AB1475" s="366">
        <f>+VLOOKUP($E1475,Labor!$1:$1048576,MATCH(DATE(AB$2,1,1),Labor!$A$1:$LI$1),FALSE)</f>
        <v>825.94999519999999</v>
      </c>
      <c r="AC1475" s="366">
        <f>+VLOOKUP($E1475,Labor!$1:$1048576,MATCH(DATE(AC$2,1,1),Labor!$A$1:$LI$1),FALSE)</f>
        <v>832.24314760000004</v>
      </c>
      <c r="AD1475" s="366">
        <f>+VLOOKUP($E1475,Labor!$1:$1048576,MATCH(DATE(AD$2,1,1),Labor!$A$1:$LI$1),FALSE)</f>
        <v>839.79557120000004</v>
      </c>
      <c r="AE1475" s="366">
        <f>+VLOOKUP($E1475,Labor!$1:$1048576,MATCH(DATE(AE$2,1,1),Labor!$A$1:$LI$1),FALSE)</f>
        <v>848.25750519999997</v>
      </c>
      <c r="AF1475" s="366">
        <f>+VLOOKUP($E1475,Labor!$1:$1048576,MATCH(DATE(AF$2,1,1),Labor!$A$1:$LI$1),FALSE)</f>
        <v>857.6716864</v>
      </c>
      <c r="AG1475" s="366">
        <f>+VLOOKUP($E1475,Labor!$1:$1048576,MATCH(DATE(AG$2,1,1),Labor!$A$1:$LI$1),FALSE)</f>
        <v>868.10976489999996</v>
      </c>
      <c r="AH1475" s="366">
        <f>+VLOOKUP($E1475,Labor!$1:$1048576,MATCH(DATE(AH$2,1,1),Labor!$A$1:$LI$1),FALSE)</f>
        <v>879.59853459999999</v>
      </c>
      <c r="AI1475" s="366">
        <f>+VLOOKUP($E1475,Labor!$1:$1048576,MATCH(DATE(AI$2,1,1),Labor!$A$1:$LI$1),FALSE)</f>
        <v>892.01363809999998</v>
      </c>
      <c r="AJ1475" s="366">
        <f>+VLOOKUP($E1475,Labor!$1:$1048576,MATCH(DATE(AJ$2,1,1),Labor!$A$1:$LI$1),FALSE)</f>
        <v>905.09221679999996</v>
      </c>
      <c r="AK1475" s="366">
        <f>+VLOOKUP($E1475,Labor!$1:$1048576,MATCH(DATE(AK$2,1,1),Labor!$A$1:$LI$1),FALSE)</f>
        <v>918.51981350000005</v>
      </c>
      <c r="AL1475" s="366">
        <f>+VLOOKUP($E1475,Labor!$1:$1048576,MATCH(DATE(AL$2,1,1),Labor!$A$1:$LI$1),FALSE)</f>
        <v>931.98994419999997</v>
      </c>
      <c r="AM1475" s="366">
        <f>+VLOOKUP($E1475,Labor!$1:$1048576,MATCH(DATE(AM$2,1,1),Labor!$A$1:$LI$1),FALSE)</f>
        <v>945.21672720000004</v>
      </c>
      <c r="AN1475" s="366">
        <f>+VLOOKUP($E1475,Labor!$1:$1048576,MATCH(DATE(AN$2,1,1),Labor!$A$1:$LI$1),FALSE)</f>
        <v>957.93644289999997</v>
      </c>
      <c r="AO1475" s="366">
        <f>+VLOOKUP($E1475,Labor!$1:$1048576,MATCH(DATE(AO$2,1,1),Labor!$A$1:$LI$1),FALSE)</f>
        <v>969.90806480000003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28.743017819999999</v>
      </c>
      <c r="H1476" s="366">
        <f>+VLOOKUP($E1476,Labor!$1:$1048576,MATCH(DATE(H$2,1,1),Labor!$A$1:$LI$1),FALSE)</f>
        <v>28.25558521</v>
      </c>
      <c r="I1476" s="366">
        <f>+VLOOKUP($E1476,Labor!$1:$1048576,MATCH(DATE(I$2,1,1),Labor!$A$1:$LI$1),FALSE)</f>
        <v>27.696704279999999</v>
      </c>
      <c r="J1476" s="366">
        <f>+VLOOKUP($E1476,Labor!$1:$1048576,MATCH(DATE(J$2,1,1),Labor!$A$1:$LI$1),FALSE)</f>
        <v>27.1932008</v>
      </c>
      <c r="K1476" s="366">
        <f>+VLOOKUP($E1476,Labor!$1:$1048576,MATCH(DATE(K$2,1,1),Labor!$A$1:$LI$1),FALSE)</f>
        <v>26.775084830000001</v>
      </c>
      <c r="L1476" s="366">
        <f>+VLOOKUP($E1476,Labor!$1:$1048576,MATCH(DATE(L$2,1,1),Labor!$A$1:$LI$1),FALSE)</f>
        <v>26.43352337</v>
      </c>
      <c r="M1476" s="366">
        <f>+VLOOKUP($E1476,Labor!$1:$1048576,MATCH(DATE(M$2,1,1),Labor!$A$1:$LI$1),FALSE)</f>
        <v>26.151131719999999</v>
      </c>
      <c r="N1476" s="366">
        <f>+VLOOKUP($E1476,Labor!$1:$1048576,MATCH(DATE(N$2,1,1),Labor!$A$1:$LI$1),FALSE)</f>
        <v>25.90998308</v>
      </c>
      <c r="O1476" s="366">
        <f>+VLOOKUP($E1476,Labor!$1:$1048576,MATCH(DATE(O$2,1,1),Labor!$A$1:$LI$1),FALSE)</f>
        <v>25.695498359999998</v>
      </c>
      <c r="P1476" s="366">
        <f>+VLOOKUP($E1476,Labor!$1:$1048576,MATCH(DATE(P$2,1,1),Labor!$A$1:$LI$1),FALSE)</f>
        <v>25.503897909999999</v>
      </c>
      <c r="Q1476" s="366">
        <f>+VLOOKUP($E1476,Labor!$1:$1048576,MATCH(DATE(Q$2,1,1),Labor!$A$1:$LI$1),FALSE)</f>
        <v>25.316224940000001</v>
      </c>
      <c r="R1476" s="366">
        <f>+VLOOKUP($E1476,Labor!$1:$1048576,MATCH(DATE(R$2,1,1),Labor!$A$1:$LI$1),FALSE)</f>
        <v>25.112077500000002</v>
      </c>
      <c r="S1476" s="366">
        <f>+VLOOKUP($E1476,Labor!$1:$1048576,MATCH(DATE(S$2,1,1),Labor!$A$1:$LI$1),FALSE)</f>
        <v>24.886127599999998</v>
      </c>
      <c r="T1476" s="366">
        <f>+VLOOKUP($E1476,Labor!$1:$1048576,MATCH(DATE(T$2,1,1),Labor!$A$1:$LI$1),FALSE)</f>
        <v>24.64205003</v>
      </c>
      <c r="U1476" s="366">
        <f>+VLOOKUP($E1476,Labor!$1:$1048576,MATCH(DATE(U$2,1,1),Labor!$A$1:$LI$1),FALSE)</f>
        <v>24.387093920000002</v>
      </c>
      <c r="V1476" s="366">
        <f>+VLOOKUP($E1476,Labor!$1:$1048576,MATCH(DATE(V$2,1,1),Labor!$A$1:$LI$1),FALSE)</f>
        <v>24.12684011</v>
      </c>
      <c r="W1476" s="366">
        <f>+VLOOKUP($E1476,Labor!$1:$1048576,MATCH(DATE(W$2,1,1),Labor!$A$1:$LI$1),FALSE)</f>
        <v>23.868465870000001</v>
      </c>
      <c r="X1476" s="366">
        <f>+VLOOKUP($E1476,Labor!$1:$1048576,MATCH(DATE(X$2,1,1),Labor!$A$1:$LI$1),FALSE)</f>
        <v>23.618596520000001</v>
      </c>
      <c r="Y1476" s="366">
        <f>+VLOOKUP($E1476,Labor!$1:$1048576,MATCH(DATE(Y$2,1,1),Labor!$A$1:$LI$1),FALSE)</f>
        <v>23.38203991</v>
      </c>
      <c r="Z1476" s="366">
        <f>+VLOOKUP($E1476,Labor!$1:$1048576,MATCH(DATE(Z$2,1,1),Labor!$A$1:$LI$1),FALSE)</f>
        <v>23.158289589999999</v>
      </c>
      <c r="AA1476" s="366">
        <f>+VLOOKUP($E1476,Labor!$1:$1048576,MATCH(DATE(AA$2,1,1),Labor!$A$1:$LI$1),FALSE)</f>
        <v>22.954296200000002</v>
      </c>
      <c r="AB1476" s="366">
        <f>+VLOOKUP($E1476,Labor!$1:$1048576,MATCH(DATE(AB$2,1,1),Labor!$A$1:$LI$1),FALSE)</f>
        <v>22.77307055</v>
      </c>
      <c r="AC1476" s="366">
        <f>+VLOOKUP($E1476,Labor!$1:$1048576,MATCH(DATE(AC$2,1,1),Labor!$A$1:$LI$1),FALSE)</f>
        <v>22.615331860000001</v>
      </c>
      <c r="AD1476" s="366">
        <f>+VLOOKUP($E1476,Labor!$1:$1048576,MATCH(DATE(AD$2,1,1),Labor!$A$1:$LI$1),FALSE)</f>
        <v>22.480244760000001</v>
      </c>
      <c r="AE1476" s="366">
        <f>+VLOOKUP($E1476,Labor!$1:$1048576,MATCH(DATE(AE$2,1,1),Labor!$A$1:$LI$1),FALSE)</f>
        <v>22.3556974</v>
      </c>
      <c r="AF1476" s="366">
        <f>+VLOOKUP($E1476,Labor!$1:$1048576,MATCH(DATE(AF$2,1,1),Labor!$A$1:$LI$1),FALSE)</f>
        <v>22.24705019</v>
      </c>
      <c r="AG1476" s="366">
        <f>+VLOOKUP($E1476,Labor!$1:$1048576,MATCH(DATE(AG$2,1,1),Labor!$A$1:$LI$1),FALSE)</f>
        <v>22.157074909999999</v>
      </c>
      <c r="AH1476" s="366">
        <f>+VLOOKUP($E1476,Labor!$1:$1048576,MATCH(DATE(AH$2,1,1),Labor!$A$1:$LI$1),FALSE)</f>
        <v>22.086134600000001</v>
      </c>
      <c r="AI1476" s="366">
        <f>+VLOOKUP($E1476,Labor!$1:$1048576,MATCH(DATE(AI$2,1,1),Labor!$A$1:$LI$1),FALSE)</f>
        <v>22.03131879</v>
      </c>
      <c r="AJ1476" s="366">
        <f>+VLOOKUP($E1476,Labor!$1:$1048576,MATCH(DATE(AJ$2,1,1),Labor!$A$1:$LI$1),FALSE)</f>
        <v>21.987478809999999</v>
      </c>
      <c r="AK1476" s="366">
        <f>+VLOOKUP($E1476,Labor!$1:$1048576,MATCH(DATE(AK$2,1,1),Labor!$A$1:$LI$1),FALSE)</f>
        <v>21.94899298</v>
      </c>
      <c r="AL1476" s="366">
        <f>+VLOOKUP($E1476,Labor!$1:$1048576,MATCH(DATE(AL$2,1,1),Labor!$A$1:$LI$1),FALSE)</f>
        <v>21.910974169999999</v>
      </c>
      <c r="AM1476" s="366">
        <f>+VLOOKUP($E1476,Labor!$1:$1048576,MATCH(DATE(AM$2,1,1),Labor!$A$1:$LI$1),FALSE)</f>
        <v>21.8694092</v>
      </c>
      <c r="AN1476" s="366">
        <f>+VLOOKUP($E1476,Labor!$1:$1048576,MATCH(DATE(AN$2,1,1),Labor!$A$1:$LI$1),FALSE)</f>
        <v>21.821013010000001</v>
      </c>
      <c r="AO1476" s="366">
        <f>+VLOOKUP($E1476,Labor!$1:$1048576,MATCH(DATE(AO$2,1,1),Labor!$A$1:$LI$1),FALSE)</f>
        <v>21.763079560000001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4388.6343749999996</v>
      </c>
      <c r="H1477" s="365">
        <f>+VLOOKUP($E1477,Labor!$1:$1048576,MATCH(DATE(H$2,1,1),Labor!$A$1:$LI$1),FALSE)</f>
        <v>4419.0062500000004</v>
      </c>
      <c r="I1477" s="365">
        <f>+VLOOKUP($E1477,Labor!$1:$1048576,MATCH(DATE(I$2,1,1),Labor!$A$1:$LI$1),FALSE)</f>
        <v>4457.8161950000003</v>
      </c>
      <c r="J1477" s="365">
        <f>+VLOOKUP($E1477,Labor!$1:$1048576,MATCH(DATE(J$2,1,1),Labor!$A$1:$LI$1),FALSE)</f>
        <v>4502.2454209999996</v>
      </c>
      <c r="K1477" s="365">
        <f>+VLOOKUP($E1477,Labor!$1:$1048576,MATCH(DATE(K$2,1,1),Labor!$A$1:$LI$1),FALSE)</f>
        <v>4550.8471099999997</v>
      </c>
      <c r="L1477" s="365">
        <f>+VLOOKUP($E1477,Labor!$1:$1048576,MATCH(DATE(L$2,1,1),Labor!$A$1:$LI$1),FALSE)</f>
        <v>4601.637882</v>
      </c>
      <c r="M1477" s="365">
        <f>+VLOOKUP($E1477,Labor!$1:$1048576,MATCH(DATE(M$2,1,1),Labor!$A$1:$LI$1),FALSE)</f>
        <v>4653.2409870000001</v>
      </c>
      <c r="N1477" s="365">
        <f>+VLOOKUP($E1477,Labor!$1:$1048576,MATCH(DATE(N$2,1,1),Labor!$A$1:$LI$1),FALSE)</f>
        <v>4704.8639279999998</v>
      </c>
      <c r="O1477" s="365">
        <f>+VLOOKUP($E1477,Labor!$1:$1048576,MATCH(DATE(O$2,1,1),Labor!$A$1:$LI$1),FALSE)</f>
        <v>4756.2053839999999</v>
      </c>
      <c r="P1477" s="365">
        <f>+VLOOKUP($E1477,Labor!$1:$1048576,MATCH(DATE(P$2,1,1),Labor!$A$1:$LI$1),FALSE)</f>
        <v>4808.2215239999996</v>
      </c>
      <c r="Q1477" s="365">
        <f>+VLOOKUP($E1477,Labor!$1:$1048576,MATCH(DATE(Q$2,1,1),Labor!$A$1:$LI$1),FALSE)</f>
        <v>4859.1450430000004</v>
      </c>
      <c r="R1477" s="365">
        <f>+VLOOKUP($E1477,Labor!$1:$1048576,MATCH(DATE(R$2,1,1),Labor!$A$1:$LI$1),FALSE)</f>
        <v>4903.9407620000002</v>
      </c>
      <c r="S1477" s="365">
        <f>+VLOOKUP($E1477,Labor!$1:$1048576,MATCH(DATE(S$2,1,1),Labor!$A$1:$LI$1),FALSE)</f>
        <v>4941.0671329999996</v>
      </c>
      <c r="T1477" s="365">
        <f>+VLOOKUP($E1477,Labor!$1:$1048576,MATCH(DATE(T$2,1,1),Labor!$A$1:$LI$1),FALSE)</f>
        <v>4971.4413189999996</v>
      </c>
      <c r="U1477" s="365">
        <f>+VLOOKUP($E1477,Labor!$1:$1048576,MATCH(DATE(U$2,1,1),Labor!$A$1:$LI$1),FALSE)</f>
        <v>4997.1618769999995</v>
      </c>
      <c r="V1477" s="365">
        <f>+VLOOKUP($E1477,Labor!$1:$1048576,MATCH(DATE(V$2,1,1),Labor!$A$1:$LI$1),FALSE)</f>
        <v>5021.0042620000004</v>
      </c>
      <c r="W1477" s="365">
        <f>+VLOOKUP($E1477,Labor!$1:$1048576,MATCH(DATE(W$2,1,1),Labor!$A$1:$LI$1),FALSE)</f>
        <v>5045.9275600000001</v>
      </c>
      <c r="X1477" s="365">
        <f>+VLOOKUP($E1477,Labor!$1:$1048576,MATCH(DATE(X$2,1,1),Labor!$A$1:$LI$1),FALSE)</f>
        <v>5074.4567619999998</v>
      </c>
      <c r="Y1477" s="365">
        <f>+VLOOKUP($E1477,Labor!$1:$1048576,MATCH(DATE(Y$2,1,1),Labor!$A$1:$LI$1),FALSE)</f>
        <v>5108.309561</v>
      </c>
      <c r="Z1477" s="365">
        <f>+VLOOKUP($E1477,Labor!$1:$1048576,MATCH(DATE(Z$2,1,1),Labor!$A$1:$LI$1),FALSE)</f>
        <v>5148.0170909999997</v>
      </c>
      <c r="AA1477" s="365">
        <f>+VLOOKUP($E1477,Labor!$1:$1048576,MATCH(DATE(AA$2,1,1),Labor!$A$1:$LI$1),FALSE)</f>
        <v>5194.7188260000003</v>
      </c>
      <c r="AB1477" s="365">
        <f>+VLOOKUP($E1477,Labor!$1:$1048576,MATCH(DATE(AB$2,1,1),Labor!$A$1:$LI$1),FALSE)</f>
        <v>5249.2177899999997</v>
      </c>
      <c r="AC1477" s="365">
        <f>+VLOOKUP($E1477,Labor!$1:$1048576,MATCH(DATE(AC$2,1,1),Labor!$A$1:$LI$1),FALSE)</f>
        <v>5311.9453439999997</v>
      </c>
      <c r="AD1477" s="365">
        <f>+VLOOKUP($E1477,Labor!$1:$1048576,MATCH(DATE(AD$2,1,1),Labor!$A$1:$LI$1),FALSE)</f>
        <v>5382.8263779999997</v>
      </c>
      <c r="AE1477" s="365">
        <f>+VLOOKUP($E1477,Labor!$1:$1048576,MATCH(DATE(AE$2,1,1),Labor!$A$1:$LI$1),FALSE)</f>
        <v>5459.8824080000004</v>
      </c>
      <c r="AF1477" s="365">
        <f>+VLOOKUP($E1477,Labor!$1:$1048576,MATCH(DATE(AF$2,1,1),Labor!$A$1:$LI$1),FALSE)</f>
        <v>5543.1894629999997</v>
      </c>
      <c r="AG1477" s="365">
        <f>+VLOOKUP($E1477,Labor!$1:$1048576,MATCH(DATE(AG$2,1,1),Labor!$A$1:$LI$1),FALSE)</f>
        <v>5632.9455429999998</v>
      </c>
      <c r="AH1477" s="365">
        <f>+VLOOKUP($E1477,Labor!$1:$1048576,MATCH(DATE(AH$2,1,1),Labor!$A$1:$LI$1),FALSE)</f>
        <v>5729.1180770000001</v>
      </c>
      <c r="AI1477" s="365">
        <f>+VLOOKUP($E1477,Labor!$1:$1048576,MATCH(DATE(AI$2,1,1),Labor!$A$1:$LI$1),FALSE)</f>
        <v>5830.7870999999996</v>
      </c>
      <c r="AJ1477" s="365">
        <f>+VLOOKUP($E1477,Labor!$1:$1048576,MATCH(DATE(AJ$2,1,1),Labor!$A$1:$LI$1),FALSE)</f>
        <v>5936.2667000000001</v>
      </c>
      <c r="AK1477" s="365">
        <f>+VLOOKUP($E1477,Labor!$1:$1048576,MATCH(DATE(AK$2,1,1),Labor!$A$1:$LI$1),FALSE)</f>
        <v>6043.6549349999996</v>
      </c>
      <c r="AL1477" s="365">
        <f>+VLOOKUP($E1477,Labor!$1:$1048576,MATCH(DATE(AL$2,1,1),Labor!$A$1:$LI$1),FALSE)</f>
        <v>6151.1918649999998</v>
      </c>
      <c r="AM1477" s="365">
        <f>+VLOOKUP($E1477,Labor!$1:$1048576,MATCH(DATE(AM$2,1,1),Labor!$A$1:$LI$1),FALSE)</f>
        <v>6257.3108190000003</v>
      </c>
      <c r="AN1477" s="365">
        <f>+VLOOKUP($E1477,Labor!$1:$1048576,MATCH(DATE(AN$2,1,1),Labor!$A$1:$LI$1),FALSE)</f>
        <v>6360.6098300000003</v>
      </c>
      <c r="AO1477" s="365">
        <f>+VLOOKUP($E1477,Labor!$1:$1048576,MATCH(DATE(AO$2,1,1),Labor!$A$1:$LI$1),FALSE)</f>
        <v>6459.8186779999996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618.29579260000003</v>
      </c>
      <c r="G1478" s="366">
        <f>+VLOOKUP($E1478,Labor!$1:$1048576,MATCH(DATE(G$2,1,1),Labor!$A$1:$LI$1),FALSE)</f>
        <v>620.3896661</v>
      </c>
      <c r="H1478" s="366">
        <f>+VLOOKUP($E1478,Labor!$1:$1048576,MATCH(DATE(H$2,1,1),Labor!$A$1:$LI$1),FALSE)</f>
        <v>623.58502020000003</v>
      </c>
      <c r="I1478" s="366">
        <f>+VLOOKUP($E1478,Labor!$1:$1048576,MATCH(DATE(I$2,1,1),Labor!$A$1:$LI$1),FALSE)</f>
        <v>628.04378389999999</v>
      </c>
      <c r="J1478" s="366">
        <f>+VLOOKUP($E1478,Labor!$1:$1048576,MATCH(DATE(J$2,1,1),Labor!$A$1:$LI$1),FALSE)</f>
        <v>633.4614077</v>
      </c>
      <c r="K1478" s="366">
        <f>+VLOOKUP($E1478,Labor!$1:$1048576,MATCH(DATE(K$2,1,1),Labor!$A$1:$LI$1),FALSE)</f>
        <v>639.63085869999998</v>
      </c>
      <c r="L1478" s="366">
        <f>+VLOOKUP($E1478,Labor!$1:$1048576,MATCH(DATE(L$2,1,1),Labor!$A$1:$LI$1),FALSE)</f>
        <v>646.12197939999999</v>
      </c>
      <c r="M1478" s="366">
        <f>+VLOOKUP($E1478,Labor!$1:$1048576,MATCH(DATE(M$2,1,1),Labor!$A$1:$LI$1),FALSE)</f>
        <v>652.64748429999997</v>
      </c>
      <c r="N1478" s="366">
        <f>+VLOOKUP($E1478,Labor!$1:$1048576,MATCH(DATE(N$2,1,1),Labor!$A$1:$LI$1),FALSE)</f>
        <v>659.044354</v>
      </c>
      <c r="O1478" s="366">
        <f>+VLOOKUP($E1478,Labor!$1:$1048576,MATCH(DATE(O$2,1,1),Labor!$A$1:$LI$1),FALSE)</f>
        <v>665.24526000000003</v>
      </c>
      <c r="P1478" s="366">
        <f>+VLOOKUP($E1478,Labor!$1:$1048576,MATCH(DATE(P$2,1,1),Labor!$A$1:$LI$1),FALSE)</f>
        <v>671.42365459999996</v>
      </c>
      <c r="Q1478" s="366">
        <f>+VLOOKUP($E1478,Labor!$1:$1048576,MATCH(DATE(Q$2,1,1),Labor!$A$1:$LI$1),FALSE)</f>
        <v>677.31304799999998</v>
      </c>
      <c r="R1478" s="366">
        <f>+VLOOKUP($E1478,Labor!$1:$1048576,MATCH(DATE(R$2,1,1),Labor!$A$1:$LI$1),FALSE)</f>
        <v>682.31050029999994</v>
      </c>
      <c r="S1478" s="366">
        <f>+VLOOKUP($E1478,Labor!$1:$1048576,MATCH(DATE(S$2,1,1),Labor!$A$1:$LI$1),FALSE)</f>
        <v>686.1866761</v>
      </c>
      <c r="T1478" s="366">
        <f>+VLOOKUP($E1478,Labor!$1:$1048576,MATCH(DATE(T$2,1,1),Labor!$A$1:$LI$1),FALSE)</f>
        <v>688.97970350000003</v>
      </c>
      <c r="U1478" s="366">
        <f>+VLOOKUP($E1478,Labor!$1:$1048576,MATCH(DATE(U$2,1,1),Labor!$A$1:$LI$1),FALSE)</f>
        <v>690.88168450000001</v>
      </c>
      <c r="V1478" s="366">
        <f>+VLOOKUP($E1478,Labor!$1:$1048576,MATCH(DATE(V$2,1,1),Labor!$A$1:$LI$1),FALSE)</f>
        <v>692.26033159999997</v>
      </c>
      <c r="W1478" s="366">
        <f>+VLOOKUP($E1478,Labor!$1:$1048576,MATCH(DATE(W$2,1,1),Labor!$A$1:$LI$1),FALSE)</f>
        <v>693.50673919999997</v>
      </c>
      <c r="X1478" s="366">
        <f>+VLOOKUP($E1478,Labor!$1:$1048576,MATCH(DATE(X$2,1,1),Labor!$A$1:$LI$1),FALSE)</f>
        <v>694.95099689999995</v>
      </c>
      <c r="Y1478" s="366">
        <f>+VLOOKUP($E1478,Labor!$1:$1048576,MATCH(DATE(Y$2,1,1),Labor!$A$1:$LI$1),FALSE)</f>
        <v>696.82364689999997</v>
      </c>
      <c r="Z1478" s="366">
        <f>+VLOOKUP($E1478,Labor!$1:$1048576,MATCH(DATE(Z$2,1,1),Labor!$A$1:$LI$1),FALSE)</f>
        <v>699.16887889999998</v>
      </c>
      <c r="AA1478" s="366">
        <f>+VLOOKUP($E1478,Labor!$1:$1048576,MATCH(DATE(AA$2,1,1),Labor!$A$1:$LI$1),FALSE)</f>
        <v>702.20158249999997</v>
      </c>
      <c r="AB1478" s="366">
        <f>+VLOOKUP($E1478,Labor!$1:$1048576,MATCH(DATE(AB$2,1,1),Labor!$A$1:$LI$1),FALSE)</f>
        <v>706.06624820000002</v>
      </c>
      <c r="AC1478" s="366">
        <f>+VLOOKUP($E1478,Labor!$1:$1048576,MATCH(DATE(AC$2,1,1),Labor!$A$1:$LI$1),FALSE)</f>
        <v>710.85289620000003</v>
      </c>
      <c r="AD1478" s="366">
        <f>+VLOOKUP($E1478,Labor!$1:$1048576,MATCH(DATE(AD$2,1,1),Labor!$A$1:$LI$1),FALSE)</f>
        <v>716.58224749999999</v>
      </c>
      <c r="AE1478" s="366">
        <f>+VLOOKUP($E1478,Labor!$1:$1048576,MATCH(DATE(AE$2,1,1),Labor!$A$1:$LI$1),FALSE)</f>
        <v>722.92171880000001</v>
      </c>
      <c r="AF1478" s="366">
        <f>+VLOOKUP($E1478,Labor!$1:$1048576,MATCH(DATE(AF$2,1,1),Labor!$A$1:$LI$1),FALSE)</f>
        <v>729.96779960000003</v>
      </c>
      <c r="AG1478" s="366">
        <f>+VLOOKUP($E1478,Labor!$1:$1048576,MATCH(DATE(AG$2,1,1),Labor!$A$1:$LI$1),FALSE)</f>
        <v>737.80007209999997</v>
      </c>
      <c r="AH1478" s="366">
        <f>+VLOOKUP($E1478,Labor!$1:$1048576,MATCH(DATE(AH$2,1,1),Labor!$A$1:$LI$1),FALSE)</f>
        <v>746.46162749999996</v>
      </c>
      <c r="AI1478" s="366">
        <f>+VLOOKUP($E1478,Labor!$1:$1048576,MATCH(DATE(AI$2,1,1),Labor!$A$1:$LI$1),FALSE)</f>
        <v>755.88997889999996</v>
      </c>
      <c r="AJ1478" s="366">
        <f>+VLOOKUP($E1478,Labor!$1:$1048576,MATCH(DATE(AJ$2,1,1),Labor!$A$1:$LI$1),FALSE)</f>
        <v>765.91788810000003</v>
      </c>
      <c r="AK1478" s="366">
        <f>+VLOOKUP($E1478,Labor!$1:$1048576,MATCH(DATE(AK$2,1,1),Labor!$A$1:$LI$1),FALSE)</f>
        <v>776.32723339999995</v>
      </c>
      <c r="AL1478" s="366">
        <f>+VLOOKUP($E1478,Labor!$1:$1048576,MATCH(DATE(AL$2,1,1),Labor!$A$1:$LI$1),FALSE)</f>
        <v>786.88985339999999</v>
      </c>
      <c r="AM1478" s="366">
        <f>+VLOOKUP($E1478,Labor!$1:$1048576,MATCH(DATE(AM$2,1,1),Labor!$A$1:$LI$1),FALSE)</f>
        <v>797.37980119999997</v>
      </c>
      <c r="AN1478" s="366">
        <f>+VLOOKUP($E1478,Labor!$1:$1048576,MATCH(DATE(AN$2,1,1),Labor!$A$1:$LI$1),FALSE)</f>
        <v>807.57893890000003</v>
      </c>
      <c r="AO1478" s="366">
        <f>+VLOOKUP($E1478,Labor!$1:$1048576,MATCH(DATE(AO$2,1,1),Labor!$A$1:$LI$1),FALSE)</f>
        <v>817.28128200000003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187.67412189999999</v>
      </c>
      <c r="H1479" s="366">
        <f>+VLOOKUP($E1479,Labor!$1:$1048576,MATCH(DATE(H$2,1,1),Labor!$A$1:$LI$1),FALSE)</f>
        <v>190.71006750000001</v>
      </c>
      <c r="I1479" s="366">
        <f>+VLOOKUP($E1479,Labor!$1:$1048576,MATCH(DATE(I$2,1,1),Labor!$A$1:$LI$1),FALSE)</f>
        <v>194.09013780000001</v>
      </c>
      <c r="J1479" s="366">
        <f>+VLOOKUP($E1479,Labor!$1:$1048576,MATCH(DATE(J$2,1,1),Labor!$A$1:$LI$1),FALSE)</f>
        <v>197.4374225</v>
      </c>
      <c r="K1479" s="366">
        <f>+VLOOKUP($E1479,Labor!$1:$1048576,MATCH(DATE(K$2,1,1),Labor!$A$1:$LI$1),FALSE)</f>
        <v>200.5642939</v>
      </c>
      <c r="L1479" s="366">
        <f>+VLOOKUP($E1479,Labor!$1:$1048576,MATCH(DATE(L$2,1,1),Labor!$A$1:$LI$1),FALSE)</f>
        <v>203.34863780000001</v>
      </c>
      <c r="M1479" s="366">
        <f>+VLOOKUP($E1479,Labor!$1:$1048576,MATCH(DATE(M$2,1,1),Labor!$A$1:$LI$1),FALSE)</f>
        <v>205.78843280000001</v>
      </c>
      <c r="N1479" s="366">
        <f>+VLOOKUP($E1479,Labor!$1:$1048576,MATCH(DATE(N$2,1,1),Labor!$A$1:$LI$1),FALSE)</f>
        <v>207.9577481</v>
      </c>
      <c r="O1479" s="366">
        <f>+VLOOKUP($E1479,Labor!$1:$1048576,MATCH(DATE(O$2,1,1),Labor!$A$1:$LI$1),FALSE)</f>
        <v>209.9501736</v>
      </c>
      <c r="P1479" s="366">
        <f>+VLOOKUP($E1479,Labor!$1:$1048576,MATCH(DATE(P$2,1,1),Labor!$A$1:$LI$1),FALSE)</f>
        <v>211.86802460000001</v>
      </c>
      <c r="Q1479" s="366">
        <f>+VLOOKUP($E1479,Labor!$1:$1048576,MATCH(DATE(Q$2,1,1),Labor!$A$1:$LI$1),FALSE)</f>
        <v>213.61958379999999</v>
      </c>
      <c r="R1479" s="366">
        <f>+VLOOKUP($E1479,Labor!$1:$1048576,MATCH(DATE(R$2,1,1),Labor!$A$1:$LI$1),FALSE)</f>
        <v>214.77402939999999</v>
      </c>
      <c r="S1479" s="366">
        <f>+VLOOKUP($E1479,Labor!$1:$1048576,MATCH(DATE(S$2,1,1),Labor!$A$1:$LI$1),FALSE)</f>
        <v>215.29316299999999</v>
      </c>
      <c r="T1479" s="366">
        <f>+VLOOKUP($E1479,Labor!$1:$1048576,MATCH(DATE(T$2,1,1),Labor!$A$1:$LI$1),FALSE)</f>
        <v>215.35229559999999</v>
      </c>
      <c r="U1479" s="366">
        <f>+VLOOKUP($E1479,Labor!$1:$1048576,MATCH(DATE(U$2,1,1),Labor!$A$1:$LI$1),FALSE)</f>
        <v>215.1896936</v>
      </c>
      <c r="V1479" s="366">
        <f>+VLOOKUP($E1479,Labor!$1:$1048576,MATCH(DATE(V$2,1,1),Labor!$A$1:$LI$1),FALSE)</f>
        <v>215.07210599999999</v>
      </c>
      <c r="W1479" s="366">
        <f>+VLOOKUP($E1479,Labor!$1:$1048576,MATCH(DATE(W$2,1,1),Labor!$A$1:$LI$1),FALSE)</f>
        <v>215.20538619999999</v>
      </c>
      <c r="X1479" s="366">
        <f>+VLOOKUP($E1479,Labor!$1:$1048576,MATCH(DATE(X$2,1,1),Labor!$A$1:$LI$1),FALSE)</f>
        <v>215.71424970000001</v>
      </c>
      <c r="Y1479" s="366">
        <f>+VLOOKUP($E1479,Labor!$1:$1048576,MATCH(DATE(Y$2,1,1),Labor!$A$1:$LI$1),FALSE)</f>
        <v>216.64773249999999</v>
      </c>
      <c r="Z1479" s="366">
        <f>+VLOOKUP($E1479,Labor!$1:$1048576,MATCH(DATE(Z$2,1,1),Labor!$A$1:$LI$1),FALSE)</f>
        <v>218.01224529999999</v>
      </c>
      <c r="AA1479" s="366">
        <f>+VLOOKUP($E1479,Labor!$1:$1048576,MATCH(DATE(AA$2,1,1),Labor!$A$1:$LI$1),FALSE)</f>
        <v>219.82360550000001</v>
      </c>
      <c r="AB1479" s="366">
        <f>+VLOOKUP($E1479,Labor!$1:$1048576,MATCH(DATE(AB$2,1,1),Labor!$A$1:$LI$1),FALSE)</f>
        <v>222.09933140000001</v>
      </c>
      <c r="AC1479" s="366">
        <f>+VLOOKUP($E1479,Labor!$1:$1048576,MATCH(DATE(AC$2,1,1),Labor!$A$1:$LI$1),FALSE)</f>
        <v>224.83916640000001</v>
      </c>
      <c r="AD1479" s="366">
        <f>+VLOOKUP($E1479,Labor!$1:$1048576,MATCH(DATE(AD$2,1,1),Labor!$A$1:$LI$1),FALSE)</f>
        <v>228.0079092</v>
      </c>
      <c r="AE1479" s="366">
        <f>+VLOOKUP($E1479,Labor!$1:$1048576,MATCH(DATE(AE$2,1,1),Labor!$A$1:$LI$1),FALSE)</f>
        <v>231.53085200000001</v>
      </c>
      <c r="AF1479" s="366">
        <f>+VLOOKUP($E1479,Labor!$1:$1048576,MATCH(DATE(AF$2,1,1),Labor!$A$1:$LI$1),FALSE)</f>
        <v>235.39704589999999</v>
      </c>
      <c r="AG1479" s="366">
        <f>+VLOOKUP($E1479,Labor!$1:$1048576,MATCH(DATE(AG$2,1,1),Labor!$A$1:$LI$1),FALSE)</f>
        <v>239.61303269999999</v>
      </c>
      <c r="AH1479" s="366">
        <f>+VLOOKUP($E1479,Labor!$1:$1048576,MATCH(DATE(AH$2,1,1),Labor!$A$1:$LI$1),FALSE)</f>
        <v>244.16028969999999</v>
      </c>
      <c r="AI1479" s="366">
        <f>+VLOOKUP($E1479,Labor!$1:$1048576,MATCH(DATE(AI$2,1,1),Labor!$A$1:$LI$1),FALSE)</f>
        <v>248.9367532</v>
      </c>
      <c r="AJ1479" s="366">
        <f>+VLOOKUP($E1479,Labor!$1:$1048576,MATCH(DATE(AJ$2,1,1),Labor!$A$1:$LI$1),FALSE)</f>
        <v>253.7851014</v>
      </c>
      <c r="AK1479" s="366">
        <f>+VLOOKUP($E1479,Labor!$1:$1048576,MATCH(DATE(AK$2,1,1),Labor!$A$1:$LI$1),FALSE)</f>
        <v>258.55489180000001</v>
      </c>
      <c r="AL1479" s="366">
        <f>+VLOOKUP($E1479,Labor!$1:$1048576,MATCH(DATE(AL$2,1,1),Labor!$A$1:$LI$1),FALSE)</f>
        <v>263.13311270000003</v>
      </c>
      <c r="AM1479" s="366">
        <f>+VLOOKUP($E1479,Labor!$1:$1048576,MATCH(DATE(AM$2,1,1),Labor!$A$1:$LI$1),FALSE)</f>
        <v>267.4404796</v>
      </c>
      <c r="AN1479" s="366">
        <f>+VLOOKUP($E1479,Labor!$1:$1048576,MATCH(DATE(AN$2,1,1),Labor!$A$1:$LI$1),FALSE)</f>
        <v>271.42150570000001</v>
      </c>
      <c r="AO1479" s="366">
        <f>+VLOOKUP($E1479,Labor!$1:$1048576,MATCH(DATE(AO$2,1,1),Labor!$A$1:$LI$1),FALSE)</f>
        <v>275.0357411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98.30527755</v>
      </c>
      <c r="H1480" s="366">
        <f>+VLOOKUP($E1480,Labor!$1:$1048576,MATCH(DATE(H$2,1,1),Labor!$A$1:$LI$1),FALSE)</f>
        <v>98.829190499999996</v>
      </c>
      <c r="I1480" s="366">
        <f>+VLOOKUP($E1480,Labor!$1:$1048576,MATCH(DATE(I$2,1,1),Labor!$A$1:$LI$1),FALSE)</f>
        <v>99.495120779999993</v>
      </c>
      <c r="J1480" s="366">
        <f>+VLOOKUP($E1480,Labor!$1:$1048576,MATCH(DATE(J$2,1,1),Labor!$A$1:$LI$1),FALSE)</f>
        <v>100.2732637</v>
      </c>
      <c r="K1480" s="366">
        <f>+VLOOKUP($E1480,Labor!$1:$1048576,MATCH(DATE(K$2,1,1),Labor!$A$1:$LI$1),FALSE)</f>
        <v>101.1579977</v>
      </c>
      <c r="L1480" s="366">
        <f>+VLOOKUP($E1480,Labor!$1:$1048576,MATCH(DATE(L$2,1,1),Labor!$A$1:$LI$1),FALSE)</f>
        <v>102.1159943</v>
      </c>
      <c r="M1480" s="366">
        <f>+VLOOKUP($E1480,Labor!$1:$1048576,MATCH(DATE(M$2,1,1),Labor!$A$1:$LI$1),FALSE)</f>
        <v>103.1128216</v>
      </c>
      <c r="N1480" s="366">
        <f>+VLOOKUP($E1480,Labor!$1:$1048576,MATCH(DATE(N$2,1,1),Labor!$A$1:$LI$1),FALSE)</f>
        <v>104.1232703</v>
      </c>
      <c r="O1480" s="366">
        <f>+VLOOKUP($E1480,Labor!$1:$1048576,MATCH(DATE(O$2,1,1),Labor!$A$1:$LI$1),FALSE)</f>
        <v>105.1342573</v>
      </c>
      <c r="P1480" s="366">
        <f>+VLOOKUP($E1480,Labor!$1:$1048576,MATCH(DATE(P$2,1,1),Labor!$A$1:$LI$1),FALSE)</f>
        <v>106.1629298</v>
      </c>
      <c r="Q1480" s="366">
        <f>+VLOOKUP($E1480,Labor!$1:$1048576,MATCH(DATE(Q$2,1,1),Labor!$A$1:$LI$1),FALSE)</f>
        <v>107.17184880000001</v>
      </c>
      <c r="R1480" s="366">
        <f>+VLOOKUP($E1480,Labor!$1:$1048576,MATCH(DATE(R$2,1,1),Labor!$A$1:$LI$1),FALSE)</f>
        <v>108.05955229999999</v>
      </c>
      <c r="S1480" s="366">
        <f>+VLOOKUP($E1480,Labor!$1:$1048576,MATCH(DATE(S$2,1,1),Labor!$A$1:$LI$1),FALSE)</f>
        <v>108.79507479999999</v>
      </c>
      <c r="T1480" s="366">
        <f>+VLOOKUP($E1480,Labor!$1:$1048576,MATCH(DATE(T$2,1,1),Labor!$A$1:$LI$1),FALSE)</f>
        <v>109.3988458</v>
      </c>
      <c r="U1480" s="366">
        <f>+VLOOKUP($E1480,Labor!$1:$1048576,MATCH(DATE(U$2,1,1),Labor!$A$1:$LI$1),FALSE)</f>
        <v>109.9160318</v>
      </c>
      <c r="V1480" s="366">
        <f>+VLOOKUP($E1480,Labor!$1:$1048576,MATCH(DATE(V$2,1,1),Labor!$A$1:$LI$1),FALSE)</f>
        <v>110.40812459999999</v>
      </c>
      <c r="W1480" s="366">
        <f>+VLOOKUP($E1480,Labor!$1:$1048576,MATCH(DATE(W$2,1,1),Labor!$A$1:$LI$1),FALSE)</f>
        <v>110.94217759999999</v>
      </c>
      <c r="X1480" s="366">
        <f>+VLOOKUP($E1480,Labor!$1:$1048576,MATCH(DATE(X$2,1,1),Labor!$A$1:$LI$1),FALSE)</f>
        <v>111.5731766</v>
      </c>
      <c r="Y1480" s="366">
        <f>+VLOOKUP($E1480,Labor!$1:$1048576,MATCH(DATE(Y$2,1,1),Labor!$A$1:$LI$1),FALSE)</f>
        <v>112.335551</v>
      </c>
      <c r="Z1480" s="366">
        <f>+VLOOKUP($E1480,Labor!$1:$1048576,MATCH(DATE(Z$2,1,1),Labor!$A$1:$LI$1),FALSE)</f>
        <v>113.23531680000001</v>
      </c>
      <c r="AA1480" s="366">
        <f>+VLOOKUP($E1480,Labor!$1:$1048576,MATCH(DATE(AA$2,1,1),Labor!$A$1:$LI$1),FALSE)</f>
        <v>114.2905327</v>
      </c>
      <c r="AB1480" s="366">
        <f>+VLOOKUP($E1480,Labor!$1:$1048576,MATCH(DATE(AB$2,1,1),Labor!$A$1:$LI$1),FALSE)</f>
        <v>115.51221270000001</v>
      </c>
      <c r="AC1480" s="366">
        <f>+VLOOKUP($E1480,Labor!$1:$1048576,MATCH(DATE(AC$2,1,1),Labor!$A$1:$LI$1),FALSE)</f>
        <v>116.9040025</v>
      </c>
      <c r="AD1480" s="366">
        <f>+VLOOKUP($E1480,Labor!$1:$1048576,MATCH(DATE(AD$2,1,1),Labor!$A$1:$LI$1),FALSE)</f>
        <v>118.4597464</v>
      </c>
      <c r="AE1480" s="366">
        <f>+VLOOKUP($E1480,Labor!$1:$1048576,MATCH(DATE(AE$2,1,1),Labor!$A$1:$LI$1),FALSE)</f>
        <v>120.1320872</v>
      </c>
      <c r="AF1480" s="366">
        <f>+VLOOKUP($E1480,Labor!$1:$1048576,MATCH(DATE(AF$2,1,1),Labor!$A$1:$LI$1),FALSE)</f>
        <v>121.9182608</v>
      </c>
      <c r="AG1480" s="366">
        <f>+VLOOKUP($E1480,Labor!$1:$1048576,MATCH(DATE(AG$2,1,1),Labor!$A$1:$LI$1),FALSE)</f>
        <v>123.819861</v>
      </c>
      <c r="AH1480" s="366">
        <f>+VLOOKUP($E1480,Labor!$1:$1048576,MATCH(DATE(AH$2,1,1),Labor!$A$1:$LI$1),FALSE)</f>
        <v>125.8349762</v>
      </c>
      <c r="AI1480" s="366">
        <f>+VLOOKUP($E1480,Labor!$1:$1048576,MATCH(DATE(AI$2,1,1),Labor!$A$1:$LI$1),FALSE)</f>
        <v>127.94492769999999</v>
      </c>
      <c r="AJ1480" s="366">
        <f>+VLOOKUP($E1480,Labor!$1:$1048576,MATCH(DATE(AJ$2,1,1),Labor!$A$1:$LI$1),FALSE)</f>
        <v>130.11640009999999</v>
      </c>
      <c r="AK1480" s="366">
        <f>+VLOOKUP($E1480,Labor!$1:$1048576,MATCH(DATE(AK$2,1,1),Labor!$A$1:$LI$1),FALSE)</f>
        <v>132.31228350000001</v>
      </c>
      <c r="AL1480" s="366">
        <f>+VLOOKUP($E1480,Labor!$1:$1048576,MATCH(DATE(AL$2,1,1),Labor!$A$1:$LI$1),FALSE)</f>
        <v>134.49886570000001</v>
      </c>
      <c r="AM1480" s="366">
        <f>+VLOOKUP($E1480,Labor!$1:$1048576,MATCH(DATE(AM$2,1,1),Labor!$A$1:$LI$1),FALSE)</f>
        <v>136.6468381</v>
      </c>
      <c r="AN1480" s="366">
        <f>+VLOOKUP($E1480,Labor!$1:$1048576,MATCH(DATE(AN$2,1,1),Labor!$A$1:$LI$1),FALSE)</f>
        <v>138.73060340000001</v>
      </c>
      <c r="AO1480" s="366">
        <f>+VLOOKUP($E1480,Labor!$1:$1048576,MATCH(DATE(AO$2,1,1),Labor!$A$1:$LI$1),FALSE)</f>
        <v>140.72749490000001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59.1129563</v>
      </c>
      <c r="H1481" s="366">
        <f>+VLOOKUP($E1481,Labor!$1:$1048576,MATCH(DATE(H$2,1,1),Labor!$A$1:$LI$1),FALSE)</f>
        <v>59.53138079</v>
      </c>
      <c r="I1481" s="366">
        <f>+VLOOKUP($E1481,Labor!$1:$1048576,MATCH(DATE(I$2,1,1),Labor!$A$1:$LI$1),FALSE)</f>
        <v>60.04313724</v>
      </c>
      <c r="J1481" s="366">
        <f>+VLOOKUP($E1481,Labor!$1:$1048576,MATCH(DATE(J$2,1,1),Labor!$A$1:$LI$1),FALSE)</f>
        <v>60.609116620000002</v>
      </c>
      <c r="K1481" s="366">
        <f>+VLOOKUP($E1481,Labor!$1:$1048576,MATCH(DATE(K$2,1,1),Labor!$A$1:$LI$1),FALSE)</f>
        <v>61.211228839999997</v>
      </c>
      <c r="L1481" s="366">
        <f>+VLOOKUP($E1481,Labor!$1:$1048576,MATCH(DATE(L$2,1,1),Labor!$A$1:$LI$1),FALSE)</f>
        <v>61.821945919999997</v>
      </c>
      <c r="M1481" s="366">
        <f>+VLOOKUP($E1481,Labor!$1:$1048576,MATCH(DATE(M$2,1,1),Labor!$A$1:$LI$1),FALSE)</f>
        <v>62.42149809</v>
      </c>
      <c r="N1481" s="366">
        <f>+VLOOKUP($E1481,Labor!$1:$1048576,MATCH(DATE(N$2,1,1),Labor!$A$1:$LI$1),FALSE)</f>
        <v>62.998667990000001</v>
      </c>
      <c r="O1481" s="366">
        <f>+VLOOKUP($E1481,Labor!$1:$1048576,MATCH(DATE(O$2,1,1),Labor!$A$1:$LI$1),FALSE)</f>
        <v>63.549648070000003</v>
      </c>
      <c r="P1481" s="366">
        <f>+VLOOKUP($E1481,Labor!$1:$1048576,MATCH(DATE(P$2,1,1),Labor!$A$1:$LI$1),FALSE)</f>
        <v>64.08761681</v>
      </c>
      <c r="Q1481" s="366">
        <f>+VLOOKUP($E1481,Labor!$1:$1048576,MATCH(DATE(Q$2,1,1),Labor!$A$1:$LI$1),FALSE)</f>
        <v>64.581152619999997</v>
      </c>
      <c r="R1481" s="366">
        <f>+VLOOKUP($E1481,Labor!$1:$1048576,MATCH(DATE(R$2,1,1),Labor!$A$1:$LI$1),FALSE)</f>
        <v>64.939274749999996</v>
      </c>
      <c r="S1481" s="366">
        <f>+VLOOKUP($E1481,Labor!$1:$1048576,MATCH(DATE(S$2,1,1),Labor!$A$1:$LI$1),FALSE)</f>
        <v>65.144424900000004</v>
      </c>
      <c r="T1481" s="366">
        <f>+VLOOKUP($E1481,Labor!$1:$1048576,MATCH(DATE(T$2,1,1),Labor!$A$1:$LI$1),FALSE)</f>
        <v>65.224573419999999</v>
      </c>
      <c r="U1481" s="366">
        <f>+VLOOKUP($E1481,Labor!$1:$1048576,MATCH(DATE(U$2,1,1),Labor!$A$1:$LI$1),FALSE)</f>
        <v>65.225549200000003</v>
      </c>
      <c r="V1481" s="366">
        <f>+VLOOKUP($E1481,Labor!$1:$1048576,MATCH(DATE(V$2,1,1),Labor!$A$1:$LI$1),FALSE)</f>
        <v>65.201076580000006</v>
      </c>
      <c r="W1481" s="366">
        <f>+VLOOKUP($E1481,Labor!$1:$1048576,MATCH(DATE(W$2,1,1),Labor!$A$1:$LI$1),FALSE)</f>
        <v>65.203284940000003</v>
      </c>
      <c r="X1481" s="366">
        <f>+VLOOKUP($E1481,Labor!$1:$1048576,MATCH(DATE(X$2,1,1),Labor!$A$1:$LI$1),FALSE)</f>
        <v>65.272649400000006</v>
      </c>
      <c r="Y1481" s="366">
        <f>+VLOOKUP($E1481,Labor!$1:$1048576,MATCH(DATE(Y$2,1,1),Labor!$A$1:$LI$1),FALSE)</f>
        <v>65.433524539999993</v>
      </c>
      <c r="Z1481" s="366">
        <f>+VLOOKUP($E1481,Labor!$1:$1048576,MATCH(DATE(Z$2,1,1),Labor!$A$1:$LI$1),FALSE)</f>
        <v>65.692843289999999</v>
      </c>
      <c r="AA1481" s="366">
        <f>+VLOOKUP($E1481,Labor!$1:$1048576,MATCH(DATE(AA$2,1,1),Labor!$A$1:$LI$1),FALSE)</f>
        <v>66.064734150000007</v>
      </c>
      <c r="AB1481" s="366">
        <f>+VLOOKUP($E1481,Labor!$1:$1048576,MATCH(DATE(AB$2,1,1),Labor!$A$1:$LI$1),FALSE)</f>
        <v>66.558212569999995</v>
      </c>
      <c r="AC1481" s="366">
        <f>+VLOOKUP($E1481,Labor!$1:$1048576,MATCH(DATE(AC$2,1,1),Labor!$A$1:$LI$1),FALSE)</f>
        <v>67.176337079999996</v>
      </c>
      <c r="AD1481" s="366">
        <f>+VLOOKUP($E1481,Labor!$1:$1048576,MATCH(DATE(AD$2,1,1),Labor!$A$1:$LI$1),FALSE)</f>
        <v>67.913842020000004</v>
      </c>
      <c r="AE1481" s="366">
        <f>+VLOOKUP($E1481,Labor!$1:$1048576,MATCH(DATE(AE$2,1,1),Labor!$A$1:$LI$1),FALSE)</f>
        <v>68.742012029999998</v>
      </c>
      <c r="AF1481" s="366">
        <f>+VLOOKUP($E1481,Labor!$1:$1048576,MATCH(DATE(AF$2,1,1),Labor!$A$1:$LI$1),FALSE)</f>
        <v>69.661562799999999</v>
      </c>
      <c r="AG1481" s="366">
        <f>+VLOOKUP($E1481,Labor!$1:$1048576,MATCH(DATE(AG$2,1,1),Labor!$A$1:$LI$1),FALSE)</f>
        <v>70.674095780000002</v>
      </c>
      <c r="AH1481" s="366">
        <f>+VLOOKUP($E1481,Labor!$1:$1048576,MATCH(DATE(AH$2,1,1),Labor!$A$1:$LI$1),FALSE)</f>
        <v>71.775998830000006</v>
      </c>
      <c r="AI1481" s="366">
        <f>+VLOOKUP($E1481,Labor!$1:$1048576,MATCH(DATE(AI$2,1,1),Labor!$A$1:$LI$1),FALSE)</f>
        <v>72.946855189999994</v>
      </c>
      <c r="AJ1481" s="366">
        <f>+VLOOKUP($E1481,Labor!$1:$1048576,MATCH(DATE(AJ$2,1,1),Labor!$A$1:$LI$1),FALSE)</f>
        <v>74.153509020000001</v>
      </c>
      <c r="AK1481" s="366">
        <f>+VLOOKUP($E1481,Labor!$1:$1048576,MATCH(DATE(AK$2,1,1),Labor!$A$1:$LI$1),FALSE)</f>
        <v>75.361405009999999</v>
      </c>
      <c r="AL1481" s="366">
        <f>+VLOOKUP($E1481,Labor!$1:$1048576,MATCH(DATE(AL$2,1,1),Labor!$A$1:$LI$1),FALSE)</f>
        <v>76.541027900000003</v>
      </c>
      <c r="AM1481" s="366">
        <f>+VLOOKUP($E1481,Labor!$1:$1048576,MATCH(DATE(AM$2,1,1),Labor!$A$1:$LI$1),FALSE)</f>
        <v>77.668208489999998</v>
      </c>
      <c r="AN1481" s="366">
        <f>+VLOOKUP($E1481,Labor!$1:$1048576,MATCH(DATE(AN$2,1,1),Labor!$A$1:$LI$1),FALSE)</f>
        <v>78.7231357</v>
      </c>
      <c r="AO1481" s="366">
        <f>+VLOOKUP($E1481,Labor!$1:$1048576,MATCH(DATE(AO$2,1,1),Labor!$A$1:$LI$1),FALSE)</f>
        <v>79.689437659999996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150.8592434</v>
      </c>
      <c r="H1482" s="366">
        <f>+VLOOKUP($E1482,Labor!$1:$1048576,MATCH(DATE(H$2,1,1),Labor!$A$1:$LI$1),FALSE)</f>
        <v>152.2198583</v>
      </c>
      <c r="I1482" s="366">
        <f>+VLOOKUP($E1482,Labor!$1:$1048576,MATCH(DATE(I$2,1,1),Labor!$A$1:$LI$1),FALSE)</f>
        <v>153.79770400000001</v>
      </c>
      <c r="J1482" s="366">
        <f>+VLOOKUP($E1482,Labor!$1:$1048576,MATCH(DATE(J$2,1,1),Labor!$A$1:$LI$1),FALSE)</f>
        <v>155.4746399</v>
      </c>
      <c r="K1482" s="366">
        <f>+VLOOKUP($E1482,Labor!$1:$1048576,MATCH(DATE(K$2,1,1),Labor!$A$1:$LI$1),FALSE)</f>
        <v>157.20518709999999</v>
      </c>
      <c r="L1482" s="366">
        <f>+VLOOKUP($E1482,Labor!$1:$1048576,MATCH(DATE(L$2,1,1),Labor!$A$1:$LI$1),FALSE)</f>
        <v>158.9282834</v>
      </c>
      <c r="M1482" s="366">
        <f>+VLOOKUP($E1482,Labor!$1:$1048576,MATCH(DATE(M$2,1,1),Labor!$A$1:$LI$1),FALSE)</f>
        <v>160.59274239999999</v>
      </c>
      <c r="N1482" s="366">
        <f>+VLOOKUP($E1482,Labor!$1:$1048576,MATCH(DATE(N$2,1,1),Labor!$A$1:$LI$1),FALSE)</f>
        <v>162.16407100000001</v>
      </c>
      <c r="O1482" s="366">
        <f>+VLOOKUP($E1482,Labor!$1:$1048576,MATCH(DATE(O$2,1,1),Labor!$A$1:$LI$1),FALSE)</f>
        <v>163.6287361</v>
      </c>
      <c r="P1482" s="366">
        <f>+VLOOKUP($E1482,Labor!$1:$1048576,MATCH(DATE(P$2,1,1),Labor!$A$1:$LI$1),FALSE)</f>
        <v>165.0135554</v>
      </c>
      <c r="Q1482" s="366">
        <f>+VLOOKUP($E1482,Labor!$1:$1048576,MATCH(DATE(Q$2,1,1),Labor!$A$1:$LI$1),FALSE)</f>
        <v>166.22869710000001</v>
      </c>
      <c r="R1482" s="366">
        <f>+VLOOKUP($E1482,Labor!$1:$1048576,MATCH(DATE(R$2,1,1),Labor!$A$1:$LI$1),FALSE)</f>
        <v>166.98572139999999</v>
      </c>
      <c r="S1482" s="366">
        <f>+VLOOKUP($E1482,Labor!$1:$1048576,MATCH(DATE(S$2,1,1),Labor!$A$1:$LI$1),FALSE)</f>
        <v>167.25748469999999</v>
      </c>
      <c r="T1482" s="366">
        <f>+VLOOKUP($E1482,Labor!$1:$1048576,MATCH(DATE(T$2,1,1),Labor!$A$1:$LI$1),FALSE)</f>
        <v>167.1616123</v>
      </c>
      <c r="U1482" s="366">
        <f>+VLOOKUP($E1482,Labor!$1:$1048576,MATCH(DATE(U$2,1,1),Labor!$A$1:$LI$1),FALSE)</f>
        <v>166.8610894</v>
      </c>
      <c r="V1482" s="366">
        <f>+VLOOKUP($E1482,Labor!$1:$1048576,MATCH(DATE(V$2,1,1),Labor!$A$1:$LI$1),FALSE)</f>
        <v>166.53274719999999</v>
      </c>
      <c r="W1482" s="366">
        <f>+VLOOKUP($E1482,Labor!$1:$1048576,MATCH(DATE(W$2,1,1),Labor!$A$1:$LI$1),FALSE)</f>
        <v>166.34412330000001</v>
      </c>
      <c r="X1482" s="366">
        <f>+VLOOKUP($E1482,Labor!$1:$1048576,MATCH(DATE(X$2,1,1),Labor!$A$1:$LI$1),FALSE)</f>
        <v>166.4207552</v>
      </c>
      <c r="Y1482" s="366">
        <f>+VLOOKUP($E1482,Labor!$1:$1048576,MATCH(DATE(Y$2,1,1),Labor!$A$1:$LI$1),FALSE)</f>
        <v>166.83064189999999</v>
      </c>
      <c r="Z1482" s="366">
        <f>+VLOOKUP($E1482,Labor!$1:$1048576,MATCH(DATE(Z$2,1,1),Labor!$A$1:$LI$1),FALSE)</f>
        <v>167.59298419999999</v>
      </c>
      <c r="AA1482" s="366">
        <f>+VLOOKUP($E1482,Labor!$1:$1048576,MATCH(DATE(AA$2,1,1),Labor!$A$1:$LI$1),FALSE)</f>
        <v>168.72983189999999</v>
      </c>
      <c r="AB1482" s="366">
        <f>+VLOOKUP($E1482,Labor!$1:$1048576,MATCH(DATE(AB$2,1,1),Labor!$A$1:$LI$1),FALSE)</f>
        <v>170.25092079999999</v>
      </c>
      <c r="AC1482" s="366">
        <f>+VLOOKUP($E1482,Labor!$1:$1048576,MATCH(DATE(AC$2,1,1),Labor!$A$1:$LI$1),FALSE)</f>
        <v>172.15083079999999</v>
      </c>
      <c r="AD1482" s="366">
        <f>+VLOOKUP($E1482,Labor!$1:$1048576,MATCH(DATE(AD$2,1,1),Labor!$A$1:$LI$1),FALSE)</f>
        <v>174.40070710000001</v>
      </c>
      <c r="AE1482" s="366">
        <f>+VLOOKUP($E1482,Labor!$1:$1048576,MATCH(DATE(AE$2,1,1),Labor!$A$1:$LI$1),FALSE)</f>
        <v>176.9295061</v>
      </c>
      <c r="AF1482" s="366">
        <f>+VLOOKUP($E1482,Labor!$1:$1048576,MATCH(DATE(AF$2,1,1),Labor!$A$1:$LI$1),FALSE)</f>
        <v>179.72940729999999</v>
      </c>
      <c r="AG1482" s="366">
        <f>+VLOOKUP($E1482,Labor!$1:$1048576,MATCH(DATE(AG$2,1,1),Labor!$A$1:$LI$1),FALSE)</f>
        <v>182.79818159999999</v>
      </c>
      <c r="AH1482" s="366">
        <f>+VLOOKUP($E1482,Labor!$1:$1048576,MATCH(DATE(AH$2,1,1),Labor!$A$1:$LI$1),FALSE)</f>
        <v>186.11971700000001</v>
      </c>
      <c r="AI1482" s="366">
        <f>+VLOOKUP($E1482,Labor!$1:$1048576,MATCH(DATE(AI$2,1,1),Labor!$A$1:$LI$1),FALSE)</f>
        <v>189.62467419999999</v>
      </c>
      <c r="AJ1482" s="366">
        <f>+VLOOKUP($E1482,Labor!$1:$1048576,MATCH(DATE(AJ$2,1,1),Labor!$A$1:$LI$1),FALSE)</f>
        <v>193.20632190000001</v>
      </c>
      <c r="AK1482" s="366">
        <f>+VLOOKUP($E1482,Labor!$1:$1048576,MATCH(DATE(AK$2,1,1),Labor!$A$1:$LI$1),FALSE)</f>
        <v>196.7590683</v>
      </c>
      <c r="AL1482" s="366">
        <f>+VLOOKUP($E1482,Labor!$1:$1048576,MATCH(DATE(AL$2,1,1),Labor!$A$1:$LI$1),FALSE)</f>
        <v>200.19814410000001</v>
      </c>
      <c r="AM1482" s="366">
        <f>+VLOOKUP($E1482,Labor!$1:$1048576,MATCH(DATE(AM$2,1,1),Labor!$A$1:$LI$1),FALSE)</f>
        <v>203.4583222</v>
      </c>
      <c r="AN1482" s="366">
        <f>+VLOOKUP($E1482,Labor!$1:$1048576,MATCH(DATE(AN$2,1,1),Labor!$A$1:$LI$1),FALSE)</f>
        <v>206.48899209999999</v>
      </c>
      <c r="AO1482" s="366">
        <f>+VLOOKUP($E1482,Labor!$1:$1048576,MATCH(DATE(AO$2,1,1),Labor!$A$1:$LI$1),FALSE)</f>
        <v>209.24996160000001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154.23389940000001</v>
      </c>
      <c r="H1483" s="366">
        <f>+VLOOKUP($E1483,Labor!$1:$1048576,MATCH(DATE(H$2,1,1),Labor!$A$1:$LI$1),FALSE)</f>
        <v>155.55609609999999</v>
      </c>
      <c r="I1483" s="366">
        <f>+VLOOKUP($E1483,Labor!$1:$1048576,MATCH(DATE(I$2,1,1),Labor!$A$1:$LI$1),FALSE)</f>
        <v>157.11561699999999</v>
      </c>
      <c r="J1483" s="366">
        <f>+VLOOKUP($E1483,Labor!$1:$1048576,MATCH(DATE(J$2,1,1),Labor!$A$1:$LI$1),FALSE)</f>
        <v>158.79454490000001</v>
      </c>
      <c r="K1483" s="366">
        <f>+VLOOKUP($E1483,Labor!$1:$1048576,MATCH(DATE(K$2,1,1),Labor!$A$1:$LI$1),FALSE)</f>
        <v>160.53652719999999</v>
      </c>
      <c r="L1483" s="366">
        <f>+VLOOKUP($E1483,Labor!$1:$1048576,MATCH(DATE(L$2,1,1),Labor!$A$1:$LI$1),FALSE)</f>
        <v>162.273087</v>
      </c>
      <c r="M1483" s="366">
        <f>+VLOOKUP($E1483,Labor!$1:$1048576,MATCH(DATE(M$2,1,1),Labor!$A$1:$LI$1),FALSE)</f>
        <v>163.95935499999999</v>
      </c>
      <c r="N1483" s="366">
        <f>+VLOOKUP($E1483,Labor!$1:$1048576,MATCH(DATE(N$2,1,1),Labor!$A$1:$LI$1),FALSE)</f>
        <v>165.5744321</v>
      </c>
      <c r="O1483" s="366">
        <f>+VLOOKUP($E1483,Labor!$1:$1048576,MATCH(DATE(O$2,1,1),Labor!$A$1:$LI$1),FALSE)</f>
        <v>167.11534800000001</v>
      </c>
      <c r="P1483" s="366">
        <f>+VLOOKUP($E1483,Labor!$1:$1048576,MATCH(DATE(P$2,1,1),Labor!$A$1:$LI$1),FALSE)</f>
        <v>168.6109088</v>
      </c>
      <c r="Q1483" s="366">
        <f>+VLOOKUP($E1483,Labor!$1:$1048576,MATCH(DATE(Q$2,1,1),Labor!$A$1:$LI$1),FALSE)</f>
        <v>169.9817726</v>
      </c>
      <c r="R1483" s="366">
        <f>+VLOOKUP($E1483,Labor!$1:$1048576,MATCH(DATE(R$2,1,1),Labor!$A$1:$LI$1),FALSE)</f>
        <v>170.95171089999999</v>
      </c>
      <c r="S1483" s="366">
        <f>+VLOOKUP($E1483,Labor!$1:$1048576,MATCH(DATE(S$2,1,1),Labor!$A$1:$LI$1),FALSE)</f>
        <v>171.47706790000001</v>
      </c>
      <c r="T1483" s="366">
        <f>+VLOOKUP($E1483,Labor!$1:$1048576,MATCH(DATE(T$2,1,1),Labor!$A$1:$LI$1),FALSE)</f>
        <v>171.65514580000001</v>
      </c>
      <c r="U1483" s="366">
        <f>+VLOOKUP($E1483,Labor!$1:$1048576,MATCH(DATE(U$2,1,1),Labor!$A$1:$LI$1),FALSE)</f>
        <v>171.63314879999999</v>
      </c>
      <c r="V1483" s="366">
        <f>+VLOOKUP($E1483,Labor!$1:$1048576,MATCH(DATE(V$2,1,1),Labor!$A$1:$LI$1),FALSE)</f>
        <v>171.57625730000001</v>
      </c>
      <c r="W1483" s="366">
        <f>+VLOOKUP($E1483,Labor!$1:$1048576,MATCH(DATE(W$2,1,1),Labor!$A$1:$LI$1),FALSE)</f>
        <v>171.63460330000001</v>
      </c>
      <c r="X1483" s="366">
        <f>+VLOOKUP($E1483,Labor!$1:$1048576,MATCH(DATE(X$2,1,1),Labor!$A$1:$LI$1),FALSE)</f>
        <v>171.92118909999999</v>
      </c>
      <c r="Y1483" s="366">
        <f>+VLOOKUP($E1483,Labor!$1:$1048576,MATCH(DATE(Y$2,1,1),Labor!$A$1:$LI$1),FALSE)</f>
        <v>172.50078360000001</v>
      </c>
      <c r="Z1483" s="366">
        <f>+VLOOKUP($E1483,Labor!$1:$1048576,MATCH(DATE(Z$2,1,1),Labor!$A$1:$LI$1),FALSE)</f>
        <v>173.3969884</v>
      </c>
      <c r="AA1483" s="366">
        <f>+VLOOKUP($E1483,Labor!$1:$1048576,MATCH(DATE(AA$2,1,1),Labor!$A$1:$LI$1),FALSE)</f>
        <v>174.63557299999999</v>
      </c>
      <c r="AB1483" s="366">
        <f>+VLOOKUP($E1483,Labor!$1:$1048576,MATCH(DATE(AB$2,1,1),Labor!$A$1:$LI$1),FALSE)</f>
        <v>176.23639489999999</v>
      </c>
      <c r="AC1483" s="366">
        <f>+VLOOKUP($E1483,Labor!$1:$1048576,MATCH(DATE(AC$2,1,1),Labor!$A$1:$LI$1),FALSE)</f>
        <v>178.20328860000001</v>
      </c>
      <c r="AD1483" s="366">
        <f>+VLOOKUP($E1483,Labor!$1:$1048576,MATCH(DATE(AD$2,1,1),Labor!$A$1:$LI$1),FALSE)</f>
        <v>180.5156336</v>
      </c>
      <c r="AE1483" s="366">
        <f>+VLOOKUP($E1483,Labor!$1:$1048576,MATCH(DATE(AE$2,1,1),Labor!$A$1:$LI$1),FALSE)</f>
        <v>183.1100466</v>
      </c>
      <c r="AF1483" s="366">
        <f>+VLOOKUP($E1483,Labor!$1:$1048576,MATCH(DATE(AF$2,1,1),Labor!$A$1:$LI$1),FALSE)</f>
        <v>185.97105010000001</v>
      </c>
      <c r="AG1483" s="366">
        <f>+VLOOKUP($E1483,Labor!$1:$1048576,MATCH(DATE(AG$2,1,1),Labor!$A$1:$LI$1),FALSE)</f>
        <v>189.0969283</v>
      </c>
      <c r="AH1483" s="366">
        <f>+VLOOKUP($E1483,Labor!$1:$1048576,MATCH(DATE(AH$2,1,1),Labor!$A$1:$LI$1),FALSE)</f>
        <v>192.4723994</v>
      </c>
      <c r="AI1483" s="366">
        <f>+VLOOKUP($E1483,Labor!$1:$1048576,MATCH(DATE(AI$2,1,1),Labor!$A$1:$LI$1),FALSE)</f>
        <v>196.03164570000001</v>
      </c>
      <c r="AJ1483" s="366">
        <f>+VLOOKUP($E1483,Labor!$1:$1048576,MATCH(DATE(AJ$2,1,1),Labor!$A$1:$LI$1),FALSE)</f>
        <v>199.67215619999999</v>
      </c>
      <c r="AK1483" s="366">
        <f>+VLOOKUP($E1483,Labor!$1:$1048576,MATCH(DATE(AK$2,1,1),Labor!$A$1:$LI$1),FALSE)</f>
        <v>203.2907845</v>
      </c>
      <c r="AL1483" s="366">
        <f>+VLOOKUP($E1483,Labor!$1:$1048576,MATCH(DATE(AL$2,1,1),Labor!$A$1:$LI$1),FALSE)</f>
        <v>206.8032724</v>
      </c>
      <c r="AM1483" s="366">
        <f>+VLOOKUP($E1483,Labor!$1:$1048576,MATCH(DATE(AM$2,1,1),Labor!$A$1:$LI$1),FALSE)</f>
        <v>210.14397990000001</v>
      </c>
      <c r="AN1483" s="366">
        <f>+VLOOKUP($E1483,Labor!$1:$1048576,MATCH(DATE(AN$2,1,1),Labor!$A$1:$LI$1),FALSE)</f>
        <v>213.26156829999999</v>
      </c>
      <c r="AO1483" s="366">
        <f>+VLOOKUP($E1483,Labor!$1:$1048576,MATCH(DATE(AO$2,1,1),Labor!$A$1:$LI$1),FALSE)</f>
        <v>216.11516069999999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388.51333080000001</v>
      </c>
      <c r="H1484" s="366">
        <f>+VLOOKUP($E1484,Labor!$1:$1048576,MATCH(DATE(H$2,1,1),Labor!$A$1:$LI$1),FALSE)</f>
        <v>391.91410889999997</v>
      </c>
      <c r="I1484" s="366">
        <f>+VLOOKUP($E1484,Labor!$1:$1048576,MATCH(DATE(I$2,1,1),Labor!$A$1:$LI$1),FALSE)</f>
        <v>395.95933880000001</v>
      </c>
      <c r="J1484" s="366">
        <f>+VLOOKUP($E1484,Labor!$1:$1048576,MATCH(DATE(J$2,1,1),Labor!$A$1:$LI$1),FALSE)</f>
        <v>400.27810820000002</v>
      </c>
      <c r="K1484" s="366">
        <f>+VLOOKUP($E1484,Labor!$1:$1048576,MATCH(DATE(K$2,1,1),Labor!$A$1:$LI$1),FALSE)</f>
        <v>404.72624350000001</v>
      </c>
      <c r="L1484" s="366">
        <f>+VLOOKUP($E1484,Labor!$1:$1048576,MATCH(DATE(L$2,1,1),Labor!$A$1:$LI$1),FALSE)</f>
        <v>409.18125029999999</v>
      </c>
      <c r="M1484" s="366">
        <f>+VLOOKUP($E1484,Labor!$1:$1048576,MATCH(DATE(M$2,1,1),Labor!$A$1:$LI$1),FALSE)</f>
        <v>413.55982139999998</v>
      </c>
      <c r="N1484" s="366">
        <f>+VLOOKUP($E1484,Labor!$1:$1048576,MATCH(DATE(N$2,1,1),Labor!$A$1:$LI$1),FALSE)</f>
        <v>417.81932799999998</v>
      </c>
      <c r="O1484" s="366">
        <f>+VLOOKUP($E1484,Labor!$1:$1048576,MATCH(DATE(O$2,1,1),Labor!$A$1:$LI$1),FALSE)</f>
        <v>421.95192259999999</v>
      </c>
      <c r="P1484" s="366">
        <f>+VLOOKUP($E1484,Labor!$1:$1048576,MATCH(DATE(P$2,1,1),Labor!$A$1:$LI$1),FALSE)</f>
        <v>426.02135879999997</v>
      </c>
      <c r="Q1484" s="366">
        <f>+VLOOKUP($E1484,Labor!$1:$1048576,MATCH(DATE(Q$2,1,1),Labor!$A$1:$LI$1),FALSE)</f>
        <v>429.82610879999999</v>
      </c>
      <c r="R1484" s="366">
        <f>+VLOOKUP($E1484,Labor!$1:$1048576,MATCH(DATE(R$2,1,1),Labor!$A$1:$LI$1),FALSE)</f>
        <v>432.66387780000002</v>
      </c>
      <c r="S1484" s="366">
        <f>+VLOOKUP($E1484,Labor!$1:$1048576,MATCH(DATE(S$2,1,1),Labor!$A$1:$LI$1),FALSE)</f>
        <v>434.41172369999998</v>
      </c>
      <c r="T1484" s="366">
        <f>+VLOOKUP($E1484,Labor!$1:$1048576,MATCH(DATE(T$2,1,1),Labor!$A$1:$LI$1),FALSE)</f>
        <v>435.314142</v>
      </c>
      <c r="U1484" s="366">
        <f>+VLOOKUP($E1484,Labor!$1:$1048576,MATCH(DATE(U$2,1,1),Labor!$A$1:$LI$1),FALSE)</f>
        <v>435.74905519999999</v>
      </c>
      <c r="V1484" s="366">
        <f>+VLOOKUP($E1484,Labor!$1:$1048576,MATCH(DATE(V$2,1,1),Labor!$A$1:$LI$1),FALSE)</f>
        <v>436.11274020000002</v>
      </c>
      <c r="W1484" s="366">
        <f>+VLOOKUP($E1484,Labor!$1:$1048576,MATCH(DATE(W$2,1,1),Labor!$A$1:$LI$1),FALSE)</f>
        <v>436.77976630000001</v>
      </c>
      <c r="X1484" s="366">
        <f>+VLOOKUP($E1484,Labor!$1:$1048576,MATCH(DATE(X$2,1,1),Labor!$A$1:$LI$1),FALSE)</f>
        <v>438.0378594</v>
      </c>
      <c r="Y1484" s="366">
        <f>+VLOOKUP($E1484,Labor!$1:$1048576,MATCH(DATE(Y$2,1,1),Labor!$A$1:$LI$1),FALSE)</f>
        <v>440.05328919999999</v>
      </c>
      <c r="Z1484" s="366">
        <f>+VLOOKUP($E1484,Labor!$1:$1048576,MATCH(DATE(Z$2,1,1),Labor!$A$1:$LI$1),FALSE)</f>
        <v>442.88828469999999</v>
      </c>
      <c r="AA1484" s="366">
        <f>+VLOOKUP($E1484,Labor!$1:$1048576,MATCH(DATE(AA$2,1,1),Labor!$A$1:$LI$1),FALSE)</f>
        <v>446.60230519999999</v>
      </c>
      <c r="AB1484" s="366">
        <f>+VLOOKUP($E1484,Labor!$1:$1048576,MATCH(DATE(AB$2,1,1),Labor!$A$1:$LI$1),FALSE)</f>
        <v>451.24078930000002</v>
      </c>
      <c r="AC1484" s="366">
        <f>+VLOOKUP($E1484,Labor!$1:$1048576,MATCH(DATE(AC$2,1,1),Labor!$A$1:$LI$1),FALSE)</f>
        <v>456.80995000000001</v>
      </c>
      <c r="AD1484" s="366">
        <f>+VLOOKUP($E1484,Labor!$1:$1048576,MATCH(DATE(AD$2,1,1),Labor!$A$1:$LI$1),FALSE)</f>
        <v>463.25492539999999</v>
      </c>
      <c r="AE1484" s="366">
        <f>+VLOOKUP($E1484,Labor!$1:$1048576,MATCH(DATE(AE$2,1,1),Labor!$A$1:$LI$1),FALSE)</f>
        <v>470.4185817</v>
      </c>
      <c r="AF1484" s="366">
        <f>+VLOOKUP($E1484,Labor!$1:$1048576,MATCH(DATE(AF$2,1,1),Labor!$A$1:$LI$1),FALSE)</f>
        <v>478.25277290000002</v>
      </c>
      <c r="AG1484" s="366">
        <f>+VLOOKUP($E1484,Labor!$1:$1048576,MATCH(DATE(AG$2,1,1),Labor!$A$1:$LI$1),FALSE)</f>
        <v>486.74642069999999</v>
      </c>
      <c r="AH1484" s="366">
        <f>+VLOOKUP($E1484,Labor!$1:$1048576,MATCH(DATE(AH$2,1,1),Labor!$A$1:$LI$1),FALSE)</f>
        <v>495.8567127</v>
      </c>
      <c r="AI1484" s="366">
        <f>+VLOOKUP($E1484,Labor!$1:$1048576,MATCH(DATE(AI$2,1,1),Labor!$A$1:$LI$1),FALSE)</f>
        <v>505.41348149999999</v>
      </c>
      <c r="AJ1484" s="366">
        <f>+VLOOKUP($E1484,Labor!$1:$1048576,MATCH(DATE(AJ$2,1,1),Labor!$A$1:$LI$1),FALSE)</f>
        <v>515.15391769999997</v>
      </c>
      <c r="AK1484" s="366">
        <f>+VLOOKUP($E1484,Labor!$1:$1048576,MATCH(DATE(AK$2,1,1),Labor!$A$1:$LI$1),FALSE)</f>
        <v>524.81512640000005</v>
      </c>
      <c r="AL1484" s="366">
        <f>+VLOOKUP($E1484,Labor!$1:$1048576,MATCH(DATE(AL$2,1,1),Labor!$A$1:$LI$1),FALSE)</f>
        <v>534.18522289999999</v>
      </c>
      <c r="AM1484" s="366">
        <f>+VLOOKUP($E1484,Labor!$1:$1048576,MATCH(DATE(AM$2,1,1),Labor!$A$1:$LI$1),FALSE)</f>
        <v>543.10294290000002</v>
      </c>
      <c r="AN1484" s="366">
        <f>+VLOOKUP($E1484,Labor!$1:$1048576,MATCH(DATE(AN$2,1,1),Labor!$A$1:$LI$1),FALSE)</f>
        <v>551.44559379999998</v>
      </c>
      <c r="AO1484" s="366">
        <f>+VLOOKUP($E1484,Labor!$1:$1048576,MATCH(DATE(AO$2,1,1),Labor!$A$1:$LI$1),FALSE)</f>
        <v>559.11792539999999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323.4487479</v>
      </c>
      <c r="H1485" s="366">
        <f>+VLOOKUP($E1485,Labor!$1:$1048576,MATCH(DATE(H$2,1,1),Labor!$A$1:$LI$1),FALSE)</f>
        <v>327.59264430000002</v>
      </c>
      <c r="I1485" s="366">
        <f>+VLOOKUP($E1485,Labor!$1:$1048576,MATCH(DATE(I$2,1,1),Labor!$A$1:$LI$1),FALSE)</f>
        <v>332.2272246</v>
      </c>
      <c r="J1485" s="366">
        <f>+VLOOKUP($E1485,Labor!$1:$1048576,MATCH(DATE(J$2,1,1),Labor!$A$1:$LI$1),FALSE)</f>
        <v>336.975953</v>
      </c>
      <c r="K1485" s="366">
        <f>+VLOOKUP($E1485,Labor!$1:$1048576,MATCH(DATE(K$2,1,1),Labor!$A$1:$LI$1),FALSE)</f>
        <v>341.69242830000002</v>
      </c>
      <c r="L1485" s="366">
        <f>+VLOOKUP($E1485,Labor!$1:$1048576,MATCH(DATE(L$2,1,1),Labor!$A$1:$LI$1),FALSE)</f>
        <v>346.28826800000002</v>
      </c>
      <c r="M1485" s="366">
        <f>+VLOOKUP($E1485,Labor!$1:$1048576,MATCH(DATE(M$2,1,1),Labor!$A$1:$LI$1),FALSE)</f>
        <v>350.7186355</v>
      </c>
      <c r="N1485" s="366">
        <f>+VLOOKUP($E1485,Labor!$1:$1048576,MATCH(DATE(N$2,1,1),Labor!$A$1:$LI$1),FALSE)</f>
        <v>354.97105800000003</v>
      </c>
      <c r="O1485" s="366">
        <f>+VLOOKUP($E1485,Labor!$1:$1048576,MATCH(DATE(O$2,1,1),Labor!$A$1:$LI$1),FALSE)</f>
        <v>359.05623830000002</v>
      </c>
      <c r="P1485" s="366">
        <f>+VLOOKUP($E1485,Labor!$1:$1048576,MATCH(DATE(P$2,1,1),Labor!$A$1:$LI$1),FALSE)</f>
        <v>363.01981019999999</v>
      </c>
      <c r="Q1485" s="366">
        <f>+VLOOKUP($E1485,Labor!$1:$1048576,MATCH(DATE(Q$2,1,1),Labor!$A$1:$LI$1),FALSE)</f>
        <v>366.65491759999998</v>
      </c>
      <c r="R1485" s="366">
        <f>+VLOOKUP($E1485,Labor!$1:$1048576,MATCH(DATE(R$2,1,1),Labor!$A$1:$LI$1),FALSE)</f>
        <v>369.1780071</v>
      </c>
      <c r="S1485" s="366">
        <f>+VLOOKUP($E1485,Labor!$1:$1048576,MATCH(DATE(S$2,1,1),Labor!$A$1:$LI$1),FALSE)</f>
        <v>370.52134439999998</v>
      </c>
      <c r="T1485" s="366">
        <f>+VLOOKUP($E1485,Labor!$1:$1048576,MATCH(DATE(T$2,1,1),Labor!$A$1:$LI$1),FALSE)</f>
        <v>370.99768690000002</v>
      </c>
      <c r="U1485" s="366">
        <f>+VLOOKUP($E1485,Labor!$1:$1048576,MATCH(DATE(U$2,1,1),Labor!$A$1:$LI$1),FALSE)</f>
        <v>371.02966370000001</v>
      </c>
      <c r="V1485" s="366">
        <f>+VLOOKUP($E1485,Labor!$1:$1048576,MATCH(DATE(V$2,1,1),Labor!$A$1:$LI$1),FALSE)</f>
        <v>371.02686740000001</v>
      </c>
      <c r="W1485" s="366">
        <f>+VLOOKUP($E1485,Labor!$1:$1048576,MATCH(DATE(W$2,1,1),Labor!$A$1:$LI$1),FALSE)</f>
        <v>371.3475115</v>
      </c>
      <c r="X1485" s="366">
        <f>+VLOOKUP($E1485,Labor!$1:$1048576,MATCH(DATE(X$2,1,1),Labor!$A$1:$LI$1),FALSE)</f>
        <v>372.25610130000001</v>
      </c>
      <c r="Y1485" s="366">
        <f>+VLOOKUP($E1485,Labor!$1:$1048576,MATCH(DATE(Y$2,1,1),Labor!$A$1:$LI$1),FALSE)</f>
        <v>373.89564610000002</v>
      </c>
      <c r="Z1485" s="366">
        <f>+VLOOKUP($E1485,Labor!$1:$1048576,MATCH(DATE(Z$2,1,1),Labor!$A$1:$LI$1),FALSE)</f>
        <v>376.33430010000001</v>
      </c>
      <c r="AA1485" s="366">
        <f>+VLOOKUP($E1485,Labor!$1:$1048576,MATCH(DATE(AA$2,1,1),Labor!$A$1:$LI$1),FALSE)</f>
        <v>379.61308289999999</v>
      </c>
      <c r="AB1485" s="366">
        <f>+VLOOKUP($E1485,Labor!$1:$1048576,MATCH(DATE(AB$2,1,1),Labor!$A$1:$LI$1),FALSE)</f>
        <v>383.77568680000002</v>
      </c>
      <c r="AC1485" s="366">
        <f>+VLOOKUP($E1485,Labor!$1:$1048576,MATCH(DATE(AC$2,1,1),Labor!$A$1:$LI$1),FALSE)</f>
        <v>388.82831299999998</v>
      </c>
      <c r="AD1485" s="366">
        <f>+VLOOKUP($E1485,Labor!$1:$1048576,MATCH(DATE(AD$2,1,1),Labor!$A$1:$LI$1),FALSE)</f>
        <v>394.7126336</v>
      </c>
      <c r="AE1485" s="366">
        <f>+VLOOKUP($E1485,Labor!$1:$1048576,MATCH(DATE(AE$2,1,1),Labor!$A$1:$LI$1),FALSE)</f>
        <v>401.32381170000002</v>
      </c>
      <c r="AF1485" s="366">
        <f>+VLOOKUP($E1485,Labor!$1:$1048576,MATCH(DATE(AF$2,1,1),Labor!$A$1:$LI$1),FALSE)</f>
        <v>408.61143759999999</v>
      </c>
      <c r="AG1485" s="366">
        <f>+VLOOKUP($E1485,Labor!$1:$1048576,MATCH(DATE(AG$2,1,1),Labor!$A$1:$LI$1),FALSE)</f>
        <v>416.57046309999998</v>
      </c>
      <c r="AH1485" s="366">
        <f>+VLOOKUP($E1485,Labor!$1:$1048576,MATCH(DATE(AH$2,1,1),Labor!$A$1:$LI$1),FALSE)</f>
        <v>425.15673600000002</v>
      </c>
      <c r="AI1485" s="366">
        <f>+VLOOKUP($E1485,Labor!$1:$1048576,MATCH(DATE(AI$2,1,1),Labor!$A$1:$LI$1),FALSE)</f>
        <v>434.18146789999997</v>
      </c>
      <c r="AJ1485" s="366">
        <f>+VLOOKUP($E1485,Labor!$1:$1048576,MATCH(DATE(AJ$2,1,1),Labor!$A$1:$LI$1),FALSE)</f>
        <v>443.3608193</v>
      </c>
      <c r="AK1485" s="366">
        <f>+VLOOKUP($E1485,Labor!$1:$1048576,MATCH(DATE(AK$2,1,1),Labor!$A$1:$LI$1),FALSE)</f>
        <v>452.42309649999999</v>
      </c>
      <c r="AL1485" s="366">
        <f>+VLOOKUP($E1485,Labor!$1:$1048576,MATCH(DATE(AL$2,1,1),Labor!$A$1:$LI$1),FALSE)</f>
        <v>461.1598879</v>
      </c>
      <c r="AM1485" s="366">
        <f>+VLOOKUP($E1485,Labor!$1:$1048576,MATCH(DATE(AM$2,1,1),Labor!$A$1:$LI$1),FALSE)</f>
        <v>469.41888749999998</v>
      </c>
      <c r="AN1485" s="366">
        <f>+VLOOKUP($E1485,Labor!$1:$1048576,MATCH(DATE(AN$2,1,1),Labor!$A$1:$LI$1),FALSE)</f>
        <v>477.08760569999998</v>
      </c>
      <c r="AO1485" s="366">
        <f>+VLOOKUP($E1485,Labor!$1:$1048576,MATCH(DATE(AO$2,1,1),Labor!$A$1:$LI$1),FALSE)</f>
        <v>484.07992380000002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614.88618750000001</v>
      </c>
      <c r="H1486" s="366">
        <f>+VLOOKUP($E1486,Labor!$1:$1048576,MATCH(DATE(H$2,1,1),Labor!$A$1:$LI$1),FALSE)</f>
        <v>618.85770730000002</v>
      </c>
      <c r="I1486" s="366">
        <f>+VLOOKUP($E1486,Labor!$1:$1048576,MATCH(DATE(I$2,1,1),Labor!$A$1:$LI$1),FALSE)</f>
        <v>623.98926219999998</v>
      </c>
      <c r="J1486" s="366">
        <f>+VLOOKUP($E1486,Labor!$1:$1048576,MATCH(DATE(J$2,1,1),Labor!$A$1:$LI$1),FALSE)</f>
        <v>629.8936483</v>
      </c>
      <c r="K1486" s="366">
        <f>+VLOOKUP($E1486,Labor!$1:$1048576,MATCH(DATE(K$2,1,1),Labor!$A$1:$LI$1),FALSE)</f>
        <v>636.32658140000001</v>
      </c>
      <c r="L1486" s="366">
        <f>+VLOOKUP($E1486,Labor!$1:$1048576,MATCH(DATE(L$2,1,1),Labor!$A$1:$LI$1),FALSE)</f>
        <v>642.9403658</v>
      </c>
      <c r="M1486" s="366">
        <f>+VLOOKUP($E1486,Labor!$1:$1048576,MATCH(DATE(M$2,1,1),Labor!$A$1:$LI$1),FALSE)</f>
        <v>649.51972120000005</v>
      </c>
      <c r="N1486" s="366">
        <f>+VLOOKUP($E1486,Labor!$1:$1048576,MATCH(DATE(N$2,1,1),Labor!$A$1:$LI$1),FALSE)</f>
        <v>655.96186339999997</v>
      </c>
      <c r="O1486" s="366">
        <f>+VLOOKUP($E1486,Labor!$1:$1048576,MATCH(DATE(O$2,1,1),Labor!$A$1:$LI$1),FALSE)</f>
        <v>662.24440609999999</v>
      </c>
      <c r="P1486" s="366">
        <f>+VLOOKUP($E1486,Labor!$1:$1048576,MATCH(DATE(P$2,1,1),Labor!$A$1:$LI$1),FALSE)</f>
        <v>668.52351920000001</v>
      </c>
      <c r="Q1486" s="366">
        <f>+VLOOKUP($E1486,Labor!$1:$1048576,MATCH(DATE(Q$2,1,1),Labor!$A$1:$LI$1),FALSE)</f>
        <v>674.51372709999998</v>
      </c>
      <c r="R1486" s="366">
        <f>+VLOOKUP($E1486,Labor!$1:$1048576,MATCH(DATE(R$2,1,1),Labor!$A$1:$LI$1),FALSE)</f>
        <v>679.39860659999999</v>
      </c>
      <c r="S1486" s="366">
        <f>+VLOOKUP($E1486,Labor!$1:$1048576,MATCH(DATE(S$2,1,1),Labor!$A$1:$LI$1),FALSE)</f>
        <v>682.95977630000004</v>
      </c>
      <c r="T1486" s="366">
        <f>+VLOOKUP($E1486,Labor!$1:$1048576,MATCH(DATE(T$2,1,1),Labor!$A$1:$LI$1),FALSE)</f>
        <v>685.39280169999995</v>
      </c>
      <c r="U1486" s="366">
        <f>+VLOOKUP($E1486,Labor!$1:$1048576,MATCH(DATE(U$2,1,1),Labor!$A$1:$LI$1),FALSE)</f>
        <v>687.07679150000001</v>
      </c>
      <c r="V1486" s="366">
        <f>+VLOOKUP($E1486,Labor!$1:$1048576,MATCH(DATE(V$2,1,1),Labor!$A$1:$LI$1),FALSE)</f>
        <v>688.49756179999997</v>
      </c>
      <c r="W1486" s="366">
        <f>+VLOOKUP($E1486,Labor!$1:$1048576,MATCH(DATE(W$2,1,1),Labor!$A$1:$LI$1),FALSE)</f>
        <v>690.12434470000005</v>
      </c>
      <c r="X1486" s="366">
        <f>+VLOOKUP($E1486,Labor!$1:$1048576,MATCH(DATE(X$2,1,1),Labor!$A$1:$LI$1),FALSE)</f>
        <v>692.32595219999996</v>
      </c>
      <c r="Y1486" s="366">
        <f>+VLOOKUP($E1486,Labor!$1:$1048576,MATCH(DATE(Y$2,1,1),Labor!$A$1:$LI$1),FALSE)</f>
        <v>695.3302195</v>
      </c>
      <c r="Z1486" s="366">
        <f>+VLOOKUP($E1486,Labor!$1:$1048576,MATCH(DATE(Z$2,1,1),Labor!$A$1:$LI$1),FALSE)</f>
        <v>699.19075729999997</v>
      </c>
      <c r="AA1486" s="366">
        <f>+VLOOKUP($E1486,Labor!$1:$1048576,MATCH(DATE(AA$2,1,1),Labor!$A$1:$LI$1),FALSE)</f>
        <v>704.05994550000003</v>
      </c>
      <c r="AB1486" s="366">
        <f>+VLOOKUP($E1486,Labor!$1:$1048576,MATCH(DATE(AB$2,1,1),Labor!$A$1:$LI$1),FALSE)</f>
        <v>710.03797870000005</v>
      </c>
      <c r="AC1486" s="366">
        <f>+VLOOKUP($E1486,Labor!$1:$1048576,MATCH(DATE(AC$2,1,1),Labor!$A$1:$LI$1),FALSE)</f>
        <v>717.17168919999995</v>
      </c>
      <c r="AD1486" s="366">
        <f>+VLOOKUP($E1486,Labor!$1:$1048576,MATCH(DATE(AD$2,1,1),Labor!$A$1:$LI$1),FALSE)</f>
        <v>725.42944379999994</v>
      </c>
      <c r="AE1486" s="366">
        <f>+VLOOKUP($E1486,Labor!$1:$1048576,MATCH(DATE(AE$2,1,1),Labor!$A$1:$LI$1),FALSE)</f>
        <v>734.51305390000005</v>
      </c>
      <c r="AF1486" s="366">
        <f>+VLOOKUP($E1486,Labor!$1:$1048576,MATCH(DATE(AF$2,1,1),Labor!$A$1:$LI$1),FALSE)</f>
        <v>744.44899290000001</v>
      </c>
      <c r="AG1486" s="366">
        <f>+VLOOKUP($E1486,Labor!$1:$1048576,MATCH(DATE(AG$2,1,1),Labor!$A$1:$LI$1),FALSE)</f>
        <v>755.26853410000001</v>
      </c>
      <c r="AH1486" s="366">
        <f>+VLOOKUP($E1486,Labor!$1:$1048576,MATCH(DATE(AH$2,1,1),Labor!$A$1:$LI$1),FALSE)</f>
        <v>766.96092350000004</v>
      </c>
      <c r="AI1486" s="366">
        <f>+VLOOKUP($E1486,Labor!$1:$1048576,MATCH(DATE(AI$2,1,1),Labor!$A$1:$LI$1),FALSE)</f>
        <v>779.36795900000004</v>
      </c>
      <c r="AJ1486" s="366">
        <f>+VLOOKUP($E1486,Labor!$1:$1048576,MATCH(DATE(AJ$2,1,1),Labor!$A$1:$LI$1),FALSE)</f>
        <v>792.20865500000002</v>
      </c>
      <c r="AK1486" s="366">
        <f>+VLOOKUP($E1486,Labor!$1:$1048576,MATCH(DATE(AK$2,1,1),Labor!$A$1:$LI$1),FALSE)</f>
        <v>805.1760544</v>
      </c>
      <c r="AL1486" s="366">
        <f>+VLOOKUP($E1486,Labor!$1:$1048576,MATCH(DATE(AL$2,1,1),Labor!$A$1:$LI$1),FALSE)</f>
        <v>817.99814560000004</v>
      </c>
      <c r="AM1486" s="366">
        <f>+VLOOKUP($E1486,Labor!$1:$1048576,MATCH(DATE(AM$2,1,1),Labor!$A$1:$LI$1),FALSE)</f>
        <v>830.44475139999997</v>
      </c>
      <c r="AN1486" s="366">
        <f>+VLOOKUP($E1486,Labor!$1:$1048576,MATCH(DATE(AN$2,1,1),Labor!$A$1:$LI$1),FALSE)</f>
        <v>842.32051920000004</v>
      </c>
      <c r="AO1486" s="366">
        <f>+VLOOKUP($E1486,Labor!$1:$1048576,MATCH(DATE(AO$2,1,1),Labor!$A$1:$LI$1),FALSE)</f>
        <v>853.45739890000004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1775.7259529999999</v>
      </c>
      <c r="H1487" s="366">
        <f>+VLOOKUP($E1487,Labor!$1:$1048576,MATCH(DATE(H$2,1,1),Labor!$A$1:$LI$1),FALSE)</f>
        <v>1784.68381</v>
      </c>
      <c r="I1487" s="366">
        <f>+VLOOKUP($E1487,Labor!$1:$1048576,MATCH(DATE(I$2,1,1),Labor!$A$1:$LI$1),FALSE)</f>
        <v>1797.47486</v>
      </c>
      <c r="J1487" s="366">
        <f>+VLOOKUP($E1487,Labor!$1:$1048576,MATCH(DATE(J$2,1,1),Labor!$A$1:$LI$1),FALSE)</f>
        <v>1813.3963189999999</v>
      </c>
      <c r="K1487" s="366">
        <f>+VLOOKUP($E1487,Labor!$1:$1048576,MATCH(DATE(K$2,1,1),Labor!$A$1:$LI$1),FALSE)</f>
        <v>1832.0549820000001</v>
      </c>
      <c r="L1487" s="366">
        <f>+VLOOKUP($E1487,Labor!$1:$1048576,MATCH(DATE(L$2,1,1),Labor!$A$1:$LI$1),FALSE)</f>
        <v>1852.7778900000001</v>
      </c>
      <c r="M1487" s="366">
        <f>+VLOOKUP($E1487,Labor!$1:$1048576,MATCH(DATE(M$2,1,1),Labor!$A$1:$LI$1),FALSE)</f>
        <v>1874.979881</v>
      </c>
      <c r="N1487" s="366">
        <f>+VLOOKUP($E1487,Labor!$1:$1048576,MATCH(DATE(N$2,1,1),Labor!$A$1:$LI$1),FALSE)</f>
        <v>1898.2125209999999</v>
      </c>
      <c r="O1487" s="366">
        <f>+VLOOKUP($E1487,Labor!$1:$1048576,MATCH(DATE(O$2,1,1),Labor!$A$1:$LI$1),FALSE)</f>
        <v>1922.2033719999999</v>
      </c>
      <c r="P1487" s="366">
        <f>+VLOOKUP($E1487,Labor!$1:$1048576,MATCH(DATE(P$2,1,1),Labor!$A$1:$LI$1),FALSE)</f>
        <v>1947.2783690000001</v>
      </c>
      <c r="Q1487" s="366">
        <f>+VLOOKUP($E1487,Labor!$1:$1048576,MATCH(DATE(Q$2,1,1),Labor!$A$1:$LI$1),FALSE)</f>
        <v>1972.966619</v>
      </c>
      <c r="R1487" s="366">
        <f>+VLOOKUP($E1487,Labor!$1:$1048576,MATCH(DATE(R$2,1,1),Labor!$A$1:$LI$1),FALSE)</f>
        <v>1998.3445859999999</v>
      </c>
      <c r="S1487" s="366">
        <f>+VLOOKUP($E1487,Labor!$1:$1048576,MATCH(DATE(S$2,1,1),Labor!$A$1:$LI$1),FALSE)</f>
        <v>2022.6709430000001</v>
      </c>
      <c r="T1487" s="366">
        <f>+VLOOKUP($E1487,Labor!$1:$1048576,MATCH(DATE(T$2,1,1),Labor!$A$1:$LI$1),FALSE)</f>
        <v>2045.627379</v>
      </c>
      <c r="U1487" s="366">
        <f>+VLOOKUP($E1487,Labor!$1:$1048576,MATCH(DATE(U$2,1,1),Labor!$A$1:$LI$1),FALSE)</f>
        <v>2067.2910139999999</v>
      </c>
      <c r="V1487" s="366">
        <f>+VLOOKUP($E1487,Labor!$1:$1048576,MATCH(DATE(V$2,1,1),Labor!$A$1:$LI$1),FALSE)</f>
        <v>2088.0391119999999</v>
      </c>
      <c r="W1487" s="366">
        <f>+VLOOKUP($E1487,Labor!$1:$1048576,MATCH(DATE(W$2,1,1),Labor!$A$1:$LI$1),FALSE)</f>
        <v>2108.581592</v>
      </c>
      <c r="X1487" s="366">
        <f>+VLOOKUP($E1487,Labor!$1:$1048576,MATCH(DATE(X$2,1,1),Labor!$A$1:$LI$1),FALSE)</f>
        <v>2129.724044</v>
      </c>
      <c r="Y1487" s="366">
        <f>+VLOOKUP($E1487,Labor!$1:$1048576,MATCH(DATE(Y$2,1,1),Labor!$A$1:$LI$1),FALSE)</f>
        <v>2152.1708119999998</v>
      </c>
      <c r="Z1487" s="366">
        <f>+VLOOKUP($E1487,Labor!$1:$1048576,MATCH(DATE(Z$2,1,1),Labor!$A$1:$LI$1),FALSE)</f>
        <v>2176.1622440000001</v>
      </c>
      <c r="AA1487" s="366">
        <f>+VLOOKUP($E1487,Labor!$1:$1048576,MATCH(DATE(AA$2,1,1),Labor!$A$1:$LI$1),FALSE)</f>
        <v>2202.272285</v>
      </c>
      <c r="AB1487" s="366">
        <f>+VLOOKUP($E1487,Labor!$1:$1048576,MATCH(DATE(AB$2,1,1),Labor!$A$1:$LI$1),FALSE)</f>
        <v>2230.9021050000001</v>
      </c>
      <c r="AC1487" s="366">
        <f>+VLOOKUP($E1487,Labor!$1:$1048576,MATCH(DATE(AC$2,1,1),Labor!$A$1:$LI$1),FALSE)</f>
        <v>2262.3291680000002</v>
      </c>
      <c r="AD1487" s="366">
        <f>+VLOOKUP($E1487,Labor!$1:$1048576,MATCH(DATE(AD$2,1,1),Labor!$A$1:$LI$1),FALSE)</f>
        <v>2296.7003319999999</v>
      </c>
      <c r="AE1487" s="366">
        <f>+VLOOKUP($E1487,Labor!$1:$1048576,MATCH(DATE(AE$2,1,1),Labor!$A$1:$LI$1),FALSE)</f>
        <v>2333.2223859999999</v>
      </c>
      <c r="AF1487" s="366">
        <f>+VLOOKUP($E1487,Labor!$1:$1048576,MATCH(DATE(AF$2,1,1),Labor!$A$1:$LI$1),FALSE)</f>
        <v>2371.9838030000001</v>
      </c>
      <c r="AG1487" s="366">
        <f>+VLOOKUP($E1487,Labor!$1:$1048576,MATCH(DATE(AG$2,1,1),Labor!$A$1:$LI$1),FALSE)</f>
        <v>2413.0820720000002</v>
      </c>
      <c r="AH1487" s="366">
        <f>+VLOOKUP($E1487,Labor!$1:$1048576,MATCH(DATE(AH$2,1,1),Labor!$A$1:$LI$1),FALSE)</f>
        <v>2456.5956120000001</v>
      </c>
      <c r="AI1487" s="366">
        <f>+VLOOKUP($E1487,Labor!$1:$1048576,MATCH(DATE(AI$2,1,1),Labor!$A$1:$LI$1),FALSE)</f>
        <v>2502.4647500000001</v>
      </c>
      <c r="AJ1487" s="366">
        <f>+VLOOKUP($E1487,Labor!$1:$1048576,MATCH(DATE(AJ$2,1,1),Labor!$A$1:$LI$1),FALSE)</f>
        <v>2550.438541</v>
      </c>
      <c r="AK1487" s="366">
        <f>+VLOOKUP($E1487,Labor!$1:$1048576,MATCH(DATE(AK$2,1,1),Labor!$A$1:$LI$1),FALSE)</f>
        <v>2600.1130349999999</v>
      </c>
      <c r="AL1487" s="366">
        <f>+VLOOKUP($E1487,Labor!$1:$1048576,MATCH(DATE(AL$2,1,1),Labor!$A$1:$LI$1),FALSE)</f>
        <v>2651.0004899999999</v>
      </c>
      <c r="AM1487" s="366">
        <f>+VLOOKUP($E1487,Labor!$1:$1048576,MATCH(DATE(AM$2,1,1),Labor!$A$1:$LI$1),FALSE)</f>
        <v>2702.5728399999998</v>
      </c>
      <c r="AN1487" s="366">
        <f>+VLOOKUP($E1487,Labor!$1:$1048576,MATCH(DATE(AN$2,1,1),Labor!$A$1:$LI$1),FALSE)</f>
        <v>2754.2839269999999</v>
      </c>
      <c r="AO1487" s="366">
        <f>+VLOOKUP($E1487,Labor!$1:$1048576,MATCH(DATE(AO$2,1,1),Labor!$A$1:$LI$1),FALSE)</f>
        <v>2805.5829979999999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15.484991129999999</v>
      </c>
      <c r="H1488" s="366">
        <f>+VLOOKUP($E1488,Labor!$1:$1048576,MATCH(DATE(H$2,1,1),Labor!$A$1:$LI$1),FALSE)</f>
        <v>15.526365699999999</v>
      </c>
      <c r="I1488" s="366">
        <f>+VLOOKUP($E1488,Labor!$1:$1048576,MATCH(DATE(I$2,1,1),Labor!$A$1:$LI$1),FALSE)</f>
        <v>15.580008599999999</v>
      </c>
      <c r="J1488" s="366">
        <f>+VLOOKUP($E1488,Labor!$1:$1048576,MATCH(DATE(J$2,1,1),Labor!$A$1:$LI$1),FALSE)</f>
        <v>15.650996900000001</v>
      </c>
      <c r="K1488" s="366">
        <f>+VLOOKUP($E1488,Labor!$1:$1048576,MATCH(DATE(K$2,1,1),Labor!$A$1:$LI$1),FALSE)</f>
        <v>15.74078138</v>
      </c>
      <c r="L1488" s="366">
        <f>+VLOOKUP($E1488,Labor!$1:$1048576,MATCH(DATE(L$2,1,1),Labor!$A$1:$LI$1),FALSE)</f>
        <v>15.840180459999999</v>
      </c>
      <c r="M1488" s="366">
        <f>+VLOOKUP($E1488,Labor!$1:$1048576,MATCH(DATE(M$2,1,1),Labor!$A$1:$LI$1),FALSE)</f>
        <v>15.9405939</v>
      </c>
      <c r="N1488" s="366">
        <f>+VLOOKUP($E1488,Labor!$1:$1048576,MATCH(DATE(N$2,1,1),Labor!$A$1:$LI$1),FALSE)</f>
        <v>16.03661417</v>
      </c>
      <c r="O1488" s="366">
        <f>+VLOOKUP($E1488,Labor!$1:$1048576,MATCH(DATE(O$2,1,1),Labor!$A$1:$LI$1),FALSE)</f>
        <v>16.126022429999999</v>
      </c>
      <c r="P1488" s="366">
        <f>+VLOOKUP($E1488,Labor!$1:$1048576,MATCH(DATE(P$2,1,1),Labor!$A$1:$LI$1),FALSE)</f>
        <v>16.211776889999999</v>
      </c>
      <c r="Q1488" s="366">
        <f>+VLOOKUP($E1488,Labor!$1:$1048576,MATCH(DATE(Q$2,1,1),Labor!$A$1:$LI$1),FALSE)</f>
        <v>16.287566980000001</v>
      </c>
      <c r="R1488" s="366">
        <f>+VLOOKUP($E1488,Labor!$1:$1048576,MATCH(DATE(R$2,1,1),Labor!$A$1:$LI$1),FALSE)</f>
        <v>16.334895759999998</v>
      </c>
      <c r="S1488" s="366">
        <f>+VLOOKUP($E1488,Labor!$1:$1048576,MATCH(DATE(S$2,1,1),Labor!$A$1:$LI$1),FALSE)</f>
        <v>16.349453870000001</v>
      </c>
      <c r="T1488" s="366">
        <f>+VLOOKUP($E1488,Labor!$1:$1048576,MATCH(DATE(T$2,1,1),Labor!$A$1:$LI$1),FALSE)</f>
        <v>16.337132889999999</v>
      </c>
      <c r="U1488" s="366">
        <f>+VLOOKUP($E1488,Labor!$1:$1048576,MATCH(DATE(U$2,1,1),Labor!$A$1:$LI$1),FALSE)</f>
        <v>16.308155849999999</v>
      </c>
      <c r="V1488" s="366">
        <f>+VLOOKUP($E1488,Labor!$1:$1048576,MATCH(DATE(V$2,1,1),Labor!$A$1:$LI$1),FALSE)</f>
        <v>16.277337670000001</v>
      </c>
      <c r="W1488" s="366">
        <f>+VLOOKUP($E1488,Labor!$1:$1048576,MATCH(DATE(W$2,1,1),Labor!$A$1:$LI$1),FALSE)</f>
        <v>16.25803028</v>
      </c>
      <c r="X1488" s="366">
        <f>+VLOOKUP($E1488,Labor!$1:$1048576,MATCH(DATE(X$2,1,1),Labor!$A$1:$LI$1),FALSE)</f>
        <v>16.259788520000001</v>
      </c>
      <c r="Y1488" s="366">
        <f>+VLOOKUP($E1488,Labor!$1:$1048576,MATCH(DATE(Y$2,1,1),Labor!$A$1:$LI$1),FALSE)</f>
        <v>16.287713249999999</v>
      </c>
      <c r="Z1488" s="366">
        <f>+VLOOKUP($E1488,Labor!$1:$1048576,MATCH(DATE(Z$2,1,1),Labor!$A$1:$LI$1),FALSE)</f>
        <v>16.34224699</v>
      </c>
      <c r="AA1488" s="366">
        <f>+VLOOKUP($E1488,Labor!$1:$1048576,MATCH(DATE(AA$2,1,1),Labor!$A$1:$LI$1),FALSE)</f>
        <v>16.425347460000001</v>
      </c>
      <c r="AB1488" s="366">
        <f>+VLOOKUP($E1488,Labor!$1:$1048576,MATCH(DATE(AB$2,1,1),Labor!$A$1:$LI$1),FALSE)</f>
        <v>16.53791038</v>
      </c>
      <c r="AC1488" s="366">
        <f>+VLOOKUP($E1488,Labor!$1:$1048576,MATCH(DATE(AC$2,1,1),Labor!$A$1:$LI$1),FALSE)</f>
        <v>16.679702469999999</v>
      </c>
      <c r="AD1488" s="366">
        <f>+VLOOKUP($E1488,Labor!$1:$1048576,MATCH(DATE(AD$2,1,1),Labor!$A$1:$LI$1),FALSE)</f>
        <v>16.848956529999999</v>
      </c>
      <c r="AE1488" s="366">
        <f>+VLOOKUP($E1488,Labor!$1:$1048576,MATCH(DATE(AE$2,1,1),Labor!$A$1:$LI$1),FALSE)</f>
        <v>17.038352270000001</v>
      </c>
      <c r="AF1488" s="366">
        <f>+VLOOKUP($E1488,Labor!$1:$1048576,MATCH(DATE(AF$2,1,1),Labor!$A$1:$LI$1),FALSE)</f>
        <v>17.247329669999999</v>
      </c>
      <c r="AG1488" s="366">
        <f>+VLOOKUP($E1488,Labor!$1:$1048576,MATCH(DATE(AG$2,1,1),Labor!$A$1:$LI$1),FALSE)</f>
        <v>17.475881019999999</v>
      </c>
      <c r="AH1488" s="366">
        <f>+VLOOKUP($E1488,Labor!$1:$1048576,MATCH(DATE(AH$2,1,1),Labor!$A$1:$LI$1),FALSE)</f>
        <v>17.72308439</v>
      </c>
      <c r="AI1488" s="366">
        <f>+VLOOKUP($E1488,Labor!$1:$1048576,MATCH(DATE(AI$2,1,1),Labor!$A$1:$LI$1),FALSE)</f>
        <v>17.98460627</v>
      </c>
      <c r="AJ1488" s="366">
        <f>+VLOOKUP($E1488,Labor!$1:$1048576,MATCH(DATE(AJ$2,1,1),Labor!$A$1:$LI$1),FALSE)</f>
        <v>18.25339022</v>
      </c>
      <c r="AK1488" s="366">
        <f>+VLOOKUP($E1488,Labor!$1:$1048576,MATCH(DATE(AK$2,1,1),Labor!$A$1:$LI$1),FALSE)</f>
        <v>18.521956500000002</v>
      </c>
      <c r="AL1488" s="366">
        <f>+VLOOKUP($E1488,Labor!$1:$1048576,MATCH(DATE(AL$2,1,1),Labor!$A$1:$LI$1),FALSE)</f>
        <v>18.783842580000002</v>
      </c>
      <c r="AM1488" s="366">
        <f>+VLOOKUP($E1488,Labor!$1:$1048576,MATCH(DATE(AM$2,1,1),Labor!$A$1:$LI$1),FALSE)</f>
        <v>19.03376759</v>
      </c>
      <c r="AN1488" s="366">
        <f>+VLOOKUP($E1488,Labor!$1:$1048576,MATCH(DATE(AN$2,1,1),Labor!$A$1:$LI$1),FALSE)</f>
        <v>19.267440069999999</v>
      </c>
      <c r="AO1488" s="366">
        <f>+VLOOKUP($E1488,Labor!$1:$1048576,MATCH(DATE(AO$2,1,1),Labor!$A$1:$LI$1),FALSE)</f>
        <v>19.481354060000001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870.98269019999998</v>
      </c>
      <c r="H1489" s="365">
        <f>+VLOOKUP($E1489,Labor!$1:$1048576,MATCH(DATE(H$2,1,1),Labor!$A$1:$LI$1),FALSE)</f>
        <v>874.74603620000005</v>
      </c>
      <c r="I1489" s="365">
        <f>+VLOOKUP($E1489,Labor!$1:$1048576,MATCH(DATE(I$2,1,1),Labor!$A$1:$LI$1),FALSE)</f>
        <v>879.32381750000002</v>
      </c>
      <c r="J1489" s="365">
        <f>+VLOOKUP($E1489,Labor!$1:$1048576,MATCH(DATE(J$2,1,1),Labor!$A$1:$LI$1),FALSE)</f>
        <v>884.57917729999997</v>
      </c>
      <c r="K1489" s="365">
        <f>+VLOOKUP($E1489,Labor!$1:$1048576,MATCH(DATE(K$2,1,1),Labor!$A$1:$LI$1),FALSE)</f>
        <v>890.44431069999996</v>
      </c>
      <c r="L1489" s="365">
        <f>+VLOOKUP($E1489,Labor!$1:$1048576,MATCH(DATE(L$2,1,1),Labor!$A$1:$LI$1),FALSE)</f>
        <v>896.47565829999996</v>
      </c>
      <c r="M1489" s="365">
        <f>+VLOOKUP($E1489,Labor!$1:$1048576,MATCH(DATE(M$2,1,1),Labor!$A$1:$LI$1),FALSE)</f>
        <v>902.37662079999996</v>
      </c>
      <c r="N1489" s="365">
        <f>+VLOOKUP($E1489,Labor!$1:$1048576,MATCH(DATE(N$2,1,1),Labor!$A$1:$LI$1),FALSE)</f>
        <v>907.98638119999998</v>
      </c>
      <c r="O1489" s="365">
        <f>+VLOOKUP($E1489,Labor!$1:$1048576,MATCH(DATE(O$2,1,1),Labor!$A$1:$LI$1),FALSE)</f>
        <v>913.25801890000002</v>
      </c>
      <c r="P1489" s="365">
        <f>+VLOOKUP($E1489,Labor!$1:$1048576,MATCH(DATE(P$2,1,1),Labor!$A$1:$LI$1),FALSE)</f>
        <v>918.43991289999997</v>
      </c>
      <c r="Q1489" s="365">
        <f>+VLOOKUP($E1489,Labor!$1:$1048576,MATCH(DATE(Q$2,1,1),Labor!$A$1:$LI$1),FALSE)</f>
        <v>923.12863970000001</v>
      </c>
      <c r="R1489" s="365">
        <f>+VLOOKUP($E1489,Labor!$1:$1048576,MATCH(DATE(R$2,1,1),Labor!$A$1:$LI$1),FALSE)</f>
        <v>926.44217100000003</v>
      </c>
      <c r="S1489" s="365">
        <f>+VLOOKUP($E1489,Labor!$1:$1048576,MATCH(DATE(S$2,1,1),Labor!$A$1:$LI$1),FALSE)</f>
        <v>928.16374780000001</v>
      </c>
      <c r="T1489" s="365">
        <f>+VLOOKUP($E1489,Labor!$1:$1048576,MATCH(DATE(T$2,1,1),Labor!$A$1:$LI$1),FALSE)</f>
        <v>928.51699959999996</v>
      </c>
      <c r="U1489" s="365">
        <f>+VLOOKUP($E1489,Labor!$1:$1048576,MATCH(DATE(U$2,1,1),Labor!$A$1:$LI$1),FALSE)</f>
        <v>927.92039020000004</v>
      </c>
      <c r="V1489" s="365">
        <f>+VLOOKUP($E1489,Labor!$1:$1048576,MATCH(DATE(V$2,1,1),Labor!$A$1:$LI$1),FALSE)</f>
        <v>926.99643600000002</v>
      </c>
      <c r="W1489" s="365">
        <f>+VLOOKUP($E1489,Labor!$1:$1048576,MATCH(DATE(W$2,1,1),Labor!$A$1:$LI$1),FALSE)</f>
        <v>926.33118109999998</v>
      </c>
      <c r="X1489" s="365">
        <f>+VLOOKUP($E1489,Labor!$1:$1048576,MATCH(DATE(X$2,1,1),Labor!$A$1:$LI$1),FALSE)</f>
        <v>926.36189569999999</v>
      </c>
      <c r="Y1489" s="365">
        <f>+VLOOKUP($E1489,Labor!$1:$1048576,MATCH(DATE(Y$2,1,1),Labor!$A$1:$LI$1),FALSE)</f>
        <v>927.34310530000005</v>
      </c>
      <c r="Z1489" s="365">
        <f>+VLOOKUP($E1489,Labor!$1:$1048576,MATCH(DATE(Z$2,1,1),Labor!$A$1:$LI$1),FALSE)</f>
        <v>929.27508609999995</v>
      </c>
      <c r="AA1489" s="365">
        <f>+VLOOKUP($E1489,Labor!$1:$1048576,MATCH(DATE(AA$2,1,1),Labor!$A$1:$LI$1),FALSE)</f>
        <v>932.377656</v>
      </c>
      <c r="AB1489" s="365">
        <f>+VLOOKUP($E1489,Labor!$1:$1048576,MATCH(DATE(AB$2,1,1),Labor!$A$1:$LI$1),FALSE)</f>
        <v>936.74705540000002</v>
      </c>
      <c r="AC1489" s="365">
        <f>+VLOOKUP($E1489,Labor!$1:$1048576,MATCH(DATE(AC$2,1,1),Labor!$A$1:$LI$1),FALSE)</f>
        <v>942.42056360000004</v>
      </c>
      <c r="AD1489" s="365">
        <f>+VLOOKUP($E1489,Labor!$1:$1048576,MATCH(DATE(AD$2,1,1),Labor!$A$1:$LI$1),FALSE)</f>
        <v>949.35418440000001</v>
      </c>
      <c r="AE1489" s="365">
        <f>+VLOOKUP($E1489,Labor!$1:$1048576,MATCH(DATE(AE$2,1,1),Labor!$A$1:$LI$1),FALSE)</f>
        <v>957.08570540000005</v>
      </c>
      <c r="AF1489" s="365">
        <f>+VLOOKUP($E1489,Labor!$1:$1048576,MATCH(DATE(AF$2,1,1),Labor!$A$1:$LI$1),FALSE)</f>
        <v>965.7582903</v>
      </c>
      <c r="AG1489" s="365">
        <f>+VLOOKUP($E1489,Labor!$1:$1048576,MATCH(DATE(AG$2,1,1),Labor!$A$1:$LI$1),FALSE)</f>
        <v>975.42258579999998</v>
      </c>
      <c r="AH1489" s="365">
        <f>+VLOOKUP($E1489,Labor!$1:$1048576,MATCH(DATE(AH$2,1,1),Labor!$A$1:$LI$1),FALSE)</f>
        <v>986.07227590000002</v>
      </c>
      <c r="AI1489" s="365">
        <f>+VLOOKUP($E1489,Labor!$1:$1048576,MATCH(DATE(AI$2,1,1),Labor!$A$1:$LI$1),FALSE)</f>
        <v>997.53658710000002</v>
      </c>
      <c r="AJ1489" s="365">
        <f>+VLOOKUP($E1489,Labor!$1:$1048576,MATCH(DATE(AJ$2,1,1),Labor!$A$1:$LI$1),FALSE)</f>
        <v>1009.507674</v>
      </c>
      <c r="AK1489" s="365">
        <f>+VLOOKUP($E1489,Labor!$1:$1048576,MATCH(DATE(AK$2,1,1),Labor!$A$1:$LI$1),FALSE)</f>
        <v>1021.644359</v>
      </c>
      <c r="AL1489" s="365">
        <f>+VLOOKUP($E1489,Labor!$1:$1048576,MATCH(DATE(AL$2,1,1),Labor!$A$1:$LI$1),FALSE)</f>
        <v>1033.637326</v>
      </c>
      <c r="AM1489" s="365">
        <f>+VLOOKUP($E1489,Labor!$1:$1048576,MATCH(DATE(AM$2,1,1),Labor!$A$1:$LI$1),FALSE)</f>
        <v>1045.21777</v>
      </c>
      <c r="AN1489" s="365">
        <f>+VLOOKUP($E1489,Labor!$1:$1048576,MATCH(DATE(AN$2,1,1),Labor!$A$1:$LI$1),FALSE)</f>
        <v>1056.152632</v>
      </c>
      <c r="AO1489" s="365">
        <f>+VLOOKUP($E1489,Labor!$1:$1048576,MATCH(DATE(AO$2,1,1),Labor!$A$1:$LI$1),FALSE)</f>
        <v>1066.239458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32.28790953</v>
      </c>
      <c r="G1490" s="366">
        <f>+VLOOKUP($E1490,Labor!$1:$1048576,MATCH(DATE(G$2,1,1),Labor!$A$1:$LI$1),FALSE)</f>
        <v>32.378098209999997</v>
      </c>
      <c r="H1490" s="366">
        <f>+VLOOKUP($E1490,Labor!$1:$1048576,MATCH(DATE(H$2,1,1),Labor!$A$1:$LI$1),FALSE)</f>
        <v>32.501908059999998</v>
      </c>
      <c r="I1490" s="366">
        <f>+VLOOKUP($E1490,Labor!$1:$1048576,MATCH(DATE(I$2,1,1),Labor!$A$1:$LI$1),FALSE)</f>
        <v>32.65565024</v>
      </c>
      <c r="J1490" s="366">
        <f>+VLOOKUP($E1490,Labor!$1:$1048576,MATCH(DATE(J$2,1,1),Labor!$A$1:$LI$1),FALSE)</f>
        <v>32.834282549999998</v>
      </c>
      <c r="K1490" s="366">
        <f>+VLOOKUP($E1490,Labor!$1:$1048576,MATCH(DATE(K$2,1,1),Labor!$A$1:$LI$1),FALSE)</f>
        <v>33.034302820000001</v>
      </c>
      <c r="L1490" s="366">
        <f>+VLOOKUP($E1490,Labor!$1:$1048576,MATCH(DATE(L$2,1,1),Labor!$A$1:$LI$1),FALSE)</f>
        <v>33.238636980000003</v>
      </c>
      <c r="M1490" s="366">
        <f>+VLOOKUP($E1490,Labor!$1:$1048576,MATCH(DATE(M$2,1,1),Labor!$A$1:$LI$1),FALSE)</f>
        <v>33.436426349999998</v>
      </c>
      <c r="N1490" s="366">
        <f>+VLOOKUP($E1490,Labor!$1:$1048576,MATCH(DATE(N$2,1,1),Labor!$A$1:$LI$1),FALSE)</f>
        <v>33.622099120000001</v>
      </c>
      <c r="O1490" s="366">
        <f>+VLOOKUP($E1490,Labor!$1:$1048576,MATCH(DATE(O$2,1,1),Labor!$A$1:$LI$1),FALSE)</f>
        <v>33.794325260000001</v>
      </c>
      <c r="P1490" s="366">
        <f>+VLOOKUP($E1490,Labor!$1:$1048576,MATCH(DATE(P$2,1,1),Labor!$A$1:$LI$1),FALSE)</f>
        <v>33.962820710000003</v>
      </c>
      <c r="Q1490" s="366">
        <f>+VLOOKUP($E1490,Labor!$1:$1048576,MATCH(DATE(Q$2,1,1),Labor!$A$1:$LI$1),FALSE)</f>
        <v>34.113295290000003</v>
      </c>
      <c r="R1490" s="366">
        <f>+VLOOKUP($E1490,Labor!$1:$1048576,MATCH(DATE(R$2,1,1),Labor!$A$1:$LI$1),FALSE)</f>
        <v>34.215971250000003</v>
      </c>
      <c r="S1490" s="366">
        <f>+VLOOKUP($E1490,Labor!$1:$1048576,MATCH(DATE(S$2,1,1),Labor!$A$1:$LI$1),FALSE)</f>
        <v>34.26307886</v>
      </c>
      <c r="T1490" s="366">
        <f>+VLOOKUP($E1490,Labor!$1:$1048576,MATCH(DATE(T$2,1,1),Labor!$A$1:$LI$1),FALSE)</f>
        <v>34.262004169999997</v>
      </c>
      <c r="U1490" s="366">
        <f>+VLOOKUP($E1490,Labor!$1:$1048576,MATCH(DATE(U$2,1,1),Labor!$A$1:$LI$1),FALSE)</f>
        <v>34.227084470000001</v>
      </c>
      <c r="V1490" s="366">
        <f>+VLOOKUP($E1490,Labor!$1:$1048576,MATCH(DATE(V$2,1,1),Labor!$A$1:$LI$1),FALSE)</f>
        <v>34.180216029999997</v>
      </c>
      <c r="W1490" s="366">
        <f>+VLOOKUP($E1490,Labor!$1:$1048576,MATCH(DATE(W$2,1,1),Labor!$A$1:$LI$1),FALSE)</f>
        <v>34.142167960000002</v>
      </c>
      <c r="X1490" s="366">
        <f>+VLOOKUP($E1490,Labor!$1:$1048576,MATCH(DATE(X$2,1,1),Labor!$A$1:$LI$1),FALSE)</f>
        <v>34.128482750000003</v>
      </c>
      <c r="Y1490" s="366">
        <f>+VLOOKUP($E1490,Labor!$1:$1048576,MATCH(DATE(Y$2,1,1),Labor!$A$1:$LI$1),FALSE)</f>
        <v>34.148260649999997</v>
      </c>
      <c r="Z1490" s="366">
        <f>+VLOOKUP($E1490,Labor!$1:$1048576,MATCH(DATE(Z$2,1,1),Labor!$A$1:$LI$1),FALSE)</f>
        <v>34.201199029999998</v>
      </c>
      <c r="AA1490" s="366">
        <f>+VLOOKUP($E1490,Labor!$1:$1048576,MATCH(DATE(AA$2,1,1),Labor!$A$1:$LI$1),FALSE)</f>
        <v>34.295449120000001</v>
      </c>
      <c r="AB1490" s="366">
        <f>+VLOOKUP($E1490,Labor!$1:$1048576,MATCH(DATE(AB$2,1,1),Labor!$A$1:$LI$1),FALSE)</f>
        <v>34.434282269999997</v>
      </c>
      <c r="AC1490" s="366">
        <f>+VLOOKUP($E1490,Labor!$1:$1048576,MATCH(DATE(AC$2,1,1),Labor!$A$1:$LI$1),FALSE)</f>
        <v>34.61889747</v>
      </c>
      <c r="AD1490" s="366">
        <f>+VLOOKUP($E1490,Labor!$1:$1048576,MATCH(DATE(AD$2,1,1),Labor!$A$1:$LI$1),FALSE)</f>
        <v>34.847721720000003</v>
      </c>
      <c r="AE1490" s="366">
        <f>+VLOOKUP($E1490,Labor!$1:$1048576,MATCH(DATE(AE$2,1,1),Labor!$A$1:$LI$1),FALSE)</f>
        <v>35.103524479999997</v>
      </c>
      <c r="AF1490" s="366">
        <f>+VLOOKUP($E1490,Labor!$1:$1048576,MATCH(DATE(AF$2,1,1),Labor!$A$1:$LI$1),FALSE)</f>
        <v>35.391966459999999</v>
      </c>
      <c r="AG1490" s="366">
        <f>+VLOOKUP($E1490,Labor!$1:$1048576,MATCH(DATE(AG$2,1,1),Labor!$A$1:$LI$1),FALSE)</f>
        <v>35.714734989999997</v>
      </c>
      <c r="AH1490" s="366">
        <f>+VLOOKUP($E1490,Labor!$1:$1048576,MATCH(DATE(AH$2,1,1),Labor!$A$1:$LI$1),FALSE)</f>
        <v>36.071508090000002</v>
      </c>
      <c r="AI1490" s="366">
        <f>+VLOOKUP($E1490,Labor!$1:$1048576,MATCH(DATE(AI$2,1,1),Labor!$A$1:$LI$1),FALSE)</f>
        <v>36.456327860000002</v>
      </c>
      <c r="AJ1490" s="366">
        <f>+VLOOKUP($E1490,Labor!$1:$1048576,MATCH(DATE(AJ$2,1,1),Labor!$A$1:$LI$1),FALSE)</f>
        <v>36.858478060000003</v>
      </c>
      <c r="AK1490" s="366">
        <f>+VLOOKUP($E1490,Labor!$1:$1048576,MATCH(DATE(AK$2,1,1),Labor!$A$1:$LI$1),FALSE)</f>
        <v>37.266002839999999</v>
      </c>
      <c r="AL1490" s="366">
        <f>+VLOOKUP($E1490,Labor!$1:$1048576,MATCH(DATE(AL$2,1,1),Labor!$A$1:$LI$1),FALSE)</f>
        <v>37.667987920000002</v>
      </c>
      <c r="AM1490" s="366">
        <f>+VLOOKUP($E1490,Labor!$1:$1048576,MATCH(DATE(AM$2,1,1),Labor!$A$1:$LI$1),FALSE)</f>
        <v>38.054923770000002</v>
      </c>
      <c r="AN1490" s="366">
        <f>+VLOOKUP($E1490,Labor!$1:$1048576,MATCH(DATE(AN$2,1,1),Labor!$A$1:$LI$1),FALSE)</f>
        <v>38.418579080000001</v>
      </c>
      <c r="AO1490" s="366">
        <f>+VLOOKUP($E1490,Labor!$1:$1048576,MATCH(DATE(AO$2,1,1),Labor!$A$1:$LI$1),FALSE)</f>
        <v>38.751845019999998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761.19819359999997</v>
      </c>
      <c r="H1491" s="366">
        <f>+VLOOKUP($E1491,Labor!$1:$1048576,MATCH(DATE(H$2,1,1),Labor!$A$1:$LI$1),FALSE)</f>
        <v>764.11202349999996</v>
      </c>
      <c r="I1491" s="366">
        <f>+VLOOKUP($E1491,Labor!$1:$1048576,MATCH(DATE(I$2,1,1),Labor!$A$1:$LI$1),FALSE)</f>
        <v>767.73011670000005</v>
      </c>
      <c r="J1491" s="366">
        <f>+VLOOKUP($E1491,Labor!$1:$1048576,MATCH(DATE(J$2,1,1),Labor!$A$1:$LI$1),FALSE)</f>
        <v>771.93758730000002</v>
      </c>
      <c r="K1491" s="366">
        <f>+VLOOKUP($E1491,Labor!$1:$1048576,MATCH(DATE(K$2,1,1),Labor!$A$1:$LI$1),FALSE)</f>
        <v>776.65085599999998</v>
      </c>
      <c r="L1491" s="366">
        <f>+VLOOKUP($E1491,Labor!$1:$1048576,MATCH(DATE(L$2,1,1),Labor!$A$1:$LI$1),FALSE)</f>
        <v>781.46340869999995</v>
      </c>
      <c r="M1491" s="366">
        <f>+VLOOKUP($E1491,Labor!$1:$1048576,MATCH(DATE(M$2,1,1),Labor!$A$1:$LI$1),FALSE)</f>
        <v>786.11720879999996</v>
      </c>
      <c r="N1491" s="366">
        <f>+VLOOKUP($E1491,Labor!$1:$1048576,MATCH(DATE(N$2,1,1),Labor!$A$1:$LI$1),FALSE)</f>
        <v>790.4814159</v>
      </c>
      <c r="O1491" s="366">
        <f>+VLOOKUP($E1491,Labor!$1:$1048576,MATCH(DATE(O$2,1,1),Labor!$A$1:$LI$1),FALSE)</f>
        <v>794.52652850000004</v>
      </c>
      <c r="P1491" s="366">
        <f>+VLOOKUP($E1491,Labor!$1:$1048576,MATCH(DATE(P$2,1,1),Labor!$A$1:$LI$1),FALSE)</f>
        <v>798.48304940000003</v>
      </c>
      <c r="Q1491" s="366">
        <f>+VLOOKUP($E1491,Labor!$1:$1048576,MATCH(DATE(Q$2,1,1),Labor!$A$1:$LI$1),FALSE)</f>
        <v>802.01750230000005</v>
      </c>
      <c r="R1491" s="366">
        <f>+VLOOKUP($E1491,Labor!$1:$1048576,MATCH(DATE(R$2,1,1),Labor!$A$1:$LI$1),FALSE)</f>
        <v>804.43259620000003</v>
      </c>
      <c r="S1491" s="366">
        <f>+VLOOKUP($E1491,Labor!$1:$1048576,MATCH(DATE(S$2,1,1),Labor!$A$1:$LI$1),FALSE)</f>
        <v>805.547999</v>
      </c>
      <c r="T1491" s="366">
        <f>+VLOOKUP($E1491,Labor!$1:$1048576,MATCH(DATE(T$2,1,1),Labor!$A$1:$LI$1),FALSE)</f>
        <v>805.53834519999998</v>
      </c>
      <c r="U1491" s="366">
        <f>+VLOOKUP($E1491,Labor!$1:$1048576,MATCH(DATE(U$2,1,1),Labor!$A$1:$LI$1),FALSE)</f>
        <v>804.74019820000001</v>
      </c>
      <c r="V1491" s="366">
        <f>+VLOOKUP($E1491,Labor!$1:$1048576,MATCH(DATE(V$2,1,1),Labor!$A$1:$LI$1),FALSE)</f>
        <v>803.6695277</v>
      </c>
      <c r="W1491" s="366">
        <f>+VLOOKUP($E1491,Labor!$1:$1048576,MATCH(DATE(W$2,1,1),Labor!$A$1:$LI$1),FALSE)</f>
        <v>802.81371119999994</v>
      </c>
      <c r="X1491" s="366">
        <f>+VLOOKUP($E1491,Labor!$1:$1048576,MATCH(DATE(X$2,1,1),Labor!$A$1:$LI$1),FALSE)</f>
        <v>802.53533440000001</v>
      </c>
      <c r="Y1491" s="366">
        <f>+VLOOKUP($E1491,Labor!$1:$1048576,MATCH(DATE(Y$2,1,1),Labor!$A$1:$LI$1),FALSE)</f>
        <v>803.0446197</v>
      </c>
      <c r="Z1491" s="366">
        <f>+VLOOKUP($E1491,Labor!$1:$1048576,MATCH(DATE(Z$2,1,1),Labor!$A$1:$LI$1),FALSE)</f>
        <v>804.33075570000005</v>
      </c>
      <c r="AA1491" s="366">
        <f>+VLOOKUP($E1491,Labor!$1:$1048576,MATCH(DATE(AA$2,1,1),Labor!$A$1:$LI$1),FALSE)</f>
        <v>806.58239900000001</v>
      </c>
      <c r="AB1491" s="366">
        <f>+VLOOKUP($E1491,Labor!$1:$1048576,MATCH(DATE(AB$2,1,1),Labor!$A$1:$LI$1),FALSE)</f>
        <v>809.8743101</v>
      </c>
      <c r="AC1491" s="366">
        <f>+VLOOKUP($E1491,Labor!$1:$1048576,MATCH(DATE(AC$2,1,1),Labor!$A$1:$LI$1),FALSE)</f>
        <v>814.23325920000002</v>
      </c>
      <c r="AD1491" s="366">
        <f>+VLOOKUP($E1491,Labor!$1:$1048576,MATCH(DATE(AD$2,1,1),Labor!$A$1:$LI$1),FALSE)</f>
        <v>819.62130009999998</v>
      </c>
      <c r="AE1491" s="366">
        <f>+VLOOKUP($E1491,Labor!$1:$1048576,MATCH(DATE(AE$2,1,1),Labor!$A$1:$LI$1),FALSE)</f>
        <v>825.6327824</v>
      </c>
      <c r="AF1491" s="366">
        <f>+VLOOKUP($E1491,Labor!$1:$1048576,MATCH(DATE(AF$2,1,1),Labor!$A$1:$LI$1),FALSE)</f>
        <v>832.40093809999996</v>
      </c>
      <c r="AG1491" s="366">
        <f>+VLOOKUP($E1491,Labor!$1:$1048576,MATCH(DATE(AG$2,1,1),Labor!$A$1:$LI$1),FALSE)</f>
        <v>839.9661304</v>
      </c>
      <c r="AH1491" s="366">
        <f>+VLOOKUP($E1491,Labor!$1:$1048576,MATCH(DATE(AH$2,1,1),Labor!$A$1:$LI$1),FALSE)</f>
        <v>848.32197359999998</v>
      </c>
      <c r="AI1491" s="366">
        <f>+VLOOKUP($E1491,Labor!$1:$1048576,MATCH(DATE(AI$2,1,1),Labor!$A$1:$LI$1),FALSE)</f>
        <v>857.33028739999997</v>
      </c>
      <c r="AJ1491" s="366">
        <f>+VLOOKUP($E1491,Labor!$1:$1048576,MATCH(DATE(AJ$2,1,1),Labor!$A$1:$LI$1),FALSE)</f>
        <v>866.74153279999996</v>
      </c>
      <c r="AK1491" s="366">
        <f>+VLOOKUP($E1491,Labor!$1:$1048576,MATCH(DATE(AK$2,1,1),Labor!$A$1:$LI$1),FALSE)</f>
        <v>876.27730150000002</v>
      </c>
      <c r="AL1491" s="366">
        <f>+VLOOKUP($E1491,Labor!$1:$1048576,MATCH(DATE(AL$2,1,1),Labor!$A$1:$LI$1),FALSE)</f>
        <v>885.68368139999995</v>
      </c>
      <c r="AM1491" s="366">
        <f>+VLOOKUP($E1491,Labor!$1:$1048576,MATCH(DATE(AM$2,1,1),Labor!$A$1:$LI$1),FALSE)</f>
        <v>894.73956810000004</v>
      </c>
      <c r="AN1491" s="366">
        <f>+VLOOKUP($E1491,Labor!$1:$1048576,MATCH(DATE(AN$2,1,1),Labor!$A$1:$LI$1),FALSE)</f>
        <v>903.25354519999996</v>
      </c>
      <c r="AO1491" s="366">
        <f>+VLOOKUP($E1491,Labor!$1:$1048576,MATCH(DATE(AO$2,1,1),Labor!$A$1:$LI$1),FALSE)</f>
        <v>911.06015430000002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14.570914289999999</v>
      </c>
      <c r="H1492" s="366">
        <f>+VLOOKUP($E1492,Labor!$1:$1048576,MATCH(DATE(H$2,1,1),Labor!$A$1:$LI$1),FALSE)</f>
        <v>14.77229511</v>
      </c>
      <c r="I1492" s="366">
        <f>+VLOOKUP($E1492,Labor!$1:$1048576,MATCH(DATE(I$2,1,1),Labor!$A$1:$LI$1),FALSE)</f>
        <v>14.98954399</v>
      </c>
      <c r="J1492" s="366">
        <f>+VLOOKUP($E1492,Labor!$1:$1048576,MATCH(DATE(J$2,1,1),Labor!$A$1:$LI$1),FALSE)</f>
        <v>15.207210979999999</v>
      </c>
      <c r="K1492" s="366">
        <f>+VLOOKUP($E1492,Labor!$1:$1048576,MATCH(DATE(K$2,1,1),Labor!$A$1:$LI$1),FALSE)</f>
        <v>15.42163794</v>
      </c>
      <c r="L1492" s="366">
        <f>+VLOOKUP($E1492,Labor!$1:$1048576,MATCH(DATE(L$2,1,1),Labor!$A$1:$LI$1),FALSE)</f>
        <v>15.62953757</v>
      </c>
      <c r="M1492" s="366">
        <f>+VLOOKUP($E1492,Labor!$1:$1048576,MATCH(DATE(M$2,1,1),Labor!$A$1:$LI$1),FALSE)</f>
        <v>15.82718642</v>
      </c>
      <c r="N1492" s="366">
        <f>+VLOOKUP($E1492,Labor!$1:$1048576,MATCH(DATE(N$2,1,1),Labor!$A$1:$LI$1),FALSE)</f>
        <v>16.012027539999998</v>
      </c>
      <c r="O1492" s="366">
        <f>+VLOOKUP($E1492,Labor!$1:$1048576,MATCH(DATE(O$2,1,1),Labor!$A$1:$LI$1),FALSE)</f>
        <v>16.18346966</v>
      </c>
      <c r="P1492" s="366">
        <f>+VLOOKUP($E1492,Labor!$1:$1048576,MATCH(DATE(P$2,1,1),Labor!$A$1:$LI$1),FALSE)</f>
        <v>16.342873640000001</v>
      </c>
      <c r="Q1492" s="366">
        <f>+VLOOKUP($E1492,Labor!$1:$1048576,MATCH(DATE(Q$2,1,1),Labor!$A$1:$LI$1),FALSE)</f>
        <v>16.480907290000001</v>
      </c>
      <c r="R1492" s="366">
        <f>+VLOOKUP($E1492,Labor!$1:$1048576,MATCH(DATE(R$2,1,1),Labor!$A$1:$LI$1),FALSE)</f>
        <v>16.558340340000001</v>
      </c>
      <c r="S1492" s="366">
        <f>+VLOOKUP($E1492,Labor!$1:$1048576,MATCH(DATE(S$2,1,1),Labor!$A$1:$LI$1),FALSE)</f>
        <v>16.574933040000001</v>
      </c>
      <c r="T1492" s="366">
        <f>+VLOOKUP($E1492,Labor!$1:$1048576,MATCH(DATE(T$2,1,1),Labor!$A$1:$LI$1),FALSE)</f>
        <v>16.549535219999999</v>
      </c>
      <c r="U1492" s="366">
        <f>+VLOOKUP($E1492,Labor!$1:$1048576,MATCH(DATE(U$2,1,1),Labor!$A$1:$LI$1),FALSE)</f>
        <v>16.505367719999999</v>
      </c>
      <c r="V1492" s="366">
        <f>+VLOOKUP($E1492,Labor!$1:$1048576,MATCH(DATE(V$2,1,1),Labor!$A$1:$LI$1),FALSE)</f>
        <v>16.465436</v>
      </c>
      <c r="W1492" s="366">
        <f>+VLOOKUP($E1492,Labor!$1:$1048576,MATCH(DATE(W$2,1,1),Labor!$A$1:$LI$1),FALSE)</f>
        <v>16.449642059999999</v>
      </c>
      <c r="X1492" s="366">
        <f>+VLOOKUP($E1492,Labor!$1:$1048576,MATCH(DATE(X$2,1,1),Labor!$A$1:$LI$1),FALSE)</f>
        <v>16.471820130000001</v>
      </c>
      <c r="Y1492" s="366">
        <f>+VLOOKUP($E1492,Labor!$1:$1048576,MATCH(DATE(Y$2,1,1),Labor!$A$1:$LI$1),FALSE)</f>
        <v>16.53820756</v>
      </c>
      <c r="Z1492" s="366">
        <f>+VLOOKUP($E1492,Labor!$1:$1048576,MATCH(DATE(Z$2,1,1),Labor!$A$1:$LI$1),FALSE)</f>
        <v>16.650923559999999</v>
      </c>
      <c r="AA1492" s="366">
        <f>+VLOOKUP($E1492,Labor!$1:$1048576,MATCH(DATE(AA$2,1,1),Labor!$A$1:$LI$1),FALSE)</f>
        <v>16.809203950000001</v>
      </c>
      <c r="AB1492" s="366">
        <f>+VLOOKUP($E1492,Labor!$1:$1048576,MATCH(DATE(AB$2,1,1),Labor!$A$1:$LI$1),FALSE)</f>
        <v>17.01277275</v>
      </c>
      <c r="AC1492" s="366">
        <f>+VLOOKUP($E1492,Labor!$1:$1048576,MATCH(DATE(AC$2,1,1),Labor!$A$1:$LI$1),FALSE)</f>
        <v>17.259816010000002</v>
      </c>
      <c r="AD1492" s="366">
        <f>+VLOOKUP($E1492,Labor!$1:$1048576,MATCH(DATE(AD$2,1,1),Labor!$A$1:$LI$1),FALSE)</f>
        <v>17.545692750000001</v>
      </c>
      <c r="AE1492" s="366">
        <f>+VLOOKUP($E1492,Labor!$1:$1048576,MATCH(DATE(AE$2,1,1),Labor!$A$1:$LI$1),FALSE)</f>
        <v>17.865653909999999</v>
      </c>
      <c r="AF1492" s="366">
        <f>+VLOOKUP($E1492,Labor!$1:$1048576,MATCH(DATE(AF$2,1,1),Labor!$A$1:$LI$1),FALSE)</f>
        <v>18.21617092</v>
      </c>
      <c r="AG1492" s="366">
        <f>+VLOOKUP($E1492,Labor!$1:$1048576,MATCH(DATE(AG$2,1,1),Labor!$A$1:$LI$1),FALSE)</f>
        <v>18.596655720000001</v>
      </c>
      <c r="AH1492" s="366">
        <f>+VLOOKUP($E1492,Labor!$1:$1048576,MATCH(DATE(AH$2,1,1),Labor!$A$1:$LI$1),FALSE)</f>
        <v>19.004797400000001</v>
      </c>
      <c r="AI1492" s="366">
        <f>+VLOOKUP($E1492,Labor!$1:$1048576,MATCH(DATE(AI$2,1,1),Labor!$A$1:$LI$1),FALSE)</f>
        <v>19.431124010000001</v>
      </c>
      <c r="AJ1492" s="366">
        <f>+VLOOKUP($E1492,Labor!$1:$1048576,MATCH(DATE(AJ$2,1,1),Labor!$A$1:$LI$1),FALSE)</f>
        <v>19.861701270000001</v>
      </c>
      <c r="AK1492" s="366">
        <f>+VLOOKUP($E1492,Labor!$1:$1048576,MATCH(DATE(AK$2,1,1),Labor!$A$1:$LI$1),FALSE)</f>
        <v>20.283675370000001</v>
      </c>
      <c r="AL1492" s="366">
        <f>+VLOOKUP($E1492,Labor!$1:$1048576,MATCH(DATE(AL$2,1,1),Labor!$A$1:$LI$1),FALSE)</f>
        <v>20.687739530000002</v>
      </c>
      <c r="AM1492" s="366">
        <f>+VLOOKUP($E1492,Labor!$1:$1048576,MATCH(DATE(AM$2,1,1),Labor!$A$1:$LI$1),FALSE)</f>
        <v>21.067562110000001</v>
      </c>
      <c r="AN1492" s="366">
        <f>+VLOOKUP($E1492,Labor!$1:$1048576,MATCH(DATE(AN$2,1,1),Labor!$A$1:$LI$1),FALSE)</f>
        <v>21.418803669999999</v>
      </c>
      <c r="AO1492" s="366">
        <f>+VLOOKUP($E1492,Labor!$1:$1048576,MATCH(DATE(AO$2,1,1),Labor!$A$1:$LI$1),FALSE)</f>
        <v>21.738319600000001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62.483686759999998</v>
      </c>
      <c r="G1493" s="366">
        <f>+VLOOKUP($E1493,Labor!$1:$1048576,MATCH(DATE(G$2,1,1),Labor!$A$1:$LI$1),FALSE)</f>
        <v>62.835484000000001</v>
      </c>
      <c r="H1493" s="366">
        <f>+VLOOKUP($E1493,Labor!$1:$1048576,MATCH(DATE(H$2,1,1),Labor!$A$1:$LI$1),FALSE)</f>
        <v>63.359809509999998</v>
      </c>
      <c r="I1493" s="366">
        <f>+VLOOKUP($E1493,Labor!$1:$1048576,MATCH(DATE(I$2,1,1),Labor!$A$1:$LI$1),FALSE)</f>
        <v>63.948506559999998</v>
      </c>
      <c r="J1493" s="366">
        <f>+VLOOKUP($E1493,Labor!$1:$1048576,MATCH(DATE(J$2,1,1),Labor!$A$1:$LI$1),FALSE)</f>
        <v>64.600096440000002</v>
      </c>
      <c r="K1493" s="366">
        <f>+VLOOKUP($E1493,Labor!$1:$1048576,MATCH(DATE(K$2,1,1),Labor!$A$1:$LI$1),FALSE)</f>
        <v>65.337513959999995</v>
      </c>
      <c r="L1493" s="366">
        <f>+VLOOKUP($E1493,Labor!$1:$1048576,MATCH(DATE(L$2,1,1),Labor!$A$1:$LI$1),FALSE)</f>
        <v>66.144075079999993</v>
      </c>
      <c r="M1493" s="366">
        <f>+VLOOKUP($E1493,Labor!$1:$1048576,MATCH(DATE(M$2,1,1),Labor!$A$1:$LI$1),FALSE)</f>
        <v>66.995799160000004</v>
      </c>
      <c r="N1493" s="366">
        <f>+VLOOKUP($E1493,Labor!$1:$1048576,MATCH(DATE(N$2,1,1),Labor!$A$1:$LI$1),FALSE)</f>
        <v>67.870838629999994</v>
      </c>
      <c r="O1493" s="366">
        <f>+VLOOKUP($E1493,Labor!$1:$1048576,MATCH(DATE(O$2,1,1),Labor!$A$1:$LI$1),FALSE)</f>
        <v>68.75369542</v>
      </c>
      <c r="P1493" s="366">
        <f>+VLOOKUP($E1493,Labor!$1:$1048576,MATCH(DATE(P$2,1,1),Labor!$A$1:$LI$1),FALSE)</f>
        <v>69.651169120000006</v>
      </c>
      <c r="Q1493" s="366">
        <f>+VLOOKUP($E1493,Labor!$1:$1048576,MATCH(DATE(Q$2,1,1),Labor!$A$1:$LI$1),FALSE)</f>
        <v>70.516934750000004</v>
      </c>
      <c r="R1493" s="366">
        <f>+VLOOKUP($E1493,Labor!$1:$1048576,MATCH(DATE(R$2,1,1),Labor!$A$1:$LI$1),FALSE)</f>
        <v>71.235263130000007</v>
      </c>
      <c r="S1493" s="366">
        <f>+VLOOKUP($E1493,Labor!$1:$1048576,MATCH(DATE(S$2,1,1),Labor!$A$1:$LI$1),FALSE)</f>
        <v>71.777736860000005</v>
      </c>
      <c r="T1493" s="366">
        <f>+VLOOKUP($E1493,Labor!$1:$1048576,MATCH(DATE(T$2,1,1),Labor!$A$1:$LI$1),FALSE)</f>
        <v>72.167115030000005</v>
      </c>
      <c r="U1493" s="366">
        <f>+VLOOKUP($E1493,Labor!$1:$1048576,MATCH(DATE(U$2,1,1),Labor!$A$1:$LI$1),FALSE)</f>
        <v>72.44773979</v>
      </c>
      <c r="V1493" s="366">
        <f>+VLOOKUP($E1493,Labor!$1:$1048576,MATCH(DATE(V$2,1,1),Labor!$A$1:$LI$1),FALSE)</f>
        <v>72.681256270000006</v>
      </c>
      <c r="W1493" s="366">
        <f>+VLOOKUP($E1493,Labor!$1:$1048576,MATCH(DATE(W$2,1,1),Labor!$A$1:$LI$1),FALSE)</f>
        <v>72.925659839999994</v>
      </c>
      <c r="X1493" s="366">
        <f>+VLOOKUP($E1493,Labor!$1:$1048576,MATCH(DATE(X$2,1,1),Labor!$A$1:$LI$1),FALSE)</f>
        <v>73.226258470000005</v>
      </c>
      <c r="Y1493" s="366">
        <f>+VLOOKUP($E1493,Labor!$1:$1048576,MATCH(DATE(Y$2,1,1),Labor!$A$1:$LI$1),FALSE)</f>
        <v>73.612017320000007</v>
      </c>
      <c r="Z1493" s="366">
        <f>+VLOOKUP($E1493,Labor!$1:$1048576,MATCH(DATE(Z$2,1,1),Labor!$A$1:$LI$1),FALSE)</f>
        <v>74.092207889999997</v>
      </c>
      <c r="AA1493" s="366">
        <f>+VLOOKUP($E1493,Labor!$1:$1048576,MATCH(DATE(AA$2,1,1),Labor!$A$1:$LI$1),FALSE)</f>
        <v>74.690603909999993</v>
      </c>
      <c r="AB1493" s="366">
        <f>+VLOOKUP($E1493,Labor!$1:$1048576,MATCH(DATE(AB$2,1,1),Labor!$A$1:$LI$1),FALSE)</f>
        <v>75.425690290000006</v>
      </c>
      <c r="AC1493" s="366">
        <f>+VLOOKUP($E1493,Labor!$1:$1048576,MATCH(DATE(AC$2,1,1),Labor!$A$1:$LI$1),FALSE)</f>
        <v>76.308590859999995</v>
      </c>
      <c r="AD1493" s="366">
        <f>+VLOOKUP($E1493,Labor!$1:$1048576,MATCH(DATE(AD$2,1,1),Labor!$A$1:$LI$1),FALSE)</f>
        <v>77.339469809999997</v>
      </c>
      <c r="AE1493" s="366">
        <f>+VLOOKUP($E1493,Labor!$1:$1048576,MATCH(DATE(AE$2,1,1),Labor!$A$1:$LI$1),FALSE)</f>
        <v>78.483744580000007</v>
      </c>
      <c r="AF1493" s="366">
        <f>+VLOOKUP($E1493,Labor!$1:$1048576,MATCH(DATE(AF$2,1,1),Labor!$A$1:$LI$1),FALSE)</f>
        <v>79.749214809999998</v>
      </c>
      <c r="AG1493" s="366">
        <f>+VLOOKUP($E1493,Labor!$1:$1048576,MATCH(DATE(AG$2,1,1),Labor!$A$1:$LI$1),FALSE)</f>
        <v>81.145064719999993</v>
      </c>
      <c r="AH1493" s="366">
        <f>+VLOOKUP($E1493,Labor!$1:$1048576,MATCH(DATE(AH$2,1,1),Labor!$A$1:$LI$1),FALSE)</f>
        <v>82.673996799999998</v>
      </c>
      <c r="AI1493" s="366">
        <f>+VLOOKUP($E1493,Labor!$1:$1048576,MATCH(DATE(AI$2,1,1),Labor!$A$1:$LI$1),FALSE)</f>
        <v>84.318847910000002</v>
      </c>
      <c r="AJ1493" s="366">
        <f>+VLOOKUP($E1493,Labor!$1:$1048576,MATCH(DATE(AJ$2,1,1),Labor!$A$1:$LI$1),FALSE)</f>
        <v>86.045961800000001</v>
      </c>
      <c r="AK1493" s="366">
        <f>+VLOOKUP($E1493,Labor!$1:$1048576,MATCH(DATE(AK$2,1,1),Labor!$A$1:$LI$1),FALSE)</f>
        <v>87.817379549999998</v>
      </c>
      <c r="AL1493" s="366">
        <f>+VLOOKUP($E1493,Labor!$1:$1048576,MATCH(DATE(AL$2,1,1),Labor!$A$1:$LI$1),FALSE)</f>
        <v>89.597916740000002</v>
      </c>
      <c r="AM1493" s="366">
        <f>+VLOOKUP($E1493,Labor!$1:$1048576,MATCH(DATE(AM$2,1,1),Labor!$A$1:$LI$1),FALSE)</f>
        <v>91.355716409999999</v>
      </c>
      <c r="AN1493" s="366">
        <f>+VLOOKUP($E1493,Labor!$1:$1048576,MATCH(DATE(AN$2,1,1),Labor!$A$1:$LI$1),FALSE)</f>
        <v>93.061704050000003</v>
      </c>
      <c r="AO1493" s="366">
        <f>+VLOOKUP($E1493,Labor!$1:$1048576,MATCH(DATE(AO$2,1,1),Labor!$A$1:$LI$1),FALSE)</f>
        <v>94.689139460000007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21355.363860000001</v>
      </c>
      <c r="H1494" s="365">
        <f>+VLOOKUP($E1494,Labor!$1:$1048576,MATCH(DATE(H$2,1,1),Labor!$A$1:$LI$1),FALSE)</f>
        <v>21471.456460000001</v>
      </c>
      <c r="I1494" s="365">
        <f>+VLOOKUP($E1494,Labor!$1:$1048576,MATCH(DATE(I$2,1,1),Labor!$A$1:$LI$1),FALSE)</f>
        <v>21620.40869</v>
      </c>
      <c r="J1494" s="365">
        <f>+VLOOKUP($E1494,Labor!$1:$1048576,MATCH(DATE(J$2,1,1),Labor!$A$1:$LI$1),FALSE)</f>
        <v>21791.510890000001</v>
      </c>
      <c r="K1494" s="365">
        <f>+VLOOKUP($E1494,Labor!$1:$1048576,MATCH(DATE(K$2,1,1),Labor!$A$1:$LI$1),FALSE)</f>
        <v>21978.034189999998</v>
      </c>
      <c r="L1494" s="365">
        <f>+VLOOKUP($E1494,Labor!$1:$1048576,MATCH(DATE(L$2,1,1),Labor!$A$1:$LI$1),FALSE)</f>
        <v>22165.979289999999</v>
      </c>
      <c r="M1494" s="365">
        <f>+VLOOKUP($E1494,Labor!$1:$1048576,MATCH(DATE(M$2,1,1),Labor!$A$1:$LI$1),FALSE)</f>
        <v>22350.748299999999</v>
      </c>
      <c r="N1494" s="365">
        <f>+VLOOKUP($E1494,Labor!$1:$1048576,MATCH(DATE(N$2,1,1),Labor!$A$1:$LI$1),FALSE)</f>
        <v>22530.369309999998</v>
      </c>
      <c r="O1494" s="365">
        <f>+VLOOKUP($E1494,Labor!$1:$1048576,MATCH(DATE(O$2,1,1),Labor!$A$1:$LI$1),FALSE)</f>
        <v>22704.65179</v>
      </c>
      <c r="P1494" s="365">
        <f>+VLOOKUP($E1494,Labor!$1:$1048576,MATCH(DATE(P$2,1,1),Labor!$A$1:$LI$1),FALSE)</f>
        <v>22884.381160000001</v>
      </c>
      <c r="Q1494" s="365">
        <f>+VLOOKUP($E1494,Labor!$1:$1048576,MATCH(DATE(Q$2,1,1),Labor!$A$1:$LI$1),FALSE)</f>
        <v>23054.933509999999</v>
      </c>
      <c r="R1494" s="365">
        <f>+VLOOKUP($E1494,Labor!$1:$1048576,MATCH(DATE(R$2,1,1),Labor!$A$1:$LI$1),FALSE)</f>
        <v>23202.629199999999</v>
      </c>
      <c r="S1494" s="365">
        <f>+VLOOKUP($E1494,Labor!$1:$1048576,MATCH(DATE(S$2,1,1),Labor!$A$1:$LI$1),FALSE)</f>
        <v>23322.1021</v>
      </c>
      <c r="T1494" s="365">
        <f>+VLOOKUP($E1494,Labor!$1:$1048576,MATCH(DATE(T$2,1,1),Labor!$A$1:$LI$1),FALSE)</f>
        <v>23414.889220000001</v>
      </c>
      <c r="U1494" s="365">
        <f>+VLOOKUP($E1494,Labor!$1:$1048576,MATCH(DATE(U$2,1,1),Labor!$A$1:$LI$1),FALSE)</f>
        <v>23486.496149999999</v>
      </c>
      <c r="V1494" s="365">
        <f>+VLOOKUP($E1494,Labor!$1:$1048576,MATCH(DATE(V$2,1,1),Labor!$A$1:$LI$1),FALSE)</f>
        <v>23546.44125</v>
      </c>
      <c r="W1494" s="365">
        <f>+VLOOKUP($E1494,Labor!$1:$1048576,MATCH(DATE(W$2,1,1),Labor!$A$1:$LI$1),FALSE)</f>
        <v>23604.49784</v>
      </c>
      <c r="X1494" s="365">
        <f>+VLOOKUP($E1494,Labor!$1:$1048576,MATCH(DATE(X$2,1,1),Labor!$A$1:$LI$1),FALSE)</f>
        <v>23668.81769</v>
      </c>
      <c r="Y1494" s="365">
        <f>+VLOOKUP($E1494,Labor!$1:$1048576,MATCH(DATE(Y$2,1,1),Labor!$A$1:$LI$1),FALSE)</f>
        <v>23745.08581</v>
      </c>
      <c r="Z1494" s="365">
        <f>+VLOOKUP($E1494,Labor!$1:$1048576,MATCH(DATE(Z$2,1,1),Labor!$A$1:$LI$1),FALSE)</f>
        <v>23830.691589999999</v>
      </c>
      <c r="AA1494" s="365">
        <f>+VLOOKUP($E1494,Labor!$1:$1048576,MATCH(DATE(AA$2,1,1),Labor!$A$1:$LI$1),FALSE)</f>
        <v>23936.475210000001</v>
      </c>
      <c r="AB1494" s="365">
        <f>+VLOOKUP($E1494,Labor!$1:$1048576,MATCH(DATE(AB$2,1,1),Labor!$A$1:$LI$1),FALSE)</f>
        <v>24065.134549999999</v>
      </c>
      <c r="AC1494" s="365">
        <f>+VLOOKUP($E1494,Labor!$1:$1048576,MATCH(DATE(AC$2,1,1),Labor!$A$1:$LI$1),FALSE)</f>
        <v>24218.350450000002</v>
      </c>
      <c r="AD1494" s="365">
        <f>+VLOOKUP($E1494,Labor!$1:$1048576,MATCH(DATE(AD$2,1,1),Labor!$A$1:$LI$1),FALSE)</f>
        <v>24396.306540000001</v>
      </c>
      <c r="AE1494" s="365">
        <f>+VLOOKUP($E1494,Labor!$1:$1048576,MATCH(DATE(AE$2,1,1),Labor!$A$1:$LI$1),FALSE)</f>
        <v>24580.423009999999</v>
      </c>
      <c r="AF1494" s="365">
        <f>+VLOOKUP($E1494,Labor!$1:$1048576,MATCH(DATE(AF$2,1,1),Labor!$A$1:$LI$1),FALSE)</f>
        <v>24783.198120000001</v>
      </c>
      <c r="AG1494" s="365">
        <f>+VLOOKUP($E1494,Labor!$1:$1048576,MATCH(DATE(AG$2,1,1),Labor!$A$1:$LI$1),FALSE)</f>
        <v>25006.406849999999</v>
      </c>
      <c r="AH1494" s="365">
        <f>+VLOOKUP($E1494,Labor!$1:$1048576,MATCH(DATE(AH$2,1,1),Labor!$A$1:$LI$1),FALSE)</f>
        <v>25250.746480000002</v>
      </c>
      <c r="AI1494" s="365">
        <f>+VLOOKUP($E1494,Labor!$1:$1048576,MATCH(DATE(AI$2,1,1),Labor!$A$1:$LI$1),FALSE)</f>
        <v>25514.168969999999</v>
      </c>
      <c r="AJ1494" s="365">
        <f>+VLOOKUP($E1494,Labor!$1:$1048576,MATCH(DATE(AJ$2,1,1),Labor!$A$1:$LI$1),FALSE)</f>
        <v>25791.975549999999</v>
      </c>
      <c r="AK1494" s="365">
        <f>+VLOOKUP($E1494,Labor!$1:$1048576,MATCH(DATE(AK$2,1,1),Labor!$A$1:$LI$1),FALSE)</f>
        <v>26078.274590000001</v>
      </c>
      <c r="AL1494" s="365">
        <f>+VLOOKUP($E1494,Labor!$1:$1048576,MATCH(DATE(AL$2,1,1),Labor!$A$1:$LI$1),FALSE)</f>
        <v>26367.116610000001</v>
      </c>
      <c r="AM1494" s="365">
        <f>+VLOOKUP($E1494,Labor!$1:$1048576,MATCH(DATE(AM$2,1,1),Labor!$A$1:$LI$1),FALSE)</f>
        <v>26652.83411</v>
      </c>
      <c r="AN1494" s="365">
        <f>+VLOOKUP($E1494,Labor!$1:$1048576,MATCH(DATE(AN$2,1,1),Labor!$A$1:$LI$1),FALSE)</f>
        <v>26930.134320000001</v>
      </c>
      <c r="AO1494" s="365">
        <f>+VLOOKUP($E1494,Labor!$1:$1048576,MATCH(DATE(AO$2,1,1),Labor!$A$1:$LI$1),FALSE)</f>
        <v>27194.142670000001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14861.74055</v>
      </c>
      <c r="H1495" s="366">
        <f>+VLOOKUP($E1495,Labor!$1:$1048576,MATCH(DATE(H$2,1,1),Labor!$A$1:$LI$1),FALSE)</f>
        <v>14950.48947</v>
      </c>
      <c r="I1495" s="366">
        <f>+VLOOKUP($E1495,Labor!$1:$1048576,MATCH(DATE(I$2,1,1),Labor!$A$1:$LI$1),FALSE)</f>
        <v>15067.11311</v>
      </c>
      <c r="J1495" s="366">
        <f>+VLOOKUP($E1495,Labor!$1:$1048576,MATCH(DATE(J$2,1,1),Labor!$A$1:$LI$1),FALSE)</f>
        <v>15203.068939999999</v>
      </c>
      <c r="K1495" s="366">
        <f>+VLOOKUP($E1495,Labor!$1:$1048576,MATCH(DATE(K$2,1,1),Labor!$A$1:$LI$1),FALSE)</f>
        <v>15352.690850000001</v>
      </c>
      <c r="L1495" s="366">
        <f>+VLOOKUP($E1495,Labor!$1:$1048576,MATCH(DATE(L$2,1,1),Labor!$A$1:$LI$1),FALSE)</f>
        <v>15505.936890000001</v>
      </c>
      <c r="M1495" s="366">
        <f>+VLOOKUP($E1495,Labor!$1:$1048576,MATCH(DATE(M$2,1,1),Labor!$A$1:$LI$1),FALSE)</f>
        <v>15657.33136</v>
      </c>
      <c r="N1495" s="366">
        <f>+VLOOKUP($E1495,Labor!$1:$1048576,MATCH(DATE(N$2,1,1),Labor!$A$1:$LI$1),FALSE)</f>
        <v>15804.425429999999</v>
      </c>
      <c r="O1495" s="366">
        <f>+VLOOKUP($E1495,Labor!$1:$1048576,MATCH(DATE(O$2,1,1),Labor!$A$1:$LI$1),FALSE)</f>
        <v>15946.77572</v>
      </c>
      <c r="P1495" s="366">
        <f>+VLOOKUP($E1495,Labor!$1:$1048576,MATCH(DATE(P$2,1,1),Labor!$A$1:$LI$1),FALSE)</f>
        <v>16089.668390000001</v>
      </c>
      <c r="Q1495" s="366">
        <f>+VLOOKUP($E1495,Labor!$1:$1048576,MATCH(DATE(Q$2,1,1),Labor!$A$1:$LI$1),FALSE)</f>
        <v>16226.387129999999</v>
      </c>
      <c r="R1495" s="366">
        <f>+VLOOKUP($E1495,Labor!$1:$1048576,MATCH(DATE(R$2,1,1),Labor!$A$1:$LI$1),FALSE)</f>
        <v>16343.45829</v>
      </c>
      <c r="S1495" s="366">
        <f>+VLOOKUP($E1495,Labor!$1:$1048576,MATCH(DATE(S$2,1,1),Labor!$A$1:$LI$1),FALSE)</f>
        <v>16435.550319999998</v>
      </c>
      <c r="T1495" s="366">
        <f>+VLOOKUP($E1495,Labor!$1:$1048576,MATCH(DATE(T$2,1,1),Labor!$A$1:$LI$1),FALSE)</f>
        <v>16503.906480000001</v>
      </c>
      <c r="U1495" s="366">
        <f>+VLOOKUP($E1495,Labor!$1:$1048576,MATCH(DATE(U$2,1,1),Labor!$A$1:$LI$1),FALSE)</f>
        <v>16553.47365</v>
      </c>
      <c r="V1495" s="366">
        <f>+VLOOKUP($E1495,Labor!$1:$1048576,MATCH(DATE(V$2,1,1),Labor!$A$1:$LI$1),FALSE)</f>
        <v>16592.982899999999</v>
      </c>
      <c r="W1495" s="366">
        <f>+VLOOKUP($E1495,Labor!$1:$1048576,MATCH(DATE(W$2,1,1),Labor!$A$1:$LI$1),FALSE)</f>
        <v>16631.309229999999</v>
      </c>
      <c r="X1495" s="366">
        <f>+VLOOKUP($E1495,Labor!$1:$1048576,MATCH(DATE(X$2,1,1),Labor!$A$1:$LI$1),FALSE)</f>
        <v>16675.74237</v>
      </c>
      <c r="Y1495" s="366">
        <f>+VLOOKUP($E1495,Labor!$1:$1048576,MATCH(DATE(Y$2,1,1),Labor!$A$1:$LI$1),FALSE)</f>
        <v>16731.256720000001</v>
      </c>
      <c r="Z1495" s="366">
        <f>+VLOOKUP($E1495,Labor!$1:$1048576,MATCH(DATE(Z$2,1,1),Labor!$A$1:$LI$1),FALSE)</f>
        <v>16798.2117</v>
      </c>
      <c r="AA1495" s="366">
        <f>+VLOOKUP($E1495,Labor!$1:$1048576,MATCH(DATE(AA$2,1,1),Labor!$A$1:$LI$1),FALSE)</f>
        <v>16881.922139999999</v>
      </c>
      <c r="AB1495" s="366">
        <f>+VLOOKUP($E1495,Labor!$1:$1048576,MATCH(DATE(AB$2,1,1),Labor!$A$1:$LI$1),FALSE)</f>
        <v>16985.346010000001</v>
      </c>
      <c r="AC1495" s="366">
        <f>+VLOOKUP($E1495,Labor!$1:$1048576,MATCH(DATE(AC$2,1,1),Labor!$A$1:$LI$1),FALSE)</f>
        <v>17110.298330000001</v>
      </c>
      <c r="AD1495" s="366">
        <f>+VLOOKUP($E1495,Labor!$1:$1048576,MATCH(DATE(AD$2,1,1),Labor!$A$1:$LI$1),FALSE)</f>
        <v>17257.08437</v>
      </c>
      <c r="AE1495" s="366">
        <f>+VLOOKUP($E1495,Labor!$1:$1048576,MATCH(DATE(AE$2,1,1),Labor!$A$1:$LI$1),FALSE)</f>
        <v>17416.88623</v>
      </c>
      <c r="AF1495" s="366">
        <f>+VLOOKUP($E1495,Labor!$1:$1048576,MATCH(DATE(AF$2,1,1),Labor!$A$1:$LI$1),FALSE)</f>
        <v>17592.976610000002</v>
      </c>
      <c r="AG1495" s="366">
        <f>+VLOOKUP($E1495,Labor!$1:$1048576,MATCH(DATE(AG$2,1,1),Labor!$A$1:$LI$1),FALSE)</f>
        <v>17786.921009999998</v>
      </c>
      <c r="AH1495" s="366">
        <f>+VLOOKUP($E1495,Labor!$1:$1048576,MATCH(DATE(AH$2,1,1),Labor!$A$1:$LI$1),FALSE)</f>
        <v>17999.418669999999</v>
      </c>
      <c r="AI1495" s="366">
        <f>+VLOOKUP($E1495,Labor!$1:$1048576,MATCH(DATE(AI$2,1,1),Labor!$A$1:$LI$1),FALSE)</f>
        <v>18228.697380000001</v>
      </c>
      <c r="AJ1495" s="366">
        <f>+VLOOKUP($E1495,Labor!$1:$1048576,MATCH(DATE(AJ$2,1,1),Labor!$A$1:$LI$1),FALSE)</f>
        <v>18470.582289999998</v>
      </c>
      <c r="AK1495" s="366">
        <f>+VLOOKUP($E1495,Labor!$1:$1048576,MATCH(DATE(AK$2,1,1),Labor!$A$1:$LI$1),FALSE)</f>
        <v>18719.830529999999</v>
      </c>
      <c r="AL1495" s="366">
        <f>+VLOOKUP($E1495,Labor!$1:$1048576,MATCH(DATE(AL$2,1,1),Labor!$A$1:$LI$1),FALSE)</f>
        <v>18971.16073</v>
      </c>
      <c r="AM1495" s="366">
        <f>+VLOOKUP($E1495,Labor!$1:$1048576,MATCH(DATE(AM$2,1,1),Labor!$A$1:$LI$1),FALSE)</f>
        <v>19219.547740000002</v>
      </c>
      <c r="AN1495" s="366">
        <f>+VLOOKUP($E1495,Labor!$1:$1048576,MATCH(DATE(AN$2,1,1),Labor!$A$1:$LI$1),FALSE)</f>
        <v>19460.295020000001</v>
      </c>
      <c r="AO1495" s="366">
        <f>+VLOOKUP($E1495,Labor!$1:$1048576,MATCH(DATE(AO$2,1,1),Labor!$A$1:$LI$1),FALSE)</f>
        <v>19689.067230000001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6493.6233149999998</v>
      </c>
      <c r="H1496" s="366">
        <f>+VLOOKUP($E1496,Labor!$1:$1048576,MATCH(DATE(H$2,1,1),Labor!$A$1:$LI$1),FALSE)</f>
        <v>6520.966985</v>
      </c>
      <c r="I1496" s="366">
        <f>+VLOOKUP($E1496,Labor!$1:$1048576,MATCH(DATE(I$2,1,1),Labor!$A$1:$LI$1),FALSE)</f>
        <v>6553.2955780000002</v>
      </c>
      <c r="J1496" s="366">
        <f>+VLOOKUP($E1496,Labor!$1:$1048576,MATCH(DATE(J$2,1,1),Labor!$A$1:$LI$1),FALSE)</f>
        <v>6588.4419520000001</v>
      </c>
      <c r="K1496" s="366">
        <f>+VLOOKUP($E1496,Labor!$1:$1048576,MATCH(DATE(K$2,1,1),Labor!$A$1:$LI$1),FALSE)</f>
        <v>6625.343339</v>
      </c>
      <c r="L1496" s="366">
        <f>+VLOOKUP($E1496,Labor!$1:$1048576,MATCH(DATE(L$2,1,1),Labor!$A$1:$LI$1),FALSE)</f>
        <v>6660.0424039999998</v>
      </c>
      <c r="M1496" s="366">
        <f>+VLOOKUP($E1496,Labor!$1:$1048576,MATCH(DATE(M$2,1,1),Labor!$A$1:$LI$1),FALSE)</f>
        <v>6693.416937</v>
      </c>
      <c r="N1496" s="366">
        <f>+VLOOKUP($E1496,Labor!$1:$1048576,MATCH(DATE(N$2,1,1),Labor!$A$1:$LI$1),FALSE)</f>
        <v>6725.9438790000004</v>
      </c>
      <c r="O1496" s="366">
        <f>+VLOOKUP($E1496,Labor!$1:$1048576,MATCH(DATE(O$2,1,1),Labor!$A$1:$LI$1),FALSE)</f>
        <v>6757.8760679999996</v>
      </c>
      <c r="P1496" s="366">
        <f>+VLOOKUP($E1496,Labor!$1:$1048576,MATCH(DATE(P$2,1,1),Labor!$A$1:$LI$1),FALSE)</f>
        <v>6794.7127760000003</v>
      </c>
      <c r="Q1496" s="366">
        <f>+VLOOKUP($E1496,Labor!$1:$1048576,MATCH(DATE(Q$2,1,1),Labor!$A$1:$LI$1),FALSE)</f>
        <v>6828.5463840000002</v>
      </c>
      <c r="R1496" s="366">
        <f>+VLOOKUP($E1496,Labor!$1:$1048576,MATCH(DATE(R$2,1,1),Labor!$A$1:$LI$1),FALSE)</f>
        <v>6859.1709179999998</v>
      </c>
      <c r="S1496" s="366">
        <f>+VLOOKUP($E1496,Labor!$1:$1048576,MATCH(DATE(S$2,1,1),Labor!$A$1:$LI$1),FALSE)</f>
        <v>6886.5517749999999</v>
      </c>
      <c r="T1496" s="366">
        <f>+VLOOKUP($E1496,Labor!$1:$1048576,MATCH(DATE(T$2,1,1),Labor!$A$1:$LI$1),FALSE)</f>
        <v>6910.9827340000002</v>
      </c>
      <c r="U1496" s="366">
        <f>+VLOOKUP($E1496,Labor!$1:$1048576,MATCH(DATE(U$2,1,1),Labor!$A$1:$LI$1),FALSE)</f>
        <v>6933.0224939999998</v>
      </c>
      <c r="V1496" s="366">
        <f>+VLOOKUP($E1496,Labor!$1:$1048576,MATCH(DATE(V$2,1,1),Labor!$A$1:$LI$1),FALSE)</f>
        <v>6953.4583469999998</v>
      </c>
      <c r="W1496" s="366">
        <f>+VLOOKUP($E1496,Labor!$1:$1048576,MATCH(DATE(W$2,1,1),Labor!$A$1:$LI$1),FALSE)</f>
        <v>6973.1886100000002</v>
      </c>
      <c r="X1496" s="366">
        <f>+VLOOKUP($E1496,Labor!$1:$1048576,MATCH(DATE(X$2,1,1),Labor!$A$1:$LI$1),FALSE)</f>
        <v>6993.0753199999999</v>
      </c>
      <c r="Y1496" s="366">
        <f>+VLOOKUP($E1496,Labor!$1:$1048576,MATCH(DATE(Y$2,1,1),Labor!$A$1:$LI$1),FALSE)</f>
        <v>7013.8290859999997</v>
      </c>
      <c r="Z1496" s="366">
        <f>+VLOOKUP($E1496,Labor!$1:$1048576,MATCH(DATE(Z$2,1,1),Labor!$A$1:$LI$1),FALSE)</f>
        <v>7032.479891</v>
      </c>
      <c r="AA1496" s="366">
        <f>+VLOOKUP($E1496,Labor!$1:$1048576,MATCH(DATE(AA$2,1,1),Labor!$A$1:$LI$1),FALSE)</f>
        <v>7054.5530650000001</v>
      </c>
      <c r="AB1496" s="366">
        <f>+VLOOKUP($E1496,Labor!$1:$1048576,MATCH(DATE(AB$2,1,1),Labor!$A$1:$LI$1),FALSE)</f>
        <v>7079.7885399999996</v>
      </c>
      <c r="AC1496" s="366">
        <f>+VLOOKUP($E1496,Labor!$1:$1048576,MATCH(DATE(AC$2,1,1),Labor!$A$1:$LI$1),FALSE)</f>
        <v>7108.0521129999997</v>
      </c>
      <c r="AD1496" s="366">
        <f>+VLOOKUP($E1496,Labor!$1:$1048576,MATCH(DATE(AD$2,1,1),Labor!$A$1:$LI$1),FALSE)</f>
        <v>7139.2221689999997</v>
      </c>
      <c r="AE1496" s="366">
        <f>+VLOOKUP($E1496,Labor!$1:$1048576,MATCH(DATE(AE$2,1,1),Labor!$A$1:$LI$1),FALSE)</f>
        <v>7163.5367800000004</v>
      </c>
      <c r="AF1496" s="366">
        <f>+VLOOKUP($E1496,Labor!$1:$1048576,MATCH(DATE(AF$2,1,1),Labor!$A$1:$LI$1),FALSE)</f>
        <v>7190.2215070000002</v>
      </c>
      <c r="AG1496" s="366">
        <f>+VLOOKUP($E1496,Labor!$1:$1048576,MATCH(DATE(AG$2,1,1),Labor!$A$1:$LI$1),FALSE)</f>
        <v>7219.4858389999999</v>
      </c>
      <c r="AH1496" s="366">
        <f>+VLOOKUP($E1496,Labor!$1:$1048576,MATCH(DATE(AH$2,1,1),Labor!$A$1:$LI$1),FALSE)</f>
        <v>7251.3278099999998</v>
      </c>
      <c r="AI1496" s="366">
        <f>+VLOOKUP($E1496,Labor!$1:$1048576,MATCH(DATE(AI$2,1,1),Labor!$A$1:$LI$1),FALSE)</f>
        <v>7285.4715900000001</v>
      </c>
      <c r="AJ1496" s="366">
        <f>+VLOOKUP($E1496,Labor!$1:$1048576,MATCH(DATE(AJ$2,1,1),Labor!$A$1:$LI$1),FALSE)</f>
        <v>7321.3932590000004</v>
      </c>
      <c r="AK1496" s="366">
        <f>+VLOOKUP($E1496,Labor!$1:$1048576,MATCH(DATE(AK$2,1,1),Labor!$A$1:$LI$1),FALSE)</f>
        <v>7358.4440610000001</v>
      </c>
      <c r="AL1496" s="366">
        <f>+VLOOKUP($E1496,Labor!$1:$1048576,MATCH(DATE(AL$2,1,1),Labor!$A$1:$LI$1),FALSE)</f>
        <v>7395.9558779999998</v>
      </c>
      <c r="AM1496" s="366">
        <f>+VLOOKUP($E1496,Labor!$1:$1048576,MATCH(DATE(AM$2,1,1),Labor!$A$1:$LI$1),FALSE)</f>
        <v>7433.286368</v>
      </c>
      <c r="AN1496" s="366">
        <f>+VLOOKUP($E1496,Labor!$1:$1048576,MATCH(DATE(AN$2,1,1),Labor!$A$1:$LI$1),FALSE)</f>
        <v>7469.8392990000002</v>
      </c>
      <c r="AO1496" s="366">
        <f>+VLOOKUP($E1496,Labor!$1:$1048576,MATCH(DATE(AO$2,1,1),Labor!$A$1:$LI$1),FALSE)</f>
        <v>7505.0754379999998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17.907966380000001</v>
      </c>
      <c r="H1497" s="365">
        <f>+VLOOKUP($E1497,Labor!$1:$1048576,MATCH(DATE(H$2,1,1),Labor!$A$1:$LI$1),FALSE)</f>
        <v>17.806576280000002</v>
      </c>
      <c r="I1497" s="365">
        <f>+VLOOKUP($E1497,Labor!$1:$1048576,MATCH(DATE(I$2,1,1),Labor!$A$1:$LI$1),FALSE)</f>
        <v>17.691865709999998</v>
      </c>
      <c r="J1497" s="365">
        <f>+VLOOKUP($E1497,Labor!$1:$1048576,MATCH(DATE(J$2,1,1),Labor!$A$1:$LI$1),FALSE)</f>
        <v>17.60341923</v>
      </c>
      <c r="K1497" s="365">
        <f>+VLOOKUP($E1497,Labor!$1:$1048576,MATCH(DATE(K$2,1,1),Labor!$A$1:$LI$1),FALSE)</f>
        <v>17.555366939999999</v>
      </c>
      <c r="L1497" s="365">
        <f>+VLOOKUP($E1497,Labor!$1:$1048576,MATCH(DATE(L$2,1,1),Labor!$A$1:$LI$1),FALSE)</f>
        <v>17.53458942</v>
      </c>
      <c r="M1497" s="365">
        <f>+VLOOKUP($E1497,Labor!$1:$1048576,MATCH(DATE(M$2,1,1),Labor!$A$1:$LI$1),FALSE)</f>
        <v>17.52700681</v>
      </c>
      <c r="N1497" s="365">
        <f>+VLOOKUP($E1497,Labor!$1:$1048576,MATCH(DATE(N$2,1,1),Labor!$A$1:$LI$1),FALSE)</f>
        <v>17.522760739999999</v>
      </c>
      <c r="O1497" s="365">
        <f>+VLOOKUP($E1497,Labor!$1:$1048576,MATCH(DATE(O$2,1,1),Labor!$A$1:$LI$1),FALSE)</f>
        <v>17.516523169999999</v>
      </c>
      <c r="P1497" s="365">
        <f>+VLOOKUP($E1497,Labor!$1:$1048576,MATCH(DATE(P$2,1,1),Labor!$A$1:$LI$1),FALSE)</f>
        <v>17.508348009999999</v>
      </c>
      <c r="Q1497" s="365">
        <f>+VLOOKUP($E1497,Labor!$1:$1048576,MATCH(DATE(Q$2,1,1),Labor!$A$1:$LI$1),FALSE)</f>
        <v>17.493458910000001</v>
      </c>
      <c r="R1497" s="365">
        <f>+VLOOKUP($E1497,Labor!$1:$1048576,MATCH(DATE(R$2,1,1),Labor!$A$1:$LI$1),FALSE)</f>
        <v>17.460336559999998</v>
      </c>
      <c r="S1497" s="365">
        <f>+VLOOKUP($E1497,Labor!$1:$1048576,MATCH(DATE(S$2,1,1),Labor!$A$1:$LI$1),FALSE)</f>
        <v>17.405800710000001</v>
      </c>
      <c r="T1497" s="365">
        <f>+VLOOKUP($E1497,Labor!$1:$1048576,MATCH(DATE(T$2,1,1),Labor!$A$1:$LI$1),FALSE)</f>
        <v>17.3326891</v>
      </c>
      <c r="U1497" s="365">
        <f>+VLOOKUP($E1497,Labor!$1:$1048576,MATCH(DATE(U$2,1,1),Labor!$A$1:$LI$1),FALSE)</f>
        <v>17.246386709999999</v>
      </c>
      <c r="V1497" s="365">
        <f>+VLOOKUP($E1497,Labor!$1:$1048576,MATCH(DATE(V$2,1,1),Labor!$A$1:$LI$1),FALSE)</f>
        <v>17.159794439999999</v>
      </c>
      <c r="W1497" s="365">
        <f>+VLOOKUP($E1497,Labor!$1:$1048576,MATCH(DATE(W$2,1,1),Labor!$A$1:$LI$1),FALSE)</f>
        <v>17.082639790000002</v>
      </c>
      <c r="X1497" s="365">
        <f>+VLOOKUP($E1497,Labor!$1:$1048576,MATCH(DATE(X$2,1,1),Labor!$A$1:$LI$1),FALSE)</f>
        <v>17.020617770000001</v>
      </c>
      <c r="Y1497" s="365">
        <f>+VLOOKUP($E1497,Labor!$1:$1048576,MATCH(DATE(Y$2,1,1),Labor!$A$1:$LI$1),FALSE)</f>
        <v>16.975848769999999</v>
      </c>
      <c r="Z1497" s="365">
        <f>+VLOOKUP($E1497,Labor!$1:$1048576,MATCH(DATE(Z$2,1,1),Labor!$A$1:$LI$1),FALSE)</f>
        <v>16.947328599999999</v>
      </c>
      <c r="AA1497" s="365">
        <f>+VLOOKUP($E1497,Labor!$1:$1048576,MATCH(DATE(AA$2,1,1),Labor!$A$1:$LI$1),FALSE)</f>
        <v>16.935431950000002</v>
      </c>
      <c r="AB1497" s="365">
        <f>+VLOOKUP($E1497,Labor!$1:$1048576,MATCH(DATE(AB$2,1,1),Labor!$A$1:$LI$1),FALSE)</f>
        <v>16.940173439999999</v>
      </c>
      <c r="AC1497" s="365">
        <f>+VLOOKUP($E1497,Labor!$1:$1048576,MATCH(DATE(AC$2,1,1),Labor!$A$1:$LI$1),FALSE)</f>
        <v>16.96130514</v>
      </c>
      <c r="AD1497" s="365">
        <f>+VLOOKUP($E1497,Labor!$1:$1048576,MATCH(DATE(AD$2,1,1),Labor!$A$1:$LI$1),FALSE)</f>
        <v>16.998012989999999</v>
      </c>
      <c r="AE1497" s="365">
        <f>+VLOOKUP($E1497,Labor!$1:$1048576,MATCH(DATE(AE$2,1,1),Labor!$A$1:$LI$1),FALSE)</f>
        <v>17.046236199999999</v>
      </c>
      <c r="AF1497" s="365">
        <f>+VLOOKUP($E1497,Labor!$1:$1048576,MATCH(DATE(AF$2,1,1),Labor!$A$1:$LI$1),FALSE)</f>
        <v>17.10662799</v>
      </c>
      <c r="AG1497" s="365">
        <f>+VLOOKUP($E1497,Labor!$1:$1048576,MATCH(DATE(AG$2,1,1),Labor!$A$1:$LI$1),FALSE)</f>
        <v>17.180124729999999</v>
      </c>
      <c r="AH1497" s="365">
        <f>+VLOOKUP($E1497,Labor!$1:$1048576,MATCH(DATE(AH$2,1,1),Labor!$A$1:$LI$1),FALSE)</f>
        <v>17.267072890000001</v>
      </c>
      <c r="AI1497" s="365">
        <f>+VLOOKUP($E1497,Labor!$1:$1048576,MATCH(DATE(AI$2,1,1),Labor!$A$1:$LI$1),FALSE)</f>
        <v>17.365721000000001</v>
      </c>
      <c r="AJ1497" s="365">
        <f>+VLOOKUP($E1497,Labor!$1:$1048576,MATCH(DATE(AJ$2,1,1),Labor!$A$1:$LI$1),FALSE)</f>
        <v>17.472450510000002</v>
      </c>
      <c r="AK1497" s="365">
        <f>+VLOOKUP($E1497,Labor!$1:$1048576,MATCH(DATE(AK$2,1,1),Labor!$A$1:$LI$1),FALSE)</f>
        <v>17.583036679999999</v>
      </c>
      <c r="AL1497" s="365">
        <f>+VLOOKUP($E1497,Labor!$1:$1048576,MATCH(DATE(AL$2,1,1),Labor!$A$1:$LI$1),FALSE)</f>
        <v>17.693474819999999</v>
      </c>
      <c r="AM1497" s="365">
        <f>+VLOOKUP($E1497,Labor!$1:$1048576,MATCH(DATE(AM$2,1,1),Labor!$A$1:$LI$1),FALSE)</f>
        <v>17.800119089999999</v>
      </c>
      <c r="AN1497" s="365">
        <f>+VLOOKUP($E1497,Labor!$1:$1048576,MATCH(DATE(AN$2,1,1),Labor!$A$1:$LI$1),FALSE)</f>
        <v>17.89961594</v>
      </c>
      <c r="AO1497" s="365">
        <f>+VLOOKUP($E1497,Labor!$1:$1048576,MATCH(DATE(AO$2,1,1),Labor!$A$1:$LI$1),FALSE)</f>
        <v>17.988850960000001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9.0867435780000001</v>
      </c>
      <c r="H1498" s="366">
        <f>+VLOOKUP($E1498,Labor!$1:$1048576,MATCH(DATE(H$2,1,1),Labor!$A$1:$LI$1),FALSE)</f>
        <v>9.0485742079999998</v>
      </c>
      <c r="I1498" s="366">
        <f>+VLOOKUP($E1498,Labor!$1:$1048576,MATCH(DATE(I$2,1,1),Labor!$A$1:$LI$1),FALSE)</f>
        <v>9.0050982439999991</v>
      </c>
      <c r="J1498" s="366">
        <f>+VLOOKUP($E1498,Labor!$1:$1048576,MATCH(DATE(J$2,1,1),Labor!$A$1:$LI$1),FALSE)</f>
        <v>8.9737768130000006</v>
      </c>
      <c r="K1498" s="366">
        <f>+VLOOKUP($E1498,Labor!$1:$1048576,MATCH(DATE(K$2,1,1),Labor!$A$1:$LI$1),FALSE)</f>
        <v>8.9612443259999992</v>
      </c>
      <c r="L1498" s="366">
        <f>+VLOOKUP($E1498,Labor!$1:$1048576,MATCH(DATE(L$2,1,1),Labor!$A$1:$LI$1),FALSE)</f>
        <v>8.9628541590000008</v>
      </c>
      <c r="M1498" s="366">
        <f>+VLOOKUP($E1498,Labor!$1:$1048576,MATCH(DATE(M$2,1,1),Labor!$A$1:$LI$1),FALSE)</f>
        <v>8.9715728460000008</v>
      </c>
      <c r="N1498" s="366">
        <f>+VLOOKUP($E1498,Labor!$1:$1048576,MATCH(DATE(N$2,1,1),Labor!$A$1:$LI$1),FALSE)</f>
        <v>8.9820702519999998</v>
      </c>
      <c r="O1498" s="366">
        <f>+VLOOKUP($E1498,Labor!$1:$1048576,MATCH(DATE(O$2,1,1),Labor!$A$1:$LI$1),FALSE)</f>
        <v>8.9913666029999995</v>
      </c>
      <c r="P1498" s="366">
        <f>+VLOOKUP($E1498,Labor!$1:$1048576,MATCH(DATE(P$2,1,1),Labor!$A$1:$LI$1),FALSE)</f>
        <v>8.9993570290000005</v>
      </c>
      <c r="Q1498" s="366">
        <f>+VLOOKUP($E1498,Labor!$1:$1048576,MATCH(DATE(Q$2,1,1),Labor!$A$1:$LI$1),FALSE)</f>
        <v>9.0032611560000007</v>
      </c>
      <c r="R1498" s="366">
        <f>+VLOOKUP($E1498,Labor!$1:$1048576,MATCH(DATE(R$2,1,1),Labor!$A$1:$LI$1),FALSE)</f>
        <v>8.9959642530000004</v>
      </c>
      <c r="S1498" s="366">
        <f>+VLOOKUP($E1498,Labor!$1:$1048576,MATCH(DATE(S$2,1,1),Labor!$A$1:$LI$1),FALSE)</f>
        <v>8.9757522139999999</v>
      </c>
      <c r="T1498" s="366">
        <f>+VLOOKUP($E1498,Labor!$1:$1048576,MATCH(DATE(T$2,1,1),Labor!$A$1:$LI$1),FALSE)</f>
        <v>8.9446230280000005</v>
      </c>
      <c r="U1498" s="366">
        <f>+VLOOKUP($E1498,Labor!$1:$1048576,MATCH(DATE(U$2,1,1),Labor!$A$1:$LI$1),FALSE)</f>
        <v>8.9060476529999999</v>
      </c>
      <c r="V1498" s="366">
        <f>+VLOOKUP($E1498,Labor!$1:$1048576,MATCH(DATE(V$2,1,1),Labor!$A$1:$LI$1),FALSE)</f>
        <v>8.8664257590000002</v>
      </c>
      <c r="W1498" s="366">
        <f>+VLOOKUP($E1498,Labor!$1:$1048576,MATCH(DATE(W$2,1,1),Labor!$A$1:$LI$1),FALSE)</f>
        <v>8.8315432059999992</v>
      </c>
      <c r="X1498" s="366">
        <f>+VLOOKUP($E1498,Labor!$1:$1048576,MATCH(DATE(X$2,1,1),Labor!$A$1:$LI$1),FALSE)</f>
        <v>8.8050575089999992</v>
      </c>
      <c r="Y1498" s="366">
        <f>+VLOOKUP($E1498,Labor!$1:$1048576,MATCH(DATE(Y$2,1,1),Labor!$A$1:$LI$1),FALSE)</f>
        <v>8.7884808430000003</v>
      </c>
      <c r="Z1498" s="366">
        <f>+VLOOKUP($E1498,Labor!$1:$1048576,MATCH(DATE(Z$2,1,1),Labor!$A$1:$LI$1),FALSE)</f>
        <v>8.7815123530000001</v>
      </c>
      <c r="AA1498" s="366">
        <f>+VLOOKUP($E1498,Labor!$1:$1048576,MATCH(DATE(AA$2,1,1),Labor!$A$1:$LI$1),FALSE)</f>
        <v>8.7844004150000004</v>
      </c>
      <c r="AB1498" s="366">
        <f>+VLOOKUP($E1498,Labor!$1:$1048576,MATCH(DATE(AB$2,1,1),Labor!$A$1:$LI$1),FALSE)</f>
        <v>8.7971785980000003</v>
      </c>
      <c r="AC1498" s="366">
        <f>+VLOOKUP($E1498,Labor!$1:$1048576,MATCH(DATE(AC$2,1,1),Labor!$A$1:$LI$1),FALSE)</f>
        <v>8.8196770850000004</v>
      </c>
      <c r="AD1498" s="366">
        <f>+VLOOKUP($E1498,Labor!$1:$1048576,MATCH(DATE(AD$2,1,1),Labor!$A$1:$LI$1),FALSE)</f>
        <v>8.8513356400000003</v>
      </c>
      <c r="AE1498" s="366">
        <f>+VLOOKUP($E1498,Labor!$1:$1048576,MATCH(DATE(AE$2,1,1),Labor!$A$1:$LI$1),FALSE)</f>
        <v>8.889939408</v>
      </c>
      <c r="AF1498" s="366">
        <f>+VLOOKUP($E1498,Labor!$1:$1048576,MATCH(DATE(AF$2,1,1),Labor!$A$1:$LI$1),FALSE)</f>
        <v>8.9357323900000001</v>
      </c>
      <c r="AG1498" s="366">
        <f>+VLOOKUP($E1498,Labor!$1:$1048576,MATCH(DATE(AG$2,1,1),Labor!$A$1:$LI$1),FALSE)</f>
        <v>8.9892046299999997</v>
      </c>
      <c r="AH1498" s="366">
        <f>+VLOOKUP($E1498,Labor!$1:$1048576,MATCH(DATE(AH$2,1,1),Labor!$A$1:$LI$1),FALSE)</f>
        <v>9.0505032809999992</v>
      </c>
      <c r="AI1498" s="366">
        <f>+VLOOKUP($E1498,Labor!$1:$1048576,MATCH(DATE(AI$2,1,1),Labor!$A$1:$LI$1),FALSE)</f>
        <v>9.1184870010000001</v>
      </c>
      <c r="AJ1498" s="366">
        <f>+VLOOKUP($E1498,Labor!$1:$1048576,MATCH(DATE(AJ$2,1,1),Labor!$A$1:$LI$1),FALSE)</f>
        <v>9.1909117120000001</v>
      </c>
      <c r="AK1498" s="366">
        <f>+VLOOKUP($E1498,Labor!$1:$1048576,MATCH(DATE(AK$2,1,1),Labor!$A$1:$LI$1),FALSE)</f>
        <v>9.2652500060000005</v>
      </c>
      <c r="AL1498" s="366">
        <f>+VLOOKUP($E1498,Labor!$1:$1048576,MATCH(DATE(AL$2,1,1),Labor!$A$1:$LI$1),FALSE)</f>
        <v>9.3391912470000005</v>
      </c>
      <c r="AM1498" s="366">
        <f>+VLOOKUP($E1498,Labor!$1:$1048576,MATCH(DATE(AM$2,1,1),Labor!$A$1:$LI$1),FALSE)</f>
        <v>9.4106982590000001</v>
      </c>
      <c r="AN1498" s="366">
        <f>+VLOOKUP($E1498,Labor!$1:$1048576,MATCH(DATE(AN$2,1,1),Labor!$A$1:$LI$1),FALSE)</f>
        <v>9.4779400569999996</v>
      </c>
      <c r="AO1498" s="366">
        <f>+VLOOKUP($E1498,Labor!$1:$1048576,MATCH(DATE(AO$2,1,1),Labor!$A$1:$LI$1),FALSE)</f>
        <v>9.5392358080000008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6.6497131820000002</v>
      </c>
      <c r="H1499" s="366">
        <f>+VLOOKUP($E1499,Labor!$1:$1048576,MATCH(DATE(H$2,1,1),Labor!$A$1:$LI$1),FALSE)</f>
        <v>6.6005410209999997</v>
      </c>
      <c r="I1499" s="366">
        <f>+VLOOKUP($E1499,Labor!$1:$1048576,MATCH(DATE(I$2,1,1),Labor!$A$1:$LI$1),FALSE)</f>
        <v>6.5462158959999996</v>
      </c>
      <c r="J1499" s="366">
        <f>+VLOOKUP($E1499,Labor!$1:$1048576,MATCH(DATE(J$2,1,1),Labor!$A$1:$LI$1),FALSE)</f>
        <v>6.5018683959999999</v>
      </c>
      <c r="K1499" s="366">
        <f>+VLOOKUP($E1499,Labor!$1:$1048576,MATCH(DATE(K$2,1,1),Labor!$A$1:$LI$1),FALSE)</f>
        <v>6.4733105350000004</v>
      </c>
      <c r="L1499" s="366">
        <f>+VLOOKUP($E1499,Labor!$1:$1048576,MATCH(DATE(L$2,1,1),Labor!$A$1:$LI$1),FALSE)</f>
        <v>6.4585646360000002</v>
      </c>
      <c r="M1499" s="366">
        <f>+VLOOKUP($E1499,Labor!$1:$1048576,MATCH(DATE(M$2,1,1),Labor!$A$1:$LI$1),FALSE)</f>
        <v>6.4525438849999999</v>
      </c>
      <c r="N1499" s="366">
        <f>+VLOOKUP($E1499,Labor!$1:$1048576,MATCH(DATE(N$2,1,1),Labor!$A$1:$LI$1),FALSE)</f>
        <v>6.4506538430000004</v>
      </c>
      <c r="O1499" s="366">
        <f>+VLOOKUP($E1499,Labor!$1:$1048576,MATCH(DATE(O$2,1,1),Labor!$A$1:$LI$1),FALSE)</f>
        <v>6.4498053860000004</v>
      </c>
      <c r="P1499" s="366">
        <f>+VLOOKUP($E1499,Labor!$1:$1048576,MATCH(DATE(P$2,1,1),Labor!$A$1:$LI$1),FALSE)</f>
        <v>6.4489041389999997</v>
      </c>
      <c r="Q1499" s="366">
        <f>+VLOOKUP($E1499,Labor!$1:$1048576,MATCH(DATE(Q$2,1,1),Labor!$A$1:$LI$1),FALSE)</f>
        <v>6.4461932610000003</v>
      </c>
      <c r="R1499" s="366">
        <f>+VLOOKUP($E1499,Labor!$1:$1048576,MATCH(DATE(R$2,1,1),Labor!$A$1:$LI$1),FALSE)</f>
        <v>6.4386781080000004</v>
      </c>
      <c r="S1499" s="366">
        <f>+VLOOKUP($E1499,Labor!$1:$1048576,MATCH(DATE(S$2,1,1),Labor!$A$1:$LI$1),FALSE)</f>
        <v>6.4251437100000004</v>
      </c>
      <c r="T1499" s="366">
        <f>+VLOOKUP($E1499,Labor!$1:$1048576,MATCH(DATE(T$2,1,1),Labor!$A$1:$LI$1),FALSE)</f>
        <v>6.4058171550000003</v>
      </c>
      <c r="U1499" s="366">
        <f>+VLOOKUP($E1499,Labor!$1:$1048576,MATCH(DATE(U$2,1,1),Labor!$A$1:$LI$1),FALSE)</f>
        <v>6.3816659170000003</v>
      </c>
      <c r="V1499" s="366">
        <f>+VLOOKUP($E1499,Labor!$1:$1048576,MATCH(DATE(V$2,1,1),Labor!$A$1:$LI$1),FALSE)</f>
        <v>6.3550570640000004</v>
      </c>
      <c r="W1499" s="366">
        <f>+VLOOKUP($E1499,Labor!$1:$1048576,MATCH(DATE(W$2,1,1),Labor!$A$1:$LI$1),FALSE)</f>
        <v>6.3287621390000002</v>
      </c>
      <c r="X1499" s="366">
        <f>+VLOOKUP($E1499,Labor!$1:$1048576,MATCH(DATE(X$2,1,1),Labor!$A$1:$LI$1),FALSE)</f>
        <v>6.3047870010000002</v>
      </c>
      <c r="Y1499" s="366">
        <f>+VLOOKUP($E1499,Labor!$1:$1048576,MATCH(DATE(Y$2,1,1),Labor!$A$1:$LI$1),FALSE)</f>
        <v>6.2841368270000002</v>
      </c>
      <c r="Z1499" s="366">
        <f>+VLOOKUP($E1499,Labor!$1:$1048576,MATCH(DATE(Z$2,1,1),Labor!$A$1:$LI$1),FALSE)</f>
        <v>6.2667945789999999</v>
      </c>
      <c r="AA1499" s="366">
        <f>+VLOOKUP($E1499,Labor!$1:$1048576,MATCH(DATE(AA$2,1,1),Labor!$A$1:$LI$1),FALSE)</f>
        <v>6.2530100480000002</v>
      </c>
      <c r="AB1499" s="366">
        <f>+VLOOKUP($E1499,Labor!$1:$1048576,MATCH(DATE(AB$2,1,1),Labor!$A$1:$LI$1),FALSE)</f>
        <v>6.2429096690000003</v>
      </c>
      <c r="AC1499" s="366">
        <f>+VLOOKUP($E1499,Labor!$1:$1048576,MATCH(DATE(AC$2,1,1),Labor!$A$1:$LI$1),FALSE)</f>
        <v>6.2365580639999996</v>
      </c>
      <c r="AD1499" s="366">
        <f>+VLOOKUP($E1499,Labor!$1:$1048576,MATCH(DATE(AD$2,1,1),Labor!$A$1:$LI$1),FALSE)</f>
        <v>6.2338947740000004</v>
      </c>
      <c r="AE1499" s="366">
        <f>+VLOOKUP($E1499,Labor!$1:$1048576,MATCH(DATE(AE$2,1,1),Labor!$A$1:$LI$1),FALSE)</f>
        <v>6.2339022540000002</v>
      </c>
      <c r="AF1499" s="366">
        <f>+VLOOKUP($E1499,Labor!$1:$1048576,MATCH(DATE(AF$2,1,1),Labor!$A$1:$LI$1),FALSE)</f>
        <v>6.2367799499999999</v>
      </c>
      <c r="AG1499" s="366">
        <f>+VLOOKUP($E1499,Labor!$1:$1048576,MATCH(DATE(AG$2,1,1),Labor!$A$1:$LI$1),FALSE)</f>
        <v>6.2428353799999998</v>
      </c>
      <c r="AH1499" s="366">
        <f>+VLOOKUP($E1499,Labor!$1:$1048576,MATCH(DATE(AH$2,1,1),Labor!$A$1:$LI$1),FALSE)</f>
        <v>6.2522662970000003</v>
      </c>
      <c r="AI1499" s="366">
        <f>+VLOOKUP($E1499,Labor!$1:$1048576,MATCH(DATE(AI$2,1,1),Labor!$A$1:$LI$1),FALSE)</f>
        <v>6.2647931110000004</v>
      </c>
      <c r="AJ1499" s="366">
        <f>+VLOOKUP($E1499,Labor!$1:$1048576,MATCH(DATE(AJ$2,1,1),Labor!$A$1:$LI$1),FALSE)</f>
        <v>6.2796571170000002</v>
      </c>
      <c r="AK1499" s="366">
        <f>+VLOOKUP($E1499,Labor!$1:$1048576,MATCH(DATE(AK$2,1,1),Labor!$A$1:$LI$1),FALSE)</f>
        <v>6.2958656519999998</v>
      </c>
      <c r="AL1499" s="366">
        <f>+VLOOKUP($E1499,Labor!$1:$1048576,MATCH(DATE(AL$2,1,1),Labor!$A$1:$LI$1),FALSE)</f>
        <v>6.3123819049999996</v>
      </c>
      <c r="AM1499" s="366">
        <f>+VLOOKUP($E1499,Labor!$1:$1048576,MATCH(DATE(AM$2,1,1),Labor!$A$1:$LI$1),FALSE)</f>
        <v>6.3281719460000003</v>
      </c>
      <c r="AN1499" s="366">
        <f>+VLOOKUP($E1499,Labor!$1:$1048576,MATCH(DATE(AN$2,1,1),Labor!$A$1:$LI$1),FALSE)</f>
        <v>6.3422136059999996</v>
      </c>
      <c r="AO1499" s="366">
        <f>+VLOOKUP($E1499,Labor!$1:$1048576,MATCH(DATE(AO$2,1,1),Labor!$A$1:$LI$1),FALSE)</f>
        <v>6.3535121129999999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1.4563619059999999</v>
      </c>
      <c r="H1500" s="366">
        <f>+VLOOKUP($E1500,Labor!$1:$1048576,MATCH(DATE(H$2,1,1),Labor!$A$1:$LI$1),FALSE)</f>
        <v>1.4469415160000001</v>
      </c>
      <c r="I1500" s="366">
        <f>+VLOOKUP($E1500,Labor!$1:$1048576,MATCH(DATE(I$2,1,1),Labor!$A$1:$LI$1),FALSE)</f>
        <v>1.4356019069999999</v>
      </c>
      <c r="J1500" s="366">
        <f>+VLOOKUP($E1500,Labor!$1:$1048576,MATCH(DATE(J$2,1,1),Labor!$A$1:$LI$1),FALSE)</f>
        <v>1.4270364550000001</v>
      </c>
      <c r="K1500" s="366">
        <f>+VLOOKUP($E1500,Labor!$1:$1048576,MATCH(DATE(K$2,1,1),Labor!$A$1:$LI$1),FALSE)</f>
        <v>1.4223728099999999</v>
      </c>
      <c r="L1500" s="366">
        <f>+VLOOKUP($E1500,Labor!$1:$1048576,MATCH(DATE(L$2,1,1),Labor!$A$1:$LI$1),FALSE)</f>
        <v>1.4172494010000001</v>
      </c>
      <c r="M1500" s="366">
        <f>+VLOOKUP($E1500,Labor!$1:$1048576,MATCH(DATE(M$2,1,1),Labor!$A$1:$LI$1),FALSE)</f>
        <v>1.410348886</v>
      </c>
      <c r="N1500" s="366">
        <f>+VLOOKUP($E1500,Labor!$1:$1048576,MATCH(DATE(N$2,1,1),Labor!$A$1:$LI$1),FALSE)</f>
        <v>1.4017155269999999</v>
      </c>
      <c r="O1500" s="366">
        <f>+VLOOKUP($E1500,Labor!$1:$1048576,MATCH(DATE(O$2,1,1),Labor!$A$1:$LI$1),FALSE)</f>
        <v>1.3918477709999999</v>
      </c>
      <c r="P1500" s="366">
        <f>+VLOOKUP($E1500,Labor!$1:$1048576,MATCH(DATE(P$2,1,1),Labor!$A$1:$LI$1),FALSE)</f>
        <v>1.3815881169999999</v>
      </c>
      <c r="Q1500" s="366">
        <f>+VLOOKUP($E1500,Labor!$1:$1048576,MATCH(DATE(Q$2,1,1),Labor!$A$1:$LI$1),FALSE)</f>
        <v>1.3707787520000001</v>
      </c>
      <c r="R1500" s="366">
        <f>+VLOOKUP($E1500,Labor!$1:$1048576,MATCH(DATE(R$2,1,1),Labor!$A$1:$LI$1),FALSE)</f>
        <v>1.3584771010000001</v>
      </c>
      <c r="S1500" s="366">
        <f>+VLOOKUP($E1500,Labor!$1:$1048576,MATCH(DATE(S$2,1,1),Labor!$A$1:$LI$1),FALSE)</f>
        <v>1.344517425</v>
      </c>
      <c r="T1500" s="366">
        <f>+VLOOKUP($E1500,Labor!$1:$1048576,MATCH(DATE(T$2,1,1),Labor!$A$1:$LI$1),FALSE)</f>
        <v>1.329312152</v>
      </c>
      <c r="U1500" s="366">
        <f>+VLOOKUP($E1500,Labor!$1:$1048576,MATCH(DATE(U$2,1,1),Labor!$A$1:$LI$1),FALSE)</f>
        <v>1.3134962729999999</v>
      </c>
      <c r="V1500" s="366">
        <f>+VLOOKUP($E1500,Labor!$1:$1048576,MATCH(DATE(V$2,1,1),Labor!$A$1:$LI$1),FALSE)</f>
        <v>1.299843866</v>
      </c>
      <c r="W1500" s="366">
        <f>+VLOOKUP($E1500,Labor!$1:$1048576,MATCH(DATE(W$2,1,1),Labor!$A$1:$LI$1),FALSE)</f>
        <v>1.289139351</v>
      </c>
      <c r="X1500" s="366">
        <f>+VLOOKUP($E1500,Labor!$1:$1048576,MATCH(DATE(X$2,1,1),Labor!$A$1:$LI$1),FALSE)</f>
        <v>1.2814019219999999</v>
      </c>
      <c r="Y1500" s="366">
        <f>+VLOOKUP($E1500,Labor!$1:$1048576,MATCH(DATE(Y$2,1,1),Labor!$A$1:$LI$1),FALSE)</f>
        <v>1.2763623959999999</v>
      </c>
      <c r="Z1500" s="366">
        <f>+VLOOKUP($E1500,Labor!$1:$1048576,MATCH(DATE(Z$2,1,1),Labor!$A$1:$LI$1),FALSE)</f>
        <v>1.2735574190000001</v>
      </c>
      <c r="AA1500" s="366">
        <f>+VLOOKUP($E1500,Labor!$1:$1048576,MATCH(DATE(AA$2,1,1),Labor!$A$1:$LI$1),FALSE)</f>
        <v>1.272901437</v>
      </c>
      <c r="AB1500" s="366">
        <f>+VLOOKUP($E1500,Labor!$1:$1048576,MATCH(DATE(AB$2,1,1),Labor!$A$1:$LI$1),FALSE)</f>
        <v>1.274294748</v>
      </c>
      <c r="AC1500" s="366">
        <f>+VLOOKUP($E1500,Labor!$1:$1048576,MATCH(DATE(AC$2,1,1),Labor!$A$1:$LI$1),FALSE)</f>
        <v>1.277639929</v>
      </c>
      <c r="AD1500" s="366">
        <f>+VLOOKUP($E1500,Labor!$1:$1048576,MATCH(DATE(AD$2,1,1),Labor!$A$1:$LI$1),FALSE)</f>
        <v>1.2828059279999999</v>
      </c>
      <c r="AE1500" s="366">
        <f>+VLOOKUP($E1500,Labor!$1:$1048576,MATCH(DATE(AE$2,1,1),Labor!$A$1:$LI$1),FALSE)</f>
        <v>1.28923622</v>
      </c>
      <c r="AF1500" s="366">
        <f>+VLOOKUP($E1500,Labor!$1:$1048576,MATCH(DATE(AF$2,1,1),Labor!$A$1:$LI$1),FALSE)</f>
        <v>1.2970709090000001</v>
      </c>
      <c r="AG1500" s="366">
        <f>+VLOOKUP($E1500,Labor!$1:$1048576,MATCH(DATE(AG$2,1,1),Labor!$A$1:$LI$1),FALSE)</f>
        <v>1.3064029690000001</v>
      </c>
      <c r="AH1500" s="366">
        <f>+VLOOKUP($E1500,Labor!$1:$1048576,MATCH(DATE(AH$2,1,1),Labor!$A$1:$LI$1),FALSE)</f>
        <v>1.317233755</v>
      </c>
      <c r="AI1500" s="366">
        <f>+VLOOKUP($E1500,Labor!$1:$1048576,MATCH(DATE(AI$2,1,1),Labor!$A$1:$LI$1),FALSE)</f>
        <v>1.32934259</v>
      </c>
      <c r="AJ1500" s="366">
        <f>+VLOOKUP($E1500,Labor!$1:$1048576,MATCH(DATE(AJ$2,1,1),Labor!$A$1:$LI$1),FALSE)</f>
        <v>1.342318052</v>
      </c>
      <c r="AK1500" s="366">
        <f>+VLOOKUP($E1500,Labor!$1:$1048576,MATCH(DATE(AK$2,1,1),Labor!$A$1:$LI$1),FALSE)</f>
        <v>1.355689508</v>
      </c>
      <c r="AL1500" s="366">
        <f>+VLOOKUP($E1500,Labor!$1:$1048576,MATCH(DATE(AL$2,1,1),Labor!$A$1:$LI$1),FALSE)</f>
        <v>1.3690183389999999</v>
      </c>
      <c r="AM1500" s="366">
        <f>+VLOOKUP($E1500,Labor!$1:$1048576,MATCH(DATE(AM$2,1,1),Labor!$A$1:$LI$1),FALSE)</f>
        <v>1.381921288</v>
      </c>
      <c r="AN1500" s="366">
        <f>+VLOOKUP($E1500,Labor!$1:$1048576,MATCH(DATE(AN$2,1,1),Labor!$A$1:$LI$1),FALSE)</f>
        <v>1.394064907</v>
      </c>
      <c r="AO1500" s="366">
        <f>+VLOOKUP($E1500,Labor!$1:$1048576,MATCH(DATE(AO$2,1,1),Labor!$A$1:$LI$1),FALSE)</f>
        <v>1.4051569209999999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0.71514771610000005</v>
      </c>
      <c r="H1501" s="366">
        <f>+VLOOKUP($E1501,Labor!$1:$1048576,MATCH(DATE(H$2,1,1),Labor!$A$1:$LI$1),FALSE)</f>
        <v>0.71051953440000004</v>
      </c>
      <c r="I1501" s="366">
        <f>+VLOOKUP($E1501,Labor!$1:$1048576,MATCH(DATE(I$2,1,1),Labor!$A$1:$LI$1),FALSE)</f>
        <v>0.70494966449999996</v>
      </c>
      <c r="J1501" s="366">
        <f>+VLOOKUP($E1501,Labor!$1:$1048576,MATCH(DATE(J$2,1,1),Labor!$A$1:$LI$1),FALSE)</f>
        <v>0.70073756310000002</v>
      </c>
      <c r="K1501" s="366">
        <f>+VLOOKUP($E1501,Labor!$1:$1048576,MATCH(DATE(K$2,1,1),Labor!$A$1:$LI$1),FALSE)</f>
        <v>0.6984392707</v>
      </c>
      <c r="L1501" s="366">
        <f>+VLOOKUP($E1501,Labor!$1:$1048576,MATCH(DATE(L$2,1,1),Labor!$A$1:$LI$1),FALSE)</f>
        <v>0.69592122300000003</v>
      </c>
      <c r="M1501" s="366">
        <f>+VLOOKUP($E1501,Labor!$1:$1048576,MATCH(DATE(M$2,1,1),Labor!$A$1:$LI$1),FALSE)</f>
        <v>0.6925411896</v>
      </c>
      <c r="N1501" s="366">
        <f>+VLOOKUP($E1501,Labor!$1:$1048576,MATCH(DATE(N$2,1,1),Labor!$A$1:$LI$1),FALSE)</f>
        <v>0.68832111929999995</v>
      </c>
      <c r="O1501" s="366">
        <f>+VLOOKUP($E1501,Labor!$1:$1048576,MATCH(DATE(O$2,1,1),Labor!$A$1:$LI$1),FALSE)</f>
        <v>0.68350340620000005</v>
      </c>
      <c r="P1501" s="366">
        <f>+VLOOKUP($E1501,Labor!$1:$1048576,MATCH(DATE(P$2,1,1),Labor!$A$1:$LI$1),FALSE)</f>
        <v>0.67849872499999997</v>
      </c>
      <c r="Q1501" s="366">
        <f>+VLOOKUP($E1501,Labor!$1:$1048576,MATCH(DATE(Q$2,1,1),Labor!$A$1:$LI$1),FALSE)</f>
        <v>0.67322574570000004</v>
      </c>
      <c r="R1501" s="366">
        <f>+VLOOKUP($E1501,Labor!$1:$1048576,MATCH(DATE(R$2,1,1),Labor!$A$1:$LI$1),FALSE)</f>
        <v>0.66721710209999996</v>
      </c>
      <c r="S1501" s="366">
        <f>+VLOOKUP($E1501,Labor!$1:$1048576,MATCH(DATE(S$2,1,1),Labor!$A$1:$LI$1),FALSE)</f>
        <v>0.66038736300000001</v>
      </c>
      <c r="T1501" s="366">
        <f>+VLOOKUP($E1501,Labor!$1:$1048576,MATCH(DATE(T$2,1,1),Labor!$A$1:$LI$1),FALSE)</f>
        <v>0.65293676919999999</v>
      </c>
      <c r="U1501" s="366">
        <f>+VLOOKUP($E1501,Labor!$1:$1048576,MATCH(DATE(U$2,1,1),Labor!$A$1:$LI$1),FALSE)</f>
        <v>0.64517686600000002</v>
      </c>
      <c r="V1501" s="366">
        <f>+VLOOKUP($E1501,Labor!$1:$1048576,MATCH(DATE(V$2,1,1),Labor!$A$1:$LI$1),FALSE)</f>
        <v>0.63846774589999999</v>
      </c>
      <c r="W1501" s="366">
        <f>+VLOOKUP($E1501,Labor!$1:$1048576,MATCH(DATE(W$2,1,1),Labor!$A$1:$LI$1),FALSE)</f>
        <v>0.63319508820000003</v>
      </c>
      <c r="X1501" s="366">
        <f>+VLOOKUP($E1501,Labor!$1:$1048576,MATCH(DATE(X$2,1,1),Labor!$A$1:$LI$1),FALSE)</f>
        <v>0.62937134090000002</v>
      </c>
      <c r="Y1501" s="366">
        <f>+VLOOKUP($E1501,Labor!$1:$1048576,MATCH(DATE(Y$2,1,1),Labor!$A$1:$LI$1),FALSE)</f>
        <v>0.62686870900000002</v>
      </c>
      <c r="Z1501" s="366">
        <f>+VLOOKUP($E1501,Labor!$1:$1048576,MATCH(DATE(Z$2,1,1),Labor!$A$1:$LI$1),FALSE)</f>
        <v>0.62546425019999996</v>
      </c>
      <c r="AA1501" s="366">
        <f>+VLOOKUP($E1501,Labor!$1:$1048576,MATCH(DATE(AA$2,1,1),Labor!$A$1:$LI$1),FALSE)</f>
        <v>0.62512005110000002</v>
      </c>
      <c r="AB1501" s="366">
        <f>+VLOOKUP($E1501,Labor!$1:$1048576,MATCH(DATE(AB$2,1,1),Labor!$A$1:$LI$1),FALSE)</f>
        <v>0.62579042760000003</v>
      </c>
      <c r="AC1501" s="366">
        <f>+VLOOKUP($E1501,Labor!$1:$1048576,MATCH(DATE(AC$2,1,1),Labor!$A$1:$LI$1),FALSE)</f>
        <v>0.6274300626</v>
      </c>
      <c r="AD1501" s="366">
        <f>+VLOOKUP($E1501,Labor!$1:$1048576,MATCH(DATE(AD$2,1,1),Labor!$A$1:$LI$1),FALSE)</f>
        <v>0.62997664929999997</v>
      </c>
      <c r="AE1501" s="366">
        <f>+VLOOKUP($E1501,Labor!$1:$1048576,MATCH(DATE(AE$2,1,1),Labor!$A$1:$LI$1),FALSE)</f>
        <v>0.63315831509999998</v>
      </c>
      <c r="AF1501" s="366">
        <f>+VLOOKUP($E1501,Labor!$1:$1048576,MATCH(DATE(AF$2,1,1),Labor!$A$1:$LI$1),FALSE)</f>
        <v>0.63704473750000001</v>
      </c>
      <c r="AG1501" s="366">
        <f>+VLOOKUP($E1501,Labor!$1:$1048576,MATCH(DATE(AG$2,1,1),Labor!$A$1:$LI$1),FALSE)</f>
        <v>0.64168175149999995</v>
      </c>
      <c r="AH1501" s="366">
        <f>+VLOOKUP($E1501,Labor!$1:$1048576,MATCH(DATE(AH$2,1,1),Labor!$A$1:$LI$1),FALSE)</f>
        <v>0.64706955489999995</v>
      </c>
      <c r="AI1501" s="366">
        <f>+VLOOKUP($E1501,Labor!$1:$1048576,MATCH(DATE(AI$2,1,1),Labor!$A$1:$LI$1),FALSE)</f>
        <v>0.65309830099999999</v>
      </c>
      <c r="AJ1501" s="366">
        <f>+VLOOKUP($E1501,Labor!$1:$1048576,MATCH(DATE(AJ$2,1,1),Labor!$A$1:$LI$1),FALSE)</f>
        <v>0.65956363009999996</v>
      </c>
      <c r="AK1501" s="366">
        <f>+VLOOKUP($E1501,Labor!$1:$1048576,MATCH(DATE(AK$2,1,1),Labor!$A$1:$LI$1),FALSE)</f>
        <v>0.6662315124</v>
      </c>
      <c r="AL1501" s="366">
        <f>+VLOOKUP($E1501,Labor!$1:$1048576,MATCH(DATE(AL$2,1,1),Labor!$A$1:$LI$1),FALSE)</f>
        <v>0.67288333259999999</v>
      </c>
      <c r="AM1501" s="366">
        <f>+VLOOKUP($E1501,Labor!$1:$1048576,MATCH(DATE(AM$2,1,1),Labor!$A$1:$LI$1),FALSE)</f>
        <v>0.67932759850000002</v>
      </c>
      <c r="AN1501" s="366">
        <f>+VLOOKUP($E1501,Labor!$1:$1048576,MATCH(DATE(AN$2,1,1),Labor!$A$1:$LI$1),FALSE)</f>
        <v>0.68539737099999998</v>
      </c>
      <c r="AO1501" s="366">
        <f>+VLOOKUP($E1501,Labor!$1:$1048576,MATCH(DATE(AO$2,1,1),Labor!$A$1:$LI$1),FALSE)</f>
        <v>0.69094611839999998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87.061451820000002</v>
      </c>
      <c r="G1502" s="365">
        <f>+VLOOKUP($E1502,Labor!$1:$1048576,MATCH(DATE(G$2,1,1),Labor!$A$1:$LI$1),FALSE)</f>
        <v>87.258621160000004</v>
      </c>
      <c r="H1502" s="365">
        <f>+VLOOKUP($E1502,Labor!$1:$1048576,MATCH(DATE(H$2,1,1),Labor!$A$1:$LI$1),FALSE)</f>
        <v>87.366495090000001</v>
      </c>
      <c r="I1502" s="365">
        <f>+VLOOKUP($E1502,Labor!$1:$1048576,MATCH(DATE(I$2,1,1),Labor!$A$1:$LI$1),FALSE)</f>
        <v>87.461981019999996</v>
      </c>
      <c r="J1502" s="365">
        <f>+VLOOKUP($E1502,Labor!$1:$1048576,MATCH(DATE(J$2,1,1),Labor!$A$1:$LI$1),FALSE)</f>
        <v>87.463045629999996</v>
      </c>
      <c r="K1502" s="365">
        <f>+VLOOKUP($E1502,Labor!$1:$1048576,MATCH(DATE(K$2,1,1),Labor!$A$1:$LI$1),FALSE)</f>
        <v>87.414282650000004</v>
      </c>
      <c r="L1502" s="365">
        <f>+VLOOKUP($E1502,Labor!$1:$1048576,MATCH(DATE(L$2,1,1),Labor!$A$1:$LI$1),FALSE)</f>
        <v>87.364458709999994</v>
      </c>
      <c r="M1502" s="365">
        <f>+VLOOKUP($E1502,Labor!$1:$1048576,MATCH(DATE(M$2,1,1),Labor!$A$1:$LI$1),FALSE)</f>
        <v>87.338528789999998</v>
      </c>
      <c r="N1502" s="365">
        <f>+VLOOKUP($E1502,Labor!$1:$1048576,MATCH(DATE(N$2,1,1),Labor!$A$1:$LI$1),FALSE)</f>
        <v>87.336189680000004</v>
      </c>
      <c r="O1502" s="365">
        <f>+VLOOKUP($E1502,Labor!$1:$1048576,MATCH(DATE(O$2,1,1),Labor!$A$1:$LI$1),FALSE)</f>
        <v>87.346471879999996</v>
      </c>
      <c r="P1502" s="365">
        <f>+VLOOKUP($E1502,Labor!$1:$1048576,MATCH(DATE(P$2,1,1),Labor!$A$1:$LI$1),FALSE)</f>
        <v>87.380631500000007</v>
      </c>
      <c r="Q1502" s="365">
        <f>+VLOOKUP($E1502,Labor!$1:$1048576,MATCH(DATE(Q$2,1,1),Labor!$A$1:$LI$1),FALSE)</f>
        <v>87.388557879999993</v>
      </c>
      <c r="R1502" s="365">
        <f>+VLOOKUP($E1502,Labor!$1:$1048576,MATCH(DATE(R$2,1,1),Labor!$A$1:$LI$1),FALSE)</f>
        <v>87.290436670000005</v>
      </c>
      <c r="S1502" s="365">
        <f>+VLOOKUP($E1502,Labor!$1:$1048576,MATCH(DATE(S$2,1,1),Labor!$A$1:$LI$1),FALSE)</f>
        <v>87.05996055</v>
      </c>
      <c r="T1502" s="365">
        <f>+VLOOKUP($E1502,Labor!$1:$1048576,MATCH(DATE(T$2,1,1),Labor!$A$1:$LI$1),FALSE)</f>
        <v>86.713110290000003</v>
      </c>
      <c r="U1502" s="365">
        <f>+VLOOKUP($E1502,Labor!$1:$1048576,MATCH(DATE(U$2,1,1),Labor!$A$1:$LI$1),FALSE)</f>
        <v>86.286898309999998</v>
      </c>
      <c r="V1502" s="365">
        <f>+VLOOKUP($E1502,Labor!$1:$1048576,MATCH(DATE(V$2,1,1),Labor!$A$1:$LI$1),FALSE)</f>
        <v>85.812802469999994</v>
      </c>
      <c r="W1502" s="365">
        <f>+VLOOKUP($E1502,Labor!$1:$1048576,MATCH(DATE(W$2,1,1),Labor!$A$1:$LI$1),FALSE)</f>
        <v>85.337824659999995</v>
      </c>
      <c r="X1502" s="365">
        <f>+VLOOKUP($E1502,Labor!$1:$1048576,MATCH(DATE(X$2,1,1),Labor!$A$1:$LI$1),FALSE)</f>
        <v>84.905918439999994</v>
      </c>
      <c r="Y1502" s="365">
        <f>+VLOOKUP($E1502,Labor!$1:$1048576,MATCH(DATE(Y$2,1,1),Labor!$A$1:$LI$1),FALSE)</f>
        <v>84.549058860000002</v>
      </c>
      <c r="Z1502" s="365">
        <f>+VLOOKUP($E1502,Labor!$1:$1048576,MATCH(DATE(Z$2,1,1),Labor!$A$1:$LI$1),FALSE)</f>
        <v>84.276258389999995</v>
      </c>
      <c r="AA1502" s="365">
        <f>+VLOOKUP($E1502,Labor!$1:$1048576,MATCH(DATE(AA$2,1,1),Labor!$A$1:$LI$1),FALSE)</f>
        <v>84.116188350000002</v>
      </c>
      <c r="AB1502" s="365">
        <f>+VLOOKUP($E1502,Labor!$1:$1048576,MATCH(DATE(AB$2,1,1),Labor!$A$1:$LI$1),FALSE)</f>
        <v>84.082800340000006</v>
      </c>
      <c r="AC1502" s="365">
        <f>+VLOOKUP($E1502,Labor!$1:$1048576,MATCH(DATE(AC$2,1,1),Labor!$A$1:$LI$1),FALSE)</f>
        <v>84.181537559999995</v>
      </c>
      <c r="AD1502" s="365">
        <f>+VLOOKUP($E1502,Labor!$1:$1048576,MATCH(DATE(AD$2,1,1),Labor!$A$1:$LI$1),FALSE)</f>
        <v>84.410723809999993</v>
      </c>
      <c r="AE1502" s="365">
        <f>+VLOOKUP($E1502,Labor!$1:$1048576,MATCH(DATE(AE$2,1,1),Labor!$A$1:$LI$1),FALSE)</f>
        <v>84.729036239999999</v>
      </c>
      <c r="AF1502" s="365">
        <f>+VLOOKUP($E1502,Labor!$1:$1048576,MATCH(DATE(AF$2,1,1),Labor!$A$1:$LI$1),FALSE)</f>
        <v>85.150727919999994</v>
      </c>
      <c r="AG1502" s="365">
        <f>+VLOOKUP($E1502,Labor!$1:$1048576,MATCH(DATE(AG$2,1,1),Labor!$A$1:$LI$1),FALSE)</f>
        <v>85.681138149999995</v>
      </c>
      <c r="AH1502" s="365">
        <f>+VLOOKUP($E1502,Labor!$1:$1048576,MATCH(DATE(AH$2,1,1),Labor!$A$1:$LI$1),FALSE)</f>
        <v>86.317549990000003</v>
      </c>
      <c r="AI1502" s="365">
        <f>+VLOOKUP($E1502,Labor!$1:$1048576,MATCH(DATE(AI$2,1,1),Labor!$A$1:$LI$1),FALSE)</f>
        <v>87.041931469999994</v>
      </c>
      <c r="AJ1502" s="365">
        <f>+VLOOKUP($E1502,Labor!$1:$1048576,MATCH(DATE(AJ$2,1,1),Labor!$A$1:$LI$1),FALSE)</f>
        <v>87.824114489999999</v>
      </c>
      <c r="AK1502" s="365">
        <f>+VLOOKUP($E1502,Labor!$1:$1048576,MATCH(DATE(AK$2,1,1),Labor!$A$1:$LI$1),FALSE)</f>
        <v>88.630710660000005</v>
      </c>
      <c r="AL1502" s="365">
        <f>+VLOOKUP($E1502,Labor!$1:$1048576,MATCH(DATE(AL$2,1,1),Labor!$A$1:$LI$1),FALSE)</f>
        <v>89.431203550000006</v>
      </c>
      <c r="AM1502" s="365">
        <f>+VLOOKUP($E1502,Labor!$1:$1048576,MATCH(DATE(AM$2,1,1),Labor!$A$1:$LI$1),FALSE)</f>
        <v>90.199349839999996</v>
      </c>
      <c r="AN1502" s="365">
        <f>+VLOOKUP($E1502,Labor!$1:$1048576,MATCH(DATE(AN$2,1,1),Labor!$A$1:$LI$1),FALSE)</f>
        <v>90.912976060000005</v>
      </c>
      <c r="AO1502" s="365">
        <f>+VLOOKUP($E1502,Labor!$1:$1048576,MATCH(DATE(AO$2,1,1),Labor!$A$1:$LI$1),FALSE)</f>
        <v>91.553552940000003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59.481309799999998</v>
      </c>
      <c r="G1503" s="366">
        <f>+VLOOKUP($E1503,Labor!$1:$1048576,MATCH(DATE(G$2,1,1),Labor!$A$1:$LI$1),FALSE)</f>
        <v>59.624721100000002</v>
      </c>
      <c r="H1503" s="366">
        <f>+VLOOKUP($E1503,Labor!$1:$1048576,MATCH(DATE(H$2,1,1),Labor!$A$1:$LI$1),FALSE)</f>
        <v>59.70608447</v>
      </c>
      <c r="I1503" s="366">
        <f>+VLOOKUP($E1503,Labor!$1:$1048576,MATCH(DATE(I$2,1,1),Labor!$A$1:$LI$1),FALSE)</f>
        <v>59.7806821</v>
      </c>
      <c r="J1503" s="366">
        <f>+VLOOKUP($E1503,Labor!$1:$1048576,MATCH(DATE(J$2,1,1),Labor!$A$1:$LI$1),FALSE)</f>
        <v>59.788336030000004</v>
      </c>
      <c r="K1503" s="366">
        <f>+VLOOKUP($E1503,Labor!$1:$1048576,MATCH(DATE(K$2,1,1),Labor!$A$1:$LI$1),FALSE)</f>
        <v>59.758407910000003</v>
      </c>
      <c r="L1503" s="366">
        <f>+VLOOKUP($E1503,Labor!$1:$1048576,MATCH(DATE(L$2,1,1),Labor!$A$1:$LI$1),FALSE)</f>
        <v>59.730786680000001</v>
      </c>
      <c r="M1503" s="366">
        <f>+VLOOKUP($E1503,Labor!$1:$1048576,MATCH(DATE(M$2,1,1),Labor!$A$1:$LI$1),FALSE)</f>
        <v>59.725376750000002</v>
      </c>
      <c r="N1503" s="366">
        <f>+VLOOKUP($E1503,Labor!$1:$1048576,MATCH(DATE(N$2,1,1),Labor!$A$1:$LI$1),FALSE)</f>
        <v>59.74190196</v>
      </c>
      <c r="O1503" s="366">
        <f>+VLOOKUP($E1503,Labor!$1:$1048576,MATCH(DATE(O$2,1,1),Labor!$A$1:$LI$1),FALSE)</f>
        <v>59.77133388</v>
      </c>
      <c r="P1503" s="366">
        <f>+VLOOKUP($E1503,Labor!$1:$1048576,MATCH(DATE(P$2,1,1),Labor!$A$1:$LI$1),FALSE)</f>
        <v>59.81740138</v>
      </c>
      <c r="Q1503" s="366">
        <f>+VLOOKUP($E1503,Labor!$1:$1048576,MATCH(DATE(Q$2,1,1),Labor!$A$1:$LI$1),FALSE)</f>
        <v>59.846172619999997</v>
      </c>
      <c r="R1503" s="366">
        <f>+VLOOKUP($E1503,Labor!$1:$1048576,MATCH(DATE(R$2,1,1),Labor!$A$1:$LI$1),FALSE)</f>
        <v>59.800245750000002</v>
      </c>
      <c r="S1503" s="366">
        <f>+VLOOKUP($E1503,Labor!$1:$1048576,MATCH(DATE(S$2,1,1),Labor!$A$1:$LI$1),FALSE)</f>
        <v>59.660143669999997</v>
      </c>
      <c r="T1503" s="366">
        <f>+VLOOKUP($E1503,Labor!$1:$1048576,MATCH(DATE(T$2,1,1),Labor!$A$1:$LI$1),FALSE)</f>
        <v>59.436839419999998</v>
      </c>
      <c r="U1503" s="366">
        <f>+VLOOKUP($E1503,Labor!$1:$1048576,MATCH(DATE(U$2,1,1),Labor!$A$1:$LI$1),FALSE)</f>
        <v>59.156629260000003</v>
      </c>
      <c r="V1503" s="366">
        <f>+VLOOKUP($E1503,Labor!$1:$1048576,MATCH(DATE(V$2,1,1),Labor!$A$1:$LI$1),FALSE)</f>
        <v>58.839208999999997</v>
      </c>
      <c r="W1503" s="366">
        <f>+VLOOKUP($E1503,Labor!$1:$1048576,MATCH(DATE(W$2,1,1),Labor!$A$1:$LI$1),FALSE)</f>
        <v>58.517177279999999</v>
      </c>
      <c r="X1503" s="366">
        <f>+VLOOKUP($E1503,Labor!$1:$1048576,MATCH(DATE(X$2,1,1),Labor!$A$1:$LI$1),FALSE)</f>
        <v>58.222523780000003</v>
      </c>
      <c r="Y1503" s="366">
        <f>+VLOOKUP($E1503,Labor!$1:$1048576,MATCH(DATE(Y$2,1,1),Labor!$A$1:$LI$1),FALSE)</f>
        <v>57.97945481</v>
      </c>
      <c r="Z1503" s="366">
        <f>+VLOOKUP($E1503,Labor!$1:$1048576,MATCH(DATE(Z$2,1,1),Labor!$A$1:$LI$1),FALSE)</f>
        <v>57.79723036</v>
      </c>
      <c r="AA1503" s="366">
        <f>+VLOOKUP($E1503,Labor!$1:$1048576,MATCH(DATE(AA$2,1,1),Labor!$A$1:$LI$1),FALSE)</f>
        <v>57.695335399999998</v>
      </c>
      <c r="AB1503" s="366">
        <f>+VLOOKUP($E1503,Labor!$1:$1048576,MATCH(DATE(AB$2,1,1),Labor!$A$1:$LI$1),FALSE)</f>
        <v>57.683843719999999</v>
      </c>
      <c r="AC1503" s="366">
        <f>+VLOOKUP($E1503,Labor!$1:$1048576,MATCH(DATE(AC$2,1,1),Labor!$A$1:$LI$1),FALSE)</f>
        <v>57.766931339999999</v>
      </c>
      <c r="AD1503" s="366">
        <f>+VLOOKUP($E1503,Labor!$1:$1048576,MATCH(DATE(AD$2,1,1),Labor!$A$1:$LI$1),FALSE)</f>
        <v>57.943656910000001</v>
      </c>
      <c r="AE1503" s="366">
        <f>+VLOOKUP($E1503,Labor!$1:$1048576,MATCH(DATE(AE$2,1,1),Labor!$A$1:$LI$1),FALSE)</f>
        <v>58.188736910000003</v>
      </c>
      <c r="AF1503" s="366">
        <f>+VLOOKUP($E1503,Labor!$1:$1048576,MATCH(DATE(AF$2,1,1),Labor!$A$1:$LI$1),FALSE)</f>
        <v>58.509605200000003</v>
      </c>
      <c r="AG1503" s="366">
        <f>+VLOOKUP($E1503,Labor!$1:$1048576,MATCH(DATE(AG$2,1,1),Labor!$A$1:$LI$1),FALSE)</f>
        <v>58.908844760000001</v>
      </c>
      <c r="AH1503" s="366">
        <f>+VLOOKUP($E1503,Labor!$1:$1048576,MATCH(DATE(AH$2,1,1),Labor!$A$1:$LI$1),FALSE)</f>
        <v>59.383952090000001</v>
      </c>
      <c r="AI1503" s="366">
        <f>+VLOOKUP($E1503,Labor!$1:$1048576,MATCH(DATE(AI$2,1,1),Labor!$A$1:$LI$1),FALSE)</f>
        <v>59.921776940000001</v>
      </c>
      <c r="AJ1503" s="366">
        <f>+VLOOKUP($E1503,Labor!$1:$1048576,MATCH(DATE(AJ$2,1,1),Labor!$A$1:$LI$1),FALSE)</f>
        <v>60.500637400000002</v>
      </c>
      <c r="AK1503" s="366">
        <f>+VLOOKUP($E1503,Labor!$1:$1048576,MATCH(DATE(AK$2,1,1),Labor!$A$1:$LI$1),FALSE)</f>
        <v>61.096634700000003</v>
      </c>
      <c r="AL1503" s="366">
        <f>+VLOOKUP($E1503,Labor!$1:$1048576,MATCH(DATE(AL$2,1,1),Labor!$A$1:$LI$1),FALSE)</f>
        <v>61.687980760000002</v>
      </c>
      <c r="AM1503" s="366">
        <f>+VLOOKUP($E1503,Labor!$1:$1048576,MATCH(DATE(AM$2,1,1),Labor!$A$1:$LI$1),FALSE)</f>
        <v>62.255984069999997</v>
      </c>
      <c r="AN1503" s="366">
        <f>+VLOOKUP($E1503,Labor!$1:$1048576,MATCH(DATE(AN$2,1,1),Labor!$A$1:$LI$1),FALSE)</f>
        <v>62.784893080000003</v>
      </c>
      <c r="AO1503" s="366">
        <f>+VLOOKUP($E1503,Labor!$1:$1048576,MATCH(DATE(AO$2,1,1),Labor!$A$1:$LI$1),FALSE)</f>
        <v>63.261578749999998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1.1883123200000001</v>
      </c>
      <c r="H1504" s="366">
        <f>+VLOOKUP($E1504,Labor!$1:$1048576,MATCH(DATE(H$2,1,1),Labor!$A$1:$LI$1),FALSE)</f>
        <v>1.189933881</v>
      </c>
      <c r="I1504" s="366">
        <f>+VLOOKUP($E1504,Labor!$1:$1048576,MATCH(DATE(I$2,1,1),Labor!$A$1:$LI$1),FALSE)</f>
        <v>1.1914206009999999</v>
      </c>
      <c r="J1504" s="366">
        <f>+VLOOKUP($E1504,Labor!$1:$1048576,MATCH(DATE(J$2,1,1),Labor!$A$1:$LI$1),FALSE)</f>
        <v>1.1915731430000001</v>
      </c>
      <c r="K1504" s="366">
        <f>+VLOOKUP($E1504,Labor!$1:$1048576,MATCH(DATE(K$2,1,1),Labor!$A$1:$LI$1),FALSE)</f>
        <v>1.190976679</v>
      </c>
      <c r="L1504" s="366">
        <f>+VLOOKUP($E1504,Labor!$1:$1048576,MATCH(DATE(L$2,1,1),Labor!$A$1:$LI$1),FALSE)</f>
        <v>1.1904261920000001</v>
      </c>
      <c r="M1504" s="366">
        <f>+VLOOKUP($E1504,Labor!$1:$1048576,MATCH(DATE(M$2,1,1),Labor!$A$1:$LI$1),FALSE)</f>
        <v>1.190318373</v>
      </c>
      <c r="N1504" s="366">
        <f>+VLOOKUP($E1504,Labor!$1:$1048576,MATCH(DATE(N$2,1,1),Labor!$A$1:$LI$1),FALSE)</f>
        <v>1.1906477179999999</v>
      </c>
      <c r="O1504" s="366">
        <f>+VLOOKUP($E1504,Labor!$1:$1048576,MATCH(DATE(O$2,1,1),Labor!$A$1:$LI$1),FALSE)</f>
        <v>1.1912342920000001</v>
      </c>
      <c r="P1504" s="366">
        <f>+VLOOKUP($E1504,Labor!$1:$1048576,MATCH(DATE(P$2,1,1),Labor!$A$1:$LI$1),FALSE)</f>
        <v>1.1921524109999999</v>
      </c>
      <c r="Q1504" s="366">
        <f>+VLOOKUP($E1504,Labor!$1:$1048576,MATCH(DATE(Q$2,1,1),Labor!$A$1:$LI$1),FALSE)</f>
        <v>1.192725818</v>
      </c>
      <c r="R1504" s="366">
        <f>+VLOOKUP($E1504,Labor!$1:$1048576,MATCH(DATE(R$2,1,1),Labor!$A$1:$LI$1),FALSE)</f>
        <v>1.191810501</v>
      </c>
      <c r="S1504" s="366">
        <f>+VLOOKUP($E1504,Labor!$1:$1048576,MATCH(DATE(S$2,1,1),Labor!$A$1:$LI$1),FALSE)</f>
        <v>1.1890182869999999</v>
      </c>
      <c r="T1504" s="366">
        <f>+VLOOKUP($E1504,Labor!$1:$1048576,MATCH(DATE(T$2,1,1),Labor!$A$1:$LI$1),FALSE)</f>
        <v>1.1845678639999999</v>
      </c>
      <c r="U1504" s="366">
        <f>+VLOOKUP($E1504,Labor!$1:$1048576,MATCH(DATE(U$2,1,1),Labor!$A$1:$LI$1),FALSE)</f>
        <v>1.178983315</v>
      </c>
      <c r="V1504" s="366">
        <f>+VLOOKUP($E1504,Labor!$1:$1048576,MATCH(DATE(V$2,1,1),Labor!$A$1:$LI$1),FALSE)</f>
        <v>1.172657174</v>
      </c>
      <c r="W1504" s="366">
        <f>+VLOOKUP($E1504,Labor!$1:$1048576,MATCH(DATE(W$2,1,1),Labor!$A$1:$LI$1),FALSE)</f>
        <v>1.1662391270000001</v>
      </c>
      <c r="X1504" s="366">
        <f>+VLOOKUP($E1504,Labor!$1:$1048576,MATCH(DATE(X$2,1,1),Labor!$A$1:$LI$1),FALSE)</f>
        <v>1.160366724</v>
      </c>
      <c r="Y1504" s="366">
        <f>+VLOOKUP($E1504,Labor!$1:$1048576,MATCH(DATE(Y$2,1,1),Labor!$A$1:$LI$1),FALSE)</f>
        <v>1.1555223939999999</v>
      </c>
      <c r="Z1504" s="366">
        <f>+VLOOKUP($E1504,Labor!$1:$1048576,MATCH(DATE(Z$2,1,1),Labor!$A$1:$LI$1),FALSE)</f>
        <v>1.151890686</v>
      </c>
      <c r="AA1504" s="366">
        <f>+VLOOKUP($E1504,Labor!$1:$1048576,MATCH(DATE(AA$2,1,1),Labor!$A$1:$LI$1),FALSE)</f>
        <v>1.149859934</v>
      </c>
      <c r="AB1504" s="366">
        <f>+VLOOKUP($E1504,Labor!$1:$1048576,MATCH(DATE(AB$2,1,1),Labor!$A$1:$LI$1),FALSE)</f>
        <v>1.1496309060000001</v>
      </c>
      <c r="AC1504" s="366">
        <f>+VLOOKUP($E1504,Labor!$1:$1048576,MATCH(DATE(AC$2,1,1),Labor!$A$1:$LI$1),FALSE)</f>
        <v>1.151286831</v>
      </c>
      <c r="AD1504" s="366">
        <f>+VLOOKUP($E1504,Labor!$1:$1048576,MATCH(DATE(AD$2,1,1),Labor!$A$1:$LI$1),FALSE)</f>
        <v>1.154808947</v>
      </c>
      <c r="AE1504" s="366">
        <f>+VLOOKUP($E1504,Labor!$1:$1048576,MATCH(DATE(AE$2,1,1),Labor!$A$1:$LI$1),FALSE)</f>
        <v>1.1596933570000001</v>
      </c>
      <c r="AF1504" s="366">
        <f>+VLOOKUP($E1504,Labor!$1:$1048576,MATCH(DATE(AF$2,1,1),Labor!$A$1:$LI$1),FALSE)</f>
        <v>1.166088217</v>
      </c>
      <c r="AG1504" s="366">
        <f>+VLOOKUP($E1504,Labor!$1:$1048576,MATCH(DATE(AG$2,1,1),Labor!$A$1:$LI$1),FALSE)</f>
        <v>1.174045005</v>
      </c>
      <c r="AH1504" s="366">
        <f>+VLOOKUP($E1504,Labor!$1:$1048576,MATCH(DATE(AH$2,1,1),Labor!$A$1:$LI$1),FALSE)</f>
        <v>1.1835138270000001</v>
      </c>
      <c r="AI1504" s="366">
        <f>+VLOOKUP($E1504,Labor!$1:$1048576,MATCH(DATE(AI$2,1,1),Labor!$A$1:$LI$1),FALSE)</f>
        <v>1.1942326009999999</v>
      </c>
      <c r="AJ1504" s="366">
        <f>+VLOOKUP($E1504,Labor!$1:$1048576,MATCH(DATE(AJ$2,1,1),Labor!$A$1:$LI$1),FALSE)</f>
        <v>1.2057692090000001</v>
      </c>
      <c r="AK1504" s="366">
        <f>+VLOOKUP($E1504,Labor!$1:$1048576,MATCH(DATE(AK$2,1,1),Labor!$A$1:$LI$1),FALSE)</f>
        <v>1.2176473510000001</v>
      </c>
      <c r="AL1504" s="366">
        <f>+VLOOKUP($E1504,Labor!$1:$1048576,MATCH(DATE(AL$2,1,1),Labor!$A$1:$LI$1),FALSE)</f>
        <v>1.2294327949999999</v>
      </c>
      <c r="AM1504" s="366">
        <f>+VLOOKUP($E1504,Labor!$1:$1048576,MATCH(DATE(AM$2,1,1),Labor!$A$1:$LI$1),FALSE)</f>
        <v>1.240753022</v>
      </c>
      <c r="AN1504" s="366">
        <f>+VLOOKUP($E1504,Labor!$1:$1048576,MATCH(DATE(AN$2,1,1),Labor!$A$1:$LI$1),FALSE)</f>
        <v>1.2512941040000001</v>
      </c>
      <c r="AO1504" s="366">
        <f>+VLOOKUP($E1504,Labor!$1:$1048576,MATCH(DATE(AO$2,1,1),Labor!$A$1:$LI$1),FALSE)</f>
        <v>1.260794382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</v>
      </c>
      <c r="G1505" s="366">
        <f>+VLOOKUP($E1505,Labor!$1:$1048576,MATCH(DATE(G$2,1,1),Labor!$A$1:$LI$1),FALSE)</f>
        <v>1.7268174220000001</v>
      </c>
      <c r="H1505" s="366">
        <f>+VLOOKUP($E1505,Labor!$1:$1048576,MATCH(DATE(H$2,1,1),Labor!$A$1:$LI$1),FALSE)</f>
        <v>1.7291738219999999</v>
      </c>
      <c r="I1505" s="366">
        <f>+VLOOKUP($E1505,Labor!$1:$1048576,MATCH(DATE(I$2,1,1),Labor!$A$1:$LI$1),FALSE)</f>
        <v>1.7313342759999999</v>
      </c>
      <c r="J1505" s="366">
        <f>+VLOOKUP($E1505,Labor!$1:$1048576,MATCH(DATE(J$2,1,1),Labor!$A$1:$LI$1),FALSE)</f>
        <v>1.731555945</v>
      </c>
      <c r="K1505" s="366">
        <f>+VLOOKUP($E1505,Labor!$1:$1048576,MATCH(DATE(K$2,1,1),Labor!$A$1:$LI$1),FALSE)</f>
        <v>1.730689184</v>
      </c>
      <c r="L1505" s="366">
        <f>+VLOOKUP($E1505,Labor!$1:$1048576,MATCH(DATE(L$2,1,1),Labor!$A$1:$LI$1),FALSE)</f>
        <v>1.729889233</v>
      </c>
      <c r="M1505" s="366">
        <f>+VLOOKUP($E1505,Labor!$1:$1048576,MATCH(DATE(M$2,1,1),Labor!$A$1:$LI$1),FALSE)</f>
        <v>1.7297325539999999</v>
      </c>
      <c r="N1505" s="366">
        <f>+VLOOKUP($E1505,Labor!$1:$1048576,MATCH(DATE(N$2,1,1),Labor!$A$1:$LI$1),FALSE)</f>
        <v>1.730211148</v>
      </c>
      <c r="O1505" s="366">
        <f>+VLOOKUP($E1505,Labor!$1:$1048576,MATCH(DATE(O$2,1,1),Labor!$A$1:$LI$1),FALSE)</f>
        <v>1.7310635379999999</v>
      </c>
      <c r="P1505" s="366">
        <f>+VLOOKUP($E1505,Labor!$1:$1048576,MATCH(DATE(P$2,1,1),Labor!$A$1:$LI$1),FALSE)</f>
        <v>1.7323977189999999</v>
      </c>
      <c r="Q1505" s="366">
        <f>+VLOOKUP($E1505,Labor!$1:$1048576,MATCH(DATE(Q$2,1,1),Labor!$A$1:$LI$1),FALSE)</f>
        <v>1.733230976</v>
      </c>
      <c r="R1505" s="366">
        <f>+VLOOKUP($E1505,Labor!$1:$1048576,MATCH(DATE(R$2,1,1),Labor!$A$1:$LI$1),FALSE)</f>
        <v>1.731900867</v>
      </c>
      <c r="S1505" s="366">
        <f>+VLOOKUP($E1505,Labor!$1:$1048576,MATCH(DATE(S$2,1,1),Labor!$A$1:$LI$1),FALSE)</f>
        <v>1.7278433099999999</v>
      </c>
      <c r="T1505" s="366">
        <f>+VLOOKUP($E1505,Labor!$1:$1048576,MATCH(DATE(T$2,1,1),Labor!$A$1:$LI$1),FALSE)</f>
        <v>1.721376099</v>
      </c>
      <c r="U1505" s="366">
        <f>+VLOOKUP($E1505,Labor!$1:$1048576,MATCH(DATE(U$2,1,1),Labor!$A$1:$LI$1),FALSE)</f>
        <v>1.7132608110000001</v>
      </c>
      <c r="V1505" s="366">
        <f>+VLOOKUP($E1505,Labor!$1:$1048576,MATCH(DATE(V$2,1,1),Labor!$A$1:$LI$1),FALSE)</f>
        <v>1.7040678650000001</v>
      </c>
      <c r="W1505" s="366">
        <f>+VLOOKUP($E1505,Labor!$1:$1048576,MATCH(DATE(W$2,1,1),Labor!$A$1:$LI$1),FALSE)</f>
        <v>1.6947413650000001</v>
      </c>
      <c r="X1505" s="366">
        <f>+VLOOKUP($E1505,Labor!$1:$1048576,MATCH(DATE(X$2,1,1),Labor!$A$1:$LI$1),FALSE)</f>
        <v>1.6862077769999999</v>
      </c>
      <c r="Y1505" s="366">
        <f>+VLOOKUP($E1505,Labor!$1:$1048576,MATCH(DATE(Y$2,1,1),Labor!$A$1:$LI$1),FALSE)</f>
        <v>1.6791681510000001</v>
      </c>
      <c r="Z1505" s="366">
        <f>+VLOOKUP($E1505,Labor!$1:$1048576,MATCH(DATE(Z$2,1,1),Labor!$A$1:$LI$1),FALSE)</f>
        <v>1.67389067</v>
      </c>
      <c r="AA1505" s="366">
        <f>+VLOOKUP($E1505,Labor!$1:$1048576,MATCH(DATE(AA$2,1,1),Labor!$A$1:$LI$1),FALSE)</f>
        <v>1.670939645</v>
      </c>
      <c r="AB1505" s="366">
        <f>+VLOOKUP($E1505,Labor!$1:$1048576,MATCH(DATE(AB$2,1,1),Labor!$A$1:$LI$1),FALSE)</f>
        <v>1.6706068300000001</v>
      </c>
      <c r="AC1505" s="366">
        <f>+VLOOKUP($E1505,Labor!$1:$1048576,MATCH(DATE(AC$2,1,1),Labor!$A$1:$LI$1),FALSE)</f>
        <v>1.6730131669999999</v>
      </c>
      <c r="AD1505" s="366">
        <f>+VLOOKUP($E1505,Labor!$1:$1048576,MATCH(DATE(AD$2,1,1),Labor!$A$1:$LI$1),FALSE)</f>
        <v>1.6781313920000001</v>
      </c>
      <c r="AE1505" s="366">
        <f>+VLOOKUP($E1505,Labor!$1:$1048576,MATCH(DATE(AE$2,1,1),Labor!$A$1:$LI$1),FALSE)</f>
        <v>1.6852292609999999</v>
      </c>
      <c r="AF1505" s="366">
        <f>+VLOOKUP($E1505,Labor!$1:$1048576,MATCH(DATE(AF$2,1,1),Labor!$A$1:$LI$1),FALSE)</f>
        <v>1.694522066</v>
      </c>
      <c r="AG1505" s="366">
        <f>+VLOOKUP($E1505,Labor!$1:$1048576,MATCH(DATE(AG$2,1,1),Labor!$A$1:$LI$1),FALSE)</f>
        <v>1.7060846169999999</v>
      </c>
      <c r="AH1505" s="366">
        <f>+VLOOKUP($E1505,Labor!$1:$1048576,MATCH(DATE(AH$2,1,1),Labor!$A$1:$LI$1),FALSE)</f>
        <v>1.719844406</v>
      </c>
      <c r="AI1505" s="366">
        <f>+VLOOKUP($E1505,Labor!$1:$1048576,MATCH(DATE(AI$2,1,1),Labor!$A$1:$LI$1),FALSE)</f>
        <v>1.735420585</v>
      </c>
      <c r="AJ1505" s="366">
        <f>+VLOOKUP($E1505,Labor!$1:$1048576,MATCH(DATE(AJ$2,1,1),Labor!$A$1:$LI$1),FALSE)</f>
        <v>1.752185214</v>
      </c>
      <c r="AK1505" s="366">
        <f>+VLOOKUP($E1505,Labor!$1:$1048576,MATCH(DATE(AK$2,1,1),Labor!$A$1:$LI$1),FALSE)</f>
        <v>1.7694461509999999</v>
      </c>
      <c r="AL1505" s="366">
        <f>+VLOOKUP($E1505,Labor!$1:$1048576,MATCH(DATE(AL$2,1,1),Labor!$A$1:$LI$1),FALSE)</f>
        <v>1.78657238</v>
      </c>
      <c r="AM1505" s="366">
        <f>+VLOOKUP($E1505,Labor!$1:$1048576,MATCH(DATE(AM$2,1,1),Labor!$A$1:$LI$1),FALSE)</f>
        <v>1.8030225710000001</v>
      </c>
      <c r="AN1505" s="366">
        <f>+VLOOKUP($E1505,Labor!$1:$1048576,MATCH(DATE(AN$2,1,1),Labor!$A$1:$LI$1),FALSE)</f>
        <v>1.8183405340000001</v>
      </c>
      <c r="AO1505" s="366">
        <f>+VLOOKUP($E1505,Labor!$1:$1048576,MATCH(DATE(AO$2,1,1),Labor!$A$1:$LI$1),FALSE)</f>
        <v>1.832146034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1.56882341</v>
      </c>
      <c r="H1506" s="366">
        <f>+VLOOKUP($E1506,Labor!$1:$1048576,MATCH(DATE(H$2,1,1),Labor!$A$1:$LI$1),FALSE)</f>
        <v>1.5709642130000001</v>
      </c>
      <c r="I1506" s="366">
        <f>+VLOOKUP($E1506,Labor!$1:$1048576,MATCH(DATE(I$2,1,1),Labor!$A$1:$LI$1),FALSE)</f>
        <v>1.572926998</v>
      </c>
      <c r="J1506" s="366">
        <f>+VLOOKUP($E1506,Labor!$1:$1048576,MATCH(DATE(J$2,1,1),Labor!$A$1:$LI$1),FALSE)</f>
        <v>1.573128385</v>
      </c>
      <c r="K1506" s="366">
        <f>+VLOOKUP($E1506,Labor!$1:$1048576,MATCH(DATE(K$2,1,1),Labor!$A$1:$LI$1),FALSE)</f>
        <v>1.572340928</v>
      </c>
      <c r="L1506" s="366">
        <f>+VLOOKUP($E1506,Labor!$1:$1048576,MATCH(DATE(L$2,1,1),Labor!$A$1:$LI$1),FALSE)</f>
        <v>1.571614168</v>
      </c>
      <c r="M1506" s="366">
        <f>+VLOOKUP($E1506,Labor!$1:$1048576,MATCH(DATE(M$2,1,1),Labor!$A$1:$LI$1),FALSE)</f>
        <v>1.5714718240000001</v>
      </c>
      <c r="N1506" s="366">
        <f>+VLOOKUP($E1506,Labor!$1:$1048576,MATCH(DATE(N$2,1,1),Labor!$A$1:$LI$1),FALSE)</f>
        <v>1.5719066290000001</v>
      </c>
      <c r="O1506" s="366">
        <f>+VLOOKUP($E1506,Labor!$1:$1048576,MATCH(DATE(O$2,1,1),Labor!$A$1:$LI$1),FALSE)</f>
        <v>1.5726810309999999</v>
      </c>
      <c r="P1506" s="366">
        <f>+VLOOKUP($E1506,Labor!$1:$1048576,MATCH(DATE(P$2,1,1),Labor!$A$1:$LI$1),FALSE)</f>
        <v>1.573893142</v>
      </c>
      <c r="Q1506" s="366">
        <f>+VLOOKUP($E1506,Labor!$1:$1048576,MATCH(DATE(Q$2,1,1),Labor!$A$1:$LI$1),FALSE)</f>
        <v>1.57465016</v>
      </c>
      <c r="R1506" s="366">
        <f>+VLOOKUP($E1506,Labor!$1:$1048576,MATCH(DATE(R$2,1,1),Labor!$A$1:$LI$1),FALSE)</f>
        <v>1.5734417489999999</v>
      </c>
      <c r="S1506" s="366">
        <f>+VLOOKUP($E1506,Labor!$1:$1048576,MATCH(DATE(S$2,1,1),Labor!$A$1:$LI$1),FALSE)</f>
        <v>1.5697554359999999</v>
      </c>
      <c r="T1506" s="366">
        <f>+VLOOKUP($E1506,Labor!$1:$1048576,MATCH(DATE(T$2,1,1),Labor!$A$1:$LI$1),FALSE)</f>
        <v>1.5638799379999999</v>
      </c>
      <c r="U1506" s="366">
        <f>+VLOOKUP($E1506,Labor!$1:$1048576,MATCH(DATE(U$2,1,1),Labor!$A$1:$LI$1),FALSE)</f>
        <v>1.556507152</v>
      </c>
      <c r="V1506" s="366">
        <f>+VLOOKUP($E1506,Labor!$1:$1048576,MATCH(DATE(V$2,1,1),Labor!$A$1:$LI$1),FALSE)</f>
        <v>1.548155309</v>
      </c>
      <c r="W1506" s="366">
        <f>+VLOOKUP($E1506,Labor!$1:$1048576,MATCH(DATE(W$2,1,1),Labor!$A$1:$LI$1),FALSE)</f>
        <v>1.539682131</v>
      </c>
      <c r="X1506" s="366">
        <f>+VLOOKUP($E1506,Labor!$1:$1048576,MATCH(DATE(X$2,1,1),Labor!$A$1:$LI$1),FALSE)</f>
        <v>1.531929318</v>
      </c>
      <c r="Y1506" s="366">
        <f>+VLOOKUP($E1506,Labor!$1:$1048576,MATCH(DATE(Y$2,1,1),Labor!$A$1:$LI$1),FALSE)</f>
        <v>1.525533778</v>
      </c>
      <c r="Z1506" s="366">
        <f>+VLOOKUP($E1506,Labor!$1:$1048576,MATCH(DATE(Z$2,1,1),Labor!$A$1:$LI$1),FALSE)</f>
        <v>1.5207391560000001</v>
      </c>
      <c r="AA1506" s="366">
        <f>+VLOOKUP($E1506,Labor!$1:$1048576,MATCH(DATE(AA$2,1,1),Labor!$A$1:$LI$1),FALSE)</f>
        <v>1.5180581339999999</v>
      </c>
      <c r="AB1506" s="366">
        <f>+VLOOKUP($E1506,Labor!$1:$1048576,MATCH(DATE(AB$2,1,1),Labor!$A$1:$LI$1),FALSE)</f>
        <v>1.5177557690000001</v>
      </c>
      <c r="AC1506" s="366">
        <f>+VLOOKUP($E1506,Labor!$1:$1048576,MATCH(DATE(AC$2,1,1),Labor!$A$1:$LI$1),FALSE)</f>
        <v>1.51994194</v>
      </c>
      <c r="AD1506" s="366">
        <f>+VLOOKUP($E1506,Labor!$1:$1048576,MATCH(DATE(AD$2,1,1),Labor!$A$1:$LI$1),FALSE)</f>
        <v>1.524591877</v>
      </c>
      <c r="AE1506" s="366">
        <f>+VLOOKUP($E1506,Labor!$1:$1048576,MATCH(DATE(AE$2,1,1),Labor!$A$1:$LI$1),FALSE)</f>
        <v>1.5310403299999999</v>
      </c>
      <c r="AF1506" s="366">
        <f>+VLOOKUP($E1506,Labor!$1:$1048576,MATCH(DATE(AF$2,1,1),Labor!$A$1:$LI$1),FALSE)</f>
        <v>1.5394828970000001</v>
      </c>
      <c r="AG1506" s="366">
        <f>+VLOOKUP($E1506,Labor!$1:$1048576,MATCH(DATE(AG$2,1,1),Labor!$A$1:$LI$1),FALSE)</f>
        <v>1.549987539</v>
      </c>
      <c r="AH1506" s="366">
        <f>+VLOOKUP($E1506,Labor!$1:$1048576,MATCH(DATE(AH$2,1,1),Labor!$A$1:$LI$1),FALSE)</f>
        <v>1.5624883860000001</v>
      </c>
      <c r="AI1506" s="366">
        <f>+VLOOKUP($E1506,Labor!$1:$1048576,MATCH(DATE(AI$2,1,1),Labor!$A$1:$LI$1),FALSE)</f>
        <v>1.576639433</v>
      </c>
      <c r="AJ1506" s="366">
        <f>+VLOOKUP($E1506,Labor!$1:$1048576,MATCH(DATE(AJ$2,1,1),Labor!$A$1:$LI$1),FALSE)</f>
        <v>1.5918701930000001</v>
      </c>
      <c r="AK1506" s="366">
        <f>+VLOOKUP($E1506,Labor!$1:$1048576,MATCH(DATE(AK$2,1,1),Labor!$A$1:$LI$1),FALSE)</f>
        <v>1.6075518520000001</v>
      </c>
      <c r="AL1506" s="366">
        <f>+VLOOKUP($E1506,Labor!$1:$1048576,MATCH(DATE(AL$2,1,1),Labor!$A$1:$LI$1),FALSE)</f>
        <v>1.623111129</v>
      </c>
      <c r="AM1506" s="366">
        <f>+VLOOKUP($E1506,Labor!$1:$1048576,MATCH(DATE(AM$2,1,1),Labor!$A$1:$LI$1),FALSE)</f>
        <v>1.63805622</v>
      </c>
      <c r="AN1506" s="366">
        <f>+VLOOKUP($E1506,Labor!$1:$1048576,MATCH(DATE(AN$2,1,1),Labor!$A$1:$LI$1),FALSE)</f>
        <v>1.651972676</v>
      </c>
      <c r="AO1506" s="366">
        <f>+VLOOKUP($E1506,Labor!$1:$1048576,MATCH(DATE(AO$2,1,1),Labor!$A$1:$LI$1),FALSE)</f>
        <v>1.6645150520000001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3.0799911510000002</v>
      </c>
      <c r="G1507" s="366">
        <f>+VLOOKUP($E1507,Labor!$1:$1048576,MATCH(DATE(G$2,1,1),Labor!$A$1:$LI$1),FALSE)</f>
        <v>3.0874142409999998</v>
      </c>
      <c r="H1507" s="366">
        <f>+VLOOKUP($E1507,Labor!$1:$1048576,MATCH(DATE(H$2,1,1),Labor!$A$1:$LI$1),FALSE)</f>
        <v>3.0916258650000001</v>
      </c>
      <c r="I1507" s="366">
        <f>+VLOOKUP($E1507,Labor!$1:$1048576,MATCH(DATE(I$2,1,1),Labor!$A$1:$LI$1),FALSE)</f>
        <v>3.0954879399999999</v>
      </c>
      <c r="J1507" s="366">
        <f>+VLOOKUP($E1507,Labor!$1:$1048576,MATCH(DATE(J$2,1,1),Labor!$A$1:$LI$1),FALSE)</f>
        <v>3.0958840329999999</v>
      </c>
      <c r="K1507" s="366">
        <f>+VLOOKUP($E1507,Labor!$1:$1048576,MATCH(DATE(K$2,1,1),Labor!$A$1:$LI$1),FALSE)</f>
        <v>3.0943342999999999</v>
      </c>
      <c r="L1507" s="366">
        <f>+VLOOKUP($E1507,Labor!$1:$1048576,MATCH(DATE(L$2,1,1),Labor!$A$1:$LI$1),FALSE)</f>
        <v>3.092904104</v>
      </c>
      <c r="M1507" s="366">
        <f>+VLOOKUP($E1507,Labor!$1:$1048576,MATCH(DATE(M$2,1,1),Labor!$A$1:$LI$1),FALSE)</f>
        <v>3.092624051</v>
      </c>
      <c r="N1507" s="366">
        <f>+VLOOKUP($E1507,Labor!$1:$1048576,MATCH(DATE(N$2,1,1),Labor!$A$1:$LI$1),FALSE)</f>
        <v>3.0934798159999999</v>
      </c>
      <c r="O1507" s="366">
        <f>+VLOOKUP($E1507,Labor!$1:$1048576,MATCH(DATE(O$2,1,1),Labor!$A$1:$LI$1),FALSE)</f>
        <v>3.0950038869999998</v>
      </c>
      <c r="P1507" s="366">
        <f>+VLOOKUP($E1507,Labor!$1:$1048576,MATCH(DATE(P$2,1,1),Labor!$A$1:$LI$1),FALSE)</f>
        <v>3.097389347</v>
      </c>
      <c r="Q1507" s="366">
        <f>+VLOOKUP($E1507,Labor!$1:$1048576,MATCH(DATE(Q$2,1,1),Labor!$A$1:$LI$1),FALSE)</f>
        <v>3.09887918</v>
      </c>
      <c r="R1507" s="366">
        <f>+VLOOKUP($E1507,Labor!$1:$1048576,MATCH(DATE(R$2,1,1),Labor!$A$1:$LI$1),FALSE)</f>
        <v>3.0965010780000002</v>
      </c>
      <c r="S1507" s="366">
        <f>+VLOOKUP($E1507,Labor!$1:$1048576,MATCH(DATE(S$2,1,1),Labor!$A$1:$LI$1),FALSE)</f>
        <v>3.0892465069999999</v>
      </c>
      <c r="T1507" s="366">
        <f>+VLOOKUP($E1507,Labor!$1:$1048576,MATCH(DATE(T$2,1,1),Labor!$A$1:$LI$1),FALSE)</f>
        <v>3.0776836589999998</v>
      </c>
      <c r="U1507" s="366">
        <f>+VLOOKUP($E1507,Labor!$1:$1048576,MATCH(DATE(U$2,1,1),Labor!$A$1:$LI$1),FALSE)</f>
        <v>3.063174176</v>
      </c>
      <c r="V1507" s="366">
        <f>+VLOOKUP($E1507,Labor!$1:$1048576,MATCH(DATE(V$2,1,1),Labor!$A$1:$LI$1),FALSE)</f>
        <v>3.046737925</v>
      </c>
      <c r="W1507" s="366">
        <f>+VLOOKUP($E1507,Labor!$1:$1048576,MATCH(DATE(W$2,1,1),Labor!$A$1:$LI$1),FALSE)</f>
        <v>3.0300628860000001</v>
      </c>
      <c r="X1507" s="366">
        <f>+VLOOKUP($E1507,Labor!$1:$1048576,MATCH(DATE(X$2,1,1),Labor!$A$1:$LI$1),FALSE)</f>
        <v>3.014805511</v>
      </c>
      <c r="Y1507" s="366">
        <f>+VLOOKUP($E1507,Labor!$1:$1048576,MATCH(DATE(Y$2,1,1),Labor!$A$1:$LI$1),FALSE)</f>
        <v>3.0022192200000002</v>
      </c>
      <c r="Z1507" s="366">
        <f>+VLOOKUP($E1507,Labor!$1:$1048576,MATCH(DATE(Z$2,1,1),Labor!$A$1:$LI$1),FALSE)</f>
        <v>2.9927835030000001</v>
      </c>
      <c r="AA1507" s="366">
        <f>+VLOOKUP($E1507,Labor!$1:$1048576,MATCH(DATE(AA$2,1,1),Labor!$A$1:$LI$1),FALSE)</f>
        <v>2.987507307</v>
      </c>
      <c r="AB1507" s="366">
        <f>+VLOOKUP($E1507,Labor!$1:$1048576,MATCH(DATE(AB$2,1,1),Labor!$A$1:$LI$1),FALSE)</f>
        <v>2.9869122589999999</v>
      </c>
      <c r="AC1507" s="366">
        <f>+VLOOKUP($E1507,Labor!$1:$1048576,MATCH(DATE(AC$2,1,1),Labor!$A$1:$LI$1),FALSE)</f>
        <v>2.991214598</v>
      </c>
      <c r="AD1507" s="366">
        <f>+VLOOKUP($E1507,Labor!$1:$1048576,MATCH(DATE(AD$2,1,1),Labor!$A$1:$LI$1),FALSE)</f>
        <v>3.0003655789999999</v>
      </c>
      <c r="AE1507" s="366">
        <f>+VLOOKUP($E1507,Labor!$1:$1048576,MATCH(DATE(AE$2,1,1),Labor!$A$1:$LI$1),FALSE)</f>
        <v>3.0130560040000001</v>
      </c>
      <c r="AF1507" s="366">
        <f>+VLOOKUP($E1507,Labor!$1:$1048576,MATCH(DATE(AF$2,1,1),Labor!$A$1:$LI$1),FALSE)</f>
        <v>3.0296708020000001</v>
      </c>
      <c r="AG1507" s="366">
        <f>+VLOOKUP($E1507,Labor!$1:$1048576,MATCH(DATE(AG$2,1,1),Labor!$A$1:$LI$1),FALSE)</f>
        <v>3.0503437230000001</v>
      </c>
      <c r="AH1507" s="366">
        <f>+VLOOKUP($E1507,Labor!$1:$1048576,MATCH(DATE(AH$2,1,1),Labor!$A$1:$LI$1),FALSE)</f>
        <v>3.0749451329999999</v>
      </c>
      <c r="AI1507" s="366">
        <f>+VLOOKUP($E1507,Labor!$1:$1048576,MATCH(DATE(AI$2,1,1),Labor!$A$1:$LI$1),FALSE)</f>
        <v>3.1027941029999999</v>
      </c>
      <c r="AJ1507" s="366">
        <f>+VLOOKUP($E1507,Labor!$1:$1048576,MATCH(DATE(AJ$2,1,1),Labor!$A$1:$LI$1),FALSE)</f>
        <v>3.1327679270000002</v>
      </c>
      <c r="AK1507" s="366">
        <f>+VLOOKUP($E1507,Labor!$1:$1048576,MATCH(DATE(AK$2,1,1),Labor!$A$1:$LI$1),FALSE)</f>
        <v>3.16362911</v>
      </c>
      <c r="AL1507" s="366">
        <f>+VLOOKUP($E1507,Labor!$1:$1048576,MATCH(DATE(AL$2,1,1),Labor!$A$1:$LI$1),FALSE)</f>
        <v>3.1942494479999999</v>
      </c>
      <c r="AM1507" s="366">
        <f>+VLOOKUP($E1507,Labor!$1:$1048576,MATCH(DATE(AM$2,1,1),Labor!$A$1:$LI$1),FALSE)</f>
        <v>3.2236610809999999</v>
      </c>
      <c r="AN1507" s="366">
        <f>+VLOOKUP($E1507,Labor!$1:$1048576,MATCH(DATE(AN$2,1,1),Labor!$A$1:$LI$1),FALSE)</f>
        <v>3.2510483830000001</v>
      </c>
      <c r="AO1507" s="366">
        <f>+VLOOKUP($E1507,Labor!$1:$1048576,MATCH(DATE(AO$2,1,1),Labor!$A$1:$LI$1),FALSE)</f>
        <v>3.2757315199999999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1.1223940379999999</v>
      </c>
      <c r="H1508" s="366">
        <f>+VLOOKUP($E1508,Labor!$1:$1048576,MATCH(DATE(H$2,1,1),Labor!$A$1:$LI$1),FALSE)</f>
        <v>1.1239256470000001</v>
      </c>
      <c r="I1508" s="366">
        <f>+VLOOKUP($E1508,Labor!$1:$1048576,MATCH(DATE(I$2,1,1),Labor!$A$1:$LI$1),FALSE)</f>
        <v>1.125329896</v>
      </c>
      <c r="J1508" s="366">
        <f>+VLOOKUP($E1508,Labor!$1:$1048576,MATCH(DATE(J$2,1,1),Labor!$A$1:$LI$1),FALSE)</f>
        <v>1.1254739760000001</v>
      </c>
      <c r="K1508" s="366">
        <f>+VLOOKUP($E1508,Labor!$1:$1048576,MATCH(DATE(K$2,1,1),Labor!$A$1:$LI$1),FALSE)</f>
        <v>1.1249106</v>
      </c>
      <c r="L1508" s="366">
        <f>+VLOOKUP($E1508,Labor!$1:$1048576,MATCH(DATE(L$2,1,1),Labor!$A$1:$LI$1),FALSE)</f>
        <v>1.124390649</v>
      </c>
      <c r="M1508" s="366">
        <f>+VLOOKUP($E1508,Labor!$1:$1048576,MATCH(DATE(M$2,1,1),Labor!$A$1:$LI$1),FALSE)</f>
        <v>1.124288811</v>
      </c>
      <c r="N1508" s="366">
        <f>+VLOOKUP($E1508,Labor!$1:$1048576,MATCH(DATE(N$2,1,1),Labor!$A$1:$LI$1),FALSE)</f>
        <v>1.124599887</v>
      </c>
      <c r="O1508" s="366">
        <f>+VLOOKUP($E1508,Labor!$1:$1048576,MATCH(DATE(O$2,1,1),Labor!$A$1:$LI$1),FALSE)</f>
        <v>1.125153922</v>
      </c>
      <c r="P1508" s="366">
        <f>+VLOOKUP($E1508,Labor!$1:$1048576,MATCH(DATE(P$2,1,1),Labor!$A$1:$LI$1),FALSE)</f>
        <v>1.126021111</v>
      </c>
      <c r="Q1508" s="366">
        <f>+VLOOKUP($E1508,Labor!$1:$1048576,MATCH(DATE(Q$2,1,1),Labor!$A$1:$LI$1),FALSE)</f>
        <v>1.12656271</v>
      </c>
      <c r="R1508" s="366">
        <f>+VLOOKUP($E1508,Labor!$1:$1048576,MATCH(DATE(R$2,1,1),Labor!$A$1:$LI$1),FALSE)</f>
        <v>1.125698168</v>
      </c>
      <c r="S1508" s="366">
        <f>+VLOOKUP($E1508,Labor!$1:$1048576,MATCH(DATE(S$2,1,1),Labor!$A$1:$LI$1),FALSE)</f>
        <v>1.1230608440000001</v>
      </c>
      <c r="T1508" s="366">
        <f>+VLOOKUP($E1508,Labor!$1:$1048576,MATCH(DATE(T$2,1,1),Labor!$A$1:$LI$1),FALSE)</f>
        <v>1.1188572960000001</v>
      </c>
      <c r="U1508" s="366">
        <f>+VLOOKUP($E1508,Labor!$1:$1048576,MATCH(DATE(U$2,1,1),Labor!$A$1:$LI$1),FALSE)</f>
        <v>1.1135825340000001</v>
      </c>
      <c r="V1508" s="366">
        <f>+VLOOKUP($E1508,Labor!$1:$1048576,MATCH(DATE(V$2,1,1),Labor!$A$1:$LI$1),FALSE)</f>
        <v>1.1076073179999999</v>
      </c>
      <c r="W1508" s="366">
        <f>+VLOOKUP($E1508,Labor!$1:$1048576,MATCH(DATE(W$2,1,1),Labor!$A$1:$LI$1),FALSE)</f>
        <v>1.1015452939999999</v>
      </c>
      <c r="X1508" s="366">
        <f>+VLOOKUP($E1508,Labor!$1:$1048576,MATCH(DATE(X$2,1,1),Labor!$A$1:$LI$1),FALSE)</f>
        <v>1.095998646</v>
      </c>
      <c r="Y1508" s="366">
        <f>+VLOOKUP($E1508,Labor!$1:$1048576,MATCH(DATE(Y$2,1,1),Labor!$A$1:$LI$1),FALSE)</f>
        <v>1.0914230410000001</v>
      </c>
      <c r="Z1508" s="366">
        <f>+VLOOKUP($E1508,Labor!$1:$1048576,MATCH(DATE(Z$2,1,1),Labor!$A$1:$LI$1),FALSE)</f>
        <v>1.0879927920000001</v>
      </c>
      <c r="AA1508" s="366">
        <f>+VLOOKUP($E1508,Labor!$1:$1048576,MATCH(DATE(AA$2,1,1),Labor!$A$1:$LI$1),FALSE)</f>
        <v>1.08607469</v>
      </c>
      <c r="AB1508" s="366">
        <f>+VLOOKUP($E1508,Labor!$1:$1048576,MATCH(DATE(AB$2,1,1),Labor!$A$1:$LI$1),FALSE)</f>
        <v>1.0858583669999999</v>
      </c>
      <c r="AC1508" s="366">
        <f>+VLOOKUP($E1508,Labor!$1:$1048576,MATCH(DATE(AC$2,1,1),Labor!$A$1:$LI$1),FALSE)</f>
        <v>1.087422434</v>
      </c>
      <c r="AD1508" s="366">
        <f>+VLOOKUP($E1508,Labor!$1:$1048576,MATCH(DATE(AD$2,1,1),Labor!$A$1:$LI$1),FALSE)</f>
        <v>1.09074917</v>
      </c>
      <c r="AE1508" s="366">
        <f>+VLOOKUP($E1508,Labor!$1:$1048576,MATCH(DATE(AE$2,1,1),Labor!$A$1:$LI$1),FALSE)</f>
        <v>1.095362631</v>
      </c>
      <c r="AF1508" s="366">
        <f>+VLOOKUP($E1508,Labor!$1:$1048576,MATCH(DATE(AF$2,1,1),Labor!$A$1:$LI$1),FALSE)</f>
        <v>1.101402754</v>
      </c>
      <c r="AG1508" s="366">
        <f>+VLOOKUP($E1508,Labor!$1:$1048576,MATCH(DATE(AG$2,1,1),Labor!$A$1:$LI$1),FALSE)</f>
        <v>1.1089181619999999</v>
      </c>
      <c r="AH1508" s="366">
        <f>+VLOOKUP($E1508,Labor!$1:$1048576,MATCH(DATE(AH$2,1,1),Labor!$A$1:$LI$1),FALSE)</f>
        <v>1.1178617289999999</v>
      </c>
      <c r="AI1508" s="366">
        <f>+VLOOKUP($E1508,Labor!$1:$1048576,MATCH(DATE(AI$2,1,1),Labor!$A$1:$LI$1),FALSE)</f>
        <v>1.1279859080000001</v>
      </c>
      <c r="AJ1508" s="366">
        <f>+VLOOKUP($E1508,Labor!$1:$1048576,MATCH(DATE(AJ$2,1,1),Labor!$A$1:$LI$1),FALSE)</f>
        <v>1.1388825549999999</v>
      </c>
      <c r="AK1508" s="366">
        <f>+VLOOKUP($E1508,Labor!$1:$1048576,MATCH(DATE(AK$2,1,1),Labor!$A$1:$LI$1),FALSE)</f>
        <v>1.150101791</v>
      </c>
      <c r="AL1508" s="366">
        <f>+VLOOKUP($E1508,Labor!$1:$1048576,MATCH(DATE(AL$2,1,1),Labor!$A$1:$LI$1),FALSE)</f>
        <v>1.1612334710000001</v>
      </c>
      <c r="AM1508" s="366">
        <f>+VLOOKUP($E1508,Labor!$1:$1048576,MATCH(DATE(AM$2,1,1),Labor!$A$1:$LI$1),FALSE)</f>
        <v>1.171925739</v>
      </c>
      <c r="AN1508" s="366">
        <f>+VLOOKUP($E1508,Labor!$1:$1048576,MATCH(DATE(AN$2,1,1),Labor!$A$1:$LI$1),FALSE)</f>
        <v>1.181882085</v>
      </c>
      <c r="AO1508" s="366">
        <f>+VLOOKUP($E1508,Labor!$1:$1048576,MATCH(DATE(AO$2,1,1),Labor!$A$1:$LI$1),FALSE)</f>
        <v>1.190855362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8.6195770409999994</v>
      </c>
      <c r="G1509" s="366">
        <f>+VLOOKUP($E1509,Labor!$1:$1048576,MATCH(DATE(G$2,1,1),Labor!$A$1:$LI$1),FALSE)</f>
        <v>8.6403591110000004</v>
      </c>
      <c r="H1509" s="366">
        <f>+VLOOKUP($E1509,Labor!$1:$1048576,MATCH(DATE(H$2,1,1),Labor!$A$1:$LI$1),FALSE)</f>
        <v>8.6521496689999999</v>
      </c>
      <c r="I1509" s="366">
        <f>+VLOOKUP($E1509,Labor!$1:$1048576,MATCH(DATE(I$2,1,1),Labor!$A$1:$LI$1),FALSE)</f>
        <v>8.6629597870000001</v>
      </c>
      <c r="J1509" s="366">
        <f>+VLOOKUP($E1509,Labor!$1:$1048576,MATCH(DATE(J$2,1,1),Labor!$A$1:$LI$1),FALSE)</f>
        <v>8.6640689369999997</v>
      </c>
      <c r="K1509" s="366">
        <f>+VLOOKUP($E1509,Labor!$1:$1048576,MATCH(DATE(K$2,1,1),Labor!$A$1:$LI$1),FALSE)</f>
        <v>8.6597319820000003</v>
      </c>
      <c r="L1509" s="366">
        <f>+VLOOKUP($E1509,Labor!$1:$1048576,MATCH(DATE(L$2,1,1),Labor!$A$1:$LI$1),FALSE)</f>
        <v>8.6557293249999994</v>
      </c>
      <c r="M1509" s="366">
        <f>+VLOOKUP($E1509,Labor!$1:$1048576,MATCH(DATE(M$2,1,1),Labor!$A$1:$LI$1),FALSE)</f>
        <v>8.6549453580000009</v>
      </c>
      <c r="N1509" s="366">
        <f>+VLOOKUP($E1509,Labor!$1:$1048576,MATCH(DATE(N$2,1,1),Labor!$A$1:$LI$1),FALSE)</f>
        <v>8.6573400649999996</v>
      </c>
      <c r="O1509" s="366">
        <f>+VLOOKUP($E1509,Labor!$1:$1048576,MATCH(DATE(O$2,1,1),Labor!$A$1:$LI$1),FALSE)</f>
        <v>8.6616051150000004</v>
      </c>
      <c r="P1509" s="366">
        <f>+VLOOKUP($E1509,Labor!$1:$1048576,MATCH(DATE(P$2,1,1),Labor!$A$1:$LI$1),FALSE)</f>
        <v>8.6682808659999999</v>
      </c>
      <c r="Q1509" s="366">
        <f>+VLOOKUP($E1509,Labor!$1:$1048576,MATCH(DATE(Q$2,1,1),Labor!$A$1:$LI$1),FALSE)</f>
        <v>8.6724501739999997</v>
      </c>
      <c r="R1509" s="366">
        <f>+VLOOKUP($E1509,Labor!$1:$1048576,MATCH(DATE(R$2,1,1),Labor!$A$1:$LI$1),FALSE)</f>
        <v>8.6657948020000006</v>
      </c>
      <c r="S1509" s="366">
        <f>+VLOOKUP($E1509,Labor!$1:$1048576,MATCH(DATE(S$2,1,1),Labor!$A$1:$LI$1),FALSE)</f>
        <v>8.6454922790000008</v>
      </c>
      <c r="T1509" s="366">
        <f>+VLOOKUP($E1509,Labor!$1:$1048576,MATCH(DATE(T$2,1,1),Labor!$A$1:$LI$1),FALSE)</f>
        <v>8.6131327330000005</v>
      </c>
      <c r="U1509" s="366">
        <f>+VLOOKUP($E1509,Labor!$1:$1048576,MATCH(DATE(U$2,1,1),Labor!$A$1:$LI$1),FALSE)</f>
        <v>8.572526817</v>
      </c>
      <c r="V1509" s="366">
        <f>+VLOOKUP($E1509,Labor!$1:$1048576,MATCH(DATE(V$2,1,1),Labor!$A$1:$LI$1),FALSE)</f>
        <v>8.5265286979999999</v>
      </c>
      <c r="W1509" s="366">
        <f>+VLOOKUP($E1509,Labor!$1:$1048576,MATCH(DATE(W$2,1,1),Labor!$A$1:$LI$1),FALSE)</f>
        <v>8.4798623210000006</v>
      </c>
      <c r="X1509" s="366">
        <f>+VLOOKUP($E1509,Labor!$1:$1048576,MATCH(DATE(X$2,1,1),Labor!$A$1:$LI$1),FALSE)</f>
        <v>8.437163387</v>
      </c>
      <c r="Y1509" s="366">
        <f>+VLOOKUP($E1509,Labor!$1:$1048576,MATCH(DATE(Y$2,1,1),Labor!$A$1:$LI$1),FALSE)</f>
        <v>8.4019396880000006</v>
      </c>
      <c r="Z1509" s="366">
        <f>+VLOOKUP($E1509,Labor!$1:$1048576,MATCH(DATE(Z$2,1,1),Labor!$A$1:$LI$1),FALSE)</f>
        <v>8.3755331129999995</v>
      </c>
      <c r="AA1509" s="366">
        <f>+VLOOKUP($E1509,Labor!$1:$1048576,MATCH(DATE(AA$2,1,1),Labor!$A$1:$LI$1),FALSE)</f>
        <v>8.3607672730000004</v>
      </c>
      <c r="AB1509" s="366">
        <f>+VLOOKUP($E1509,Labor!$1:$1048576,MATCH(DATE(AB$2,1,1),Labor!$A$1:$LI$1),FALSE)</f>
        <v>8.3591019870000007</v>
      </c>
      <c r="AC1509" s="366">
        <f>+VLOOKUP($E1509,Labor!$1:$1048576,MATCH(DATE(AC$2,1,1),Labor!$A$1:$LI$1),FALSE)</f>
        <v>8.3711424109999992</v>
      </c>
      <c r="AD1509" s="366">
        <f>+VLOOKUP($E1509,Labor!$1:$1048576,MATCH(DATE(AD$2,1,1),Labor!$A$1:$LI$1),FALSE)</f>
        <v>8.3967521299999994</v>
      </c>
      <c r="AE1509" s="366">
        <f>+VLOOKUP($E1509,Labor!$1:$1048576,MATCH(DATE(AE$2,1,1),Labor!$A$1:$LI$1),FALSE)</f>
        <v>8.4322672520000008</v>
      </c>
      <c r="AF1509" s="366">
        <f>+VLOOKUP($E1509,Labor!$1:$1048576,MATCH(DATE(AF$2,1,1),Labor!$A$1:$LI$1),FALSE)</f>
        <v>8.4787650320000001</v>
      </c>
      <c r="AG1509" s="366">
        <f>+VLOOKUP($E1509,Labor!$1:$1048576,MATCH(DATE(AG$2,1,1),Labor!$A$1:$LI$1),FALSE)</f>
        <v>8.5366197800000005</v>
      </c>
      <c r="AH1509" s="366">
        <f>+VLOOKUP($E1509,Labor!$1:$1048576,MATCH(DATE(AH$2,1,1),Labor!$A$1:$LI$1),FALSE)</f>
        <v>8.6054687049999998</v>
      </c>
      <c r="AI1509" s="366">
        <f>+VLOOKUP($E1509,Labor!$1:$1048576,MATCH(DATE(AI$2,1,1),Labor!$A$1:$LI$1),FALSE)</f>
        <v>8.6834061729999998</v>
      </c>
      <c r="AJ1509" s="366">
        <f>+VLOOKUP($E1509,Labor!$1:$1048576,MATCH(DATE(AJ$2,1,1),Labor!$A$1:$LI$1),FALSE)</f>
        <v>8.7672902100000005</v>
      </c>
      <c r="AK1509" s="366">
        <f>+VLOOKUP($E1509,Labor!$1:$1048576,MATCH(DATE(AK$2,1,1),Labor!$A$1:$LI$1),FALSE)</f>
        <v>8.8536575860000006</v>
      </c>
      <c r="AL1509" s="366">
        <f>+VLOOKUP($E1509,Labor!$1:$1048576,MATCH(DATE(AL$2,1,1),Labor!$A$1:$LI$1),FALSE)</f>
        <v>8.9393509400000006</v>
      </c>
      <c r="AM1509" s="366">
        <f>+VLOOKUP($E1509,Labor!$1:$1048576,MATCH(DATE(AM$2,1,1),Labor!$A$1:$LI$1),FALSE)</f>
        <v>9.0216616399999996</v>
      </c>
      <c r="AN1509" s="366">
        <f>+VLOOKUP($E1509,Labor!$1:$1048576,MATCH(DATE(AN$2,1,1),Labor!$A$1:$LI$1),FALSE)</f>
        <v>9.0983070940000008</v>
      </c>
      <c r="AO1509" s="366">
        <f>+VLOOKUP($E1509,Labor!$1:$1048576,MATCH(DATE(AO$2,1,1),Labor!$A$1:$LI$1),FALSE)</f>
        <v>9.1673847389999992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10.158638829999999</v>
      </c>
      <c r="H1510" s="366">
        <f>+VLOOKUP($E1510,Labor!$1:$1048576,MATCH(DATE(H$2,1,1),Labor!$A$1:$LI$1),FALSE)</f>
        <v>10.161304230000001</v>
      </c>
      <c r="I1510" s="366">
        <f>+VLOOKUP($E1510,Labor!$1:$1048576,MATCH(DATE(I$2,1,1),Labor!$A$1:$LI$1),FALSE)</f>
        <v>10.160329559999999</v>
      </c>
      <c r="J1510" s="366">
        <f>+VLOOKUP($E1510,Labor!$1:$1048576,MATCH(DATE(J$2,1,1),Labor!$A$1:$LI$1),FALSE)</f>
        <v>10.151497190000001</v>
      </c>
      <c r="K1510" s="366">
        <f>+VLOOKUP($E1510,Labor!$1:$1048576,MATCH(DATE(K$2,1,1),Labor!$A$1:$LI$1),FALSE)</f>
        <v>10.141433920000001</v>
      </c>
      <c r="L1510" s="366">
        <f>+VLOOKUP($E1510,Labor!$1:$1048576,MATCH(DATE(L$2,1,1),Labor!$A$1:$LI$1),FALSE)</f>
        <v>10.127326589999999</v>
      </c>
      <c r="M1510" s="366">
        <f>+VLOOKUP($E1510,Labor!$1:$1048576,MATCH(DATE(M$2,1,1),Labor!$A$1:$LI$1),FALSE)</f>
        <v>10.10839212</v>
      </c>
      <c r="N1510" s="366">
        <f>+VLOOKUP($E1510,Labor!$1:$1048576,MATCH(DATE(N$2,1,1),Labor!$A$1:$LI$1),FALSE)</f>
        <v>10.08468439</v>
      </c>
      <c r="O1510" s="366">
        <f>+VLOOKUP($E1510,Labor!$1:$1048576,MATCH(DATE(O$2,1,1),Labor!$A$1:$LI$1),FALSE)</f>
        <v>10.05690847</v>
      </c>
      <c r="P1510" s="366">
        <f>+VLOOKUP($E1510,Labor!$1:$1048576,MATCH(DATE(P$2,1,1),Labor!$A$1:$LI$1),FALSE)</f>
        <v>10.031498729999999</v>
      </c>
      <c r="Q1510" s="366">
        <f>+VLOOKUP($E1510,Labor!$1:$1048576,MATCH(DATE(Q$2,1,1),Labor!$A$1:$LI$1),FALSE)</f>
        <v>10.002221349999999</v>
      </c>
      <c r="R1510" s="366">
        <f>+VLOOKUP($E1510,Labor!$1:$1048576,MATCH(DATE(R$2,1,1),Labor!$A$1:$LI$1),FALSE)</f>
        <v>9.9634875820000008</v>
      </c>
      <c r="S1510" s="366">
        <f>+VLOOKUP($E1510,Labor!$1:$1048576,MATCH(DATE(S$2,1,1),Labor!$A$1:$LI$1),FALSE)</f>
        <v>9.9141756809999997</v>
      </c>
      <c r="T1510" s="366">
        <f>+VLOOKUP($E1510,Labor!$1:$1048576,MATCH(DATE(T$2,1,1),Labor!$A$1:$LI$1),FALSE)</f>
        <v>9.856077333</v>
      </c>
      <c r="U1510" s="366">
        <f>+VLOOKUP($E1510,Labor!$1:$1048576,MATCH(DATE(U$2,1,1),Labor!$A$1:$LI$1),FALSE)</f>
        <v>9.7922016050000007</v>
      </c>
      <c r="V1510" s="366">
        <f>+VLOOKUP($E1510,Labor!$1:$1048576,MATCH(DATE(V$2,1,1),Labor!$A$1:$LI$1),FALSE)</f>
        <v>9.728557919</v>
      </c>
      <c r="W1510" s="366">
        <f>+VLOOKUP($E1510,Labor!$1:$1048576,MATCH(DATE(W$2,1,1),Labor!$A$1:$LI$1),FALSE)</f>
        <v>9.6699952919999994</v>
      </c>
      <c r="X1510" s="366">
        <f>+VLOOKUP($E1510,Labor!$1:$1048576,MATCH(DATE(X$2,1,1),Labor!$A$1:$LI$1),FALSE)</f>
        <v>9.6191018190000008</v>
      </c>
      <c r="Y1510" s="366">
        <f>+VLOOKUP($E1510,Labor!$1:$1048576,MATCH(DATE(Y$2,1,1),Labor!$A$1:$LI$1),FALSE)</f>
        <v>9.576551684</v>
      </c>
      <c r="Z1510" s="366">
        <f>+VLOOKUP($E1510,Labor!$1:$1048576,MATCH(DATE(Z$2,1,1),Labor!$A$1:$LI$1),FALSE)</f>
        <v>9.5393833699999995</v>
      </c>
      <c r="AA1510" s="366">
        <f>+VLOOKUP($E1510,Labor!$1:$1048576,MATCH(DATE(AA$2,1,1),Labor!$A$1:$LI$1),FALSE)</f>
        <v>9.5110724350000009</v>
      </c>
      <c r="AB1510" s="366">
        <f>+VLOOKUP($E1510,Labor!$1:$1048576,MATCH(DATE(AB$2,1,1),Labor!$A$1:$LI$1),FALSE)</f>
        <v>9.4925441740000007</v>
      </c>
      <c r="AC1510" s="366">
        <f>+VLOOKUP($E1510,Labor!$1:$1048576,MATCH(DATE(AC$2,1,1),Labor!$A$1:$LI$1),FALSE)</f>
        <v>9.4838418230000006</v>
      </c>
      <c r="AD1510" s="366">
        <f>+VLOOKUP($E1510,Labor!$1:$1048576,MATCH(DATE(AD$2,1,1),Labor!$A$1:$LI$1),FALSE)</f>
        <v>9.4845064529999998</v>
      </c>
      <c r="AE1510" s="366">
        <f>+VLOOKUP($E1510,Labor!$1:$1048576,MATCH(DATE(AE$2,1,1),Labor!$A$1:$LI$1),FALSE)</f>
        <v>9.4859089969999992</v>
      </c>
      <c r="AF1510" s="366">
        <f>+VLOOKUP($E1510,Labor!$1:$1048576,MATCH(DATE(AF$2,1,1),Labor!$A$1:$LI$1),FALSE)</f>
        <v>9.4926899220000003</v>
      </c>
      <c r="AG1510" s="366">
        <f>+VLOOKUP($E1510,Labor!$1:$1048576,MATCH(DATE(AG$2,1,1),Labor!$A$1:$LI$1),FALSE)</f>
        <v>9.5068484590000004</v>
      </c>
      <c r="AH1510" s="366">
        <f>+VLOOKUP($E1510,Labor!$1:$1048576,MATCH(DATE(AH$2,1,1),Labor!$A$1:$LI$1),FALSE)</f>
        <v>9.5289049670000008</v>
      </c>
      <c r="AI1510" s="366">
        <f>+VLOOKUP($E1510,Labor!$1:$1048576,MATCH(DATE(AI$2,1,1),Labor!$A$1:$LI$1),FALSE)</f>
        <v>9.5578318670000009</v>
      </c>
      <c r="AJ1510" s="366">
        <f>+VLOOKUP($E1510,Labor!$1:$1048576,MATCH(DATE(AJ$2,1,1),Labor!$A$1:$LI$1),FALSE)</f>
        <v>9.5914976729999992</v>
      </c>
      <c r="AK1510" s="366">
        <f>+VLOOKUP($E1510,Labor!$1:$1048576,MATCH(DATE(AK$2,1,1),Labor!$A$1:$LI$1),FALSE)</f>
        <v>9.6274171880000008</v>
      </c>
      <c r="AL1510" s="366">
        <f>+VLOOKUP($E1510,Labor!$1:$1048576,MATCH(DATE(AL$2,1,1),Labor!$A$1:$LI$1),FALSE)</f>
        <v>9.6632478929999994</v>
      </c>
      <c r="AM1510" s="366">
        <f>+VLOOKUP($E1510,Labor!$1:$1048576,MATCH(DATE(AM$2,1,1),Labor!$A$1:$LI$1),FALSE)</f>
        <v>9.6969162170000001</v>
      </c>
      <c r="AN1510" s="366">
        <f>+VLOOKUP($E1510,Labor!$1:$1048576,MATCH(DATE(AN$2,1,1),Labor!$A$1:$LI$1),FALSE)</f>
        <v>9.7266168200000003</v>
      </c>
      <c r="AO1510" s="366">
        <f>+VLOOKUP($E1510,Labor!$1:$1048576,MATCH(DATE(AO$2,1,1),Labor!$A$1:$LI$1),FALSE)</f>
        <v>9.7507974330000007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0.14114068469999999</v>
      </c>
      <c r="H1511" s="367">
        <f>+VLOOKUP($E1511,Labor!$1:$1048576,MATCH(DATE(H$2,1,1),Labor!$A$1:$LI$1),FALSE)</f>
        <v>0.141333284</v>
      </c>
      <c r="I1511" s="367">
        <f>+VLOOKUP($E1511,Labor!$1:$1048576,MATCH(DATE(I$2,1,1),Labor!$A$1:$LI$1),FALSE)</f>
        <v>0.14150986779999999</v>
      </c>
      <c r="J1511" s="367">
        <f>+VLOOKUP($E1511,Labor!$1:$1048576,MATCH(DATE(J$2,1,1),Labor!$A$1:$LI$1),FALSE)</f>
        <v>0.14152798589999999</v>
      </c>
      <c r="K1511" s="367">
        <f>+VLOOKUP($E1511,Labor!$1:$1048576,MATCH(DATE(K$2,1,1),Labor!$A$1:$LI$1),FALSE)</f>
        <v>0.14145714149999999</v>
      </c>
      <c r="L1511" s="367">
        <f>+VLOOKUP($E1511,Labor!$1:$1048576,MATCH(DATE(L$2,1,1),Labor!$A$1:$LI$1),FALSE)</f>
        <v>0.1413917579</v>
      </c>
      <c r="M1511" s="367">
        <f>+VLOOKUP($E1511,Labor!$1:$1048576,MATCH(DATE(M$2,1,1),Labor!$A$1:$LI$1),FALSE)</f>
        <v>0.14137895170000001</v>
      </c>
      <c r="N1511" s="367">
        <f>+VLOOKUP($E1511,Labor!$1:$1048576,MATCH(DATE(N$2,1,1),Labor!$A$1:$LI$1),FALSE)</f>
        <v>0.14141806940000001</v>
      </c>
      <c r="O1511" s="367">
        <f>+VLOOKUP($E1511,Labor!$1:$1048576,MATCH(DATE(O$2,1,1),Labor!$A$1:$LI$1),FALSE)</f>
        <v>0.14148773919999999</v>
      </c>
      <c r="P1511" s="367">
        <f>+VLOOKUP($E1511,Labor!$1:$1048576,MATCH(DATE(P$2,1,1),Labor!$A$1:$LI$1),FALSE)</f>
        <v>0.14159678789999999</v>
      </c>
      <c r="Q1511" s="367">
        <f>+VLOOKUP($E1511,Labor!$1:$1048576,MATCH(DATE(Q$2,1,1),Labor!$A$1:$LI$1),FALSE)</f>
        <v>0.1416648938</v>
      </c>
      <c r="R1511" s="367">
        <f>+VLOOKUP($E1511,Labor!$1:$1048576,MATCH(DATE(R$2,1,1),Labor!$A$1:$LI$1),FALSE)</f>
        <v>0.1415561779</v>
      </c>
      <c r="S1511" s="367">
        <f>+VLOOKUP($E1511,Labor!$1:$1048576,MATCH(DATE(S$2,1,1),Labor!$A$1:$LI$1),FALSE)</f>
        <v>0.1412245352</v>
      </c>
      <c r="T1511" s="367">
        <f>+VLOOKUP($E1511,Labor!$1:$1048576,MATCH(DATE(T$2,1,1),Labor!$A$1:$LI$1),FALSE)</f>
        <v>0.14069594050000001</v>
      </c>
      <c r="U1511" s="367">
        <f>+VLOOKUP($E1511,Labor!$1:$1048576,MATCH(DATE(U$2,1,1),Labor!$A$1:$LI$1),FALSE)</f>
        <v>0.1400326409</v>
      </c>
      <c r="V1511" s="367">
        <f>+VLOOKUP($E1511,Labor!$1:$1048576,MATCH(DATE(V$2,1,1),Labor!$A$1:$LI$1),FALSE)</f>
        <v>0.1392812594</v>
      </c>
      <c r="W1511" s="367">
        <f>+VLOOKUP($E1511,Labor!$1:$1048576,MATCH(DATE(W$2,1,1),Labor!$A$1:$LI$1),FALSE)</f>
        <v>0.13851896189999999</v>
      </c>
      <c r="X1511" s="367">
        <f>+VLOOKUP($E1511,Labor!$1:$1048576,MATCH(DATE(X$2,1,1),Labor!$A$1:$LI$1),FALSE)</f>
        <v>0.1378214727</v>
      </c>
      <c r="Y1511" s="367">
        <f>+VLOOKUP($E1511,Labor!$1:$1048576,MATCH(DATE(Y$2,1,1),Labor!$A$1:$LI$1),FALSE)</f>
        <v>0.13724609190000001</v>
      </c>
      <c r="Z1511" s="367">
        <f>+VLOOKUP($E1511,Labor!$1:$1048576,MATCH(DATE(Z$2,1,1),Labor!$A$1:$LI$1),FALSE)</f>
        <v>0.13681473920000001</v>
      </c>
      <c r="AA1511" s="367">
        <f>+VLOOKUP($E1511,Labor!$1:$1048576,MATCH(DATE(AA$2,1,1),Labor!$A$1:$LI$1),FALSE)</f>
        <v>0.13657353850000001</v>
      </c>
      <c r="AB1511" s="367">
        <f>+VLOOKUP($E1511,Labor!$1:$1048576,MATCH(DATE(AB$2,1,1),Labor!$A$1:$LI$1),FALSE)</f>
        <v>0.13654633590000001</v>
      </c>
      <c r="AC1511" s="367">
        <f>+VLOOKUP($E1511,Labor!$1:$1048576,MATCH(DATE(AC$2,1,1),Labor!$A$1:$LI$1),FALSE)</f>
        <v>0.13674301689999999</v>
      </c>
      <c r="AD1511" s="367">
        <f>+VLOOKUP($E1511,Labor!$1:$1048576,MATCH(DATE(AD$2,1,1),Labor!$A$1:$LI$1),FALSE)</f>
        <v>0.13716135290000001</v>
      </c>
      <c r="AE1511" s="367">
        <f>+VLOOKUP($E1511,Labor!$1:$1048576,MATCH(DATE(AE$2,1,1),Labor!$A$1:$LI$1),FALSE)</f>
        <v>0.1377414941</v>
      </c>
      <c r="AF1511" s="367">
        <f>+VLOOKUP($E1511,Labor!$1:$1048576,MATCH(DATE(AF$2,1,1),Labor!$A$1:$LI$1),FALSE)</f>
        <v>0.13850103759999999</v>
      </c>
      <c r="AG1511" s="367">
        <f>+VLOOKUP($E1511,Labor!$1:$1048576,MATCH(DATE(AG$2,1,1),Labor!$A$1:$LI$1),FALSE)</f>
        <v>0.13944609769999999</v>
      </c>
      <c r="AH1511" s="367">
        <f>+VLOOKUP($E1511,Labor!$1:$1048576,MATCH(DATE(AH$2,1,1),Labor!$A$1:$LI$1),FALSE)</f>
        <v>0.14057074820000001</v>
      </c>
      <c r="AI1511" s="367">
        <f>+VLOOKUP($E1511,Labor!$1:$1048576,MATCH(DATE(AI$2,1,1),Labor!$A$1:$LI$1),FALSE)</f>
        <v>0.14184386060000001</v>
      </c>
      <c r="AJ1511" s="367">
        <f>+VLOOKUP($E1511,Labor!$1:$1048576,MATCH(DATE(AJ$2,1,1),Labor!$A$1:$LI$1),FALSE)</f>
        <v>0.14321411040000001</v>
      </c>
      <c r="AK1511" s="367">
        <f>+VLOOKUP($E1511,Labor!$1:$1048576,MATCH(DATE(AK$2,1,1),Labor!$A$1:$LI$1),FALSE)</f>
        <v>0.14462492560000001</v>
      </c>
      <c r="AL1511" s="367">
        <f>+VLOOKUP($E1511,Labor!$1:$1048576,MATCH(DATE(AL$2,1,1),Labor!$A$1:$LI$1),FALSE)</f>
        <v>0.14602473069999999</v>
      </c>
      <c r="AM1511" s="367">
        <f>+VLOOKUP($E1511,Labor!$1:$1048576,MATCH(DATE(AM$2,1,1),Labor!$A$1:$LI$1),FALSE)</f>
        <v>0.14736927999999999</v>
      </c>
      <c r="AN1511" s="367">
        <f>+VLOOKUP($E1511,Labor!$1:$1048576,MATCH(DATE(AN$2,1,1),Labor!$A$1:$LI$1),FALSE)</f>
        <v>0.14862128720000001</v>
      </c>
      <c r="AO1511" s="367">
        <f>+VLOOKUP($E1511,Labor!$1:$1048576,MATCH(DATE(AO$2,1,1),Labor!$A$1:$LI$1),FALSE)</f>
        <v>0.14974967389999999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1999033.88</v>
      </c>
      <c r="H1512" s="316">
        <f>+VLOOKUP($E1512,Value_Added!$1:$1048576,MATCH(DATE(H$2,1,1),Value_Added!$A$1:$LI$1),FALSE)</f>
        <v>2034271.56</v>
      </c>
      <c r="I1512" s="316">
        <f>+VLOOKUP($E1512,Value_Added!$1:$1048576,MATCH(DATE(I$2,1,1),Value_Added!$A$1:$LI$1),FALSE)</f>
        <v>2072292.2620000001</v>
      </c>
      <c r="J1512" s="316">
        <f>+VLOOKUP($E1512,Value_Added!$1:$1048576,MATCH(DATE(J$2,1,1),Value_Added!$A$1:$LI$1),FALSE)</f>
        <v>2112338.2119999998</v>
      </c>
      <c r="K1512" s="316">
        <f>+VLOOKUP($E1512,Value_Added!$1:$1048576,MATCH(DATE(K$2,1,1),Value_Added!$A$1:$LI$1),FALSE)</f>
        <v>2154244.3810000001</v>
      </c>
      <c r="L1512" s="316">
        <f>+VLOOKUP($E1512,Value_Added!$1:$1048576,MATCH(DATE(L$2,1,1),Value_Added!$A$1:$LI$1),FALSE)</f>
        <v>2196872.7710000002</v>
      </c>
      <c r="M1512" s="316">
        <f>+VLOOKUP($E1512,Value_Added!$1:$1048576,MATCH(DATE(M$2,1,1),Value_Added!$A$1:$LI$1),FALSE)</f>
        <v>2235144.75</v>
      </c>
      <c r="N1512" s="316">
        <f>+VLOOKUP($E1512,Value_Added!$1:$1048576,MATCH(DATE(N$2,1,1),Value_Added!$A$1:$LI$1),FALSE)</f>
        <v>2274259.83</v>
      </c>
      <c r="O1512" s="316">
        <f>+VLOOKUP($E1512,Value_Added!$1:$1048576,MATCH(DATE(O$2,1,1),Value_Added!$A$1:$LI$1),FALSE)</f>
        <v>2322823.5589999999</v>
      </c>
      <c r="P1512" s="316">
        <f>+VLOOKUP($E1512,Value_Added!$1:$1048576,MATCH(DATE(P$2,1,1),Value_Added!$A$1:$LI$1),FALSE)</f>
        <v>2374264.923</v>
      </c>
      <c r="Q1512" s="316">
        <f>+VLOOKUP($E1512,Value_Added!$1:$1048576,MATCH(DATE(Q$2,1,1),Value_Added!$A$1:$LI$1),FALSE)</f>
        <v>2424289.1009999998</v>
      </c>
      <c r="R1512" s="316">
        <f>+VLOOKUP($E1512,Value_Added!$1:$1048576,MATCH(DATE(R$2,1,1),Value_Added!$A$1:$LI$1),FALSE)</f>
        <v>2470771.3229999999</v>
      </c>
      <c r="S1512" s="316">
        <f>+VLOOKUP($E1512,Value_Added!$1:$1048576,MATCH(DATE(S$2,1,1),Value_Added!$A$1:$LI$1),FALSE)</f>
        <v>2514854.2259999998</v>
      </c>
      <c r="T1512" s="316">
        <f>+VLOOKUP($E1512,Value_Added!$1:$1048576,MATCH(DATE(T$2,1,1),Value_Added!$A$1:$LI$1),FALSE)</f>
        <v>2557972.9410000001</v>
      </c>
      <c r="U1512" s="316">
        <f>+VLOOKUP($E1512,Value_Added!$1:$1048576,MATCH(DATE(U$2,1,1),Value_Added!$A$1:$LI$1),FALSE)</f>
        <v>2600943.361</v>
      </c>
      <c r="V1512" s="316">
        <f>+VLOOKUP($E1512,Value_Added!$1:$1048576,MATCH(DATE(V$2,1,1),Value_Added!$A$1:$LI$1),FALSE)</f>
        <v>2643966.56</v>
      </c>
      <c r="W1512" s="316">
        <f>+VLOOKUP($E1512,Value_Added!$1:$1048576,MATCH(DATE(W$2,1,1),Value_Added!$A$1:$LI$1),FALSE)</f>
        <v>2688152.5589999999</v>
      </c>
      <c r="X1512" s="316">
        <f>+VLOOKUP($E1512,Value_Added!$1:$1048576,MATCH(DATE(X$2,1,1),Value_Added!$A$1:$LI$1),FALSE)</f>
        <v>2734249.5789999999</v>
      </c>
      <c r="Y1512" s="316">
        <f>+VLOOKUP($E1512,Value_Added!$1:$1048576,MATCH(DATE(Y$2,1,1),Value_Added!$A$1:$LI$1),FALSE)</f>
        <v>2782798.841</v>
      </c>
      <c r="Z1512" s="316">
        <f>+VLOOKUP($E1512,Value_Added!$1:$1048576,MATCH(DATE(Z$2,1,1),Value_Added!$A$1:$LI$1),FALSE)</f>
        <v>2833179.5469999998</v>
      </c>
      <c r="AA1512" s="316">
        <f>+VLOOKUP($E1512,Value_Added!$1:$1048576,MATCH(DATE(AA$2,1,1),Value_Added!$A$1:$LI$1),FALSE)</f>
        <v>2887751.8849999998</v>
      </c>
      <c r="AB1512" s="316">
        <f>+VLOOKUP($E1512,Value_Added!$1:$1048576,MATCH(DATE(AB$2,1,1),Value_Added!$A$1:$LI$1),FALSE)</f>
        <v>2946380.4139999999</v>
      </c>
      <c r="AC1512" s="316">
        <f>+VLOOKUP($E1512,Value_Added!$1:$1048576,MATCH(DATE(AC$2,1,1),Value_Added!$A$1:$LI$1),FALSE)</f>
        <v>3009441.1510000001</v>
      </c>
      <c r="AD1512" s="316">
        <f>+VLOOKUP($E1512,Value_Added!$1:$1048576,MATCH(DATE(AD$2,1,1),Value_Added!$A$1:$LI$1),FALSE)</f>
        <v>3077059.3760000002</v>
      </c>
      <c r="AE1512" s="316">
        <f>+VLOOKUP($E1512,Value_Added!$1:$1048576,MATCH(DATE(AE$2,1,1),Value_Added!$A$1:$LI$1),FALSE)</f>
        <v>3146028.8820000002</v>
      </c>
      <c r="AF1512" s="316">
        <f>+VLOOKUP($E1512,Value_Added!$1:$1048576,MATCH(DATE(AF$2,1,1),Value_Added!$A$1:$LI$1),FALSE)</f>
        <v>3220637.4730000002</v>
      </c>
      <c r="AG1512" s="316">
        <f>+VLOOKUP($E1512,Value_Added!$1:$1048576,MATCH(DATE(AG$2,1,1),Value_Added!$A$1:$LI$1),FALSE)</f>
        <v>3300260.0720000002</v>
      </c>
      <c r="AH1512" s="316">
        <f>+VLOOKUP($E1512,Value_Added!$1:$1048576,MATCH(DATE(AH$2,1,1),Value_Added!$A$1:$LI$1),FALSE)</f>
        <v>3385191.8089999999</v>
      </c>
      <c r="AI1512" s="316">
        <f>+VLOOKUP($E1512,Value_Added!$1:$1048576,MATCH(DATE(AI$2,1,1),Value_Added!$A$1:$LI$1),FALSE)</f>
        <v>3475186.932</v>
      </c>
      <c r="AJ1512" s="316">
        <f>+VLOOKUP($E1512,Value_Added!$1:$1048576,MATCH(DATE(AJ$2,1,1),Value_Added!$A$1:$LI$1),FALSE)</f>
        <v>3569729.3250000002</v>
      </c>
      <c r="AK1512" s="316">
        <f>+VLOOKUP($E1512,Value_Added!$1:$1048576,MATCH(DATE(AK$2,1,1),Value_Added!$A$1:$LI$1),FALSE)</f>
        <v>3668365.6439999999</v>
      </c>
      <c r="AL1512" s="316">
        <f>+VLOOKUP($E1512,Value_Added!$1:$1048576,MATCH(DATE(AL$2,1,1),Value_Added!$A$1:$LI$1),FALSE)</f>
        <v>3770761.446</v>
      </c>
      <c r="AM1512" s="316">
        <f>+VLOOKUP($E1512,Value_Added!$1:$1048576,MATCH(DATE(AM$2,1,1),Value_Added!$A$1:$LI$1),FALSE)</f>
        <v>3876644.9649999999</v>
      </c>
      <c r="AN1512" s="316">
        <f>+VLOOKUP($E1512,Value_Added!$1:$1048576,MATCH(DATE(AN$2,1,1),Value_Added!$A$1:$LI$1),FALSE)</f>
        <v>3985824.9210000001</v>
      </c>
      <c r="AO1512" s="316">
        <f>+VLOOKUP($E1512,Value_Added!$1:$1048576,MATCH(DATE(AO$2,1,1),Value_Added!$A$1:$LI$1),FALSE)</f>
        <v>4098219.2510000002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36487.012260000003</v>
      </c>
      <c r="H1513" s="316">
        <f>+VLOOKUP($E1513,Value_Added!$1:$1048576,MATCH(DATE(H$2,1,1),Value_Added!$A$1:$LI$1),FALSE)</f>
        <v>36951.787340000003</v>
      </c>
      <c r="I1513" s="316">
        <f>+VLOOKUP($E1513,Value_Added!$1:$1048576,MATCH(DATE(I$2,1,1),Value_Added!$A$1:$LI$1),FALSE)</f>
        <v>37487.64387</v>
      </c>
      <c r="J1513" s="316">
        <f>+VLOOKUP($E1513,Value_Added!$1:$1048576,MATCH(DATE(J$2,1,1),Value_Added!$A$1:$LI$1),FALSE)</f>
        <v>38093.452940000003</v>
      </c>
      <c r="K1513" s="316">
        <f>+VLOOKUP($E1513,Value_Added!$1:$1048576,MATCH(DATE(K$2,1,1),Value_Added!$A$1:$LI$1),FALSE)</f>
        <v>38756.403939999997</v>
      </c>
      <c r="L1513" s="316">
        <f>+VLOOKUP($E1513,Value_Added!$1:$1048576,MATCH(DATE(L$2,1,1),Value_Added!$A$1:$LI$1),FALSE)</f>
        <v>39454.354509999997</v>
      </c>
      <c r="M1513" s="316">
        <f>+VLOOKUP($E1513,Value_Added!$1:$1048576,MATCH(DATE(M$2,1,1),Value_Added!$A$1:$LI$1),FALSE)</f>
        <v>39982.368860000002</v>
      </c>
      <c r="N1513" s="316">
        <f>+VLOOKUP($E1513,Value_Added!$1:$1048576,MATCH(DATE(N$2,1,1),Value_Added!$A$1:$LI$1),FALSE)</f>
        <v>40518.744409999999</v>
      </c>
      <c r="O1513" s="316">
        <f>+VLOOKUP($E1513,Value_Added!$1:$1048576,MATCH(DATE(O$2,1,1),Value_Added!$A$1:$LI$1),FALSE)</f>
        <v>41241.194649999998</v>
      </c>
      <c r="P1513" s="316">
        <f>+VLOOKUP($E1513,Value_Added!$1:$1048576,MATCH(DATE(P$2,1,1),Value_Added!$A$1:$LI$1),FALSE)</f>
        <v>41970.147720000001</v>
      </c>
      <c r="Q1513" s="316">
        <f>+VLOOKUP($E1513,Value_Added!$1:$1048576,MATCH(DATE(Q$2,1,1),Value_Added!$A$1:$LI$1),FALSE)</f>
        <v>42671.653290000002</v>
      </c>
      <c r="R1513" s="316">
        <f>+VLOOKUP($E1513,Value_Added!$1:$1048576,MATCH(DATE(R$2,1,1),Value_Added!$A$1:$LI$1),FALSE)</f>
        <v>43291.17439</v>
      </c>
      <c r="S1513" s="316">
        <f>+VLOOKUP($E1513,Value_Added!$1:$1048576,MATCH(DATE(S$2,1,1),Value_Added!$A$1:$LI$1),FALSE)</f>
        <v>43866.557489999999</v>
      </c>
      <c r="T1513" s="316">
        <f>+VLOOKUP($E1513,Value_Added!$1:$1048576,MATCH(DATE(T$2,1,1),Value_Added!$A$1:$LI$1),FALSE)</f>
        <v>44431.802929999998</v>
      </c>
      <c r="U1513" s="316">
        <f>+VLOOKUP($E1513,Value_Added!$1:$1048576,MATCH(DATE(U$2,1,1),Value_Added!$A$1:$LI$1),FALSE)</f>
        <v>45002.279860000002</v>
      </c>
      <c r="V1513" s="316">
        <f>+VLOOKUP($E1513,Value_Added!$1:$1048576,MATCH(DATE(V$2,1,1),Value_Added!$A$1:$LI$1),FALSE)</f>
        <v>45580.135009999998</v>
      </c>
      <c r="W1513" s="316">
        <f>+VLOOKUP($E1513,Value_Added!$1:$1048576,MATCH(DATE(W$2,1,1),Value_Added!$A$1:$LI$1),FALSE)</f>
        <v>46180.166149999997</v>
      </c>
      <c r="X1513" s="316">
        <f>+VLOOKUP($E1513,Value_Added!$1:$1048576,MATCH(DATE(X$2,1,1),Value_Added!$A$1:$LI$1),FALSE)</f>
        <v>46817.94659</v>
      </c>
      <c r="Y1513" s="316">
        <f>+VLOOKUP($E1513,Value_Added!$1:$1048576,MATCH(DATE(Y$2,1,1),Value_Added!$A$1:$LI$1),FALSE)</f>
        <v>47504.561269999998</v>
      </c>
      <c r="Z1513" s="316">
        <f>+VLOOKUP($E1513,Value_Added!$1:$1048576,MATCH(DATE(Z$2,1,1),Value_Added!$A$1:$LI$1),FALSE)</f>
        <v>48238.286419999997</v>
      </c>
      <c r="AA1513" s="316">
        <f>+VLOOKUP($E1513,Value_Added!$1:$1048576,MATCH(DATE(AA$2,1,1),Value_Added!$A$1:$LI$1),FALSE)</f>
        <v>49046.82963</v>
      </c>
      <c r="AB1513" s="316">
        <f>+VLOOKUP($E1513,Value_Added!$1:$1048576,MATCH(DATE(AB$2,1,1),Value_Added!$A$1:$LI$1),FALSE)</f>
        <v>49939.917690000002</v>
      </c>
      <c r="AC1513" s="316">
        <f>+VLOOKUP($E1513,Value_Added!$1:$1048576,MATCH(DATE(AC$2,1,1),Value_Added!$A$1:$LI$1),FALSE)</f>
        <v>50925.030610000002</v>
      </c>
      <c r="AD1513" s="316">
        <f>+VLOOKUP($E1513,Value_Added!$1:$1048576,MATCH(DATE(AD$2,1,1),Value_Added!$A$1:$LI$1),FALSE)</f>
        <v>52004.224130000002</v>
      </c>
      <c r="AE1513" s="316">
        <f>+VLOOKUP($E1513,Value_Added!$1:$1048576,MATCH(DATE(AE$2,1,1),Value_Added!$A$1:$LI$1),FALSE)</f>
        <v>53142.734279999997</v>
      </c>
      <c r="AF1513" s="316">
        <f>+VLOOKUP($E1513,Value_Added!$1:$1048576,MATCH(DATE(AF$2,1,1),Value_Added!$A$1:$LI$1),FALSE)</f>
        <v>54372.297319999998</v>
      </c>
      <c r="AG1513" s="316">
        <f>+VLOOKUP($E1513,Value_Added!$1:$1048576,MATCH(DATE(AG$2,1,1),Value_Added!$A$1:$LI$1),FALSE)</f>
        <v>55709.298179999998</v>
      </c>
      <c r="AH1513" s="316">
        <f>+VLOOKUP($E1513,Value_Added!$1:$1048576,MATCH(DATE(AH$2,1,1),Value_Added!$A$1:$LI$1),FALSE)</f>
        <v>57158.99338</v>
      </c>
      <c r="AI1513" s="316">
        <f>+VLOOKUP($E1513,Value_Added!$1:$1048576,MATCH(DATE(AI$2,1,1),Value_Added!$A$1:$LI$1),FALSE)</f>
        <v>58715.048690000003</v>
      </c>
      <c r="AJ1513" s="316">
        <f>+VLOOKUP($E1513,Value_Added!$1:$1048576,MATCH(DATE(AJ$2,1,1),Value_Added!$A$1:$LI$1),FALSE)</f>
        <v>60365.571519999998</v>
      </c>
      <c r="AK1513" s="316">
        <f>+VLOOKUP($E1513,Value_Added!$1:$1048576,MATCH(DATE(AK$2,1,1),Value_Added!$A$1:$LI$1),FALSE)</f>
        <v>62100.663070000002</v>
      </c>
      <c r="AL1513" s="316">
        <f>+VLOOKUP($E1513,Value_Added!$1:$1048576,MATCH(DATE(AL$2,1,1),Value_Added!$A$1:$LI$1),FALSE)</f>
        <v>63913.56538</v>
      </c>
      <c r="AM1513" s="316">
        <f>+VLOOKUP($E1513,Value_Added!$1:$1048576,MATCH(DATE(AM$2,1,1),Value_Added!$A$1:$LI$1),FALSE)</f>
        <v>65799.436610000004</v>
      </c>
      <c r="AN1513" s="316">
        <f>+VLOOKUP($E1513,Value_Added!$1:$1048576,MATCH(DATE(AN$2,1,1),Value_Added!$A$1:$LI$1),FALSE)</f>
        <v>67756.099359999993</v>
      </c>
      <c r="AO1513" s="316">
        <f>+VLOOKUP($E1513,Value_Added!$1:$1048576,MATCH(DATE(AO$2,1,1),Value_Added!$A$1:$LI$1),FALSE)</f>
        <v>69785.664380000002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31246.785169999999</v>
      </c>
      <c r="H1514" s="368">
        <f>+VLOOKUP($E1514,Value_Added!$1:$1048576,MATCH(DATE(H$2,1,1),Value_Added!$A$1:$LI$1),FALSE)</f>
        <v>31755.734059999999</v>
      </c>
      <c r="I1514" s="368">
        <f>+VLOOKUP($E1514,Value_Added!$1:$1048576,MATCH(DATE(I$2,1,1),Value_Added!$A$1:$LI$1),FALSE)</f>
        <v>32336.611209999999</v>
      </c>
      <c r="J1514" s="368">
        <f>+VLOOKUP($E1514,Value_Added!$1:$1048576,MATCH(DATE(J$2,1,1),Value_Added!$A$1:$LI$1),FALSE)</f>
        <v>32962.581230000003</v>
      </c>
      <c r="K1514" s="368">
        <f>+VLOOKUP($E1514,Value_Added!$1:$1048576,MATCH(DATE(K$2,1,1),Value_Added!$A$1:$LI$1),FALSE)</f>
        <v>33630.984080000002</v>
      </c>
      <c r="L1514" s="368">
        <f>+VLOOKUP($E1514,Value_Added!$1:$1048576,MATCH(DATE(L$2,1,1),Value_Added!$A$1:$LI$1),FALSE)</f>
        <v>34325.887699999999</v>
      </c>
      <c r="M1514" s="368">
        <f>+VLOOKUP($E1514,Value_Added!$1:$1048576,MATCH(DATE(M$2,1,1),Value_Added!$A$1:$LI$1),FALSE)</f>
        <v>34928.024729999997</v>
      </c>
      <c r="N1514" s="368">
        <f>+VLOOKUP($E1514,Value_Added!$1:$1048576,MATCH(DATE(N$2,1,1),Value_Added!$A$1:$LI$1),FALSE)</f>
        <v>35545.816460000002</v>
      </c>
      <c r="O1514" s="368">
        <f>+VLOOKUP($E1514,Value_Added!$1:$1048576,MATCH(DATE(O$2,1,1),Value_Added!$A$1:$LI$1),FALSE)</f>
        <v>36350.874309999999</v>
      </c>
      <c r="P1514" s="368">
        <f>+VLOOKUP($E1514,Value_Added!$1:$1048576,MATCH(DATE(P$2,1,1),Value_Added!$A$1:$LI$1),FALSE)</f>
        <v>37176.611819999998</v>
      </c>
      <c r="Q1514" s="368">
        <f>+VLOOKUP($E1514,Value_Added!$1:$1048576,MATCH(DATE(Q$2,1,1),Value_Added!$A$1:$LI$1),FALSE)</f>
        <v>37970.954449999997</v>
      </c>
      <c r="R1514" s="368">
        <f>+VLOOKUP($E1514,Value_Added!$1:$1048576,MATCH(DATE(R$2,1,1),Value_Added!$A$1:$LI$1),FALSE)</f>
        <v>38683.35714</v>
      </c>
      <c r="S1514" s="368">
        <f>+VLOOKUP($E1514,Value_Added!$1:$1048576,MATCH(DATE(S$2,1,1),Value_Added!$A$1:$LI$1),FALSE)</f>
        <v>39344.211569999999</v>
      </c>
      <c r="T1514" s="368">
        <f>+VLOOKUP($E1514,Value_Added!$1:$1048576,MATCH(DATE(T$2,1,1),Value_Added!$A$1:$LI$1),FALSE)</f>
        <v>39981.934200000003</v>
      </c>
      <c r="U1514" s="368">
        <f>+VLOOKUP($E1514,Value_Added!$1:$1048576,MATCH(DATE(U$2,1,1),Value_Added!$A$1:$LI$1),FALSE)</f>
        <v>40610.196960000001</v>
      </c>
      <c r="V1514" s="368">
        <f>+VLOOKUP($E1514,Value_Added!$1:$1048576,MATCH(DATE(V$2,1,1),Value_Added!$A$1:$LI$1),FALSE)</f>
        <v>41248.087390000001</v>
      </c>
      <c r="W1514" s="368">
        <f>+VLOOKUP($E1514,Value_Added!$1:$1048576,MATCH(DATE(W$2,1,1),Value_Added!$A$1:$LI$1),FALSE)</f>
        <v>41899.454210000004</v>
      </c>
      <c r="X1514" s="368">
        <f>+VLOOKUP($E1514,Value_Added!$1:$1048576,MATCH(DATE(X$2,1,1),Value_Added!$A$1:$LI$1),FALSE)</f>
        <v>42579.254630000003</v>
      </c>
      <c r="Y1514" s="368">
        <f>+VLOOKUP($E1514,Value_Added!$1:$1048576,MATCH(DATE(Y$2,1,1),Value_Added!$A$1:$LI$1),FALSE)</f>
        <v>43298.079400000002</v>
      </c>
      <c r="Z1514" s="368">
        <f>+VLOOKUP($E1514,Value_Added!$1:$1048576,MATCH(DATE(Z$2,1,1),Value_Added!$A$1:$LI$1),FALSE)</f>
        <v>44054.921260000003</v>
      </c>
      <c r="AA1514" s="368">
        <f>+VLOOKUP($E1514,Value_Added!$1:$1048576,MATCH(DATE(AA$2,1,1),Value_Added!$A$1:$LI$1),FALSE)</f>
        <v>44874.360800000002</v>
      </c>
      <c r="AB1514" s="368">
        <f>+VLOOKUP($E1514,Value_Added!$1:$1048576,MATCH(DATE(AB$2,1,1),Value_Added!$A$1:$LI$1),FALSE)</f>
        <v>45765.599520000003</v>
      </c>
      <c r="AC1514" s="368">
        <f>+VLOOKUP($E1514,Value_Added!$1:$1048576,MATCH(DATE(AC$2,1,1),Value_Added!$A$1:$LI$1),FALSE)</f>
        <v>46735.637759999998</v>
      </c>
      <c r="AD1514" s="368">
        <f>+VLOOKUP($E1514,Value_Added!$1:$1048576,MATCH(DATE(AD$2,1,1),Value_Added!$A$1:$LI$1),FALSE)</f>
        <v>47786.238680000002</v>
      </c>
      <c r="AE1514" s="368">
        <f>+VLOOKUP($E1514,Value_Added!$1:$1048576,MATCH(DATE(AE$2,1,1),Value_Added!$A$1:$LI$1),FALSE)</f>
        <v>48886.187230000003</v>
      </c>
      <c r="AF1514" s="368">
        <f>+VLOOKUP($E1514,Value_Added!$1:$1048576,MATCH(DATE(AF$2,1,1),Value_Added!$A$1:$LI$1),FALSE)</f>
        <v>50058.924480000001</v>
      </c>
      <c r="AG1514" s="368">
        <f>+VLOOKUP($E1514,Value_Added!$1:$1048576,MATCH(DATE(AG$2,1,1),Value_Added!$A$1:$LI$1),FALSE)</f>
        <v>51322.405729999999</v>
      </c>
      <c r="AH1514" s="368">
        <f>+VLOOKUP($E1514,Value_Added!$1:$1048576,MATCH(DATE(AH$2,1,1),Value_Added!$A$1:$LI$1),FALSE)</f>
        <v>52680.850590000002</v>
      </c>
      <c r="AI1514" s="368">
        <f>+VLOOKUP($E1514,Value_Added!$1:$1048576,MATCH(DATE(AI$2,1,1),Value_Added!$A$1:$LI$1),FALSE)</f>
        <v>54127.42078</v>
      </c>
      <c r="AJ1514" s="368">
        <f>+VLOOKUP($E1514,Value_Added!$1:$1048576,MATCH(DATE(AJ$2,1,1),Value_Added!$A$1:$LI$1),FALSE)</f>
        <v>55649.486069999999</v>
      </c>
      <c r="AK1514" s="368">
        <f>+VLOOKUP($E1514,Value_Added!$1:$1048576,MATCH(DATE(AK$2,1,1),Value_Added!$A$1:$LI$1),FALSE)</f>
        <v>57235.263529999997</v>
      </c>
      <c r="AL1514" s="368">
        <f>+VLOOKUP($E1514,Value_Added!$1:$1048576,MATCH(DATE(AL$2,1,1),Value_Added!$A$1:$LI$1),FALSE)</f>
        <v>58874.608110000001</v>
      </c>
      <c r="AM1514" s="368">
        <f>+VLOOKUP($E1514,Value_Added!$1:$1048576,MATCH(DATE(AM$2,1,1),Value_Added!$A$1:$LI$1),FALSE)</f>
        <v>60557.509749999997</v>
      </c>
      <c r="AN1514" s="368">
        <f>+VLOOKUP($E1514,Value_Added!$1:$1048576,MATCH(DATE(AN$2,1,1),Value_Added!$A$1:$LI$1),FALSE)</f>
        <v>62273.845280000001</v>
      </c>
      <c r="AO1514" s="368">
        <f>+VLOOKUP($E1514,Value_Added!$1:$1048576,MATCH(DATE(AO$2,1,1),Value_Added!$A$1:$LI$1),FALSE)</f>
        <v>64013.325360000003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5240.2270900000003</v>
      </c>
      <c r="H1515" s="368">
        <f>+VLOOKUP($E1515,Value_Added!$1:$1048576,MATCH(DATE(H$2,1,1),Value_Added!$A$1:$LI$1),FALSE)</f>
        <v>5196.053277</v>
      </c>
      <c r="I1515" s="368">
        <f>+VLOOKUP($E1515,Value_Added!$1:$1048576,MATCH(DATE(I$2,1,1),Value_Added!$A$1:$LI$1),FALSE)</f>
        <v>5151.0326539999996</v>
      </c>
      <c r="J1515" s="368">
        <f>+VLOOKUP($E1515,Value_Added!$1:$1048576,MATCH(DATE(J$2,1,1),Value_Added!$A$1:$LI$1),FALSE)</f>
        <v>5130.8717079999997</v>
      </c>
      <c r="K1515" s="368">
        <f>+VLOOKUP($E1515,Value_Added!$1:$1048576,MATCH(DATE(K$2,1,1),Value_Added!$A$1:$LI$1),FALSE)</f>
        <v>5125.4198530000003</v>
      </c>
      <c r="L1515" s="368">
        <f>+VLOOKUP($E1515,Value_Added!$1:$1048576,MATCH(DATE(L$2,1,1),Value_Added!$A$1:$LI$1),FALSE)</f>
        <v>5128.4668019999999</v>
      </c>
      <c r="M1515" s="368">
        <f>+VLOOKUP($E1515,Value_Added!$1:$1048576,MATCH(DATE(M$2,1,1),Value_Added!$A$1:$LI$1),FALSE)</f>
        <v>5054.3441320000002</v>
      </c>
      <c r="N1515" s="368">
        <f>+VLOOKUP($E1515,Value_Added!$1:$1048576,MATCH(DATE(N$2,1,1),Value_Added!$A$1:$LI$1),FALSE)</f>
        <v>4972.9279539999998</v>
      </c>
      <c r="O1515" s="368">
        <f>+VLOOKUP($E1515,Value_Added!$1:$1048576,MATCH(DATE(O$2,1,1),Value_Added!$A$1:$LI$1),FALSE)</f>
        <v>4890.3203380000004</v>
      </c>
      <c r="P1515" s="368">
        <f>+VLOOKUP($E1515,Value_Added!$1:$1048576,MATCH(DATE(P$2,1,1),Value_Added!$A$1:$LI$1),FALSE)</f>
        <v>4793.5359040000003</v>
      </c>
      <c r="Q1515" s="368">
        <f>+VLOOKUP($E1515,Value_Added!$1:$1048576,MATCH(DATE(Q$2,1,1),Value_Added!$A$1:$LI$1),FALSE)</f>
        <v>4700.6988380000003</v>
      </c>
      <c r="R1515" s="368">
        <f>+VLOOKUP($E1515,Value_Added!$1:$1048576,MATCH(DATE(R$2,1,1),Value_Added!$A$1:$LI$1),FALSE)</f>
        <v>4607.8172450000002</v>
      </c>
      <c r="S1515" s="368">
        <f>+VLOOKUP($E1515,Value_Added!$1:$1048576,MATCH(DATE(S$2,1,1),Value_Added!$A$1:$LI$1),FALSE)</f>
        <v>4522.3459229999999</v>
      </c>
      <c r="T1515" s="368">
        <f>+VLOOKUP($E1515,Value_Added!$1:$1048576,MATCH(DATE(T$2,1,1),Value_Added!$A$1:$LI$1),FALSE)</f>
        <v>4449.8687319999999</v>
      </c>
      <c r="U1515" s="368">
        <f>+VLOOKUP($E1515,Value_Added!$1:$1048576,MATCH(DATE(U$2,1,1),Value_Added!$A$1:$LI$1),FALSE)</f>
        <v>4392.0829039999999</v>
      </c>
      <c r="V1515" s="368">
        <f>+VLOOKUP($E1515,Value_Added!$1:$1048576,MATCH(DATE(V$2,1,1),Value_Added!$A$1:$LI$1),FALSE)</f>
        <v>4332.047611</v>
      </c>
      <c r="W1515" s="368">
        <f>+VLOOKUP($E1515,Value_Added!$1:$1048576,MATCH(DATE(W$2,1,1),Value_Added!$A$1:$LI$1),FALSE)</f>
        <v>4280.7119339999999</v>
      </c>
      <c r="X1515" s="368">
        <f>+VLOOKUP($E1515,Value_Added!$1:$1048576,MATCH(DATE(X$2,1,1),Value_Added!$A$1:$LI$1),FALSE)</f>
        <v>4238.6919660000003</v>
      </c>
      <c r="Y1515" s="368">
        <f>+VLOOKUP($E1515,Value_Added!$1:$1048576,MATCH(DATE(Y$2,1,1),Value_Added!$A$1:$LI$1),FALSE)</f>
        <v>4206.4818679999998</v>
      </c>
      <c r="Z1515" s="368">
        <f>+VLOOKUP($E1515,Value_Added!$1:$1048576,MATCH(DATE(Z$2,1,1),Value_Added!$A$1:$LI$1),FALSE)</f>
        <v>4183.3651630000004</v>
      </c>
      <c r="AA1515" s="368">
        <f>+VLOOKUP($E1515,Value_Added!$1:$1048576,MATCH(DATE(AA$2,1,1),Value_Added!$A$1:$LI$1),FALSE)</f>
        <v>4172.4688249999999</v>
      </c>
      <c r="AB1515" s="368">
        <f>+VLOOKUP($E1515,Value_Added!$1:$1048576,MATCH(DATE(AB$2,1,1),Value_Added!$A$1:$LI$1),FALSE)</f>
        <v>4174.3181690000001</v>
      </c>
      <c r="AC1515" s="368">
        <f>+VLOOKUP($E1515,Value_Added!$1:$1048576,MATCH(DATE(AC$2,1,1),Value_Added!$A$1:$LI$1),FALSE)</f>
        <v>4189.3928519999999</v>
      </c>
      <c r="AD1515" s="368">
        <f>+VLOOKUP($E1515,Value_Added!$1:$1048576,MATCH(DATE(AD$2,1,1),Value_Added!$A$1:$LI$1),FALSE)</f>
        <v>4217.985447</v>
      </c>
      <c r="AE1515" s="368">
        <f>+VLOOKUP($E1515,Value_Added!$1:$1048576,MATCH(DATE(AE$2,1,1),Value_Added!$A$1:$LI$1),FALSE)</f>
        <v>4256.5470480000004</v>
      </c>
      <c r="AF1515" s="368">
        <f>+VLOOKUP($E1515,Value_Added!$1:$1048576,MATCH(DATE(AF$2,1,1),Value_Added!$A$1:$LI$1),FALSE)</f>
        <v>4313.3728389999997</v>
      </c>
      <c r="AG1515" s="368">
        <f>+VLOOKUP($E1515,Value_Added!$1:$1048576,MATCH(DATE(AG$2,1,1),Value_Added!$A$1:$LI$1),FALSE)</f>
        <v>4386.8924470000002</v>
      </c>
      <c r="AH1515" s="368">
        <f>+VLOOKUP($E1515,Value_Added!$1:$1048576,MATCH(DATE(AH$2,1,1),Value_Added!$A$1:$LI$1),FALSE)</f>
        <v>4478.1427990000002</v>
      </c>
      <c r="AI1515" s="368">
        <f>+VLOOKUP($E1515,Value_Added!$1:$1048576,MATCH(DATE(AI$2,1,1),Value_Added!$A$1:$LI$1),FALSE)</f>
        <v>4587.6279059999997</v>
      </c>
      <c r="AJ1515" s="368">
        <f>+VLOOKUP($E1515,Value_Added!$1:$1048576,MATCH(DATE(AJ$2,1,1),Value_Added!$A$1:$LI$1),FALSE)</f>
        <v>4716.085454</v>
      </c>
      <c r="AK1515" s="368">
        <f>+VLOOKUP($E1515,Value_Added!$1:$1048576,MATCH(DATE(AK$2,1,1),Value_Added!$A$1:$LI$1),FALSE)</f>
        <v>4865.3995340000001</v>
      </c>
      <c r="AL1515" s="368">
        <f>+VLOOKUP($E1515,Value_Added!$1:$1048576,MATCH(DATE(AL$2,1,1),Value_Added!$A$1:$LI$1),FALSE)</f>
        <v>5038.9572630000002</v>
      </c>
      <c r="AM1515" s="368">
        <f>+VLOOKUP($E1515,Value_Added!$1:$1048576,MATCH(DATE(AM$2,1,1),Value_Added!$A$1:$LI$1),FALSE)</f>
        <v>5241.9268590000001</v>
      </c>
      <c r="AN1515" s="368">
        <f>+VLOOKUP($E1515,Value_Added!$1:$1048576,MATCH(DATE(AN$2,1,1),Value_Added!$A$1:$LI$1),FALSE)</f>
        <v>5482.2540760000002</v>
      </c>
      <c r="AO1515" s="368">
        <f>+VLOOKUP($E1515,Value_Added!$1:$1048576,MATCH(DATE(AO$2,1,1),Value_Added!$A$1:$LI$1),FALSE)</f>
        <v>5772.3390230000005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338227.32020000002</v>
      </c>
      <c r="H1516" s="316">
        <f>+VLOOKUP($E1516,Value_Added!$1:$1048576,MATCH(DATE(H$2,1,1),Value_Added!$A$1:$LI$1),FALSE)</f>
        <v>345085.93709999998</v>
      </c>
      <c r="I1516" s="316">
        <f>+VLOOKUP($E1516,Value_Added!$1:$1048576,MATCH(DATE(I$2,1,1),Value_Added!$A$1:$LI$1),FALSE)</f>
        <v>352368.57309999998</v>
      </c>
      <c r="J1516" s="316">
        <f>+VLOOKUP($E1516,Value_Added!$1:$1048576,MATCH(DATE(J$2,1,1),Value_Added!$A$1:$LI$1),FALSE)</f>
        <v>360017.8529</v>
      </c>
      <c r="K1516" s="316">
        <f>+VLOOKUP($E1516,Value_Added!$1:$1048576,MATCH(DATE(K$2,1,1),Value_Added!$A$1:$LI$1),FALSE)</f>
        <v>367998.04820000002</v>
      </c>
      <c r="L1516" s="316">
        <f>+VLOOKUP($E1516,Value_Added!$1:$1048576,MATCH(DATE(L$2,1,1),Value_Added!$A$1:$LI$1),FALSE)</f>
        <v>376188.15350000001</v>
      </c>
      <c r="M1516" s="316">
        <f>+VLOOKUP($E1516,Value_Added!$1:$1048576,MATCH(DATE(M$2,1,1),Value_Added!$A$1:$LI$1),FALSE)</f>
        <v>382721.24969999999</v>
      </c>
      <c r="N1516" s="316">
        <f>+VLOOKUP($E1516,Value_Added!$1:$1048576,MATCH(DATE(N$2,1,1),Value_Added!$A$1:$LI$1),FALSE)</f>
        <v>389827.69829999999</v>
      </c>
      <c r="O1516" s="316">
        <f>+VLOOKUP($E1516,Value_Added!$1:$1048576,MATCH(DATE(O$2,1,1),Value_Added!$A$1:$LI$1),FALSE)</f>
        <v>399642.17869999999</v>
      </c>
      <c r="P1516" s="316">
        <f>+VLOOKUP($E1516,Value_Added!$1:$1048576,MATCH(DATE(P$2,1,1),Value_Added!$A$1:$LI$1),FALSE)</f>
        <v>409534.7683</v>
      </c>
      <c r="Q1516" s="316">
        <f>+VLOOKUP($E1516,Value_Added!$1:$1048576,MATCH(DATE(Q$2,1,1),Value_Added!$A$1:$LI$1),FALSE)</f>
        <v>419210.29019999999</v>
      </c>
      <c r="R1516" s="316">
        <f>+VLOOKUP($E1516,Value_Added!$1:$1048576,MATCH(DATE(R$2,1,1),Value_Added!$A$1:$LI$1),FALSE)</f>
        <v>427882.09649999999</v>
      </c>
      <c r="S1516" s="316">
        <f>+VLOOKUP($E1516,Value_Added!$1:$1048576,MATCH(DATE(S$2,1,1),Value_Added!$A$1:$LI$1),FALSE)</f>
        <v>436109.16070000001</v>
      </c>
      <c r="T1516" s="316">
        <f>+VLOOKUP($E1516,Value_Added!$1:$1048576,MATCH(DATE(T$2,1,1),Value_Added!$A$1:$LI$1),FALSE)</f>
        <v>444361.05420000001</v>
      </c>
      <c r="U1516" s="316">
        <f>+VLOOKUP($E1516,Value_Added!$1:$1048576,MATCH(DATE(U$2,1,1),Value_Added!$A$1:$LI$1),FALSE)</f>
        <v>452845.11949999997</v>
      </c>
      <c r="V1516" s="316">
        <f>+VLOOKUP($E1516,Value_Added!$1:$1048576,MATCH(DATE(V$2,1,1),Value_Added!$A$1:$LI$1),FALSE)</f>
        <v>461527.9964</v>
      </c>
      <c r="W1516" s="316">
        <f>+VLOOKUP($E1516,Value_Added!$1:$1048576,MATCH(DATE(W$2,1,1),Value_Added!$A$1:$LI$1),FALSE)</f>
        <v>470726.13189999998</v>
      </c>
      <c r="X1516" s="316">
        <f>+VLOOKUP($E1516,Value_Added!$1:$1048576,MATCH(DATE(X$2,1,1),Value_Added!$A$1:$LI$1),FALSE)</f>
        <v>480596.47940000001</v>
      </c>
      <c r="Y1516" s="316">
        <f>+VLOOKUP($E1516,Value_Added!$1:$1048576,MATCH(DATE(Y$2,1,1),Value_Added!$A$1:$LI$1),FALSE)</f>
        <v>491233.71730000002</v>
      </c>
      <c r="Z1516" s="316">
        <f>+VLOOKUP($E1516,Value_Added!$1:$1048576,MATCH(DATE(Z$2,1,1),Value_Added!$A$1:$LI$1),FALSE)</f>
        <v>502636.6666</v>
      </c>
      <c r="AA1516" s="316">
        <f>+VLOOKUP($E1516,Value_Added!$1:$1048576,MATCH(DATE(AA$2,1,1),Value_Added!$A$1:$LI$1),FALSE)</f>
        <v>515044.0528</v>
      </c>
      <c r="AB1516" s="316">
        <f>+VLOOKUP($E1516,Value_Added!$1:$1048576,MATCH(DATE(AB$2,1,1),Value_Added!$A$1:$LI$1),FALSE)</f>
        <v>528555.91529999999</v>
      </c>
      <c r="AC1516" s="316">
        <f>+VLOOKUP($E1516,Value_Added!$1:$1048576,MATCH(DATE(AC$2,1,1),Value_Added!$A$1:$LI$1),FALSE)</f>
        <v>543243.81629999995</v>
      </c>
      <c r="AD1516" s="316">
        <f>+VLOOKUP($E1516,Value_Added!$1:$1048576,MATCH(DATE(AD$2,1,1),Value_Added!$A$1:$LI$1),FALSE)</f>
        <v>559124.61560000002</v>
      </c>
      <c r="AE1516" s="316">
        <f>+VLOOKUP($E1516,Value_Added!$1:$1048576,MATCH(DATE(AE$2,1,1),Value_Added!$A$1:$LI$1),FALSE)</f>
        <v>575924.57510000002</v>
      </c>
      <c r="AF1516" s="316">
        <f>+VLOOKUP($E1516,Value_Added!$1:$1048576,MATCH(DATE(AF$2,1,1),Value_Added!$A$1:$LI$1),FALSE)</f>
        <v>594021.71779999998</v>
      </c>
      <c r="AG1516" s="316">
        <f>+VLOOKUP($E1516,Value_Added!$1:$1048576,MATCH(DATE(AG$2,1,1),Value_Added!$A$1:$LI$1),FALSE)</f>
        <v>613516.75870000001</v>
      </c>
      <c r="AH1516" s="316">
        <f>+VLOOKUP($E1516,Value_Added!$1:$1048576,MATCH(DATE(AH$2,1,1),Value_Added!$A$1:$LI$1),FALSE)</f>
        <v>634476.98400000005</v>
      </c>
      <c r="AI1516" s="316">
        <f>+VLOOKUP($E1516,Value_Added!$1:$1048576,MATCH(DATE(AI$2,1,1),Value_Added!$A$1:$LI$1),FALSE)</f>
        <v>656844.72699999996</v>
      </c>
      <c r="AJ1516" s="316">
        <f>+VLOOKUP($E1516,Value_Added!$1:$1048576,MATCH(DATE(AJ$2,1,1),Value_Added!$A$1:$LI$1),FALSE)</f>
        <v>680547.86990000005</v>
      </c>
      <c r="AK1516" s="316">
        <f>+VLOOKUP($E1516,Value_Added!$1:$1048576,MATCH(DATE(AK$2,1,1),Value_Added!$A$1:$LI$1),FALSE)</f>
        <v>705598.43099999998</v>
      </c>
      <c r="AL1516" s="316">
        <f>+VLOOKUP($E1516,Value_Added!$1:$1048576,MATCH(DATE(AL$2,1,1),Value_Added!$A$1:$LI$1),FALSE)</f>
        <v>732087.45200000005</v>
      </c>
      <c r="AM1516" s="316">
        <f>+VLOOKUP($E1516,Value_Added!$1:$1048576,MATCH(DATE(AM$2,1,1),Value_Added!$A$1:$LI$1),FALSE)</f>
        <v>760161.80590000004</v>
      </c>
      <c r="AN1516" s="316">
        <f>+VLOOKUP($E1516,Value_Added!$1:$1048576,MATCH(DATE(AN$2,1,1),Value_Added!$A$1:$LI$1),FALSE)</f>
        <v>790067.40659999999</v>
      </c>
      <c r="AO1516" s="316">
        <f>+VLOOKUP($E1516,Value_Added!$1:$1048576,MATCH(DATE(AO$2,1,1),Value_Added!$A$1:$LI$1),FALSE)</f>
        <v>822203.27529999998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44389.519699999997</v>
      </c>
      <c r="H1517" s="368">
        <f>+VLOOKUP($E1517,Value_Added!$1:$1048576,MATCH(DATE(H$2,1,1),Value_Added!$A$1:$LI$1),FALSE)</f>
        <v>45168.916530000002</v>
      </c>
      <c r="I1517" s="368">
        <f>+VLOOKUP($E1517,Value_Added!$1:$1048576,MATCH(DATE(I$2,1,1),Value_Added!$A$1:$LI$1),FALSE)</f>
        <v>46049.176570000003</v>
      </c>
      <c r="J1517" s="368">
        <f>+VLOOKUP($E1517,Value_Added!$1:$1048576,MATCH(DATE(J$2,1,1),Value_Added!$A$1:$LI$1),FALSE)</f>
        <v>46982.735869999997</v>
      </c>
      <c r="K1517" s="368">
        <f>+VLOOKUP($E1517,Value_Added!$1:$1048576,MATCH(DATE(K$2,1,1),Value_Added!$A$1:$LI$1),FALSE)</f>
        <v>47969.991900000001</v>
      </c>
      <c r="L1517" s="368">
        <f>+VLOOKUP($E1517,Value_Added!$1:$1048576,MATCH(DATE(L$2,1,1),Value_Added!$A$1:$LI$1),FALSE)</f>
        <v>48983.671049999997</v>
      </c>
      <c r="M1517" s="368">
        <f>+VLOOKUP($E1517,Value_Added!$1:$1048576,MATCH(DATE(M$2,1,1),Value_Added!$A$1:$LI$1),FALSE)</f>
        <v>49913.284740000003</v>
      </c>
      <c r="N1517" s="368">
        <f>+VLOOKUP($E1517,Value_Added!$1:$1048576,MATCH(DATE(N$2,1,1),Value_Added!$A$1:$LI$1),FALSE)</f>
        <v>50873.412960000001</v>
      </c>
      <c r="O1517" s="368">
        <f>+VLOOKUP($E1517,Value_Added!$1:$1048576,MATCH(DATE(O$2,1,1),Value_Added!$A$1:$LI$1),FALSE)</f>
        <v>52071.562400000003</v>
      </c>
      <c r="P1517" s="368">
        <f>+VLOOKUP($E1517,Value_Added!$1:$1048576,MATCH(DATE(P$2,1,1),Value_Added!$A$1:$LI$1),FALSE)</f>
        <v>53313.877959999998</v>
      </c>
      <c r="Q1517" s="368">
        <f>+VLOOKUP($E1517,Value_Added!$1:$1048576,MATCH(DATE(Q$2,1,1),Value_Added!$A$1:$LI$1),FALSE)</f>
        <v>54513.272680000002</v>
      </c>
      <c r="R1517" s="368">
        <f>+VLOOKUP($E1517,Value_Added!$1:$1048576,MATCH(DATE(R$2,1,1),Value_Added!$A$1:$LI$1),FALSE)</f>
        <v>55623.433640000003</v>
      </c>
      <c r="S1517" s="368">
        <f>+VLOOKUP($E1517,Value_Added!$1:$1048576,MATCH(DATE(S$2,1,1),Value_Added!$A$1:$LI$1),FALSE)</f>
        <v>56673.751270000001</v>
      </c>
      <c r="T1517" s="368">
        <f>+VLOOKUP($E1517,Value_Added!$1:$1048576,MATCH(DATE(T$2,1,1),Value_Added!$A$1:$LI$1),FALSE)</f>
        <v>57688.954489999996</v>
      </c>
      <c r="U1517" s="368">
        <f>+VLOOKUP($E1517,Value_Added!$1:$1048576,MATCH(DATE(U$2,1,1),Value_Added!$A$1:$LI$1),FALSE)</f>
        <v>58680.865080000003</v>
      </c>
      <c r="V1517" s="368">
        <f>+VLOOKUP($E1517,Value_Added!$1:$1048576,MATCH(DATE(V$2,1,1),Value_Added!$A$1:$LI$1),FALSE)</f>
        <v>59678.353439999999</v>
      </c>
      <c r="W1517" s="368">
        <f>+VLOOKUP($E1517,Value_Added!$1:$1048576,MATCH(DATE(W$2,1,1),Value_Added!$A$1:$LI$1),FALSE)</f>
        <v>60682.591869999997</v>
      </c>
      <c r="X1517" s="368">
        <f>+VLOOKUP($E1517,Value_Added!$1:$1048576,MATCH(DATE(X$2,1,1),Value_Added!$A$1:$LI$1),FALSE)</f>
        <v>61714.02981</v>
      </c>
      <c r="Y1517" s="368">
        <f>+VLOOKUP($E1517,Value_Added!$1:$1048576,MATCH(DATE(Y$2,1,1),Value_Added!$A$1:$LI$1),FALSE)</f>
        <v>62787.314030000001</v>
      </c>
      <c r="Z1517" s="368">
        <f>+VLOOKUP($E1517,Value_Added!$1:$1048576,MATCH(DATE(Z$2,1,1),Value_Added!$A$1:$LI$1),FALSE)</f>
        <v>63895.124179999999</v>
      </c>
      <c r="AA1517" s="368">
        <f>+VLOOKUP($E1517,Value_Added!$1:$1048576,MATCH(DATE(AA$2,1,1),Value_Added!$A$1:$LI$1),FALSE)</f>
        <v>65082.015399999997</v>
      </c>
      <c r="AB1517" s="368">
        <f>+VLOOKUP($E1517,Value_Added!$1:$1048576,MATCH(DATE(AB$2,1,1),Value_Added!$A$1:$LI$1),FALSE)</f>
        <v>66355.321410000004</v>
      </c>
      <c r="AC1517" s="368">
        <f>+VLOOKUP($E1517,Value_Added!$1:$1048576,MATCH(DATE(AC$2,1,1),Value_Added!$A$1:$LI$1),FALSE)</f>
        <v>67725.899520000006</v>
      </c>
      <c r="AD1517" s="368">
        <f>+VLOOKUP($E1517,Value_Added!$1:$1048576,MATCH(DATE(AD$2,1,1),Value_Added!$A$1:$LI$1),FALSE)</f>
        <v>69198.109410000005</v>
      </c>
      <c r="AE1517" s="368">
        <f>+VLOOKUP($E1517,Value_Added!$1:$1048576,MATCH(DATE(AE$2,1,1),Value_Added!$A$1:$LI$1),FALSE)</f>
        <v>70713.817320000002</v>
      </c>
      <c r="AF1517" s="368">
        <f>+VLOOKUP($E1517,Value_Added!$1:$1048576,MATCH(DATE(AF$2,1,1),Value_Added!$A$1:$LI$1),FALSE)</f>
        <v>72325.496910000002</v>
      </c>
      <c r="AG1517" s="368">
        <f>+VLOOKUP($E1517,Value_Added!$1:$1048576,MATCH(DATE(AG$2,1,1),Value_Added!$A$1:$LI$1),FALSE)</f>
        <v>74054.022190000003</v>
      </c>
      <c r="AH1517" s="368">
        <f>+VLOOKUP($E1517,Value_Added!$1:$1048576,MATCH(DATE(AH$2,1,1),Value_Added!$A$1:$LI$1),FALSE)</f>
        <v>75906.025429999994</v>
      </c>
      <c r="AI1517" s="368">
        <f>+VLOOKUP($E1517,Value_Added!$1:$1048576,MATCH(DATE(AI$2,1,1),Value_Added!$A$1:$LI$1),FALSE)</f>
        <v>77877.582120000006</v>
      </c>
      <c r="AJ1517" s="368">
        <f>+VLOOKUP($E1517,Value_Added!$1:$1048576,MATCH(DATE(AJ$2,1,1),Value_Added!$A$1:$LI$1),FALSE)</f>
        <v>79956.938439999998</v>
      </c>
      <c r="AK1517" s="368">
        <f>+VLOOKUP($E1517,Value_Added!$1:$1048576,MATCH(DATE(AK$2,1,1),Value_Added!$A$1:$LI$1),FALSE)</f>
        <v>82131.156579999995</v>
      </c>
      <c r="AL1517" s="368">
        <f>+VLOOKUP($E1517,Value_Added!$1:$1048576,MATCH(DATE(AL$2,1,1),Value_Added!$A$1:$LI$1),FALSE)</f>
        <v>84388.469370000006</v>
      </c>
      <c r="AM1517" s="368">
        <f>+VLOOKUP($E1517,Value_Added!$1:$1048576,MATCH(DATE(AM$2,1,1),Value_Added!$A$1:$LI$1),FALSE)</f>
        <v>86718.886599999998</v>
      </c>
      <c r="AN1517" s="368">
        <f>+VLOOKUP($E1517,Value_Added!$1:$1048576,MATCH(DATE(AN$2,1,1),Value_Added!$A$1:$LI$1),FALSE)</f>
        <v>89113.289420000001</v>
      </c>
      <c r="AO1517" s="368">
        <f>+VLOOKUP($E1517,Value_Added!$1:$1048576,MATCH(DATE(AO$2,1,1),Value_Added!$A$1:$LI$1),FALSE)</f>
        <v>91564.141210000002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30831.091560000001</v>
      </c>
      <c r="H1518" s="368">
        <f>+VLOOKUP($E1518,Value_Added!$1:$1048576,MATCH(DATE(H$2,1,1),Value_Added!$A$1:$LI$1),FALSE)</f>
        <v>31754.86635</v>
      </c>
      <c r="I1518" s="368">
        <f>+VLOOKUP($E1518,Value_Added!$1:$1048576,MATCH(DATE(I$2,1,1),Value_Added!$A$1:$LI$1),FALSE)</f>
        <v>32624.69544</v>
      </c>
      <c r="J1518" s="368">
        <f>+VLOOKUP($E1518,Value_Added!$1:$1048576,MATCH(DATE(J$2,1,1),Value_Added!$A$1:$LI$1),FALSE)</f>
        <v>33487.19973</v>
      </c>
      <c r="K1518" s="368">
        <f>+VLOOKUP($E1518,Value_Added!$1:$1048576,MATCH(DATE(K$2,1,1),Value_Added!$A$1:$LI$1),FALSE)</f>
        <v>34328.849240000003</v>
      </c>
      <c r="L1518" s="368">
        <f>+VLOOKUP($E1518,Value_Added!$1:$1048576,MATCH(DATE(L$2,1,1),Value_Added!$A$1:$LI$1),FALSE)</f>
        <v>35143.287850000001</v>
      </c>
      <c r="M1518" s="368">
        <f>+VLOOKUP($E1518,Value_Added!$1:$1048576,MATCH(DATE(M$2,1,1),Value_Added!$A$1:$LI$1),FALSE)</f>
        <v>35450.936849999998</v>
      </c>
      <c r="N1518" s="368">
        <f>+VLOOKUP($E1518,Value_Added!$1:$1048576,MATCH(DATE(N$2,1,1),Value_Added!$A$1:$LI$1),FALSE)</f>
        <v>35914.145250000001</v>
      </c>
      <c r="O1518" s="368">
        <f>+VLOOKUP($E1518,Value_Added!$1:$1048576,MATCH(DATE(O$2,1,1),Value_Added!$A$1:$LI$1),FALSE)</f>
        <v>36915.925199999998</v>
      </c>
      <c r="P1518" s="368">
        <f>+VLOOKUP($E1518,Value_Added!$1:$1048576,MATCH(DATE(P$2,1,1),Value_Added!$A$1:$LI$1),FALSE)</f>
        <v>37773.832929999997</v>
      </c>
      <c r="Q1518" s="368">
        <f>+VLOOKUP($E1518,Value_Added!$1:$1048576,MATCH(DATE(Q$2,1,1),Value_Added!$A$1:$LI$1),FALSE)</f>
        <v>38561.302830000001</v>
      </c>
      <c r="R1518" s="368">
        <f>+VLOOKUP($E1518,Value_Added!$1:$1048576,MATCH(DATE(R$2,1,1),Value_Added!$A$1:$LI$1),FALSE)</f>
        <v>39115.627099999998</v>
      </c>
      <c r="S1518" s="368">
        <f>+VLOOKUP($E1518,Value_Added!$1:$1048576,MATCH(DATE(S$2,1,1),Value_Added!$A$1:$LI$1),FALSE)</f>
        <v>39590.754990000001</v>
      </c>
      <c r="T1518" s="368">
        <f>+VLOOKUP($E1518,Value_Added!$1:$1048576,MATCH(DATE(T$2,1,1),Value_Added!$A$1:$LI$1),FALSE)</f>
        <v>40084.51629</v>
      </c>
      <c r="U1518" s="368">
        <f>+VLOOKUP($E1518,Value_Added!$1:$1048576,MATCH(DATE(U$2,1,1),Value_Added!$A$1:$LI$1),FALSE)</f>
        <v>40625.956980000003</v>
      </c>
      <c r="V1518" s="368">
        <f>+VLOOKUP($E1518,Value_Added!$1:$1048576,MATCH(DATE(V$2,1,1),Value_Added!$A$1:$LI$1),FALSE)</f>
        <v>41130.542990000002</v>
      </c>
      <c r="W1518" s="368">
        <f>+VLOOKUP($E1518,Value_Added!$1:$1048576,MATCH(DATE(W$2,1,1),Value_Added!$A$1:$LI$1),FALSE)</f>
        <v>41716.544970000003</v>
      </c>
      <c r="X1518" s="368">
        <f>+VLOOKUP($E1518,Value_Added!$1:$1048576,MATCH(DATE(X$2,1,1),Value_Added!$A$1:$LI$1),FALSE)</f>
        <v>42390.342519999998</v>
      </c>
      <c r="Y1518" s="368">
        <f>+VLOOKUP($E1518,Value_Added!$1:$1048576,MATCH(DATE(Y$2,1,1),Value_Added!$A$1:$LI$1),FALSE)</f>
        <v>43152.110869999997</v>
      </c>
      <c r="Z1518" s="368">
        <f>+VLOOKUP($E1518,Value_Added!$1:$1048576,MATCH(DATE(Z$2,1,1),Value_Added!$A$1:$LI$1),FALSE)</f>
        <v>44002.244899999998</v>
      </c>
      <c r="AA1518" s="368">
        <f>+VLOOKUP($E1518,Value_Added!$1:$1048576,MATCH(DATE(AA$2,1,1),Value_Added!$A$1:$LI$1),FALSE)</f>
        <v>44953.596089999999</v>
      </c>
      <c r="AB1518" s="368">
        <f>+VLOOKUP($E1518,Value_Added!$1:$1048576,MATCH(DATE(AB$2,1,1),Value_Added!$A$1:$LI$1),FALSE)</f>
        <v>46013.745819999996</v>
      </c>
      <c r="AC1518" s="368">
        <f>+VLOOKUP($E1518,Value_Added!$1:$1048576,MATCH(DATE(AC$2,1,1),Value_Added!$A$1:$LI$1),FALSE)</f>
        <v>47183.975720000002</v>
      </c>
      <c r="AD1518" s="368">
        <f>+VLOOKUP($E1518,Value_Added!$1:$1048576,MATCH(DATE(AD$2,1,1),Value_Added!$A$1:$LI$1),FALSE)</f>
        <v>48456.347179999997</v>
      </c>
      <c r="AE1518" s="368">
        <f>+VLOOKUP($E1518,Value_Added!$1:$1048576,MATCH(DATE(AE$2,1,1),Value_Added!$A$1:$LI$1),FALSE)</f>
        <v>49814.723579999998</v>
      </c>
      <c r="AF1518" s="368">
        <f>+VLOOKUP($E1518,Value_Added!$1:$1048576,MATCH(DATE(AF$2,1,1),Value_Added!$A$1:$LI$1),FALSE)</f>
        <v>51324.222520000003</v>
      </c>
      <c r="AG1518" s="368">
        <f>+VLOOKUP($E1518,Value_Added!$1:$1048576,MATCH(DATE(AG$2,1,1),Value_Added!$A$1:$LI$1),FALSE)</f>
        <v>52936.849920000001</v>
      </c>
      <c r="AH1518" s="368">
        <f>+VLOOKUP($E1518,Value_Added!$1:$1048576,MATCH(DATE(AH$2,1,1),Value_Added!$A$1:$LI$1),FALSE)</f>
        <v>54654.0527</v>
      </c>
      <c r="AI1518" s="368">
        <f>+VLOOKUP($E1518,Value_Added!$1:$1048576,MATCH(DATE(AI$2,1,1),Value_Added!$A$1:$LI$1),FALSE)</f>
        <v>56442.293940000003</v>
      </c>
      <c r="AJ1518" s="368">
        <f>+VLOOKUP($E1518,Value_Added!$1:$1048576,MATCH(DATE(AJ$2,1,1),Value_Added!$A$1:$LI$1),FALSE)</f>
        <v>58267.201260000002</v>
      </c>
      <c r="AK1518" s="368">
        <f>+VLOOKUP($E1518,Value_Added!$1:$1048576,MATCH(DATE(AK$2,1,1),Value_Added!$A$1:$LI$1),FALSE)</f>
        <v>60108.061419999998</v>
      </c>
      <c r="AL1518" s="368">
        <f>+VLOOKUP($E1518,Value_Added!$1:$1048576,MATCH(DATE(AL$2,1,1),Value_Added!$A$1:$LI$1),FALSE)</f>
        <v>61951.555899999999</v>
      </c>
      <c r="AM1518" s="368">
        <f>+VLOOKUP($E1518,Value_Added!$1:$1048576,MATCH(DATE(AM$2,1,1),Value_Added!$A$1:$LI$1),FALSE)</f>
        <v>63785.482259999997</v>
      </c>
      <c r="AN1518" s="368">
        <f>+VLOOKUP($E1518,Value_Added!$1:$1048576,MATCH(DATE(AN$2,1,1),Value_Added!$A$1:$LI$1),FALSE)</f>
        <v>65597.161590000003</v>
      </c>
      <c r="AO1518" s="368">
        <f>+VLOOKUP($E1518,Value_Added!$1:$1048576,MATCH(DATE(AO$2,1,1),Value_Added!$A$1:$LI$1),FALSE)</f>
        <v>67371.578930000003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8037.410672</v>
      </c>
      <c r="H1519" s="368">
        <f>+VLOOKUP($E1519,Value_Added!$1:$1048576,MATCH(DATE(H$2,1,1),Value_Added!$A$1:$LI$1),FALSE)</f>
        <v>8180.7372429999996</v>
      </c>
      <c r="I1519" s="368">
        <f>+VLOOKUP($E1519,Value_Added!$1:$1048576,MATCH(DATE(I$2,1,1),Value_Added!$A$1:$LI$1),FALSE)</f>
        <v>8333.8296520000004</v>
      </c>
      <c r="J1519" s="368">
        <f>+VLOOKUP($E1519,Value_Added!$1:$1048576,MATCH(DATE(J$2,1,1),Value_Added!$A$1:$LI$1),FALSE)</f>
        <v>8496.9427520000008</v>
      </c>
      <c r="K1519" s="368">
        <f>+VLOOKUP($E1519,Value_Added!$1:$1048576,MATCH(DATE(K$2,1,1),Value_Added!$A$1:$LI$1),FALSE)</f>
        <v>8670.477535</v>
      </c>
      <c r="L1519" s="368">
        <f>+VLOOKUP($E1519,Value_Added!$1:$1048576,MATCH(DATE(L$2,1,1),Value_Added!$A$1:$LI$1),FALSE)</f>
        <v>8851.7013580000003</v>
      </c>
      <c r="M1519" s="368">
        <f>+VLOOKUP($E1519,Value_Added!$1:$1048576,MATCH(DATE(M$2,1,1),Value_Added!$A$1:$LI$1),FALSE)</f>
        <v>8993.0021479999996</v>
      </c>
      <c r="N1519" s="368">
        <f>+VLOOKUP($E1519,Value_Added!$1:$1048576,MATCH(DATE(N$2,1,1),Value_Added!$A$1:$LI$1),FALSE)</f>
        <v>9132.9640930000005</v>
      </c>
      <c r="O1519" s="368">
        <f>+VLOOKUP($E1519,Value_Added!$1:$1048576,MATCH(DATE(O$2,1,1),Value_Added!$A$1:$LI$1),FALSE)</f>
        <v>9308.7239590000008</v>
      </c>
      <c r="P1519" s="368">
        <f>+VLOOKUP($E1519,Value_Added!$1:$1048576,MATCH(DATE(P$2,1,1),Value_Added!$A$1:$LI$1),FALSE)</f>
        <v>9487.767656</v>
      </c>
      <c r="Q1519" s="368">
        <f>+VLOOKUP($E1519,Value_Added!$1:$1048576,MATCH(DATE(Q$2,1,1),Value_Added!$A$1:$LI$1),FALSE)</f>
        <v>9667.2266940000009</v>
      </c>
      <c r="R1519" s="368">
        <f>+VLOOKUP($E1519,Value_Added!$1:$1048576,MATCH(DATE(R$2,1,1),Value_Added!$A$1:$LI$1),FALSE)</f>
        <v>9835.9517950000009</v>
      </c>
      <c r="S1519" s="368">
        <f>+VLOOKUP($E1519,Value_Added!$1:$1048576,MATCH(DATE(S$2,1,1),Value_Added!$A$1:$LI$1),FALSE)</f>
        <v>10001.05899</v>
      </c>
      <c r="T1519" s="368">
        <f>+VLOOKUP($E1519,Value_Added!$1:$1048576,MATCH(DATE(T$2,1,1),Value_Added!$A$1:$LI$1),FALSE)</f>
        <v>10169.64955</v>
      </c>
      <c r="U1519" s="368">
        <f>+VLOOKUP($E1519,Value_Added!$1:$1048576,MATCH(DATE(U$2,1,1),Value_Added!$A$1:$LI$1),FALSE)</f>
        <v>10345.307339999999</v>
      </c>
      <c r="V1519" s="368">
        <f>+VLOOKUP($E1519,Value_Added!$1:$1048576,MATCH(DATE(V$2,1,1),Value_Added!$A$1:$LI$1),FALSE)</f>
        <v>10530.43556</v>
      </c>
      <c r="W1519" s="368">
        <f>+VLOOKUP($E1519,Value_Added!$1:$1048576,MATCH(DATE(W$2,1,1),Value_Added!$A$1:$LI$1),FALSE)</f>
        <v>10723.15705</v>
      </c>
      <c r="X1519" s="368">
        <f>+VLOOKUP($E1519,Value_Added!$1:$1048576,MATCH(DATE(X$2,1,1),Value_Added!$A$1:$LI$1),FALSE)</f>
        <v>10927.735849999999</v>
      </c>
      <c r="Y1519" s="368">
        <f>+VLOOKUP($E1519,Value_Added!$1:$1048576,MATCH(DATE(Y$2,1,1),Value_Added!$A$1:$LI$1),FALSE)</f>
        <v>11147.118259999999</v>
      </c>
      <c r="Z1519" s="368">
        <f>+VLOOKUP($E1519,Value_Added!$1:$1048576,MATCH(DATE(Z$2,1,1),Value_Added!$A$1:$LI$1),FALSE)</f>
        <v>11381.67576</v>
      </c>
      <c r="AA1519" s="368">
        <f>+VLOOKUP($E1519,Value_Added!$1:$1048576,MATCH(DATE(AA$2,1,1),Value_Added!$A$1:$LI$1),FALSE)</f>
        <v>11637.45938</v>
      </c>
      <c r="AB1519" s="368">
        <f>+VLOOKUP($E1519,Value_Added!$1:$1048576,MATCH(DATE(AB$2,1,1),Value_Added!$A$1:$LI$1),FALSE)</f>
        <v>11917.04882</v>
      </c>
      <c r="AC1519" s="368">
        <f>+VLOOKUP($E1519,Value_Added!$1:$1048576,MATCH(DATE(AC$2,1,1),Value_Added!$A$1:$LI$1),FALSE)</f>
        <v>12222.35212</v>
      </c>
      <c r="AD1519" s="368">
        <f>+VLOOKUP($E1519,Value_Added!$1:$1048576,MATCH(DATE(AD$2,1,1),Value_Added!$A$1:$LI$1),FALSE)</f>
        <v>12554.32329</v>
      </c>
      <c r="AE1519" s="368">
        <f>+VLOOKUP($E1519,Value_Added!$1:$1048576,MATCH(DATE(AE$2,1,1),Value_Added!$A$1:$LI$1),FALSE)</f>
        <v>12906.58059</v>
      </c>
      <c r="AF1519" s="368">
        <f>+VLOOKUP($E1519,Value_Added!$1:$1048576,MATCH(DATE(AF$2,1,1),Value_Added!$A$1:$LI$1),FALSE)</f>
        <v>13284.72342</v>
      </c>
      <c r="AG1519" s="368">
        <f>+VLOOKUP($E1519,Value_Added!$1:$1048576,MATCH(DATE(AG$2,1,1),Value_Added!$A$1:$LI$1),FALSE)</f>
        <v>13695.13531</v>
      </c>
      <c r="AH1519" s="368">
        <f>+VLOOKUP($E1519,Value_Added!$1:$1048576,MATCH(DATE(AH$2,1,1),Value_Added!$A$1:$LI$1),FALSE)</f>
        <v>14139.4792</v>
      </c>
      <c r="AI1519" s="368">
        <f>+VLOOKUP($E1519,Value_Added!$1:$1048576,MATCH(DATE(AI$2,1,1),Value_Added!$A$1:$LI$1),FALSE)</f>
        <v>14618.12075</v>
      </c>
      <c r="AJ1519" s="368">
        <f>+VLOOKUP($E1519,Value_Added!$1:$1048576,MATCH(DATE(AJ$2,1,1),Value_Added!$A$1:$LI$1),FALSE)</f>
        <v>15131.40789</v>
      </c>
      <c r="AK1519" s="368">
        <f>+VLOOKUP($E1519,Value_Added!$1:$1048576,MATCH(DATE(AK$2,1,1),Value_Added!$A$1:$LI$1),FALSE)</f>
        <v>15681.59427</v>
      </c>
      <c r="AL1519" s="368">
        <f>+VLOOKUP($E1519,Value_Added!$1:$1048576,MATCH(DATE(AL$2,1,1),Value_Added!$A$1:$LI$1),FALSE)</f>
        <v>16273.06013</v>
      </c>
      <c r="AM1519" s="368">
        <f>+VLOOKUP($E1519,Value_Added!$1:$1048576,MATCH(DATE(AM$2,1,1),Value_Added!$A$1:$LI$1),FALSE)</f>
        <v>16912.08612</v>
      </c>
      <c r="AN1519" s="368">
        <f>+VLOOKUP($E1519,Value_Added!$1:$1048576,MATCH(DATE(AN$2,1,1),Value_Added!$A$1:$LI$1),FALSE)</f>
        <v>17608.514330000002</v>
      </c>
      <c r="AO1519" s="368">
        <f>+VLOOKUP($E1519,Value_Added!$1:$1048576,MATCH(DATE(AO$2,1,1),Value_Added!$A$1:$LI$1),FALSE)</f>
        <v>18377.866429999998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4361.1201789999996</v>
      </c>
      <c r="H1520" s="368">
        <f>+VLOOKUP($E1520,Value_Added!$1:$1048576,MATCH(DATE(H$2,1,1),Value_Added!$A$1:$LI$1),FALSE)</f>
        <v>4445.0580840000002</v>
      </c>
      <c r="I1520" s="368">
        <f>+VLOOKUP($E1520,Value_Added!$1:$1048576,MATCH(DATE(I$2,1,1),Value_Added!$A$1:$LI$1),FALSE)</f>
        <v>4533.8780120000001</v>
      </c>
      <c r="J1520" s="368">
        <f>+VLOOKUP($E1520,Value_Added!$1:$1048576,MATCH(DATE(J$2,1,1),Value_Added!$A$1:$LI$1),FALSE)</f>
        <v>4626.2239460000001</v>
      </c>
      <c r="K1520" s="368">
        <f>+VLOOKUP($E1520,Value_Added!$1:$1048576,MATCH(DATE(K$2,1,1),Value_Added!$A$1:$LI$1),FALSE)</f>
        <v>4722.2139020000004</v>
      </c>
      <c r="L1520" s="368">
        <f>+VLOOKUP($E1520,Value_Added!$1:$1048576,MATCH(DATE(L$2,1,1),Value_Added!$A$1:$LI$1),FALSE)</f>
        <v>4820.2674459999998</v>
      </c>
      <c r="M1520" s="368">
        <f>+VLOOKUP($E1520,Value_Added!$1:$1048576,MATCH(DATE(M$2,1,1),Value_Added!$A$1:$LI$1),FALSE)</f>
        <v>4895.2377180000003</v>
      </c>
      <c r="N1520" s="368">
        <f>+VLOOKUP($E1520,Value_Added!$1:$1048576,MATCH(DATE(N$2,1,1),Value_Added!$A$1:$LI$1),FALSE)</f>
        <v>4977.5006389999999</v>
      </c>
      <c r="O1520" s="368">
        <f>+VLOOKUP($E1520,Value_Added!$1:$1048576,MATCH(DATE(O$2,1,1),Value_Added!$A$1:$LI$1),FALSE)</f>
        <v>5101.8424279999999</v>
      </c>
      <c r="P1520" s="368">
        <f>+VLOOKUP($E1520,Value_Added!$1:$1048576,MATCH(DATE(P$2,1,1),Value_Added!$A$1:$LI$1),FALSE)</f>
        <v>5219.8384219999998</v>
      </c>
      <c r="Q1520" s="368">
        <f>+VLOOKUP($E1520,Value_Added!$1:$1048576,MATCH(DATE(Q$2,1,1),Value_Added!$A$1:$LI$1),FALSE)</f>
        <v>5327.6700700000001</v>
      </c>
      <c r="R1520" s="368">
        <f>+VLOOKUP($E1520,Value_Added!$1:$1048576,MATCH(DATE(R$2,1,1),Value_Added!$A$1:$LI$1),FALSE)</f>
        <v>5414.1027599999998</v>
      </c>
      <c r="S1520" s="368">
        <f>+VLOOKUP($E1520,Value_Added!$1:$1048576,MATCH(DATE(S$2,1,1),Value_Added!$A$1:$LI$1),FALSE)</f>
        <v>5490.2731869999998</v>
      </c>
      <c r="T1520" s="368">
        <f>+VLOOKUP($E1520,Value_Added!$1:$1048576,MATCH(DATE(T$2,1,1),Value_Added!$A$1:$LI$1),FALSE)</f>
        <v>5564.0958849999997</v>
      </c>
      <c r="U1520" s="368">
        <f>+VLOOKUP($E1520,Value_Added!$1:$1048576,MATCH(DATE(U$2,1,1),Value_Added!$A$1:$LI$1),FALSE)</f>
        <v>5638.5534630000002</v>
      </c>
      <c r="V1520" s="368">
        <f>+VLOOKUP($E1520,Value_Added!$1:$1048576,MATCH(DATE(V$2,1,1),Value_Added!$A$1:$LI$1),FALSE)</f>
        <v>5712.0998019999997</v>
      </c>
      <c r="W1520" s="368">
        <f>+VLOOKUP($E1520,Value_Added!$1:$1048576,MATCH(DATE(W$2,1,1),Value_Added!$A$1:$LI$1),FALSE)</f>
        <v>5790.6863990000002</v>
      </c>
      <c r="X1520" s="368">
        <f>+VLOOKUP($E1520,Value_Added!$1:$1048576,MATCH(DATE(X$2,1,1),Value_Added!$A$1:$LI$1),FALSE)</f>
        <v>5876.2508980000002</v>
      </c>
      <c r="Y1520" s="368">
        <f>+VLOOKUP($E1520,Value_Added!$1:$1048576,MATCH(DATE(Y$2,1,1),Value_Added!$A$1:$LI$1),FALSE)</f>
        <v>5970.0634129999999</v>
      </c>
      <c r="Z1520" s="368">
        <f>+VLOOKUP($E1520,Value_Added!$1:$1048576,MATCH(DATE(Z$2,1,1),Value_Added!$A$1:$LI$1),FALSE)</f>
        <v>6072.2290229999999</v>
      </c>
      <c r="AA1520" s="368">
        <f>+VLOOKUP($E1520,Value_Added!$1:$1048576,MATCH(DATE(AA$2,1,1),Value_Added!$A$1:$LI$1),FALSE)</f>
        <v>6186.2816320000002</v>
      </c>
      <c r="AB1520" s="368">
        <f>+VLOOKUP($E1520,Value_Added!$1:$1048576,MATCH(DATE(AB$2,1,1),Value_Added!$A$1:$LI$1),FALSE)</f>
        <v>6313.3826820000004</v>
      </c>
      <c r="AC1520" s="368">
        <f>+VLOOKUP($E1520,Value_Added!$1:$1048576,MATCH(DATE(AC$2,1,1),Value_Added!$A$1:$LI$1),FALSE)</f>
        <v>6454.2035900000001</v>
      </c>
      <c r="AD1520" s="368">
        <f>+VLOOKUP($E1520,Value_Added!$1:$1048576,MATCH(DATE(AD$2,1,1),Value_Added!$A$1:$LI$1),FALSE)</f>
        <v>6608.545916</v>
      </c>
      <c r="AE1520" s="368">
        <f>+VLOOKUP($E1520,Value_Added!$1:$1048576,MATCH(DATE(AE$2,1,1),Value_Added!$A$1:$LI$1),FALSE)</f>
        <v>6772.4413569999997</v>
      </c>
      <c r="AF1520" s="368">
        <f>+VLOOKUP($E1520,Value_Added!$1:$1048576,MATCH(DATE(AF$2,1,1),Value_Added!$A$1:$LI$1),FALSE)</f>
        <v>6951.5254910000003</v>
      </c>
      <c r="AG1520" s="368">
        <f>+VLOOKUP($E1520,Value_Added!$1:$1048576,MATCH(DATE(AG$2,1,1),Value_Added!$A$1:$LI$1),FALSE)</f>
        <v>7146.4777100000001</v>
      </c>
      <c r="AH1520" s="368">
        <f>+VLOOKUP($E1520,Value_Added!$1:$1048576,MATCH(DATE(AH$2,1,1),Value_Added!$A$1:$LI$1),FALSE)</f>
        <v>7357.0921710000002</v>
      </c>
      <c r="AI1520" s="368">
        <f>+VLOOKUP($E1520,Value_Added!$1:$1048576,MATCH(DATE(AI$2,1,1),Value_Added!$A$1:$LI$1),FALSE)</f>
        <v>7580.7242450000003</v>
      </c>
      <c r="AJ1520" s="368">
        <f>+VLOOKUP($E1520,Value_Added!$1:$1048576,MATCH(DATE(AJ$2,1,1),Value_Added!$A$1:$LI$1),FALSE)</f>
        <v>7814.3473350000004</v>
      </c>
      <c r="AK1520" s="368">
        <f>+VLOOKUP($E1520,Value_Added!$1:$1048576,MATCH(DATE(AK$2,1,1),Value_Added!$A$1:$LI$1),FALSE)</f>
        <v>8056.0825750000004</v>
      </c>
      <c r="AL1520" s="368">
        <f>+VLOOKUP($E1520,Value_Added!$1:$1048576,MATCH(DATE(AL$2,1,1),Value_Added!$A$1:$LI$1),FALSE)</f>
        <v>8304.7465310000007</v>
      </c>
      <c r="AM1520" s="368">
        <f>+VLOOKUP($E1520,Value_Added!$1:$1048576,MATCH(DATE(AM$2,1,1),Value_Added!$A$1:$LI$1),FALSE)</f>
        <v>8558.9921840000006</v>
      </c>
      <c r="AN1520" s="368">
        <f>+VLOOKUP($E1520,Value_Added!$1:$1048576,MATCH(DATE(AN$2,1,1),Value_Added!$A$1:$LI$1),FALSE)</f>
        <v>8817.6109969999998</v>
      </c>
      <c r="AO1520" s="368">
        <f>+VLOOKUP($E1520,Value_Added!$1:$1048576,MATCH(DATE(AO$2,1,1),Value_Added!$A$1:$LI$1),FALSE)</f>
        <v>9079.6388239999997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26749.46876</v>
      </c>
      <c r="H1521" s="368">
        <f>+VLOOKUP($E1521,Value_Added!$1:$1048576,MATCH(DATE(H$2,1,1),Value_Added!$A$1:$LI$1),FALSE)</f>
        <v>27300.93721</v>
      </c>
      <c r="I1521" s="368">
        <f>+VLOOKUP($E1521,Value_Added!$1:$1048576,MATCH(DATE(I$2,1,1),Value_Added!$A$1:$LI$1),FALSE)</f>
        <v>27867.828249999999</v>
      </c>
      <c r="J1521" s="368">
        <f>+VLOOKUP($E1521,Value_Added!$1:$1048576,MATCH(DATE(J$2,1,1),Value_Added!$A$1:$LI$1),FALSE)</f>
        <v>28455.311150000001</v>
      </c>
      <c r="K1521" s="368">
        <f>+VLOOKUP($E1521,Value_Added!$1:$1048576,MATCH(DATE(K$2,1,1),Value_Added!$A$1:$LI$1),FALSE)</f>
        <v>29065.30989</v>
      </c>
      <c r="L1521" s="368">
        <f>+VLOOKUP($E1521,Value_Added!$1:$1048576,MATCH(DATE(L$2,1,1),Value_Added!$A$1:$LI$1),FALSE)</f>
        <v>29690.688200000001</v>
      </c>
      <c r="M1521" s="368">
        <f>+VLOOKUP($E1521,Value_Added!$1:$1048576,MATCH(DATE(M$2,1,1),Value_Added!$A$1:$LI$1),FALSE)</f>
        <v>30063.97478</v>
      </c>
      <c r="N1521" s="368">
        <f>+VLOOKUP($E1521,Value_Added!$1:$1048576,MATCH(DATE(N$2,1,1),Value_Added!$A$1:$LI$1),FALSE)</f>
        <v>30506.980090000001</v>
      </c>
      <c r="O1521" s="368">
        <f>+VLOOKUP($E1521,Value_Added!$1:$1048576,MATCH(DATE(O$2,1,1),Value_Added!$A$1:$LI$1),FALSE)</f>
        <v>31254.25735</v>
      </c>
      <c r="P1521" s="368">
        <f>+VLOOKUP($E1521,Value_Added!$1:$1048576,MATCH(DATE(P$2,1,1),Value_Added!$A$1:$LI$1),FALSE)</f>
        <v>31941.788530000002</v>
      </c>
      <c r="Q1521" s="368">
        <f>+VLOOKUP($E1521,Value_Added!$1:$1048576,MATCH(DATE(Q$2,1,1),Value_Added!$A$1:$LI$1),FALSE)</f>
        <v>32550.67741</v>
      </c>
      <c r="R1521" s="368">
        <f>+VLOOKUP($E1521,Value_Added!$1:$1048576,MATCH(DATE(R$2,1,1),Value_Added!$A$1:$LI$1),FALSE)</f>
        <v>32993.220889999997</v>
      </c>
      <c r="S1521" s="368">
        <f>+VLOOKUP($E1521,Value_Added!$1:$1048576,MATCH(DATE(S$2,1,1),Value_Added!$A$1:$LI$1),FALSE)</f>
        <v>33355.663209999999</v>
      </c>
      <c r="T1521" s="368">
        <f>+VLOOKUP($E1521,Value_Added!$1:$1048576,MATCH(DATE(T$2,1,1),Value_Added!$A$1:$LI$1),FALSE)</f>
        <v>33700.232429999996</v>
      </c>
      <c r="U1521" s="368">
        <f>+VLOOKUP($E1521,Value_Added!$1:$1048576,MATCH(DATE(U$2,1,1),Value_Added!$A$1:$LI$1),FALSE)</f>
        <v>34050.477229999997</v>
      </c>
      <c r="V1521" s="368">
        <f>+VLOOKUP($E1521,Value_Added!$1:$1048576,MATCH(DATE(V$2,1,1),Value_Added!$A$1:$LI$1),FALSE)</f>
        <v>34435.962899999999</v>
      </c>
      <c r="W1521" s="368">
        <f>+VLOOKUP($E1521,Value_Added!$1:$1048576,MATCH(DATE(W$2,1,1),Value_Added!$A$1:$LI$1),FALSE)</f>
        <v>34856.984709999997</v>
      </c>
      <c r="X1521" s="368">
        <f>+VLOOKUP($E1521,Value_Added!$1:$1048576,MATCH(DATE(X$2,1,1),Value_Added!$A$1:$LI$1),FALSE)</f>
        <v>35332.88465</v>
      </c>
      <c r="Y1521" s="368">
        <f>+VLOOKUP($E1521,Value_Added!$1:$1048576,MATCH(DATE(Y$2,1,1),Value_Added!$A$1:$LI$1),FALSE)</f>
        <v>35870.467530000002</v>
      </c>
      <c r="Z1521" s="368">
        <f>+VLOOKUP($E1521,Value_Added!$1:$1048576,MATCH(DATE(Z$2,1,1),Value_Added!$A$1:$LI$1),FALSE)</f>
        <v>36472.172619999998</v>
      </c>
      <c r="AA1521" s="368">
        <f>+VLOOKUP($E1521,Value_Added!$1:$1048576,MATCH(DATE(AA$2,1,1),Value_Added!$A$1:$LI$1),FALSE)</f>
        <v>37155.344259999998</v>
      </c>
      <c r="AB1521" s="368">
        <f>+VLOOKUP($E1521,Value_Added!$1:$1048576,MATCH(DATE(AB$2,1,1),Value_Added!$A$1:$LI$1),FALSE)</f>
        <v>37927.899559999998</v>
      </c>
      <c r="AC1521" s="368">
        <f>+VLOOKUP($E1521,Value_Added!$1:$1048576,MATCH(DATE(AC$2,1,1),Value_Added!$A$1:$LI$1),FALSE)</f>
        <v>38791.885690000003</v>
      </c>
      <c r="AD1521" s="368">
        <f>+VLOOKUP($E1521,Value_Added!$1:$1048576,MATCH(DATE(AD$2,1,1),Value_Added!$A$1:$LI$1),FALSE)</f>
        <v>39742.621610000002</v>
      </c>
      <c r="AE1521" s="368">
        <f>+VLOOKUP($E1521,Value_Added!$1:$1048576,MATCH(DATE(AE$2,1,1),Value_Added!$A$1:$LI$1),FALSE)</f>
        <v>40761.930719999997</v>
      </c>
      <c r="AF1521" s="368">
        <f>+VLOOKUP($E1521,Value_Added!$1:$1048576,MATCH(DATE(AF$2,1,1),Value_Added!$A$1:$LI$1),FALSE)</f>
        <v>41870.646070000003</v>
      </c>
      <c r="AG1521" s="368">
        <f>+VLOOKUP($E1521,Value_Added!$1:$1048576,MATCH(DATE(AG$2,1,1),Value_Added!$A$1:$LI$1),FALSE)</f>
        <v>43087.034890000003</v>
      </c>
      <c r="AH1521" s="368">
        <f>+VLOOKUP($E1521,Value_Added!$1:$1048576,MATCH(DATE(AH$2,1,1),Value_Added!$A$1:$LI$1),FALSE)</f>
        <v>44405.282919999998</v>
      </c>
      <c r="AI1521" s="368">
        <f>+VLOOKUP($E1521,Value_Added!$1:$1048576,MATCH(DATE(AI$2,1,1),Value_Added!$A$1:$LI$1),FALSE)</f>
        <v>45801.46097</v>
      </c>
      <c r="AJ1521" s="368">
        <f>+VLOOKUP($E1521,Value_Added!$1:$1048576,MATCH(DATE(AJ$2,1,1),Value_Added!$A$1:$LI$1),FALSE)</f>
        <v>47250.187969999999</v>
      </c>
      <c r="AK1521" s="368">
        <f>+VLOOKUP($E1521,Value_Added!$1:$1048576,MATCH(DATE(AK$2,1,1),Value_Added!$A$1:$LI$1),FALSE)</f>
        <v>48737.72827</v>
      </c>
      <c r="AL1521" s="368">
        <f>+VLOOKUP($E1521,Value_Added!$1:$1048576,MATCH(DATE(AL$2,1,1),Value_Added!$A$1:$LI$1),FALSE)</f>
        <v>50256.673139999999</v>
      </c>
      <c r="AM1521" s="368">
        <f>+VLOOKUP($E1521,Value_Added!$1:$1048576,MATCH(DATE(AM$2,1,1),Value_Added!$A$1:$LI$1),FALSE)</f>
        <v>51796.280749999998</v>
      </c>
      <c r="AN1521" s="368">
        <f>+VLOOKUP($E1521,Value_Added!$1:$1048576,MATCH(DATE(AN$2,1,1),Value_Added!$A$1:$LI$1),FALSE)</f>
        <v>53345.943829999997</v>
      </c>
      <c r="AO1521" s="368">
        <f>+VLOOKUP($E1521,Value_Added!$1:$1048576,MATCH(DATE(AO$2,1,1),Value_Added!$A$1:$LI$1),FALSE)</f>
        <v>54895.763859999999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11333.91095</v>
      </c>
      <c r="H1522" s="368">
        <f>+VLOOKUP($E1522,Value_Added!$1:$1048576,MATCH(DATE(H$2,1,1),Value_Added!$A$1:$LI$1),FALSE)</f>
        <v>11567.28772</v>
      </c>
      <c r="I1522" s="368">
        <f>+VLOOKUP($E1522,Value_Added!$1:$1048576,MATCH(DATE(I$2,1,1),Value_Added!$A$1:$LI$1),FALSE)</f>
        <v>11809.098739999999</v>
      </c>
      <c r="J1522" s="368">
        <f>+VLOOKUP($E1522,Value_Added!$1:$1048576,MATCH(DATE(J$2,1,1),Value_Added!$A$1:$LI$1),FALSE)</f>
        <v>12059.16913</v>
      </c>
      <c r="K1522" s="368">
        <f>+VLOOKUP($E1522,Value_Added!$1:$1048576,MATCH(DATE(K$2,1,1),Value_Added!$A$1:$LI$1),FALSE)</f>
        <v>12317.45976</v>
      </c>
      <c r="L1522" s="368">
        <f>+VLOOKUP($E1522,Value_Added!$1:$1048576,MATCH(DATE(L$2,1,1),Value_Added!$A$1:$LI$1),FALSE)</f>
        <v>12581.41135</v>
      </c>
      <c r="M1522" s="368">
        <f>+VLOOKUP($E1522,Value_Added!$1:$1048576,MATCH(DATE(M$2,1,1),Value_Added!$A$1:$LI$1),FALSE)</f>
        <v>12764.88186</v>
      </c>
      <c r="N1522" s="368">
        <f>+VLOOKUP($E1522,Value_Added!$1:$1048576,MATCH(DATE(N$2,1,1),Value_Added!$A$1:$LI$1),FALSE)</f>
        <v>12966.569509999999</v>
      </c>
      <c r="O1522" s="368">
        <f>+VLOOKUP($E1522,Value_Added!$1:$1048576,MATCH(DATE(O$2,1,1),Value_Added!$A$1:$LI$1),FALSE)</f>
        <v>13287.61859</v>
      </c>
      <c r="P1522" s="368">
        <f>+VLOOKUP($E1522,Value_Added!$1:$1048576,MATCH(DATE(P$2,1,1),Value_Added!$A$1:$LI$1),FALSE)</f>
        <v>13594.56655</v>
      </c>
      <c r="Q1522" s="368">
        <f>+VLOOKUP($E1522,Value_Added!$1:$1048576,MATCH(DATE(Q$2,1,1),Value_Added!$A$1:$LI$1),FALSE)</f>
        <v>13872.62797</v>
      </c>
      <c r="R1522" s="368">
        <f>+VLOOKUP($E1522,Value_Added!$1:$1048576,MATCH(DATE(R$2,1,1),Value_Added!$A$1:$LI$1),FALSE)</f>
        <v>14085.139440000001</v>
      </c>
      <c r="S1522" s="368">
        <f>+VLOOKUP($E1522,Value_Added!$1:$1048576,MATCH(DATE(S$2,1,1),Value_Added!$A$1:$LI$1),FALSE)</f>
        <v>14262.834059999999</v>
      </c>
      <c r="T1522" s="368">
        <f>+VLOOKUP($E1522,Value_Added!$1:$1048576,MATCH(DATE(T$2,1,1),Value_Added!$A$1:$LI$1),FALSE)</f>
        <v>14432.423199999999</v>
      </c>
      <c r="U1522" s="368">
        <f>+VLOOKUP($E1522,Value_Added!$1:$1048576,MATCH(DATE(U$2,1,1),Value_Added!$A$1:$LI$1),FALSE)</f>
        <v>14606.16178</v>
      </c>
      <c r="V1522" s="368">
        <f>+VLOOKUP($E1522,Value_Added!$1:$1048576,MATCH(DATE(V$2,1,1),Value_Added!$A$1:$LI$1),FALSE)</f>
        <v>14781.81329</v>
      </c>
      <c r="W1522" s="368">
        <f>+VLOOKUP($E1522,Value_Added!$1:$1048576,MATCH(DATE(W$2,1,1),Value_Added!$A$1:$LI$1),FALSE)</f>
        <v>14975.39932</v>
      </c>
      <c r="X1522" s="368">
        <f>+VLOOKUP($E1522,Value_Added!$1:$1048576,MATCH(DATE(X$2,1,1),Value_Added!$A$1:$LI$1),FALSE)</f>
        <v>15193.27562</v>
      </c>
      <c r="Y1522" s="368">
        <f>+VLOOKUP($E1522,Value_Added!$1:$1048576,MATCH(DATE(Y$2,1,1),Value_Added!$A$1:$LI$1),FALSE)</f>
        <v>15438.876249999999</v>
      </c>
      <c r="Z1522" s="368">
        <f>+VLOOKUP($E1522,Value_Added!$1:$1048576,MATCH(DATE(Z$2,1,1),Value_Added!$A$1:$LI$1),FALSE)</f>
        <v>15713.94464</v>
      </c>
      <c r="AA1522" s="368">
        <f>+VLOOKUP($E1522,Value_Added!$1:$1048576,MATCH(DATE(AA$2,1,1),Value_Added!$A$1:$LI$1),FALSE)</f>
        <v>16024.863890000001</v>
      </c>
      <c r="AB1522" s="368">
        <f>+VLOOKUP($E1522,Value_Added!$1:$1048576,MATCH(DATE(AB$2,1,1),Value_Added!$A$1:$LI$1),FALSE)</f>
        <v>16376.06235</v>
      </c>
      <c r="AC1522" s="368">
        <f>+VLOOKUP($E1522,Value_Added!$1:$1048576,MATCH(DATE(AC$2,1,1),Value_Added!$A$1:$LI$1),FALSE)</f>
        <v>16769.493020000002</v>
      </c>
      <c r="AD1522" s="368">
        <f>+VLOOKUP($E1522,Value_Added!$1:$1048576,MATCH(DATE(AD$2,1,1),Value_Added!$A$1:$LI$1),FALSE)</f>
        <v>17204.62484</v>
      </c>
      <c r="AE1522" s="368">
        <f>+VLOOKUP($E1522,Value_Added!$1:$1048576,MATCH(DATE(AE$2,1,1),Value_Added!$A$1:$LI$1),FALSE)</f>
        <v>17675.450629999999</v>
      </c>
      <c r="AF1522" s="368">
        <f>+VLOOKUP($E1522,Value_Added!$1:$1048576,MATCH(DATE(AF$2,1,1),Value_Added!$A$1:$LI$1),FALSE)</f>
        <v>18190.632799999999</v>
      </c>
      <c r="AG1522" s="368">
        <f>+VLOOKUP($E1522,Value_Added!$1:$1048576,MATCH(DATE(AG$2,1,1),Value_Added!$A$1:$LI$1),FALSE)</f>
        <v>18754.371999999999</v>
      </c>
      <c r="AH1522" s="368">
        <f>+VLOOKUP($E1522,Value_Added!$1:$1048576,MATCH(DATE(AH$2,1,1),Value_Added!$A$1:$LI$1),FALSE)</f>
        <v>19366.334859999999</v>
      </c>
      <c r="AI1522" s="368">
        <f>+VLOOKUP($E1522,Value_Added!$1:$1048576,MATCH(DATE(AI$2,1,1),Value_Added!$A$1:$LI$1),FALSE)</f>
        <v>20019.107230000001</v>
      </c>
      <c r="AJ1522" s="368">
        <f>+VLOOKUP($E1522,Value_Added!$1:$1048576,MATCH(DATE(AJ$2,1,1),Value_Added!$A$1:$LI$1),FALSE)</f>
        <v>20704.205750000001</v>
      </c>
      <c r="AK1522" s="368">
        <f>+VLOOKUP($E1522,Value_Added!$1:$1048576,MATCH(DATE(AK$2,1,1),Value_Added!$A$1:$LI$1),FALSE)</f>
        <v>21416.839980000001</v>
      </c>
      <c r="AL1522" s="368">
        <f>+VLOOKUP($E1522,Value_Added!$1:$1048576,MATCH(DATE(AL$2,1,1),Value_Added!$A$1:$LI$1),FALSE)</f>
        <v>22155.11606</v>
      </c>
      <c r="AM1522" s="368">
        <f>+VLOOKUP($E1522,Value_Added!$1:$1048576,MATCH(DATE(AM$2,1,1),Value_Added!$A$1:$LI$1),FALSE)</f>
        <v>22917.868210000001</v>
      </c>
      <c r="AN1522" s="368">
        <f>+VLOOKUP($E1522,Value_Added!$1:$1048576,MATCH(DATE(AN$2,1,1),Value_Added!$A$1:$LI$1),FALSE)</f>
        <v>23705.62686</v>
      </c>
      <c r="AO1522" s="368">
        <f>+VLOOKUP($E1522,Value_Added!$1:$1048576,MATCH(DATE(AO$2,1,1),Value_Added!$A$1:$LI$1),FALSE)</f>
        <v>24521.62743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25151.58769</v>
      </c>
      <c r="H1523" s="368">
        <f>+VLOOKUP($E1523,Value_Added!$1:$1048576,MATCH(DATE(H$2,1,1),Value_Added!$A$1:$LI$1),FALSE)</f>
        <v>25673.48819</v>
      </c>
      <c r="I1523" s="368">
        <f>+VLOOKUP($E1523,Value_Added!$1:$1048576,MATCH(DATE(I$2,1,1),Value_Added!$A$1:$LI$1),FALSE)</f>
        <v>26209.242259999999</v>
      </c>
      <c r="J1523" s="368">
        <f>+VLOOKUP($E1523,Value_Added!$1:$1048576,MATCH(DATE(J$2,1,1),Value_Added!$A$1:$LI$1),FALSE)</f>
        <v>26762.376069999998</v>
      </c>
      <c r="K1523" s="368">
        <f>+VLOOKUP($E1523,Value_Added!$1:$1048576,MATCH(DATE(K$2,1,1),Value_Added!$A$1:$LI$1),FALSE)</f>
        <v>27334.253629999999</v>
      </c>
      <c r="L1523" s="368">
        <f>+VLOOKUP($E1523,Value_Added!$1:$1048576,MATCH(DATE(L$2,1,1),Value_Added!$A$1:$LI$1),FALSE)</f>
        <v>27920.535349999998</v>
      </c>
      <c r="M1523" s="368">
        <f>+VLOOKUP($E1523,Value_Added!$1:$1048576,MATCH(DATE(M$2,1,1),Value_Added!$A$1:$LI$1),FALSE)</f>
        <v>28299.568670000001</v>
      </c>
      <c r="N1523" s="368">
        <f>+VLOOKUP($E1523,Value_Added!$1:$1048576,MATCH(DATE(N$2,1,1),Value_Added!$A$1:$LI$1),FALSE)</f>
        <v>28716.535339999999</v>
      </c>
      <c r="O1523" s="368">
        <f>+VLOOKUP($E1523,Value_Added!$1:$1048576,MATCH(DATE(O$2,1,1),Value_Added!$A$1:$LI$1),FALSE)</f>
        <v>29385.730360000001</v>
      </c>
      <c r="P1523" s="368">
        <f>+VLOOKUP($E1523,Value_Added!$1:$1048576,MATCH(DATE(P$2,1,1),Value_Added!$A$1:$LI$1),FALSE)</f>
        <v>30008.96126</v>
      </c>
      <c r="Q1523" s="368">
        <f>+VLOOKUP($E1523,Value_Added!$1:$1048576,MATCH(DATE(Q$2,1,1),Value_Added!$A$1:$LI$1),FALSE)</f>
        <v>30575.982339999999</v>
      </c>
      <c r="R1523" s="368">
        <f>+VLOOKUP($E1523,Value_Added!$1:$1048576,MATCH(DATE(R$2,1,1),Value_Added!$A$1:$LI$1),FALSE)</f>
        <v>31005.672760000001</v>
      </c>
      <c r="S1523" s="368">
        <f>+VLOOKUP($E1523,Value_Added!$1:$1048576,MATCH(DATE(S$2,1,1),Value_Added!$A$1:$LI$1),FALSE)</f>
        <v>31368.843560000001</v>
      </c>
      <c r="T1523" s="368">
        <f>+VLOOKUP($E1523,Value_Added!$1:$1048576,MATCH(DATE(T$2,1,1),Value_Added!$A$1:$LI$1),FALSE)</f>
        <v>31723.390800000001</v>
      </c>
      <c r="U1523" s="368">
        <f>+VLOOKUP($E1523,Value_Added!$1:$1048576,MATCH(DATE(U$2,1,1),Value_Added!$A$1:$LI$1),FALSE)</f>
        <v>32093.80272</v>
      </c>
      <c r="V1523" s="368">
        <f>+VLOOKUP($E1523,Value_Added!$1:$1048576,MATCH(DATE(V$2,1,1),Value_Added!$A$1:$LI$1),FALSE)</f>
        <v>32478.49611</v>
      </c>
      <c r="W1523" s="368">
        <f>+VLOOKUP($E1523,Value_Added!$1:$1048576,MATCH(DATE(W$2,1,1),Value_Added!$A$1:$LI$1),FALSE)</f>
        <v>32901.137649999997</v>
      </c>
      <c r="X1523" s="368">
        <f>+VLOOKUP($E1523,Value_Added!$1:$1048576,MATCH(DATE(X$2,1,1),Value_Added!$A$1:$LI$1),FALSE)</f>
        <v>33377.357080000002</v>
      </c>
      <c r="Y1523" s="368">
        <f>+VLOOKUP($E1523,Value_Added!$1:$1048576,MATCH(DATE(Y$2,1,1),Value_Added!$A$1:$LI$1),FALSE)</f>
        <v>33914.252690000001</v>
      </c>
      <c r="Z1523" s="368">
        <f>+VLOOKUP($E1523,Value_Added!$1:$1048576,MATCH(DATE(Z$2,1,1),Value_Added!$A$1:$LI$1),FALSE)</f>
        <v>34515.508560000002</v>
      </c>
      <c r="AA1523" s="368">
        <f>+VLOOKUP($E1523,Value_Added!$1:$1048576,MATCH(DATE(AA$2,1,1),Value_Added!$A$1:$LI$1),FALSE)</f>
        <v>35194.964480000002</v>
      </c>
      <c r="AB1523" s="368">
        <f>+VLOOKUP($E1523,Value_Added!$1:$1048576,MATCH(DATE(AB$2,1,1),Value_Added!$A$1:$LI$1),FALSE)</f>
        <v>35962.08784</v>
      </c>
      <c r="AC1523" s="368">
        <f>+VLOOKUP($E1523,Value_Added!$1:$1048576,MATCH(DATE(AC$2,1,1),Value_Added!$A$1:$LI$1),FALSE)</f>
        <v>36819.77882</v>
      </c>
      <c r="AD1523" s="368">
        <f>+VLOOKUP($E1523,Value_Added!$1:$1048576,MATCH(DATE(AD$2,1,1),Value_Added!$A$1:$LI$1),FALSE)</f>
        <v>37765.63609</v>
      </c>
      <c r="AE1523" s="368">
        <f>+VLOOKUP($E1523,Value_Added!$1:$1048576,MATCH(DATE(AE$2,1,1),Value_Added!$A$1:$LI$1),FALSE)</f>
        <v>38786.302889999999</v>
      </c>
      <c r="AF1523" s="368">
        <f>+VLOOKUP($E1523,Value_Added!$1:$1048576,MATCH(DATE(AF$2,1,1),Value_Added!$A$1:$LI$1),FALSE)</f>
        <v>39897.264210000001</v>
      </c>
      <c r="AG1523" s="368">
        <f>+VLOOKUP($E1523,Value_Added!$1:$1048576,MATCH(DATE(AG$2,1,1),Value_Added!$A$1:$LI$1),FALSE)</f>
        <v>41115.181750000003</v>
      </c>
      <c r="AH1523" s="368">
        <f>+VLOOKUP($E1523,Value_Added!$1:$1048576,MATCH(DATE(AH$2,1,1),Value_Added!$A$1:$LI$1),FALSE)</f>
        <v>42436.98216</v>
      </c>
      <c r="AI1523" s="368">
        <f>+VLOOKUP($E1523,Value_Added!$1:$1048576,MATCH(DATE(AI$2,1,1),Value_Added!$A$1:$LI$1),FALSE)</f>
        <v>43845.725879999998</v>
      </c>
      <c r="AJ1523" s="368">
        <f>+VLOOKUP($E1523,Value_Added!$1:$1048576,MATCH(DATE(AJ$2,1,1),Value_Added!$A$1:$LI$1),FALSE)</f>
        <v>45323.907980000004</v>
      </c>
      <c r="AK1523" s="368">
        <f>+VLOOKUP($E1523,Value_Added!$1:$1048576,MATCH(DATE(AK$2,1,1),Value_Added!$A$1:$LI$1),FALSE)</f>
        <v>46864.632030000001</v>
      </c>
      <c r="AL1523" s="368">
        <f>+VLOOKUP($E1523,Value_Added!$1:$1048576,MATCH(DATE(AL$2,1,1),Value_Added!$A$1:$LI$1),FALSE)</f>
        <v>48468.286249999997</v>
      </c>
      <c r="AM1523" s="368">
        <f>+VLOOKUP($E1523,Value_Added!$1:$1048576,MATCH(DATE(AM$2,1,1),Value_Added!$A$1:$LI$1),FALSE)</f>
        <v>50135.803010000003</v>
      </c>
      <c r="AN1523" s="368">
        <f>+VLOOKUP($E1523,Value_Added!$1:$1048576,MATCH(DATE(AN$2,1,1),Value_Added!$A$1:$LI$1),FALSE)</f>
        <v>51872.851770000001</v>
      </c>
      <c r="AO1523" s="368">
        <f>+VLOOKUP($E1523,Value_Added!$1:$1048576,MATCH(DATE(AO$2,1,1),Value_Added!$A$1:$LI$1),FALSE)</f>
        <v>53692.824059999999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31062.452450000001</v>
      </c>
      <c r="H1524" s="368">
        <f>+VLOOKUP($E1524,Value_Added!$1:$1048576,MATCH(DATE(H$2,1,1),Value_Added!$A$1:$LI$1),FALSE)</f>
        <v>31828.837449999999</v>
      </c>
      <c r="I1524" s="368">
        <f>+VLOOKUP($E1524,Value_Added!$1:$1048576,MATCH(DATE(I$2,1,1),Value_Added!$A$1:$LI$1),FALSE)</f>
        <v>32598.414150000001</v>
      </c>
      <c r="J1524" s="368">
        <f>+VLOOKUP($E1524,Value_Added!$1:$1048576,MATCH(DATE(J$2,1,1),Value_Added!$A$1:$LI$1),FALSE)</f>
        <v>33382.441070000001</v>
      </c>
      <c r="K1524" s="368">
        <f>+VLOOKUP($E1524,Value_Added!$1:$1048576,MATCH(DATE(K$2,1,1),Value_Added!$A$1:$LI$1),FALSE)</f>
        <v>34182.146780000003</v>
      </c>
      <c r="L1524" s="368">
        <f>+VLOOKUP($E1524,Value_Added!$1:$1048576,MATCH(DATE(L$2,1,1),Value_Added!$A$1:$LI$1),FALSE)</f>
        <v>34994.498220000001</v>
      </c>
      <c r="M1524" s="368">
        <f>+VLOOKUP($E1524,Value_Added!$1:$1048576,MATCH(DATE(M$2,1,1),Value_Added!$A$1:$LI$1),FALSE)</f>
        <v>35527.399570000001</v>
      </c>
      <c r="N1524" s="368">
        <f>+VLOOKUP($E1524,Value_Added!$1:$1048576,MATCH(DATE(N$2,1,1),Value_Added!$A$1:$LI$1),FALSE)</f>
        <v>36200.491679999999</v>
      </c>
      <c r="O1524" s="368">
        <f>+VLOOKUP($E1524,Value_Added!$1:$1048576,MATCH(DATE(O$2,1,1),Value_Added!$A$1:$LI$1),FALSE)</f>
        <v>37359.169399999999</v>
      </c>
      <c r="P1524" s="368">
        <f>+VLOOKUP($E1524,Value_Added!$1:$1048576,MATCH(DATE(P$2,1,1),Value_Added!$A$1:$LI$1),FALSE)</f>
        <v>38475.304510000002</v>
      </c>
      <c r="Q1524" s="368">
        <f>+VLOOKUP($E1524,Value_Added!$1:$1048576,MATCH(DATE(Q$2,1,1),Value_Added!$A$1:$LI$1),FALSE)</f>
        <v>39499.668519999999</v>
      </c>
      <c r="R1524" s="368">
        <f>+VLOOKUP($E1524,Value_Added!$1:$1048576,MATCH(DATE(R$2,1,1),Value_Added!$A$1:$LI$1),FALSE)</f>
        <v>40266.435559999998</v>
      </c>
      <c r="S1524" s="368">
        <f>+VLOOKUP($E1524,Value_Added!$1:$1048576,MATCH(DATE(S$2,1,1),Value_Added!$A$1:$LI$1),FALSE)</f>
        <v>40896.111980000001</v>
      </c>
      <c r="T1524" s="368">
        <f>+VLOOKUP($E1524,Value_Added!$1:$1048576,MATCH(DATE(T$2,1,1),Value_Added!$A$1:$LI$1),FALSE)</f>
        <v>41485.40885</v>
      </c>
      <c r="U1524" s="368">
        <f>+VLOOKUP($E1524,Value_Added!$1:$1048576,MATCH(DATE(U$2,1,1),Value_Added!$A$1:$LI$1),FALSE)</f>
        <v>42073.897499999999</v>
      </c>
      <c r="V1524" s="368">
        <f>+VLOOKUP($E1524,Value_Added!$1:$1048576,MATCH(DATE(V$2,1,1),Value_Added!$A$1:$LI$1),FALSE)</f>
        <v>42669.6587</v>
      </c>
      <c r="W1524" s="368">
        <f>+VLOOKUP($E1524,Value_Added!$1:$1048576,MATCH(DATE(W$2,1,1),Value_Added!$A$1:$LI$1),FALSE)</f>
        <v>43331.34938</v>
      </c>
      <c r="X1524" s="368">
        <f>+VLOOKUP($E1524,Value_Added!$1:$1048576,MATCH(DATE(X$2,1,1),Value_Added!$A$1:$LI$1),FALSE)</f>
        <v>44077.162400000001</v>
      </c>
      <c r="Y1524" s="368">
        <f>+VLOOKUP($E1524,Value_Added!$1:$1048576,MATCH(DATE(Y$2,1,1),Value_Added!$A$1:$LI$1),FALSE)</f>
        <v>44912.453869999998</v>
      </c>
      <c r="Z1524" s="368">
        <f>+VLOOKUP($E1524,Value_Added!$1:$1048576,MATCH(DATE(Z$2,1,1),Value_Added!$A$1:$LI$1),FALSE)</f>
        <v>45843.280019999998</v>
      </c>
      <c r="AA1524" s="368">
        <f>+VLOOKUP($E1524,Value_Added!$1:$1048576,MATCH(DATE(AA$2,1,1),Value_Added!$A$1:$LI$1),FALSE)</f>
        <v>46883.196210000002</v>
      </c>
      <c r="AB1524" s="368">
        <f>+VLOOKUP($E1524,Value_Added!$1:$1048576,MATCH(DATE(AB$2,1,1),Value_Added!$A$1:$LI$1),FALSE)</f>
        <v>48047.262110000003</v>
      </c>
      <c r="AC1524" s="368">
        <f>+VLOOKUP($E1524,Value_Added!$1:$1048576,MATCH(DATE(AC$2,1,1),Value_Added!$A$1:$LI$1),FALSE)</f>
        <v>49334.537219999998</v>
      </c>
      <c r="AD1524" s="368">
        <f>+VLOOKUP($E1524,Value_Added!$1:$1048576,MATCH(DATE(AD$2,1,1),Value_Added!$A$1:$LI$1),FALSE)</f>
        <v>50734.509839999999</v>
      </c>
      <c r="AE1524" s="368">
        <f>+VLOOKUP($E1524,Value_Added!$1:$1048576,MATCH(DATE(AE$2,1,1),Value_Added!$A$1:$LI$1),FALSE)</f>
        <v>52234.743580000002</v>
      </c>
      <c r="AF1524" s="368">
        <f>+VLOOKUP($E1524,Value_Added!$1:$1048576,MATCH(DATE(AF$2,1,1),Value_Added!$A$1:$LI$1),FALSE)</f>
        <v>53841.324370000002</v>
      </c>
      <c r="AG1524" s="368">
        <f>+VLOOKUP($E1524,Value_Added!$1:$1048576,MATCH(DATE(AG$2,1,1),Value_Added!$A$1:$LI$1),FALSE)</f>
        <v>55602.3652</v>
      </c>
      <c r="AH1524" s="368">
        <f>+VLOOKUP($E1524,Value_Added!$1:$1048576,MATCH(DATE(AH$2,1,1),Value_Added!$A$1:$LI$1),FALSE)</f>
        <v>57505.368779999997</v>
      </c>
      <c r="AI1524" s="368">
        <f>+VLOOKUP($E1524,Value_Added!$1:$1048576,MATCH(DATE(AI$2,1,1),Value_Added!$A$1:$LI$1),FALSE)</f>
        <v>59512.679819999998</v>
      </c>
      <c r="AJ1524" s="368">
        <f>+VLOOKUP($E1524,Value_Added!$1:$1048576,MATCH(DATE(AJ$2,1,1),Value_Added!$A$1:$LI$1),FALSE)</f>
        <v>61586.143129999997</v>
      </c>
      <c r="AK1524" s="368">
        <f>+VLOOKUP($E1524,Value_Added!$1:$1048576,MATCH(DATE(AK$2,1,1),Value_Added!$A$1:$LI$1),FALSE)</f>
        <v>63710.474770000001</v>
      </c>
      <c r="AL1524" s="368">
        <f>+VLOOKUP($E1524,Value_Added!$1:$1048576,MATCH(DATE(AL$2,1,1),Value_Added!$A$1:$LI$1),FALSE)</f>
        <v>65882.597110000002</v>
      </c>
      <c r="AM1524" s="368">
        <f>+VLOOKUP($E1524,Value_Added!$1:$1048576,MATCH(DATE(AM$2,1,1),Value_Added!$A$1:$LI$1),FALSE)</f>
        <v>68090.84405</v>
      </c>
      <c r="AN1524" s="368">
        <f>+VLOOKUP($E1524,Value_Added!$1:$1048576,MATCH(DATE(AN$2,1,1),Value_Added!$A$1:$LI$1),FALSE)</f>
        <v>70323.961630000005</v>
      </c>
      <c r="AO1524" s="368">
        <f>+VLOOKUP($E1524,Value_Added!$1:$1048576,MATCH(DATE(AO$2,1,1),Value_Added!$A$1:$LI$1),FALSE)</f>
        <v>72572.77003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43162.702129999998</v>
      </c>
      <c r="H1525" s="368">
        <f>+VLOOKUP($E1525,Value_Added!$1:$1048576,MATCH(DATE(H$2,1,1),Value_Added!$A$1:$LI$1),FALSE)</f>
        <v>43972.392610000003</v>
      </c>
      <c r="I1525" s="368">
        <f>+VLOOKUP($E1525,Value_Added!$1:$1048576,MATCH(DATE(I$2,1,1),Value_Added!$A$1:$LI$1),FALSE)</f>
        <v>44847.341970000001</v>
      </c>
      <c r="J1525" s="368">
        <f>+VLOOKUP($E1525,Value_Added!$1:$1048576,MATCH(DATE(J$2,1,1),Value_Added!$A$1:$LI$1),FALSE)</f>
        <v>45771.780700000003</v>
      </c>
      <c r="K1525" s="368">
        <f>+VLOOKUP($E1525,Value_Added!$1:$1048576,MATCH(DATE(K$2,1,1),Value_Added!$A$1:$LI$1),FALSE)</f>
        <v>46739.506950000003</v>
      </c>
      <c r="L1525" s="368">
        <f>+VLOOKUP($E1525,Value_Added!$1:$1048576,MATCH(DATE(L$2,1,1),Value_Added!$A$1:$LI$1),FALSE)</f>
        <v>47732.305350000002</v>
      </c>
      <c r="M1525" s="368">
        <f>+VLOOKUP($E1525,Value_Added!$1:$1048576,MATCH(DATE(M$2,1,1),Value_Added!$A$1:$LI$1),FALSE)</f>
        <v>48535.759319999997</v>
      </c>
      <c r="N1525" s="368">
        <f>+VLOOKUP($E1525,Value_Added!$1:$1048576,MATCH(DATE(N$2,1,1),Value_Added!$A$1:$LI$1),FALSE)</f>
        <v>49376.957159999998</v>
      </c>
      <c r="O1525" s="368">
        <f>+VLOOKUP($E1525,Value_Added!$1:$1048576,MATCH(DATE(O$2,1,1),Value_Added!$A$1:$LI$1),FALSE)</f>
        <v>50567.020859999997</v>
      </c>
      <c r="P1525" s="368">
        <f>+VLOOKUP($E1525,Value_Added!$1:$1048576,MATCH(DATE(P$2,1,1),Value_Added!$A$1:$LI$1),FALSE)</f>
        <v>51779.8963</v>
      </c>
      <c r="Q1525" s="368">
        <f>+VLOOKUP($E1525,Value_Added!$1:$1048576,MATCH(DATE(Q$2,1,1),Value_Added!$A$1:$LI$1),FALSE)</f>
        <v>52942.112560000001</v>
      </c>
      <c r="R1525" s="368">
        <f>+VLOOKUP($E1525,Value_Added!$1:$1048576,MATCH(DATE(R$2,1,1),Value_Added!$A$1:$LI$1),FALSE)</f>
        <v>53949.977059999997</v>
      </c>
      <c r="S1525" s="368">
        <f>+VLOOKUP($E1525,Value_Added!$1:$1048576,MATCH(DATE(S$2,1,1),Value_Added!$A$1:$LI$1),FALSE)</f>
        <v>54868.949670000002</v>
      </c>
      <c r="T1525" s="368">
        <f>+VLOOKUP($E1525,Value_Added!$1:$1048576,MATCH(DATE(T$2,1,1),Value_Added!$A$1:$LI$1),FALSE)</f>
        <v>55765.409549999997</v>
      </c>
      <c r="U1525" s="368">
        <f>+VLOOKUP($E1525,Value_Added!$1:$1048576,MATCH(DATE(U$2,1,1),Value_Added!$A$1:$LI$1),FALSE)</f>
        <v>56672.616260000003</v>
      </c>
      <c r="V1525" s="368">
        <f>+VLOOKUP($E1525,Value_Added!$1:$1048576,MATCH(DATE(V$2,1,1),Value_Added!$A$1:$LI$1),FALSE)</f>
        <v>57567.8822</v>
      </c>
      <c r="W1525" s="368">
        <f>+VLOOKUP($E1525,Value_Added!$1:$1048576,MATCH(DATE(W$2,1,1),Value_Added!$A$1:$LI$1),FALSE)</f>
        <v>58513.575779999999</v>
      </c>
      <c r="X1525" s="368">
        <f>+VLOOKUP($E1525,Value_Added!$1:$1048576,MATCH(DATE(X$2,1,1),Value_Added!$A$1:$LI$1),FALSE)</f>
        <v>59529.236819999998</v>
      </c>
      <c r="Y1525" s="368">
        <f>+VLOOKUP($E1525,Value_Added!$1:$1048576,MATCH(DATE(Y$2,1,1),Value_Added!$A$1:$LI$1),FALSE)</f>
        <v>60627.687360000004</v>
      </c>
      <c r="Z1525" s="368">
        <f>+VLOOKUP($E1525,Value_Added!$1:$1048576,MATCH(DATE(Z$2,1,1),Value_Added!$A$1:$LI$1),FALSE)</f>
        <v>61807.924220000001</v>
      </c>
      <c r="AA1525" s="368">
        <f>+VLOOKUP($E1525,Value_Added!$1:$1048576,MATCH(DATE(AA$2,1,1),Value_Added!$A$1:$LI$1),FALSE)</f>
        <v>63101.161930000002</v>
      </c>
      <c r="AB1525" s="368">
        <f>+VLOOKUP($E1525,Value_Added!$1:$1048576,MATCH(DATE(AB$2,1,1),Value_Added!$A$1:$LI$1),FALSE)</f>
        <v>64517.983789999998</v>
      </c>
      <c r="AC1525" s="368">
        <f>+VLOOKUP($E1525,Value_Added!$1:$1048576,MATCH(DATE(AC$2,1,1),Value_Added!$A$1:$LI$1),FALSE)</f>
        <v>66066.794609999997</v>
      </c>
      <c r="AD1525" s="368">
        <f>+VLOOKUP($E1525,Value_Added!$1:$1048576,MATCH(DATE(AD$2,1,1),Value_Added!$A$1:$LI$1),FALSE)</f>
        <v>67748.312640000004</v>
      </c>
      <c r="AE1525" s="368">
        <f>+VLOOKUP($E1525,Value_Added!$1:$1048576,MATCH(DATE(AE$2,1,1),Value_Added!$A$1:$LI$1),FALSE)</f>
        <v>69523.480530000001</v>
      </c>
      <c r="AF1525" s="368">
        <f>+VLOOKUP($E1525,Value_Added!$1:$1048576,MATCH(DATE(AF$2,1,1),Value_Added!$A$1:$LI$1),FALSE)</f>
        <v>71455.850709999999</v>
      </c>
      <c r="AG1525" s="368">
        <f>+VLOOKUP($E1525,Value_Added!$1:$1048576,MATCH(DATE(AG$2,1,1),Value_Added!$A$1:$LI$1),FALSE)</f>
        <v>73534.499179999999</v>
      </c>
      <c r="AH1525" s="368">
        <f>+VLOOKUP($E1525,Value_Added!$1:$1048576,MATCH(DATE(AH$2,1,1),Value_Added!$A$1:$LI$1),FALSE)</f>
        <v>75764.913130000001</v>
      </c>
      <c r="AI1525" s="368">
        <f>+VLOOKUP($E1525,Value_Added!$1:$1048576,MATCH(DATE(AI$2,1,1),Value_Added!$A$1:$LI$1),FALSE)</f>
        <v>78132.517989999993</v>
      </c>
      <c r="AJ1525" s="368">
        <f>+VLOOKUP($E1525,Value_Added!$1:$1048576,MATCH(DATE(AJ$2,1,1),Value_Added!$A$1:$LI$1),FALSE)</f>
        <v>80616.397400000002</v>
      </c>
      <c r="AK1525" s="368">
        <f>+VLOOKUP($E1525,Value_Added!$1:$1048576,MATCH(DATE(AK$2,1,1),Value_Added!$A$1:$LI$1),FALSE)</f>
        <v>83201.717319999996</v>
      </c>
      <c r="AL1525" s="368">
        <f>+VLOOKUP($E1525,Value_Added!$1:$1048576,MATCH(DATE(AL$2,1,1),Value_Added!$A$1:$LI$1),FALSE)</f>
        <v>85880.261540000007</v>
      </c>
      <c r="AM1525" s="368">
        <f>+VLOOKUP($E1525,Value_Added!$1:$1048576,MATCH(DATE(AM$2,1,1),Value_Added!$A$1:$LI$1),FALSE)</f>
        <v>88647.548859999995</v>
      </c>
      <c r="AN1525" s="368">
        <f>+VLOOKUP($E1525,Value_Added!$1:$1048576,MATCH(DATE(AN$2,1,1),Value_Added!$A$1:$LI$1),FALSE)</f>
        <v>91503.839630000002</v>
      </c>
      <c r="AO1525" s="368">
        <f>+VLOOKUP($E1525,Value_Added!$1:$1048576,MATCH(DATE(AO$2,1,1),Value_Added!$A$1:$LI$1),FALSE)</f>
        <v>94456.333379999996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111480.8394</v>
      </c>
      <c r="H1526" s="368">
        <f>+VLOOKUP($E1526,Value_Added!$1:$1048576,MATCH(DATE(H$2,1,1),Value_Added!$A$1:$LI$1),FALSE)</f>
        <v>113502.20050000001</v>
      </c>
      <c r="I1526" s="368">
        <f>+VLOOKUP($E1526,Value_Added!$1:$1048576,MATCH(DATE(I$2,1,1),Value_Added!$A$1:$LI$1),FALSE)</f>
        <v>115778.7932</v>
      </c>
      <c r="J1526" s="368">
        <f>+VLOOKUP($E1526,Value_Added!$1:$1048576,MATCH(DATE(J$2,1,1),Value_Added!$A$1:$LI$1),FALSE)</f>
        <v>118249.4565</v>
      </c>
      <c r="K1526" s="368">
        <f>+VLOOKUP($E1526,Value_Added!$1:$1048576,MATCH(DATE(K$2,1,1),Value_Added!$A$1:$LI$1),FALSE)</f>
        <v>120893.2625</v>
      </c>
      <c r="L1526" s="368">
        <f>+VLOOKUP($E1526,Value_Added!$1:$1048576,MATCH(DATE(L$2,1,1),Value_Added!$A$1:$LI$1),FALSE)</f>
        <v>123663.40059999999</v>
      </c>
      <c r="M1526" s="368">
        <f>+VLOOKUP($E1526,Value_Added!$1:$1048576,MATCH(DATE(M$2,1,1),Value_Added!$A$1:$LI$1),FALSE)</f>
        <v>126458.7485</v>
      </c>
      <c r="N1526" s="368">
        <f>+VLOOKUP($E1526,Value_Added!$1:$1048576,MATCH(DATE(N$2,1,1),Value_Added!$A$1:$LI$1),FALSE)</f>
        <v>129330.71649999999</v>
      </c>
      <c r="O1526" s="368">
        <f>+VLOOKUP($E1526,Value_Added!$1:$1048576,MATCH(DATE(O$2,1,1),Value_Added!$A$1:$LI$1),FALSE)</f>
        <v>132537.49470000001</v>
      </c>
      <c r="P1526" s="368">
        <f>+VLOOKUP($E1526,Value_Added!$1:$1048576,MATCH(DATE(P$2,1,1),Value_Added!$A$1:$LI$1),FALSE)</f>
        <v>136063.50930000001</v>
      </c>
      <c r="Q1526" s="368">
        <f>+VLOOKUP($E1526,Value_Added!$1:$1048576,MATCH(DATE(Q$2,1,1),Value_Added!$A$1:$LI$1),FALSE)</f>
        <v>139802.2383</v>
      </c>
      <c r="R1526" s="368">
        <f>+VLOOKUP($E1526,Value_Added!$1:$1048576,MATCH(DATE(R$2,1,1),Value_Added!$A$1:$LI$1),FALSE)</f>
        <v>143676.96799999999</v>
      </c>
      <c r="S1526" s="368">
        <f>+VLOOKUP($E1526,Value_Added!$1:$1048576,MATCH(DATE(S$2,1,1),Value_Added!$A$1:$LI$1),FALSE)</f>
        <v>147670.05360000001</v>
      </c>
      <c r="T1526" s="368">
        <f>+VLOOKUP($E1526,Value_Added!$1:$1048576,MATCH(DATE(T$2,1,1),Value_Added!$A$1:$LI$1),FALSE)</f>
        <v>151801.82829999999</v>
      </c>
      <c r="U1526" s="368">
        <f>+VLOOKUP($E1526,Value_Added!$1:$1048576,MATCH(DATE(U$2,1,1),Value_Added!$A$1:$LI$1),FALSE)</f>
        <v>156098.0766</v>
      </c>
      <c r="V1526" s="368">
        <f>+VLOOKUP($E1526,Value_Added!$1:$1048576,MATCH(DATE(V$2,1,1),Value_Added!$A$1:$LI$1),FALSE)</f>
        <v>160564.33300000001</v>
      </c>
      <c r="W1526" s="368">
        <f>+VLOOKUP($E1526,Value_Added!$1:$1048576,MATCH(DATE(W$2,1,1),Value_Added!$A$1:$LI$1),FALSE)</f>
        <v>165236.3927</v>
      </c>
      <c r="X1526" s="368">
        <f>+VLOOKUP($E1526,Value_Added!$1:$1048576,MATCH(DATE(X$2,1,1),Value_Added!$A$1:$LI$1),FALSE)</f>
        <v>170157.65760000001</v>
      </c>
      <c r="Y1526" s="368">
        <f>+VLOOKUP($E1526,Value_Added!$1:$1048576,MATCH(DATE(Y$2,1,1),Value_Added!$A$1:$LI$1),FALSE)</f>
        <v>175367.6765</v>
      </c>
      <c r="Z1526" s="368">
        <f>+VLOOKUP($E1526,Value_Added!$1:$1048576,MATCH(DATE(Z$2,1,1),Value_Added!$A$1:$LI$1),FALSE)</f>
        <v>180858.7493</v>
      </c>
      <c r="AA1526" s="368">
        <f>+VLOOKUP($E1526,Value_Added!$1:$1048576,MATCH(DATE(AA$2,1,1),Value_Added!$A$1:$LI$1),FALSE)</f>
        <v>186719.16269999999</v>
      </c>
      <c r="AB1526" s="368">
        <f>+VLOOKUP($E1526,Value_Added!$1:$1048576,MATCH(DATE(AB$2,1,1),Value_Added!$A$1:$LI$1),FALSE)</f>
        <v>192982.40220000001</v>
      </c>
      <c r="AC1526" s="368">
        <f>+VLOOKUP($E1526,Value_Added!$1:$1048576,MATCH(DATE(AC$2,1,1),Value_Added!$A$1:$LI$1),FALSE)</f>
        <v>199690.77489999999</v>
      </c>
      <c r="AD1526" s="368">
        <f>+VLOOKUP($E1526,Value_Added!$1:$1048576,MATCH(DATE(AD$2,1,1),Value_Added!$A$1:$LI$1),FALSE)</f>
        <v>206881.4461</v>
      </c>
      <c r="AE1526" s="368">
        <f>+VLOOKUP($E1526,Value_Added!$1:$1048576,MATCH(DATE(AE$2,1,1),Value_Added!$A$1:$LI$1),FALSE)</f>
        <v>214455.65849999999</v>
      </c>
      <c r="AF1526" s="368">
        <f>+VLOOKUP($E1526,Value_Added!$1:$1048576,MATCH(DATE(AF$2,1,1),Value_Added!$A$1:$LI$1),FALSE)</f>
        <v>222547.78909999999</v>
      </c>
      <c r="AG1526" s="368">
        <f>+VLOOKUP($E1526,Value_Added!$1:$1048576,MATCH(DATE(AG$2,1,1),Value_Added!$A$1:$LI$1),FALSE)</f>
        <v>231200.1292</v>
      </c>
      <c r="AH1526" s="368">
        <f>+VLOOKUP($E1526,Value_Added!$1:$1048576,MATCH(DATE(AH$2,1,1),Value_Added!$A$1:$LI$1),FALSE)</f>
        <v>240486.89720000001</v>
      </c>
      <c r="AI1526" s="368">
        <f>+VLOOKUP($E1526,Value_Added!$1:$1048576,MATCH(DATE(AI$2,1,1),Value_Added!$A$1:$LI$1),FALSE)</f>
        <v>250491.40530000001</v>
      </c>
      <c r="AJ1526" s="368">
        <f>+VLOOKUP($E1526,Value_Added!$1:$1048576,MATCH(DATE(AJ$2,1,1),Value_Added!$A$1:$LI$1),FALSE)</f>
        <v>261301.62469999999</v>
      </c>
      <c r="AK1526" s="368">
        <f>+VLOOKUP($E1526,Value_Added!$1:$1048576,MATCH(DATE(AK$2,1,1),Value_Added!$A$1:$LI$1),FALSE)</f>
        <v>273018.80170000001</v>
      </c>
      <c r="AL1526" s="368">
        <f>+VLOOKUP($E1526,Value_Added!$1:$1048576,MATCH(DATE(AL$2,1,1),Value_Added!$A$1:$LI$1),FALSE)</f>
        <v>285776.1642</v>
      </c>
      <c r="AM1526" s="368">
        <f>+VLOOKUP($E1526,Value_Added!$1:$1048576,MATCH(DATE(AM$2,1,1),Value_Added!$A$1:$LI$1),FALSE)</f>
        <v>299765.1005</v>
      </c>
      <c r="AN1526" s="368">
        <f>+VLOOKUP($E1526,Value_Added!$1:$1048576,MATCH(DATE(AN$2,1,1),Value_Added!$A$1:$LI$1),FALSE)</f>
        <v>315260.03759999998</v>
      </c>
      <c r="AO1526" s="368">
        <f>+VLOOKUP($E1526,Value_Added!$1:$1048576,MATCH(DATE(AO$2,1,1),Value_Added!$A$1:$LI$1),FALSE)</f>
        <v>332662.8811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1667.21669</v>
      </c>
      <c r="H1527" s="368">
        <f>+VLOOKUP($E1527,Value_Added!$1:$1048576,MATCH(DATE(H$2,1,1),Value_Added!$A$1:$LI$1),FALSE)</f>
        <v>1691.215269</v>
      </c>
      <c r="I1527" s="368">
        <f>+VLOOKUP($E1527,Value_Added!$1:$1048576,MATCH(DATE(I$2,1,1),Value_Added!$A$1:$LI$1),FALSE)</f>
        <v>1716.274903</v>
      </c>
      <c r="J1527" s="368">
        <f>+VLOOKUP($E1527,Value_Added!$1:$1048576,MATCH(DATE(J$2,1,1),Value_Added!$A$1:$LI$1),FALSE)</f>
        <v>1744.215962</v>
      </c>
      <c r="K1527" s="368">
        <f>+VLOOKUP($E1527,Value_Added!$1:$1048576,MATCH(DATE(K$2,1,1),Value_Added!$A$1:$LI$1),FALSE)</f>
        <v>1774.576147</v>
      </c>
      <c r="L1527" s="368">
        <f>+VLOOKUP($E1527,Value_Added!$1:$1048576,MATCH(DATE(L$2,1,1),Value_Added!$A$1:$LI$1),FALSE)</f>
        <v>1806.3867700000001</v>
      </c>
      <c r="M1527" s="368">
        <f>+VLOOKUP($E1527,Value_Added!$1:$1048576,MATCH(DATE(M$2,1,1),Value_Added!$A$1:$LI$1),FALSE)</f>
        <v>1818.4555439999999</v>
      </c>
      <c r="N1527" s="368">
        <f>+VLOOKUP($E1527,Value_Added!$1:$1048576,MATCH(DATE(N$2,1,1),Value_Added!$A$1:$LI$1),FALSE)</f>
        <v>1831.4250890000001</v>
      </c>
      <c r="O1527" s="368">
        <f>+VLOOKUP($E1527,Value_Added!$1:$1048576,MATCH(DATE(O$2,1,1),Value_Added!$A$1:$LI$1),FALSE)</f>
        <v>1852.833376</v>
      </c>
      <c r="P1527" s="368">
        <f>+VLOOKUP($E1527,Value_Added!$1:$1048576,MATCH(DATE(P$2,1,1),Value_Added!$A$1:$LI$1),FALSE)</f>
        <v>1875.4248210000001</v>
      </c>
      <c r="Q1527" s="368">
        <f>+VLOOKUP($E1527,Value_Added!$1:$1048576,MATCH(DATE(Q$2,1,1),Value_Added!$A$1:$LI$1),FALSE)</f>
        <v>1897.510839</v>
      </c>
      <c r="R1527" s="368">
        <f>+VLOOKUP($E1527,Value_Added!$1:$1048576,MATCH(DATE(R$2,1,1),Value_Added!$A$1:$LI$1),FALSE)</f>
        <v>1915.5675220000001</v>
      </c>
      <c r="S1527" s="368">
        <f>+VLOOKUP($E1527,Value_Added!$1:$1048576,MATCH(DATE(S$2,1,1),Value_Added!$A$1:$LI$1),FALSE)</f>
        <v>1930.8662489999999</v>
      </c>
      <c r="T1527" s="368">
        <f>+VLOOKUP($E1527,Value_Added!$1:$1048576,MATCH(DATE(T$2,1,1),Value_Added!$A$1:$LI$1),FALSE)</f>
        <v>1945.144804</v>
      </c>
      <c r="U1527" s="368">
        <f>+VLOOKUP($E1527,Value_Added!$1:$1048576,MATCH(DATE(U$2,1,1),Value_Added!$A$1:$LI$1),FALSE)</f>
        <v>1959.404581</v>
      </c>
      <c r="V1527" s="368">
        <f>+VLOOKUP($E1527,Value_Added!$1:$1048576,MATCH(DATE(V$2,1,1),Value_Added!$A$1:$LI$1),FALSE)</f>
        <v>1978.4184230000001</v>
      </c>
      <c r="W1527" s="368">
        <f>+VLOOKUP($E1527,Value_Added!$1:$1048576,MATCH(DATE(W$2,1,1),Value_Added!$A$1:$LI$1),FALSE)</f>
        <v>1998.312091</v>
      </c>
      <c r="X1527" s="368">
        <f>+VLOOKUP($E1527,Value_Added!$1:$1048576,MATCH(DATE(X$2,1,1),Value_Added!$A$1:$LI$1),FALSE)</f>
        <v>2020.5460880000001</v>
      </c>
      <c r="Y1527" s="368">
        <f>+VLOOKUP($E1527,Value_Added!$1:$1048576,MATCH(DATE(Y$2,1,1),Value_Added!$A$1:$LI$1),FALSE)</f>
        <v>2045.696582</v>
      </c>
      <c r="Z1527" s="368">
        <f>+VLOOKUP($E1527,Value_Added!$1:$1048576,MATCH(DATE(Z$2,1,1),Value_Added!$A$1:$LI$1),FALSE)</f>
        <v>2073.813349</v>
      </c>
      <c r="AA1527" s="368">
        <f>+VLOOKUP($E1527,Value_Added!$1:$1048576,MATCH(DATE(AA$2,1,1),Value_Added!$A$1:$LI$1),FALSE)</f>
        <v>2106.0068609999998</v>
      </c>
      <c r="AB1527" s="368">
        <f>+VLOOKUP($E1527,Value_Added!$1:$1048576,MATCH(DATE(AB$2,1,1),Value_Added!$A$1:$LI$1),FALSE)</f>
        <v>2142.7187779999999</v>
      </c>
      <c r="AC1527" s="368">
        <f>+VLOOKUP($E1527,Value_Added!$1:$1048576,MATCH(DATE(AC$2,1,1),Value_Added!$A$1:$LI$1),FALSE)</f>
        <v>2184.1210529999998</v>
      </c>
      <c r="AD1527" s="368">
        <f>+VLOOKUP($E1527,Value_Added!$1:$1048576,MATCH(DATE(AD$2,1,1),Value_Added!$A$1:$LI$1),FALSE)</f>
        <v>2230.138708</v>
      </c>
      <c r="AE1527" s="368">
        <f>+VLOOKUP($E1527,Value_Added!$1:$1048576,MATCH(DATE(AE$2,1,1),Value_Added!$A$1:$LI$1),FALSE)</f>
        <v>2279.4454019999998</v>
      </c>
      <c r="AF1527" s="368">
        <f>+VLOOKUP($E1527,Value_Added!$1:$1048576,MATCH(DATE(AF$2,1,1),Value_Added!$A$1:$LI$1),FALSE)</f>
        <v>2332.2421840000002</v>
      </c>
      <c r="AG1527" s="368">
        <f>+VLOOKUP($E1527,Value_Added!$1:$1048576,MATCH(DATE(AG$2,1,1),Value_Added!$A$1:$LI$1),FALSE)</f>
        <v>2390.6913679999998</v>
      </c>
      <c r="AH1527" s="368">
        <f>+VLOOKUP($E1527,Value_Added!$1:$1048576,MATCH(DATE(AH$2,1,1),Value_Added!$A$1:$LI$1),FALSE)</f>
        <v>2454.5554499999998</v>
      </c>
      <c r="AI1527" s="368">
        <f>+VLOOKUP($E1527,Value_Added!$1:$1048576,MATCH(DATE(AI$2,1,1),Value_Added!$A$1:$LI$1),FALSE)</f>
        <v>2523.108792</v>
      </c>
      <c r="AJ1527" s="368">
        <f>+VLOOKUP($E1527,Value_Added!$1:$1048576,MATCH(DATE(AJ$2,1,1),Value_Added!$A$1:$LI$1),FALSE)</f>
        <v>2595.508073</v>
      </c>
      <c r="AK1527" s="368">
        <f>+VLOOKUP($E1527,Value_Added!$1:$1048576,MATCH(DATE(AK$2,1,1),Value_Added!$A$1:$LI$1),FALSE)</f>
        <v>2671.3421480000002</v>
      </c>
      <c r="AL1527" s="368">
        <f>+VLOOKUP($E1527,Value_Added!$1:$1048576,MATCH(DATE(AL$2,1,1),Value_Added!$A$1:$LI$1),FALSE)</f>
        <v>2750.5217040000002</v>
      </c>
      <c r="AM1527" s="368">
        <f>+VLOOKUP($E1527,Value_Added!$1:$1048576,MATCH(DATE(AM$2,1,1),Value_Added!$A$1:$LI$1),FALSE)</f>
        <v>2832.9134509999999</v>
      </c>
      <c r="AN1527" s="368">
        <f>+VLOOKUP($E1527,Value_Added!$1:$1048576,MATCH(DATE(AN$2,1,1),Value_Added!$A$1:$LI$1),FALSE)</f>
        <v>2918.568953</v>
      </c>
      <c r="AO1527" s="368">
        <f>+VLOOKUP($E1527,Value_Added!$1:$1048576,MATCH(DATE(AO$2,1,1),Value_Added!$A$1:$LI$1),FALSE)</f>
        <v>3007.850023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48475.55906</v>
      </c>
      <c r="G1528" s="316">
        <f>+VLOOKUP($E1528,Value_Added!$1:$1048576,MATCH(DATE(G$2,1,1),Value_Added!$A$1:$LI$1),FALSE)</f>
        <v>49292.509850000002</v>
      </c>
      <c r="H1528" s="316">
        <f>+VLOOKUP($E1528,Value_Added!$1:$1048576,MATCH(DATE(H$2,1,1),Value_Added!$A$1:$LI$1),FALSE)</f>
        <v>50121.082600000002</v>
      </c>
      <c r="I1528" s="316">
        <f>+VLOOKUP($E1528,Value_Added!$1:$1048576,MATCH(DATE(I$2,1,1),Value_Added!$A$1:$LI$1),FALSE)</f>
        <v>50982.059099999999</v>
      </c>
      <c r="J1528" s="316">
        <f>+VLOOKUP($E1528,Value_Added!$1:$1048576,MATCH(DATE(J$2,1,1),Value_Added!$A$1:$LI$1),FALSE)</f>
        <v>51896.523789999999</v>
      </c>
      <c r="K1528" s="316">
        <f>+VLOOKUP($E1528,Value_Added!$1:$1048576,MATCH(DATE(K$2,1,1),Value_Added!$A$1:$LI$1),FALSE)</f>
        <v>52865.783069999998</v>
      </c>
      <c r="L1528" s="316">
        <f>+VLOOKUP($E1528,Value_Added!$1:$1048576,MATCH(DATE(L$2,1,1),Value_Added!$A$1:$LI$1),FALSE)</f>
        <v>53865.618580000002</v>
      </c>
      <c r="M1528" s="316">
        <f>+VLOOKUP($E1528,Value_Added!$1:$1048576,MATCH(DATE(M$2,1,1),Value_Added!$A$1:$LI$1),FALSE)</f>
        <v>54597.96329</v>
      </c>
      <c r="N1528" s="316">
        <f>+VLOOKUP($E1528,Value_Added!$1:$1048576,MATCH(DATE(N$2,1,1),Value_Added!$A$1:$LI$1),FALSE)</f>
        <v>55357.731169999999</v>
      </c>
      <c r="O1528" s="316">
        <f>+VLOOKUP($E1528,Value_Added!$1:$1048576,MATCH(DATE(O$2,1,1),Value_Added!$A$1:$LI$1),FALSE)</f>
        <v>56454.056470000003</v>
      </c>
      <c r="P1528" s="316">
        <f>+VLOOKUP($E1528,Value_Added!$1:$1048576,MATCH(DATE(P$2,1,1),Value_Added!$A$1:$LI$1),FALSE)</f>
        <v>57571.224569999998</v>
      </c>
      <c r="Q1528" s="316">
        <f>+VLOOKUP($E1528,Value_Added!$1:$1048576,MATCH(DATE(Q$2,1,1),Value_Added!$A$1:$LI$1),FALSE)</f>
        <v>58667.048130000003</v>
      </c>
      <c r="R1528" s="316">
        <f>+VLOOKUP($E1528,Value_Added!$1:$1048576,MATCH(DATE(R$2,1,1),Value_Added!$A$1:$LI$1),FALSE)</f>
        <v>59628.86954</v>
      </c>
      <c r="S1528" s="316">
        <f>+VLOOKUP($E1528,Value_Added!$1:$1048576,MATCH(DATE(S$2,1,1),Value_Added!$A$1:$LI$1),FALSE)</f>
        <v>60515.011810000004</v>
      </c>
      <c r="T1528" s="316">
        <f>+VLOOKUP($E1528,Value_Added!$1:$1048576,MATCH(DATE(T$2,1,1),Value_Added!$A$1:$LI$1),FALSE)</f>
        <v>61376.132490000004</v>
      </c>
      <c r="U1528" s="316">
        <f>+VLOOKUP($E1528,Value_Added!$1:$1048576,MATCH(DATE(U$2,1,1),Value_Added!$A$1:$LI$1),FALSE)</f>
        <v>62232.617720000002</v>
      </c>
      <c r="V1528" s="316">
        <f>+VLOOKUP($E1528,Value_Added!$1:$1048576,MATCH(DATE(V$2,1,1),Value_Added!$A$1:$LI$1),FALSE)</f>
        <v>63083.769209999999</v>
      </c>
      <c r="W1528" s="316">
        <f>+VLOOKUP($E1528,Value_Added!$1:$1048576,MATCH(DATE(W$2,1,1),Value_Added!$A$1:$LI$1),FALSE)</f>
        <v>63961.399680000002</v>
      </c>
      <c r="X1528" s="316">
        <f>+VLOOKUP($E1528,Value_Added!$1:$1048576,MATCH(DATE(X$2,1,1),Value_Added!$A$1:$LI$1),FALSE)</f>
        <v>64893.688710000002</v>
      </c>
      <c r="Y1528" s="316">
        <f>+VLOOKUP($E1528,Value_Added!$1:$1048576,MATCH(DATE(Y$2,1,1),Value_Added!$A$1:$LI$1),FALSE)</f>
        <v>65898.398639999999</v>
      </c>
      <c r="Z1528" s="316">
        <f>+VLOOKUP($E1528,Value_Added!$1:$1048576,MATCH(DATE(Z$2,1,1),Value_Added!$A$1:$LI$1),FALSE)</f>
        <v>66975.533549999993</v>
      </c>
      <c r="AA1528" s="316">
        <f>+VLOOKUP($E1528,Value_Added!$1:$1048576,MATCH(DATE(AA$2,1,1),Value_Added!$A$1:$LI$1),FALSE)</f>
        <v>68170.800610000006</v>
      </c>
      <c r="AB1528" s="316">
        <f>+VLOOKUP($E1528,Value_Added!$1:$1048576,MATCH(DATE(AB$2,1,1),Value_Added!$A$1:$LI$1),FALSE)</f>
        <v>69495.9758</v>
      </c>
      <c r="AC1528" s="316">
        <f>+VLOOKUP($E1528,Value_Added!$1:$1048576,MATCH(DATE(AC$2,1,1),Value_Added!$A$1:$LI$1),FALSE)</f>
        <v>70959.150699999998</v>
      </c>
      <c r="AD1528" s="316">
        <f>+VLOOKUP($E1528,Value_Added!$1:$1048576,MATCH(DATE(AD$2,1,1),Value_Added!$A$1:$LI$1),FALSE)</f>
        <v>72560.204190000004</v>
      </c>
      <c r="AE1528" s="316">
        <f>+VLOOKUP($E1528,Value_Added!$1:$1048576,MATCH(DATE(AE$2,1,1),Value_Added!$A$1:$LI$1),FALSE)</f>
        <v>74249.151500000007</v>
      </c>
      <c r="AF1528" s="316">
        <f>+VLOOKUP($E1528,Value_Added!$1:$1048576,MATCH(DATE(AF$2,1,1),Value_Added!$A$1:$LI$1),FALSE)</f>
        <v>76103.450660000002</v>
      </c>
      <c r="AG1528" s="316">
        <f>+VLOOKUP($E1528,Value_Added!$1:$1048576,MATCH(DATE(AG$2,1,1),Value_Added!$A$1:$LI$1),FALSE)</f>
        <v>78136.453930000003</v>
      </c>
      <c r="AH1528" s="316">
        <f>+VLOOKUP($E1528,Value_Added!$1:$1048576,MATCH(DATE(AH$2,1,1),Value_Added!$A$1:$LI$1),FALSE)</f>
        <v>80351.658979999993</v>
      </c>
      <c r="AI1528" s="316">
        <f>+VLOOKUP($E1528,Value_Added!$1:$1048576,MATCH(DATE(AI$2,1,1),Value_Added!$A$1:$LI$1),FALSE)</f>
        <v>82732.6109</v>
      </c>
      <c r="AJ1528" s="316">
        <f>+VLOOKUP($E1528,Value_Added!$1:$1048576,MATCH(DATE(AJ$2,1,1),Value_Added!$A$1:$LI$1),FALSE)</f>
        <v>85257.790089999995</v>
      </c>
      <c r="AK1528" s="316">
        <f>+VLOOKUP($E1528,Value_Added!$1:$1048576,MATCH(DATE(AK$2,1,1),Value_Added!$A$1:$LI$1),FALSE)</f>
        <v>87918.028829999996</v>
      </c>
      <c r="AL1528" s="316">
        <f>+VLOOKUP($E1528,Value_Added!$1:$1048576,MATCH(DATE(AL$2,1,1),Value_Added!$A$1:$LI$1),FALSE)</f>
        <v>90711.941949999993</v>
      </c>
      <c r="AM1528" s="316">
        <f>+VLOOKUP($E1528,Value_Added!$1:$1048576,MATCH(DATE(AM$2,1,1),Value_Added!$A$1:$LI$1),FALSE)</f>
        <v>93633.76483</v>
      </c>
      <c r="AN1528" s="316">
        <f>+VLOOKUP($E1528,Value_Added!$1:$1048576,MATCH(DATE(AN$2,1,1),Value_Added!$A$1:$LI$1),FALSE)</f>
        <v>96680.156860000003</v>
      </c>
      <c r="AO1528" s="316">
        <f>+VLOOKUP($E1528,Value_Added!$1:$1048576,MATCH(DATE(AO$2,1,1),Value_Added!$A$1:$LI$1),FALSE)</f>
        <v>99852.007859999998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2456.0902900000001</v>
      </c>
      <c r="H1529" s="368">
        <f>+VLOOKUP($E1529,Value_Added!$1:$1048576,MATCH(DATE(H$2,1,1),Value_Added!$A$1:$LI$1),FALSE)</f>
        <v>2494.098864</v>
      </c>
      <c r="I1529" s="368">
        <f>+VLOOKUP($E1529,Value_Added!$1:$1048576,MATCH(DATE(I$2,1,1),Value_Added!$A$1:$LI$1),FALSE)</f>
        <v>2534.406841</v>
      </c>
      <c r="J1529" s="368">
        <f>+VLOOKUP($E1529,Value_Added!$1:$1048576,MATCH(DATE(J$2,1,1),Value_Added!$A$1:$LI$1),FALSE)</f>
        <v>2577.016971</v>
      </c>
      <c r="K1529" s="368">
        <f>+VLOOKUP($E1529,Value_Added!$1:$1048576,MATCH(DATE(K$2,1,1),Value_Added!$A$1:$LI$1),FALSE)</f>
        <v>2621.682296</v>
      </c>
      <c r="L1529" s="368">
        <f>+VLOOKUP($E1529,Value_Added!$1:$1048576,MATCH(DATE(L$2,1,1),Value_Added!$A$1:$LI$1),FALSE)</f>
        <v>2667.1563289999999</v>
      </c>
      <c r="M1529" s="368">
        <f>+VLOOKUP($E1529,Value_Added!$1:$1048576,MATCH(DATE(M$2,1,1),Value_Added!$A$1:$LI$1),FALSE)</f>
        <v>2702.0059550000001</v>
      </c>
      <c r="N1529" s="368">
        <f>+VLOOKUP($E1529,Value_Added!$1:$1048576,MATCH(DATE(N$2,1,1),Value_Added!$A$1:$LI$1),FALSE)</f>
        <v>2737.737181</v>
      </c>
      <c r="O1529" s="368">
        <f>+VLOOKUP($E1529,Value_Added!$1:$1048576,MATCH(DATE(O$2,1,1),Value_Added!$A$1:$LI$1),FALSE)</f>
        <v>2786.2931469999999</v>
      </c>
      <c r="P1529" s="368">
        <f>+VLOOKUP($E1529,Value_Added!$1:$1048576,MATCH(DATE(P$2,1,1),Value_Added!$A$1:$LI$1),FALSE)</f>
        <v>2835.8777700000001</v>
      </c>
      <c r="Q1529" s="368">
        <f>+VLOOKUP($E1529,Value_Added!$1:$1048576,MATCH(DATE(Q$2,1,1),Value_Added!$A$1:$LI$1),FALSE)</f>
        <v>2883.4002030000001</v>
      </c>
      <c r="R1529" s="368">
        <f>+VLOOKUP($E1529,Value_Added!$1:$1048576,MATCH(DATE(R$2,1,1),Value_Added!$A$1:$LI$1),FALSE)</f>
        <v>2925.3324940000002</v>
      </c>
      <c r="S1529" s="368">
        <f>+VLOOKUP($E1529,Value_Added!$1:$1048576,MATCH(DATE(S$2,1,1),Value_Added!$A$1:$LI$1),FALSE)</f>
        <v>2963.847714</v>
      </c>
      <c r="T1529" s="368">
        <f>+VLOOKUP($E1529,Value_Added!$1:$1048576,MATCH(DATE(T$2,1,1),Value_Added!$A$1:$LI$1),FALSE)</f>
        <v>3001.175812</v>
      </c>
      <c r="U1529" s="368">
        <f>+VLOOKUP($E1529,Value_Added!$1:$1048576,MATCH(DATE(U$2,1,1),Value_Added!$A$1:$LI$1),FALSE)</f>
        <v>3038.4360539999998</v>
      </c>
      <c r="V1529" s="368">
        <f>+VLOOKUP($E1529,Value_Added!$1:$1048576,MATCH(DATE(V$2,1,1),Value_Added!$A$1:$LI$1),FALSE)</f>
        <v>3075.8564620000002</v>
      </c>
      <c r="W1529" s="368">
        <f>+VLOOKUP($E1529,Value_Added!$1:$1048576,MATCH(DATE(W$2,1,1),Value_Added!$A$1:$LI$1),FALSE)</f>
        <v>3114.651672</v>
      </c>
      <c r="X1529" s="368">
        <f>+VLOOKUP($E1529,Value_Added!$1:$1048576,MATCH(DATE(X$2,1,1),Value_Added!$A$1:$LI$1),FALSE)</f>
        <v>3155.9327199999998</v>
      </c>
      <c r="Y1529" s="368">
        <f>+VLOOKUP($E1529,Value_Added!$1:$1048576,MATCH(DATE(Y$2,1,1),Value_Added!$A$1:$LI$1),FALSE)</f>
        <v>3200.388062</v>
      </c>
      <c r="Z1529" s="368">
        <f>+VLOOKUP($E1529,Value_Added!$1:$1048576,MATCH(DATE(Z$2,1,1),Value_Added!$A$1:$LI$1),FALSE)</f>
        <v>3247.6975790000001</v>
      </c>
      <c r="AA1529" s="368">
        <f>+VLOOKUP($E1529,Value_Added!$1:$1048576,MATCH(DATE(AA$2,1,1),Value_Added!$A$1:$LI$1),FALSE)</f>
        <v>3300.0373789999999</v>
      </c>
      <c r="AB1529" s="368">
        <f>+VLOOKUP($E1529,Value_Added!$1:$1048576,MATCH(DATE(AB$2,1,1),Value_Added!$A$1:$LI$1),FALSE)</f>
        <v>3357.543885</v>
      </c>
      <c r="AC1529" s="368">
        <f>+VLOOKUP($E1529,Value_Added!$1:$1048576,MATCH(DATE(AC$2,1,1),Value_Added!$A$1:$LI$1),FALSE)</f>
        <v>3420.6475220000002</v>
      </c>
      <c r="AD1529" s="368">
        <f>+VLOOKUP($E1529,Value_Added!$1:$1048576,MATCH(DATE(AD$2,1,1),Value_Added!$A$1:$LI$1),FALSE)</f>
        <v>3489.4537449999998</v>
      </c>
      <c r="AE1529" s="368">
        <f>+VLOOKUP($E1529,Value_Added!$1:$1048576,MATCH(DATE(AE$2,1,1),Value_Added!$A$1:$LI$1),FALSE)</f>
        <v>3561.2724130000001</v>
      </c>
      <c r="AF1529" s="368">
        <f>+VLOOKUP($E1529,Value_Added!$1:$1048576,MATCH(DATE(AF$2,1,1),Value_Added!$A$1:$LI$1),FALSE)</f>
        <v>3639.7962280000002</v>
      </c>
      <c r="AG1529" s="368">
        <f>+VLOOKUP($E1529,Value_Added!$1:$1048576,MATCH(DATE(AG$2,1,1),Value_Added!$A$1:$LI$1),FALSE)</f>
        <v>3724.7601479999998</v>
      </c>
      <c r="AH1529" s="368">
        <f>+VLOOKUP($E1529,Value_Added!$1:$1048576,MATCH(DATE(AH$2,1,1),Value_Added!$A$1:$LI$1),FALSE)</f>
        <v>3816.4090580000002</v>
      </c>
      <c r="AI1529" s="368">
        <f>+VLOOKUP($E1529,Value_Added!$1:$1048576,MATCH(DATE(AI$2,1,1),Value_Added!$A$1:$LI$1),FALSE)</f>
        <v>3914.196101</v>
      </c>
      <c r="AJ1529" s="368">
        <f>+VLOOKUP($E1529,Value_Added!$1:$1048576,MATCH(DATE(AJ$2,1,1),Value_Added!$A$1:$LI$1),FALSE)</f>
        <v>4017.28568</v>
      </c>
      <c r="AK1529" s="368">
        <f>+VLOOKUP($E1529,Value_Added!$1:$1048576,MATCH(DATE(AK$2,1,1),Value_Added!$A$1:$LI$1),FALSE)</f>
        <v>4125.0522250000004</v>
      </c>
      <c r="AL1529" s="368">
        <f>+VLOOKUP($E1529,Value_Added!$1:$1048576,MATCH(DATE(AL$2,1,1),Value_Added!$A$1:$LI$1),FALSE)</f>
        <v>4237.1134400000001</v>
      </c>
      <c r="AM1529" s="368">
        <f>+VLOOKUP($E1529,Value_Added!$1:$1048576,MATCH(DATE(AM$2,1,1),Value_Added!$A$1:$LI$1),FALSE)</f>
        <v>4353.2130150000003</v>
      </c>
      <c r="AN1529" s="368">
        <f>+VLOOKUP($E1529,Value_Added!$1:$1048576,MATCH(DATE(AN$2,1,1),Value_Added!$A$1:$LI$1),FALSE)</f>
        <v>4473.273835</v>
      </c>
      <c r="AO1529" s="368">
        <f>+VLOOKUP($E1529,Value_Added!$1:$1048576,MATCH(DATE(AO$2,1,1),Value_Added!$A$1:$LI$1),FALSE)</f>
        <v>4597.4994740000002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34483.394269999997</v>
      </c>
      <c r="G1530" s="368">
        <f>+VLOOKUP($E1530,Value_Added!$1:$1048576,MATCH(DATE(G$2,1,1),Value_Added!$A$1:$LI$1),FALSE)</f>
        <v>34986.134039999997</v>
      </c>
      <c r="H1530" s="368">
        <f>+VLOOKUP($E1530,Value_Added!$1:$1048576,MATCH(DATE(H$2,1,1),Value_Added!$A$1:$LI$1),FALSE)</f>
        <v>35520.852980000003</v>
      </c>
      <c r="I1530" s="368">
        <f>+VLOOKUP($E1530,Value_Added!$1:$1048576,MATCH(DATE(I$2,1,1),Value_Added!$A$1:$LI$1),FALSE)</f>
        <v>36087.879719999997</v>
      </c>
      <c r="J1530" s="368">
        <f>+VLOOKUP($E1530,Value_Added!$1:$1048576,MATCH(DATE(J$2,1,1),Value_Added!$A$1:$LI$1),FALSE)</f>
        <v>36688.584889999998</v>
      </c>
      <c r="K1530" s="368">
        <f>+VLOOKUP($E1530,Value_Added!$1:$1048576,MATCH(DATE(K$2,1,1),Value_Added!$A$1:$LI$1),FALSE)</f>
        <v>37320.116529999999</v>
      </c>
      <c r="L1530" s="368">
        <f>+VLOOKUP($E1530,Value_Added!$1:$1048576,MATCH(DATE(L$2,1,1),Value_Added!$A$1:$LI$1),FALSE)</f>
        <v>37964.990409999999</v>
      </c>
      <c r="M1530" s="368">
        <f>+VLOOKUP($E1530,Value_Added!$1:$1048576,MATCH(DATE(M$2,1,1),Value_Added!$A$1:$LI$1),FALSE)</f>
        <v>38459.621140000003</v>
      </c>
      <c r="N1530" s="368">
        <f>+VLOOKUP($E1530,Value_Added!$1:$1048576,MATCH(DATE(N$2,1,1),Value_Added!$A$1:$LI$1),FALSE)</f>
        <v>38955.978580000003</v>
      </c>
      <c r="O1530" s="368">
        <f>+VLOOKUP($E1530,Value_Added!$1:$1048576,MATCH(DATE(O$2,1,1),Value_Added!$A$1:$LI$1),FALSE)</f>
        <v>39624.074000000001</v>
      </c>
      <c r="P1530" s="368">
        <f>+VLOOKUP($E1530,Value_Added!$1:$1048576,MATCH(DATE(P$2,1,1),Value_Added!$A$1:$LI$1),FALSE)</f>
        <v>40311.524890000001</v>
      </c>
      <c r="Q1530" s="368">
        <f>+VLOOKUP($E1530,Value_Added!$1:$1048576,MATCH(DATE(Q$2,1,1),Value_Added!$A$1:$LI$1),FALSE)</f>
        <v>40972.733869999996</v>
      </c>
      <c r="R1530" s="368">
        <f>+VLOOKUP($E1530,Value_Added!$1:$1048576,MATCH(DATE(R$2,1,1),Value_Added!$A$1:$LI$1),FALSE)</f>
        <v>41556.770170000003</v>
      </c>
      <c r="S1530" s="368">
        <f>+VLOOKUP($E1530,Value_Added!$1:$1048576,MATCH(DATE(S$2,1,1),Value_Added!$A$1:$LI$1),FALSE)</f>
        <v>42090.84332</v>
      </c>
      <c r="T1530" s="368">
        <f>+VLOOKUP($E1530,Value_Added!$1:$1048576,MATCH(DATE(T$2,1,1),Value_Added!$A$1:$LI$1),FALSE)</f>
        <v>42606.318449999999</v>
      </c>
      <c r="U1530" s="368">
        <f>+VLOOKUP($E1530,Value_Added!$1:$1048576,MATCH(DATE(U$2,1,1),Value_Added!$A$1:$LI$1),FALSE)</f>
        <v>43120.154430000002</v>
      </c>
      <c r="V1530" s="368">
        <f>+VLOOKUP($E1530,Value_Added!$1:$1048576,MATCH(DATE(V$2,1,1),Value_Added!$A$1:$LI$1),FALSE)</f>
        <v>43636.226089999996</v>
      </c>
      <c r="W1530" s="368">
        <f>+VLOOKUP($E1530,Value_Added!$1:$1048576,MATCH(DATE(W$2,1,1),Value_Added!$A$1:$LI$1),FALSE)</f>
        <v>44171.502849999997</v>
      </c>
      <c r="X1530" s="368">
        <f>+VLOOKUP($E1530,Value_Added!$1:$1048576,MATCH(DATE(X$2,1,1),Value_Added!$A$1:$LI$1),FALSE)</f>
        <v>44741.966679999998</v>
      </c>
      <c r="Y1530" s="368">
        <f>+VLOOKUP($E1530,Value_Added!$1:$1048576,MATCH(DATE(Y$2,1,1),Value_Added!$A$1:$LI$1),FALSE)</f>
        <v>45357.934090000002</v>
      </c>
      <c r="Z1530" s="368">
        <f>+VLOOKUP($E1530,Value_Added!$1:$1048576,MATCH(DATE(Z$2,1,1),Value_Added!$A$1:$LI$1),FALSE)</f>
        <v>46015.798560000003</v>
      </c>
      <c r="AA1530" s="368">
        <f>+VLOOKUP($E1530,Value_Added!$1:$1048576,MATCH(DATE(AA$2,1,1),Value_Added!$A$1:$LI$1),FALSE)</f>
        <v>46745.4378</v>
      </c>
      <c r="AB1530" s="368">
        <f>+VLOOKUP($E1530,Value_Added!$1:$1048576,MATCH(DATE(AB$2,1,1),Value_Added!$A$1:$LI$1),FALSE)</f>
        <v>47550.132700000002</v>
      </c>
      <c r="AC1530" s="368">
        <f>+VLOOKUP($E1530,Value_Added!$1:$1048576,MATCH(DATE(AC$2,1,1),Value_Added!$A$1:$LI$1),FALSE)</f>
        <v>48436.28544</v>
      </c>
      <c r="AD1530" s="368">
        <f>+VLOOKUP($E1530,Value_Added!$1:$1048576,MATCH(DATE(AD$2,1,1),Value_Added!$A$1:$LI$1),FALSE)</f>
        <v>49405.855369999997</v>
      </c>
      <c r="AE1530" s="368">
        <f>+VLOOKUP($E1530,Value_Added!$1:$1048576,MATCH(DATE(AE$2,1,1),Value_Added!$A$1:$LI$1),FALSE)</f>
        <v>50422.562059999997</v>
      </c>
      <c r="AF1530" s="368">
        <f>+VLOOKUP($E1530,Value_Added!$1:$1048576,MATCH(DATE(AF$2,1,1),Value_Added!$A$1:$LI$1),FALSE)</f>
        <v>51535.72825</v>
      </c>
      <c r="AG1530" s="368">
        <f>+VLOOKUP($E1530,Value_Added!$1:$1048576,MATCH(DATE(AG$2,1,1),Value_Added!$A$1:$LI$1),FALSE)</f>
        <v>52743.905720000002</v>
      </c>
      <c r="AH1530" s="368">
        <f>+VLOOKUP($E1530,Value_Added!$1:$1048576,MATCH(DATE(AH$2,1,1),Value_Added!$A$1:$LI$1),FALSE)</f>
        <v>54050.948499999999</v>
      </c>
      <c r="AI1530" s="368">
        <f>+VLOOKUP($E1530,Value_Added!$1:$1048576,MATCH(DATE(AI$2,1,1),Value_Added!$A$1:$LI$1),FALSE)</f>
        <v>55449.707799999996</v>
      </c>
      <c r="AJ1530" s="368">
        <f>+VLOOKUP($E1530,Value_Added!$1:$1048576,MATCH(DATE(AJ$2,1,1),Value_Added!$A$1:$LI$1),FALSE)</f>
        <v>56928.674099999997</v>
      </c>
      <c r="AK1530" s="368">
        <f>+VLOOKUP($E1530,Value_Added!$1:$1048576,MATCH(DATE(AK$2,1,1),Value_Added!$A$1:$LI$1),FALSE)</f>
        <v>58479.120510000001</v>
      </c>
      <c r="AL1530" s="368">
        <f>+VLOOKUP($E1530,Value_Added!$1:$1048576,MATCH(DATE(AL$2,1,1),Value_Added!$A$1:$LI$1),FALSE)</f>
        <v>60095.907160000002</v>
      </c>
      <c r="AM1530" s="368">
        <f>+VLOOKUP($E1530,Value_Added!$1:$1048576,MATCH(DATE(AM$2,1,1),Value_Added!$A$1:$LI$1),FALSE)</f>
        <v>61775.929889999999</v>
      </c>
      <c r="AN1530" s="368">
        <f>+VLOOKUP($E1530,Value_Added!$1:$1048576,MATCH(DATE(AN$2,1,1),Value_Added!$A$1:$LI$1),FALSE)</f>
        <v>63518.933319999996</v>
      </c>
      <c r="AO1530" s="368">
        <f>+VLOOKUP($E1530,Value_Added!$1:$1048576,MATCH(DATE(AO$2,1,1),Value_Added!$A$1:$LI$1),FALSE)</f>
        <v>65329.081120000003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2019.597921</v>
      </c>
      <c r="H1531" s="368">
        <f>+VLOOKUP($E1531,Value_Added!$1:$1048576,MATCH(DATE(H$2,1,1),Value_Added!$A$1:$LI$1),FALSE)</f>
        <v>2071.010851</v>
      </c>
      <c r="I1531" s="368">
        <f>+VLOOKUP($E1531,Value_Added!$1:$1048576,MATCH(DATE(I$2,1,1),Value_Added!$A$1:$LI$1),FALSE)</f>
        <v>2121.6143360000001</v>
      </c>
      <c r="J1531" s="368">
        <f>+VLOOKUP($E1531,Value_Added!$1:$1048576,MATCH(DATE(J$2,1,1),Value_Added!$A$1:$LI$1),FALSE)</f>
        <v>2174.0491000000002</v>
      </c>
      <c r="K1531" s="368">
        <f>+VLOOKUP($E1531,Value_Added!$1:$1048576,MATCH(DATE(K$2,1,1),Value_Added!$A$1:$LI$1),FALSE)</f>
        <v>2227.8277979999998</v>
      </c>
      <c r="L1531" s="368">
        <f>+VLOOKUP($E1531,Value_Added!$1:$1048576,MATCH(DATE(L$2,1,1),Value_Added!$A$1:$LI$1),FALSE)</f>
        <v>2282.5460130000001</v>
      </c>
      <c r="M1531" s="368">
        <f>+VLOOKUP($E1531,Value_Added!$1:$1048576,MATCH(DATE(M$2,1,1),Value_Added!$A$1:$LI$1),FALSE)</f>
        <v>2327.6777179999999</v>
      </c>
      <c r="N1531" s="368">
        <f>+VLOOKUP($E1531,Value_Added!$1:$1048576,MATCH(DATE(N$2,1,1),Value_Added!$A$1:$LI$1),FALSE)</f>
        <v>2404.5620199999998</v>
      </c>
      <c r="O1531" s="368">
        <f>+VLOOKUP($E1531,Value_Added!$1:$1048576,MATCH(DATE(O$2,1,1),Value_Added!$A$1:$LI$1),FALSE)</f>
        <v>2536.7069750000001</v>
      </c>
      <c r="P1531" s="368">
        <f>+VLOOKUP($E1531,Value_Added!$1:$1048576,MATCH(DATE(P$2,1,1),Value_Added!$A$1:$LI$1),FALSE)</f>
        <v>2655.5817619999998</v>
      </c>
      <c r="Q1531" s="368">
        <f>+VLOOKUP($E1531,Value_Added!$1:$1048576,MATCH(DATE(Q$2,1,1),Value_Added!$A$1:$LI$1),FALSE)</f>
        <v>2763.7692780000002</v>
      </c>
      <c r="R1531" s="368">
        <f>+VLOOKUP($E1531,Value_Added!$1:$1048576,MATCH(DATE(R$2,1,1),Value_Added!$A$1:$LI$1),FALSE)</f>
        <v>2842.095397</v>
      </c>
      <c r="S1531" s="368">
        <f>+VLOOKUP($E1531,Value_Added!$1:$1048576,MATCH(DATE(S$2,1,1),Value_Added!$A$1:$LI$1),FALSE)</f>
        <v>2910.4527159999998</v>
      </c>
      <c r="T1531" s="368">
        <f>+VLOOKUP($E1531,Value_Added!$1:$1048576,MATCH(DATE(T$2,1,1),Value_Added!$A$1:$LI$1),FALSE)</f>
        <v>2976.7172289999999</v>
      </c>
      <c r="U1531" s="368">
        <f>+VLOOKUP($E1531,Value_Added!$1:$1048576,MATCH(DATE(U$2,1,1),Value_Added!$A$1:$LI$1),FALSE)</f>
        <v>3041.1215510000002</v>
      </c>
      <c r="V1531" s="368">
        <f>+VLOOKUP($E1531,Value_Added!$1:$1048576,MATCH(DATE(V$2,1,1),Value_Added!$A$1:$LI$1),FALSE)</f>
        <v>3110.729018</v>
      </c>
      <c r="W1531" s="368">
        <f>+VLOOKUP($E1531,Value_Added!$1:$1048576,MATCH(DATE(W$2,1,1),Value_Added!$A$1:$LI$1),FALSE)</f>
        <v>3186.1494309999998</v>
      </c>
      <c r="X1531" s="368">
        <f>+VLOOKUP($E1531,Value_Added!$1:$1048576,MATCH(DATE(X$2,1,1),Value_Added!$A$1:$LI$1),FALSE)</f>
        <v>3268.5849720000001</v>
      </c>
      <c r="Y1531" s="368">
        <f>+VLOOKUP($E1531,Value_Added!$1:$1048576,MATCH(DATE(Y$2,1,1),Value_Added!$A$1:$LI$1),FALSE)</f>
        <v>3357.3676919999998</v>
      </c>
      <c r="Z1531" s="368">
        <f>+VLOOKUP($E1531,Value_Added!$1:$1048576,MATCH(DATE(Z$2,1,1),Value_Added!$A$1:$LI$1),FALSE)</f>
        <v>3452.9885829999998</v>
      </c>
      <c r="AA1531" s="368">
        <f>+VLOOKUP($E1531,Value_Added!$1:$1048576,MATCH(DATE(AA$2,1,1),Value_Added!$A$1:$LI$1),FALSE)</f>
        <v>3556.814394</v>
      </c>
      <c r="AB1531" s="368">
        <f>+VLOOKUP($E1531,Value_Added!$1:$1048576,MATCH(DATE(AB$2,1,1),Value_Added!$A$1:$LI$1),FALSE)</f>
        <v>3670.475535</v>
      </c>
      <c r="AC1531" s="368">
        <f>+VLOOKUP($E1531,Value_Added!$1:$1048576,MATCH(DATE(AC$2,1,1),Value_Added!$A$1:$LI$1),FALSE)</f>
        <v>3792.1488469999999</v>
      </c>
      <c r="AD1531" s="368">
        <f>+VLOOKUP($E1531,Value_Added!$1:$1048576,MATCH(DATE(AD$2,1,1),Value_Added!$A$1:$LI$1),FALSE)</f>
        <v>3919.5652519999999</v>
      </c>
      <c r="AE1531" s="368">
        <f>+VLOOKUP($E1531,Value_Added!$1:$1048576,MATCH(DATE(AE$2,1,1),Value_Added!$A$1:$LI$1),FALSE)</f>
        <v>4051.8843149999998</v>
      </c>
      <c r="AF1531" s="368">
        <f>+VLOOKUP($E1531,Value_Added!$1:$1048576,MATCH(DATE(AF$2,1,1),Value_Added!$A$1:$LI$1),FALSE)</f>
        <v>4193.9093110000003</v>
      </c>
      <c r="AG1531" s="368">
        <f>+VLOOKUP($E1531,Value_Added!$1:$1048576,MATCH(DATE(AG$2,1,1),Value_Added!$A$1:$LI$1),FALSE)</f>
        <v>4351.0566570000001</v>
      </c>
      <c r="AH1531" s="368">
        <f>+VLOOKUP($E1531,Value_Added!$1:$1048576,MATCH(DATE(AH$2,1,1),Value_Added!$A$1:$LI$1),FALSE)</f>
        <v>4518.9779500000004</v>
      </c>
      <c r="AI1531" s="368">
        <f>+VLOOKUP($E1531,Value_Added!$1:$1048576,MATCH(DATE(AI$2,1,1),Value_Added!$A$1:$LI$1),FALSE)</f>
        <v>4692.0929299999998</v>
      </c>
      <c r="AJ1531" s="368">
        <f>+VLOOKUP($E1531,Value_Added!$1:$1048576,MATCH(DATE(AJ$2,1,1),Value_Added!$A$1:$LI$1),FALSE)</f>
        <v>4866.4776689999999</v>
      </c>
      <c r="AK1531" s="368">
        <f>+VLOOKUP($E1531,Value_Added!$1:$1048576,MATCH(DATE(AK$2,1,1),Value_Added!$A$1:$LI$1),FALSE)</f>
        <v>5042.9833079999999</v>
      </c>
      <c r="AL1531" s="368">
        <f>+VLOOKUP($E1531,Value_Added!$1:$1048576,MATCH(DATE(AL$2,1,1),Value_Added!$A$1:$LI$1),FALSE)</f>
        <v>5223.1264700000002</v>
      </c>
      <c r="AM1531" s="368">
        <f>+VLOOKUP($E1531,Value_Added!$1:$1048576,MATCH(DATE(AM$2,1,1),Value_Added!$A$1:$LI$1),FALSE)</f>
        <v>5404.2717570000004</v>
      </c>
      <c r="AN1531" s="368">
        <f>+VLOOKUP($E1531,Value_Added!$1:$1048576,MATCH(DATE(AN$2,1,1),Value_Added!$A$1:$LI$1),FALSE)</f>
        <v>5583.7468079999999</v>
      </c>
      <c r="AO1531" s="368">
        <f>+VLOOKUP($E1531,Value_Added!$1:$1048576,MATCH(DATE(AO$2,1,1),Value_Added!$A$1:$LI$1),FALSE)</f>
        <v>5758.6208539999998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9830.6876049999992</v>
      </c>
      <c r="H1532" s="368">
        <f>+VLOOKUP($E1532,Value_Added!$1:$1048576,MATCH(DATE(H$2,1,1),Value_Added!$A$1:$LI$1),FALSE)</f>
        <v>10035.1199</v>
      </c>
      <c r="I1532" s="368">
        <f>+VLOOKUP($E1532,Value_Added!$1:$1048576,MATCH(DATE(I$2,1,1),Value_Added!$A$1:$LI$1),FALSE)</f>
        <v>10238.15821</v>
      </c>
      <c r="J1532" s="368">
        <f>+VLOOKUP($E1532,Value_Added!$1:$1048576,MATCH(DATE(J$2,1,1),Value_Added!$A$1:$LI$1),FALSE)</f>
        <v>10456.87283</v>
      </c>
      <c r="K1532" s="368">
        <f>+VLOOKUP($E1532,Value_Added!$1:$1048576,MATCH(DATE(K$2,1,1),Value_Added!$A$1:$LI$1),FALSE)</f>
        <v>10696.15645</v>
      </c>
      <c r="L1532" s="368">
        <f>+VLOOKUP($E1532,Value_Added!$1:$1048576,MATCH(DATE(L$2,1,1),Value_Added!$A$1:$LI$1),FALSE)</f>
        <v>10950.92583</v>
      </c>
      <c r="M1532" s="368">
        <f>+VLOOKUP($E1532,Value_Added!$1:$1048576,MATCH(DATE(M$2,1,1),Value_Added!$A$1:$LI$1),FALSE)</f>
        <v>11108.65848</v>
      </c>
      <c r="N1532" s="368">
        <f>+VLOOKUP($E1532,Value_Added!$1:$1048576,MATCH(DATE(N$2,1,1),Value_Added!$A$1:$LI$1),FALSE)</f>
        <v>11259.453390000001</v>
      </c>
      <c r="O1532" s="368">
        <f>+VLOOKUP($E1532,Value_Added!$1:$1048576,MATCH(DATE(O$2,1,1),Value_Added!$A$1:$LI$1),FALSE)</f>
        <v>11506.98235</v>
      </c>
      <c r="P1532" s="368">
        <f>+VLOOKUP($E1532,Value_Added!$1:$1048576,MATCH(DATE(P$2,1,1),Value_Added!$A$1:$LI$1),FALSE)</f>
        <v>11768.24014</v>
      </c>
      <c r="Q1532" s="368">
        <f>+VLOOKUP($E1532,Value_Added!$1:$1048576,MATCH(DATE(Q$2,1,1),Value_Added!$A$1:$LI$1),FALSE)</f>
        <v>12047.144780000001</v>
      </c>
      <c r="R1532" s="368">
        <f>+VLOOKUP($E1532,Value_Added!$1:$1048576,MATCH(DATE(R$2,1,1),Value_Added!$A$1:$LI$1),FALSE)</f>
        <v>12304.671469999999</v>
      </c>
      <c r="S1532" s="368">
        <f>+VLOOKUP($E1532,Value_Added!$1:$1048576,MATCH(DATE(S$2,1,1),Value_Added!$A$1:$LI$1),FALSE)</f>
        <v>12549.868060000001</v>
      </c>
      <c r="T1532" s="368">
        <f>+VLOOKUP($E1532,Value_Added!$1:$1048576,MATCH(DATE(T$2,1,1),Value_Added!$A$1:$LI$1),FALSE)</f>
        <v>12791.921</v>
      </c>
      <c r="U1532" s="368">
        <f>+VLOOKUP($E1532,Value_Added!$1:$1048576,MATCH(DATE(U$2,1,1),Value_Added!$A$1:$LI$1),FALSE)</f>
        <v>13032.90568</v>
      </c>
      <c r="V1532" s="368">
        <f>+VLOOKUP($E1532,Value_Added!$1:$1048576,MATCH(DATE(V$2,1,1),Value_Added!$A$1:$LI$1),FALSE)</f>
        <v>13260.957640000001</v>
      </c>
      <c r="W1532" s="368">
        <f>+VLOOKUP($E1532,Value_Added!$1:$1048576,MATCH(DATE(W$2,1,1),Value_Added!$A$1:$LI$1),FALSE)</f>
        <v>13489.095719999999</v>
      </c>
      <c r="X1532" s="368">
        <f>+VLOOKUP($E1532,Value_Added!$1:$1048576,MATCH(DATE(X$2,1,1),Value_Added!$A$1:$LI$1),FALSE)</f>
        <v>13727.20433</v>
      </c>
      <c r="Y1532" s="368">
        <f>+VLOOKUP($E1532,Value_Added!$1:$1048576,MATCH(DATE(Y$2,1,1),Value_Added!$A$1:$LI$1),FALSE)</f>
        <v>13982.7088</v>
      </c>
      <c r="Z1532" s="368">
        <f>+VLOOKUP($E1532,Value_Added!$1:$1048576,MATCH(DATE(Z$2,1,1),Value_Added!$A$1:$LI$1),FALSE)</f>
        <v>14259.04883</v>
      </c>
      <c r="AA1532" s="368">
        <f>+VLOOKUP($E1532,Value_Added!$1:$1048576,MATCH(DATE(AA$2,1,1),Value_Added!$A$1:$LI$1),FALSE)</f>
        <v>14568.51103</v>
      </c>
      <c r="AB1532" s="368">
        <f>+VLOOKUP($E1532,Value_Added!$1:$1048576,MATCH(DATE(AB$2,1,1),Value_Added!$A$1:$LI$1),FALSE)</f>
        <v>14917.82368</v>
      </c>
      <c r="AC1532" s="368">
        <f>+VLOOKUP($E1532,Value_Added!$1:$1048576,MATCH(DATE(AC$2,1,1),Value_Added!$A$1:$LI$1),FALSE)</f>
        <v>15310.06889</v>
      </c>
      <c r="AD1532" s="368">
        <f>+VLOOKUP($E1532,Value_Added!$1:$1048576,MATCH(DATE(AD$2,1,1),Value_Added!$A$1:$LI$1),FALSE)</f>
        <v>15745.329820000001</v>
      </c>
      <c r="AE1532" s="368">
        <f>+VLOOKUP($E1532,Value_Added!$1:$1048576,MATCH(DATE(AE$2,1,1),Value_Added!$A$1:$LI$1),FALSE)</f>
        <v>16213.432709999999</v>
      </c>
      <c r="AF1532" s="368">
        <f>+VLOOKUP($E1532,Value_Added!$1:$1048576,MATCH(DATE(AF$2,1,1),Value_Added!$A$1:$LI$1),FALSE)</f>
        <v>16734.016879999999</v>
      </c>
      <c r="AG1532" s="368">
        <f>+VLOOKUP($E1532,Value_Added!$1:$1048576,MATCH(DATE(AG$2,1,1),Value_Added!$A$1:$LI$1),FALSE)</f>
        <v>17316.73141</v>
      </c>
      <c r="AH1532" s="368">
        <f>+VLOOKUP($E1532,Value_Added!$1:$1048576,MATCH(DATE(AH$2,1,1),Value_Added!$A$1:$LI$1),FALSE)</f>
        <v>17965.323469999999</v>
      </c>
      <c r="AI1532" s="368">
        <f>+VLOOKUP($E1532,Value_Added!$1:$1048576,MATCH(DATE(AI$2,1,1),Value_Added!$A$1:$LI$1),FALSE)</f>
        <v>18676.61406</v>
      </c>
      <c r="AJ1532" s="368">
        <f>+VLOOKUP($E1532,Value_Added!$1:$1048576,MATCH(DATE(AJ$2,1,1),Value_Added!$A$1:$LI$1),FALSE)</f>
        <v>19445.352640000001</v>
      </c>
      <c r="AK1532" s="368">
        <f>+VLOOKUP($E1532,Value_Added!$1:$1048576,MATCH(DATE(AK$2,1,1),Value_Added!$A$1:$LI$1),FALSE)</f>
        <v>20270.872780000002</v>
      </c>
      <c r="AL1532" s="368">
        <f>+VLOOKUP($E1532,Value_Added!$1:$1048576,MATCH(DATE(AL$2,1,1),Value_Added!$A$1:$LI$1),FALSE)</f>
        <v>21155.794880000001</v>
      </c>
      <c r="AM1532" s="368">
        <f>+VLOOKUP($E1532,Value_Added!$1:$1048576,MATCH(DATE(AM$2,1,1),Value_Added!$A$1:$LI$1),FALSE)</f>
        <v>22100.350170000002</v>
      </c>
      <c r="AN1532" s="368">
        <f>+VLOOKUP($E1532,Value_Added!$1:$1048576,MATCH(DATE(AN$2,1,1),Value_Added!$A$1:$LI$1),FALSE)</f>
        <v>23104.2029</v>
      </c>
      <c r="AO1532" s="368">
        <f>+VLOOKUP($E1532,Value_Added!$1:$1048576,MATCH(DATE(AO$2,1,1),Value_Added!$A$1:$LI$1),FALSE)</f>
        <v>24166.806420000001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1535920.9580000001</v>
      </c>
      <c r="H1533" s="316">
        <f>+VLOOKUP($E1533,Value_Added!$1:$1048576,MATCH(DATE(H$2,1,1),Value_Added!$A$1:$LI$1),FALSE)</f>
        <v>1562563.2409999999</v>
      </c>
      <c r="I1533" s="316">
        <f>+VLOOKUP($E1533,Value_Added!$1:$1048576,MATCH(DATE(I$2,1,1),Value_Added!$A$1:$LI$1),FALSE)</f>
        <v>1591422.118</v>
      </c>
      <c r="J1533" s="316">
        <f>+VLOOKUP($E1533,Value_Added!$1:$1048576,MATCH(DATE(J$2,1,1),Value_Added!$A$1:$LI$1),FALSE)</f>
        <v>1621880.808</v>
      </c>
      <c r="K1533" s="316">
        <f>+VLOOKUP($E1533,Value_Added!$1:$1048576,MATCH(DATE(K$2,1,1),Value_Added!$A$1:$LI$1),FALSE)</f>
        <v>1653756.2220000001</v>
      </c>
      <c r="L1533" s="316">
        <f>+VLOOKUP($E1533,Value_Added!$1:$1048576,MATCH(DATE(L$2,1,1),Value_Added!$A$1:$LI$1),FALSE)</f>
        <v>1686066.781</v>
      </c>
      <c r="M1533" s="316">
        <f>+VLOOKUP($E1533,Value_Added!$1:$1048576,MATCH(DATE(M$2,1,1),Value_Added!$A$1:$LI$1),FALSE)</f>
        <v>1716086.6680000001</v>
      </c>
      <c r="N1533" s="316">
        <f>+VLOOKUP($E1533,Value_Added!$1:$1048576,MATCH(DATE(N$2,1,1),Value_Added!$A$1:$LI$1),FALSE)</f>
        <v>1746570.19</v>
      </c>
      <c r="O1533" s="316">
        <f>+VLOOKUP($E1533,Value_Added!$1:$1048576,MATCH(DATE(O$2,1,1),Value_Added!$A$1:$LI$1),FALSE)</f>
        <v>1783244.01</v>
      </c>
      <c r="P1533" s="316">
        <f>+VLOOKUP($E1533,Value_Added!$1:$1048576,MATCH(DATE(P$2,1,1),Value_Added!$A$1:$LI$1),FALSE)</f>
        <v>1822798.4410000001</v>
      </c>
      <c r="Q1533" s="316">
        <f>+VLOOKUP($E1533,Value_Added!$1:$1048576,MATCH(DATE(Q$2,1,1),Value_Added!$A$1:$LI$1),FALSE)</f>
        <v>1861458.118</v>
      </c>
      <c r="R1533" s="316">
        <f>+VLOOKUP($E1533,Value_Added!$1:$1048576,MATCH(DATE(R$2,1,1),Value_Added!$A$1:$LI$1),FALSE)</f>
        <v>1898004.2350000001</v>
      </c>
      <c r="S1533" s="316">
        <f>+VLOOKUP($E1533,Value_Added!$1:$1048576,MATCH(DATE(S$2,1,1),Value_Added!$A$1:$LI$1),FALSE)</f>
        <v>1932838.9720000001</v>
      </c>
      <c r="T1533" s="316">
        <f>+VLOOKUP($E1533,Value_Added!$1:$1048576,MATCH(DATE(T$2,1,1),Value_Added!$A$1:$LI$1),FALSE)</f>
        <v>1966787.4850000001</v>
      </c>
      <c r="U1533" s="316">
        <f>+VLOOKUP($E1533,Value_Added!$1:$1048576,MATCH(DATE(U$2,1,1),Value_Added!$A$1:$LI$1),FALSE)</f>
        <v>2000402.395</v>
      </c>
      <c r="V1533" s="316">
        <f>+VLOOKUP($E1533,Value_Added!$1:$1048576,MATCH(DATE(V$2,1,1),Value_Added!$A$1:$LI$1),FALSE)</f>
        <v>2033918.8119999999</v>
      </c>
      <c r="W1533" s="316">
        <f>+VLOOKUP($E1533,Value_Added!$1:$1048576,MATCH(DATE(W$2,1,1),Value_Added!$A$1:$LI$1),FALSE)</f>
        <v>2068069.3430000001</v>
      </c>
      <c r="X1533" s="316">
        <f>+VLOOKUP($E1533,Value_Added!$1:$1048576,MATCH(DATE(X$2,1,1),Value_Added!$A$1:$LI$1),FALSE)</f>
        <v>2103420.6809999999</v>
      </c>
      <c r="Y1533" s="316">
        <f>+VLOOKUP($E1533,Value_Added!$1:$1048576,MATCH(DATE(Y$2,1,1),Value_Added!$A$1:$LI$1),FALSE)</f>
        <v>2140398.7999999998</v>
      </c>
      <c r="Z1533" s="316">
        <f>+VLOOKUP($E1533,Value_Added!$1:$1048576,MATCH(DATE(Z$2,1,1),Value_Added!$A$1:$LI$1),FALSE)</f>
        <v>2178404.1030000001</v>
      </c>
      <c r="AA1533" s="316">
        <f>+VLOOKUP($E1533,Value_Added!$1:$1048576,MATCH(DATE(AA$2,1,1),Value_Added!$A$1:$LI$1),FALSE)</f>
        <v>2219469.611</v>
      </c>
      <c r="AB1533" s="316">
        <f>+VLOOKUP($E1533,Value_Added!$1:$1048576,MATCH(DATE(AB$2,1,1),Value_Added!$A$1:$LI$1),FALSE)</f>
        <v>2263356.5189999999</v>
      </c>
      <c r="AC1533" s="316">
        <f>+VLOOKUP($E1533,Value_Added!$1:$1048576,MATCH(DATE(AC$2,1,1),Value_Added!$A$1:$LI$1),FALSE)</f>
        <v>2310379.7170000002</v>
      </c>
      <c r="AD1533" s="316">
        <f>+VLOOKUP($E1533,Value_Added!$1:$1048576,MATCH(DATE(AD$2,1,1),Value_Added!$A$1:$LI$1),FALSE)</f>
        <v>2360682.0490000001</v>
      </c>
      <c r="AE1533" s="316">
        <f>+VLOOKUP($E1533,Value_Added!$1:$1048576,MATCH(DATE(AE$2,1,1),Value_Added!$A$1:$LI$1),FALSE)</f>
        <v>2411494.548</v>
      </c>
      <c r="AF1533" s="316">
        <f>+VLOOKUP($E1533,Value_Added!$1:$1048576,MATCH(DATE(AF$2,1,1),Value_Added!$A$1:$LI$1),FALSE)</f>
        <v>2466613.159</v>
      </c>
      <c r="AG1533" s="316">
        <f>+VLOOKUP($E1533,Value_Added!$1:$1048576,MATCH(DATE(AG$2,1,1),Value_Added!$A$1:$LI$1),FALSE)</f>
        <v>2525368.16</v>
      </c>
      <c r="AH1533" s="316">
        <f>+VLOOKUP($E1533,Value_Added!$1:$1048576,MATCH(DATE(AH$2,1,1),Value_Added!$A$1:$LI$1),FALSE)</f>
        <v>2588079.21</v>
      </c>
      <c r="AI1533" s="316">
        <f>+VLOOKUP($E1533,Value_Added!$1:$1048576,MATCH(DATE(AI$2,1,1),Value_Added!$A$1:$LI$1),FALSE)</f>
        <v>2654719.926</v>
      </c>
      <c r="AJ1533" s="316">
        <f>+VLOOKUP($E1533,Value_Added!$1:$1048576,MATCH(DATE(AJ$2,1,1),Value_Added!$A$1:$LI$1),FALSE)</f>
        <v>2725055.8859999999</v>
      </c>
      <c r="AK1533" s="316">
        <f>+VLOOKUP($E1533,Value_Added!$1:$1048576,MATCH(DATE(AK$2,1,1),Value_Added!$A$1:$LI$1),FALSE)</f>
        <v>2798862.71</v>
      </c>
      <c r="AL1533" s="316">
        <f>+VLOOKUP($E1533,Value_Added!$1:$1048576,MATCH(DATE(AL$2,1,1),Value_Added!$A$1:$LI$1),FALSE)</f>
        <v>2876021.6060000001</v>
      </c>
      <c r="AM1533" s="316">
        <f>+VLOOKUP($E1533,Value_Added!$1:$1048576,MATCH(DATE(AM$2,1,1),Value_Added!$A$1:$LI$1),FALSE)</f>
        <v>2956547.6460000002</v>
      </c>
      <c r="AN1533" s="316">
        <f>+VLOOKUP($E1533,Value_Added!$1:$1048576,MATCH(DATE(AN$2,1,1),Value_Added!$A$1:$LI$1),FALSE)</f>
        <v>3040621.327</v>
      </c>
      <c r="AO1533" s="316">
        <f>+VLOOKUP($E1533,Value_Added!$1:$1048576,MATCH(DATE(AO$2,1,1),Value_Added!$A$1:$LI$1),FALSE)</f>
        <v>3128679.0669999998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1135796.4180000001</v>
      </c>
      <c r="H1534" s="368">
        <f>+VLOOKUP($E1534,Value_Added!$1:$1048576,MATCH(DATE(H$2,1,1),Value_Added!$A$1:$LI$1),FALSE)</f>
        <v>1156210.311</v>
      </c>
      <c r="I1534" s="368">
        <f>+VLOOKUP($E1534,Value_Added!$1:$1048576,MATCH(DATE(I$2,1,1),Value_Added!$A$1:$LI$1),FALSE)</f>
        <v>1178582.594</v>
      </c>
      <c r="J1534" s="368">
        <f>+VLOOKUP($E1534,Value_Added!$1:$1048576,MATCH(DATE(J$2,1,1),Value_Added!$A$1:$LI$1),FALSE)</f>
        <v>1202332.575</v>
      </c>
      <c r="K1534" s="368">
        <f>+VLOOKUP($E1534,Value_Added!$1:$1048576,MATCH(DATE(K$2,1,1),Value_Added!$A$1:$LI$1),FALSE)</f>
        <v>1227292.503</v>
      </c>
      <c r="L1534" s="368">
        <f>+VLOOKUP($E1534,Value_Added!$1:$1048576,MATCH(DATE(L$2,1,1),Value_Added!$A$1:$LI$1),FALSE)</f>
        <v>1252832.83</v>
      </c>
      <c r="M1534" s="368">
        <f>+VLOOKUP($E1534,Value_Added!$1:$1048576,MATCH(DATE(M$2,1,1),Value_Added!$A$1:$LI$1),FALSE)</f>
        <v>1275998.868</v>
      </c>
      <c r="N1534" s="368">
        <f>+VLOOKUP($E1534,Value_Added!$1:$1048576,MATCH(DATE(N$2,1,1),Value_Added!$A$1:$LI$1),FALSE)</f>
        <v>1299496.578</v>
      </c>
      <c r="O1534" s="368">
        <f>+VLOOKUP($E1534,Value_Added!$1:$1048576,MATCH(DATE(O$2,1,1),Value_Added!$A$1:$LI$1),FALSE)</f>
        <v>1328702.2279999999</v>
      </c>
      <c r="P1534" s="368">
        <f>+VLOOKUP($E1534,Value_Added!$1:$1048576,MATCH(DATE(P$2,1,1),Value_Added!$A$1:$LI$1),FALSE)</f>
        <v>1359915.0179999999</v>
      </c>
      <c r="Q1534" s="368">
        <f>+VLOOKUP($E1534,Value_Added!$1:$1048576,MATCH(DATE(Q$2,1,1),Value_Added!$A$1:$LI$1),FALSE)</f>
        <v>1390707.713</v>
      </c>
      <c r="R1534" s="368">
        <f>+VLOOKUP($E1534,Value_Added!$1:$1048576,MATCH(DATE(R$2,1,1),Value_Added!$A$1:$LI$1),FALSE)</f>
        <v>1419377.2439999999</v>
      </c>
      <c r="S1534" s="368">
        <f>+VLOOKUP($E1534,Value_Added!$1:$1048576,MATCH(DATE(S$2,1,1),Value_Added!$A$1:$LI$1),FALSE)</f>
        <v>1446334.338</v>
      </c>
      <c r="T1534" s="368">
        <f>+VLOOKUP($E1534,Value_Added!$1:$1048576,MATCH(DATE(T$2,1,1),Value_Added!$A$1:$LI$1),FALSE)</f>
        <v>1472360.69</v>
      </c>
      <c r="U1534" s="368">
        <f>+VLOOKUP($E1534,Value_Added!$1:$1048576,MATCH(DATE(U$2,1,1),Value_Added!$A$1:$LI$1),FALSE)</f>
        <v>1497968.3470000001</v>
      </c>
      <c r="V1534" s="368">
        <f>+VLOOKUP($E1534,Value_Added!$1:$1048576,MATCH(DATE(V$2,1,1),Value_Added!$A$1:$LI$1),FALSE)</f>
        <v>1523351.952</v>
      </c>
      <c r="W1534" s="368">
        <f>+VLOOKUP($E1534,Value_Added!$1:$1048576,MATCH(DATE(W$2,1,1),Value_Added!$A$1:$LI$1),FALSE)</f>
        <v>1549195.487</v>
      </c>
      <c r="X1534" s="368">
        <f>+VLOOKUP($E1534,Value_Added!$1:$1048576,MATCH(DATE(X$2,1,1),Value_Added!$A$1:$LI$1),FALSE)</f>
        <v>1576017.1810000001</v>
      </c>
      <c r="Y1534" s="368">
        <f>+VLOOKUP($E1534,Value_Added!$1:$1048576,MATCH(DATE(Y$2,1,1),Value_Added!$A$1:$LI$1),FALSE)</f>
        <v>1604203.0209999999</v>
      </c>
      <c r="Z1534" s="368">
        <f>+VLOOKUP($E1534,Value_Added!$1:$1048576,MATCH(DATE(Z$2,1,1),Value_Added!$A$1:$LI$1),FALSE)</f>
        <v>1633583.7690000001</v>
      </c>
      <c r="AA1534" s="368">
        <f>+VLOOKUP($E1534,Value_Added!$1:$1048576,MATCH(DATE(AA$2,1,1),Value_Added!$A$1:$LI$1),FALSE)</f>
        <v>1665243.1229999999</v>
      </c>
      <c r="AB1534" s="368">
        <f>+VLOOKUP($E1534,Value_Added!$1:$1048576,MATCH(DATE(AB$2,1,1),Value_Added!$A$1:$LI$1),FALSE)</f>
        <v>1699362.338</v>
      </c>
      <c r="AC1534" s="368">
        <f>+VLOOKUP($E1534,Value_Added!$1:$1048576,MATCH(DATE(AC$2,1,1),Value_Added!$A$1:$LI$1),FALSE)</f>
        <v>1736215.307</v>
      </c>
      <c r="AD1534" s="368">
        <f>+VLOOKUP($E1534,Value_Added!$1:$1048576,MATCH(DATE(AD$2,1,1),Value_Added!$A$1:$LI$1),FALSE)</f>
        <v>1775923.848</v>
      </c>
      <c r="AE1534" s="368">
        <f>+VLOOKUP($E1534,Value_Added!$1:$1048576,MATCH(DATE(AE$2,1,1),Value_Added!$A$1:$LI$1),FALSE)</f>
        <v>1817068.2709999999</v>
      </c>
      <c r="AF1534" s="368">
        <f>+VLOOKUP($E1534,Value_Added!$1:$1048576,MATCH(DATE(AF$2,1,1),Value_Added!$A$1:$LI$1),FALSE)</f>
        <v>1861397.0279999999</v>
      </c>
      <c r="AG1534" s="368">
        <f>+VLOOKUP($E1534,Value_Added!$1:$1048576,MATCH(DATE(AG$2,1,1),Value_Added!$A$1:$LI$1),FALSE)</f>
        <v>1908930.2009999999</v>
      </c>
      <c r="AH1534" s="368">
        <f>+VLOOKUP($E1534,Value_Added!$1:$1048576,MATCH(DATE(AH$2,1,1),Value_Added!$A$1:$LI$1),FALSE)</f>
        <v>1959939.1270000001</v>
      </c>
      <c r="AI1534" s="368">
        <f>+VLOOKUP($E1534,Value_Added!$1:$1048576,MATCH(DATE(AI$2,1,1),Value_Added!$A$1:$LI$1),FALSE)</f>
        <v>2014381.9820000001</v>
      </c>
      <c r="AJ1534" s="368">
        <f>+VLOOKUP($E1534,Value_Added!$1:$1048576,MATCH(DATE(AJ$2,1,1),Value_Added!$A$1:$LI$1),FALSE)</f>
        <v>2072025.6880000001</v>
      </c>
      <c r="AK1534" s="368">
        <f>+VLOOKUP($E1534,Value_Added!$1:$1048576,MATCH(DATE(AK$2,1,1),Value_Added!$A$1:$LI$1),FALSE)</f>
        <v>2132649.5249999999</v>
      </c>
      <c r="AL1534" s="368">
        <f>+VLOOKUP($E1534,Value_Added!$1:$1048576,MATCH(DATE(AL$2,1,1),Value_Added!$A$1:$LI$1),FALSE)</f>
        <v>2196131.7650000001</v>
      </c>
      <c r="AM1534" s="368">
        <f>+VLOOKUP($E1534,Value_Added!$1:$1048576,MATCH(DATE(AM$2,1,1),Value_Added!$A$1:$LI$1),FALSE)</f>
        <v>2262472.0430000001</v>
      </c>
      <c r="AN1534" s="368">
        <f>+VLOOKUP($E1534,Value_Added!$1:$1048576,MATCH(DATE(AN$2,1,1),Value_Added!$A$1:$LI$1),FALSE)</f>
        <v>2331818.9619999998</v>
      </c>
      <c r="AO1534" s="368">
        <f>+VLOOKUP($E1534,Value_Added!$1:$1048576,MATCH(DATE(AO$2,1,1),Value_Added!$A$1:$LI$1),FALSE)</f>
        <v>2404552.8560000001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394462.16529999999</v>
      </c>
      <c r="G1535" s="368">
        <f>+VLOOKUP($E1535,Value_Added!$1:$1048576,MATCH(DATE(G$2,1,1),Value_Added!$A$1:$LI$1),FALSE)</f>
        <v>400124.54070000001</v>
      </c>
      <c r="H1535" s="368">
        <f>+VLOOKUP($E1535,Value_Added!$1:$1048576,MATCH(DATE(H$2,1,1),Value_Added!$A$1:$LI$1),FALSE)</f>
        <v>406352.92979999998</v>
      </c>
      <c r="I1535" s="368">
        <f>+VLOOKUP($E1535,Value_Added!$1:$1048576,MATCH(DATE(I$2,1,1),Value_Added!$A$1:$LI$1),FALSE)</f>
        <v>412839.52439999999</v>
      </c>
      <c r="J1535" s="368">
        <f>+VLOOKUP($E1535,Value_Added!$1:$1048576,MATCH(DATE(J$2,1,1),Value_Added!$A$1:$LI$1),FALSE)</f>
        <v>419548.2328</v>
      </c>
      <c r="K1535" s="368">
        <f>+VLOOKUP($E1535,Value_Added!$1:$1048576,MATCH(DATE(K$2,1,1),Value_Added!$A$1:$LI$1),FALSE)</f>
        <v>426463.71899999998</v>
      </c>
      <c r="L1535" s="368">
        <f>+VLOOKUP($E1535,Value_Added!$1:$1048576,MATCH(DATE(L$2,1,1),Value_Added!$A$1:$LI$1),FALSE)</f>
        <v>433233.951</v>
      </c>
      <c r="M1535" s="368">
        <f>+VLOOKUP($E1535,Value_Added!$1:$1048576,MATCH(DATE(M$2,1,1),Value_Added!$A$1:$LI$1),FALSE)</f>
        <v>440087.79979999998</v>
      </c>
      <c r="N1535" s="368">
        <f>+VLOOKUP($E1535,Value_Added!$1:$1048576,MATCH(DATE(N$2,1,1),Value_Added!$A$1:$LI$1),FALSE)</f>
        <v>447073.6116</v>
      </c>
      <c r="O1535" s="368">
        <f>+VLOOKUP($E1535,Value_Added!$1:$1048576,MATCH(DATE(O$2,1,1),Value_Added!$A$1:$LI$1),FALSE)</f>
        <v>454541.7819</v>
      </c>
      <c r="P1535" s="368">
        <f>+VLOOKUP($E1535,Value_Added!$1:$1048576,MATCH(DATE(P$2,1,1),Value_Added!$A$1:$LI$1),FALSE)</f>
        <v>462883.4228</v>
      </c>
      <c r="Q1535" s="368">
        <f>+VLOOKUP($E1535,Value_Added!$1:$1048576,MATCH(DATE(Q$2,1,1),Value_Added!$A$1:$LI$1),FALSE)</f>
        <v>470750.40500000003</v>
      </c>
      <c r="R1535" s="368">
        <f>+VLOOKUP($E1535,Value_Added!$1:$1048576,MATCH(DATE(R$2,1,1),Value_Added!$A$1:$LI$1),FALSE)</f>
        <v>478626.99119999999</v>
      </c>
      <c r="S1535" s="368">
        <f>+VLOOKUP($E1535,Value_Added!$1:$1048576,MATCH(DATE(S$2,1,1),Value_Added!$A$1:$LI$1),FALSE)</f>
        <v>486504.6347</v>
      </c>
      <c r="T1535" s="368">
        <f>+VLOOKUP($E1535,Value_Added!$1:$1048576,MATCH(DATE(T$2,1,1),Value_Added!$A$1:$LI$1),FALSE)</f>
        <v>494426.79509999999</v>
      </c>
      <c r="U1535" s="368">
        <f>+VLOOKUP($E1535,Value_Added!$1:$1048576,MATCH(DATE(U$2,1,1),Value_Added!$A$1:$LI$1),FALSE)</f>
        <v>502434.04820000002</v>
      </c>
      <c r="V1535" s="368">
        <f>+VLOOKUP($E1535,Value_Added!$1:$1048576,MATCH(DATE(V$2,1,1),Value_Added!$A$1:$LI$1),FALSE)</f>
        <v>510566.86080000002</v>
      </c>
      <c r="W1535" s="368">
        <f>+VLOOKUP($E1535,Value_Added!$1:$1048576,MATCH(DATE(W$2,1,1),Value_Added!$A$1:$LI$1),FALSE)</f>
        <v>518873.85639999999</v>
      </c>
      <c r="X1535" s="368">
        <f>+VLOOKUP($E1535,Value_Added!$1:$1048576,MATCH(DATE(X$2,1,1),Value_Added!$A$1:$LI$1),FALSE)</f>
        <v>527403.49970000004</v>
      </c>
      <c r="Y1535" s="368">
        <f>+VLOOKUP($E1535,Value_Added!$1:$1048576,MATCH(DATE(Y$2,1,1),Value_Added!$A$1:$LI$1),FALSE)</f>
        <v>536195.77949999995</v>
      </c>
      <c r="Z1535" s="368">
        <f>+VLOOKUP($E1535,Value_Added!$1:$1048576,MATCH(DATE(Z$2,1,1),Value_Added!$A$1:$LI$1),FALSE)</f>
        <v>544820.33420000004</v>
      </c>
      <c r="AA1535" s="368">
        <f>+VLOOKUP($E1535,Value_Added!$1:$1048576,MATCH(DATE(AA$2,1,1),Value_Added!$A$1:$LI$1),FALSE)</f>
        <v>554226.48759999999</v>
      </c>
      <c r="AB1535" s="368">
        <f>+VLOOKUP($E1535,Value_Added!$1:$1048576,MATCH(DATE(AB$2,1,1),Value_Added!$A$1:$LI$1),FALSE)</f>
        <v>563994.18160000001</v>
      </c>
      <c r="AC1535" s="368">
        <f>+VLOOKUP($E1535,Value_Added!$1:$1048576,MATCH(DATE(AC$2,1,1),Value_Added!$A$1:$LI$1),FALSE)</f>
        <v>574164.41</v>
      </c>
      <c r="AD1535" s="368">
        <f>+VLOOKUP($E1535,Value_Added!$1:$1048576,MATCH(DATE(AD$2,1,1),Value_Added!$A$1:$LI$1),FALSE)</f>
        <v>584758.20090000005</v>
      </c>
      <c r="AE1535" s="368">
        <f>+VLOOKUP($E1535,Value_Added!$1:$1048576,MATCH(DATE(AE$2,1,1),Value_Added!$A$1:$LI$1),FALSE)</f>
        <v>594426.27709999995</v>
      </c>
      <c r="AF1535" s="368">
        <f>+VLOOKUP($E1535,Value_Added!$1:$1048576,MATCH(DATE(AF$2,1,1),Value_Added!$A$1:$LI$1),FALSE)</f>
        <v>605216.13080000004</v>
      </c>
      <c r="AG1535" s="368">
        <f>+VLOOKUP($E1535,Value_Added!$1:$1048576,MATCH(DATE(AG$2,1,1),Value_Added!$A$1:$LI$1),FALSE)</f>
        <v>616437.95900000003</v>
      </c>
      <c r="AH1535" s="368">
        <f>+VLOOKUP($E1535,Value_Added!$1:$1048576,MATCH(DATE(AH$2,1,1),Value_Added!$A$1:$LI$1),FALSE)</f>
        <v>628140.08299999998</v>
      </c>
      <c r="AI1535" s="368">
        <f>+VLOOKUP($E1535,Value_Added!$1:$1048576,MATCH(DATE(AI$2,1,1),Value_Added!$A$1:$LI$1),FALSE)</f>
        <v>640337.94330000004</v>
      </c>
      <c r="AJ1535" s="368">
        <f>+VLOOKUP($E1535,Value_Added!$1:$1048576,MATCH(DATE(AJ$2,1,1),Value_Added!$A$1:$LI$1),FALSE)</f>
        <v>653030.19839999999</v>
      </c>
      <c r="AK1535" s="368">
        <f>+VLOOKUP($E1535,Value_Added!$1:$1048576,MATCH(DATE(AK$2,1,1),Value_Added!$A$1:$LI$1),FALSE)</f>
        <v>666213.18530000001</v>
      </c>
      <c r="AL1535" s="368">
        <f>+VLOOKUP($E1535,Value_Added!$1:$1048576,MATCH(DATE(AL$2,1,1),Value_Added!$A$1:$LI$1),FALSE)</f>
        <v>679889.84160000004</v>
      </c>
      <c r="AM1535" s="368">
        <f>+VLOOKUP($E1535,Value_Added!$1:$1048576,MATCH(DATE(AM$2,1,1),Value_Added!$A$1:$LI$1),FALSE)</f>
        <v>694075.603</v>
      </c>
      <c r="AN1535" s="368">
        <f>+VLOOKUP($E1535,Value_Added!$1:$1048576,MATCH(DATE(AN$2,1,1),Value_Added!$A$1:$LI$1),FALSE)</f>
        <v>708802.36510000005</v>
      </c>
      <c r="AO1535" s="368">
        <f>+VLOOKUP($E1535,Value_Added!$1:$1048576,MATCH(DATE(AO$2,1,1),Value_Added!$A$1:$LI$1),FALSE)</f>
        <v>724126.21140000003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-2057.8431059999998</v>
      </c>
      <c r="H1536" s="368">
        <f>+VLOOKUP($E1536,Value_Added!$1:$1048576,MATCH(DATE(H$2,1,1),Value_Added!$A$1:$LI$1),FALSE)</f>
        <v>-2067.1793280000002</v>
      </c>
      <c r="I1536" s="368">
        <f>+VLOOKUP($E1536,Value_Added!$1:$1048576,MATCH(DATE(I$2,1,1),Value_Added!$A$1:$LI$1),FALSE)</f>
        <v>-2075.2402830000001</v>
      </c>
      <c r="J1536" s="368">
        <f>+VLOOKUP($E1536,Value_Added!$1:$1048576,MATCH(DATE(J$2,1,1),Value_Added!$A$1:$LI$1),FALSE)</f>
        <v>-2080.7636200000002</v>
      </c>
      <c r="K1536" s="368">
        <f>+VLOOKUP($E1536,Value_Added!$1:$1048576,MATCH(DATE(K$2,1,1),Value_Added!$A$1:$LI$1),FALSE)</f>
        <v>-2094.946336</v>
      </c>
      <c r="L1536" s="368">
        <f>+VLOOKUP($E1536,Value_Added!$1:$1048576,MATCH(DATE(L$2,1,1),Value_Added!$A$1:$LI$1),FALSE)</f>
        <v>-2117.3379989999999</v>
      </c>
      <c r="M1536" s="368">
        <f>+VLOOKUP($E1536,Value_Added!$1:$1048576,MATCH(DATE(M$2,1,1),Value_Added!$A$1:$LI$1),FALSE)</f>
        <v>-2160.1185780000001</v>
      </c>
      <c r="N1536" s="368">
        <f>+VLOOKUP($E1536,Value_Added!$1:$1048576,MATCH(DATE(N$2,1,1),Value_Added!$A$1:$LI$1),FALSE)</f>
        <v>-2226.2021650000002</v>
      </c>
      <c r="O1536" s="368">
        <f>+VLOOKUP($E1536,Value_Added!$1:$1048576,MATCH(DATE(O$2,1,1),Value_Added!$A$1:$LI$1),FALSE)</f>
        <v>-2294.337321</v>
      </c>
      <c r="P1536" s="368">
        <f>+VLOOKUP($E1536,Value_Added!$1:$1048576,MATCH(DATE(P$2,1,1),Value_Added!$A$1:$LI$1),FALSE)</f>
        <v>-2379.4085490000002</v>
      </c>
      <c r="Q1536" s="368">
        <f>+VLOOKUP($E1536,Value_Added!$1:$1048576,MATCH(DATE(Q$2,1,1),Value_Added!$A$1:$LI$1),FALSE)</f>
        <v>-2467.3715609999999</v>
      </c>
      <c r="R1536" s="368">
        <f>+VLOOKUP($E1536,Value_Added!$1:$1048576,MATCH(DATE(R$2,1,1),Value_Added!$A$1:$LI$1),FALSE)</f>
        <v>-2562.6422640000001</v>
      </c>
      <c r="S1536" s="368">
        <f>+VLOOKUP($E1536,Value_Added!$1:$1048576,MATCH(DATE(S$2,1,1),Value_Added!$A$1:$LI$1),FALSE)</f>
        <v>-2658.4818359999999</v>
      </c>
      <c r="T1536" s="368">
        <f>+VLOOKUP($E1536,Value_Added!$1:$1048576,MATCH(DATE(T$2,1,1),Value_Added!$A$1:$LI$1),FALSE)</f>
        <v>-2755.2366480000001</v>
      </c>
      <c r="U1536" s="368">
        <f>+VLOOKUP($E1536,Value_Added!$1:$1048576,MATCH(DATE(U$2,1,1),Value_Added!$A$1:$LI$1),FALSE)</f>
        <v>-2855.6162690000001</v>
      </c>
      <c r="V1536" s="368">
        <f>+VLOOKUP($E1536,Value_Added!$1:$1048576,MATCH(DATE(V$2,1,1),Value_Added!$A$1:$LI$1),FALSE)</f>
        <v>-2964.046413</v>
      </c>
      <c r="W1536" s="368">
        <f>+VLOOKUP($E1536,Value_Added!$1:$1048576,MATCH(DATE(W$2,1,1),Value_Added!$A$1:$LI$1),FALSE)</f>
        <v>-3073.2028770000002</v>
      </c>
      <c r="X1536" s="368">
        <f>+VLOOKUP($E1536,Value_Added!$1:$1048576,MATCH(DATE(X$2,1,1),Value_Added!$A$1:$LI$1),FALSE)</f>
        <v>-3187.2497239999998</v>
      </c>
      <c r="Y1536" s="368">
        <f>+VLOOKUP($E1536,Value_Added!$1:$1048576,MATCH(DATE(Y$2,1,1),Value_Added!$A$1:$LI$1),FALSE)</f>
        <v>-3307.8460479999999</v>
      </c>
      <c r="Z1536" s="368">
        <f>+VLOOKUP($E1536,Value_Added!$1:$1048576,MATCH(DATE(Z$2,1,1),Value_Added!$A$1:$LI$1),FALSE)</f>
        <v>-3436.20982</v>
      </c>
      <c r="AA1536" s="368">
        <f>+VLOOKUP($E1536,Value_Added!$1:$1048576,MATCH(DATE(AA$2,1,1),Value_Added!$A$1:$LI$1),FALSE)</f>
        <v>-3571.975645</v>
      </c>
      <c r="AB1536" s="368">
        <f>+VLOOKUP($E1536,Value_Added!$1:$1048576,MATCH(DATE(AB$2,1,1),Value_Added!$A$1:$LI$1),FALSE)</f>
        <v>-3716.7085350000002</v>
      </c>
      <c r="AC1536" s="368">
        <f>+VLOOKUP($E1536,Value_Added!$1:$1048576,MATCH(DATE(AC$2,1,1),Value_Added!$A$1:$LI$1),FALSE)</f>
        <v>-3871.562449</v>
      </c>
      <c r="AD1536" s="368">
        <f>+VLOOKUP($E1536,Value_Added!$1:$1048576,MATCH(DATE(AD$2,1,1),Value_Added!$A$1:$LI$1),FALSE)</f>
        <v>-4037.4578459999998</v>
      </c>
      <c r="AE1536" s="368">
        <f>+VLOOKUP($E1536,Value_Added!$1:$1048576,MATCH(DATE(AE$2,1,1),Value_Added!$A$1:$LI$1),FALSE)</f>
        <v>-4215.946105</v>
      </c>
      <c r="AF1536" s="368">
        <f>+VLOOKUP($E1536,Value_Added!$1:$1048576,MATCH(DATE(AF$2,1,1),Value_Added!$A$1:$LI$1),FALSE)</f>
        <v>-4404.342259</v>
      </c>
      <c r="AG1536" s="368">
        <f>+VLOOKUP($E1536,Value_Added!$1:$1048576,MATCH(DATE(AG$2,1,1),Value_Added!$A$1:$LI$1),FALSE)</f>
        <v>-4606.2400010000001</v>
      </c>
      <c r="AH1536" s="368">
        <f>+VLOOKUP($E1536,Value_Added!$1:$1048576,MATCH(DATE(AH$2,1,1),Value_Added!$A$1:$LI$1),FALSE)</f>
        <v>-4822.7249609999999</v>
      </c>
      <c r="AI1536" s="368">
        <f>+VLOOKUP($E1536,Value_Added!$1:$1048576,MATCH(DATE(AI$2,1,1),Value_Added!$A$1:$LI$1),FALSE)</f>
        <v>-5055.5722669999996</v>
      </c>
      <c r="AJ1536" s="368">
        <f>+VLOOKUP($E1536,Value_Added!$1:$1048576,MATCH(DATE(AJ$2,1,1),Value_Added!$A$1:$LI$1),FALSE)</f>
        <v>-5305.659482</v>
      </c>
      <c r="AK1536" s="368">
        <f>+VLOOKUP($E1536,Value_Added!$1:$1048576,MATCH(DATE(AK$2,1,1),Value_Added!$A$1:$LI$1),FALSE)</f>
        <v>-5573.1870369999997</v>
      </c>
      <c r="AL1536" s="368">
        <f>+VLOOKUP($E1536,Value_Added!$1:$1048576,MATCH(DATE(AL$2,1,1),Value_Added!$A$1:$LI$1),FALSE)</f>
        <v>-5858.6795590000002</v>
      </c>
      <c r="AM1536" s="368">
        <f>+VLOOKUP($E1536,Value_Added!$1:$1048576,MATCH(DATE(AM$2,1,1),Value_Added!$A$1:$LI$1),FALSE)</f>
        <v>-6163.2901700000002</v>
      </c>
      <c r="AN1536" s="368">
        <f>+VLOOKUP($E1536,Value_Added!$1:$1048576,MATCH(DATE(AN$2,1,1),Value_Added!$A$1:$LI$1),FALSE)</f>
        <v>-6488.3446389999999</v>
      </c>
      <c r="AO1536" s="368">
        <f>+VLOOKUP($E1536,Value_Added!$1:$1048576,MATCH(DATE(AO$2,1,1),Value_Added!$A$1:$LI$1),FALSE)</f>
        <v>-6835.6294799999996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-2145.963217</v>
      </c>
      <c r="H1537" s="368">
        <f>+VLOOKUP($E1537,Value_Added!$1:$1048576,MATCH(DATE(H$2,1,1),Value_Added!$A$1:$LI$1),FALSE)</f>
        <v>-2157.0940529999998</v>
      </c>
      <c r="I1537" s="368">
        <f>+VLOOKUP($E1537,Value_Added!$1:$1048576,MATCH(DATE(I$2,1,1),Value_Added!$A$1:$LI$1),FALSE)</f>
        <v>-2166.386246</v>
      </c>
      <c r="J1537" s="368">
        <f>+VLOOKUP($E1537,Value_Added!$1:$1048576,MATCH(DATE(J$2,1,1),Value_Added!$A$1:$LI$1),FALSE)</f>
        <v>-2174.986699</v>
      </c>
      <c r="K1537" s="368">
        <f>+VLOOKUP($E1537,Value_Added!$1:$1048576,MATCH(DATE(K$2,1,1),Value_Added!$A$1:$LI$1),FALSE)</f>
        <v>-2192.109704</v>
      </c>
      <c r="L1537" s="368">
        <f>+VLOOKUP($E1537,Value_Added!$1:$1048576,MATCH(DATE(L$2,1,1),Value_Added!$A$1:$LI$1),FALSE)</f>
        <v>-2217.3944839999999</v>
      </c>
      <c r="M1537" s="368">
        <f>+VLOOKUP($E1537,Value_Added!$1:$1048576,MATCH(DATE(M$2,1,1),Value_Added!$A$1:$LI$1),FALSE)</f>
        <v>-2270.2438550000002</v>
      </c>
      <c r="N1537" s="368">
        <f>+VLOOKUP($E1537,Value_Added!$1:$1048576,MATCH(DATE(N$2,1,1),Value_Added!$A$1:$LI$1),FALSE)</f>
        <v>-2234.909181</v>
      </c>
      <c r="O1537" s="368">
        <f>+VLOOKUP($E1537,Value_Added!$1:$1048576,MATCH(DATE(O$2,1,1),Value_Added!$A$1:$LI$1),FALSE)</f>
        <v>-2191.0200159999999</v>
      </c>
      <c r="P1537" s="368">
        <f>+VLOOKUP($E1537,Value_Added!$1:$1048576,MATCH(DATE(P$2,1,1),Value_Added!$A$1:$LI$1),FALSE)</f>
        <v>-2163.298914</v>
      </c>
      <c r="Q1537" s="368">
        <f>+VLOOKUP($E1537,Value_Added!$1:$1048576,MATCH(DATE(Q$2,1,1),Value_Added!$A$1:$LI$1),FALSE)</f>
        <v>-2139.556157</v>
      </c>
      <c r="R1537" s="368">
        <f>+VLOOKUP($E1537,Value_Added!$1:$1048576,MATCH(DATE(R$2,1,1),Value_Added!$A$1:$LI$1),FALSE)</f>
        <v>-2120.046143</v>
      </c>
      <c r="S1537" s="368">
        <f>+VLOOKUP($E1537,Value_Added!$1:$1048576,MATCH(DATE(S$2,1,1),Value_Added!$A$1:$LI$1),FALSE)</f>
        <v>-2097.4866099999999</v>
      </c>
      <c r="T1537" s="368">
        <f>+VLOOKUP($E1537,Value_Added!$1:$1048576,MATCH(DATE(T$2,1,1),Value_Added!$A$1:$LI$1),FALSE)</f>
        <v>-2072.0225780000001</v>
      </c>
      <c r="U1537" s="368">
        <f>+VLOOKUP($E1537,Value_Added!$1:$1048576,MATCH(DATE(U$2,1,1),Value_Added!$A$1:$LI$1),FALSE)</f>
        <v>-2045.8584269999999</v>
      </c>
      <c r="V1537" s="368">
        <f>+VLOOKUP($E1537,Value_Added!$1:$1048576,MATCH(DATE(V$2,1,1),Value_Added!$A$1:$LI$1),FALSE)</f>
        <v>-2021.157209</v>
      </c>
      <c r="W1537" s="368">
        <f>+VLOOKUP($E1537,Value_Added!$1:$1048576,MATCH(DATE(W$2,1,1),Value_Added!$A$1:$LI$1),FALSE)</f>
        <v>-1991.676508</v>
      </c>
      <c r="X1537" s="368">
        <f>+VLOOKUP($E1537,Value_Added!$1:$1048576,MATCH(DATE(X$2,1,1),Value_Added!$A$1:$LI$1),FALSE)</f>
        <v>-1961.415152</v>
      </c>
      <c r="Y1537" s="368">
        <f>+VLOOKUP($E1537,Value_Added!$1:$1048576,MATCH(DATE(Y$2,1,1),Value_Added!$A$1:$LI$1),FALSE)</f>
        <v>-1931.4791909999999</v>
      </c>
      <c r="Z1537" s="368">
        <f>+VLOOKUP($E1537,Value_Added!$1:$1048576,MATCH(DATE(Z$2,1,1),Value_Added!$A$1:$LI$1),FALSE)</f>
        <v>-1902.2826709999999</v>
      </c>
      <c r="AA1537" s="368">
        <f>+VLOOKUP($E1537,Value_Added!$1:$1048576,MATCH(DATE(AA$2,1,1),Value_Added!$A$1:$LI$1),FALSE)</f>
        <v>-1873.520792</v>
      </c>
      <c r="AB1537" s="368">
        <f>+VLOOKUP($E1537,Value_Added!$1:$1048576,MATCH(DATE(AB$2,1,1),Value_Added!$A$1:$LI$1),FALSE)</f>
        <v>-1845.790373</v>
      </c>
      <c r="AC1537" s="368">
        <f>+VLOOKUP($E1537,Value_Added!$1:$1048576,MATCH(DATE(AC$2,1,1),Value_Added!$A$1:$LI$1),FALSE)</f>
        <v>-1819.307834</v>
      </c>
      <c r="AD1537" s="368">
        <f>+VLOOKUP($E1537,Value_Added!$1:$1048576,MATCH(DATE(AD$2,1,1),Value_Added!$A$1:$LI$1),FALSE)</f>
        <v>-1794.0562669999999</v>
      </c>
      <c r="AE1537" s="368">
        <f>+VLOOKUP($E1537,Value_Added!$1:$1048576,MATCH(DATE(AE$2,1,1),Value_Added!$A$1:$LI$1),FALSE)</f>
        <v>-1769.9221319999999</v>
      </c>
      <c r="AF1537" s="368">
        <f>+VLOOKUP($E1537,Value_Added!$1:$1048576,MATCH(DATE(AF$2,1,1),Value_Added!$A$1:$LI$1),FALSE)</f>
        <v>-1745.0935420000001</v>
      </c>
      <c r="AG1537" s="368">
        <f>+VLOOKUP($E1537,Value_Added!$1:$1048576,MATCH(DATE(AG$2,1,1),Value_Added!$A$1:$LI$1),FALSE)</f>
        <v>-1721.725418</v>
      </c>
      <c r="AH1537" s="368">
        <f>+VLOOKUP($E1537,Value_Added!$1:$1048576,MATCH(DATE(AH$2,1,1),Value_Added!$A$1:$LI$1),FALSE)</f>
        <v>-1699.1735570000001</v>
      </c>
      <c r="AI1537" s="368">
        <f>+VLOOKUP($E1537,Value_Added!$1:$1048576,MATCH(DATE(AI$2,1,1),Value_Added!$A$1:$LI$1),FALSE)</f>
        <v>-1677.3151680000001</v>
      </c>
      <c r="AJ1537" s="368">
        <f>+VLOOKUP($E1537,Value_Added!$1:$1048576,MATCH(DATE(AJ$2,1,1),Value_Added!$A$1:$LI$1),FALSE)</f>
        <v>-1655.357814</v>
      </c>
      <c r="AK1537" s="368">
        <f>+VLOOKUP($E1537,Value_Added!$1:$1048576,MATCH(DATE(AK$2,1,1),Value_Added!$A$1:$LI$1),FALSE)</f>
        <v>-1632.170087</v>
      </c>
      <c r="AL1537" s="368">
        <f>+VLOOKUP($E1537,Value_Added!$1:$1048576,MATCH(DATE(AL$2,1,1),Value_Added!$A$1:$LI$1),FALSE)</f>
        <v>-1606.899635</v>
      </c>
      <c r="AM1537" s="368">
        <f>+VLOOKUP($E1537,Value_Added!$1:$1048576,MATCH(DATE(AM$2,1,1),Value_Added!$A$1:$LI$1),FALSE)</f>
        <v>-1579.060203</v>
      </c>
      <c r="AN1537" s="368">
        <f>+VLOOKUP($E1537,Value_Added!$1:$1048576,MATCH(DATE(AN$2,1,1),Value_Added!$A$1:$LI$1),FALSE)</f>
        <v>-1548.2399399999999</v>
      </c>
      <c r="AO1537" s="368">
        <f>+VLOOKUP($E1537,Value_Added!$1:$1048576,MATCH(DATE(AO$2,1,1),Value_Added!$A$1:$LI$1),FALSE)</f>
        <v>-1514.0950069999999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-616.44390920000001</v>
      </c>
      <c r="H1538" s="368">
        <f>+VLOOKUP($E1538,Value_Added!$1:$1048576,MATCH(DATE(H$2,1,1),Value_Added!$A$1:$LI$1),FALSE)</f>
        <v>-617.51720390000003</v>
      </c>
      <c r="I1538" s="368">
        <f>+VLOOKUP($E1538,Value_Added!$1:$1048576,MATCH(DATE(I$2,1,1),Value_Added!$A$1:$LI$1),FALSE)</f>
        <v>-618.3813778</v>
      </c>
      <c r="J1538" s="368">
        <f>+VLOOKUP($E1538,Value_Added!$1:$1048576,MATCH(DATE(J$2,1,1),Value_Added!$A$1:$LI$1),FALSE)</f>
        <v>-620.51090580000005</v>
      </c>
      <c r="K1538" s="368">
        <f>+VLOOKUP($E1538,Value_Added!$1:$1048576,MATCH(DATE(K$2,1,1),Value_Added!$A$1:$LI$1),FALSE)</f>
        <v>-624.77940569999998</v>
      </c>
      <c r="L1538" s="368">
        <f>+VLOOKUP($E1538,Value_Added!$1:$1048576,MATCH(DATE(L$2,1,1),Value_Added!$A$1:$LI$1),FALSE)</f>
        <v>-630.82764280000004</v>
      </c>
      <c r="M1538" s="368">
        <f>+VLOOKUP($E1538,Value_Added!$1:$1048576,MATCH(DATE(M$2,1,1),Value_Added!$A$1:$LI$1),FALSE)</f>
        <v>-685.0568677</v>
      </c>
      <c r="N1538" s="368">
        <f>+VLOOKUP($E1538,Value_Added!$1:$1048576,MATCH(DATE(N$2,1,1),Value_Added!$A$1:$LI$1),FALSE)</f>
        <v>-849.34468960000004</v>
      </c>
      <c r="O1538" s="368">
        <f>+VLOOKUP($E1538,Value_Added!$1:$1048576,MATCH(DATE(O$2,1,1),Value_Added!$A$1:$LI$1),FALSE)</f>
        <v>-1027.3903640000001</v>
      </c>
      <c r="P1538" s="368">
        <f>+VLOOKUP($E1538,Value_Added!$1:$1048576,MATCH(DATE(P$2,1,1),Value_Added!$A$1:$LI$1),FALSE)</f>
        <v>-1207.5316560000001</v>
      </c>
      <c r="Q1538" s="368">
        <f>+VLOOKUP($E1538,Value_Added!$1:$1048576,MATCH(DATE(Q$2,1,1),Value_Added!$A$1:$LI$1),FALSE)</f>
        <v>-1389.404188</v>
      </c>
      <c r="R1538" s="368">
        <f>+VLOOKUP($E1538,Value_Added!$1:$1048576,MATCH(DATE(R$2,1,1),Value_Added!$A$1:$LI$1),FALSE)</f>
        <v>-1574.549409</v>
      </c>
      <c r="S1538" s="368">
        <f>+VLOOKUP($E1538,Value_Added!$1:$1048576,MATCH(DATE(S$2,1,1),Value_Added!$A$1:$LI$1),FALSE)</f>
        <v>-1763.352496</v>
      </c>
      <c r="T1538" s="368">
        <f>+VLOOKUP($E1538,Value_Added!$1:$1048576,MATCH(DATE(T$2,1,1),Value_Added!$A$1:$LI$1),FALSE)</f>
        <v>-1956.6396999999999</v>
      </c>
      <c r="U1538" s="368">
        <f>+VLOOKUP($E1538,Value_Added!$1:$1048576,MATCH(DATE(U$2,1,1),Value_Added!$A$1:$LI$1),FALSE)</f>
        <v>-2155.4207590000001</v>
      </c>
      <c r="V1538" s="368">
        <f>+VLOOKUP($E1538,Value_Added!$1:$1048576,MATCH(DATE(V$2,1,1),Value_Added!$A$1:$LI$1),FALSE)</f>
        <v>-2360.1550280000001</v>
      </c>
      <c r="W1538" s="368">
        <f>+VLOOKUP($E1538,Value_Added!$1:$1048576,MATCH(DATE(W$2,1,1),Value_Added!$A$1:$LI$1),FALSE)</f>
        <v>-2570.9678509999999</v>
      </c>
      <c r="X1538" s="368">
        <f>+VLOOKUP($E1538,Value_Added!$1:$1048576,MATCH(DATE(X$2,1,1),Value_Added!$A$1:$LI$1),FALSE)</f>
        <v>-2789.0119589999999</v>
      </c>
      <c r="Y1538" s="368">
        <f>+VLOOKUP($E1538,Value_Added!$1:$1048576,MATCH(DATE(Y$2,1,1),Value_Added!$A$1:$LI$1),FALSE)</f>
        <v>-3015.6466340000002</v>
      </c>
      <c r="Z1538" s="368">
        <f>+VLOOKUP($E1538,Value_Added!$1:$1048576,MATCH(DATE(Z$2,1,1),Value_Added!$A$1:$LI$1),FALSE)</f>
        <v>-3252.1164010000002</v>
      </c>
      <c r="AA1538" s="368">
        <f>+VLOOKUP($E1538,Value_Added!$1:$1048576,MATCH(DATE(AA$2,1,1),Value_Added!$A$1:$LI$1),FALSE)</f>
        <v>-3499.7437140000002</v>
      </c>
      <c r="AB1538" s="368">
        <f>+VLOOKUP($E1538,Value_Added!$1:$1048576,MATCH(DATE(AB$2,1,1),Value_Added!$A$1:$LI$1),FALSE)</f>
        <v>-3760.288834</v>
      </c>
      <c r="AC1538" s="368">
        <f>+VLOOKUP($E1538,Value_Added!$1:$1048576,MATCH(DATE(AC$2,1,1),Value_Added!$A$1:$LI$1),FALSE)</f>
        <v>-4035.4547360000001</v>
      </c>
      <c r="AD1538" s="368">
        <f>+VLOOKUP($E1538,Value_Added!$1:$1048576,MATCH(DATE(AD$2,1,1),Value_Added!$A$1:$LI$1),FALSE)</f>
        <v>-4326.896009</v>
      </c>
      <c r="AE1538" s="368">
        <f>+VLOOKUP($E1538,Value_Added!$1:$1048576,MATCH(DATE(AE$2,1,1),Value_Added!$A$1:$LI$1),FALSE)</f>
        <v>-4635.8526469999997</v>
      </c>
      <c r="AF1538" s="368">
        <f>+VLOOKUP($E1538,Value_Added!$1:$1048576,MATCH(DATE(AF$2,1,1),Value_Added!$A$1:$LI$1),FALSE)</f>
        <v>-4963.7421839999997</v>
      </c>
      <c r="AG1538" s="368">
        <f>+VLOOKUP($E1538,Value_Added!$1:$1048576,MATCH(DATE(AG$2,1,1),Value_Added!$A$1:$LI$1),FALSE)</f>
        <v>-5313.5742529999998</v>
      </c>
      <c r="AH1538" s="368">
        <f>+VLOOKUP($E1538,Value_Added!$1:$1048576,MATCH(DATE(AH$2,1,1),Value_Added!$A$1:$LI$1),FALSE)</f>
        <v>-5688.4554399999997</v>
      </c>
      <c r="AI1538" s="368">
        <f>+VLOOKUP($E1538,Value_Added!$1:$1048576,MATCH(DATE(AI$2,1,1),Value_Added!$A$1:$LI$1),FALSE)</f>
        <v>-6091.2972250000003</v>
      </c>
      <c r="AJ1538" s="368">
        <f>+VLOOKUP($E1538,Value_Added!$1:$1048576,MATCH(DATE(AJ$2,1,1),Value_Added!$A$1:$LI$1),FALSE)</f>
        <v>-6524.7923090000004</v>
      </c>
      <c r="AK1538" s="368">
        <f>+VLOOKUP($E1538,Value_Added!$1:$1048576,MATCH(DATE(AK$2,1,1),Value_Added!$A$1:$LI$1),FALSE)</f>
        <v>-6991.8866330000001</v>
      </c>
      <c r="AL1538" s="368">
        <f>+VLOOKUP($E1538,Value_Added!$1:$1048576,MATCH(DATE(AL$2,1,1),Value_Added!$A$1:$LI$1),FALSE)</f>
        <v>-7496.4365829999997</v>
      </c>
      <c r="AM1538" s="368">
        <f>+VLOOKUP($E1538,Value_Added!$1:$1048576,MATCH(DATE(AM$2,1,1),Value_Added!$A$1:$LI$1),FALSE)</f>
        <v>-8043.5634799999998</v>
      </c>
      <c r="AN1538" s="368">
        <f>+VLOOKUP($E1538,Value_Added!$1:$1048576,MATCH(DATE(AN$2,1,1),Value_Added!$A$1:$LI$1),FALSE)</f>
        <v>-8640.0922879999998</v>
      </c>
      <c r="AO1538" s="368">
        <f>+VLOOKUP($E1538,Value_Added!$1:$1048576,MATCH(DATE(AO$2,1,1),Value_Added!$A$1:$LI$1),FALSE)</f>
        <v>-9295.8200489999999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209.73954449999999</v>
      </c>
      <c r="H1539" s="368">
        <f>+VLOOKUP($E1539,Value_Added!$1:$1048576,MATCH(DATE(H$2,1,1),Value_Added!$A$1:$LI$1),FALSE)</f>
        <v>210.6114115</v>
      </c>
      <c r="I1539" s="368">
        <f>+VLOOKUP($E1539,Value_Added!$1:$1048576,MATCH(DATE(I$2,1,1),Value_Added!$A$1:$LI$1),FALSE)</f>
        <v>211.23945699999999</v>
      </c>
      <c r="J1539" s="368">
        <f>+VLOOKUP($E1539,Value_Added!$1:$1048576,MATCH(DATE(J$2,1,1),Value_Added!$A$1:$LI$1),FALSE)</f>
        <v>212.84012129999999</v>
      </c>
      <c r="K1539" s="368">
        <f>+VLOOKUP($E1539,Value_Added!$1:$1048576,MATCH(DATE(K$2,1,1),Value_Added!$A$1:$LI$1),FALSE)</f>
        <v>215.01467779999999</v>
      </c>
      <c r="L1539" s="368">
        <f>+VLOOKUP($E1539,Value_Added!$1:$1048576,MATCH(DATE(L$2,1,1),Value_Added!$A$1:$LI$1),FALSE)</f>
        <v>217.69184730000001</v>
      </c>
      <c r="M1539" s="368">
        <f>+VLOOKUP($E1539,Value_Added!$1:$1048576,MATCH(DATE(M$2,1,1),Value_Added!$A$1:$LI$1),FALSE)</f>
        <v>207.09464159999999</v>
      </c>
      <c r="N1539" s="368">
        <f>+VLOOKUP($E1539,Value_Added!$1:$1048576,MATCH(DATE(N$2,1,1),Value_Added!$A$1:$LI$1),FALSE)</f>
        <v>197.81962770000001</v>
      </c>
      <c r="O1539" s="368">
        <f>+VLOOKUP($E1539,Value_Added!$1:$1048576,MATCH(DATE(O$2,1,1),Value_Added!$A$1:$LI$1),FALSE)</f>
        <v>189.8137705</v>
      </c>
      <c r="P1539" s="368">
        <f>+VLOOKUP($E1539,Value_Added!$1:$1048576,MATCH(DATE(P$2,1,1),Value_Added!$A$1:$LI$1),FALSE)</f>
        <v>182.249968</v>
      </c>
      <c r="Q1539" s="368">
        <f>+VLOOKUP($E1539,Value_Added!$1:$1048576,MATCH(DATE(Q$2,1,1),Value_Added!$A$1:$LI$1),FALSE)</f>
        <v>175.28650329999999</v>
      </c>
      <c r="R1539" s="368">
        <f>+VLOOKUP($E1539,Value_Added!$1:$1048576,MATCH(DATE(R$2,1,1),Value_Added!$A$1:$LI$1),FALSE)</f>
        <v>168.34446019999999</v>
      </c>
      <c r="S1539" s="368">
        <f>+VLOOKUP($E1539,Value_Added!$1:$1048576,MATCH(DATE(S$2,1,1),Value_Added!$A$1:$LI$1),FALSE)</f>
        <v>161.42457329999999</v>
      </c>
      <c r="T1539" s="368">
        <f>+VLOOKUP($E1539,Value_Added!$1:$1048576,MATCH(DATE(T$2,1,1),Value_Added!$A$1:$LI$1),FALSE)</f>
        <v>154.6104656</v>
      </c>
      <c r="U1539" s="368">
        <f>+VLOOKUP($E1539,Value_Added!$1:$1048576,MATCH(DATE(U$2,1,1),Value_Added!$A$1:$LI$1),FALSE)</f>
        <v>147.93142610000001</v>
      </c>
      <c r="V1539" s="368">
        <f>+VLOOKUP($E1539,Value_Added!$1:$1048576,MATCH(DATE(V$2,1,1),Value_Added!$A$1:$LI$1),FALSE)</f>
        <v>141.15836859999999</v>
      </c>
      <c r="W1539" s="368">
        <f>+VLOOKUP($E1539,Value_Added!$1:$1048576,MATCH(DATE(W$2,1,1),Value_Added!$A$1:$LI$1),FALSE)</f>
        <v>134.44171470000001</v>
      </c>
      <c r="X1539" s="368">
        <f>+VLOOKUP($E1539,Value_Added!$1:$1048576,MATCH(DATE(X$2,1,1),Value_Added!$A$1:$LI$1),FALSE)</f>
        <v>127.84551570000001</v>
      </c>
      <c r="Y1539" s="368">
        <f>+VLOOKUP($E1539,Value_Added!$1:$1048576,MATCH(DATE(Y$2,1,1),Value_Added!$A$1:$LI$1),FALSE)</f>
        <v>121.39167879999999</v>
      </c>
      <c r="Z1539" s="368">
        <f>+VLOOKUP($E1539,Value_Added!$1:$1048576,MATCH(DATE(Z$2,1,1),Value_Added!$A$1:$LI$1),FALSE)</f>
        <v>115.0611548</v>
      </c>
      <c r="AA1539" s="368">
        <f>+VLOOKUP($E1539,Value_Added!$1:$1048576,MATCH(DATE(AA$2,1,1),Value_Added!$A$1:$LI$1),FALSE)</f>
        <v>108.89369120000001</v>
      </c>
      <c r="AB1539" s="368">
        <f>+VLOOKUP($E1539,Value_Added!$1:$1048576,MATCH(DATE(AB$2,1,1),Value_Added!$A$1:$LI$1),FALSE)</f>
        <v>102.86441499999999</v>
      </c>
      <c r="AC1539" s="368">
        <f>+VLOOKUP($E1539,Value_Added!$1:$1048576,MATCH(DATE(AC$2,1,1),Value_Added!$A$1:$LI$1),FALSE)</f>
        <v>96.941989390000003</v>
      </c>
      <c r="AD1539" s="368">
        <f>+VLOOKUP($E1539,Value_Added!$1:$1048576,MATCH(DATE(AD$2,1,1),Value_Added!$A$1:$LI$1),FALSE)</f>
        <v>91.087327520000002</v>
      </c>
      <c r="AE1539" s="368">
        <f>+VLOOKUP($E1539,Value_Added!$1:$1048576,MATCH(DATE(AE$2,1,1),Value_Added!$A$1:$LI$1),FALSE)</f>
        <v>85.210474160000004</v>
      </c>
      <c r="AF1539" s="368">
        <f>+VLOOKUP($E1539,Value_Added!$1:$1048576,MATCH(DATE(AF$2,1,1),Value_Added!$A$1:$LI$1),FALSE)</f>
        <v>79.341578949999999</v>
      </c>
      <c r="AG1539" s="368">
        <f>+VLOOKUP($E1539,Value_Added!$1:$1048576,MATCH(DATE(AG$2,1,1),Value_Added!$A$1:$LI$1),FALSE)</f>
        <v>73.447677479999996</v>
      </c>
      <c r="AH1539" s="368">
        <f>+VLOOKUP($E1539,Value_Added!$1:$1048576,MATCH(DATE(AH$2,1,1),Value_Added!$A$1:$LI$1),FALSE)</f>
        <v>67.477370559999997</v>
      </c>
      <c r="AI1539" s="368">
        <f>+VLOOKUP($E1539,Value_Added!$1:$1048576,MATCH(DATE(AI$2,1,1),Value_Added!$A$1:$LI$1),FALSE)</f>
        <v>61.361713530000003</v>
      </c>
      <c r="AJ1539" s="368">
        <f>+VLOOKUP($E1539,Value_Added!$1:$1048576,MATCH(DATE(AJ$2,1,1),Value_Added!$A$1:$LI$1),FALSE)</f>
        <v>55.02957378</v>
      </c>
      <c r="AK1539" s="368">
        <f>+VLOOKUP($E1539,Value_Added!$1:$1048576,MATCH(DATE(AK$2,1,1),Value_Added!$A$1:$LI$1),FALSE)</f>
        <v>48.41668413</v>
      </c>
      <c r="AL1539" s="368">
        <f>+VLOOKUP($E1539,Value_Added!$1:$1048576,MATCH(DATE(AL$2,1,1),Value_Added!$A$1:$LI$1),FALSE)</f>
        <v>41.459403500000001</v>
      </c>
      <c r="AM1539" s="368">
        <f>+VLOOKUP($E1539,Value_Added!$1:$1048576,MATCH(DATE(AM$2,1,1),Value_Added!$A$1:$LI$1),FALSE)</f>
        <v>34.084571740000001</v>
      </c>
      <c r="AN1539" s="368">
        <f>+VLOOKUP($E1539,Value_Added!$1:$1048576,MATCH(DATE(AN$2,1,1),Value_Added!$A$1:$LI$1),FALSE)</f>
        <v>26.203044120000001</v>
      </c>
      <c r="AO1539" s="368">
        <f>+VLOOKUP($E1539,Value_Added!$1:$1048576,MATCH(DATE(AO$2,1,1),Value_Added!$A$1:$LI$1),FALSE)</f>
        <v>17.698441620000001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494.824476</v>
      </c>
      <c r="H1540" s="368">
        <f>+VLOOKUP($E1540,Value_Added!$1:$1048576,MATCH(DATE(H$2,1,1),Value_Added!$A$1:$LI$1),FALSE)</f>
        <v>496.82051769999998</v>
      </c>
      <c r="I1540" s="368">
        <f>+VLOOKUP($E1540,Value_Added!$1:$1048576,MATCH(DATE(I$2,1,1),Value_Added!$A$1:$LI$1),FALSE)</f>
        <v>498.2878844</v>
      </c>
      <c r="J1540" s="368">
        <f>+VLOOKUP($E1540,Value_Added!$1:$1048576,MATCH(DATE(J$2,1,1),Value_Added!$A$1:$LI$1),FALSE)</f>
        <v>501.89386259999998</v>
      </c>
      <c r="K1540" s="368">
        <f>+VLOOKUP($E1540,Value_Added!$1:$1048576,MATCH(DATE(K$2,1,1),Value_Added!$A$1:$LI$1),FALSE)</f>
        <v>506.92809519999997</v>
      </c>
      <c r="L1540" s="368">
        <f>+VLOOKUP($E1540,Value_Added!$1:$1048576,MATCH(DATE(L$2,1,1),Value_Added!$A$1:$LI$1),FALSE)</f>
        <v>513.19227980000005</v>
      </c>
      <c r="M1540" s="368">
        <f>+VLOOKUP($E1540,Value_Added!$1:$1048576,MATCH(DATE(M$2,1,1),Value_Added!$A$1:$LI$1),FALSE)</f>
        <v>588.08750339999995</v>
      </c>
      <c r="N1540" s="368">
        <f>+VLOOKUP($E1540,Value_Added!$1:$1048576,MATCH(DATE(N$2,1,1),Value_Added!$A$1:$LI$1),FALSE)</f>
        <v>660.232078</v>
      </c>
      <c r="O1540" s="368">
        <f>+VLOOKUP($E1540,Value_Added!$1:$1048576,MATCH(DATE(O$2,1,1),Value_Added!$A$1:$LI$1),FALSE)</f>
        <v>734.25928850000003</v>
      </c>
      <c r="P1540" s="368">
        <f>+VLOOKUP($E1540,Value_Added!$1:$1048576,MATCH(DATE(P$2,1,1),Value_Added!$A$1:$LI$1),FALSE)</f>
        <v>809.17205209999997</v>
      </c>
      <c r="Q1540" s="368">
        <f>+VLOOKUP($E1540,Value_Added!$1:$1048576,MATCH(DATE(Q$2,1,1),Value_Added!$A$1:$LI$1),FALSE)</f>
        <v>886.30228030000001</v>
      </c>
      <c r="R1540" s="368">
        <f>+VLOOKUP($E1540,Value_Added!$1:$1048576,MATCH(DATE(R$2,1,1),Value_Added!$A$1:$LI$1),FALSE)</f>
        <v>963.60882839999999</v>
      </c>
      <c r="S1540" s="368">
        <f>+VLOOKUP($E1540,Value_Added!$1:$1048576,MATCH(DATE(S$2,1,1),Value_Added!$A$1:$LI$1),FALSE)</f>
        <v>1040.932697</v>
      </c>
      <c r="T1540" s="368">
        <f>+VLOOKUP($E1540,Value_Added!$1:$1048576,MATCH(DATE(T$2,1,1),Value_Added!$A$1:$LI$1),FALSE)</f>
        <v>1118.8151640000001</v>
      </c>
      <c r="U1540" s="368">
        <f>+VLOOKUP($E1540,Value_Added!$1:$1048576,MATCH(DATE(U$2,1,1),Value_Added!$A$1:$LI$1),FALSE)</f>
        <v>1197.731491</v>
      </c>
      <c r="V1540" s="368">
        <f>+VLOOKUP($E1540,Value_Added!$1:$1048576,MATCH(DATE(V$2,1,1),Value_Added!$A$1:$LI$1),FALSE)</f>
        <v>1276.107456</v>
      </c>
      <c r="W1540" s="368">
        <f>+VLOOKUP($E1540,Value_Added!$1:$1048576,MATCH(DATE(W$2,1,1),Value_Added!$A$1:$LI$1),FALSE)</f>
        <v>1354.999767</v>
      </c>
      <c r="X1540" s="368">
        <f>+VLOOKUP($E1540,Value_Added!$1:$1048576,MATCH(DATE(X$2,1,1),Value_Added!$A$1:$LI$1),FALSE)</f>
        <v>1435.3318710000001</v>
      </c>
      <c r="Y1540" s="368">
        <f>+VLOOKUP($E1540,Value_Added!$1:$1048576,MATCH(DATE(Y$2,1,1),Value_Added!$A$1:$LI$1),FALSE)</f>
        <v>1517.8880979999999</v>
      </c>
      <c r="Z1540" s="368">
        <f>+VLOOKUP($E1540,Value_Added!$1:$1048576,MATCH(DATE(Z$2,1,1),Value_Added!$A$1:$LI$1),FALSE)</f>
        <v>1603.128097</v>
      </c>
      <c r="AA1540" s="368">
        <f>+VLOOKUP($E1540,Value_Added!$1:$1048576,MATCH(DATE(AA$2,1,1),Value_Added!$A$1:$LI$1),FALSE)</f>
        <v>1692.39517</v>
      </c>
      <c r="AB1540" s="368">
        <f>+VLOOKUP($E1540,Value_Added!$1:$1048576,MATCH(DATE(AB$2,1,1),Value_Added!$A$1:$LI$1),FALSE)</f>
        <v>1786.5062579999999</v>
      </c>
      <c r="AC1540" s="368">
        <f>+VLOOKUP($E1540,Value_Added!$1:$1048576,MATCH(DATE(AC$2,1,1),Value_Added!$A$1:$LI$1),FALSE)</f>
        <v>1886.2581319999999</v>
      </c>
      <c r="AD1540" s="368">
        <f>+VLOOKUP($E1540,Value_Added!$1:$1048576,MATCH(DATE(AD$2,1,1),Value_Added!$A$1:$LI$1),FALSE)</f>
        <v>1992.407103</v>
      </c>
      <c r="AE1540" s="368">
        <f>+VLOOKUP($E1540,Value_Added!$1:$1048576,MATCH(DATE(AE$2,1,1),Value_Added!$A$1:$LI$1),FALSE)</f>
        <v>2104.6181999999999</v>
      </c>
      <c r="AF1540" s="368">
        <f>+VLOOKUP($E1540,Value_Added!$1:$1048576,MATCH(DATE(AF$2,1,1),Value_Added!$A$1:$LI$1),FALSE)</f>
        <v>2225.1518879999999</v>
      </c>
      <c r="AG1540" s="368">
        <f>+VLOOKUP($E1540,Value_Added!$1:$1048576,MATCH(DATE(AG$2,1,1),Value_Added!$A$1:$LI$1),FALSE)</f>
        <v>2355.6119920000001</v>
      </c>
      <c r="AH1540" s="368">
        <f>+VLOOKUP($E1540,Value_Added!$1:$1048576,MATCH(DATE(AH$2,1,1),Value_Added!$A$1:$LI$1),FALSE)</f>
        <v>2497.426665</v>
      </c>
      <c r="AI1540" s="368">
        <f>+VLOOKUP($E1540,Value_Added!$1:$1048576,MATCH(DATE(AI$2,1,1),Value_Added!$A$1:$LI$1),FALSE)</f>
        <v>2651.6784130000001</v>
      </c>
      <c r="AJ1540" s="368">
        <f>+VLOOKUP($E1540,Value_Added!$1:$1048576,MATCH(DATE(AJ$2,1,1),Value_Added!$A$1:$LI$1),FALSE)</f>
        <v>2819.4610670000002</v>
      </c>
      <c r="AK1540" s="368">
        <f>+VLOOKUP($E1540,Value_Added!$1:$1048576,MATCH(DATE(AK$2,1,1),Value_Added!$A$1:$LI$1),FALSE)</f>
        <v>3002.4529990000001</v>
      </c>
      <c r="AL1540" s="368">
        <f>+VLOOKUP($E1540,Value_Added!$1:$1048576,MATCH(DATE(AL$2,1,1),Value_Added!$A$1:$LI$1),FALSE)</f>
        <v>3203.197255</v>
      </c>
      <c r="AM1540" s="368">
        <f>+VLOOKUP($E1540,Value_Added!$1:$1048576,MATCH(DATE(AM$2,1,1),Value_Added!$A$1:$LI$1),FALSE)</f>
        <v>3425.2489409999998</v>
      </c>
      <c r="AN1540" s="368">
        <f>+VLOOKUP($E1540,Value_Added!$1:$1048576,MATCH(DATE(AN$2,1,1),Value_Added!$A$1:$LI$1),FALSE)</f>
        <v>3673.7845440000001</v>
      </c>
      <c r="AO1540" s="368">
        <f>+VLOOKUP($E1540,Value_Added!$1:$1048576,MATCH(DATE(AO$2,1,1),Value_Added!$A$1:$LI$1),FALSE)</f>
        <v>3956.5871350000002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40653.00333</v>
      </c>
      <c r="G1541" s="316">
        <f>+VLOOKUP($E1541,Value_Added!$1:$1048576,MATCH(DATE(G$2,1,1),Value_Added!$A$1:$LI$1),FALSE)</f>
        <v>41163.922209999997</v>
      </c>
      <c r="H1541" s="316">
        <f>+VLOOKUP($E1541,Value_Added!$1:$1048576,MATCH(DATE(H$2,1,1),Value_Added!$A$1:$LI$1),FALSE)</f>
        <v>41616.690759999998</v>
      </c>
      <c r="I1541" s="316">
        <f>+VLOOKUP($E1541,Value_Added!$1:$1048576,MATCH(DATE(I$2,1,1),Value_Added!$A$1:$LI$1),FALSE)</f>
        <v>42107.107530000001</v>
      </c>
      <c r="J1541" s="316">
        <f>+VLOOKUP($E1541,Value_Added!$1:$1048576,MATCH(DATE(J$2,1,1),Value_Added!$A$1:$LI$1),FALSE)</f>
        <v>42530.338880000003</v>
      </c>
      <c r="K1541" s="316">
        <f>+VLOOKUP($E1541,Value_Added!$1:$1048576,MATCH(DATE(K$2,1,1),Value_Added!$A$1:$LI$1),FALSE)</f>
        <v>42962.870289999999</v>
      </c>
      <c r="L1541" s="316">
        <f>+VLOOKUP($E1541,Value_Added!$1:$1048576,MATCH(DATE(L$2,1,1),Value_Added!$A$1:$LI$1),FALSE)</f>
        <v>43415.200700000001</v>
      </c>
      <c r="M1541" s="316">
        <f>+VLOOKUP($E1541,Value_Added!$1:$1048576,MATCH(DATE(M$2,1,1),Value_Added!$A$1:$LI$1),FALSE)</f>
        <v>43916.618620000001</v>
      </c>
      <c r="N1541" s="316">
        <f>+VLOOKUP($E1541,Value_Added!$1:$1048576,MATCH(DATE(N$2,1,1),Value_Added!$A$1:$LI$1),FALSE)</f>
        <v>44211.66848</v>
      </c>
      <c r="O1541" s="316">
        <f>+VLOOKUP($E1541,Value_Added!$1:$1048576,MATCH(DATE(O$2,1,1),Value_Added!$A$1:$LI$1),FALSE)</f>
        <v>44536.45592</v>
      </c>
      <c r="P1541" s="316">
        <f>+VLOOKUP($E1541,Value_Added!$1:$1048576,MATCH(DATE(P$2,1,1),Value_Added!$A$1:$LI$1),FALSE)</f>
        <v>44769.750509999998</v>
      </c>
      <c r="Q1541" s="316">
        <f>+VLOOKUP($E1541,Value_Added!$1:$1048576,MATCH(DATE(Q$2,1,1),Value_Added!$A$1:$LI$1),FALSE)</f>
        <v>44749.362580000001</v>
      </c>
      <c r="R1541" s="316">
        <f>+VLOOKUP($E1541,Value_Added!$1:$1048576,MATCH(DATE(R$2,1,1),Value_Added!$A$1:$LI$1),FALSE)</f>
        <v>44527.589599999999</v>
      </c>
      <c r="S1541" s="316">
        <f>+VLOOKUP($E1541,Value_Added!$1:$1048576,MATCH(DATE(S$2,1,1),Value_Added!$A$1:$LI$1),FALSE)</f>
        <v>44183.005830000002</v>
      </c>
      <c r="T1541" s="316">
        <f>+VLOOKUP($E1541,Value_Added!$1:$1048576,MATCH(DATE(T$2,1,1),Value_Added!$A$1:$LI$1),FALSE)</f>
        <v>43771.703269999998</v>
      </c>
      <c r="U1541" s="316">
        <f>+VLOOKUP($E1541,Value_Added!$1:$1048576,MATCH(DATE(U$2,1,1),Value_Added!$A$1:$LI$1),FALSE)</f>
        <v>43316.565199999997</v>
      </c>
      <c r="V1541" s="316">
        <f>+VLOOKUP($E1541,Value_Added!$1:$1048576,MATCH(DATE(V$2,1,1),Value_Added!$A$1:$LI$1),FALSE)</f>
        <v>42819.893179999999</v>
      </c>
      <c r="W1541" s="316">
        <f>+VLOOKUP($E1541,Value_Added!$1:$1048576,MATCH(DATE(W$2,1,1),Value_Added!$A$1:$LI$1),FALSE)</f>
        <v>42288.720459999997</v>
      </c>
      <c r="X1541" s="316">
        <f>+VLOOKUP($E1541,Value_Added!$1:$1048576,MATCH(DATE(X$2,1,1),Value_Added!$A$1:$LI$1),FALSE)</f>
        <v>41708.033009999999</v>
      </c>
      <c r="Y1541" s="316">
        <f>+VLOOKUP($E1541,Value_Added!$1:$1048576,MATCH(DATE(Y$2,1,1),Value_Added!$A$1:$LI$1),FALSE)</f>
        <v>41071.209470000002</v>
      </c>
      <c r="Z1541" s="316">
        <f>+VLOOKUP($E1541,Value_Added!$1:$1048576,MATCH(DATE(Z$2,1,1),Value_Added!$A$1:$LI$1),FALSE)</f>
        <v>40361.16704</v>
      </c>
      <c r="AA1541" s="316">
        <f>+VLOOKUP($E1541,Value_Added!$1:$1048576,MATCH(DATE(AA$2,1,1),Value_Added!$A$1:$LI$1),FALSE)</f>
        <v>39592.566899999998</v>
      </c>
      <c r="AB1541" s="316">
        <f>+VLOOKUP($E1541,Value_Added!$1:$1048576,MATCH(DATE(AB$2,1,1),Value_Added!$A$1:$LI$1),FALSE)</f>
        <v>38748.794260000002</v>
      </c>
      <c r="AC1541" s="316">
        <f>+VLOOKUP($E1541,Value_Added!$1:$1048576,MATCH(DATE(AC$2,1,1),Value_Added!$A$1:$LI$1),FALSE)</f>
        <v>37804.999250000001</v>
      </c>
      <c r="AD1541" s="316">
        <f>+VLOOKUP($E1541,Value_Added!$1:$1048576,MATCH(DATE(AD$2,1,1),Value_Added!$A$1:$LI$1),FALSE)</f>
        <v>36725.740980000002</v>
      </c>
      <c r="AE1541" s="316">
        <f>+VLOOKUP($E1541,Value_Added!$1:$1048576,MATCH(DATE(AE$2,1,1),Value_Added!$A$1:$LI$1),FALSE)</f>
        <v>35433.818760000002</v>
      </c>
      <c r="AF1541" s="316">
        <f>+VLOOKUP($E1541,Value_Added!$1:$1048576,MATCH(DATE(AF$2,1,1),Value_Added!$A$1:$LI$1),FALSE)</f>
        <v>33931.190399999999</v>
      </c>
      <c r="AG1541" s="316">
        <f>+VLOOKUP($E1541,Value_Added!$1:$1048576,MATCH(DATE(AG$2,1,1),Value_Added!$A$1:$LI$1),FALSE)</f>
        <v>32135.641299999999</v>
      </c>
      <c r="AH1541" s="316">
        <f>+VLOOKUP($E1541,Value_Added!$1:$1048576,MATCH(DATE(AH$2,1,1),Value_Added!$A$1:$LI$1),FALSE)</f>
        <v>29947.687150000002</v>
      </c>
      <c r="AI1541" s="316">
        <f>+VLOOKUP($E1541,Value_Added!$1:$1048576,MATCH(DATE(AI$2,1,1),Value_Added!$A$1:$LI$1),FALSE)</f>
        <v>27230.19212</v>
      </c>
      <c r="AJ1541" s="316">
        <f>+VLOOKUP($E1541,Value_Added!$1:$1048576,MATCH(DATE(AJ$2,1,1),Value_Added!$A$1:$LI$1),FALSE)</f>
        <v>23807.86679</v>
      </c>
      <c r="AK1541" s="316">
        <f>+VLOOKUP($E1541,Value_Added!$1:$1048576,MATCH(DATE(AK$2,1,1),Value_Added!$A$1:$LI$1),FALSE)</f>
        <v>19458.997449999999</v>
      </c>
      <c r="AL1541" s="316">
        <f>+VLOOKUP($E1541,Value_Added!$1:$1048576,MATCH(DATE(AL$2,1,1),Value_Added!$A$1:$LI$1),FALSE)</f>
        <v>13885.560160000001</v>
      </c>
      <c r="AM1541" s="316">
        <f>+VLOOKUP($E1541,Value_Added!$1:$1048576,MATCH(DATE(AM$2,1,1),Value_Added!$A$1:$LI$1),FALSE)</f>
        <v>6665.6017400000001</v>
      </c>
      <c r="AN1541" s="316">
        <f>+VLOOKUP($E1541,Value_Added!$1:$1048576,MATCH(DATE(AN$2,1,1),Value_Added!$A$1:$LI$1),FALSE)</f>
        <v>-2811.7245760000001</v>
      </c>
      <c r="AO1541" s="316">
        <f>+VLOOKUP($E1541,Value_Added!$1:$1048576,MATCH(DATE(AO$2,1,1),Value_Added!$A$1:$LI$1),FALSE)</f>
        <v>-15465.133879999999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40912.457540000003</v>
      </c>
      <c r="G1542" s="368">
        <f>+VLOOKUP($E1542,Value_Added!$1:$1048576,MATCH(DATE(G$2,1,1),Value_Added!$A$1:$LI$1),FALSE)</f>
        <v>41437.696400000001</v>
      </c>
      <c r="H1542" s="368">
        <f>+VLOOKUP($E1542,Value_Added!$1:$1048576,MATCH(DATE(H$2,1,1),Value_Added!$A$1:$LI$1),FALSE)</f>
        <v>41903.963580000003</v>
      </c>
      <c r="I1542" s="368">
        <f>+VLOOKUP($E1542,Value_Added!$1:$1048576,MATCH(DATE(I$2,1,1),Value_Added!$A$1:$LI$1),FALSE)</f>
        <v>42407.707820000003</v>
      </c>
      <c r="J1542" s="368">
        <f>+VLOOKUP($E1542,Value_Added!$1:$1048576,MATCH(DATE(J$2,1,1),Value_Added!$A$1:$LI$1),FALSE)</f>
        <v>42843.05472</v>
      </c>
      <c r="K1542" s="368">
        <f>+VLOOKUP($E1542,Value_Added!$1:$1048576,MATCH(DATE(K$2,1,1),Value_Added!$A$1:$LI$1),FALSE)</f>
        <v>43280.932869999997</v>
      </c>
      <c r="L1542" s="368">
        <f>+VLOOKUP($E1542,Value_Added!$1:$1048576,MATCH(DATE(L$2,1,1),Value_Added!$A$1:$LI$1),FALSE)</f>
        <v>43737.654990000003</v>
      </c>
      <c r="M1542" s="368">
        <f>+VLOOKUP($E1542,Value_Added!$1:$1048576,MATCH(DATE(M$2,1,1),Value_Added!$A$1:$LI$1),FALSE)</f>
        <v>44759.648829999998</v>
      </c>
      <c r="N1542" s="368">
        <f>+VLOOKUP($E1542,Value_Added!$1:$1048576,MATCH(DATE(N$2,1,1),Value_Added!$A$1:$LI$1),FALSE)</f>
        <v>45923.340819999998</v>
      </c>
      <c r="O1542" s="368">
        <f>+VLOOKUP($E1542,Value_Added!$1:$1048576,MATCH(DATE(O$2,1,1),Value_Added!$A$1:$LI$1),FALSE)</f>
        <v>47220.862560000001</v>
      </c>
      <c r="P1542" s="368">
        <f>+VLOOKUP($E1542,Value_Added!$1:$1048576,MATCH(DATE(P$2,1,1),Value_Added!$A$1:$LI$1),FALSE)</f>
        <v>48489.3963</v>
      </c>
      <c r="Q1542" s="368">
        <f>+VLOOKUP($E1542,Value_Added!$1:$1048576,MATCH(DATE(Q$2,1,1),Value_Added!$A$1:$LI$1),FALSE)</f>
        <v>49548.894310000003</v>
      </c>
      <c r="R1542" s="368">
        <f>+VLOOKUP($E1542,Value_Added!$1:$1048576,MATCH(DATE(R$2,1,1),Value_Added!$A$1:$LI$1),FALSE)</f>
        <v>50438.806859999997</v>
      </c>
      <c r="S1542" s="368">
        <f>+VLOOKUP($E1542,Value_Added!$1:$1048576,MATCH(DATE(S$2,1,1),Value_Added!$A$1:$LI$1),FALSE)</f>
        <v>51251.361830000002</v>
      </c>
      <c r="T1542" s="368">
        <f>+VLOOKUP($E1542,Value_Added!$1:$1048576,MATCH(DATE(T$2,1,1),Value_Added!$A$1:$LI$1),FALSE)</f>
        <v>52066.53024</v>
      </c>
      <c r="U1542" s="368">
        <f>+VLOOKUP($E1542,Value_Added!$1:$1048576,MATCH(DATE(U$2,1,1),Value_Added!$A$1:$LI$1),FALSE)</f>
        <v>52931.523179999997</v>
      </c>
      <c r="V1542" s="368">
        <f>+VLOOKUP($E1542,Value_Added!$1:$1048576,MATCH(DATE(V$2,1,1),Value_Added!$A$1:$LI$1),FALSE)</f>
        <v>53872.124620000002</v>
      </c>
      <c r="W1542" s="368">
        <f>+VLOOKUP($E1542,Value_Added!$1:$1048576,MATCH(DATE(W$2,1,1),Value_Added!$A$1:$LI$1),FALSE)</f>
        <v>54920.176299999999</v>
      </c>
      <c r="X1542" s="368">
        <f>+VLOOKUP($E1542,Value_Added!$1:$1048576,MATCH(DATE(X$2,1,1),Value_Added!$A$1:$LI$1),FALSE)</f>
        <v>56082.849759999997</v>
      </c>
      <c r="Y1542" s="368">
        <f>+VLOOKUP($E1542,Value_Added!$1:$1048576,MATCH(DATE(Y$2,1,1),Value_Added!$A$1:$LI$1),FALSE)</f>
        <v>57377.731720000003</v>
      </c>
      <c r="Z1542" s="368">
        <f>+VLOOKUP($E1542,Value_Added!$1:$1048576,MATCH(DATE(Z$2,1,1),Value_Added!$A$1:$LI$1),FALSE)</f>
        <v>58818.492169999998</v>
      </c>
      <c r="AA1542" s="368">
        <f>+VLOOKUP($E1542,Value_Added!$1:$1048576,MATCH(DATE(AA$2,1,1),Value_Added!$A$1:$LI$1),FALSE)</f>
        <v>60458.809439999997</v>
      </c>
      <c r="AB1542" s="368">
        <f>+VLOOKUP($E1542,Value_Added!$1:$1048576,MATCH(DATE(AB$2,1,1),Value_Added!$A$1:$LI$1),FALSE)</f>
        <v>62337.235930000003</v>
      </c>
      <c r="AC1542" s="368">
        <f>+VLOOKUP($E1542,Value_Added!$1:$1048576,MATCH(DATE(AC$2,1,1),Value_Added!$A$1:$LI$1),FALSE)</f>
        <v>64491.436399999999</v>
      </c>
      <c r="AD1542" s="368">
        <f>+VLOOKUP($E1542,Value_Added!$1:$1048576,MATCH(DATE(AD$2,1,1),Value_Added!$A$1:$LI$1),FALSE)</f>
        <v>66959.393030000007</v>
      </c>
      <c r="AE1542" s="368">
        <f>+VLOOKUP($E1542,Value_Added!$1:$1048576,MATCH(DATE(AE$2,1,1),Value_Added!$A$1:$LI$1),FALSE)</f>
        <v>69744.35914</v>
      </c>
      <c r="AF1542" s="368">
        <f>+VLOOKUP($E1542,Value_Added!$1:$1048576,MATCH(DATE(AF$2,1,1),Value_Added!$A$1:$LI$1),FALSE)</f>
        <v>72964.070099999997</v>
      </c>
      <c r="AG1542" s="368">
        <f>+VLOOKUP($E1542,Value_Added!$1:$1048576,MATCH(DATE(AG$2,1,1),Value_Added!$A$1:$LI$1),FALSE)</f>
        <v>76694.799780000001</v>
      </c>
      <c r="AH1542" s="368">
        <f>+VLOOKUP($E1542,Value_Added!$1:$1048576,MATCH(DATE(AH$2,1,1),Value_Added!$A$1:$LI$1),FALSE)</f>
        <v>81025.301059999998</v>
      </c>
      <c r="AI1542" s="368">
        <f>+VLOOKUP($E1542,Value_Added!$1:$1048576,MATCH(DATE(AI$2,1,1),Value_Added!$A$1:$LI$1),FALSE)</f>
        <v>86049.151519999999</v>
      </c>
      <c r="AJ1542" s="368">
        <f>+VLOOKUP($E1542,Value_Added!$1:$1048576,MATCH(DATE(AJ$2,1,1),Value_Added!$A$1:$LI$1),FALSE)</f>
        <v>91882.471969999999</v>
      </c>
      <c r="AK1542" s="368">
        <f>+VLOOKUP($E1542,Value_Added!$1:$1048576,MATCH(DATE(AK$2,1,1),Value_Added!$A$1:$LI$1),FALSE)</f>
        <v>98693.977799999993</v>
      </c>
      <c r="AL1542" s="368">
        <f>+VLOOKUP($E1542,Value_Added!$1:$1048576,MATCH(DATE(AL$2,1,1),Value_Added!$A$1:$LI$1),FALSE)</f>
        <v>106730.0042</v>
      </c>
      <c r="AM1542" s="368">
        <f>+VLOOKUP($E1542,Value_Added!$1:$1048576,MATCH(DATE(AM$2,1,1),Value_Added!$A$1:$LI$1),FALSE)</f>
        <v>116340.0025</v>
      </c>
      <c r="AN1542" s="368">
        <f>+VLOOKUP($E1542,Value_Added!$1:$1048576,MATCH(DATE(AN$2,1,1),Value_Added!$A$1:$LI$1),FALSE)</f>
        <v>128037.7726</v>
      </c>
      <c r="AO1542" s="368">
        <f>+VLOOKUP($E1542,Value_Added!$1:$1048576,MATCH(DATE(AO$2,1,1),Value_Added!$A$1:$LI$1),FALSE)</f>
        <v>142608.255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382.76365829999997</v>
      </c>
      <c r="G1543" s="368">
        <f>+VLOOKUP($E1543,Value_Added!$1:$1048576,MATCH(DATE(G$2,1,1),Value_Added!$A$1:$LI$1),FALSE)</f>
        <v>387.65079530000003</v>
      </c>
      <c r="H1543" s="368">
        <f>+VLOOKUP($E1543,Value_Added!$1:$1048576,MATCH(DATE(H$2,1,1),Value_Added!$A$1:$LI$1),FALSE)</f>
        <v>391.93578450000001</v>
      </c>
      <c r="I1543" s="368">
        <f>+VLOOKUP($E1543,Value_Added!$1:$1048576,MATCH(DATE(I$2,1,1),Value_Added!$A$1:$LI$1),FALSE)</f>
        <v>396.67766130000001</v>
      </c>
      <c r="J1543" s="368">
        <f>+VLOOKUP($E1543,Value_Added!$1:$1048576,MATCH(DATE(J$2,1,1),Value_Added!$A$1:$LI$1),FALSE)</f>
        <v>400.68088879999999</v>
      </c>
      <c r="K1543" s="368">
        <f>+VLOOKUP($E1543,Value_Added!$1:$1048576,MATCH(DATE(K$2,1,1),Value_Added!$A$1:$LI$1),FALSE)</f>
        <v>404.7856519</v>
      </c>
      <c r="L1543" s="368">
        <f>+VLOOKUP($E1543,Value_Added!$1:$1048576,MATCH(DATE(L$2,1,1),Value_Added!$A$1:$LI$1),FALSE)</f>
        <v>409.08730409999998</v>
      </c>
      <c r="M1543" s="368">
        <f>+VLOOKUP($E1543,Value_Added!$1:$1048576,MATCH(DATE(M$2,1,1),Value_Added!$A$1:$LI$1),FALSE)</f>
        <v>413.6148293</v>
      </c>
      <c r="N1543" s="368">
        <f>+VLOOKUP($E1543,Value_Added!$1:$1048576,MATCH(DATE(N$2,1,1),Value_Added!$A$1:$LI$1),FALSE)</f>
        <v>419.10941000000003</v>
      </c>
      <c r="O1543" s="368">
        <f>+VLOOKUP($E1543,Value_Added!$1:$1048576,MATCH(DATE(O$2,1,1),Value_Added!$A$1:$LI$1),FALSE)</f>
        <v>425.26329340000001</v>
      </c>
      <c r="P1543" s="368">
        <f>+VLOOKUP($E1543,Value_Added!$1:$1048576,MATCH(DATE(P$2,1,1),Value_Added!$A$1:$LI$1),FALSE)</f>
        <v>430.4087394</v>
      </c>
      <c r="Q1543" s="368">
        <f>+VLOOKUP($E1543,Value_Added!$1:$1048576,MATCH(DATE(Q$2,1,1),Value_Added!$A$1:$LI$1),FALSE)</f>
        <v>432.97641340000001</v>
      </c>
      <c r="R1543" s="368">
        <f>+VLOOKUP($E1543,Value_Added!$1:$1048576,MATCH(DATE(R$2,1,1),Value_Added!$A$1:$LI$1),FALSE)</f>
        <v>433.59476719999998</v>
      </c>
      <c r="S1543" s="368">
        <f>+VLOOKUP($E1543,Value_Added!$1:$1048576,MATCH(DATE(S$2,1,1),Value_Added!$A$1:$LI$1),FALSE)</f>
        <v>433.11086940000001</v>
      </c>
      <c r="T1543" s="368">
        <f>+VLOOKUP($E1543,Value_Added!$1:$1048576,MATCH(DATE(T$2,1,1),Value_Added!$A$1:$LI$1),FALSE)</f>
        <v>432.1293038</v>
      </c>
      <c r="U1543" s="368">
        <f>+VLOOKUP($E1543,Value_Added!$1:$1048576,MATCH(DATE(U$2,1,1),Value_Added!$A$1:$LI$1),FALSE)</f>
        <v>430.92628539999998</v>
      </c>
      <c r="V1543" s="368">
        <f>+VLOOKUP($E1543,Value_Added!$1:$1048576,MATCH(DATE(V$2,1,1),Value_Added!$A$1:$LI$1),FALSE)</f>
        <v>429.59770400000002</v>
      </c>
      <c r="W1543" s="368">
        <f>+VLOOKUP($E1543,Value_Added!$1:$1048576,MATCH(DATE(W$2,1,1),Value_Added!$A$1:$LI$1),FALSE)</f>
        <v>428.29544040000002</v>
      </c>
      <c r="X1543" s="368">
        <f>+VLOOKUP($E1543,Value_Added!$1:$1048576,MATCH(DATE(X$2,1,1),Value_Added!$A$1:$LI$1),FALSE)</f>
        <v>426.92729050000003</v>
      </c>
      <c r="Y1543" s="368">
        <f>+VLOOKUP($E1543,Value_Added!$1:$1048576,MATCH(DATE(Y$2,1,1),Value_Added!$A$1:$LI$1),FALSE)</f>
        <v>425.4903079</v>
      </c>
      <c r="Z1543" s="368">
        <f>+VLOOKUP($E1543,Value_Added!$1:$1048576,MATCH(DATE(Z$2,1,1),Value_Added!$A$1:$LI$1),FALSE)</f>
        <v>423.90998450000001</v>
      </c>
      <c r="AA1543" s="368">
        <f>+VLOOKUP($E1543,Value_Added!$1:$1048576,MATCH(DATE(AA$2,1,1),Value_Added!$A$1:$LI$1),FALSE)</f>
        <v>422.38913380000002</v>
      </c>
      <c r="AB1543" s="368">
        <f>+VLOOKUP($E1543,Value_Added!$1:$1048576,MATCH(DATE(AB$2,1,1),Value_Added!$A$1:$LI$1),FALSE)</f>
        <v>420.90551579999999</v>
      </c>
      <c r="AC1543" s="368">
        <f>+VLOOKUP($E1543,Value_Added!$1:$1048576,MATCH(DATE(AC$2,1,1),Value_Added!$A$1:$LI$1),FALSE)</f>
        <v>419.37038580000001</v>
      </c>
      <c r="AD1543" s="368">
        <f>+VLOOKUP($E1543,Value_Added!$1:$1048576,MATCH(DATE(AD$2,1,1),Value_Added!$A$1:$LI$1),FALSE)</f>
        <v>417.61770200000001</v>
      </c>
      <c r="AE1543" s="368">
        <f>+VLOOKUP($E1543,Value_Added!$1:$1048576,MATCH(DATE(AE$2,1,1),Value_Added!$A$1:$LI$1),FALSE)</f>
        <v>415.15763759999999</v>
      </c>
      <c r="AF1543" s="368">
        <f>+VLOOKUP($E1543,Value_Added!$1:$1048576,MATCH(DATE(AF$2,1,1),Value_Added!$A$1:$LI$1),FALSE)</f>
        <v>412.17117359999997</v>
      </c>
      <c r="AG1543" s="368">
        <f>+VLOOKUP($E1543,Value_Added!$1:$1048576,MATCH(DATE(AG$2,1,1),Value_Added!$A$1:$LI$1),FALSE)</f>
        <v>408.27311099999997</v>
      </c>
      <c r="AH1543" s="368">
        <f>+VLOOKUP($E1543,Value_Added!$1:$1048576,MATCH(DATE(AH$2,1,1),Value_Added!$A$1:$LI$1),FALSE)</f>
        <v>402.95626329999999</v>
      </c>
      <c r="AI1543" s="368">
        <f>+VLOOKUP($E1543,Value_Added!$1:$1048576,MATCH(DATE(AI$2,1,1),Value_Added!$A$1:$LI$1),FALSE)</f>
        <v>395.45599900000002</v>
      </c>
      <c r="AJ1543" s="368">
        <f>+VLOOKUP($E1543,Value_Added!$1:$1048576,MATCH(DATE(AJ$2,1,1),Value_Added!$A$1:$LI$1),FALSE)</f>
        <v>384.76937779999997</v>
      </c>
      <c r="AK1543" s="368">
        <f>+VLOOKUP($E1543,Value_Added!$1:$1048576,MATCH(DATE(AK$2,1,1),Value_Added!$A$1:$LI$1),FALSE)</f>
        <v>369.64744400000001</v>
      </c>
      <c r="AL1543" s="368">
        <f>+VLOOKUP($E1543,Value_Added!$1:$1048576,MATCH(DATE(AL$2,1,1),Value_Added!$A$1:$LI$1),FALSE)</f>
        <v>348.44343720000001</v>
      </c>
      <c r="AM1543" s="368">
        <f>+VLOOKUP($E1543,Value_Added!$1:$1048576,MATCH(DATE(AM$2,1,1),Value_Added!$A$1:$LI$1),FALSE)</f>
        <v>318.83073949999999</v>
      </c>
      <c r="AN1543" s="368">
        <f>+VLOOKUP($E1543,Value_Added!$1:$1048576,MATCH(DATE(AN$2,1,1),Value_Added!$A$1:$LI$1),FALSE)</f>
        <v>277.43194999999997</v>
      </c>
      <c r="AO1543" s="368">
        <f>+VLOOKUP($E1543,Value_Added!$1:$1048576,MATCH(DATE(AO$2,1,1),Value_Added!$A$1:$LI$1),FALSE)</f>
        <v>219.1584053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235.7878915</v>
      </c>
      <c r="G1544" s="368">
        <f>+VLOOKUP($E1544,Value_Added!$1:$1048576,MATCH(DATE(G$2,1,1),Value_Added!$A$1:$LI$1),FALSE)</f>
        <v>238.75778890000001</v>
      </c>
      <c r="H1544" s="368">
        <f>+VLOOKUP($E1544,Value_Added!$1:$1048576,MATCH(DATE(H$2,1,1),Value_Added!$A$1:$LI$1),FALSE)</f>
        <v>241.27897849999999</v>
      </c>
      <c r="I1544" s="368">
        <f>+VLOOKUP($E1544,Value_Added!$1:$1048576,MATCH(DATE(I$2,1,1),Value_Added!$A$1:$LI$1),FALSE)</f>
        <v>244.25263799999999</v>
      </c>
      <c r="J1544" s="368">
        <f>+VLOOKUP($E1544,Value_Added!$1:$1048576,MATCH(DATE(J$2,1,1),Value_Added!$A$1:$LI$1),FALSE)</f>
        <v>246.61324110000001</v>
      </c>
      <c r="K1544" s="368">
        <f>+VLOOKUP($E1544,Value_Added!$1:$1048576,MATCH(DATE(K$2,1,1),Value_Added!$A$1:$LI$1),FALSE)</f>
        <v>249.15753190000001</v>
      </c>
      <c r="L1544" s="368">
        <f>+VLOOKUP($E1544,Value_Added!$1:$1048576,MATCH(DATE(L$2,1,1),Value_Added!$A$1:$LI$1),FALSE)</f>
        <v>251.85400480000001</v>
      </c>
      <c r="M1544" s="368">
        <f>+VLOOKUP($E1544,Value_Added!$1:$1048576,MATCH(DATE(M$2,1,1),Value_Added!$A$1:$LI$1),FALSE)</f>
        <v>254.12657960000001</v>
      </c>
      <c r="N1544" s="368">
        <f>+VLOOKUP($E1544,Value_Added!$1:$1048576,MATCH(DATE(N$2,1,1),Value_Added!$A$1:$LI$1),FALSE)</f>
        <v>257.22168770000002</v>
      </c>
      <c r="O1544" s="368">
        <f>+VLOOKUP($E1544,Value_Added!$1:$1048576,MATCH(DATE(O$2,1,1),Value_Added!$A$1:$LI$1),FALSE)</f>
        <v>260.6190507</v>
      </c>
      <c r="P1544" s="368">
        <f>+VLOOKUP($E1544,Value_Added!$1:$1048576,MATCH(DATE(P$2,1,1),Value_Added!$A$1:$LI$1),FALSE)</f>
        <v>263.06725310000002</v>
      </c>
      <c r="Q1544" s="368">
        <f>+VLOOKUP($E1544,Value_Added!$1:$1048576,MATCH(DATE(Q$2,1,1),Value_Added!$A$1:$LI$1),FALSE)</f>
        <v>263.65719710000002</v>
      </c>
      <c r="R1544" s="368">
        <f>+VLOOKUP($E1544,Value_Added!$1:$1048576,MATCH(DATE(R$2,1,1),Value_Added!$A$1:$LI$1),FALSE)</f>
        <v>263.16270919999999</v>
      </c>
      <c r="S1544" s="368">
        <f>+VLOOKUP($E1544,Value_Added!$1:$1048576,MATCH(DATE(S$2,1,1),Value_Added!$A$1:$LI$1),FALSE)</f>
        <v>262.15787189999998</v>
      </c>
      <c r="T1544" s="368">
        <f>+VLOOKUP($E1544,Value_Added!$1:$1048576,MATCH(DATE(T$2,1,1),Value_Added!$A$1:$LI$1),FALSE)</f>
        <v>260.92768599999999</v>
      </c>
      <c r="U1544" s="368">
        <f>+VLOOKUP($E1544,Value_Added!$1:$1048576,MATCH(DATE(U$2,1,1),Value_Added!$A$1:$LI$1),FALSE)</f>
        <v>259.53986370000001</v>
      </c>
      <c r="V1544" s="368">
        <f>+VLOOKUP($E1544,Value_Added!$1:$1048576,MATCH(DATE(V$2,1,1),Value_Added!$A$1:$LI$1),FALSE)</f>
        <v>257.99336069999998</v>
      </c>
      <c r="W1544" s="368">
        <f>+VLOOKUP($E1544,Value_Added!$1:$1048576,MATCH(DATE(W$2,1,1),Value_Added!$A$1:$LI$1),FALSE)</f>
        <v>256.37191280000002</v>
      </c>
      <c r="X1544" s="368">
        <f>+VLOOKUP($E1544,Value_Added!$1:$1048576,MATCH(DATE(X$2,1,1),Value_Added!$A$1:$LI$1),FALSE)</f>
        <v>254.5767008</v>
      </c>
      <c r="Y1544" s="368">
        <f>+VLOOKUP($E1544,Value_Added!$1:$1048576,MATCH(DATE(Y$2,1,1),Value_Added!$A$1:$LI$1),FALSE)</f>
        <v>252.6091285</v>
      </c>
      <c r="Z1544" s="368">
        <f>+VLOOKUP($E1544,Value_Added!$1:$1048576,MATCH(DATE(Z$2,1,1),Value_Added!$A$1:$LI$1),FALSE)</f>
        <v>250.40637749999999</v>
      </c>
      <c r="AA1544" s="368">
        <f>+VLOOKUP($E1544,Value_Added!$1:$1048576,MATCH(DATE(AA$2,1,1),Value_Added!$A$1:$LI$1),FALSE)</f>
        <v>248.11055909999999</v>
      </c>
      <c r="AB1544" s="368">
        <f>+VLOOKUP($E1544,Value_Added!$1:$1048576,MATCH(DATE(AB$2,1,1),Value_Added!$A$1:$LI$1),FALSE)</f>
        <v>245.65026599999999</v>
      </c>
      <c r="AC1544" s="368">
        <f>+VLOOKUP($E1544,Value_Added!$1:$1048576,MATCH(DATE(AC$2,1,1),Value_Added!$A$1:$LI$1),FALSE)</f>
        <v>242.92380420000001</v>
      </c>
      <c r="AD1544" s="368">
        <f>+VLOOKUP($E1544,Value_Added!$1:$1048576,MATCH(DATE(AD$2,1,1),Value_Added!$A$1:$LI$1),FALSE)</f>
        <v>239.7791828</v>
      </c>
      <c r="AE1544" s="368">
        <f>+VLOOKUP($E1544,Value_Added!$1:$1048576,MATCH(DATE(AE$2,1,1),Value_Added!$A$1:$LI$1),FALSE)</f>
        <v>235.8372171</v>
      </c>
      <c r="AF1544" s="368">
        <f>+VLOOKUP($E1544,Value_Added!$1:$1048576,MATCH(DATE(AF$2,1,1),Value_Added!$A$1:$LI$1),FALSE)</f>
        <v>231.22304829999999</v>
      </c>
      <c r="AG1544" s="368">
        <f>+VLOOKUP($E1544,Value_Added!$1:$1048576,MATCH(DATE(AG$2,1,1),Value_Added!$A$1:$LI$1),FALSE)</f>
        <v>225.54456200000001</v>
      </c>
      <c r="AH1544" s="368">
        <f>+VLOOKUP($E1544,Value_Added!$1:$1048576,MATCH(DATE(AH$2,1,1),Value_Added!$A$1:$LI$1),FALSE)</f>
        <v>218.35700689999999</v>
      </c>
      <c r="AI1544" s="368">
        <f>+VLOOKUP($E1544,Value_Added!$1:$1048576,MATCH(DATE(AI$2,1,1),Value_Added!$A$1:$LI$1),FALSE)</f>
        <v>209.02503590000001</v>
      </c>
      <c r="AJ1544" s="368">
        <f>+VLOOKUP($E1544,Value_Added!$1:$1048576,MATCH(DATE(AJ$2,1,1),Value_Added!$A$1:$LI$1),FALSE)</f>
        <v>196.73058639999999</v>
      </c>
      <c r="AK1544" s="368">
        <f>+VLOOKUP($E1544,Value_Added!$1:$1048576,MATCH(DATE(AK$2,1,1),Value_Added!$A$1:$LI$1),FALSE)</f>
        <v>180.4351791</v>
      </c>
      <c r="AL1544" s="368">
        <f>+VLOOKUP($E1544,Value_Added!$1:$1048576,MATCH(DATE(AL$2,1,1),Value_Added!$A$1:$LI$1),FALSE)</f>
        <v>158.73030199999999</v>
      </c>
      <c r="AM1544" s="368">
        <f>+VLOOKUP($E1544,Value_Added!$1:$1048576,MATCH(DATE(AM$2,1,1),Value_Added!$A$1:$LI$1),FALSE)</f>
        <v>129.60842969999999</v>
      </c>
      <c r="AN1544" s="368">
        <f>+VLOOKUP($E1544,Value_Added!$1:$1048576,MATCH(DATE(AN$2,1,1),Value_Added!$A$1:$LI$1),FALSE)</f>
        <v>90.216491020000007</v>
      </c>
      <c r="AO1544" s="368">
        <f>+VLOOKUP($E1544,Value_Added!$1:$1048576,MATCH(DATE(AO$2,1,1),Value_Added!$A$1:$LI$1),FALSE)</f>
        <v>37.114556980000003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553.54142420000005</v>
      </c>
      <c r="G1545" s="368">
        <f>+VLOOKUP($E1545,Value_Added!$1:$1048576,MATCH(DATE(G$2,1,1),Value_Added!$A$1:$LI$1),FALSE)</f>
        <v>559.64920319999999</v>
      </c>
      <c r="H1545" s="368">
        <f>+VLOOKUP($E1545,Value_Added!$1:$1048576,MATCH(DATE(H$2,1,1),Value_Added!$A$1:$LI$1),FALSE)</f>
        <v>564.7652789</v>
      </c>
      <c r="I1545" s="368">
        <f>+VLOOKUP($E1545,Value_Added!$1:$1048576,MATCH(DATE(I$2,1,1),Value_Added!$A$1:$LI$1),FALSE)</f>
        <v>570.22088210000004</v>
      </c>
      <c r="J1545" s="368">
        <f>+VLOOKUP($E1545,Value_Added!$1:$1048576,MATCH(DATE(J$2,1,1),Value_Added!$A$1:$LI$1),FALSE)</f>
        <v>575.02965419999998</v>
      </c>
      <c r="K1545" s="368">
        <f>+VLOOKUP($E1545,Value_Added!$1:$1048576,MATCH(DATE(K$2,1,1),Value_Added!$A$1:$LI$1),FALSE)</f>
        <v>580.25612109999997</v>
      </c>
      <c r="L1545" s="368">
        <f>+VLOOKUP($E1545,Value_Added!$1:$1048576,MATCH(DATE(L$2,1,1),Value_Added!$A$1:$LI$1),FALSE)</f>
        <v>585.95789620000005</v>
      </c>
      <c r="M1545" s="368">
        <f>+VLOOKUP($E1545,Value_Added!$1:$1048576,MATCH(DATE(M$2,1,1),Value_Added!$A$1:$LI$1),FALSE)</f>
        <v>588.92412630000001</v>
      </c>
      <c r="N1545" s="368">
        <f>+VLOOKUP($E1545,Value_Added!$1:$1048576,MATCH(DATE(N$2,1,1),Value_Added!$A$1:$LI$1),FALSE)</f>
        <v>592.86777870000003</v>
      </c>
      <c r="O1545" s="368">
        <f>+VLOOKUP($E1545,Value_Added!$1:$1048576,MATCH(DATE(O$2,1,1),Value_Added!$A$1:$LI$1),FALSE)</f>
        <v>597.47965199999999</v>
      </c>
      <c r="P1545" s="368">
        <f>+VLOOKUP($E1545,Value_Added!$1:$1048576,MATCH(DATE(P$2,1,1),Value_Added!$A$1:$LI$1),FALSE)</f>
        <v>600.54767319999996</v>
      </c>
      <c r="Q1545" s="368">
        <f>+VLOOKUP($E1545,Value_Added!$1:$1048576,MATCH(DATE(Q$2,1,1),Value_Added!$A$1:$LI$1),FALSE)</f>
        <v>600.43282710000005</v>
      </c>
      <c r="R1545" s="368">
        <f>+VLOOKUP($E1545,Value_Added!$1:$1048576,MATCH(DATE(R$2,1,1),Value_Added!$A$1:$LI$1),FALSE)</f>
        <v>597.902019</v>
      </c>
      <c r="S1545" s="368">
        <f>+VLOOKUP($E1545,Value_Added!$1:$1048576,MATCH(DATE(S$2,1,1),Value_Added!$A$1:$LI$1),FALSE)</f>
        <v>594.04736209999999</v>
      </c>
      <c r="T1545" s="368">
        <f>+VLOOKUP($E1545,Value_Added!$1:$1048576,MATCH(DATE(T$2,1,1),Value_Added!$A$1:$LI$1),FALSE)</f>
        <v>589.63435709999999</v>
      </c>
      <c r="U1545" s="368">
        <f>+VLOOKUP($E1545,Value_Added!$1:$1048576,MATCH(DATE(U$2,1,1),Value_Added!$A$1:$LI$1),FALSE)</f>
        <v>584.98113179999996</v>
      </c>
      <c r="V1545" s="368">
        <f>+VLOOKUP($E1545,Value_Added!$1:$1048576,MATCH(DATE(V$2,1,1),Value_Added!$A$1:$LI$1),FALSE)</f>
        <v>579.94643110000004</v>
      </c>
      <c r="W1545" s="368">
        <f>+VLOOKUP($E1545,Value_Added!$1:$1048576,MATCH(DATE(W$2,1,1),Value_Added!$A$1:$LI$1),FALSE)</f>
        <v>574.76136289999999</v>
      </c>
      <c r="X1545" s="368">
        <f>+VLOOKUP($E1545,Value_Added!$1:$1048576,MATCH(DATE(X$2,1,1),Value_Added!$A$1:$LI$1),FALSE)</f>
        <v>569.31176649999998</v>
      </c>
      <c r="Y1545" s="368">
        <f>+VLOOKUP($E1545,Value_Added!$1:$1048576,MATCH(DATE(Y$2,1,1),Value_Added!$A$1:$LI$1),FALSE)</f>
        <v>563.58492490000003</v>
      </c>
      <c r="Z1545" s="368">
        <f>+VLOOKUP($E1545,Value_Added!$1:$1048576,MATCH(DATE(Z$2,1,1),Value_Added!$A$1:$LI$1),FALSE)</f>
        <v>557.46095409999998</v>
      </c>
      <c r="AA1545" s="368">
        <f>+VLOOKUP($E1545,Value_Added!$1:$1048576,MATCH(DATE(AA$2,1,1),Value_Added!$A$1:$LI$1),FALSE)</f>
        <v>551.16793729999995</v>
      </c>
      <c r="AB1545" s="368">
        <f>+VLOOKUP($E1545,Value_Added!$1:$1048576,MATCH(DATE(AB$2,1,1),Value_Added!$A$1:$LI$1),FALSE)</f>
        <v>544.62289480000004</v>
      </c>
      <c r="AC1545" s="368">
        <f>+VLOOKUP($E1545,Value_Added!$1:$1048576,MATCH(DATE(AC$2,1,1),Value_Added!$A$1:$LI$1),FALSE)</f>
        <v>537.63810279999996</v>
      </c>
      <c r="AD1545" s="368">
        <f>+VLOOKUP($E1545,Value_Added!$1:$1048576,MATCH(DATE(AD$2,1,1),Value_Added!$A$1:$LI$1),FALSE)</f>
        <v>529.90717419999999</v>
      </c>
      <c r="AE1545" s="368">
        <f>+VLOOKUP($E1545,Value_Added!$1:$1048576,MATCH(DATE(AE$2,1,1),Value_Added!$A$1:$LI$1),FALSE)</f>
        <v>520.69511030000001</v>
      </c>
      <c r="AF1545" s="368">
        <f>+VLOOKUP($E1545,Value_Added!$1:$1048576,MATCH(DATE(AF$2,1,1),Value_Added!$A$1:$LI$1),FALSE)</f>
        <v>510.07814869999999</v>
      </c>
      <c r="AG1545" s="368">
        <f>+VLOOKUP($E1545,Value_Added!$1:$1048576,MATCH(DATE(AG$2,1,1),Value_Added!$A$1:$LI$1),FALSE)</f>
        <v>497.3738611</v>
      </c>
      <c r="AH1545" s="368">
        <f>+VLOOKUP($E1545,Value_Added!$1:$1048576,MATCH(DATE(AH$2,1,1),Value_Added!$A$1:$LI$1),FALSE)</f>
        <v>481.68874870000002</v>
      </c>
      <c r="AI1545" s="368">
        <f>+VLOOKUP($E1545,Value_Added!$1:$1048576,MATCH(DATE(AI$2,1,1),Value_Added!$A$1:$LI$1),FALSE)</f>
        <v>461.73833569999999</v>
      </c>
      <c r="AJ1545" s="368">
        <f>+VLOOKUP($E1545,Value_Added!$1:$1048576,MATCH(DATE(AJ$2,1,1),Value_Added!$A$1:$LI$1),FALSE)</f>
        <v>435.84526249999999</v>
      </c>
      <c r="AK1545" s="368">
        <f>+VLOOKUP($E1545,Value_Added!$1:$1048576,MATCH(DATE(AK$2,1,1),Value_Added!$A$1:$LI$1),FALSE)</f>
        <v>401.87854149999998</v>
      </c>
      <c r="AL1545" s="368">
        <f>+VLOOKUP($E1545,Value_Added!$1:$1048576,MATCH(DATE(AL$2,1,1),Value_Added!$A$1:$LI$1),FALSE)</f>
        <v>356.98639480000003</v>
      </c>
      <c r="AM1545" s="368">
        <f>+VLOOKUP($E1545,Value_Added!$1:$1048576,MATCH(DATE(AM$2,1,1),Value_Added!$A$1:$LI$1),FALSE)</f>
        <v>297.13408179999999</v>
      </c>
      <c r="AN1545" s="368">
        <f>+VLOOKUP($E1545,Value_Added!$1:$1048576,MATCH(DATE(AN$2,1,1),Value_Added!$A$1:$LI$1),FALSE)</f>
        <v>216.4770901</v>
      </c>
      <c r="AO1545" s="368">
        <f>+VLOOKUP($E1545,Value_Added!$1:$1048576,MATCH(DATE(AO$2,1,1),Value_Added!$A$1:$LI$1),FALSE)</f>
        <v>106.5995515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-1276.0168759999999</v>
      </c>
      <c r="G1546" s="368">
        <f>+VLOOKUP($E1546,Value_Added!$1:$1048576,MATCH(DATE(G$2,1,1),Value_Added!$A$1:$LI$1),FALSE)</f>
        <v>-1292.6014789999999</v>
      </c>
      <c r="H1546" s="368">
        <f>+VLOOKUP($E1546,Value_Added!$1:$1048576,MATCH(DATE(H$2,1,1),Value_Added!$A$1:$LI$1),FALSE)</f>
        <v>-1307.737057</v>
      </c>
      <c r="I1546" s="368">
        <f>+VLOOKUP($E1546,Value_Added!$1:$1048576,MATCH(DATE(I$2,1,1),Value_Added!$A$1:$LI$1),FALSE)</f>
        <v>-1323.1962430000001</v>
      </c>
      <c r="J1546" s="368">
        <f>+VLOOKUP($E1546,Value_Added!$1:$1048576,MATCH(DATE(J$2,1,1),Value_Added!$A$1:$LI$1),FALSE)</f>
        <v>-1337.30503</v>
      </c>
      <c r="K1546" s="368">
        <f>+VLOOKUP($E1546,Value_Added!$1:$1048576,MATCH(DATE(K$2,1,1),Value_Added!$A$1:$LI$1),FALSE)</f>
        <v>-1350.8879669999999</v>
      </c>
      <c r="L1546" s="368">
        <f>+VLOOKUP($E1546,Value_Added!$1:$1048576,MATCH(DATE(L$2,1,1),Value_Added!$A$1:$LI$1),FALSE)</f>
        <v>-1364.9027530000001</v>
      </c>
      <c r="M1546" s="368">
        <f>+VLOOKUP($E1546,Value_Added!$1:$1048576,MATCH(DATE(M$2,1,1),Value_Added!$A$1:$LI$1),FALSE)</f>
        <v>-1640.155665</v>
      </c>
      <c r="N1546" s="368">
        <f>+VLOOKUP($E1546,Value_Added!$1:$1048576,MATCH(DATE(N$2,1,1),Value_Added!$A$1:$LI$1),FALSE)</f>
        <v>-2055.066816</v>
      </c>
      <c r="O1546" s="368">
        <f>+VLOOKUP($E1546,Value_Added!$1:$1048576,MATCH(DATE(O$2,1,1),Value_Added!$A$1:$LI$1),FALSE)</f>
        <v>-2521.463283</v>
      </c>
      <c r="P1546" s="368">
        <f>+VLOOKUP($E1546,Value_Added!$1:$1048576,MATCH(DATE(P$2,1,1),Value_Added!$A$1:$LI$1),FALSE)</f>
        <v>-3023.8980580000002</v>
      </c>
      <c r="Q1546" s="368">
        <f>+VLOOKUP($E1546,Value_Added!$1:$1048576,MATCH(DATE(Q$2,1,1),Value_Added!$A$1:$LI$1),FALSE)</f>
        <v>-3550.632881</v>
      </c>
      <c r="R1546" s="368">
        <f>+VLOOKUP($E1546,Value_Added!$1:$1048576,MATCH(DATE(R$2,1,1),Value_Added!$A$1:$LI$1),FALSE)</f>
        <v>-4098.0447510000004</v>
      </c>
      <c r="S1546" s="368">
        <f>+VLOOKUP($E1546,Value_Added!$1:$1048576,MATCH(DATE(S$2,1,1),Value_Added!$A$1:$LI$1),FALSE)</f>
        <v>-4671.3871719999997</v>
      </c>
      <c r="T1546" s="368">
        <f>+VLOOKUP($E1546,Value_Added!$1:$1048576,MATCH(DATE(T$2,1,1),Value_Added!$A$1:$LI$1),FALSE)</f>
        <v>-5280.1617059999999</v>
      </c>
      <c r="U1546" s="368">
        <f>+VLOOKUP($E1546,Value_Added!$1:$1048576,MATCH(DATE(U$2,1,1),Value_Added!$A$1:$LI$1),FALSE)</f>
        <v>-5934.4229889999997</v>
      </c>
      <c r="V1546" s="368">
        <f>+VLOOKUP($E1546,Value_Added!$1:$1048576,MATCH(DATE(V$2,1,1),Value_Added!$A$1:$LI$1),FALSE)</f>
        <v>-6643.7070460000004</v>
      </c>
      <c r="W1546" s="368">
        <f>+VLOOKUP($E1546,Value_Added!$1:$1048576,MATCH(DATE(W$2,1,1),Value_Added!$A$1:$LI$1),FALSE)</f>
        <v>-7419.0874590000003</v>
      </c>
      <c r="X1546" s="368">
        <f>+VLOOKUP($E1546,Value_Added!$1:$1048576,MATCH(DATE(X$2,1,1),Value_Added!$A$1:$LI$1),FALSE)</f>
        <v>-8271.1279950000007</v>
      </c>
      <c r="Y1546" s="368">
        <f>+VLOOKUP($E1546,Value_Added!$1:$1048576,MATCH(DATE(Y$2,1,1),Value_Added!$A$1:$LI$1),FALSE)</f>
        <v>-9212.0761779999993</v>
      </c>
      <c r="Z1546" s="368">
        <f>+VLOOKUP($E1546,Value_Added!$1:$1048576,MATCH(DATE(Z$2,1,1),Value_Added!$A$1:$LI$1),FALSE)</f>
        <v>-10255.942719999999</v>
      </c>
      <c r="AA1546" s="368">
        <f>+VLOOKUP($E1546,Value_Added!$1:$1048576,MATCH(DATE(AA$2,1,1),Value_Added!$A$1:$LI$1),FALSE)</f>
        <v>-11424.47514</v>
      </c>
      <c r="AB1546" s="368">
        <f>+VLOOKUP($E1546,Value_Added!$1:$1048576,MATCH(DATE(AB$2,1,1),Value_Added!$A$1:$LI$1),FALSE)</f>
        <v>-12743.7382</v>
      </c>
      <c r="AC1546" s="368">
        <f>+VLOOKUP($E1546,Value_Added!$1:$1048576,MATCH(DATE(AC$2,1,1),Value_Added!$A$1:$LI$1),FALSE)</f>
        <v>-14243.849410000001</v>
      </c>
      <c r="AD1546" s="368">
        <f>+VLOOKUP($E1546,Value_Added!$1:$1048576,MATCH(DATE(AD$2,1,1),Value_Added!$A$1:$LI$1),FALSE)</f>
        <v>-15960.275739999999</v>
      </c>
      <c r="AE1546" s="368">
        <f>+VLOOKUP($E1546,Value_Added!$1:$1048576,MATCH(DATE(AE$2,1,1),Value_Added!$A$1:$LI$1),FALSE)</f>
        <v>-17928.04061</v>
      </c>
      <c r="AF1546" s="368">
        <f>+VLOOKUP($E1546,Value_Added!$1:$1048576,MATCH(DATE(AF$2,1,1),Value_Added!$A$1:$LI$1),FALSE)</f>
        <v>-20208.811799999999</v>
      </c>
      <c r="AG1546" s="368">
        <f>+VLOOKUP($E1546,Value_Added!$1:$1048576,MATCH(DATE(AG$2,1,1),Value_Added!$A$1:$LI$1),FALSE)</f>
        <v>-22877.59231</v>
      </c>
      <c r="AH1546" s="368">
        <f>+VLOOKUP($E1546,Value_Added!$1:$1048576,MATCH(DATE(AH$2,1,1),Value_Added!$A$1:$LI$1),FALSE)</f>
        <v>-26024.744910000001</v>
      </c>
      <c r="AI1546" s="368">
        <f>+VLOOKUP($E1546,Value_Added!$1:$1048576,MATCH(DATE(AI$2,1,1),Value_Added!$A$1:$LI$1),FALSE)</f>
        <v>-29760.944070000001</v>
      </c>
      <c r="AJ1546" s="368">
        <f>+VLOOKUP($E1546,Value_Added!$1:$1048576,MATCH(DATE(AJ$2,1,1),Value_Added!$A$1:$LI$1),FALSE)</f>
        <v>-34226.300510000001</v>
      </c>
      <c r="AK1546" s="368">
        <f>+VLOOKUP($E1546,Value_Added!$1:$1048576,MATCH(DATE(AK$2,1,1),Value_Added!$A$1:$LI$1),FALSE)</f>
        <v>-39608.992610000001</v>
      </c>
      <c r="AL1546" s="368">
        <f>+VLOOKUP($E1546,Value_Added!$1:$1048576,MATCH(DATE(AL$2,1,1),Value_Added!$A$1:$LI$1),FALSE)</f>
        <v>-46171.296020000002</v>
      </c>
      <c r="AM1546" s="368">
        <f>+VLOOKUP($E1546,Value_Added!$1:$1048576,MATCH(DATE(AM$2,1,1),Value_Added!$A$1:$LI$1),FALSE)</f>
        <v>-54284.74351</v>
      </c>
      <c r="AN1546" s="368">
        <f>+VLOOKUP($E1546,Value_Added!$1:$1048576,MATCH(DATE(AN$2,1,1),Value_Added!$A$1:$LI$1),FALSE)</f>
        <v>-64491.445229999998</v>
      </c>
      <c r="AO1546" s="368">
        <f>+VLOOKUP($E1546,Value_Added!$1:$1048576,MATCH(DATE(AO$2,1,1),Value_Added!$A$1:$LI$1),FALSE)</f>
        <v>-77613.876340000003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-458.51188839999998</v>
      </c>
      <c r="G1547" s="368">
        <f>+VLOOKUP($E1547,Value_Added!$1:$1048576,MATCH(DATE(G$2,1,1),Value_Added!$A$1:$LI$1),FALSE)</f>
        <v>-464.47233319999998</v>
      </c>
      <c r="H1547" s="368">
        <f>+VLOOKUP($E1547,Value_Added!$1:$1048576,MATCH(DATE(H$2,1,1),Value_Added!$A$1:$LI$1),FALSE)</f>
        <v>-469.9127742</v>
      </c>
      <c r="I1547" s="368">
        <f>+VLOOKUP($E1547,Value_Added!$1:$1048576,MATCH(DATE(I$2,1,1),Value_Added!$A$1:$LI$1),FALSE)</f>
        <v>-475.46708740000003</v>
      </c>
      <c r="J1547" s="368">
        <f>+VLOOKUP($E1547,Value_Added!$1:$1048576,MATCH(DATE(J$2,1,1),Value_Added!$A$1:$LI$1),FALSE)</f>
        <v>-480.5381979</v>
      </c>
      <c r="K1547" s="368">
        <f>+VLOOKUP($E1547,Value_Added!$1:$1048576,MATCH(DATE(K$2,1,1),Value_Added!$A$1:$LI$1),FALSE)</f>
        <v>-485.41876689999998</v>
      </c>
      <c r="L1547" s="368">
        <f>+VLOOKUP($E1547,Value_Added!$1:$1048576,MATCH(DATE(L$2,1,1),Value_Added!$A$1:$LI$1),FALSE)</f>
        <v>-490.45410620000001</v>
      </c>
      <c r="M1547" s="368">
        <f>+VLOOKUP($E1547,Value_Added!$1:$1048576,MATCH(DATE(M$2,1,1),Value_Added!$A$1:$LI$1),FALSE)</f>
        <v>-742.6230137</v>
      </c>
      <c r="N1547" s="368">
        <f>+VLOOKUP($E1547,Value_Added!$1:$1048576,MATCH(DATE(N$2,1,1),Value_Added!$A$1:$LI$1),FALSE)</f>
        <v>-1158.794224</v>
      </c>
      <c r="O1547" s="368">
        <f>+VLOOKUP($E1547,Value_Added!$1:$1048576,MATCH(DATE(O$2,1,1),Value_Added!$A$1:$LI$1),FALSE)</f>
        <v>-1627.758806</v>
      </c>
      <c r="P1547" s="368">
        <f>+VLOOKUP($E1547,Value_Added!$1:$1048576,MATCH(DATE(P$2,1,1),Value_Added!$A$1:$LI$1),FALSE)</f>
        <v>-2129.3604</v>
      </c>
      <c r="Q1547" s="368">
        <f>+VLOOKUP($E1547,Value_Added!$1:$1048576,MATCH(DATE(Q$2,1,1),Value_Added!$A$1:$LI$1),FALSE)</f>
        <v>-2655.1672050000002</v>
      </c>
      <c r="R1547" s="368">
        <f>+VLOOKUP($E1547,Value_Added!$1:$1048576,MATCH(DATE(R$2,1,1),Value_Added!$A$1:$LI$1),FALSE)</f>
        <v>-3202.9565160000002</v>
      </c>
      <c r="S1547" s="368">
        <f>+VLOOKUP($E1547,Value_Added!$1:$1048576,MATCH(DATE(S$2,1,1),Value_Added!$A$1:$LI$1),FALSE)</f>
        <v>-3777.4985839999999</v>
      </c>
      <c r="T1547" s="368">
        <f>+VLOOKUP($E1547,Value_Added!$1:$1048576,MATCH(DATE(T$2,1,1),Value_Added!$A$1:$LI$1),FALSE)</f>
        <v>-4387.5196740000001</v>
      </c>
      <c r="U1547" s="368">
        <f>+VLOOKUP($E1547,Value_Added!$1:$1048576,MATCH(DATE(U$2,1,1),Value_Added!$A$1:$LI$1),FALSE)</f>
        <v>-5042.699372</v>
      </c>
      <c r="V1547" s="368">
        <f>+VLOOKUP($E1547,Value_Added!$1:$1048576,MATCH(DATE(V$2,1,1),Value_Added!$A$1:$LI$1),FALSE)</f>
        <v>-5752.5753990000003</v>
      </c>
      <c r="W1547" s="368">
        <f>+VLOOKUP($E1547,Value_Added!$1:$1048576,MATCH(DATE(W$2,1,1),Value_Added!$A$1:$LI$1),FALSE)</f>
        <v>-6528.2028010000004</v>
      </c>
      <c r="X1547" s="368">
        <f>+VLOOKUP($E1547,Value_Added!$1:$1048576,MATCH(DATE(X$2,1,1),Value_Added!$A$1:$LI$1),FALSE)</f>
        <v>-7380.377786</v>
      </c>
      <c r="Y1547" s="368">
        <f>+VLOOKUP($E1547,Value_Added!$1:$1048576,MATCH(DATE(Y$2,1,1),Value_Added!$A$1:$LI$1),FALSE)</f>
        <v>-8321.5376820000001</v>
      </c>
      <c r="Z1547" s="368">
        <f>+VLOOKUP($E1547,Value_Added!$1:$1048576,MATCH(DATE(Z$2,1,1),Value_Added!$A$1:$LI$1),FALSE)</f>
        <v>-9365.8980479999991</v>
      </c>
      <c r="AA1547" s="368">
        <f>+VLOOKUP($E1547,Value_Added!$1:$1048576,MATCH(DATE(AA$2,1,1),Value_Added!$A$1:$LI$1),FALSE)</f>
        <v>-10534.99519</v>
      </c>
      <c r="AB1547" s="368">
        <f>+VLOOKUP($E1547,Value_Added!$1:$1048576,MATCH(DATE(AB$2,1,1),Value_Added!$A$1:$LI$1),FALSE)</f>
        <v>-11854.80164</v>
      </c>
      <c r="AC1547" s="368">
        <f>+VLOOKUP($E1547,Value_Added!$1:$1048576,MATCH(DATE(AC$2,1,1),Value_Added!$A$1:$LI$1),FALSE)</f>
        <v>-13355.539199999999</v>
      </c>
      <c r="AD1547" s="368">
        <f>+VLOOKUP($E1547,Value_Added!$1:$1048576,MATCH(DATE(AD$2,1,1),Value_Added!$A$1:$LI$1),FALSE)</f>
        <v>-15072.950409999999</v>
      </c>
      <c r="AE1547" s="368">
        <f>+VLOOKUP($E1547,Value_Added!$1:$1048576,MATCH(DATE(AE$2,1,1),Value_Added!$A$1:$LI$1),FALSE)</f>
        <v>-17042.879639999999</v>
      </c>
      <c r="AF1547" s="368">
        <f>+VLOOKUP($E1547,Value_Added!$1:$1048576,MATCH(DATE(AF$2,1,1),Value_Added!$A$1:$LI$1),FALSE)</f>
        <v>-19326.993780000001</v>
      </c>
      <c r="AG1547" s="368">
        <f>+VLOOKUP($E1547,Value_Added!$1:$1048576,MATCH(DATE(AG$2,1,1),Value_Added!$A$1:$LI$1),FALSE)</f>
        <v>-22000.74078</v>
      </c>
      <c r="AH1547" s="368">
        <f>+VLOOKUP($E1547,Value_Added!$1:$1048576,MATCH(DATE(AH$2,1,1),Value_Added!$A$1:$LI$1),FALSE)</f>
        <v>-25155.391800000001</v>
      </c>
      <c r="AI1547" s="368">
        <f>+VLOOKUP($E1547,Value_Added!$1:$1048576,MATCH(DATE(AI$2,1,1),Value_Added!$A$1:$LI$1),FALSE)</f>
        <v>-28903.04794</v>
      </c>
      <c r="AJ1547" s="368">
        <f>+VLOOKUP($E1547,Value_Added!$1:$1048576,MATCH(DATE(AJ$2,1,1),Value_Added!$A$1:$LI$1),FALSE)</f>
        <v>-33385.774989999998</v>
      </c>
      <c r="AK1547" s="368">
        <f>+VLOOKUP($E1547,Value_Added!$1:$1048576,MATCH(DATE(AK$2,1,1),Value_Added!$A$1:$LI$1),FALSE)</f>
        <v>-38794.22077</v>
      </c>
      <c r="AL1547" s="368">
        <f>+VLOOKUP($E1547,Value_Added!$1:$1048576,MATCH(DATE(AL$2,1,1),Value_Added!$A$1:$LI$1),FALSE)</f>
        <v>-45393.86318</v>
      </c>
      <c r="AM1547" s="368">
        <f>+VLOOKUP($E1547,Value_Added!$1:$1048576,MATCH(DATE(AM$2,1,1),Value_Added!$A$1:$LI$1),FALSE)</f>
        <v>-53560.690670000004</v>
      </c>
      <c r="AN1547" s="368">
        <f>+VLOOKUP($E1547,Value_Added!$1:$1048576,MATCH(DATE(AN$2,1,1),Value_Added!$A$1:$LI$1),FALSE)</f>
        <v>-63843.268049999999</v>
      </c>
      <c r="AO1547" s="368">
        <f>+VLOOKUP($E1547,Value_Added!$1:$1048576,MATCH(DATE(AO$2,1,1),Value_Added!$A$1:$LI$1),FALSE)</f>
        <v>-77073.813939999993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-2875.2163679999999</v>
      </c>
      <c r="G1548" s="368">
        <f>+VLOOKUP($E1548,Value_Added!$1:$1048576,MATCH(DATE(G$2,1,1),Value_Added!$A$1:$LI$1),FALSE)</f>
        <v>-2912.6590890000002</v>
      </c>
      <c r="H1548" s="368">
        <f>+VLOOKUP($E1548,Value_Added!$1:$1048576,MATCH(DATE(H$2,1,1),Value_Added!$A$1:$LI$1),FALSE)</f>
        <v>-2946.9670599999999</v>
      </c>
      <c r="I1548" s="368">
        <f>+VLOOKUP($E1548,Value_Added!$1:$1048576,MATCH(DATE(I$2,1,1),Value_Added!$A$1:$LI$1),FALSE)</f>
        <v>-2981.7151859999999</v>
      </c>
      <c r="J1548" s="368">
        <f>+VLOOKUP($E1548,Value_Added!$1:$1048576,MATCH(DATE(J$2,1,1),Value_Added!$A$1:$LI$1),FALSE)</f>
        <v>-3013.6867729999999</v>
      </c>
      <c r="K1548" s="368">
        <f>+VLOOKUP($E1548,Value_Added!$1:$1048576,MATCH(DATE(K$2,1,1),Value_Added!$A$1:$LI$1),FALSE)</f>
        <v>-3044.2676590000001</v>
      </c>
      <c r="L1548" s="368">
        <f>+VLOOKUP($E1548,Value_Added!$1:$1048576,MATCH(DATE(L$2,1,1),Value_Added!$A$1:$LI$1),FALSE)</f>
        <v>-3075.7685929999998</v>
      </c>
      <c r="M1548" s="368">
        <f>+VLOOKUP($E1548,Value_Added!$1:$1048576,MATCH(DATE(M$2,1,1),Value_Added!$A$1:$LI$1),FALSE)</f>
        <v>-3178.957273</v>
      </c>
      <c r="N1548" s="368">
        <f>+VLOOKUP($E1548,Value_Added!$1:$1048576,MATCH(DATE(N$2,1,1),Value_Added!$A$1:$LI$1),FALSE)</f>
        <v>-3325.7536850000001</v>
      </c>
      <c r="O1548" s="368">
        <f>+VLOOKUP($E1548,Value_Added!$1:$1048576,MATCH(DATE(O$2,1,1),Value_Added!$A$1:$LI$1),FALSE)</f>
        <v>-3490.9012509999998</v>
      </c>
      <c r="P1548" s="368">
        <f>+VLOOKUP($E1548,Value_Added!$1:$1048576,MATCH(DATE(P$2,1,1),Value_Added!$A$1:$LI$1),FALSE)</f>
        <v>-3663.4308219999998</v>
      </c>
      <c r="Q1548" s="368">
        <f>+VLOOKUP($E1548,Value_Added!$1:$1048576,MATCH(DATE(Q$2,1,1),Value_Added!$A$1:$LI$1),FALSE)</f>
        <v>-3829.4415300000001</v>
      </c>
      <c r="R1548" s="368">
        <f>+VLOOKUP($E1548,Value_Added!$1:$1048576,MATCH(DATE(R$2,1,1),Value_Added!$A$1:$LI$1),FALSE)</f>
        <v>-3986.0551169999999</v>
      </c>
      <c r="S1548" s="368">
        <f>+VLOOKUP($E1548,Value_Added!$1:$1048576,MATCH(DATE(S$2,1,1),Value_Added!$A$1:$LI$1),FALSE)</f>
        <v>-4139.3556410000001</v>
      </c>
      <c r="T1548" s="368">
        <f>+VLOOKUP($E1548,Value_Added!$1:$1048576,MATCH(DATE(T$2,1,1),Value_Added!$A$1:$LI$1),FALSE)</f>
        <v>-4297.1528179999996</v>
      </c>
      <c r="U1548" s="368">
        <f>+VLOOKUP($E1548,Value_Added!$1:$1048576,MATCH(DATE(U$2,1,1),Value_Added!$A$1:$LI$1),FALSE)</f>
        <v>-4465.4918770000004</v>
      </c>
      <c r="V1548" s="368">
        <f>+VLOOKUP($E1548,Value_Added!$1:$1048576,MATCH(DATE(V$2,1,1),Value_Added!$A$1:$LI$1),FALSE)</f>
        <v>-4648.411838</v>
      </c>
      <c r="W1548" s="368">
        <f>+VLOOKUP($E1548,Value_Added!$1:$1048576,MATCH(DATE(W$2,1,1),Value_Added!$A$1:$LI$1),FALSE)</f>
        <v>-4849.8580789999996</v>
      </c>
      <c r="X1548" s="368">
        <f>+VLOOKUP($E1548,Value_Added!$1:$1048576,MATCH(DATE(X$2,1,1),Value_Added!$A$1:$LI$1),FALSE)</f>
        <v>-5072.6106769999997</v>
      </c>
      <c r="Y1548" s="368">
        <f>+VLOOKUP($E1548,Value_Added!$1:$1048576,MATCH(DATE(Y$2,1,1),Value_Added!$A$1:$LI$1),FALSE)</f>
        <v>-5319.6779759999999</v>
      </c>
      <c r="Z1548" s="368">
        <f>+VLOOKUP($E1548,Value_Added!$1:$1048576,MATCH(DATE(Z$2,1,1),Value_Added!$A$1:$LI$1),FALSE)</f>
        <v>-5594.3994000000002</v>
      </c>
      <c r="AA1548" s="368">
        <f>+VLOOKUP($E1548,Value_Added!$1:$1048576,MATCH(DATE(AA$2,1,1),Value_Added!$A$1:$LI$1),FALSE)</f>
        <v>-5903.2422020000004</v>
      </c>
      <c r="AB1548" s="368">
        <f>+VLOOKUP($E1548,Value_Added!$1:$1048576,MATCH(DATE(AB$2,1,1),Value_Added!$A$1:$LI$1),FALSE)</f>
        <v>-6253.6566309999998</v>
      </c>
      <c r="AC1548" s="368">
        <f>+VLOOKUP($E1548,Value_Added!$1:$1048576,MATCH(DATE(AC$2,1,1),Value_Added!$A$1:$LI$1),FALSE)</f>
        <v>-6653.4846109999999</v>
      </c>
      <c r="AD1548" s="368">
        <f>+VLOOKUP($E1548,Value_Added!$1:$1048576,MATCH(DATE(AD$2,1,1),Value_Added!$A$1:$LI$1),FALSE)</f>
        <v>-7111.449251</v>
      </c>
      <c r="AE1548" s="368">
        <f>+VLOOKUP($E1548,Value_Added!$1:$1048576,MATCH(DATE(AE$2,1,1),Value_Added!$A$1:$LI$1),FALSE)</f>
        <v>-7634.6220110000004</v>
      </c>
      <c r="AF1548" s="368">
        <f>+VLOOKUP($E1548,Value_Added!$1:$1048576,MATCH(DATE(AF$2,1,1),Value_Added!$A$1:$LI$1),FALSE)</f>
        <v>-8239.0569520000008</v>
      </c>
      <c r="AG1548" s="368">
        <f>+VLOOKUP($E1548,Value_Added!$1:$1048576,MATCH(DATE(AG$2,1,1),Value_Added!$A$1:$LI$1),FALSE)</f>
        <v>-8943.9342820000002</v>
      </c>
      <c r="AH1548" s="368">
        <f>+VLOOKUP($E1548,Value_Added!$1:$1048576,MATCH(DATE(AH$2,1,1),Value_Added!$A$1:$LI$1),FALSE)</f>
        <v>-9770.8993589999991</v>
      </c>
      <c r="AI1548" s="368">
        <f>+VLOOKUP($E1548,Value_Added!$1:$1048576,MATCH(DATE(AI$2,1,1),Value_Added!$A$1:$LI$1),FALSE)</f>
        <v>-10745.5249</v>
      </c>
      <c r="AJ1548" s="368">
        <f>+VLOOKUP($E1548,Value_Added!$1:$1048576,MATCH(DATE(AJ$2,1,1),Value_Added!$A$1:$LI$1),FALSE)</f>
        <v>-11899.621440000001</v>
      </c>
      <c r="AK1548" s="368">
        <f>+VLOOKUP($E1548,Value_Added!$1:$1048576,MATCH(DATE(AK$2,1,1),Value_Added!$A$1:$LI$1),FALSE)</f>
        <v>-13276.247380000001</v>
      </c>
      <c r="AL1548" s="368">
        <f>+VLOOKUP($E1548,Value_Added!$1:$1048576,MATCH(DATE(AL$2,1,1),Value_Added!$A$1:$LI$1),FALSE)</f>
        <v>-14936.14075</v>
      </c>
      <c r="AM1548" s="368">
        <f>+VLOOKUP($E1548,Value_Added!$1:$1048576,MATCH(DATE(AM$2,1,1),Value_Added!$A$1:$LI$1),FALSE)</f>
        <v>-16965.660080000001</v>
      </c>
      <c r="AN1548" s="368">
        <f>+VLOOKUP($E1548,Value_Added!$1:$1048576,MATCH(DATE(AN$2,1,1),Value_Added!$A$1:$LI$1),FALSE)</f>
        <v>-19490.831480000001</v>
      </c>
      <c r="AO1548" s="368">
        <f>+VLOOKUP($E1548,Value_Added!$1:$1048576,MATCH(DATE(AO$2,1,1),Value_Added!$A$1:$LI$1),FALSE)</f>
        <v>-22702.741389999999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4711.6291060000003</v>
      </c>
      <c r="H1549" s="368">
        <f>+VLOOKUP($E1549,Value_Added!$1:$1048576,MATCH(DATE(H$2,1,1),Value_Added!$A$1:$LI$1),FALSE)</f>
        <v>4758.3389880000004</v>
      </c>
      <c r="I1549" s="368">
        <f>+VLOOKUP($E1549,Value_Added!$1:$1048576,MATCH(DATE(I$2,1,1),Value_Added!$A$1:$LI$1),FALSE)</f>
        <v>4805.8967899999998</v>
      </c>
      <c r="J1549" s="368">
        <f>+VLOOKUP($E1549,Value_Added!$1:$1048576,MATCH(DATE(J$2,1,1),Value_Added!$A$1:$LI$1),FALSE)</f>
        <v>4849.8913439999997</v>
      </c>
      <c r="K1549" s="368">
        <f>+VLOOKUP($E1549,Value_Added!$1:$1048576,MATCH(DATE(K$2,1,1),Value_Added!$A$1:$LI$1),FALSE)</f>
        <v>4897.6184540000004</v>
      </c>
      <c r="L1549" s="368">
        <f>+VLOOKUP($E1549,Value_Added!$1:$1048576,MATCH(DATE(L$2,1,1),Value_Added!$A$1:$LI$1),FALSE)</f>
        <v>4947.5767779999996</v>
      </c>
      <c r="M1549" s="368">
        <f>+VLOOKUP($E1549,Value_Added!$1:$1048576,MATCH(DATE(M$2,1,1),Value_Added!$A$1:$LI$1),FALSE)</f>
        <v>5077.3989819999997</v>
      </c>
      <c r="N1549" s="368">
        <f>+VLOOKUP($E1549,Value_Added!$1:$1048576,MATCH(DATE(N$2,1,1),Value_Added!$A$1:$LI$1),FALSE)</f>
        <v>5209.9252280000001</v>
      </c>
      <c r="O1549" s="368">
        <f>+VLOOKUP($E1549,Value_Added!$1:$1048576,MATCH(DATE(O$2,1,1),Value_Added!$A$1:$LI$1),FALSE)</f>
        <v>5364.213796</v>
      </c>
      <c r="P1549" s="368">
        <f>+VLOOKUP($E1549,Value_Added!$1:$1048576,MATCH(DATE(P$2,1,1),Value_Added!$A$1:$LI$1),FALSE)</f>
        <v>5534.81711</v>
      </c>
      <c r="Q1549" s="368">
        <f>+VLOOKUP($E1549,Value_Added!$1:$1048576,MATCH(DATE(Q$2,1,1),Value_Added!$A$1:$LI$1),FALSE)</f>
        <v>5702.4698060000001</v>
      </c>
      <c r="R1549" s="368">
        <f>+VLOOKUP($E1549,Value_Added!$1:$1048576,MATCH(DATE(R$2,1,1),Value_Added!$A$1:$LI$1),FALSE)</f>
        <v>5869.6992209999999</v>
      </c>
      <c r="S1549" s="368">
        <f>+VLOOKUP($E1549,Value_Added!$1:$1048576,MATCH(DATE(S$2,1,1),Value_Added!$A$1:$LI$1),FALSE)</f>
        <v>6039.6324940000004</v>
      </c>
      <c r="T1549" s="368">
        <f>+VLOOKUP($E1549,Value_Added!$1:$1048576,MATCH(DATE(T$2,1,1),Value_Added!$A$1:$LI$1),FALSE)</f>
        <v>6215.791647</v>
      </c>
      <c r="U1549" s="368">
        <f>+VLOOKUP($E1549,Value_Added!$1:$1048576,MATCH(DATE(U$2,1,1),Value_Added!$A$1:$LI$1),FALSE)</f>
        <v>6400.8135730000004</v>
      </c>
      <c r="V1549" s="368">
        <f>+VLOOKUP($E1549,Value_Added!$1:$1048576,MATCH(DATE(V$2,1,1),Value_Added!$A$1:$LI$1),FALSE)</f>
        <v>6595.6555950000002</v>
      </c>
      <c r="W1549" s="368">
        <f>+VLOOKUP($E1549,Value_Added!$1:$1048576,MATCH(DATE(W$2,1,1),Value_Added!$A$1:$LI$1),FALSE)</f>
        <v>6801.9949660000002</v>
      </c>
      <c r="X1549" s="368">
        <f>+VLOOKUP($E1549,Value_Added!$1:$1048576,MATCH(DATE(X$2,1,1),Value_Added!$A$1:$LI$1),FALSE)</f>
        <v>7022.2070480000002</v>
      </c>
      <c r="Y1549" s="368">
        <f>+VLOOKUP($E1549,Value_Added!$1:$1048576,MATCH(DATE(Y$2,1,1),Value_Added!$A$1:$LI$1),FALSE)</f>
        <v>7260.1275999999998</v>
      </c>
      <c r="Z1549" s="368">
        <f>+VLOOKUP($E1549,Value_Added!$1:$1048576,MATCH(DATE(Z$2,1,1),Value_Added!$A$1:$LI$1),FALSE)</f>
        <v>7517.0527270000002</v>
      </c>
      <c r="AA1549" s="368">
        <f>+VLOOKUP($E1549,Value_Added!$1:$1048576,MATCH(DATE(AA$2,1,1),Value_Added!$A$1:$LI$1),FALSE)</f>
        <v>7804.5410490000004</v>
      </c>
      <c r="AB1549" s="368">
        <f>+VLOOKUP($E1549,Value_Added!$1:$1048576,MATCH(DATE(AB$2,1,1),Value_Added!$A$1:$LI$1),FALSE)</f>
        <v>8128.1015470000002</v>
      </c>
      <c r="AC1549" s="368">
        <f>+VLOOKUP($E1549,Value_Added!$1:$1048576,MATCH(DATE(AC$2,1,1),Value_Added!$A$1:$LI$1),FALSE)</f>
        <v>8494.6253890000007</v>
      </c>
      <c r="AD1549" s="368">
        <f>+VLOOKUP($E1549,Value_Added!$1:$1048576,MATCH(DATE(AD$2,1,1),Value_Added!$A$1:$LI$1),FALSE)</f>
        <v>8911.983311</v>
      </c>
      <c r="AE1549" s="368">
        <f>+VLOOKUP($E1549,Value_Added!$1:$1048576,MATCH(DATE(AE$2,1,1),Value_Added!$A$1:$LI$1),FALSE)</f>
        <v>9378.8563830000003</v>
      </c>
      <c r="AF1549" s="368">
        <f>+VLOOKUP($E1549,Value_Added!$1:$1048576,MATCH(DATE(AF$2,1,1),Value_Added!$A$1:$LI$1),FALSE)</f>
        <v>9921.1409110000004</v>
      </c>
      <c r="AG1549" s="368">
        <f>+VLOOKUP($E1549,Value_Added!$1:$1048576,MATCH(DATE(AG$2,1,1),Value_Added!$A$1:$LI$1),FALSE)</f>
        <v>10553.0589</v>
      </c>
      <c r="AH1549" s="368">
        <f>+VLOOKUP($E1549,Value_Added!$1:$1048576,MATCH(DATE(AH$2,1,1),Value_Added!$A$1:$LI$1),FALSE)</f>
        <v>11293.05265</v>
      </c>
      <c r="AI1549" s="368">
        <f>+VLOOKUP($E1549,Value_Added!$1:$1048576,MATCH(DATE(AI$2,1,1),Value_Added!$A$1:$LI$1),FALSE)</f>
        <v>12162.780699999999</v>
      </c>
      <c r="AJ1549" s="368">
        <f>+VLOOKUP($E1549,Value_Added!$1:$1048576,MATCH(DATE(AJ$2,1,1),Value_Added!$A$1:$LI$1),FALSE)</f>
        <v>13189.824559999999</v>
      </c>
      <c r="AK1549" s="368">
        <f>+VLOOKUP($E1549,Value_Added!$1:$1048576,MATCH(DATE(AK$2,1,1),Value_Added!$A$1:$LI$1),FALSE)</f>
        <v>14412.43995</v>
      </c>
      <c r="AL1549" s="368">
        <f>+VLOOKUP($E1549,Value_Added!$1:$1048576,MATCH(DATE(AL$2,1,1),Value_Added!$A$1:$LI$1),FALSE)</f>
        <v>15884.398209999999</v>
      </c>
      <c r="AM1549" s="368">
        <f>+VLOOKUP($E1549,Value_Added!$1:$1048576,MATCH(DATE(AM$2,1,1),Value_Added!$A$1:$LI$1),FALSE)</f>
        <v>17681.904259999999</v>
      </c>
      <c r="AN1549" s="368">
        <f>+VLOOKUP($E1549,Value_Added!$1:$1048576,MATCH(DATE(AN$2,1,1),Value_Added!$A$1:$LI$1),FALSE)</f>
        <v>19916.98285</v>
      </c>
      <c r="AO1549" s="368">
        <f>+VLOOKUP($E1549,Value_Added!$1:$1048576,MATCH(DATE(AO$2,1,1),Value_Added!$A$1:$LI$1),FALSE)</f>
        <v>22760.745370000001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-1482.5662130000001</v>
      </c>
      <c r="G1550" s="369">
        <f>+VLOOKUP($E1550,Value_Added!$1:$1048576,MATCH(DATE(G$2,1,1),Value_Added!$A$1:$LI$1),FALSE)</f>
        <v>-1501.7281840000001</v>
      </c>
      <c r="H1550" s="369">
        <f>+VLOOKUP($E1550,Value_Added!$1:$1048576,MATCH(DATE(H$2,1,1),Value_Added!$A$1:$LI$1),FALSE)</f>
        <v>-1518.974962</v>
      </c>
      <c r="I1550" s="369">
        <f>+VLOOKUP($E1550,Value_Added!$1:$1048576,MATCH(DATE(I$2,1,1),Value_Added!$A$1:$LI$1),FALSE)</f>
        <v>-1537.2697439999999</v>
      </c>
      <c r="J1550" s="369">
        <f>+VLOOKUP($E1550,Value_Added!$1:$1048576,MATCH(DATE(J$2,1,1),Value_Added!$A$1:$LI$1),FALSE)</f>
        <v>-1553.4009679999999</v>
      </c>
      <c r="K1550" s="369">
        <f>+VLOOKUP($E1550,Value_Added!$1:$1048576,MATCH(DATE(K$2,1,1),Value_Added!$A$1:$LI$1),FALSE)</f>
        <v>-1569.3059450000001</v>
      </c>
      <c r="L1550" s="369">
        <f>+VLOOKUP($E1550,Value_Added!$1:$1048576,MATCH(DATE(L$2,1,1),Value_Added!$A$1:$LI$1),FALSE)</f>
        <v>-1585.804819</v>
      </c>
      <c r="M1550" s="369">
        <f>+VLOOKUP($E1550,Value_Added!$1:$1048576,MATCH(DATE(M$2,1,1),Value_Added!$A$1:$LI$1),FALSE)</f>
        <v>-1615.3587680000001</v>
      </c>
      <c r="N1550" s="369">
        <f>+VLOOKUP($E1550,Value_Added!$1:$1048576,MATCH(DATE(N$2,1,1),Value_Added!$A$1:$LI$1),FALSE)</f>
        <v>-1651.1817189999999</v>
      </c>
      <c r="O1550" s="369">
        <f>+VLOOKUP($E1550,Value_Added!$1:$1048576,MATCH(DATE(O$2,1,1),Value_Added!$A$1:$LI$1),FALSE)</f>
        <v>-1691.859097</v>
      </c>
      <c r="P1550" s="369">
        <f>+VLOOKUP($E1550,Value_Added!$1:$1048576,MATCH(DATE(P$2,1,1),Value_Added!$A$1:$LI$1),FALSE)</f>
        <v>-1731.7972850000001</v>
      </c>
      <c r="Q1550" s="369">
        <f>+VLOOKUP($E1550,Value_Added!$1:$1048576,MATCH(DATE(Q$2,1,1),Value_Added!$A$1:$LI$1),FALSE)</f>
        <v>-1763.8263589999999</v>
      </c>
      <c r="R1550" s="369">
        <f>+VLOOKUP($E1550,Value_Added!$1:$1048576,MATCH(DATE(R$2,1,1),Value_Added!$A$1:$LI$1),FALSE)</f>
        <v>-1788.519599</v>
      </c>
      <c r="S1550" s="369">
        <f>+VLOOKUP($E1550,Value_Added!$1:$1048576,MATCH(DATE(S$2,1,1),Value_Added!$A$1:$LI$1),FALSE)</f>
        <v>-1809.0632069999999</v>
      </c>
      <c r="T1550" s="369">
        <f>+VLOOKUP($E1550,Value_Added!$1:$1048576,MATCH(DATE(T$2,1,1),Value_Added!$A$1:$LI$1),FALSE)</f>
        <v>-1828.4757709999999</v>
      </c>
      <c r="U1550" s="369">
        <f>+VLOOKUP($E1550,Value_Added!$1:$1048576,MATCH(DATE(U$2,1,1),Value_Added!$A$1:$LI$1),FALSE)</f>
        <v>-1848.604591</v>
      </c>
      <c r="V1550" s="369">
        <f>+VLOOKUP($E1550,Value_Added!$1:$1048576,MATCH(DATE(V$2,1,1),Value_Added!$A$1:$LI$1),FALSE)</f>
        <v>-1870.730247</v>
      </c>
      <c r="W1550" s="369">
        <f>+VLOOKUP($E1550,Value_Added!$1:$1048576,MATCH(DATE(W$2,1,1),Value_Added!$A$1:$LI$1),FALSE)</f>
        <v>-1895.73118</v>
      </c>
      <c r="X1550" s="369">
        <f>+VLOOKUP($E1550,Value_Added!$1:$1048576,MATCH(DATE(X$2,1,1),Value_Added!$A$1:$LI$1),FALSE)</f>
        <v>-1923.7230999999999</v>
      </c>
      <c r="Y1550" s="369">
        <f>+VLOOKUP($E1550,Value_Added!$1:$1048576,MATCH(DATE(Y$2,1,1),Value_Added!$A$1:$LI$1),FALSE)</f>
        <v>-1955.042369</v>
      </c>
      <c r="Z1550" s="369">
        <f>+VLOOKUP($E1550,Value_Added!$1:$1048576,MATCH(DATE(Z$2,1,1),Value_Added!$A$1:$LI$1),FALSE)</f>
        <v>-1989.9150090000001</v>
      </c>
      <c r="AA1550" s="369">
        <f>+VLOOKUP($E1550,Value_Added!$1:$1048576,MATCH(DATE(AA$2,1,1),Value_Added!$A$1:$LI$1),FALSE)</f>
        <v>-2029.7386819999999</v>
      </c>
      <c r="AB1550" s="369">
        <f>+VLOOKUP($E1550,Value_Added!$1:$1048576,MATCH(DATE(AB$2,1,1),Value_Added!$A$1:$LI$1),FALSE)</f>
        <v>-2075.5254300000001</v>
      </c>
      <c r="AC1550" s="369">
        <f>+VLOOKUP($E1550,Value_Added!$1:$1048576,MATCH(DATE(AC$2,1,1),Value_Added!$A$1:$LI$1),FALSE)</f>
        <v>-2128.1216159999999</v>
      </c>
      <c r="AD1550" s="369">
        <f>+VLOOKUP($E1550,Value_Added!$1:$1048576,MATCH(DATE(AD$2,1,1),Value_Added!$A$1:$LI$1),FALSE)</f>
        <v>-2188.2640259999998</v>
      </c>
      <c r="AE1550" s="369">
        <f>+VLOOKUP($E1550,Value_Added!$1:$1048576,MATCH(DATE(AE$2,1,1),Value_Added!$A$1:$LI$1),FALSE)</f>
        <v>-2255.5444659999998</v>
      </c>
      <c r="AF1550" s="369">
        <f>+VLOOKUP($E1550,Value_Added!$1:$1048576,MATCH(DATE(AF$2,1,1),Value_Added!$A$1:$LI$1),FALSE)</f>
        <v>-2332.6304409999998</v>
      </c>
      <c r="AG1550" s="369">
        <f>+VLOOKUP($E1550,Value_Added!$1:$1048576,MATCH(DATE(AG$2,1,1),Value_Added!$A$1:$LI$1),FALSE)</f>
        <v>-2421.1415419999998</v>
      </c>
      <c r="AH1550" s="369">
        <f>+VLOOKUP($E1550,Value_Added!$1:$1048576,MATCH(DATE(AH$2,1,1),Value_Added!$A$1:$LI$1),FALSE)</f>
        <v>-2522.6325160000001</v>
      </c>
      <c r="AI1550" s="369">
        <f>+VLOOKUP($E1550,Value_Added!$1:$1048576,MATCH(DATE(AI$2,1,1),Value_Added!$A$1:$LI$1),FALSE)</f>
        <v>-2638.4425590000001</v>
      </c>
      <c r="AJ1550" s="369">
        <f>+VLOOKUP($E1550,Value_Added!$1:$1048576,MATCH(DATE(AJ$2,1,1),Value_Added!$A$1:$LI$1),FALSE)</f>
        <v>-2770.078043</v>
      </c>
      <c r="AK1550" s="369">
        <f>+VLOOKUP($E1550,Value_Added!$1:$1048576,MATCH(DATE(AK$2,1,1),Value_Added!$A$1:$LI$1),FALSE)</f>
        <v>-2919.9207110000002</v>
      </c>
      <c r="AL1550" s="369">
        <f>+VLOOKUP($E1550,Value_Added!$1:$1048576,MATCH(DATE(AL$2,1,1),Value_Added!$A$1:$LI$1),FALSE)</f>
        <v>-3091.7024110000002</v>
      </c>
      <c r="AM1550" s="369">
        <f>+VLOOKUP($E1550,Value_Added!$1:$1048576,MATCH(DATE(AM$2,1,1),Value_Added!$A$1:$LI$1),FALSE)</f>
        <v>-3290.7840569999998</v>
      </c>
      <c r="AN1550" s="369">
        <f>+VLOOKUP($E1550,Value_Added!$1:$1048576,MATCH(DATE(AN$2,1,1),Value_Added!$A$1:$LI$1),FALSE)</f>
        <v>-3525.060821</v>
      </c>
      <c r="AO1550" s="369">
        <f>+VLOOKUP($E1550,Value_Added!$1:$1048576,MATCH(DATE(AO$2,1,1),Value_Added!$A$1:$LI$1),FALSE)</f>
        <v>-3806.5751310000001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1999033.88</v>
      </c>
      <c r="H1551" s="316">
        <f>+VLOOKUP($E1551,Value_Added!$1:$1048576,MATCH(DATE(H$2,1,1),Value_Added!$A$1:$LI$1),FALSE)</f>
        <v>2034271.5589999999</v>
      </c>
      <c r="I1551" s="316">
        <f>+VLOOKUP($E1551,Value_Added!$1:$1048576,MATCH(DATE(I$2,1,1),Value_Added!$A$1:$LI$1),FALSE)</f>
        <v>2072292.2609999999</v>
      </c>
      <c r="J1551" s="316">
        <f>+VLOOKUP($E1551,Value_Added!$1:$1048576,MATCH(DATE(J$2,1,1),Value_Added!$A$1:$LI$1),FALSE)</f>
        <v>2112338.2119999998</v>
      </c>
      <c r="K1551" s="316">
        <f>+VLOOKUP($E1551,Value_Added!$1:$1048576,MATCH(DATE(K$2,1,1),Value_Added!$A$1:$LI$1),FALSE)</f>
        <v>2154244.3810000001</v>
      </c>
      <c r="L1551" s="316">
        <f>+VLOOKUP($E1551,Value_Added!$1:$1048576,MATCH(DATE(L$2,1,1),Value_Added!$A$1:$LI$1),FALSE)</f>
        <v>2196360.86</v>
      </c>
      <c r="M1551" s="316">
        <f>+VLOOKUP($E1551,Value_Added!$1:$1048576,MATCH(DATE(M$2,1,1),Value_Added!$A$1:$LI$1),FALSE)</f>
        <v>2239035.639</v>
      </c>
      <c r="N1551" s="316">
        <f>+VLOOKUP($E1551,Value_Added!$1:$1048576,MATCH(DATE(N$2,1,1),Value_Added!$A$1:$LI$1),FALSE)</f>
        <v>2282306.8130000001</v>
      </c>
      <c r="O1551" s="316">
        <f>+VLOOKUP($E1551,Value_Added!$1:$1048576,MATCH(DATE(O$2,1,1),Value_Added!$A$1:$LI$1),FALSE)</f>
        <v>2326303.8130000001</v>
      </c>
      <c r="P1551" s="316">
        <f>+VLOOKUP($E1551,Value_Added!$1:$1048576,MATCH(DATE(P$2,1,1),Value_Added!$A$1:$LI$1),FALSE)</f>
        <v>2372693.5350000001</v>
      </c>
      <c r="Q1551" s="316">
        <f>+VLOOKUP($E1551,Value_Added!$1:$1048576,MATCH(DATE(Q$2,1,1),Value_Added!$A$1:$LI$1),FALSE)</f>
        <v>2418221.2200000002</v>
      </c>
      <c r="R1551" s="316">
        <f>+VLOOKUP($E1551,Value_Added!$1:$1048576,MATCH(DATE(R$2,1,1),Value_Added!$A$1:$LI$1),FALSE)</f>
        <v>2461080.659</v>
      </c>
      <c r="S1551" s="316">
        <f>+VLOOKUP($E1551,Value_Added!$1:$1048576,MATCH(DATE(S$2,1,1),Value_Added!$A$1:$LI$1),FALSE)</f>
        <v>2502016.4330000002</v>
      </c>
      <c r="T1551" s="316">
        <f>+VLOOKUP($E1551,Value_Added!$1:$1048576,MATCH(DATE(T$2,1,1),Value_Added!$A$1:$LI$1),FALSE)</f>
        <v>2541874.2919999999</v>
      </c>
      <c r="U1551" s="316">
        <f>+VLOOKUP($E1551,Value_Added!$1:$1048576,MATCH(DATE(U$2,1,1),Value_Added!$A$1:$LI$1),FALSE)</f>
        <v>2581459.1370000001</v>
      </c>
      <c r="V1551" s="316">
        <f>+VLOOKUP($E1551,Value_Added!$1:$1048576,MATCH(DATE(V$2,1,1),Value_Added!$A$1:$LI$1),FALSE)</f>
        <v>2622185.5830000001</v>
      </c>
      <c r="W1551" s="316">
        <f>+VLOOKUP($E1551,Value_Added!$1:$1048576,MATCH(DATE(W$2,1,1),Value_Added!$A$1:$LI$1),FALSE)</f>
        <v>2664982.8679999998</v>
      </c>
      <c r="X1551" s="316">
        <f>+VLOOKUP($E1551,Value_Added!$1:$1048576,MATCH(DATE(X$2,1,1),Value_Added!$A$1:$LI$1),FALSE)</f>
        <v>2710456.8790000002</v>
      </c>
      <c r="Y1551" s="316">
        <f>+VLOOKUP($E1551,Value_Added!$1:$1048576,MATCH(DATE(Y$2,1,1),Value_Added!$A$1:$LI$1),FALSE)</f>
        <v>2758917.1910000001</v>
      </c>
      <c r="Z1551" s="316">
        <f>+VLOOKUP($E1551,Value_Added!$1:$1048576,MATCH(DATE(Z$2,1,1),Value_Added!$A$1:$LI$1),FALSE)</f>
        <v>2809547.577</v>
      </c>
      <c r="AA1551" s="316">
        <f>+VLOOKUP($E1551,Value_Added!$1:$1048576,MATCH(DATE(AA$2,1,1),Value_Added!$A$1:$LI$1),FALSE)</f>
        <v>2864559.352</v>
      </c>
      <c r="AB1551" s="316">
        <f>+VLOOKUP($E1551,Value_Added!$1:$1048576,MATCH(DATE(AB$2,1,1),Value_Added!$A$1:$LI$1),FALSE)</f>
        <v>2923702.554</v>
      </c>
      <c r="AC1551" s="316">
        <f>+VLOOKUP($E1551,Value_Added!$1:$1048576,MATCH(DATE(AC$2,1,1),Value_Added!$A$1:$LI$1),FALSE)</f>
        <v>2987247.4109999998</v>
      </c>
      <c r="AD1551" s="316">
        <f>+VLOOKUP($E1551,Value_Added!$1:$1048576,MATCH(DATE(AD$2,1,1),Value_Added!$A$1:$LI$1),FALSE)</f>
        <v>3055211.858</v>
      </c>
      <c r="AE1551" s="316">
        <f>+VLOOKUP($E1551,Value_Added!$1:$1048576,MATCH(DATE(AE$2,1,1),Value_Added!$A$1:$LI$1),FALSE)</f>
        <v>3124324.1090000002</v>
      </c>
      <c r="AF1551" s="316">
        <f>+VLOOKUP($E1551,Value_Added!$1:$1048576,MATCH(DATE(AF$2,1,1),Value_Added!$A$1:$LI$1),FALSE)</f>
        <v>3198705.7319999998</v>
      </c>
      <c r="AG1551" s="316">
        <f>+VLOOKUP($E1551,Value_Added!$1:$1048576,MATCH(DATE(AG$2,1,1),Value_Added!$A$1:$LI$1),FALSE)</f>
        <v>3277722.6940000001</v>
      </c>
      <c r="AH1551" s="316">
        <f>+VLOOKUP($E1551,Value_Added!$1:$1048576,MATCH(DATE(AH$2,1,1),Value_Added!$A$1:$LI$1),FALSE)</f>
        <v>3361542.0079999999</v>
      </c>
      <c r="AI1551" s="316">
        <f>+VLOOKUP($E1551,Value_Added!$1:$1048576,MATCH(DATE(AI$2,1,1),Value_Added!$A$1:$LI$1),FALSE)</f>
        <v>3449745.2409999999</v>
      </c>
      <c r="AJ1551" s="316">
        <f>+VLOOKUP($E1551,Value_Added!$1:$1048576,MATCH(DATE(AJ$2,1,1),Value_Added!$A$1:$LI$1),FALSE)</f>
        <v>3541643.9959999998</v>
      </c>
      <c r="AK1551" s="316">
        <f>+VLOOKUP($E1551,Value_Added!$1:$1048576,MATCH(DATE(AK$2,1,1),Value_Added!$A$1:$LI$1),FALSE)</f>
        <v>3636622.6949999998</v>
      </c>
      <c r="AL1551" s="316">
        <f>+VLOOKUP($E1551,Value_Added!$1:$1048576,MATCH(DATE(AL$2,1,1),Value_Added!$A$1:$LI$1),FALSE)</f>
        <v>3734162.5550000002</v>
      </c>
      <c r="AM1551" s="316">
        <f>+VLOOKUP($E1551,Value_Added!$1:$1048576,MATCH(DATE(AM$2,1,1),Value_Added!$A$1:$LI$1),FALSE)</f>
        <v>3833745.196</v>
      </c>
      <c r="AN1551" s="316">
        <f>+VLOOKUP($E1551,Value_Added!$1:$1048576,MATCH(DATE(AN$2,1,1),Value_Added!$A$1:$LI$1),FALSE)</f>
        <v>3934836.79</v>
      </c>
      <c r="AO1551" s="316">
        <f>+VLOOKUP($E1551,Value_Added!$1:$1048576,MATCH(DATE(AO$2,1,1),Value_Added!$A$1:$LI$1),FALSE)</f>
        <v>4036881.1949999998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36487.01225</v>
      </c>
      <c r="H1552" s="316">
        <f>+VLOOKUP($E1552,Value_Added!$1:$1048576,MATCH(DATE(H$2,1,1),Value_Added!$A$1:$LI$1),FALSE)</f>
        <v>36951.787329999999</v>
      </c>
      <c r="I1552" s="316">
        <f>+VLOOKUP($E1552,Value_Added!$1:$1048576,MATCH(DATE(I$2,1,1),Value_Added!$A$1:$LI$1),FALSE)</f>
        <v>37487.643859999996</v>
      </c>
      <c r="J1552" s="316">
        <f>+VLOOKUP($E1552,Value_Added!$1:$1048576,MATCH(DATE(J$2,1,1),Value_Added!$A$1:$LI$1),FALSE)</f>
        <v>38093.452940000003</v>
      </c>
      <c r="K1552" s="316">
        <f>+VLOOKUP($E1552,Value_Added!$1:$1048576,MATCH(DATE(K$2,1,1),Value_Added!$A$1:$LI$1),FALSE)</f>
        <v>38756.40393</v>
      </c>
      <c r="L1552" s="316">
        <f>+VLOOKUP($E1552,Value_Added!$1:$1048576,MATCH(DATE(L$2,1,1),Value_Added!$A$1:$LI$1),FALSE)</f>
        <v>39443.504009999997</v>
      </c>
      <c r="M1552" s="316">
        <f>+VLOOKUP($E1552,Value_Added!$1:$1048576,MATCH(DATE(M$2,1,1),Value_Added!$A$1:$LI$1),FALSE)</f>
        <v>40148.129959999998</v>
      </c>
      <c r="N1552" s="316">
        <f>+VLOOKUP($E1552,Value_Added!$1:$1048576,MATCH(DATE(N$2,1,1),Value_Added!$A$1:$LI$1),FALSE)</f>
        <v>40866.530379999997</v>
      </c>
      <c r="O1552" s="316">
        <f>+VLOOKUP($E1552,Value_Added!$1:$1048576,MATCH(DATE(O$2,1,1),Value_Added!$A$1:$LI$1),FALSE)</f>
        <v>41597.986140000001</v>
      </c>
      <c r="P1552" s="316">
        <f>+VLOOKUP($E1552,Value_Added!$1:$1048576,MATCH(DATE(P$2,1,1),Value_Added!$A$1:$LI$1),FALSE)</f>
        <v>42360.957970000003</v>
      </c>
      <c r="Q1552" s="316">
        <f>+VLOOKUP($E1552,Value_Added!$1:$1048576,MATCH(DATE(Q$2,1,1),Value_Added!$A$1:$LI$1),FALSE)</f>
        <v>43112.026089999999</v>
      </c>
      <c r="R1552" s="316">
        <f>+VLOOKUP($E1552,Value_Added!$1:$1048576,MATCH(DATE(R$2,1,1),Value_Added!$A$1:$LI$1),FALSE)</f>
        <v>43789.52807</v>
      </c>
      <c r="S1552" s="316">
        <f>+VLOOKUP($E1552,Value_Added!$1:$1048576,MATCH(DATE(S$2,1,1),Value_Added!$A$1:$LI$1),FALSE)</f>
        <v>44415.677199999998</v>
      </c>
      <c r="T1552" s="316">
        <f>+VLOOKUP($E1552,Value_Added!$1:$1048576,MATCH(DATE(T$2,1,1),Value_Added!$A$1:$LI$1),FALSE)</f>
        <v>45010.451260000002</v>
      </c>
      <c r="U1552" s="316">
        <f>+VLOOKUP($E1552,Value_Added!$1:$1048576,MATCH(DATE(U$2,1,1),Value_Added!$A$1:$LI$1),FALSE)</f>
        <v>45591.638359999997</v>
      </c>
      <c r="V1552" s="316">
        <f>+VLOOKUP($E1552,Value_Added!$1:$1048576,MATCH(DATE(V$2,1,1),Value_Added!$A$1:$LI$1),FALSE)</f>
        <v>46189.522680000002</v>
      </c>
      <c r="W1552" s="316">
        <f>+VLOOKUP($E1552,Value_Added!$1:$1048576,MATCH(DATE(W$2,1,1),Value_Added!$A$1:$LI$1),FALSE)</f>
        <v>46824.827120000002</v>
      </c>
      <c r="X1552" s="316">
        <f>+VLOOKUP($E1552,Value_Added!$1:$1048576,MATCH(DATE(X$2,1,1),Value_Added!$A$1:$LI$1),FALSE)</f>
        <v>47511.371550000003</v>
      </c>
      <c r="Y1552" s="316">
        <f>+VLOOKUP($E1552,Value_Added!$1:$1048576,MATCH(DATE(Y$2,1,1),Value_Added!$A$1:$LI$1),FALSE)</f>
        <v>48255.96327</v>
      </c>
      <c r="Z1552" s="316">
        <f>+VLOOKUP($E1552,Value_Added!$1:$1048576,MATCH(DATE(Z$2,1,1),Value_Added!$A$1:$LI$1),FALSE)</f>
        <v>49052.699690000001</v>
      </c>
      <c r="AA1552" s="316">
        <f>+VLOOKUP($E1552,Value_Added!$1:$1048576,MATCH(DATE(AA$2,1,1),Value_Added!$A$1:$LI$1),FALSE)</f>
        <v>49926.12242</v>
      </c>
      <c r="AB1552" s="316">
        <f>+VLOOKUP($E1552,Value_Added!$1:$1048576,MATCH(DATE(AB$2,1,1),Value_Added!$A$1:$LI$1),FALSE)</f>
        <v>50882.96903</v>
      </c>
      <c r="AC1552" s="316">
        <f>+VLOOKUP($E1552,Value_Added!$1:$1048576,MATCH(DATE(AC$2,1,1),Value_Added!$A$1:$LI$1),FALSE)</f>
        <v>51927.84145</v>
      </c>
      <c r="AD1552" s="316">
        <f>+VLOOKUP($E1552,Value_Added!$1:$1048576,MATCH(DATE(AD$2,1,1),Value_Added!$A$1:$LI$1),FALSE)</f>
        <v>53060.036820000001</v>
      </c>
      <c r="AE1552" s="316">
        <f>+VLOOKUP($E1552,Value_Added!$1:$1048576,MATCH(DATE(AE$2,1,1),Value_Added!$A$1:$LI$1),FALSE)</f>
        <v>54242.610769999999</v>
      </c>
      <c r="AF1552" s="316">
        <f>+VLOOKUP($E1552,Value_Added!$1:$1048576,MATCH(DATE(AF$2,1,1),Value_Added!$A$1:$LI$1),FALSE)</f>
        <v>55513.122840000004</v>
      </c>
      <c r="AG1552" s="316">
        <f>+VLOOKUP($E1552,Value_Added!$1:$1048576,MATCH(DATE(AG$2,1,1),Value_Added!$A$1:$LI$1),FALSE)</f>
        <v>56878.008600000001</v>
      </c>
      <c r="AH1552" s="316">
        <f>+VLOOKUP($E1552,Value_Added!$1:$1048576,MATCH(DATE(AH$2,1,1),Value_Added!$A$1:$LI$1),FALSE)</f>
        <v>58339.533289999999</v>
      </c>
      <c r="AI1552" s="316">
        <f>+VLOOKUP($E1552,Value_Added!$1:$1048576,MATCH(DATE(AI$2,1,1),Value_Added!$A$1:$LI$1),FALSE)</f>
        <v>59886.697749999999</v>
      </c>
      <c r="AJ1552" s="316">
        <f>+VLOOKUP($E1552,Value_Added!$1:$1048576,MATCH(DATE(AJ$2,1,1),Value_Added!$A$1:$LI$1),FALSE)</f>
        <v>61502.898860000001</v>
      </c>
      <c r="AK1552" s="316">
        <f>+VLOOKUP($E1552,Value_Added!$1:$1048576,MATCH(DATE(AK$2,1,1),Value_Added!$A$1:$LI$1),FALSE)</f>
        <v>63173.723149999998</v>
      </c>
      <c r="AL1552" s="316">
        <f>+VLOOKUP($E1552,Value_Added!$1:$1048576,MATCH(DATE(AL$2,1,1),Value_Added!$A$1:$LI$1),FALSE)</f>
        <v>64887.073080000002</v>
      </c>
      <c r="AM1552" s="316">
        <f>+VLOOKUP($E1552,Value_Added!$1:$1048576,MATCH(DATE(AM$2,1,1),Value_Added!$A$1:$LI$1),FALSE)</f>
        <v>66630.708670000007</v>
      </c>
      <c r="AN1552" s="316">
        <f>+VLOOKUP($E1552,Value_Added!$1:$1048576,MATCH(DATE(AN$2,1,1),Value_Added!$A$1:$LI$1),FALSE)</f>
        <v>68392.026070000007</v>
      </c>
      <c r="AO1552" s="316">
        <f>+VLOOKUP($E1552,Value_Added!$1:$1048576,MATCH(DATE(AO$2,1,1),Value_Added!$A$1:$LI$1),FALSE)</f>
        <v>70158.045620000004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31246.785159999999</v>
      </c>
      <c r="H1553" s="368">
        <f>+VLOOKUP($E1553,Value_Added!$1:$1048576,MATCH(DATE(H$2,1,1),Value_Added!$A$1:$LI$1),FALSE)</f>
        <v>31755.734059999999</v>
      </c>
      <c r="I1553" s="368">
        <f>+VLOOKUP($E1553,Value_Added!$1:$1048576,MATCH(DATE(I$2,1,1),Value_Added!$A$1:$LI$1),FALSE)</f>
        <v>32336.611209999999</v>
      </c>
      <c r="J1553" s="368">
        <f>+VLOOKUP($E1553,Value_Added!$1:$1048576,MATCH(DATE(J$2,1,1),Value_Added!$A$1:$LI$1),FALSE)</f>
        <v>32962.581230000003</v>
      </c>
      <c r="K1553" s="368">
        <f>+VLOOKUP($E1553,Value_Added!$1:$1048576,MATCH(DATE(K$2,1,1),Value_Added!$A$1:$LI$1),FALSE)</f>
        <v>33630.984080000002</v>
      </c>
      <c r="L1553" s="368">
        <f>+VLOOKUP($E1553,Value_Added!$1:$1048576,MATCH(DATE(L$2,1,1),Value_Added!$A$1:$LI$1),FALSE)</f>
        <v>34314.767520000001</v>
      </c>
      <c r="M1553" s="368">
        <f>+VLOOKUP($E1553,Value_Added!$1:$1048576,MATCH(DATE(M$2,1,1),Value_Added!$A$1:$LI$1),FALSE)</f>
        <v>35010.059309999997</v>
      </c>
      <c r="N1553" s="368">
        <f>+VLOOKUP($E1553,Value_Added!$1:$1048576,MATCH(DATE(N$2,1,1),Value_Added!$A$1:$LI$1),FALSE)</f>
        <v>35715.132680000002</v>
      </c>
      <c r="O1553" s="368">
        <f>+VLOOKUP($E1553,Value_Added!$1:$1048576,MATCH(DATE(O$2,1,1),Value_Added!$A$1:$LI$1),FALSE)</f>
        <v>36430.48631</v>
      </c>
      <c r="P1553" s="368">
        <f>+VLOOKUP($E1553,Value_Added!$1:$1048576,MATCH(DATE(P$2,1,1),Value_Added!$A$1:$LI$1),FALSE)</f>
        <v>37173.004249999998</v>
      </c>
      <c r="Q1553" s="368">
        <f>+VLOOKUP($E1553,Value_Added!$1:$1048576,MATCH(DATE(Q$2,1,1),Value_Added!$A$1:$LI$1),FALSE)</f>
        <v>37904.95852</v>
      </c>
      <c r="R1553" s="368">
        <f>+VLOOKUP($E1553,Value_Added!$1:$1048576,MATCH(DATE(R$2,1,1),Value_Added!$A$1:$LI$1),FALSE)</f>
        <v>38568.336219999997</v>
      </c>
      <c r="S1553" s="368">
        <f>+VLOOKUP($E1553,Value_Added!$1:$1048576,MATCH(DATE(S$2,1,1),Value_Added!$A$1:$LI$1),FALSE)</f>
        <v>39183.782780000001</v>
      </c>
      <c r="T1553" s="368">
        <f>+VLOOKUP($E1553,Value_Added!$1:$1048576,MATCH(DATE(T$2,1,1),Value_Added!$A$1:$LI$1),FALSE)</f>
        <v>39769.44889</v>
      </c>
      <c r="U1553" s="368">
        <f>+VLOOKUP($E1553,Value_Added!$1:$1048576,MATCH(DATE(U$2,1,1),Value_Added!$A$1:$LI$1),FALSE)</f>
        <v>40341.595020000001</v>
      </c>
      <c r="V1553" s="368">
        <f>+VLOOKUP($E1553,Value_Added!$1:$1048576,MATCH(DATE(V$2,1,1),Value_Added!$A$1:$LI$1),FALSE)</f>
        <v>40929.700210000003</v>
      </c>
      <c r="W1553" s="368">
        <f>+VLOOKUP($E1553,Value_Added!$1:$1048576,MATCH(DATE(W$2,1,1),Value_Added!$A$1:$LI$1),FALSE)</f>
        <v>41553.016929999998</v>
      </c>
      <c r="X1553" s="368">
        <f>+VLOOKUP($E1553,Value_Added!$1:$1048576,MATCH(DATE(X$2,1,1),Value_Added!$A$1:$LI$1),FALSE)</f>
        <v>42224.382210000003</v>
      </c>
      <c r="Y1553" s="368">
        <f>+VLOOKUP($E1553,Value_Added!$1:$1048576,MATCH(DATE(Y$2,1,1),Value_Added!$A$1:$LI$1),FALSE)</f>
        <v>42950.097820000003</v>
      </c>
      <c r="Z1553" s="368">
        <f>+VLOOKUP($E1553,Value_Added!$1:$1048576,MATCH(DATE(Z$2,1,1),Value_Added!$A$1:$LI$1),FALSE)</f>
        <v>43725.334499999997</v>
      </c>
      <c r="AA1553" s="368">
        <f>+VLOOKUP($E1553,Value_Added!$1:$1048576,MATCH(DATE(AA$2,1,1),Value_Added!$A$1:$LI$1),FALSE)</f>
        <v>44571.677640000002</v>
      </c>
      <c r="AB1553" s="368">
        <f>+VLOOKUP($E1553,Value_Added!$1:$1048576,MATCH(DATE(AB$2,1,1),Value_Added!$A$1:$LI$1),FALSE)</f>
        <v>45495.88293</v>
      </c>
      <c r="AC1553" s="368">
        <f>+VLOOKUP($E1553,Value_Added!$1:$1048576,MATCH(DATE(AC$2,1,1),Value_Added!$A$1:$LI$1),FALSE)</f>
        <v>46502.574670000002</v>
      </c>
      <c r="AD1553" s="368">
        <f>+VLOOKUP($E1553,Value_Added!$1:$1048576,MATCH(DATE(AD$2,1,1),Value_Added!$A$1:$LI$1),FALSE)</f>
        <v>47591.22479</v>
      </c>
      <c r="AE1553" s="368">
        <f>+VLOOKUP($E1553,Value_Added!$1:$1048576,MATCH(DATE(AE$2,1,1),Value_Added!$A$1:$LI$1),FALSE)</f>
        <v>48729.466710000001</v>
      </c>
      <c r="AF1553" s="368">
        <f>+VLOOKUP($E1553,Value_Added!$1:$1048576,MATCH(DATE(AF$2,1,1),Value_Added!$A$1:$LI$1),FALSE)</f>
        <v>49949.822659999998</v>
      </c>
      <c r="AG1553" s="368">
        <f>+VLOOKUP($E1553,Value_Added!$1:$1048576,MATCH(DATE(AG$2,1,1),Value_Added!$A$1:$LI$1),FALSE)</f>
        <v>51258.569640000002</v>
      </c>
      <c r="AH1553" s="368">
        <f>+VLOOKUP($E1553,Value_Added!$1:$1048576,MATCH(DATE(AH$2,1,1),Value_Added!$A$1:$LI$1),FALSE)</f>
        <v>52658.110159999997</v>
      </c>
      <c r="AI1553" s="368">
        <f>+VLOOKUP($E1553,Value_Added!$1:$1048576,MATCH(DATE(AI$2,1,1),Value_Added!$A$1:$LI$1),FALSE)</f>
        <v>54138.417970000002</v>
      </c>
      <c r="AJ1553" s="368">
        <f>+VLOOKUP($E1553,Value_Added!$1:$1048576,MATCH(DATE(AJ$2,1,1),Value_Added!$A$1:$LI$1),FALSE)</f>
        <v>55684.160819999997</v>
      </c>
      <c r="AK1553" s="368">
        <f>+VLOOKUP($E1553,Value_Added!$1:$1048576,MATCH(DATE(AK$2,1,1),Value_Added!$A$1:$LI$1),FALSE)</f>
        <v>57282.016000000003</v>
      </c>
      <c r="AL1553" s="368">
        <f>+VLOOKUP($E1553,Value_Added!$1:$1048576,MATCH(DATE(AL$2,1,1),Value_Added!$A$1:$LI$1),FALSE)</f>
        <v>58920.678820000001</v>
      </c>
      <c r="AM1553" s="368">
        <f>+VLOOKUP($E1553,Value_Added!$1:$1048576,MATCH(DATE(AM$2,1,1),Value_Added!$A$1:$LI$1),FALSE)</f>
        <v>60588.59001</v>
      </c>
      <c r="AN1553" s="368">
        <f>+VLOOKUP($E1553,Value_Added!$1:$1048576,MATCH(DATE(AN$2,1,1),Value_Added!$A$1:$LI$1),FALSE)</f>
        <v>62273.785069999998</v>
      </c>
      <c r="AO1553" s="368">
        <f>+VLOOKUP($E1553,Value_Added!$1:$1048576,MATCH(DATE(AO$2,1,1),Value_Added!$A$1:$LI$1),FALSE)</f>
        <v>63963.913780000003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5240.2270900000003</v>
      </c>
      <c r="H1554" s="368">
        <f>+VLOOKUP($E1554,Value_Added!$1:$1048576,MATCH(DATE(H$2,1,1),Value_Added!$A$1:$LI$1),FALSE)</f>
        <v>5196.053277</v>
      </c>
      <c r="I1554" s="368">
        <f>+VLOOKUP($E1554,Value_Added!$1:$1048576,MATCH(DATE(I$2,1,1),Value_Added!$A$1:$LI$1),FALSE)</f>
        <v>5151.0326539999996</v>
      </c>
      <c r="J1554" s="368">
        <f>+VLOOKUP($E1554,Value_Added!$1:$1048576,MATCH(DATE(J$2,1,1),Value_Added!$A$1:$LI$1),FALSE)</f>
        <v>5130.8717079999997</v>
      </c>
      <c r="K1554" s="368">
        <f>+VLOOKUP($E1554,Value_Added!$1:$1048576,MATCH(DATE(K$2,1,1),Value_Added!$A$1:$LI$1),FALSE)</f>
        <v>5125.419852</v>
      </c>
      <c r="L1554" s="368">
        <f>+VLOOKUP($E1554,Value_Added!$1:$1048576,MATCH(DATE(L$2,1,1),Value_Added!$A$1:$LI$1),FALSE)</f>
        <v>5128.7364870000001</v>
      </c>
      <c r="M1554" s="368">
        <f>+VLOOKUP($E1554,Value_Added!$1:$1048576,MATCH(DATE(M$2,1,1),Value_Added!$A$1:$LI$1),FALSE)</f>
        <v>5138.0706559999999</v>
      </c>
      <c r="N1554" s="368">
        <f>+VLOOKUP($E1554,Value_Added!$1:$1048576,MATCH(DATE(N$2,1,1),Value_Added!$A$1:$LI$1),FALSE)</f>
        <v>5151.3977050000003</v>
      </c>
      <c r="O1554" s="368">
        <f>+VLOOKUP($E1554,Value_Added!$1:$1048576,MATCH(DATE(O$2,1,1),Value_Added!$A$1:$LI$1),FALSE)</f>
        <v>5167.4998320000004</v>
      </c>
      <c r="P1554" s="368">
        <f>+VLOOKUP($E1554,Value_Added!$1:$1048576,MATCH(DATE(P$2,1,1),Value_Added!$A$1:$LI$1),FALSE)</f>
        <v>5187.9537259999997</v>
      </c>
      <c r="Q1554" s="368">
        <f>+VLOOKUP($E1554,Value_Added!$1:$1048576,MATCH(DATE(Q$2,1,1),Value_Added!$A$1:$LI$1),FALSE)</f>
        <v>5207.0675680000004</v>
      </c>
      <c r="R1554" s="368">
        <f>+VLOOKUP($E1554,Value_Added!$1:$1048576,MATCH(DATE(R$2,1,1),Value_Added!$A$1:$LI$1),FALSE)</f>
        <v>5221.1918480000004</v>
      </c>
      <c r="S1554" s="368">
        <f>+VLOOKUP($E1554,Value_Added!$1:$1048576,MATCH(DATE(S$2,1,1),Value_Added!$A$1:$LI$1),FALSE)</f>
        <v>5231.8944140000003</v>
      </c>
      <c r="T1554" s="368">
        <f>+VLOOKUP($E1554,Value_Added!$1:$1048576,MATCH(DATE(T$2,1,1),Value_Added!$A$1:$LI$1),FALSE)</f>
        <v>5241.0023700000002</v>
      </c>
      <c r="U1554" s="368">
        <f>+VLOOKUP($E1554,Value_Added!$1:$1048576,MATCH(DATE(U$2,1,1),Value_Added!$A$1:$LI$1),FALSE)</f>
        <v>5250.0433430000003</v>
      </c>
      <c r="V1554" s="368">
        <f>+VLOOKUP($E1554,Value_Added!$1:$1048576,MATCH(DATE(V$2,1,1),Value_Added!$A$1:$LI$1),FALSE)</f>
        <v>5259.8224710000004</v>
      </c>
      <c r="W1554" s="368">
        <f>+VLOOKUP($E1554,Value_Added!$1:$1048576,MATCH(DATE(W$2,1,1),Value_Added!$A$1:$LI$1),FALSE)</f>
        <v>5271.8101889999998</v>
      </c>
      <c r="X1554" s="368">
        <f>+VLOOKUP($E1554,Value_Added!$1:$1048576,MATCH(DATE(X$2,1,1),Value_Added!$A$1:$LI$1),FALSE)</f>
        <v>5286.9893480000001</v>
      </c>
      <c r="Y1554" s="368">
        <f>+VLOOKUP($E1554,Value_Added!$1:$1048576,MATCH(DATE(Y$2,1,1),Value_Added!$A$1:$LI$1),FALSE)</f>
        <v>5305.8654479999996</v>
      </c>
      <c r="Z1554" s="368">
        <f>+VLOOKUP($E1554,Value_Added!$1:$1048576,MATCH(DATE(Z$2,1,1),Value_Added!$A$1:$LI$1),FALSE)</f>
        <v>5327.3651890000001</v>
      </c>
      <c r="AA1554" s="368">
        <f>+VLOOKUP($E1554,Value_Added!$1:$1048576,MATCH(DATE(AA$2,1,1),Value_Added!$A$1:$LI$1),FALSE)</f>
        <v>5354.4447829999999</v>
      </c>
      <c r="AB1554" s="368">
        <f>+VLOOKUP($E1554,Value_Added!$1:$1048576,MATCH(DATE(AB$2,1,1),Value_Added!$A$1:$LI$1),FALSE)</f>
        <v>5387.0861059999997</v>
      </c>
      <c r="AC1554" s="368">
        <f>+VLOOKUP($E1554,Value_Added!$1:$1048576,MATCH(DATE(AC$2,1,1),Value_Added!$A$1:$LI$1),FALSE)</f>
        <v>5425.2667819999997</v>
      </c>
      <c r="AD1554" s="368">
        <f>+VLOOKUP($E1554,Value_Added!$1:$1048576,MATCH(DATE(AD$2,1,1),Value_Added!$A$1:$LI$1),FALSE)</f>
        <v>5468.8120349999999</v>
      </c>
      <c r="AE1554" s="368">
        <f>+VLOOKUP($E1554,Value_Added!$1:$1048576,MATCH(DATE(AE$2,1,1),Value_Added!$A$1:$LI$1),FALSE)</f>
        <v>5513.1440549999998</v>
      </c>
      <c r="AF1554" s="368">
        <f>+VLOOKUP($E1554,Value_Added!$1:$1048576,MATCH(DATE(AF$2,1,1),Value_Added!$A$1:$LI$1),FALSE)</f>
        <v>5563.3001789999998</v>
      </c>
      <c r="AG1554" s="368">
        <f>+VLOOKUP($E1554,Value_Added!$1:$1048576,MATCH(DATE(AG$2,1,1),Value_Added!$A$1:$LI$1),FALSE)</f>
        <v>5619.4389579999997</v>
      </c>
      <c r="AH1554" s="368">
        <f>+VLOOKUP($E1554,Value_Added!$1:$1048576,MATCH(DATE(AH$2,1,1),Value_Added!$A$1:$LI$1),FALSE)</f>
        <v>5681.4231330000002</v>
      </c>
      <c r="AI1554" s="368">
        <f>+VLOOKUP($E1554,Value_Added!$1:$1048576,MATCH(DATE(AI$2,1,1),Value_Added!$A$1:$LI$1),FALSE)</f>
        <v>5748.2797760000003</v>
      </c>
      <c r="AJ1554" s="368">
        <f>+VLOOKUP($E1554,Value_Added!$1:$1048576,MATCH(DATE(AJ$2,1,1),Value_Added!$A$1:$LI$1),FALSE)</f>
        <v>5818.7380430000003</v>
      </c>
      <c r="AK1554" s="368">
        <f>+VLOOKUP($E1554,Value_Added!$1:$1048576,MATCH(DATE(AK$2,1,1),Value_Added!$A$1:$LI$1),FALSE)</f>
        <v>5891.7071459999997</v>
      </c>
      <c r="AL1554" s="368">
        <f>+VLOOKUP($E1554,Value_Added!$1:$1048576,MATCH(DATE(AL$2,1,1),Value_Added!$A$1:$LI$1),FALSE)</f>
        <v>5966.3942669999997</v>
      </c>
      <c r="AM1554" s="368">
        <f>+VLOOKUP($E1554,Value_Added!$1:$1048576,MATCH(DATE(AM$2,1,1),Value_Added!$A$1:$LI$1),FALSE)</f>
        <v>6042.118665</v>
      </c>
      <c r="AN1554" s="368">
        <f>+VLOOKUP($E1554,Value_Added!$1:$1048576,MATCH(DATE(AN$2,1,1),Value_Added!$A$1:$LI$1),FALSE)</f>
        <v>6118.2410049999999</v>
      </c>
      <c r="AO1554" s="368">
        <f>+VLOOKUP($E1554,Value_Added!$1:$1048576,MATCH(DATE(AO$2,1,1),Value_Added!$A$1:$LI$1),FALSE)</f>
        <v>6194.13184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338227.32020000002</v>
      </c>
      <c r="H1555" s="316">
        <f>+VLOOKUP($E1555,Value_Added!$1:$1048576,MATCH(DATE(H$2,1,1),Value_Added!$A$1:$LI$1),FALSE)</f>
        <v>345085.93709999998</v>
      </c>
      <c r="I1555" s="316">
        <f>+VLOOKUP($E1555,Value_Added!$1:$1048576,MATCH(DATE(I$2,1,1),Value_Added!$A$1:$LI$1),FALSE)</f>
        <v>352368.57309999998</v>
      </c>
      <c r="J1555" s="316">
        <f>+VLOOKUP($E1555,Value_Added!$1:$1048576,MATCH(DATE(J$2,1,1),Value_Added!$A$1:$LI$1),FALSE)</f>
        <v>360017.8529</v>
      </c>
      <c r="K1555" s="316">
        <f>+VLOOKUP($E1555,Value_Added!$1:$1048576,MATCH(DATE(K$2,1,1),Value_Added!$A$1:$LI$1),FALSE)</f>
        <v>367998.04810000001</v>
      </c>
      <c r="L1555" s="316">
        <f>+VLOOKUP($E1555,Value_Added!$1:$1048576,MATCH(DATE(L$2,1,1),Value_Added!$A$1:$LI$1),FALSE)</f>
        <v>376089.35440000001</v>
      </c>
      <c r="M1555" s="316">
        <f>+VLOOKUP($E1555,Value_Added!$1:$1048576,MATCH(DATE(M$2,1,1),Value_Added!$A$1:$LI$1),FALSE)</f>
        <v>384294.93180000002</v>
      </c>
      <c r="N1555" s="316">
        <f>+VLOOKUP($E1555,Value_Added!$1:$1048576,MATCH(DATE(N$2,1,1),Value_Added!$A$1:$LI$1),FALSE)</f>
        <v>392639.1888</v>
      </c>
      <c r="O1555" s="316">
        <f>+VLOOKUP($E1555,Value_Added!$1:$1048576,MATCH(DATE(O$2,1,1),Value_Added!$A$1:$LI$1),FALSE)</f>
        <v>401159.92849999998</v>
      </c>
      <c r="P1555" s="316">
        <f>+VLOOKUP($E1555,Value_Added!$1:$1048576,MATCH(DATE(P$2,1,1),Value_Added!$A$1:$LI$1),FALSE)</f>
        <v>410035.76890000002</v>
      </c>
      <c r="Q1555" s="316">
        <f>+VLOOKUP($E1555,Value_Added!$1:$1048576,MATCH(DATE(Q$2,1,1),Value_Added!$A$1:$LI$1),FALSE)</f>
        <v>418866.0601</v>
      </c>
      <c r="R1555" s="316">
        <f>+VLOOKUP($E1555,Value_Added!$1:$1048576,MATCH(DATE(R$2,1,1),Value_Added!$A$1:$LI$1),FALSE)</f>
        <v>426945.27549999999</v>
      </c>
      <c r="S1555" s="316">
        <f>+VLOOKUP($E1555,Value_Added!$1:$1048576,MATCH(DATE(S$2,1,1),Value_Added!$A$1:$LI$1),FALSE)</f>
        <v>434649.90419999999</v>
      </c>
      <c r="T1555" s="316">
        <f>+VLOOKUP($E1555,Value_Added!$1:$1048576,MATCH(DATE(T$2,1,1),Value_Added!$A$1:$LI$1),FALSE)</f>
        <v>442247.11229999998</v>
      </c>
      <c r="U1555" s="316">
        <f>+VLOOKUP($E1555,Value_Added!$1:$1048576,MATCH(DATE(U$2,1,1),Value_Added!$A$1:$LI$1),FALSE)</f>
        <v>449942.52720000001</v>
      </c>
      <c r="V1555" s="316">
        <f>+VLOOKUP($E1555,Value_Added!$1:$1048576,MATCH(DATE(V$2,1,1),Value_Added!$A$1:$LI$1),FALSE)</f>
        <v>458051.39199999999</v>
      </c>
      <c r="W1555" s="316">
        <f>+VLOOKUP($E1555,Value_Added!$1:$1048576,MATCH(DATE(W$2,1,1),Value_Added!$A$1:$LI$1),FALSE)</f>
        <v>466773.9656</v>
      </c>
      <c r="X1555" s="316">
        <f>+VLOOKUP($E1555,Value_Added!$1:$1048576,MATCH(DATE(X$2,1,1),Value_Added!$A$1:$LI$1),FALSE)</f>
        <v>476229.99050000001</v>
      </c>
      <c r="Y1555" s="316">
        <f>+VLOOKUP($E1555,Value_Added!$1:$1048576,MATCH(DATE(Y$2,1,1),Value_Added!$A$1:$LI$1),FALSE)</f>
        <v>486460.26490000001</v>
      </c>
      <c r="Z1555" s="316">
        <f>+VLOOKUP($E1555,Value_Added!$1:$1048576,MATCH(DATE(Z$2,1,1),Value_Added!$A$1:$LI$1),FALSE)</f>
        <v>497411.77120000002</v>
      </c>
      <c r="AA1555" s="316">
        <f>+VLOOKUP($E1555,Value_Added!$1:$1048576,MATCH(DATE(AA$2,1,1),Value_Added!$A$1:$LI$1),FALSE)</f>
        <v>509271.94880000001</v>
      </c>
      <c r="AB1555" s="316">
        <f>+VLOOKUP($E1555,Value_Added!$1:$1048576,MATCH(DATE(AB$2,1,1),Value_Added!$A$1:$LI$1),FALSE)</f>
        <v>522097.64279999997</v>
      </c>
      <c r="AC1555" s="316">
        <f>+VLOOKUP($E1555,Value_Added!$1:$1048576,MATCH(DATE(AC$2,1,1),Value_Added!$A$1:$LI$1),FALSE)</f>
        <v>535921.15870000003</v>
      </c>
      <c r="AD1555" s="316">
        <f>+VLOOKUP($E1555,Value_Added!$1:$1048576,MATCH(DATE(AD$2,1,1),Value_Added!$A$1:$LI$1),FALSE)</f>
        <v>550713.35600000003</v>
      </c>
      <c r="AE1555" s="316">
        <f>+VLOOKUP($E1555,Value_Added!$1:$1048576,MATCH(DATE(AE$2,1,1),Value_Added!$A$1:$LI$1),FALSE)</f>
        <v>566160.05200000003</v>
      </c>
      <c r="AF1555" s="316">
        <f>+VLOOKUP($E1555,Value_Added!$1:$1048576,MATCH(DATE(AF$2,1,1),Value_Added!$A$1:$LI$1),FALSE)</f>
        <v>582562.79</v>
      </c>
      <c r="AG1555" s="316">
        <f>+VLOOKUP($E1555,Value_Added!$1:$1048576,MATCH(DATE(AG$2,1,1),Value_Added!$A$1:$LI$1),FALSE)</f>
        <v>599970.83189999999</v>
      </c>
      <c r="AH1555" s="316">
        <f>+VLOOKUP($E1555,Value_Added!$1:$1048576,MATCH(DATE(AH$2,1,1),Value_Added!$A$1:$LI$1),FALSE)</f>
        <v>618391.35459999996</v>
      </c>
      <c r="AI1555" s="316">
        <f>+VLOOKUP($E1555,Value_Added!$1:$1048576,MATCH(DATE(AI$2,1,1),Value_Added!$A$1:$LI$1),FALSE)</f>
        <v>637678.28740000003</v>
      </c>
      <c r="AJ1555" s="316">
        <f>+VLOOKUP($E1555,Value_Added!$1:$1048576,MATCH(DATE(AJ$2,1,1),Value_Added!$A$1:$LI$1),FALSE)</f>
        <v>657650.62719999999</v>
      </c>
      <c r="AK1555" s="316">
        <f>+VLOOKUP($E1555,Value_Added!$1:$1048576,MATCH(DATE(AK$2,1,1),Value_Added!$A$1:$LI$1),FALSE)</f>
        <v>678182.14359999995</v>
      </c>
      <c r="AL1555" s="316">
        <f>+VLOOKUP($E1555,Value_Added!$1:$1048576,MATCH(DATE(AL$2,1,1),Value_Added!$A$1:$LI$1),FALSE)</f>
        <v>699187.0037</v>
      </c>
      <c r="AM1555" s="316">
        <f>+VLOOKUP($E1555,Value_Added!$1:$1048576,MATCH(DATE(AM$2,1,1),Value_Added!$A$1:$LI$1),FALSE)</f>
        <v>720581.41059999994</v>
      </c>
      <c r="AN1555" s="316">
        <f>+VLOOKUP($E1555,Value_Added!$1:$1048576,MATCH(DATE(AN$2,1,1),Value_Added!$A$1:$LI$1),FALSE)</f>
        <v>742277.98389999999</v>
      </c>
      <c r="AO1555" s="316">
        <f>+VLOOKUP($E1555,Value_Added!$1:$1048576,MATCH(DATE(AO$2,1,1),Value_Added!$A$1:$LI$1),FALSE)</f>
        <v>764183.03029999998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44389.519690000001</v>
      </c>
      <c r="H1556" s="368">
        <f>+VLOOKUP($E1556,Value_Added!$1:$1048576,MATCH(DATE(H$2,1,1),Value_Added!$A$1:$LI$1),FALSE)</f>
        <v>45168.916519999999</v>
      </c>
      <c r="I1556" s="368">
        <f>+VLOOKUP($E1556,Value_Added!$1:$1048576,MATCH(DATE(I$2,1,1),Value_Added!$A$1:$LI$1),FALSE)</f>
        <v>46049.176549999996</v>
      </c>
      <c r="J1556" s="368">
        <f>+VLOOKUP($E1556,Value_Added!$1:$1048576,MATCH(DATE(J$2,1,1),Value_Added!$A$1:$LI$1),FALSE)</f>
        <v>46982.735849999997</v>
      </c>
      <c r="K1556" s="368">
        <f>+VLOOKUP($E1556,Value_Added!$1:$1048576,MATCH(DATE(K$2,1,1),Value_Added!$A$1:$LI$1),FALSE)</f>
        <v>47969.991880000001</v>
      </c>
      <c r="L1556" s="368">
        <f>+VLOOKUP($E1556,Value_Added!$1:$1048576,MATCH(DATE(L$2,1,1),Value_Added!$A$1:$LI$1),FALSE)</f>
        <v>48970.22004</v>
      </c>
      <c r="M1556" s="368">
        <f>+VLOOKUP($E1556,Value_Added!$1:$1048576,MATCH(DATE(M$2,1,1),Value_Added!$A$1:$LI$1),FALSE)</f>
        <v>49985.503129999997</v>
      </c>
      <c r="N1556" s="368">
        <f>+VLOOKUP($E1556,Value_Added!$1:$1048576,MATCH(DATE(N$2,1,1),Value_Added!$A$1:$LI$1),FALSE)</f>
        <v>51015.00748</v>
      </c>
      <c r="O1556" s="368">
        <f>+VLOOKUP($E1556,Value_Added!$1:$1048576,MATCH(DATE(O$2,1,1),Value_Added!$A$1:$LI$1),FALSE)</f>
        <v>52060.12182</v>
      </c>
      <c r="P1556" s="368">
        <f>+VLOOKUP($E1556,Value_Added!$1:$1048576,MATCH(DATE(P$2,1,1),Value_Added!$A$1:$LI$1),FALSE)</f>
        <v>53151.5311</v>
      </c>
      <c r="Q1556" s="368">
        <f>+VLOOKUP($E1556,Value_Added!$1:$1048576,MATCH(DATE(Q$2,1,1),Value_Added!$A$1:$LI$1),FALSE)</f>
        <v>54225.854520000001</v>
      </c>
      <c r="R1556" s="368">
        <f>+VLOOKUP($E1556,Value_Added!$1:$1048576,MATCH(DATE(R$2,1,1),Value_Added!$A$1:$LI$1),FALSE)</f>
        <v>55218.748050000002</v>
      </c>
      <c r="S1556" s="368">
        <f>+VLOOKUP($E1556,Value_Added!$1:$1048576,MATCH(DATE(S$2,1,1),Value_Added!$A$1:$LI$1),FALSE)</f>
        <v>56155.570399999997</v>
      </c>
      <c r="T1556" s="368">
        <f>+VLOOKUP($E1556,Value_Added!$1:$1048576,MATCH(DATE(T$2,1,1),Value_Added!$A$1:$LI$1),FALSE)</f>
        <v>57053.628779999999</v>
      </c>
      <c r="U1556" s="368">
        <f>+VLOOKUP($E1556,Value_Added!$1:$1048576,MATCH(DATE(U$2,1,1),Value_Added!$A$1:$LI$1),FALSE)</f>
        <v>57929.590389999998</v>
      </c>
      <c r="V1556" s="368">
        <f>+VLOOKUP($E1556,Value_Added!$1:$1048576,MATCH(DATE(V$2,1,1),Value_Added!$A$1:$LI$1),FALSE)</f>
        <v>58821.411229999998</v>
      </c>
      <c r="W1556" s="368">
        <f>+VLOOKUP($E1556,Value_Added!$1:$1048576,MATCH(DATE(W$2,1,1),Value_Added!$A$1:$LI$1),FALSE)</f>
        <v>59750.768179999999</v>
      </c>
      <c r="X1556" s="368">
        <f>+VLOOKUP($E1556,Value_Added!$1:$1048576,MATCH(DATE(X$2,1,1),Value_Added!$A$1:$LI$1),FALSE)</f>
        <v>60733.256600000001</v>
      </c>
      <c r="Y1556" s="368">
        <f>+VLOOKUP($E1556,Value_Added!$1:$1048576,MATCH(DATE(Y$2,1,1),Value_Added!$A$1:$LI$1),FALSE)</f>
        <v>61777.648399999998</v>
      </c>
      <c r="Z1556" s="368">
        <f>+VLOOKUP($E1556,Value_Added!$1:$1048576,MATCH(DATE(Z$2,1,1),Value_Added!$A$1:$LI$1),FALSE)</f>
        <v>62872.675459999999</v>
      </c>
      <c r="AA1556" s="368">
        <f>+VLOOKUP($E1556,Value_Added!$1:$1048576,MATCH(DATE(AA$2,1,1),Value_Added!$A$1:$LI$1),FALSE)</f>
        <v>64060.517999999996</v>
      </c>
      <c r="AB1556" s="368">
        <f>+VLOOKUP($E1556,Value_Added!$1:$1048576,MATCH(DATE(AB$2,1,1),Value_Added!$A$1:$LI$1),FALSE)</f>
        <v>65346.518949999998</v>
      </c>
      <c r="AC1556" s="368">
        <f>+VLOOKUP($E1556,Value_Added!$1:$1048576,MATCH(DATE(AC$2,1,1),Value_Added!$A$1:$LI$1),FALSE)</f>
        <v>66738.465849999993</v>
      </c>
      <c r="AD1556" s="368">
        <f>+VLOOKUP($E1556,Value_Added!$1:$1048576,MATCH(DATE(AD$2,1,1),Value_Added!$A$1:$LI$1),FALSE)</f>
        <v>68237.603669999997</v>
      </c>
      <c r="AE1556" s="368">
        <f>+VLOOKUP($E1556,Value_Added!$1:$1048576,MATCH(DATE(AE$2,1,1),Value_Added!$A$1:$LI$1),FALSE)</f>
        <v>69784.864119999998</v>
      </c>
      <c r="AF1556" s="368">
        <f>+VLOOKUP($E1556,Value_Added!$1:$1048576,MATCH(DATE(AF$2,1,1),Value_Added!$A$1:$LI$1),FALSE)</f>
        <v>71449.969299999997</v>
      </c>
      <c r="AG1556" s="368">
        <f>+VLOOKUP($E1556,Value_Added!$1:$1048576,MATCH(DATE(AG$2,1,1),Value_Added!$A$1:$LI$1),FALSE)</f>
        <v>73234.247929999998</v>
      </c>
      <c r="AH1556" s="368">
        <f>+VLOOKUP($E1556,Value_Added!$1:$1048576,MATCH(DATE(AH$2,1,1),Value_Added!$A$1:$LI$1),FALSE)</f>
        <v>75142.397459999993</v>
      </c>
      <c r="AI1556" s="368">
        <f>+VLOOKUP($E1556,Value_Added!$1:$1048576,MATCH(DATE(AI$2,1,1),Value_Added!$A$1:$LI$1),FALSE)</f>
        <v>77164.627439999997</v>
      </c>
      <c r="AJ1556" s="368">
        <f>+VLOOKUP($E1556,Value_Added!$1:$1048576,MATCH(DATE(AJ$2,1,1),Value_Added!$A$1:$LI$1),FALSE)</f>
        <v>79284.031220000004</v>
      </c>
      <c r="AK1556" s="368">
        <f>+VLOOKUP($E1556,Value_Added!$1:$1048576,MATCH(DATE(AK$2,1,1),Value_Added!$A$1:$LI$1),FALSE)</f>
        <v>81484.980420000007</v>
      </c>
      <c r="AL1556" s="368">
        <f>+VLOOKUP($E1556,Value_Added!$1:$1048576,MATCH(DATE(AL$2,1,1),Value_Added!$A$1:$LI$1),FALSE)</f>
        <v>83752.930460000003</v>
      </c>
      <c r="AM1556" s="368">
        <f>+VLOOKUP($E1556,Value_Added!$1:$1048576,MATCH(DATE(AM$2,1,1),Value_Added!$A$1:$LI$1),FALSE)</f>
        <v>86072.00447</v>
      </c>
      <c r="AN1556" s="368">
        <f>+VLOOKUP($E1556,Value_Added!$1:$1048576,MATCH(DATE(AN$2,1,1),Value_Added!$A$1:$LI$1),FALSE)</f>
        <v>88425.28959</v>
      </c>
      <c r="AO1556" s="368">
        <f>+VLOOKUP($E1556,Value_Added!$1:$1048576,MATCH(DATE(AO$2,1,1),Value_Added!$A$1:$LI$1),FALSE)</f>
        <v>90795.056150000004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30831.091550000001</v>
      </c>
      <c r="H1557" s="368">
        <f>+VLOOKUP($E1557,Value_Added!$1:$1048576,MATCH(DATE(H$2,1,1),Value_Added!$A$1:$LI$1),FALSE)</f>
        <v>31754.86635</v>
      </c>
      <c r="I1557" s="368">
        <f>+VLOOKUP($E1557,Value_Added!$1:$1048576,MATCH(DATE(I$2,1,1),Value_Added!$A$1:$LI$1),FALSE)</f>
        <v>32624.69543</v>
      </c>
      <c r="J1557" s="368">
        <f>+VLOOKUP($E1557,Value_Added!$1:$1048576,MATCH(DATE(J$2,1,1),Value_Added!$A$1:$LI$1),FALSE)</f>
        <v>33487.199719999997</v>
      </c>
      <c r="K1557" s="368">
        <f>+VLOOKUP($E1557,Value_Added!$1:$1048576,MATCH(DATE(K$2,1,1),Value_Added!$A$1:$LI$1),FALSE)</f>
        <v>34328.84923</v>
      </c>
      <c r="L1557" s="368">
        <f>+VLOOKUP($E1557,Value_Added!$1:$1048576,MATCH(DATE(L$2,1,1),Value_Added!$A$1:$LI$1),FALSE)</f>
        <v>35131.415119999998</v>
      </c>
      <c r="M1557" s="368">
        <f>+VLOOKUP($E1557,Value_Added!$1:$1048576,MATCH(DATE(M$2,1,1),Value_Added!$A$1:$LI$1),FALSE)</f>
        <v>35914.23083</v>
      </c>
      <c r="N1557" s="368">
        <f>+VLOOKUP($E1557,Value_Added!$1:$1048576,MATCH(DATE(N$2,1,1),Value_Added!$A$1:$LI$1),FALSE)</f>
        <v>36697.257740000001</v>
      </c>
      <c r="O1557" s="368">
        <f>+VLOOKUP($E1557,Value_Added!$1:$1048576,MATCH(DATE(O$2,1,1),Value_Added!$A$1:$LI$1),FALSE)</f>
        <v>37493.452340000003</v>
      </c>
      <c r="P1557" s="368">
        <f>+VLOOKUP($E1557,Value_Added!$1:$1048576,MATCH(DATE(P$2,1,1),Value_Added!$A$1:$LI$1),FALSE)</f>
        <v>38318.152869999998</v>
      </c>
      <c r="Q1557" s="368">
        <f>+VLOOKUP($E1557,Value_Added!$1:$1048576,MATCH(DATE(Q$2,1,1),Value_Added!$A$1:$LI$1),FALSE)</f>
        <v>39115.087169999999</v>
      </c>
      <c r="R1557" s="368">
        <f>+VLOOKUP($E1557,Value_Added!$1:$1048576,MATCH(DATE(R$2,1,1),Value_Added!$A$1:$LI$1),FALSE)</f>
        <v>39752.59446</v>
      </c>
      <c r="S1557" s="368">
        <f>+VLOOKUP($E1557,Value_Added!$1:$1048576,MATCH(DATE(S$2,1,1),Value_Added!$A$1:$LI$1),FALSE)</f>
        <v>40333.150410000002</v>
      </c>
      <c r="T1557" s="368">
        <f>+VLOOKUP($E1557,Value_Added!$1:$1048576,MATCH(DATE(T$2,1,1),Value_Added!$A$1:$LI$1),FALSE)</f>
        <v>40908.412810000002</v>
      </c>
      <c r="U1557" s="368">
        <f>+VLOOKUP($E1557,Value_Added!$1:$1048576,MATCH(DATE(U$2,1,1),Value_Added!$A$1:$LI$1),FALSE)</f>
        <v>41509.859680000001</v>
      </c>
      <c r="V1557" s="368">
        <f>+VLOOKUP($E1557,Value_Added!$1:$1048576,MATCH(DATE(V$2,1,1),Value_Added!$A$1:$LI$1),FALSE)</f>
        <v>42183.00432</v>
      </c>
      <c r="W1557" s="368">
        <f>+VLOOKUP($E1557,Value_Added!$1:$1048576,MATCH(DATE(W$2,1,1),Value_Added!$A$1:$LI$1),FALSE)</f>
        <v>42942.278079999996</v>
      </c>
      <c r="X1557" s="368">
        <f>+VLOOKUP($E1557,Value_Added!$1:$1048576,MATCH(DATE(X$2,1,1),Value_Added!$A$1:$LI$1),FALSE)</f>
        <v>43790.938520000003</v>
      </c>
      <c r="Y1557" s="368">
        <f>+VLOOKUP($E1557,Value_Added!$1:$1048576,MATCH(DATE(Y$2,1,1),Value_Added!$A$1:$LI$1),FALSE)</f>
        <v>44724.370560000003</v>
      </c>
      <c r="Z1557" s="368">
        <f>+VLOOKUP($E1557,Value_Added!$1:$1048576,MATCH(DATE(Z$2,1,1),Value_Added!$A$1:$LI$1),FALSE)</f>
        <v>45740.604319999999</v>
      </c>
      <c r="AA1557" s="368">
        <f>+VLOOKUP($E1557,Value_Added!$1:$1048576,MATCH(DATE(AA$2,1,1),Value_Added!$A$1:$LI$1),FALSE)</f>
        <v>46852.121870000003</v>
      </c>
      <c r="AB1557" s="368">
        <f>+VLOOKUP($E1557,Value_Added!$1:$1048576,MATCH(DATE(AB$2,1,1),Value_Added!$A$1:$LI$1),FALSE)</f>
        <v>48067.157220000001</v>
      </c>
      <c r="AC1557" s="368">
        <f>+VLOOKUP($E1557,Value_Added!$1:$1048576,MATCH(DATE(AC$2,1,1),Value_Added!$A$1:$LI$1),FALSE)</f>
        <v>49385.656289999999</v>
      </c>
      <c r="AD1557" s="368">
        <f>+VLOOKUP($E1557,Value_Added!$1:$1048576,MATCH(DATE(AD$2,1,1),Value_Added!$A$1:$LI$1),FALSE)</f>
        <v>50797.097679999999</v>
      </c>
      <c r="AE1557" s="368">
        <f>+VLOOKUP($E1557,Value_Added!$1:$1048576,MATCH(DATE(AE$2,1,1),Value_Added!$A$1:$LI$1),FALSE)</f>
        <v>52283.321360000002</v>
      </c>
      <c r="AF1557" s="368">
        <f>+VLOOKUP($E1557,Value_Added!$1:$1048576,MATCH(DATE(AF$2,1,1),Value_Added!$A$1:$LI$1),FALSE)</f>
        <v>53867.707999999999</v>
      </c>
      <c r="AG1557" s="368">
        <f>+VLOOKUP($E1557,Value_Added!$1:$1048576,MATCH(DATE(AG$2,1,1),Value_Added!$A$1:$LI$1),FALSE)</f>
        <v>55558.271489999999</v>
      </c>
      <c r="AH1557" s="368">
        <f>+VLOOKUP($E1557,Value_Added!$1:$1048576,MATCH(DATE(AH$2,1,1),Value_Added!$A$1:$LI$1),FALSE)</f>
        <v>57348.638290000003</v>
      </c>
      <c r="AI1557" s="368">
        <f>+VLOOKUP($E1557,Value_Added!$1:$1048576,MATCH(DATE(AI$2,1,1),Value_Added!$A$1:$LI$1),FALSE)</f>
        <v>59203.795050000001</v>
      </c>
      <c r="AJ1557" s="368">
        <f>+VLOOKUP($E1557,Value_Added!$1:$1048576,MATCH(DATE(AJ$2,1,1),Value_Added!$A$1:$LI$1),FALSE)</f>
        <v>61090.046240000003</v>
      </c>
      <c r="AK1557" s="368">
        <f>+VLOOKUP($E1557,Value_Added!$1:$1048576,MATCH(DATE(AK$2,1,1),Value_Added!$A$1:$LI$1),FALSE)</f>
        <v>62990.724739999998</v>
      </c>
      <c r="AL1557" s="368">
        <f>+VLOOKUP($E1557,Value_Added!$1:$1048576,MATCH(DATE(AL$2,1,1),Value_Added!$A$1:$LI$1),FALSE)</f>
        <v>64899.127899999999</v>
      </c>
      <c r="AM1557" s="368">
        <f>+VLOOKUP($E1557,Value_Added!$1:$1048576,MATCH(DATE(AM$2,1,1),Value_Added!$A$1:$LI$1),FALSE)</f>
        <v>66809.37629</v>
      </c>
      <c r="AN1557" s="368">
        <f>+VLOOKUP($E1557,Value_Added!$1:$1048576,MATCH(DATE(AN$2,1,1),Value_Added!$A$1:$LI$1),FALSE)</f>
        <v>68715.570049999995</v>
      </c>
      <c r="AO1557" s="368">
        <f>+VLOOKUP($E1557,Value_Added!$1:$1048576,MATCH(DATE(AO$2,1,1),Value_Added!$A$1:$LI$1),FALSE)</f>
        <v>70611.274160000001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8037.4106709999996</v>
      </c>
      <c r="H1558" s="368">
        <f>+VLOOKUP($E1558,Value_Added!$1:$1048576,MATCH(DATE(H$2,1,1),Value_Added!$A$1:$LI$1),FALSE)</f>
        <v>8180.7372420000002</v>
      </c>
      <c r="I1558" s="368">
        <f>+VLOOKUP($E1558,Value_Added!$1:$1048576,MATCH(DATE(I$2,1,1),Value_Added!$A$1:$LI$1),FALSE)</f>
        <v>8333.829651</v>
      </c>
      <c r="J1558" s="368">
        <f>+VLOOKUP($E1558,Value_Added!$1:$1048576,MATCH(DATE(J$2,1,1),Value_Added!$A$1:$LI$1),FALSE)</f>
        <v>8496.9427510000005</v>
      </c>
      <c r="K1558" s="368">
        <f>+VLOOKUP($E1558,Value_Added!$1:$1048576,MATCH(DATE(K$2,1,1),Value_Added!$A$1:$LI$1),FALSE)</f>
        <v>8670.4775339999997</v>
      </c>
      <c r="L1558" s="368">
        <f>+VLOOKUP($E1558,Value_Added!$1:$1048576,MATCH(DATE(L$2,1,1),Value_Added!$A$1:$LI$1),FALSE)</f>
        <v>8850.0264490000009</v>
      </c>
      <c r="M1558" s="368">
        <f>+VLOOKUP($E1558,Value_Added!$1:$1048576,MATCH(DATE(M$2,1,1),Value_Added!$A$1:$LI$1),FALSE)</f>
        <v>9034.3237239999999</v>
      </c>
      <c r="N1558" s="368">
        <f>+VLOOKUP($E1558,Value_Added!$1:$1048576,MATCH(DATE(N$2,1,1),Value_Added!$A$1:$LI$1),FALSE)</f>
        <v>9222.8893270000008</v>
      </c>
      <c r="O1558" s="368">
        <f>+VLOOKUP($E1558,Value_Added!$1:$1048576,MATCH(DATE(O$2,1,1),Value_Added!$A$1:$LI$1),FALSE)</f>
        <v>9416.0073499999999</v>
      </c>
      <c r="P1558" s="368">
        <f>+VLOOKUP($E1558,Value_Added!$1:$1048576,MATCH(DATE(P$2,1,1),Value_Added!$A$1:$LI$1),FALSE)</f>
        <v>9617.7651380000007</v>
      </c>
      <c r="Q1558" s="368">
        <f>+VLOOKUP($E1558,Value_Added!$1:$1048576,MATCH(DATE(Q$2,1,1),Value_Added!$A$1:$LI$1),FALSE)</f>
        <v>9819.8447770000002</v>
      </c>
      <c r="R1558" s="368">
        <f>+VLOOKUP($E1558,Value_Added!$1:$1048576,MATCH(DATE(R$2,1,1),Value_Added!$A$1:$LI$1),FALSE)</f>
        <v>10009.21565</v>
      </c>
      <c r="S1558" s="368">
        <f>+VLOOKUP($E1558,Value_Added!$1:$1048576,MATCH(DATE(S$2,1,1),Value_Added!$A$1:$LI$1),FALSE)</f>
        <v>10191.342000000001</v>
      </c>
      <c r="T1558" s="368">
        <f>+VLOOKUP($E1558,Value_Added!$1:$1048576,MATCH(DATE(T$2,1,1),Value_Added!$A$1:$LI$1),FALSE)</f>
        <v>10371.31711</v>
      </c>
      <c r="U1558" s="368">
        <f>+VLOOKUP($E1558,Value_Added!$1:$1048576,MATCH(DATE(U$2,1,1),Value_Added!$A$1:$LI$1),FALSE)</f>
        <v>10553.48733</v>
      </c>
      <c r="V1558" s="368">
        <f>+VLOOKUP($E1558,Value_Added!$1:$1048576,MATCH(DATE(V$2,1,1),Value_Added!$A$1:$LI$1),FALSE)</f>
        <v>10744.7551</v>
      </c>
      <c r="W1558" s="368">
        <f>+VLOOKUP($E1558,Value_Added!$1:$1048576,MATCH(DATE(W$2,1,1),Value_Added!$A$1:$LI$1),FALSE)</f>
        <v>10950.02751</v>
      </c>
      <c r="X1558" s="368">
        <f>+VLOOKUP($E1558,Value_Added!$1:$1048576,MATCH(DATE(X$2,1,1),Value_Added!$A$1:$LI$1),FALSE)</f>
        <v>11172.386860000001</v>
      </c>
      <c r="Y1558" s="368">
        <f>+VLOOKUP($E1558,Value_Added!$1:$1048576,MATCH(DATE(Y$2,1,1),Value_Added!$A$1:$LI$1),FALSE)</f>
        <v>11413.04696</v>
      </c>
      <c r="Z1558" s="368">
        <f>+VLOOKUP($E1558,Value_Added!$1:$1048576,MATCH(DATE(Z$2,1,1),Value_Added!$A$1:$LI$1),FALSE)</f>
        <v>11670.467780000001</v>
      </c>
      <c r="AA1558" s="368">
        <f>+VLOOKUP($E1558,Value_Added!$1:$1048576,MATCH(DATE(AA$2,1,1),Value_Added!$A$1:$LI$1),FALSE)</f>
        <v>11948.899160000001</v>
      </c>
      <c r="AB1558" s="368">
        <f>+VLOOKUP($E1558,Value_Added!$1:$1048576,MATCH(DATE(AB$2,1,1),Value_Added!$A$1:$LI$1),FALSE)</f>
        <v>12249.38319</v>
      </c>
      <c r="AC1558" s="368">
        <f>+VLOOKUP($E1558,Value_Added!$1:$1048576,MATCH(DATE(AC$2,1,1),Value_Added!$A$1:$LI$1),FALSE)</f>
        <v>12572.579449999999</v>
      </c>
      <c r="AD1558" s="368">
        <f>+VLOOKUP($E1558,Value_Added!$1:$1048576,MATCH(DATE(AD$2,1,1),Value_Added!$A$1:$LI$1),FALSE)</f>
        <v>12918.011049999999</v>
      </c>
      <c r="AE1558" s="368">
        <f>+VLOOKUP($E1558,Value_Added!$1:$1048576,MATCH(DATE(AE$2,1,1),Value_Added!$A$1:$LI$1),FALSE)</f>
        <v>13277.72681</v>
      </c>
      <c r="AF1558" s="368">
        <f>+VLOOKUP($E1558,Value_Added!$1:$1048576,MATCH(DATE(AF$2,1,1),Value_Added!$A$1:$LI$1),FALSE)</f>
        <v>13658.396570000001</v>
      </c>
      <c r="AG1558" s="368">
        <f>+VLOOKUP($E1558,Value_Added!$1:$1048576,MATCH(DATE(AG$2,1,1),Value_Added!$A$1:$LI$1),FALSE)</f>
        <v>14060.94305</v>
      </c>
      <c r="AH1558" s="368">
        <f>+VLOOKUP($E1558,Value_Added!$1:$1048576,MATCH(DATE(AH$2,1,1),Value_Added!$A$1:$LI$1),FALSE)</f>
        <v>14485.637580000001</v>
      </c>
      <c r="AI1558" s="368">
        <f>+VLOOKUP($E1558,Value_Added!$1:$1048576,MATCH(DATE(AI$2,1,1),Value_Added!$A$1:$LI$1),FALSE)</f>
        <v>14929.9437</v>
      </c>
      <c r="AJ1558" s="368">
        <f>+VLOOKUP($E1558,Value_Added!$1:$1048576,MATCH(DATE(AJ$2,1,1),Value_Added!$A$1:$LI$1),FALSE)</f>
        <v>15390.409739999999</v>
      </c>
      <c r="AK1558" s="368">
        <f>+VLOOKUP($E1558,Value_Added!$1:$1048576,MATCH(DATE(AK$2,1,1),Value_Added!$A$1:$LI$1),FALSE)</f>
        <v>15864.35736</v>
      </c>
      <c r="AL1558" s="368">
        <f>+VLOOKUP($E1558,Value_Added!$1:$1048576,MATCH(DATE(AL$2,1,1),Value_Added!$A$1:$LI$1),FALSE)</f>
        <v>16349.82812</v>
      </c>
      <c r="AM1558" s="368">
        <f>+VLOOKUP($E1558,Value_Added!$1:$1048576,MATCH(DATE(AM$2,1,1),Value_Added!$A$1:$LI$1),FALSE)</f>
        <v>16844.95966</v>
      </c>
      <c r="AN1558" s="368">
        <f>+VLOOKUP($E1558,Value_Added!$1:$1048576,MATCH(DATE(AN$2,1,1),Value_Added!$A$1:$LI$1),FALSE)</f>
        <v>17347.847750000001</v>
      </c>
      <c r="AO1558" s="368">
        <f>+VLOOKUP($E1558,Value_Added!$1:$1048576,MATCH(DATE(AO$2,1,1),Value_Added!$A$1:$LI$1),FALSE)</f>
        <v>17856.479869999999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4361.1201789999996</v>
      </c>
      <c r="H1559" s="368">
        <f>+VLOOKUP($E1559,Value_Added!$1:$1048576,MATCH(DATE(H$2,1,1),Value_Added!$A$1:$LI$1),FALSE)</f>
        <v>4445.0580840000002</v>
      </c>
      <c r="I1559" s="368">
        <f>+VLOOKUP($E1559,Value_Added!$1:$1048576,MATCH(DATE(I$2,1,1),Value_Added!$A$1:$LI$1),FALSE)</f>
        <v>4533.8780120000001</v>
      </c>
      <c r="J1559" s="368">
        <f>+VLOOKUP($E1559,Value_Added!$1:$1048576,MATCH(DATE(J$2,1,1),Value_Added!$A$1:$LI$1),FALSE)</f>
        <v>4626.2239470000004</v>
      </c>
      <c r="K1559" s="368">
        <f>+VLOOKUP($E1559,Value_Added!$1:$1048576,MATCH(DATE(K$2,1,1),Value_Added!$A$1:$LI$1),FALSE)</f>
        <v>4722.2139029999998</v>
      </c>
      <c r="L1559" s="368">
        <f>+VLOOKUP($E1559,Value_Added!$1:$1048576,MATCH(DATE(L$2,1,1),Value_Added!$A$1:$LI$1),FALSE)</f>
        <v>4818.5244210000001</v>
      </c>
      <c r="M1559" s="368">
        <f>+VLOOKUP($E1559,Value_Added!$1:$1048576,MATCH(DATE(M$2,1,1),Value_Added!$A$1:$LI$1),FALSE)</f>
        <v>4915.0933429999995</v>
      </c>
      <c r="N1559" s="368">
        <f>+VLOOKUP($E1559,Value_Added!$1:$1048576,MATCH(DATE(N$2,1,1),Value_Added!$A$1:$LI$1),FALSE)</f>
        <v>5011.8899929999998</v>
      </c>
      <c r="O1559" s="368">
        <f>+VLOOKUP($E1559,Value_Added!$1:$1048576,MATCH(DATE(O$2,1,1),Value_Added!$A$1:$LI$1),FALSE)</f>
        <v>5109.1710210000001</v>
      </c>
      <c r="P1559" s="368">
        <f>+VLOOKUP($E1559,Value_Added!$1:$1048576,MATCH(DATE(P$2,1,1),Value_Added!$A$1:$LI$1),FALSE)</f>
        <v>5209.2626110000001</v>
      </c>
      <c r="Q1559" s="368">
        <f>+VLOOKUP($E1559,Value_Added!$1:$1048576,MATCH(DATE(Q$2,1,1),Value_Added!$A$1:$LI$1),FALSE)</f>
        <v>5305.3624799999998</v>
      </c>
      <c r="R1559" s="368">
        <f>+VLOOKUP($E1559,Value_Added!$1:$1048576,MATCH(DATE(R$2,1,1),Value_Added!$A$1:$LI$1),FALSE)</f>
        <v>5386.2054470000003</v>
      </c>
      <c r="S1559" s="368">
        <f>+VLOOKUP($E1559,Value_Added!$1:$1048576,MATCH(DATE(S$2,1,1),Value_Added!$A$1:$LI$1),FALSE)</f>
        <v>5458.9696800000002</v>
      </c>
      <c r="T1559" s="368">
        <f>+VLOOKUP($E1559,Value_Added!$1:$1048576,MATCH(DATE(T$2,1,1),Value_Added!$A$1:$LI$1),FALSE)</f>
        <v>5528.1687419999998</v>
      </c>
      <c r="U1559" s="368">
        <f>+VLOOKUP($E1559,Value_Added!$1:$1048576,MATCH(DATE(U$2,1,1),Value_Added!$A$1:$LI$1),FALSE)</f>
        <v>5597.0862269999998</v>
      </c>
      <c r="V1559" s="368">
        <f>+VLOOKUP($E1559,Value_Added!$1:$1048576,MATCH(DATE(V$2,1,1),Value_Added!$A$1:$LI$1),FALSE)</f>
        <v>5671.1184739999999</v>
      </c>
      <c r="W1559" s="368">
        <f>+VLOOKUP($E1559,Value_Added!$1:$1048576,MATCH(DATE(W$2,1,1),Value_Added!$A$1:$LI$1),FALSE)</f>
        <v>5752.9893730000003</v>
      </c>
      <c r="X1559" s="368">
        <f>+VLOOKUP($E1559,Value_Added!$1:$1048576,MATCH(DATE(X$2,1,1),Value_Added!$A$1:$LI$1),FALSE)</f>
        <v>5844.3883169999999</v>
      </c>
      <c r="Y1559" s="368">
        <f>+VLOOKUP($E1559,Value_Added!$1:$1048576,MATCH(DATE(Y$2,1,1),Value_Added!$A$1:$LI$1),FALSE)</f>
        <v>5945.8906729999999</v>
      </c>
      <c r="Z1559" s="368">
        <f>+VLOOKUP($E1559,Value_Added!$1:$1048576,MATCH(DATE(Z$2,1,1),Value_Added!$A$1:$LI$1),FALSE)</f>
        <v>6056.9573330000003</v>
      </c>
      <c r="AA1559" s="368">
        <f>+VLOOKUP($E1559,Value_Added!$1:$1048576,MATCH(DATE(AA$2,1,1),Value_Added!$A$1:$LI$1),FALSE)</f>
        <v>6180.4897760000003</v>
      </c>
      <c r="AB1559" s="368">
        <f>+VLOOKUP($E1559,Value_Added!$1:$1048576,MATCH(DATE(AB$2,1,1),Value_Added!$A$1:$LI$1),FALSE)</f>
        <v>6317.169594</v>
      </c>
      <c r="AC1559" s="368">
        <f>+VLOOKUP($E1559,Value_Added!$1:$1048576,MATCH(DATE(AC$2,1,1),Value_Added!$A$1:$LI$1),FALSE)</f>
        <v>6467.3702910000002</v>
      </c>
      <c r="AD1559" s="368">
        <f>+VLOOKUP($E1559,Value_Added!$1:$1048576,MATCH(DATE(AD$2,1,1),Value_Added!$A$1:$LI$1),FALSE)</f>
        <v>6630.5593929999995</v>
      </c>
      <c r="AE1559" s="368">
        <f>+VLOOKUP($E1559,Value_Added!$1:$1048576,MATCH(DATE(AE$2,1,1),Value_Added!$A$1:$LI$1),FALSE)</f>
        <v>6802.5075919999999</v>
      </c>
      <c r="AF1559" s="368">
        <f>+VLOOKUP($E1559,Value_Added!$1:$1048576,MATCH(DATE(AF$2,1,1),Value_Added!$A$1:$LI$1),FALSE)</f>
        <v>6988.0097329999999</v>
      </c>
      <c r="AG1559" s="368">
        <f>+VLOOKUP($E1559,Value_Added!$1:$1048576,MATCH(DATE(AG$2,1,1),Value_Added!$A$1:$LI$1),FALSE)</f>
        <v>7187.2791880000004</v>
      </c>
      <c r="AH1559" s="368">
        <f>+VLOOKUP($E1559,Value_Added!$1:$1048576,MATCH(DATE(AH$2,1,1),Value_Added!$A$1:$LI$1),FALSE)</f>
        <v>7399.9292150000001</v>
      </c>
      <c r="AI1559" s="368">
        <f>+VLOOKUP($E1559,Value_Added!$1:$1048576,MATCH(DATE(AI$2,1,1),Value_Added!$A$1:$LI$1),FALSE)</f>
        <v>7622.9793810000001</v>
      </c>
      <c r="AJ1559" s="368">
        <f>+VLOOKUP($E1559,Value_Added!$1:$1048576,MATCH(DATE(AJ$2,1,1),Value_Added!$A$1:$LI$1),FALSE)</f>
        <v>7853.078184</v>
      </c>
      <c r="AK1559" s="368">
        <f>+VLOOKUP($E1559,Value_Added!$1:$1048576,MATCH(DATE(AK$2,1,1),Value_Added!$A$1:$LI$1),FALSE)</f>
        <v>8087.9099580000002</v>
      </c>
      <c r="AL1559" s="368">
        <f>+VLOOKUP($E1559,Value_Added!$1:$1048576,MATCH(DATE(AL$2,1,1),Value_Added!$A$1:$LI$1),FALSE)</f>
        <v>8325.8436390000006</v>
      </c>
      <c r="AM1559" s="368">
        <f>+VLOOKUP($E1559,Value_Added!$1:$1048576,MATCH(DATE(AM$2,1,1),Value_Added!$A$1:$LI$1),FALSE)</f>
        <v>8565.2982420000008</v>
      </c>
      <c r="AN1559" s="368">
        <f>+VLOOKUP($E1559,Value_Added!$1:$1048576,MATCH(DATE(AN$2,1,1),Value_Added!$A$1:$LI$1),FALSE)</f>
        <v>8804.702953</v>
      </c>
      <c r="AO1559" s="368">
        <f>+VLOOKUP($E1559,Value_Added!$1:$1048576,MATCH(DATE(AO$2,1,1),Value_Added!$A$1:$LI$1),FALSE)</f>
        <v>9042.4913359999991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26749.46876</v>
      </c>
      <c r="H1560" s="368">
        <f>+VLOOKUP($E1560,Value_Added!$1:$1048576,MATCH(DATE(H$2,1,1),Value_Added!$A$1:$LI$1),FALSE)</f>
        <v>27300.93721</v>
      </c>
      <c r="I1560" s="368">
        <f>+VLOOKUP($E1560,Value_Added!$1:$1048576,MATCH(DATE(I$2,1,1),Value_Added!$A$1:$LI$1),FALSE)</f>
        <v>27867.828249999999</v>
      </c>
      <c r="J1560" s="368">
        <f>+VLOOKUP($E1560,Value_Added!$1:$1048576,MATCH(DATE(J$2,1,1),Value_Added!$A$1:$LI$1),FALSE)</f>
        <v>28455.311150000001</v>
      </c>
      <c r="K1560" s="368">
        <f>+VLOOKUP($E1560,Value_Added!$1:$1048576,MATCH(DATE(K$2,1,1),Value_Added!$A$1:$LI$1),FALSE)</f>
        <v>29065.3099</v>
      </c>
      <c r="L1560" s="368">
        <f>+VLOOKUP($E1560,Value_Added!$1:$1048576,MATCH(DATE(L$2,1,1),Value_Added!$A$1:$LI$1),FALSE)</f>
        <v>29679.472689999999</v>
      </c>
      <c r="M1560" s="368">
        <f>+VLOOKUP($E1560,Value_Added!$1:$1048576,MATCH(DATE(M$2,1,1),Value_Added!$A$1:$LI$1),FALSE)</f>
        <v>30293.464609999999</v>
      </c>
      <c r="N1560" s="368">
        <f>+VLOOKUP($E1560,Value_Added!$1:$1048576,MATCH(DATE(N$2,1,1),Value_Added!$A$1:$LI$1),FALSE)</f>
        <v>30904.477579999999</v>
      </c>
      <c r="O1560" s="368">
        <f>+VLOOKUP($E1560,Value_Added!$1:$1048576,MATCH(DATE(O$2,1,1),Value_Added!$A$1:$LI$1),FALSE)</f>
        <v>31513.073710000001</v>
      </c>
      <c r="P1560" s="368">
        <f>+VLOOKUP($E1560,Value_Added!$1:$1048576,MATCH(DATE(P$2,1,1),Value_Added!$A$1:$LI$1),FALSE)</f>
        <v>32130.176739999999</v>
      </c>
      <c r="Q1560" s="368">
        <f>+VLOOKUP($E1560,Value_Added!$1:$1048576,MATCH(DATE(Q$2,1,1),Value_Added!$A$1:$LI$1),FALSE)</f>
        <v>32712.77118</v>
      </c>
      <c r="R1560" s="368">
        <f>+VLOOKUP($E1560,Value_Added!$1:$1048576,MATCH(DATE(R$2,1,1),Value_Added!$A$1:$LI$1),FALSE)</f>
        <v>33172.028019999998</v>
      </c>
      <c r="S1560" s="368">
        <f>+VLOOKUP($E1560,Value_Added!$1:$1048576,MATCH(DATE(S$2,1,1),Value_Added!$A$1:$LI$1),FALSE)</f>
        <v>33568.006589999997</v>
      </c>
      <c r="T1560" s="368">
        <f>+VLOOKUP($E1560,Value_Added!$1:$1048576,MATCH(DATE(T$2,1,1),Value_Added!$A$1:$LI$1),FALSE)</f>
        <v>33938.336889999999</v>
      </c>
      <c r="U1560" s="368">
        <f>+VLOOKUP($E1560,Value_Added!$1:$1048576,MATCH(DATE(U$2,1,1),Value_Added!$A$1:$LI$1),FALSE)</f>
        <v>34309.553019999999</v>
      </c>
      <c r="V1560" s="368">
        <f>+VLOOKUP($E1560,Value_Added!$1:$1048576,MATCH(DATE(V$2,1,1),Value_Added!$A$1:$LI$1),FALSE)</f>
        <v>34718.600680000003</v>
      </c>
      <c r="W1560" s="368">
        <f>+VLOOKUP($E1560,Value_Added!$1:$1048576,MATCH(DATE(W$2,1,1),Value_Added!$A$1:$LI$1),FALSE)</f>
        <v>35189.788209999999</v>
      </c>
      <c r="X1560" s="368">
        <f>+VLOOKUP($E1560,Value_Added!$1:$1048576,MATCH(DATE(X$2,1,1),Value_Added!$A$1:$LI$1),FALSE)</f>
        <v>35737.279090000004</v>
      </c>
      <c r="Y1560" s="368">
        <f>+VLOOKUP($E1560,Value_Added!$1:$1048576,MATCH(DATE(Y$2,1,1),Value_Added!$A$1:$LI$1),FALSE)</f>
        <v>36364.763529999997</v>
      </c>
      <c r="Z1560" s="368">
        <f>+VLOOKUP($E1560,Value_Added!$1:$1048576,MATCH(DATE(Z$2,1,1),Value_Added!$A$1:$LI$1),FALSE)</f>
        <v>37071.252339999999</v>
      </c>
      <c r="AA1560" s="368">
        <f>+VLOOKUP($E1560,Value_Added!$1:$1048576,MATCH(DATE(AA$2,1,1),Value_Added!$A$1:$LI$1),FALSE)</f>
        <v>37869.230649999998</v>
      </c>
      <c r="AB1560" s="368">
        <f>+VLOOKUP($E1560,Value_Added!$1:$1048576,MATCH(DATE(AB$2,1,1),Value_Added!$A$1:$LI$1),FALSE)</f>
        <v>38762.982300000003</v>
      </c>
      <c r="AC1560" s="368">
        <f>+VLOOKUP($E1560,Value_Added!$1:$1048576,MATCH(DATE(AC$2,1,1),Value_Added!$A$1:$LI$1),FALSE)</f>
        <v>39753.502289999997</v>
      </c>
      <c r="AD1560" s="368">
        <f>+VLOOKUP($E1560,Value_Added!$1:$1048576,MATCH(DATE(AD$2,1,1),Value_Added!$A$1:$LI$1),FALSE)</f>
        <v>40834.929859999997</v>
      </c>
      <c r="AE1560" s="368">
        <f>+VLOOKUP($E1560,Value_Added!$1:$1048576,MATCH(DATE(AE$2,1,1),Value_Added!$A$1:$LI$1),FALSE)</f>
        <v>41988.019659999998</v>
      </c>
      <c r="AF1560" s="368">
        <f>+VLOOKUP($E1560,Value_Added!$1:$1048576,MATCH(DATE(AF$2,1,1),Value_Added!$A$1:$LI$1),FALSE)</f>
        <v>43234.60613</v>
      </c>
      <c r="AG1560" s="368">
        <f>+VLOOKUP($E1560,Value_Added!$1:$1048576,MATCH(DATE(AG$2,1,1),Value_Added!$A$1:$LI$1),FALSE)</f>
        <v>44577.003960000002</v>
      </c>
      <c r="AH1560" s="368">
        <f>+VLOOKUP($E1560,Value_Added!$1:$1048576,MATCH(DATE(AH$2,1,1),Value_Added!$A$1:$LI$1),FALSE)</f>
        <v>46011.615680000003</v>
      </c>
      <c r="AI1560" s="368">
        <f>+VLOOKUP($E1560,Value_Added!$1:$1048576,MATCH(DATE(AI$2,1,1),Value_Added!$A$1:$LI$1),FALSE)</f>
        <v>47514.183360000003</v>
      </c>
      <c r="AJ1560" s="368">
        <f>+VLOOKUP($E1560,Value_Added!$1:$1048576,MATCH(DATE(AJ$2,1,1),Value_Added!$A$1:$LI$1),FALSE)</f>
        <v>49058.428540000001</v>
      </c>
      <c r="AK1560" s="368">
        <f>+VLOOKUP($E1560,Value_Added!$1:$1048576,MATCH(DATE(AK$2,1,1),Value_Added!$A$1:$LI$1),FALSE)</f>
        <v>50627.167350000003</v>
      </c>
      <c r="AL1560" s="368">
        <f>+VLOOKUP($E1560,Value_Added!$1:$1048576,MATCH(DATE(AL$2,1,1),Value_Added!$A$1:$LI$1),FALSE)</f>
        <v>52209.2454</v>
      </c>
      <c r="AM1560" s="368">
        <f>+VLOOKUP($E1560,Value_Added!$1:$1048576,MATCH(DATE(AM$2,1,1),Value_Added!$A$1:$LI$1),FALSE)</f>
        <v>53794.273829999998</v>
      </c>
      <c r="AN1560" s="368">
        <f>+VLOOKUP($E1560,Value_Added!$1:$1048576,MATCH(DATE(AN$2,1,1),Value_Added!$A$1:$LI$1),FALSE)</f>
        <v>55372.112650000003</v>
      </c>
      <c r="AO1560" s="368">
        <f>+VLOOKUP($E1560,Value_Added!$1:$1048576,MATCH(DATE(AO$2,1,1),Value_Added!$A$1:$LI$1),FALSE)</f>
        <v>56932.691590000002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11333.91095</v>
      </c>
      <c r="H1561" s="368">
        <f>+VLOOKUP($E1561,Value_Added!$1:$1048576,MATCH(DATE(H$2,1,1),Value_Added!$A$1:$LI$1),FALSE)</f>
        <v>11567.28772</v>
      </c>
      <c r="I1561" s="368">
        <f>+VLOOKUP($E1561,Value_Added!$1:$1048576,MATCH(DATE(I$2,1,1),Value_Added!$A$1:$LI$1),FALSE)</f>
        <v>11809.098739999999</v>
      </c>
      <c r="J1561" s="368">
        <f>+VLOOKUP($E1561,Value_Added!$1:$1048576,MATCH(DATE(J$2,1,1),Value_Added!$A$1:$LI$1),FALSE)</f>
        <v>12059.16913</v>
      </c>
      <c r="K1561" s="368">
        <f>+VLOOKUP($E1561,Value_Added!$1:$1048576,MATCH(DATE(K$2,1,1),Value_Added!$A$1:$LI$1),FALSE)</f>
        <v>12317.45976</v>
      </c>
      <c r="L1561" s="368">
        <f>+VLOOKUP($E1561,Value_Added!$1:$1048576,MATCH(DATE(L$2,1,1),Value_Added!$A$1:$LI$1),FALSE)</f>
        <v>12578.39558</v>
      </c>
      <c r="M1561" s="368">
        <f>+VLOOKUP($E1561,Value_Added!$1:$1048576,MATCH(DATE(M$2,1,1),Value_Added!$A$1:$LI$1),FALSE)</f>
        <v>12841.0996</v>
      </c>
      <c r="N1561" s="368">
        <f>+VLOOKUP($E1561,Value_Added!$1:$1048576,MATCH(DATE(N$2,1,1),Value_Added!$A$1:$LI$1),FALSE)</f>
        <v>13105.61701</v>
      </c>
      <c r="O1561" s="368">
        <f>+VLOOKUP($E1561,Value_Added!$1:$1048576,MATCH(DATE(O$2,1,1),Value_Added!$A$1:$LI$1),FALSE)</f>
        <v>13372.568789999999</v>
      </c>
      <c r="P1561" s="368">
        <f>+VLOOKUP($E1561,Value_Added!$1:$1048576,MATCH(DATE(P$2,1,1),Value_Added!$A$1:$LI$1),FALSE)</f>
        <v>13645.951300000001</v>
      </c>
      <c r="Q1561" s="368">
        <f>+VLOOKUP($E1561,Value_Added!$1:$1048576,MATCH(DATE(Q$2,1,1),Value_Added!$A$1:$LI$1),FALSE)</f>
        <v>13910.633459999999</v>
      </c>
      <c r="R1561" s="368">
        <f>+VLOOKUP($E1561,Value_Added!$1:$1048576,MATCH(DATE(R$2,1,1),Value_Added!$A$1:$LI$1),FALSE)</f>
        <v>14131.621440000001</v>
      </c>
      <c r="S1561" s="368">
        <f>+VLOOKUP($E1561,Value_Added!$1:$1048576,MATCH(DATE(S$2,1,1),Value_Added!$A$1:$LI$1),FALSE)</f>
        <v>14327.299419999999</v>
      </c>
      <c r="T1561" s="368">
        <f>+VLOOKUP($E1561,Value_Added!$1:$1048576,MATCH(DATE(T$2,1,1),Value_Added!$A$1:$LI$1),FALSE)</f>
        <v>14512.19677</v>
      </c>
      <c r="U1561" s="368">
        <f>+VLOOKUP($E1561,Value_Added!$1:$1048576,MATCH(DATE(U$2,1,1),Value_Added!$A$1:$LI$1),FALSE)</f>
        <v>14697.38413</v>
      </c>
      <c r="V1561" s="368">
        <f>+VLOOKUP($E1561,Value_Added!$1:$1048576,MATCH(DATE(V$2,1,1),Value_Added!$A$1:$LI$1),FALSE)</f>
        <v>14895.212729999999</v>
      </c>
      <c r="W1561" s="368">
        <f>+VLOOKUP($E1561,Value_Added!$1:$1048576,MATCH(DATE(W$2,1,1),Value_Added!$A$1:$LI$1),FALSE)</f>
        <v>15115.084210000001</v>
      </c>
      <c r="X1561" s="368">
        <f>+VLOOKUP($E1561,Value_Added!$1:$1048576,MATCH(DATE(X$2,1,1),Value_Added!$A$1:$LI$1),FALSE)</f>
        <v>15363.150299999999</v>
      </c>
      <c r="Y1561" s="368">
        <f>+VLOOKUP($E1561,Value_Added!$1:$1048576,MATCH(DATE(Y$2,1,1),Value_Added!$A$1:$LI$1),FALSE)</f>
        <v>15641.931140000001</v>
      </c>
      <c r="Z1561" s="368">
        <f>+VLOOKUP($E1561,Value_Added!$1:$1048576,MATCH(DATE(Z$2,1,1),Value_Added!$A$1:$LI$1),FALSE)</f>
        <v>15952.064549999999</v>
      </c>
      <c r="AA1561" s="368">
        <f>+VLOOKUP($E1561,Value_Added!$1:$1048576,MATCH(DATE(AA$2,1,1),Value_Added!$A$1:$LI$1),FALSE)</f>
        <v>16298.553389999999</v>
      </c>
      <c r="AB1561" s="368">
        <f>+VLOOKUP($E1561,Value_Added!$1:$1048576,MATCH(DATE(AB$2,1,1),Value_Added!$A$1:$LI$1),FALSE)</f>
        <v>16684.665069999999</v>
      </c>
      <c r="AC1561" s="368">
        <f>+VLOOKUP($E1561,Value_Added!$1:$1048576,MATCH(DATE(AC$2,1,1),Value_Added!$A$1:$LI$1),FALSE)</f>
        <v>17111.44485</v>
      </c>
      <c r="AD1561" s="368">
        <f>+VLOOKUP($E1561,Value_Added!$1:$1048576,MATCH(DATE(AD$2,1,1),Value_Added!$A$1:$LI$1),FALSE)</f>
        <v>17577.188139999998</v>
      </c>
      <c r="AE1561" s="368">
        <f>+VLOOKUP($E1561,Value_Added!$1:$1048576,MATCH(DATE(AE$2,1,1),Value_Added!$A$1:$LI$1),FALSE)</f>
        <v>18074.708180000001</v>
      </c>
      <c r="AF1561" s="368">
        <f>+VLOOKUP($E1561,Value_Added!$1:$1048576,MATCH(DATE(AF$2,1,1),Value_Added!$A$1:$LI$1),FALSE)</f>
        <v>18610.12746</v>
      </c>
      <c r="AG1561" s="368">
        <f>+VLOOKUP($E1561,Value_Added!$1:$1048576,MATCH(DATE(AG$2,1,1),Value_Added!$A$1:$LI$1),FALSE)</f>
        <v>19185.834589999999</v>
      </c>
      <c r="AH1561" s="368">
        <f>+VLOOKUP($E1561,Value_Added!$1:$1048576,MATCH(DATE(AH$2,1,1),Value_Added!$A$1:$LI$1),FALSE)</f>
        <v>19800.499800000001</v>
      </c>
      <c r="AI1561" s="368">
        <f>+VLOOKUP($E1561,Value_Added!$1:$1048576,MATCH(DATE(AI$2,1,1),Value_Added!$A$1:$LI$1),FALSE)</f>
        <v>20444.907169999999</v>
      </c>
      <c r="AJ1561" s="368">
        <f>+VLOOKUP($E1561,Value_Added!$1:$1048576,MATCH(DATE(AJ$2,1,1),Value_Added!$A$1:$LI$1),FALSE)</f>
        <v>21108.38751</v>
      </c>
      <c r="AK1561" s="368">
        <f>+VLOOKUP($E1561,Value_Added!$1:$1048576,MATCH(DATE(AK$2,1,1),Value_Added!$A$1:$LI$1),FALSE)</f>
        <v>21783.357260000001</v>
      </c>
      <c r="AL1561" s="368">
        <f>+VLOOKUP($E1561,Value_Added!$1:$1048576,MATCH(DATE(AL$2,1,1),Value_Added!$A$1:$LI$1),FALSE)</f>
        <v>22464.686519999999</v>
      </c>
      <c r="AM1561" s="368">
        <f>+VLOOKUP($E1561,Value_Added!$1:$1048576,MATCH(DATE(AM$2,1,1),Value_Added!$A$1:$LI$1),FALSE)</f>
        <v>23147.810969999999</v>
      </c>
      <c r="AN1561" s="368">
        <f>+VLOOKUP($E1561,Value_Added!$1:$1048576,MATCH(DATE(AN$2,1,1),Value_Added!$A$1:$LI$1),FALSE)</f>
        <v>23828.39014</v>
      </c>
      <c r="AO1561" s="368">
        <f>+VLOOKUP($E1561,Value_Added!$1:$1048576,MATCH(DATE(AO$2,1,1),Value_Added!$A$1:$LI$1),FALSE)</f>
        <v>24502.189249999999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25151.58769</v>
      </c>
      <c r="H1562" s="368">
        <f>+VLOOKUP($E1562,Value_Added!$1:$1048576,MATCH(DATE(H$2,1,1),Value_Added!$A$1:$LI$1),FALSE)</f>
        <v>25673.48819</v>
      </c>
      <c r="I1562" s="368">
        <f>+VLOOKUP($E1562,Value_Added!$1:$1048576,MATCH(DATE(I$2,1,1),Value_Added!$A$1:$LI$1),FALSE)</f>
        <v>26209.242259999999</v>
      </c>
      <c r="J1562" s="368">
        <f>+VLOOKUP($E1562,Value_Added!$1:$1048576,MATCH(DATE(J$2,1,1),Value_Added!$A$1:$LI$1),FALSE)</f>
        <v>26762.376069999998</v>
      </c>
      <c r="K1562" s="368">
        <f>+VLOOKUP($E1562,Value_Added!$1:$1048576,MATCH(DATE(K$2,1,1),Value_Added!$A$1:$LI$1),FALSE)</f>
        <v>27334.253629999999</v>
      </c>
      <c r="L1562" s="368">
        <f>+VLOOKUP($E1562,Value_Added!$1:$1048576,MATCH(DATE(L$2,1,1),Value_Added!$A$1:$LI$1),FALSE)</f>
        <v>27913.930489999999</v>
      </c>
      <c r="M1562" s="368">
        <f>+VLOOKUP($E1562,Value_Added!$1:$1048576,MATCH(DATE(M$2,1,1),Value_Added!$A$1:$LI$1),FALSE)</f>
        <v>28499.83512</v>
      </c>
      <c r="N1562" s="368">
        <f>+VLOOKUP($E1562,Value_Added!$1:$1048576,MATCH(DATE(N$2,1,1),Value_Added!$A$1:$LI$1),FALSE)</f>
        <v>29092.33123</v>
      </c>
      <c r="O1562" s="368">
        <f>+VLOOKUP($E1562,Value_Added!$1:$1048576,MATCH(DATE(O$2,1,1),Value_Added!$A$1:$LI$1),FALSE)</f>
        <v>29693.004659999999</v>
      </c>
      <c r="P1562" s="368">
        <f>+VLOOKUP($E1562,Value_Added!$1:$1048576,MATCH(DATE(P$2,1,1),Value_Added!$A$1:$LI$1),FALSE)</f>
        <v>30310.489560000002</v>
      </c>
      <c r="Q1562" s="368">
        <f>+VLOOKUP($E1562,Value_Added!$1:$1048576,MATCH(DATE(Q$2,1,1),Value_Added!$A$1:$LI$1),FALSE)</f>
        <v>30910.6783</v>
      </c>
      <c r="R1562" s="368">
        <f>+VLOOKUP($E1562,Value_Added!$1:$1048576,MATCH(DATE(R$2,1,1),Value_Added!$A$1:$LI$1),FALSE)</f>
        <v>31414.081119999999</v>
      </c>
      <c r="S1562" s="368">
        <f>+VLOOKUP($E1562,Value_Added!$1:$1048576,MATCH(DATE(S$2,1,1),Value_Added!$A$1:$LI$1),FALSE)</f>
        <v>31866.508010000001</v>
      </c>
      <c r="T1562" s="368">
        <f>+VLOOKUP($E1562,Value_Added!$1:$1048576,MATCH(DATE(T$2,1,1),Value_Added!$A$1:$LI$1),FALSE)</f>
        <v>32301.468130000001</v>
      </c>
      <c r="U1562" s="368">
        <f>+VLOOKUP($E1562,Value_Added!$1:$1048576,MATCH(DATE(U$2,1,1),Value_Added!$A$1:$LI$1),FALSE)</f>
        <v>32743.306049999999</v>
      </c>
      <c r="V1562" s="368">
        <f>+VLOOKUP($E1562,Value_Added!$1:$1048576,MATCH(DATE(V$2,1,1),Value_Added!$A$1:$LI$1),FALSE)</f>
        <v>33220.339509999998</v>
      </c>
      <c r="W1562" s="368">
        <f>+VLOOKUP($E1562,Value_Added!$1:$1048576,MATCH(DATE(W$2,1,1),Value_Added!$A$1:$LI$1),FALSE)</f>
        <v>33752.492420000002</v>
      </c>
      <c r="X1562" s="368">
        <f>+VLOOKUP($E1562,Value_Added!$1:$1048576,MATCH(DATE(X$2,1,1),Value_Added!$A$1:$LI$1),FALSE)</f>
        <v>34352.084170000002</v>
      </c>
      <c r="Y1562" s="368">
        <f>+VLOOKUP($E1562,Value_Added!$1:$1048576,MATCH(DATE(Y$2,1,1),Value_Added!$A$1:$LI$1),FALSE)</f>
        <v>35023.215640000002</v>
      </c>
      <c r="Z1562" s="368">
        <f>+VLOOKUP($E1562,Value_Added!$1:$1048576,MATCH(DATE(Z$2,1,1),Value_Added!$A$1:$LI$1),FALSE)</f>
        <v>35766.478580000003</v>
      </c>
      <c r="AA1562" s="368">
        <f>+VLOOKUP($E1562,Value_Added!$1:$1048576,MATCH(DATE(AA$2,1,1),Value_Added!$A$1:$LI$1),FALSE)</f>
        <v>36591.748769999998</v>
      </c>
      <c r="AB1562" s="368">
        <f>+VLOOKUP($E1562,Value_Added!$1:$1048576,MATCH(DATE(AB$2,1,1),Value_Added!$A$1:$LI$1),FALSE)</f>
        <v>37505.70809</v>
      </c>
      <c r="AC1562" s="368">
        <f>+VLOOKUP($E1562,Value_Added!$1:$1048576,MATCH(DATE(AC$2,1,1),Value_Added!$A$1:$LI$1),FALSE)</f>
        <v>38510.055780000002</v>
      </c>
      <c r="AD1562" s="368">
        <f>+VLOOKUP($E1562,Value_Added!$1:$1048576,MATCH(DATE(AD$2,1,1),Value_Added!$A$1:$LI$1),FALSE)</f>
        <v>39600.372629999998</v>
      </c>
      <c r="AE1562" s="368">
        <f>+VLOOKUP($E1562,Value_Added!$1:$1048576,MATCH(DATE(AE$2,1,1),Value_Added!$A$1:$LI$1),FALSE)</f>
        <v>40761.016730000003</v>
      </c>
      <c r="AF1562" s="368">
        <f>+VLOOKUP($E1562,Value_Added!$1:$1048576,MATCH(DATE(AF$2,1,1),Value_Added!$A$1:$LI$1),FALSE)</f>
        <v>42005.009850000002</v>
      </c>
      <c r="AG1562" s="368">
        <f>+VLOOKUP($E1562,Value_Added!$1:$1048576,MATCH(DATE(AG$2,1,1),Value_Added!$A$1:$LI$1),FALSE)</f>
        <v>43337.48414</v>
      </c>
      <c r="AH1562" s="368">
        <f>+VLOOKUP($E1562,Value_Added!$1:$1048576,MATCH(DATE(AH$2,1,1),Value_Added!$A$1:$LI$1),FALSE)</f>
        <v>44755.138220000001</v>
      </c>
      <c r="AI1562" s="368">
        <f>+VLOOKUP($E1562,Value_Added!$1:$1048576,MATCH(DATE(AI$2,1,1),Value_Added!$A$1:$LI$1),FALSE)</f>
        <v>46236.854270000003</v>
      </c>
      <c r="AJ1562" s="368">
        <f>+VLOOKUP($E1562,Value_Added!$1:$1048576,MATCH(DATE(AJ$2,1,1),Value_Added!$A$1:$LI$1),FALSE)</f>
        <v>47759.17886</v>
      </c>
      <c r="AK1562" s="368">
        <f>+VLOOKUP($E1562,Value_Added!$1:$1048576,MATCH(DATE(AK$2,1,1),Value_Added!$A$1:$LI$1),FALSE)</f>
        <v>49306.403209999997</v>
      </c>
      <c r="AL1562" s="368">
        <f>+VLOOKUP($E1562,Value_Added!$1:$1048576,MATCH(DATE(AL$2,1,1),Value_Added!$A$1:$LI$1),FALSE)</f>
        <v>50868.541969999998</v>
      </c>
      <c r="AM1562" s="368">
        <f>+VLOOKUP($E1562,Value_Added!$1:$1048576,MATCH(DATE(AM$2,1,1),Value_Added!$A$1:$LI$1),FALSE)</f>
        <v>52436.76165</v>
      </c>
      <c r="AN1562" s="368">
        <f>+VLOOKUP($E1562,Value_Added!$1:$1048576,MATCH(DATE(AN$2,1,1),Value_Added!$A$1:$LI$1),FALSE)</f>
        <v>54002.615089999999</v>
      </c>
      <c r="AO1562" s="368">
        <f>+VLOOKUP($E1562,Value_Added!$1:$1048576,MATCH(DATE(AO$2,1,1),Value_Added!$A$1:$LI$1),FALSE)</f>
        <v>55557.769050000003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31062.452450000001</v>
      </c>
      <c r="H1563" s="368">
        <f>+VLOOKUP($E1563,Value_Added!$1:$1048576,MATCH(DATE(H$2,1,1),Value_Added!$A$1:$LI$1),FALSE)</f>
        <v>31828.837459999999</v>
      </c>
      <c r="I1563" s="368">
        <f>+VLOOKUP($E1563,Value_Added!$1:$1048576,MATCH(DATE(I$2,1,1),Value_Added!$A$1:$LI$1),FALSE)</f>
        <v>32598.414150000001</v>
      </c>
      <c r="J1563" s="368">
        <f>+VLOOKUP($E1563,Value_Added!$1:$1048576,MATCH(DATE(J$2,1,1),Value_Added!$A$1:$LI$1),FALSE)</f>
        <v>33382.441079999997</v>
      </c>
      <c r="K1563" s="368">
        <f>+VLOOKUP($E1563,Value_Added!$1:$1048576,MATCH(DATE(K$2,1,1),Value_Added!$A$1:$LI$1),FALSE)</f>
        <v>34182.146789999999</v>
      </c>
      <c r="L1563" s="368">
        <f>+VLOOKUP($E1563,Value_Added!$1:$1048576,MATCH(DATE(L$2,1,1),Value_Added!$A$1:$LI$1),FALSE)</f>
        <v>34989.64243</v>
      </c>
      <c r="M1563" s="368">
        <f>+VLOOKUP($E1563,Value_Added!$1:$1048576,MATCH(DATE(M$2,1,1),Value_Added!$A$1:$LI$1),FALSE)</f>
        <v>35803.324430000001</v>
      </c>
      <c r="N1563" s="368">
        <f>+VLOOKUP($E1563,Value_Added!$1:$1048576,MATCH(DATE(N$2,1,1),Value_Added!$A$1:$LI$1),FALSE)</f>
        <v>36624.219389999998</v>
      </c>
      <c r="O1563" s="368">
        <f>+VLOOKUP($E1563,Value_Added!$1:$1048576,MATCH(DATE(O$2,1,1),Value_Added!$A$1:$LI$1),FALSE)</f>
        <v>37454.872380000001</v>
      </c>
      <c r="P1563" s="368">
        <f>+VLOOKUP($E1563,Value_Added!$1:$1048576,MATCH(DATE(P$2,1,1),Value_Added!$A$1:$LI$1),FALSE)</f>
        <v>38302.291519999999</v>
      </c>
      <c r="Q1563" s="368">
        <f>+VLOOKUP($E1563,Value_Added!$1:$1048576,MATCH(DATE(Q$2,1,1),Value_Added!$A$1:$LI$1),FALSE)</f>
        <v>39120.047120000003</v>
      </c>
      <c r="R1563" s="368">
        <f>+VLOOKUP($E1563,Value_Added!$1:$1048576,MATCH(DATE(R$2,1,1),Value_Added!$A$1:$LI$1),FALSE)</f>
        <v>39776.968489999999</v>
      </c>
      <c r="S1563" s="368">
        <f>+VLOOKUP($E1563,Value_Added!$1:$1048576,MATCH(DATE(S$2,1,1),Value_Added!$A$1:$LI$1),FALSE)</f>
        <v>40354.724849999999</v>
      </c>
      <c r="T1563" s="368">
        <f>+VLOOKUP($E1563,Value_Added!$1:$1048576,MATCH(DATE(T$2,1,1),Value_Added!$A$1:$LI$1),FALSE)</f>
        <v>40907.381479999996</v>
      </c>
      <c r="U1563" s="368">
        <f>+VLOOKUP($E1563,Value_Added!$1:$1048576,MATCH(DATE(U$2,1,1),Value_Added!$A$1:$LI$1),FALSE)</f>
        <v>41472.627979999997</v>
      </c>
      <c r="V1563" s="368">
        <f>+VLOOKUP($E1563,Value_Added!$1:$1048576,MATCH(DATE(V$2,1,1),Value_Added!$A$1:$LI$1),FALSE)</f>
        <v>42085.145960000002</v>
      </c>
      <c r="W1563" s="368">
        <f>+VLOOKUP($E1563,Value_Added!$1:$1048576,MATCH(DATE(W$2,1,1),Value_Added!$A$1:$LI$1),FALSE)</f>
        <v>42772.513890000002</v>
      </c>
      <c r="X1563" s="368">
        <f>+VLOOKUP($E1563,Value_Added!$1:$1048576,MATCH(DATE(X$2,1,1),Value_Added!$A$1:$LI$1),FALSE)</f>
        <v>43551.71024</v>
      </c>
      <c r="Y1563" s="368">
        <f>+VLOOKUP($E1563,Value_Added!$1:$1048576,MATCH(DATE(Y$2,1,1),Value_Added!$A$1:$LI$1),FALSE)</f>
        <v>44427.228170000002</v>
      </c>
      <c r="Z1563" s="368">
        <f>+VLOOKUP($E1563,Value_Added!$1:$1048576,MATCH(DATE(Z$2,1,1),Value_Added!$A$1:$LI$1),FALSE)</f>
        <v>45403.955809999999</v>
      </c>
      <c r="AA1563" s="368">
        <f>+VLOOKUP($E1563,Value_Added!$1:$1048576,MATCH(DATE(AA$2,1,1),Value_Added!$A$1:$LI$1),FALSE)</f>
        <v>46490.049930000001</v>
      </c>
      <c r="AB1563" s="368">
        <f>+VLOOKUP($E1563,Value_Added!$1:$1048576,MATCH(DATE(AB$2,1,1),Value_Added!$A$1:$LI$1),FALSE)</f>
        <v>47697.297850000003</v>
      </c>
      <c r="AC1563" s="368">
        <f>+VLOOKUP($E1563,Value_Added!$1:$1048576,MATCH(DATE(AC$2,1,1),Value_Added!$A$1:$LI$1),FALSE)</f>
        <v>49027.801910000002</v>
      </c>
      <c r="AD1563" s="368">
        <f>+VLOOKUP($E1563,Value_Added!$1:$1048576,MATCH(DATE(AD$2,1,1),Value_Added!$A$1:$LI$1),FALSE)</f>
        <v>50473.598789999996</v>
      </c>
      <c r="AE1563" s="368">
        <f>+VLOOKUP($E1563,Value_Added!$1:$1048576,MATCH(DATE(AE$2,1,1),Value_Added!$A$1:$LI$1),FALSE)</f>
        <v>52024.307439999997</v>
      </c>
      <c r="AF1563" s="368">
        <f>+VLOOKUP($E1563,Value_Added!$1:$1048576,MATCH(DATE(AF$2,1,1),Value_Added!$A$1:$LI$1),FALSE)</f>
        <v>53688.492489999997</v>
      </c>
      <c r="AG1563" s="368">
        <f>+VLOOKUP($E1563,Value_Added!$1:$1048576,MATCH(DATE(AG$2,1,1),Value_Added!$A$1:$LI$1),FALSE)</f>
        <v>55476.721089999999</v>
      </c>
      <c r="AH1563" s="368">
        <f>+VLOOKUP($E1563,Value_Added!$1:$1048576,MATCH(DATE(AH$2,1,1),Value_Added!$A$1:$LI$1),FALSE)</f>
        <v>57383.470020000001</v>
      </c>
      <c r="AI1563" s="368">
        <f>+VLOOKUP($E1563,Value_Added!$1:$1048576,MATCH(DATE(AI$2,1,1),Value_Added!$A$1:$LI$1),FALSE)</f>
        <v>59374.178050000002</v>
      </c>
      <c r="AJ1563" s="368">
        <f>+VLOOKUP($E1563,Value_Added!$1:$1048576,MATCH(DATE(AJ$2,1,1),Value_Added!$A$1:$LI$1),FALSE)</f>
        <v>61411.934289999997</v>
      </c>
      <c r="AK1563" s="368">
        <f>+VLOOKUP($E1563,Value_Added!$1:$1048576,MATCH(DATE(AK$2,1,1),Value_Added!$A$1:$LI$1),FALSE)</f>
        <v>63473.875699999997</v>
      </c>
      <c r="AL1563" s="368">
        <f>+VLOOKUP($E1563,Value_Added!$1:$1048576,MATCH(DATE(AL$2,1,1),Value_Added!$A$1:$LI$1),FALSE)</f>
        <v>65546.896389999994</v>
      </c>
      <c r="AM1563" s="368">
        <f>+VLOOKUP($E1563,Value_Added!$1:$1048576,MATCH(DATE(AM$2,1,1),Value_Added!$A$1:$LI$1),FALSE)</f>
        <v>67619.660730000003</v>
      </c>
      <c r="AN1563" s="368">
        <f>+VLOOKUP($E1563,Value_Added!$1:$1048576,MATCH(DATE(AN$2,1,1),Value_Added!$A$1:$LI$1),FALSE)</f>
        <v>69681.329429999998</v>
      </c>
      <c r="AO1563" s="368">
        <f>+VLOOKUP($E1563,Value_Added!$1:$1048576,MATCH(DATE(AO$2,1,1),Value_Added!$A$1:$LI$1),FALSE)</f>
        <v>71721.035080000001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43162.702129999998</v>
      </c>
      <c r="H1564" s="368">
        <f>+VLOOKUP($E1564,Value_Added!$1:$1048576,MATCH(DATE(H$2,1,1),Value_Added!$A$1:$LI$1),FALSE)</f>
        <v>43972.392610000003</v>
      </c>
      <c r="I1564" s="368">
        <f>+VLOOKUP($E1564,Value_Added!$1:$1048576,MATCH(DATE(I$2,1,1),Value_Added!$A$1:$LI$1),FALSE)</f>
        <v>44847.341959999998</v>
      </c>
      <c r="J1564" s="368">
        <f>+VLOOKUP($E1564,Value_Added!$1:$1048576,MATCH(DATE(J$2,1,1),Value_Added!$A$1:$LI$1),FALSE)</f>
        <v>45771.780700000003</v>
      </c>
      <c r="K1564" s="368">
        <f>+VLOOKUP($E1564,Value_Added!$1:$1048576,MATCH(DATE(K$2,1,1),Value_Added!$A$1:$LI$1),FALSE)</f>
        <v>46739.506939999999</v>
      </c>
      <c r="L1564" s="368">
        <f>+VLOOKUP($E1564,Value_Added!$1:$1048576,MATCH(DATE(L$2,1,1),Value_Added!$A$1:$LI$1),FALSE)</f>
        <v>47720.563219999996</v>
      </c>
      <c r="M1564" s="368">
        <f>+VLOOKUP($E1564,Value_Added!$1:$1048576,MATCH(DATE(M$2,1,1),Value_Added!$A$1:$LI$1),FALSE)</f>
        <v>48714.052170000003</v>
      </c>
      <c r="N1564" s="368">
        <f>+VLOOKUP($E1564,Value_Added!$1:$1048576,MATCH(DATE(N$2,1,1),Value_Added!$A$1:$LI$1),FALSE)</f>
        <v>49721.829319999997</v>
      </c>
      <c r="O1564" s="368">
        <f>+VLOOKUP($E1564,Value_Added!$1:$1048576,MATCH(DATE(O$2,1,1),Value_Added!$A$1:$LI$1),FALSE)</f>
        <v>50747.84895</v>
      </c>
      <c r="P1564" s="368">
        <f>+VLOOKUP($E1564,Value_Added!$1:$1048576,MATCH(DATE(P$2,1,1),Value_Added!$A$1:$LI$1),FALSE)</f>
        <v>51815.260840000003</v>
      </c>
      <c r="Q1564" s="368">
        <f>+VLOOKUP($E1564,Value_Added!$1:$1048576,MATCH(DATE(Q$2,1,1),Value_Added!$A$1:$LI$1),FALSE)</f>
        <v>52869.606959999997</v>
      </c>
      <c r="R1564" s="368">
        <f>+VLOOKUP($E1564,Value_Added!$1:$1048576,MATCH(DATE(R$2,1,1),Value_Added!$A$1:$LI$1),FALSE)</f>
        <v>53819.877469999999</v>
      </c>
      <c r="S1564" s="368">
        <f>+VLOOKUP($E1564,Value_Added!$1:$1048576,MATCH(DATE(S$2,1,1),Value_Added!$A$1:$LI$1),FALSE)</f>
        <v>54704.3033</v>
      </c>
      <c r="T1564" s="368">
        <f>+VLOOKUP($E1564,Value_Added!$1:$1048576,MATCH(DATE(T$2,1,1),Value_Added!$A$1:$LI$1),FALSE)</f>
        <v>55558.688849999999</v>
      </c>
      <c r="U1564" s="368">
        <f>+VLOOKUP($E1564,Value_Added!$1:$1048576,MATCH(DATE(U$2,1,1),Value_Added!$A$1:$LI$1),FALSE)</f>
        <v>56412.752970000001</v>
      </c>
      <c r="V1564" s="368">
        <f>+VLOOKUP($E1564,Value_Added!$1:$1048576,MATCH(DATE(V$2,1,1),Value_Added!$A$1:$LI$1),FALSE)</f>
        <v>57306.568299999999</v>
      </c>
      <c r="W1564" s="368">
        <f>+VLOOKUP($E1564,Value_Added!$1:$1048576,MATCH(DATE(W$2,1,1),Value_Added!$A$1:$LI$1),FALSE)</f>
        <v>58267.955739999998</v>
      </c>
      <c r="X1564" s="368">
        <f>+VLOOKUP($E1564,Value_Added!$1:$1048576,MATCH(DATE(X$2,1,1),Value_Added!$A$1:$LI$1),FALSE)</f>
        <v>59314.235209999999</v>
      </c>
      <c r="Y1564" s="368">
        <f>+VLOOKUP($E1564,Value_Added!$1:$1048576,MATCH(DATE(Y$2,1,1),Value_Added!$A$1:$LI$1),FALSE)</f>
        <v>60452.457580000002</v>
      </c>
      <c r="Z1564" s="368">
        <f>+VLOOKUP($E1564,Value_Added!$1:$1048576,MATCH(DATE(Z$2,1,1),Value_Added!$A$1:$LI$1),FALSE)</f>
        <v>61676.452510000003</v>
      </c>
      <c r="AA1564" s="368">
        <f>+VLOOKUP($E1564,Value_Added!$1:$1048576,MATCH(DATE(AA$2,1,1),Value_Added!$A$1:$LI$1),FALSE)</f>
        <v>63013.442089999997</v>
      </c>
      <c r="AB1564" s="368">
        <f>+VLOOKUP($E1564,Value_Added!$1:$1048576,MATCH(DATE(AB$2,1,1),Value_Added!$A$1:$LI$1),FALSE)</f>
        <v>64470.924400000004</v>
      </c>
      <c r="AC1564" s="368">
        <f>+VLOOKUP($E1564,Value_Added!$1:$1048576,MATCH(DATE(AC$2,1,1),Value_Added!$A$1:$LI$1),FALSE)</f>
        <v>66054.205730000001</v>
      </c>
      <c r="AD1564" s="368">
        <f>+VLOOKUP($E1564,Value_Added!$1:$1048576,MATCH(DATE(AD$2,1,1),Value_Added!$A$1:$LI$1),FALSE)</f>
        <v>67760.423320000002</v>
      </c>
      <c r="AE1564" s="368">
        <f>+VLOOKUP($E1564,Value_Added!$1:$1048576,MATCH(DATE(AE$2,1,1),Value_Added!$A$1:$LI$1),FALSE)</f>
        <v>69547.607189999995</v>
      </c>
      <c r="AF1564" s="368">
        <f>+VLOOKUP($E1564,Value_Added!$1:$1048576,MATCH(DATE(AF$2,1,1),Value_Added!$A$1:$LI$1),FALSE)</f>
        <v>71458.452290000001</v>
      </c>
      <c r="AG1564" s="368">
        <f>+VLOOKUP($E1564,Value_Added!$1:$1048576,MATCH(DATE(AG$2,1,1),Value_Added!$A$1:$LI$1),FALSE)</f>
        <v>73498.015599999999</v>
      </c>
      <c r="AH1564" s="368">
        <f>+VLOOKUP($E1564,Value_Added!$1:$1048576,MATCH(DATE(AH$2,1,1),Value_Added!$A$1:$LI$1),FALSE)</f>
        <v>75667.07836</v>
      </c>
      <c r="AI1564" s="368">
        <f>+VLOOKUP($E1564,Value_Added!$1:$1048576,MATCH(DATE(AI$2,1,1),Value_Added!$A$1:$LI$1),FALSE)</f>
        <v>77945.682119999998</v>
      </c>
      <c r="AJ1564" s="368">
        <f>+VLOOKUP($E1564,Value_Added!$1:$1048576,MATCH(DATE(AJ$2,1,1),Value_Added!$A$1:$LI$1),FALSE)</f>
        <v>80307.149439999994</v>
      </c>
      <c r="AK1564" s="368">
        <f>+VLOOKUP($E1564,Value_Added!$1:$1048576,MATCH(DATE(AK$2,1,1),Value_Added!$A$1:$LI$1),FALSE)</f>
        <v>82730.833119999996</v>
      </c>
      <c r="AL1564" s="368">
        <f>+VLOOKUP($E1564,Value_Added!$1:$1048576,MATCH(DATE(AL$2,1,1),Value_Added!$A$1:$LI$1),FALSE)</f>
        <v>85201.783309999999</v>
      </c>
      <c r="AM1564" s="368">
        <f>+VLOOKUP($E1564,Value_Added!$1:$1048576,MATCH(DATE(AM$2,1,1),Value_Added!$A$1:$LI$1),FALSE)</f>
        <v>87706.179300000003</v>
      </c>
      <c r="AN1564" s="368">
        <f>+VLOOKUP($E1564,Value_Added!$1:$1048576,MATCH(DATE(AN$2,1,1),Value_Added!$A$1:$LI$1),FALSE)</f>
        <v>90230.306289999993</v>
      </c>
      <c r="AO1564" s="368">
        <f>+VLOOKUP($E1564,Value_Added!$1:$1048576,MATCH(DATE(AO$2,1,1),Value_Added!$A$1:$LI$1),FALSE)</f>
        <v>92760.131720000005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111480.8394</v>
      </c>
      <c r="H1565" s="368">
        <f>+VLOOKUP($E1565,Value_Added!$1:$1048576,MATCH(DATE(H$2,1,1),Value_Added!$A$1:$LI$1),FALSE)</f>
        <v>113502.2004</v>
      </c>
      <c r="I1565" s="368">
        <f>+VLOOKUP($E1565,Value_Added!$1:$1048576,MATCH(DATE(I$2,1,1),Value_Added!$A$1:$LI$1),FALSE)</f>
        <v>115778.7932</v>
      </c>
      <c r="J1565" s="368">
        <f>+VLOOKUP($E1565,Value_Added!$1:$1048576,MATCH(DATE(J$2,1,1),Value_Added!$A$1:$LI$1),FALSE)</f>
        <v>118249.4565</v>
      </c>
      <c r="K1565" s="368">
        <f>+VLOOKUP($E1565,Value_Added!$1:$1048576,MATCH(DATE(K$2,1,1),Value_Added!$A$1:$LI$1),FALSE)</f>
        <v>120893.26240000001</v>
      </c>
      <c r="L1565" s="368">
        <f>+VLOOKUP($E1565,Value_Added!$1:$1048576,MATCH(DATE(L$2,1,1),Value_Added!$A$1:$LI$1),FALSE)</f>
        <v>123631.7144</v>
      </c>
      <c r="M1565" s="368">
        <f>+VLOOKUP($E1565,Value_Added!$1:$1048576,MATCH(DATE(M$2,1,1),Value_Added!$A$1:$LI$1),FALSE)</f>
        <v>126457.6324</v>
      </c>
      <c r="N1565" s="368">
        <f>+VLOOKUP($E1565,Value_Added!$1:$1048576,MATCH(DATE(N$2,1,1),Value_Added!$A$1:$LI$1),FALSE)</f>
        <v>129376.4112</v>
      </c>
      <c r="O1565" s="368">
        <f>+VLOOKUP($E1565,Value_Added!$1:$1048576,MATCH(DATE(O$2,1,1),Value_Added!$A$1:$LI$1),FALSE)</f>
        <v>132401.587</v>
      </c>
      <c r="P1565" s="368">
        <f>+VLOOKUP($E1565,Value_Added!$1:$1048576,MATCH(DATE(P$2,1,1),Value_Added!$A$1:$LI$1),FALSE)</f>
        <v>135604.79569999999</v>
      </c>
      <c r="Q1565" s="368">
        <f>+VLOOKUP($E1565,Value_Added!$1:$1048576,MATCH(DATE(Q$2,1,1),Value_Added!$A$1:$LI$1),FALSE)</f>
        <v>138915.1832</v>
      </c>
      <c r="R1565" s="368">
        <f>+VLOOKUP($E1565,Value_Added!$1:$1048576,MATCH(DATE(R$2,1,1),Value_Added!$A$1:$LI$1),FALSE)</f>
        <v>142276.29089999999</v>
      </c>
      <c r="S1565" s="368">
        <f>+VLOOKUP($E1565,Value_Added!$1:$1048576,MATCH(DATE(S$2,1,1),Value_Added!$A$1:$LI$1),FALSE)</f>
        <v>145678.52290000001</v>
      </c>
      <c r="T1565" s="368">
        <f>+VLOOKUP($E1565,Value_Added!$1:$1048576,MATCH(DATE(T$2,1,1),Value_Added!$A$1:$LI$1),FALSE)</f>
        <v>149133.462</v>
      </c>
      <c r="U1565" s="368">
        <f>+VLOOKUP($E1565,Value_Added!$1:$1048576,MATCH(DATE(U$2,1,1),Value_Added!$A$1:$LI$1),FALSE)</f>
        <v>152660.38380000001</v>
      </c>
      <c r="V1565" s="368">
        <f>+VLOOKUP($E1565,Value_Added!$1:$1048576,MATCH(DATE(V$2,1,1),Value_Added!$A$1:$LI$1),FALSE)</f>
        <v>156324.36129999999</v>
      </c>
      <c r="W1565" s="368">
        <f>+VLOOKUP($E1565,Value_Added!$1:$1048576,MATCH(DATE(W$2,1,1),Value_Added!$A$1:$LI$1),FALSE)</f>
        <v>160171.7262</v>
      </c>
      <c r="X1565" s="368">
        <f>+VLOOKUP($E1565,Value_Added!$1:$1048576,MATCH(DATE(X$2,1,1),Value_Added!$A$1:$LI$1),FALSE)</f>
        <v>164231.00760000001</v>
      </c>
      <c r="Y1565" s="368">
        <f>+VLOOKUP($E1565,Value_Added!$1:$1048576,MATCH(DATE(Y$2,1,1),Value_Added!$A$1:$LI$1),FALSE)</f>
        <v>168514.98869999999</v>
      </c>
      <c r="Z1565" s="368">
        <f>+VLOOKUP($E1565,Value_Added!$1:$1048576,MATCH(DATE(Z$2,1,1),Value_Added!$A$1:$LI$1),FALSE)</f>
        <v>172987.28159999999</v>
      </c>
      <c r="AA1565" s="368">
        <f>+VLOOKUP($E1565,Value_Added!$1:$1048576,MATCH(DATE(AA$2,1,1),Value_Added!$A$1:$LI$1),FALSE)</f>
        <v>177709.98740000001</v>
      </c>
      <c r="AB1565" s="368">
        <f>+VLOOKUP($E1565,Value_Added!$1:$1048576,MATCH(DATE(AB$2,1,1),Value_Added!$A$1:$LI$1),FALSE)</f>
        <v>182690.94349999999</v>
      </c>
      <c r="AC1565" s="368">
        <f>+VLOOKUP($E1565,Value_Added!$1:$1048576,MATCH(DATE(AC$2,1,1),Value_Added!$A$1:$LI$1),FALSE)</f>
        <v>187942.46090000001</v>
      </c>
      <c r="AD1565" s="368">
        <f>+VLOOKUP($E1565,Value_Added!$1:$1048576,MATCH(DATE(AD$2,1,1),Value_Added!$A$1:$LI$1),FALSE)</f>
        <v>193468.6648</v>
      </c>
      <c r="AE1565" s="368">
        <f>+VLOOKUP($E1565,Value_Added!$1:$1048576,MATCH(DATE(AE$2,1,1),Value_Added!$A$1:$LI$1),FALSE)</f>
        <v>199140.66829999999</v>
      </c>
      <c r="AF1565" s="368">
        <f>+VLOOKUP($E1565,Value_Added!$1:$1048576,MATCH(DATE(AF$2,1,1),Value_Added!$A$1:$LI$1),FALSE)</f>
        <v>205061.95129999999</v>
      </c>
      <c r="AG1565" s="368">
        <f>+VLOOKUP($E1565,Value_Added!$1:$1048576,MATCH(DATE(AG$2,1,1),Value_Added!$A$1:$LI$1),FALSE)</f>
        <v>211245.69940000001</v>
      </c>
      <c r="AH1565" s="368">
        <f>+VLOOKUP($E1565,Value_Added!$1:$1048576,MATCH(DATE(AH$2,1,1),Value_Added!$A$1:$LI$1),FALSE)</f>
        <v>217713.94839999999</v>
      </c>
      <c r="AI1565" s="368">
        <f>+VLOOKUP($E1565,Value_Added!$1:$1048576,MATCH(DATE(AI$2,1,1),Value_Added!$A$1:$LI$1),FALSE)</f>
        <v>224480.92290000001</v>
      </c>
      <c r="AJ1565" s="368">
        <f>+VLOOKUP($E1565,Value_Added!$1:$1048576,MATCH(DATE(AJ$2,1,1),Value_Added!$A$1:$LI$1),FALSE)</f>
        <v>231548.08970000001</v>
      </c>
      <c r="AK1565" s="368">
        <f>+VLOOKUP($E1565,Value_Added!$1:$1048576,MATCH(DATE(AK$2,1,1),Value_Added!$A$1:$LI$1),FALSE)</f>
        <v>238911.32980000001</v>
      </c>
      <c r="AL1565" s="368">
        <f>+VLOOKUP($E1565,Value_Added!$1:$1048576,MATCH(DATE(AL$2,1,1),Value_Added!$A$1:$LI$1),FALSE)</f>
        <v>246564.57860000001</v>
      </c>
      <c r="AM1565" s="368">
        <f>+VLOOKUP($E1565,Value_Added!$1:$1048576,MATCH(DATE(AM$2,1,1),Value_Added!$A$1:$LI$1),FALSE)</f>
        <v>254498.7193</v>
      </c>
      <c r="AN1565" s="368">
        <f>+VLOOKUP($E1565,Value_Added!$1:$1048576,MATCH(DATE(AN$2,1,1),Value_Added!$A$1:$LI$1),FALSE)</f>
        <v>262700.6507</v>
      </c>
      <c r="AO1565" s="368">
        <f>+VLOOKUP($E1565,Value_Added!$1:$1048576,MATCH(DATE(AO$2,1,1),Value_Added!$A$1:$LI$1),FALSE)</f>
        <v>271152.45630000002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1667.21669</v>
      </c>
      <c r="H1566" s="368">
        <f>+VLOOKUP($E1566,Value_Added!$1:$1048576,MATCH(DATE(H$2,1,1),Value_Added!$A$1:$LI$1),FALSE)</f>
        <v>1691.215269</v>
      </c>
      <c r="I1566" s="368">
        <f>+VLOOKUP($E1566,Value_Added!$1:$1048576,MATCH(DATE(I$2,1,1),Value_Added!$A$1:$LI$1),FALSE)</f>
        <v>1716.274903</v>
      </c>
      <c r="J1566" s="368">
        <f>+VLOOKUP($E1566,Value_Added!$1:$1048576,MATCH(DATE(J$2,1,1),Value_Added!$A$1:$LI$1),FALSE)</f>
        <v>1744.215962</v>
      </c>
      <c r="K1566" s="368">
        <f>+VLOOKUP($E1566,Value_Added!$1:$1048576,MATCH(DATE(K$2,1,1),Value_Added!$A$1:$LI$1),FALSE)</f>
        <v>1774.5761460000001</v>
      </c>
      <c r="L1566" s="368">
        <f>+VLOOKUP($E1566,Value_Added!$1:$1048576,MATCH(DATE(L$2,1,1),Value_Added!$A$1:$LI$1),FALSE)</f>
        <v>1805.4495870000001</v>
      </c>
      <c r="M1566" s="368">
        <f>+VLOOKUP($E1566,Value_Added!$1:$1048576,MATCH(DATE(M$2,1,1),Value_Added!$A$1:$LI$1),FALSE)</f>
        <v>1836.372443</v>
      </c>
      <c r="N1566" s="368">
        <f>+VLOOKUP($E1566,Value_Added!$1:$1048576,MATCH(DATE(N$2,1,1),Value_Added!$A$1:$LI$1),FALSE)</f>
        <v>1867.2586200000001</v>
      </c>
      <c r="O1566" s="368">
        <f>+VLOOKUP($E1566,Value_Added!$1:$1048576,MATCH(DATE(O$2,1,1),Value_Added!$A$1:$LI$1),FALSE)</f>
        <v>1898.220521</v>
      </c>
      <c r="P1566" s="368">
        <f>+VLOOKUP($E1566,Value_Added!$1:$1048576,MATCH(DATE(P$2,1,1),Value_Added!$A$1:$LI$1),FALSE)</f>
        <v>1930.0915219999999</v>
      </c>
      <c r="Q1566" s="368">
        <f>+VLOOKUP($E1566,Value_Added!$1:$1048576,MATCH(DATE(Q$2,1,1),Value_Added!$A$1:$LI$1),FALSE)</f>
        <v>1960.9909359999999</v>
      </c>
      <c r="R1566" s="368">
        <f>+VLOOKUP($E1566,Value_Added!$1:$1048576,MATCH(DATE(R$2,1,1),Value_Added!$A$1:$LI$1),FALSE)</f>
        <v>1987.6444879999999</v>
      </c>
      <c r="S1566" s="368">
        <f>+VLOOKUP($E1566,Value_Added!$1:$1048576,MATCH(DATE(S$2,1,1),Value_Added!$A$1:$LI$1),FALSE)</f>
        <v>2011.5066429999999</v>
      </c>
      <c r="T1566" s="368">
        <f>+VLOOKUP($E1566,Value_Added!$1:$1048576,MATCH(DATE(T$2,1,1),Value_Added!$A$1:$LI$1),FALSE)</f>
        <v>2034.050704</v>
      </c>
      <c r="U1566" s="368">
        <f>+VLOOKUP($E1566,Value_Added!$1:$1048576,MATCH(DATE(U$2,1,1),Value_Added!$A$1:$LI$1),FALSE)</f>
        <v>2056.4956590000002</v>
      </c>
      <c r="V1566" s="368">
        <f>+VLOOKUP($E1566,Value_Added!$1:$1048576,MATCH(DATE(V$2,1,1),Value_Added!$A$1:$LI$1),FALSE)</f>
        <v>2080.8743549999999</v>
      </c>
      <c r="W1566" s="368">
        <f>+VLOOKUP($E1566,Value_Added!$1:$1048576,MATCH(DATE(W$2,1,1),Value_Added!$A$1:$LI$1),FALSE)</f>
        <v>2108.3418059999999</v>
      </c>
      <c r="X1566" s="368">
        <f>+VLOOKUP($E1566,Value_Added!$1:$1048576,MATCH(DATE(X$2,1,1),Value_Added!$A$1:$LI$1),FALSE)</f>
        <v>2139.5536440000001</v>
      </c>
      <c r="Y1566" s="368">
        <f>+VLOOKUP($E1566,Value_Added!$1:$1048576,MATCH(DATE(Y$2,1,1),Value_Added!$A$1:$LI$1),FALSE)</f>
        <v>2174.7235380000002</v>
      </c>
      <c r="Z1566" s="368">
        <f>+VLOOKUP($E1566,Value_Added!$1:$1048576,MATCH(DATE(Z$2,1,1),Value_Added!$A$1:$LI$1),FALSE)</f>
        <v>2213.5809239999999</v>
      </c>
      <c r="AA1566" s="368">
        <f>+VLOOKUP($E1566,Value_Added!$1:$1048576,MATCH(DATE(AA$2,1,1),Value_Added!$A$1:$LI$1),FALSE)</f>
        <v>2256.9077619999998</v>
      </c>
      <c r="AB1566" s="368">
        <f>+VLOOKUP($E1566,Value_Added!$1:$1048576,MATCH(DATE(AB$2,1,1),Value_Added!$A$1:$LI$1),FALSE)</f>
        <v>2304.8927140000001</v>
      </c>
      <c r="AC1566" s="368">
        <f>+VLOOKUP($E1566,Value_Added!$1:$1048576,MATCH(DATE(AC$2,1,1),Value_Added!$A$1:$LI$1),FALSE)</f>
        <v>2357.6153140000001</v>
      </c>
      <c r="AD1566" s="368">
        <f>+VLOOKUP($E1566,Value_Added!$1:$1048576,MATCH(DATE(AD$2,1,1),Value_Added!$A$1:$LI$1),FALSE)</f>
        <v>2414.906692</v>
      </c>
      <c r="AE1566" s="368">
        <f>+VLOOKUP($E1566,Value_Added!$1:$1048576,MATCH(DATE(AE$2,1,1),Value_Added!$A$1:$LI$1),FALSE)</f>
        <v>2475.3045860000002</v>
      </c>
      <c r="AF1566" s="368">
        <f>+VLOOKUP($E1566,Value_Added!$1:$1048576,MATCH(DATE(AF$2,1,1),Value_Added!$A$1:$LI$1),FALSE)</f>
        <v>2540.0668150000001</v>
      </c>
      <c r="AG1566" s="368">
        <f>+VLOOKUP($E1566,Value_Added!$1:$1048576,MATCH(DATE(AG$2,1,1),Value_Added!$A$1:$LI$1),FALSE)</f>
        <v>2609.3315109999999</v>
      </c>
      <c r="AH1566" s="368">
        <f>+VLOOKUP($E1566,Value_Added!$1:$1048576,MATCH(DATE(AH$2,1,1),Value_Added!$A$1:$LI$1),FALSE)</f>
        <v>2683.0015800000001</v>
      </c>
      <c r="AI1566" s="368">
        <f>+VLOOKUP($E1566,Value_Added!$1:$1048576,MATCH(DATE(AI$2,1,1),Value_Added!$A$1:$LI$1),FALSE)</f>
        <v>2760.2139040000002</v>
      </c>
      <c r="AJ1566" s="368">
        <f>+VLOOKUP($E1566,Value_Added!$1:$1048576,MATCH(DATE(AJ$2,1,1),Value_Added!$A$1:$LI$1),FALSE)</f>
        <v>2839.893493</v>
      </c>
      <c r="AK1566" s="368">
        <f>+VLOOKUP($E1566,Value_Added!$1:$1048576,MATCH(DATE(AK$2,1,1),Value_Added!$A$1:$LI$1),FALSE)</f>
        <v>2921.204694</v>
      </c>
      <c r="AL1566" s="368">
        <f>+VLOOKUP($E1566,Value_Added!$1:$1048576,MATCH(DATE(AL$2,1,1),Value_Added!$A$1:$LI$1),FALSE)</f>
        <v>3003.5414519999999</v>
      </c>
      <c r="AM1566" s="368">
        <f>+VLOOKUP($E1566,Value_Added!$1:$1048576,MATCH(DATE(AM$2,1,1),Value_Added!$A$1:$LI$1),FALSE)</f>
        <v>3086.3661440000001</v>
      </c>
      <c r="AN1566" s="368">
        <f>+VLOOKUP($E1566,Value_Added!$1:$1048576,MATCH(DATE(AN$2,1,1),Value_Added!$A$1:$LI$1),FALSE)</f>
        <v>3169.169312</v>
      </c>
      <c r="AO1566" s="368">
        <f>+VLOOKUP($E1566,Value_Added!$1:$1048576,MATCH(DATE(AO$2,1,1),Value_Added!$A$1:$LI$1),FALSE)</f>
        <v>3251.4557580000001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48475.55906</v>
      </c>
      <c r="G1567" s="316">
        <f>+VLOOKUP($E1567,Value_Added!$1:$1048576,MATCH(DATE(G$2,1,1),Value_Added!$A$1:$LI$1),FALSE)</f>
        <v>49292.509850000002</v>
      </c>
      <c r="H1567" s="316">
        <f>+VLOOKUP($E1567,Value_Added!$1:$1048576,MATCH(DATE(H$2,1,1),Value_Added!$A$1:$LI$1),FALSE)</f>
        <v>50121.082600000002</v>
      </c>
      <c r="I1567" s="316">
        <f>+VLOOKUP($E1567,Value_Added!$1:$1048576,MATCH(DATE(I$2,1,1),Value_Added!$A$1:$LI$1),FALSE)</f>
        <v>50982.059099999999</v>
      </c>
      <c r="J1567" s="316">
        <f>+VLOOKUP($E1567,Value_Added!$1:$1048576,MATCH(DATE(J$2,1,1),Value_Added!$A$1:$LI$1),FALSE)</f>
        <v>51896.523789999999</v>
      </c>
      <c r="K1567" s="316">
        <f>+VLOOKUP($E1567,Value_Added!$1:$1048576,MATCH(DATE(K$2,1,1),Value_Added!$A$1:$LI$1),FALSE)</f>
        <v>52865.783069999998</v>
      </c>
      <c r="L1567" s="316">
        <f>+VLOOKUP($E1567,Value_Added!$1:$1048576,MATCH(DATE(L$2,1,1),Value_Added!$A$1:$LI$1),FALSE)</f>
        <v>53849.025249999999</v>
      </c>
      <c r="M1567" s="316">
        <f>+VLOOKUP($E1567,Value_Added!$1:$1048576,MATCH(DATE(M$2,1,1),Value_Added!$A$1:$LI$1),FALSE)</f>
        <v>54842.974710000002</v>
      </c>
      <c r="N1567" s="316">
        <f>+VLOOKUP($E1567,Value_Added!$1:$1048576,MATCH(DATE(N$2,1,1),Value_Added!$A$1:$LI$1),FALSE)</f>
        <v>55846.065549999999</v>
      </c>
      <c r="O1567" s="316">
        <f>+VLOOKUP($E1567,Value_Added!$1:$1048576,MATCH(DATE(O$2,1,1),Value_Added!$A$1:$LI$1),FALSE)</f>
        <v>56860.27403</v>
      </c>
      <c r="P1567" s="316">
        <f>+VLOOKUP($E1567,Value_Added!$1:$1048576,MATCH(DATE(P$2,1,1),Value_Added!$A$1:$LI$1),FALSE)</f>
        <v>57913.515429999999</v>
      </c>
      <c r="Q1567" s="316">
        <f>+VLOOKUP($E1567,Value_Added!$1:$1048576,MATCH(DATE(Q$2,1,1),Value_Added!$A$1:$LI$1),FALSE)</f>
        <v>58937.53527</v>
      </c>
      <c r="R1567" s="316">
        <f>+VLOOKUP($E1567,Value_Added!$1:$1048576,MATCH(DATE(R$2,1,1),Value_Added!$A$1:$LI$1),FALSE)</f>
        <v>59842.888290000003</v>
      </c>
      <c r="S1567" s="316">
        <f>+VLOOKUP($E1567,Value_Added!$1:$1048576,MATCH(DATE(S$2,1,1),Value_Added!$A$1:$LI$1),FALSE)</f>
        <v>60675.306320000003</v>
      </c>
      <c r="T1567" s="316">
        <f>+VLOOKUP($E1567,Value_Added!$1:$1048576,MATCH(DATE(T$2,1,1),Value_Added!$A$1:$LI$1),FALSE)</f>
        <v>61469.00172</v>
      </c>
      <c r="U1567" s="316">
        <f>+VLOOKUP($E1567,Value_Added!$1:$1048576,MATCH(DATE(U$2,1,1),Value_Added!$A$1:$LI$1),FALSE)</f>
        <v>62251.988879999997</v>
      </c>
      <c r="V1567" s="316">
        <f>+VLOOKUP($E1567,Value_Added!$1:$1048576,MATCH(DATE(V$2,1,1),Value_Added!$A$1:$LI$1),FALSE)</f>
        <v>63070.725689999999</v>
      </c>
      <c r="W1567" s="316">
        <f>+VLOOKUP($E1567,Value_Added!$1:$1048576,MATCH(DATE(W$2,1,1),Value_Added!$A$1:$LI$1),FALSE)</f>
        <v>63954.436379999999</v>
      </c>
      <c r="X1567" s="316">
        <f>+VLOOKUP($E1567,Value_Added!$1:$1048576,MATCH(DATE(X$2,1,1),Value_Added!$A$1:$LI$1),FALSE)</f>
        <v>64920.597099999999</v>
      </c>
      <c r="Y1567" s="316">
        <f>+VLOOKUP($E1567,Value_Added!$1:$1048576,MATCH(DATE(Y$2,1,1),Value_Added!$A$1:$LI$1),FALSE)</f>
        <v>65976.413579999993</v>
      </c>
      <c r="Z1567" s="316">
        <f>+VLOOKUP($E1567,Value_Added!$1:$1048576,MATCH(DATE(Z$2,1,1),Value_Added!$A$1:$LI$1),FALSE)</f>
        <v>67112.361640000003</v>
      </c>
      <c r="AA1567" s="316">
        <f>+VLOOKUP($E1567,Value_Added!$1:$1048576,MATCH(DATE(AA$2,1,1),Value_Added!$A$1:$LI$1),FALSE)</f>
        <v>68364.910999999993</v>
      </c>
      <c r="AB1567" s="316">
        <f>+VLOOKUP($E1567,Value_Added!$1:$1048576,MATCH(DATE(AB$2,1,1),Value_Added!$A$1:$LI$1),FALSE)</f>
        <v>69738.425879999995</v>
      </c>
      <c r="AC1567" s="316">
        <f>+VLOOKUP($E1567,Value_Added!$1:$1048576,MATCH(DATE(AC$2,1,1),Value_Added!$A$1:$LI$1),FALSE)</f>
        <v>71238.556270000001</v>
      </c>
      <c r="AD1567" s="316">
        <f>+VLOOKUP($E1567,Value_Added!$1:$1048576,MATCH(DATE(AD$2,1,1),Value_Added!$A$1:$LI$1),FALSE)</f>
        <v>72862.860360000006</v>
      </c>
      <c r="AE1567" s="316">
        <f>+VLOOKUP($E1567,Value_Added!$1:$1048576,MATCH(DATE(AE$2,1,1),Value_Added!$A$1:$LI$1),FALSE)</f>
        <v>74558.214470000006</v>
      </c>
      <c r="AF1567" s="316">
        <f>+VLOOKUP($E1567,Value_Added!$1:$1048576,MATCH(DATE(AF$2,1,1),Value_Added!$A$1:$LI$1),FALSE)</f>
        <v>76386.922170000005</v>
      </c>
      <c r="AG1567" s="316">
        <f>+VLOOKUP($E1567,Value_Added!$1:$1048576,MATCH(DATE(AG$2,1,1),Value_Added!$A$1:$LI$1),FALSE)</f>
        <v>78348.42469</v>
      </c>
      <c r="AH1567" s="316">
        <f>+VLOOKUP($E1567,Value_Added!$1:$1048576,MATCH(DATE(AH$2,1,1),Value_Added!$A$1:$LI$1),FALSE)</f>
        <v>80443.138189999998</v>
      </c>
      <c r="AI1567" s="316">
        <f>+VLOOKUP($E1567,Value_Added!$1:$1048576,MATCH(DATE(AI$2,1,1),Value_Added!$A$1:$LI$1),FALSE)</f>
        <v>82649.999209999994</v>
      </c>
      <c r="AJ1567" s="316">
        <f>+VLOOKUP($E1567,Value_Added!$1:$1048576,MATCH(DATE(AJ$2,1,1),Value_Added!$A$1:$LI$1),FALSE)</f>
        <v>84941.808130000005</v>
      </c>
      <c r="AK1567" s="316">
        <f>+VLOOKUP($E1567,Value_Added!$1:$1048576,MATCH(DATE(AK$2,1,1),Value_Added!$A$1:$LI$1),FALSE)</f>
        <v>87297.392909999995</v>
      </c>
      <c r="AL1567" s="316">
        <f>+VLOOKUP($E1567,Value_Added!$1:$1048576,MATCH(DATE(AL$2,1,1),Value_Added!$A$1:$LI$1),FALSE)</f>
        <v>89700.383040000001</v>
      </c>
      <c r="AM1567" s="316">
        <f>+VLOOKUP($E1567,Value_Added!$1:$1048576,MATCH(DATE(AM$2,1,1),Value_Added!$A$1:$LI$1),FALSE)</f>
        <v>92134.732019999996</v>
      </c>
      <c r="AN1567" s="316">
        <f>+VLOOKUP($E1567,Value_Added!$1:$1048576,MATCH(DATE(AN$2,1,1),Value_Added!$A$1:$LI$1),FALSE)</f>
        <v>94584.288700000005</v>
      </c>
      <c r="AO1567" s="316">
        <f>+VLOOKUP($E1567,Value_Added!$1:$1048576,MATCH(DATE(AO$2,1,1),Value_Added!$A$1:$LI$1),FALSE)</f>
        <v>97032.671329999997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2456.0902900000001</v>
      </c>
      <c r="H1568" s="368">
        <f>+VLOOKUP($E1568,Value_Added!$1:$1048576,MATCH(DATE(H$2,1,1),Value_Added!$A$1:$LI$1),FALSE)</f>
        <v>2494.098864</v>
      </c>
      <c r="I1568" s="368">
        <f>+VLOOKUP($E1568,Value_Added!$1:$1048576,MATCH(DATE(I$2,1,1),Value_Added!$A$1:$LI$1),FALSE)</f>
        <v>2534.406841</v>
      </c>
      <c r="J1568" s="368">
        <f>+VLOOKUP($E1568,Value_Added!$1:$1048576,MATCH(DATE(J$2,1,1),Value_Added!$A$1:$LI$1),FALSE)</f>
        <v>2577.016971</v>
      </c>
      <c r="K1568" s="368">
        <f>+VLOOKUP($E1568,Value_Added!$1:$1048576,MATCH(DATE(K$2,1,1),Value_Added!$A$1:$LI$1),FALSE)</f>
        <v>2621.682296</v>
      </c>
      <c r="L1568" s="368">
        <f>+VLOOKUP($E1568,Value_Added!$1:$1048576,MATCH(DATE(L$2,1,1),Value_Added!$A$1:$LI$1),FALSE)</f>
        <v>2666.325288</v>
      </c>
      <c r="M1568" s="368">
        <f>+VLOOKUP($E1568,Value_Added!$1:$1048576,MATCH(DATE(M$2,1,1),Value_Added!$A$1:$LI$1),FALSE)</f>
        <v>2711.0687929999999</v>
      </c>
      <c r="N1568" s="368">
        <f>+VLOOKUP($E1568,Value_Added!$1:$1048576,MATCH(DATE(N$2,1,1),Value_Added!$A$1:$LI$1),FALSE)</f>
        <v>2755.9625649999998</v>
      </c>
      <c r="O1568" s="368">
        <f>+VLOOKUP($E1568,Value_Added!$1:$1048576,MATCH(DATE(O$2,1,1),Value_Added!$A$1:$LI$1),FALSE)</f>
        <v>2801.1821220000002</v>
      </c>
      <c r="P1568" s="368">
        <f>+VLOOKUP($E1568,Value_Added!$1:$1048576,MATCH(DATE(P$2,1,1),Value_Added!$A$1:$LI$1),FALSE)</f>
        <v>2848.268861</v>
      </c>
      <c r="Q1568" s="368">
        <f>+VLOOKUP($E1568,Value_Added!$1:$1048576,MATCH(DATE(Q$2,1,1),Value_Added!$A$1:$LI$1),FALSE)</f>
        <v>2893.8971590000001</v>
      </c>
      <c r="R1568" s="368">
        <f>+VLOOKUP($E1568,Value_Added!$1:$1048576,MATCH(DATE(R$2,1,1),Value_Added!$A$1:$LI$1),FALSE)</f>
        <v>2934.8430859999999</v>
      </c>
      <c r="S1568" s="368">
        <f>+VLOOKUP($E1568,Value_Added!$1:$1048576,MATCH(DATE(S$2,1,1),Value_Added!$A$1:$LI$1),FALSE)</f>
        <v>2972.6916030000002</v>
      </c>
      <c r="T1568" s="368">
        <f>+VLOOKUP($E1568,Value_Added!$1:$1048576,MATCH(DATE(T$2,1,1),Value_Added!$A$1:$LI$1),FALSE)</f>
        <v>3008.8561530000002</v>
      </c>
      <c r="U1568" s="368">
        <f>+VLOOKUP($E1568,Value_Added!$1:$1048576,MATCH(DATE(U$2,1,1),Value_Added!$A$1:$LI$1),FALSE)</f>
        <v>3044.5359090000002</v>
      </c>
      <c r="V1568" s="368">
        <f>+VLOOKUP($E1568,Value_Added!$1:$1048576,MATCH(DATE(V$2,1,1),Value_Added!$A$1:$LI$1),FALSE)</f>
        <v>3081.8622019999998</v>
      </c>
      <c r="W1568" s="368">
        <f>+VLOOKUP($E1568,Value_Added!$1:$1048576,MATCH(DATE(W$2,1,1),Value_Added!$A$1:$LI$1),FALSE)</f>
        <v>3122.073703</v>
      </c>
      <c r="X1568" s="368">
        <f>+VLOOKUP($E1568,Value_Added!$1:$1048576,MATCH(DATE(X$2,1,1),Value_Added!$A$1:$LI$1),FALSE)</f>
        <v>3165.8845310000002</v>
      </c>
      <c r="Y1568" s="368">
        <f>+VLOOKUP($E1568,Value_Added!$1:$1048576,MATCH(DATE(Y$2,1,1),Value_Added!$A$1:$LI$1),FALSE)</f>
        <v>3213.5805449999998</v>
      </c>
      <c r="Z1568" s="368">
        <f>+VLOOKUP($E1568,Value_Added!$1:$1048576,MATCH(DATE(Z$2,1,1),Value_Added!$A$1:$LI$1),FALSE)</f>
        <v>3264.5083239999999</v>
      </c>
      <c r="AA1568" s="368">
        <f>+VLOOKUP($E1568,Value_Added!$1:$1048576,MATCH(DATE(AA$2,1,1),Value_Added!$A$1:$LI$1),FALSE)</f>
        <v>3320.5882139999999</v>
      </c>
      <c r="AB1568" s="368">
        <f>+VLOOKUP($E1568,Value_Added!$1:$1048576,MATCH(DATE(AB$2,1,1),Value_Added!$A$1:$LI$1),FALSE)</f>
        <v>3381.7471249999999</v>
      </c>
      <c r="AC1568" s="368">
        <f>+VLOOKUP($E1568,Value_Added!$1:$1048576,MATCH(DATE(AC$2,1,1),Value_Added!$A$1:$LI$1),FALSE)</f>
        <v>3448.220053</v>
      </c>
      <c r="AD1568" s="368">
        <f>+VLOOKUP($E1568,Value_Added!$1:$1048576,MATCH(DATE(AD$2,1,1),Value_Added!$A$1:$LI$1),FALSE)</f>
        <v>3519.9077969999998</v>
      </c>
      <c r="AE1568" s="368">
        <f>+VLOOKUP($E1568,Value_Added!$1:$1048576,MATCH(DATE(AE$2,1,1),Value_Added!$A$1:$LI$1),FALSE)</f>
        <v>3593.946719</v>
      </c>
      <c r="AF1568" s="368">
        <f>+VLOOKUP($E1568,Value_Added!$1:$1048576,MATCH(DATE(AF$2,1,1),Value_Added!$A$1:$LI$1),FALSE)</f>
        <v>3673.817211</v>
      </c>
      <c r="AG1568" s="368">
        <f>+VLOOKUP($E1568,Value_Added!$1:$1048576,MATCH(DATE(AG$2,1,1),Value_Added!$A$1:$LI$1),FALSE)</f>
        <v>3759.1070519999998</v>
      </c>
      <c r="AH1568" s="368">
        <f>+VLOOKUP($E1568,Value_Added!$1:$1048576,MATCH(DATE(AH$2,1,1),Value_Added!$A$1:$LI$1),FALSE)</f>
        <v>3849.848309</v>
      </c>
      <c r="AI1568" s="368">
        <f>+VLOOKUP($E1568,Value_Added!$1:$1048576,MATCH(DATE(AI$2,1,1),Value_Added!$A$1:$LI$1),FALSE)</f>
        <v>3945.2059810000001</v>
      </c>
      <c r="AJ1568" s="368">
        <f>+VLOOKUP($E1568,Value_Added!$1:$1048576,MATCH(DATE(AJ$2,1,1),Value_Added!$A$1:$LI$1),FALSE)</f>
        <v>4044.052694</v>
      </c>
      <c r="AK1568" s="368">
        <f>+VLOOKUP($E1568,Value_Added!$1:$1048576,MATCH(DATE(AK$2,1,1),Value_Added!$A$1:$LI$1),FALSE)</f>
        <v>4145.4754560000001</v>
      </c>
      <c r="AL1568" s="368">
        <f>+VLOOKUP($E1568,Value_Added!$1:$1048576,MATCH(DATE(AL$2,1,1),Value_Added!$A$1:$LI$1),FALSE)</f>
        <v>4248.76127</v>
      </c>
      <c r="AM1568" s="368">
        <f>+VLOOKUP($E1568,Value_Added!$1:$1048576,MATCH(DATE(AM$2,1,1),Value_Added!$A$1:$LI$1),FALSE)</f>
        <v>4353.2280769999998</v>
      </c>
      <c r="AN1568" s="368">
        <f>+VLOOKUP($E1568,Value_Added!$1:$1048576,MATCH(DATE(AN$2,1,1),Value_Added!$A$1:$LI$1),FALSE)</f>
        <v>4458.2008800000003</v>
      </c>
      <c r="AO1568" s="368">
        <f>+VLOOKUP($E1568,Value_Added!$1:$1048576,MATCH(DATE(AO$2,1,1),Value_Added!$A$1:$LI$1),FALSE)</f>
        <v>4563.004739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34986.134039999997</v>
      </c>
      <c r="H1569" s="368">
        <f>+VLOOKUP($E1569,Value_Added!$1:$1048576,MATCH(DATE(H$2,1,1),Value_Added!$A$1:$LI$1),FALSE)</f>
        <v>35520.852980000003</v>
      </c>
      <c r="I1569" s="368">
        <f>+VLOOKUP($E1569,Value_Added!$1:$1048576,MATCH(DATE(I$2,1,1),Value_Added!$A$1:$LI$1),FALSE)</f>
        <v>36087.879719999997</v>
      </c>
      <c r="J1569" s="368">
        <f>+VLOOKUP($E1569,Value_Added!$1:$1048576,MATCH(DATE(J$2,1,1),Value_Added!$A$1:$LI$1),FALSE)</f>
        <v>36688.584889999998</v>
      </c>
      <c r="K1569" s="368">
        <f>+VLOOKUP($E1569,Value_Added!$1:$1048576,MATCH(DATE(K$2,1,1),Value_Added!$A$1:$LI$1),FALSE)</f>
        <v>37320.116529999999</v>
      </c>
      <c r="L1569" s="368">
        <f>+VLOOKUP($E1569,Value_Added!$1:$1048576,MATCH(DATE(L$2,1,1),Value_Added!$A$1:$LI$1),FALSE)</f>
        <v>37953.200709999997</v>
      </c>
      <c r="M1569" s="368">
        <f>+VLOOKUP($E1569,Value_Added!$1:$1048576,MATCH(DATE(M$2,1,1),Value_Added!$A$1:$LI$1),FALSE)</f>
        <v>38587.415130000001</v>
      </c>
      <c r="N1569" s="368">
        <f>+VLOOKUP($E1569,Value_Added!$1:$1048576,MATCH(DATE(N$2,1,1),Value_Added!$A$1:$LI$1),FALSE)</f>
        <v>39222.712590000003</v>
      </c>
      <c r="O1569" s="368">
        <f>+VLOOKUP($E1569,Value_Added!$1:$1048576,MATCH(DATE(O$2,1,1),Value_Added!$A$1:$LI$1),FALSE)</f>
        <v>39861.32185</v>
      </c>
      <c r="P1569" s="368">
        <f>+VLOOKUP($E1569,Value_Added!$1:$1048576,MATCH(DATE(P$2,1,1),Value_Added!$A$1:$LI$1),FALSE)</f>
        <v>40524.495490000001</v>
      </c>
      <c r="Q1569" s="368">
        <f>+VLOOKUP($E1569,Value_Added!$1:$1048576,MATCH(DATE(Q$2,1,1),Value_Added!$A$1:$LI$1),FALSE)</f>
        <v>41167.625359999998</v>
      </c>
      <c r="R1569" s="368">
        <f>+VLOOKUP($E1569,Value_Added!$1:$1048576,MATCH(DATE(R$2,1,1),Value_Added!$A$1:$LI$1),FALSE)</f>
        <v>41744.77824</v>
      </c>
      <c r="S1569" s="368">
        <f>+VLOOKUP($E1569,Value_Added!$1:$1048576,MATCH(DATE(S$2,1,1),Value_Added!$A$1:$LI$1),FALSE)</f>
        <v>42275.401599999997</v>
      </c>
      <c r="T1569" s="368">
        <f>+VLOOKUP($E1569,Value_Added!$1:$1048576,MATCH(DATE(T$2,1,1),Value_Added!$A$1:$LI$1),FALSE)</f>
        <v>42779.453529999999</v>
      </c>
      <c r="U1569" s="368">
        <f>+VLOOKUP($E1569,Value_Added!$1:$1048576,MATCH(DATE(U$2,1,1),Value_Added!$A$1:$LI$1),FALSE)</f>
        <v>43274.60742</v>
      </c>
      <c r="V1569" s="368">
        <f>+VLOOKUP($E1569,Value_Added!$1:$1048576,MATCH(DATE(V$2,1,1),Value_Added!$A$1:$LI$1),FALSE)</f>
        <v>43791.736400000002</v>
      </c>
      <c r="W1569" s="368">
        <f>+VLOOKUP($E1569,Value_Added!$1:$1048576,MATCH(DATE(W$2,1,1),Value_Added!$A$1:$LI$1),FALSE)</f>
        <v>44349.890010000003</v>
      </c>
      <c r="X1569" s="368">
        <f>+VLOOKUP($E1569,Value_Added!$1:$1048576,MATCH(DATE(X$2,1,1),Value_Added!$A$1:$LI$1),FALSE)</f>
        <v>44960.236369999999</v>
      </c>
      <c r="Y1569" s="368">
        <f>+VLOOKUP($E1569,Value_Added!$1:$1048576,MATCH(DATE(Y$2,1,1),Value_Added!$A$1:$LI$1),FALSE)</f>
        <v>45627.453580000001</v>
      </c>
      <c r="Z1569" s="368">
        <f>+VLOOKUP($E1569,Value_Added!$1:$1048576,MATCH(DATE(Z$2,1,1),Value_Added!$A$1:$LI$1),FALSE)</f>
        <v>46342.917650000003</v>
      </c>
      <c r="AA1569" s="368">
        <f>+VLOOKUP($E1569,Value_Added!$1:$1048576,MATCH(DATE(AA$2,1,1),Value_Added!$A$1:$LI$1),FALSE)</f>
        <v>47132.480580000003</v>
      </c>
      <c r="AB1569" s="368">
        <f>+VLOOKUP($E1569,Value_Added!$1:$1048576,MATCH(DATE(AB$2,1,1),Value_Added!$A$1:$LI$1),FALSE)</f>
        <v>47996.044730000001</v>
      </c>
      <c r="AC1569" s="368">
        <f>+VLOOKUP($E1569,Value_Added!$1:$1048576,MATCH(DATE(AC$2,1,1),Value_Added!$A$1:$LI$1),FALSE)</f>
        <v>48936.931669999998</v>
      </c>
      <c r="AD1569" s="368">
        <f>+VLOOKUP($E1569,Value_Added!$1:$1048576,MATCH(DATE(AD$2,1,1),Value_Added!$A$1:$LI$1),FALSE)</f>
        <v>49953.92323</v>
      </c>
      <c r="AE1569" s="368">
        <f>+VLOOKUP($E1569,Value_Added!$1:$1048576,MATCH(DATE(AE$2,1,1),Value_Added!$A$1:$LI$1),FALSE)</f>
        <v>51007.890509999997</v>
      </c>
      <c r="AF1569" s="368">
        <f>+VLOOKUP($E1569,Value_Added!$1:$1048576,MATCH(DATE(AF$2,1,1),Value_Added!$A$1:$LI$1),FALSE)</f>
        <v>52144.741320000001</v>
      </c>
      <c r="AG1569" s="368">
        <f>+VLOOKUP($E1569,Value_Added!$1:$1048576,MATCH(DATE(AG$2,1,1),Value_Added!$A$1:$LI$1),FALSE)</f>
        <v>53360.363649999999</v>
      </c>
      <c r="AH1569" s="368">
        <f>+VLOOKUP($E1569,Value_Added!$1:$1048576,MATCH(DATE(AH$2,1,1),Value_Added!$A$1:$LI$1),FALSE)</f>
        <v>54655.218430000001</v>
      </c>
      <c r="AI1569" s="368">
        <f>+VLOOKUP($E1569,Value_Added!$1:$1048576,MATCH(DATE(AI$2,1,1),Value_Added!$A$1:$LI$1),FALSE)</f>
        <v>56017.660499999998</v>
      </c>
      <c r="AJ1569" s="368">
        <f>+VLOOKUP($E1569,Value_Added!$1:$1048576,MATCH(DATE(AJ$2,1,1),Value_Added!$A$1:$LI$1),FALSE)</f>
        <v>57431.459519999997</v>
      </c>
      <c r="AK1569" s="368">
        <f>+VLOOKUP($E1569,Value_Added!$1:$1048576,MATCH(DATE(AK$2,1,1),Value_Added!$A$1:$LI$1),FALSE)</f>
        <v>58883.012269999999</v>
      </c>
      <c r="AL1569" s="368">
        <f>+VLOOKUP($E1569,Value_Added!$1:$1048576,MATCH(DATE(AL$2,1,1),Value_Added!$A$1:$LI$1),FALSE)</f>
        <v>60361.537579999997</v>
      </c>
      <c r="AM1569" s="368">
        <f>+VLOOKUP($E1569,Value_Added!$1:$1048576,MATCH(DATE(AM$2,1,1),Value_Added!$A$1:$LI$1),FALSE)</f>
        <v>61856.857199999999</v>
      </c>
      <c r="AN1569" s="368">
        <f>+VLOOKUP($E1569,Value_Added!$1:$1048576,MATCH(DATE(AN$2,1,1),Value_Added!$A$1:$LI$1),FALSE)</f>
        <v>63358.98489</v>
      </c>
      <c r="AO1569" s="368">
        <f>+VLOOKUP($E1569,Value_Added!$1:$1048576,MATCH(DATE(AO$2,1,1),Value_Added!$A$1:$LI$1),FALSE)</f>
        <v>64857.990030000001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2019.597921</v>
      </c>
      <c r="H1570" s="368">
        <f>+VLOOKUP($E1570,Value_Added!$1:$1048576,MATCH(DATE(H$2,1,1),Value_Added!$A$1:$LI$1),FALSE)</f>
        <v>2071.0108519999999</v>
      </c>
      <c r="I1570" s="368">
        <f>+VLOOKUP($E1570,Value_Added!$1:$1048576,MATCH(DATE(I$2,1,1),Value_Added!$A$1:$LI$1),FALSE)</f>
        <v>2121.6143360000001</v>
      </c>
      <c r="J1570" s="368">
        <f>+VLOOKUP($E1570,Value_Added!$1:$1048576,MATCH(DATE(J$2,1,1),Value_Added!$A$1:$LI$1),FALSE)</f>
        <v>2174.0491010000001</v>
      </c>
      <c r="K1570" s="368">
        <f>+VLOOKUP($E1570,Value_Added!$1:$1048576,MATCH(DATE(K$2,1,1),Value_Added!$A$1:$LI$1),FALSE)</f>
        <v>2227.8277990000001</v>
      </c>
      <c r="L1570" s="368">
        <f>+VLOOKUP($E1570,Value_Added!$1:$1048576,MATCH(DATE(L$2,1,1),Value_Added!$A$1:$LI$1),FALSE)</f>
        <v>2282.0154299999999</v>
      </c>
      <c r="M1570" s="368">
        <f>+VLOOKUP($E1570,Value_Added!$1:$1048576,MATCH(DATE(M$2,1,1),Value_Added!$A$1:$LI$1),FALSE)</f>
        <v>2336.5325619999999</v>
      </c>
      <c r="N1570" s="368">
        <f>+VLOOKUP($E1570,Value_Added!$1:$1048576,MATCH(DATE(N$2,1,1),Value_Added!$A$1:$LI$1),FALSE)</f>
        <v>2391.6284329999999</v>
      </c>
      <c r="O1570" s="368">
        <f>+VLOOKUP($E1570,Value_Added!$1:$1048576,MATCH(DATE(O$2,1,1),Value_Added!$A$1:$LI$1),FALSE)</f>
        <v>2447.5918470000001</v>
      </c>
      <c r="P1570" s="368">
        <f>+VLOOKUP($E1570,Value_Added!$1:$1048576,MATCH(DATE(P$2,1,1),Value_Added!$A$1:$LI$1),FALSE)</f>
        <v>2504.7076889999998</v>
      </c>
      <c r="Q1570" s="368">
        <f>+VLOOKUP($E1570,Value_Added!$1:$1048576,MATCH(DATE(Q$2,1,1),Value_Added!$A$1:$LI$1),FALSE)</f>
        <v>2558.5809989999998</v>
      </c>
      <c r="R1570" s="368">
        <f>+VLOOKUP($E1570,Value_Added!$1:$1048576,MATCH(DATE(R$2,1,1),Value_Added!$A$1:$LI$1),FALSE)</f>
        <v>2596.86454</v>
      </c>
      <c r="S1570" s="368">
        <f>+VLOOKUP($E1570,Value_Added!$1:$1048576,MATCH(DATE(S$2,1,1),Value_Added!$A$1:$LI$1),FALSE)</f>
        <v>2632.7366229999998</v>
      </c>
      <c r="T1570" s="368">
        <f>+VLOOKUP($E1570,Value_Added!$1:$1048576,MATCH(DATE(T$2,1,1),Value_Added!$A$1:$LI$1),FALSE)</f>
        <v>2669.92929</v>
      </c>
      <c r="U1570" s="368">
        <f>+VLOOKUP($E1570,Value_Added!$1:$1048576,MATCH(DATE(U$2,1,1),Value_Added!$A$1:$LI$1),FALSE)</f>
        <v>2709.9933689999998</v>
      </c>
      <c r="V1570" s="368">
        <f>+VLOOKUP($E1570,Value_Added!$1:$1048576,MATCH(DATE(V$2,1,1),Value_Added!$A$1:$LI$1),FALSE)</f>
        <v>2754.774308</v>
      </c>
      <c r="W1570" s="368">
        <f>+VLOOKUP($E1570,Value_Added!$1:$1048576,MATCH(DATE(W$2,1,1),Value_Added!$A$1:$LI$1),FALSE)</f>
        <v>2805.6392259999998</v>
      </c>
      <c r="X1570" s="368">
        <f>+VLOOKUP($E1570,Value_Added!$1:$1048576,MATCH(DATE(X$2,1,1),Value_Added!$A$1:$LI$1),FALSE)</f>
        <v>2863.132584</v>
      </c>
      <c r="Y1570" s="368">
        <f>+VLOOKUP($E1570,Value_Added!$1:$1048576,MATCH(DATE(Y$2,1,1),Value_Added!$A$1:$LI$1),FALSE)</f>
        <v>2926.890328</v>
      </c>
      <c r="Z1570" s="368">
        <f>+VLOOKUP($E1570,Value_Added!$1:$1048576,MATCH(DATE(Z$2,1,1),Value_Added!$A$1:$LI$1),FALSE)</f>
        <v>2997.3444979999999</v>
      </c>
      <c r="AA1570" s="368">
        <f>+VLOOKUP($E1570,Value_Added!$1:$1048576,MATCH(DATE(AA$2,1,1),Value_Added!$A$1:$LI$1),FALSE)</f>
        <v>3074.6113059999998</v>
      </c>
      <c r="AB1570" s="368">
        <f>+VLOOKUP($E1570,Value_Added!$1:$1048576,MATCH(DATE(AB$2,1,1),Value_Added!$A$1:$LI$1),FALSE)</f>
        <v>3159.7552700000001</v>
      </c>
      <c r="AC1570" s="368">
        <f>+VLOOKUP($E1570,Value_Added!$1:$1048576,MATCH(DATE(AC$2,1,1),Value_Added!$A$1:$LI$1),FALSE)</f>
        <v>3252.5162140000002</v>
      </c>
      <c r="AD1570" s="368">
        <f>+VLOOKUP($E1570,Value_Added!$1:$1048576,MATCH(DATE(AD$2,1,1),Value_Added!$A$1:$LI$1),FALSE)</f>
        <v>3351.8424949999999</v>
      </c>
      <c r="AE1570" s="368">
        <f>+VLOOKUP($E1570,Value_Added!$1:$1048576,MATCH(DATE(AE$2,1,1),Value_Added!$A$1:$LI$1),FALSE)</f>
        <v>3457.6388569999999</v>
      </c>
      <c r="AF1570" s="368">
        <f>+VLOOKUP($E1570,Value_Added!$1:$1048576,MATCH(DATE(AF$2,1,1),Value_Added!$A$1:$LI$1),FALSE)</f>
        <v>3570.1652210000002</v>
      </c>
      <c r="AG1570" s="368">
        <f>+VLOOKUP($E1570,Value_Added!$1:$1048576,MATCH(DATE(AG$2,1,1),Value_Added!$A$1:$LI$1),FALSE)</f>
        <v>3690.5896360000002</v>
      </c>
      <c r="AH1570" s="368">
        <f>+VLOOKUP($E1570,Value_Added!$1:$1048576,MATCH(DATE(AH$2,1,1),Value_Added!$A$1:$LI$1),FALSE)</f>
        <v>3817.977077</v>
      </c>
      <c r="AI1570" s="368">
        <f>+VLOOKUP($E1570,Value_Added!$1:$1048576,MATCH(DATE(AI$2,1,1),Value_Added!$A$1:$LI$1),FALSE)</f>
        <v>3948.9344120000001</v>
      </c>
      <c r="AJ1570" s="368">
        <f>+VLOOKUP($E1570,Value_Added!$1:$1048576,MATCH(DATE(AJ$2,1,1),Value_Added!$A$1:$LI$1),FALSE)</f>
        <v>4080.9410750000002</v>
      </c>
      <c r="AK1570" s="368">
        <f>+VLOOKUP($E1570,Value_Added!$1:$1048576,MATCH(DATE(AK$2,1,1),Value_Added!$A$1:$LI$1),FALSE)</f>
        <v>4213.2708389999998</v>
      </c>
      <c r="AL1570" s="368">
        <f>+VLOOKUP($E1570,Value_Added!$1:$1048576,MATCH(DATE(AL$2,1,1),Value_Added!$A$1:$LI$1),FALSE)</f>
        <v>4345.7999970000001</v>
      </c>
      <c r="AM1570" s="368">
        <f>+VLOOKUP($E1570,Value_Added!$1:$1048576,MATCH(DATE(AM$2,1,1),Value_Added!$A$1:$LI$1),FALSE)</f>
        <v>4478.1576910000003</v>
      </c>
      <c r="AN1570" s="368">
        <f>+VLOOKUP($E1570,Value_Added!$1:$1048576,MATCH(DATE(AN$2,1,1),Value_Added!$A$1:$LI$1),FALSE)</f>
        <v>4609.8660499999996</v>
      </c>
      <c r="AO1570" s="368">
        <f>+VLOOKUP($E1570,Value_Added!$1:$1048576,MATCH(DATE(AO$2,1,1),Value_Added!$A$1:$LI$1),FALSE)</f>
        <v>4740.3909110000004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9830.6876040000006</v>
      </c>
      <c r="H1571" s="368">
        <f>+VLOOKUP($E1571,Value_Added!$1:$1048576,MATCH(DATE(H$2,1,1),Value_Added!$A$1:$LI$1),FALSE)</f>
        <v>10035.1199</v>
      </c>
      <c r="I1571" s="368">
        <f>+VLOOKUP($E1571,Value_Added!$1:$1048576,MATCH(DATE(I$2,1,1),Value_Added!$A$1:$LI$1),FALSE)</f>
        <v>10238.15821</v>
      </c>
      <c r="J1571" s="368">
        <f>+VLOOKUP($E1571,Value_Added!$1:$1048576,MATCH(DATE(J$2,1,1),Value_Added!$A$1:$LI$1),FALSE)</f>
        <v>10456.87283</v>
      </c>
      <c r="K1571" s="368">
        <f>+VLOOKUP($E1571,Value_Added!$1:$1048576,MATCH(DATE(K$2,1,1),Value_Added!$A$1:$LI$1),FALSE)</f>
        <v>10696.15645</v>
      </c>
      <c r="L1571" s="368">
        <f>+VLOOKUP($E1571,Value_Added!$1:$1048576,MATCH(DATE(L$2,1,1),Value_Added!$A$1:$LI$1),FALSE)</f>
        <v>10947.48381</v>
      </c>
      <c r="M1571" s="368">
        <f>+VLOOKUP($E1571,Value_Added!$1:$1048576,MATCH(DATE(M$2,1,1),Value_Added!$A$1:$LI$1),FALSE)</f>
        <v>11207.95822</v>
      </c>
      <c r="N1571" s="368">
        <f>+VLOOKUP($E1571,Value_Added!$1:$1048576,MATCH(DATE(N$2,1,1),Value_Added!$A$1:$LI$1),FALSE)</f>
        <v>11475.76196</v>
      </c>
      <c r="O1571" s="368">
        <f>+VLOOKUP($E1571,Value_Added!$1:$1048576,MATCH(DATE(O$2,1,1),Value_Added!$A$1:$LI$1),FALSE)</f>
        <v>11750.17821</v>
      </c>
      <c r="P1571" s="368">
        <f>+VLOOKUP($E1571,Value_Added!$1:$1048576,MATCH(DATE(P$2,1,1),Value_Added!$A$1:$LI$1),FALSE)</f>
        <v>12036.043390000001</v>
      </c>
      <c r="Q1571" s="368">
        <f>+VLOOKUP($E1571,Value_Added!$1:$1048576,MATCH(DATE(Q$2,1,1),Value_Added!$A$1:$LI$1),FALSE)</f>
        <v>12317.431759999999</v>
      </c>
      <c r="R1571" s="368">
        <f>+VLOOKUP($E1571,Value_Added!$1:$1048576,MATCH(DATE(R$2,1,1),Value_Added!$A$1:$LI$1),FALSE)</f>
        <v>12566.40242</v>
      </c>
      <c r="S1571" s="368">
        <f>+VLOOKUP($E1571,Value_Added!$1:$1048576,MATCH(DATE(S$2,1,1),Value_Added!$A$1:$LI$1),FALSE)</f>
        <v>12794.476489999999</v>
      </c>
      <c r="T1571" s="368">
        <f>+VLOOKUP($E1571,Value_Added!$1:$1048576,MATCH(DATE(T$2,1,1),Value_Added!$A$1:$LI$1),FALSE)</f>
        <v>13010.76275</v>
      </c>
      <c r="U1571" s="368">
        <f>+VLOOKUP($E1571,Value_Added!$1:$1048576,MATCH(DATE(U$2,1,1),Value_Added!$A$1:$LI$1),FALSE)</f>
        <v>13222.85218</v>
      </c>
      <c r="V1571" s="368">
        <f>+VLOOKUP($E1571,Value_Added!$1:$1048576,MATCH(DATE(V$2,1,1),Value_Added!$A$1:$LI$1),FALSE)</f>
        <v>13442.35277</v>
      </c>
      <c r="W1571" s="368">
        <f>+VLOOKUP($E1571,Value_Added!$1:$1048576,MATCH(DATE(W$2,1,1),Value_Added!$A$1:$LI$1),FALSE)</f>
        <v>13676.83344</v>
      </c>
      <c r="X1571" s="368">
        <f>+VLOOKUP($E1571,Value_Added!$1:$1048576,MATCH(DATE(X$2,1,1),Value_Added!$A$1:$LI$1),FALSE)</f>
        <v>13931.34362</v>
      </c>
      <c r="Y1571" s="368">
        <f>+VLOOKUP($E1571,Value_Added!$1:$1048576,MATCH(DATE(Y$2,1,1),Value_Added!$A$1:$LI$1),FALSE)</f>
        <v>14208.48913</v>
      </c>
      <c r="Z1571" s="368">
        <f>+VLOOKUP($E1571,Value_Added!$1:$1048576,MATCH(DATE(Z$2,1,1),Value_Added!$A$1:$LI$1),FALSE)</f>
        <v>14507.59117</v>
      </c>
      <c r="AA1571" s="368">
        <f>+VLOOKUP($E1571,Value_Added!$1:$1048576,MATCH(DATE(AA$2,1,1),Value_Added!$A$1:$LI$1),FALSE)</f>
        <v>14837.23091</v>
      </c>
      <c r="AB1571" s="368">
        <f>+VLOOKUP($E1571,Value_Added!$1:$1048576,MATCH(DATE(AB$2,1,1),Value_Added!$A$1:$LI$1),FALSE)</f>
        <v>15200.87875</v>
      </c>
      <c r="AC1571" s="368">
        <f>+VLOOKUP($E1571,Value_Added!$1:$1048576,MATCH(DATE(AC$2,1,1),Value_Added!$A$1:$LI$1),FALSE)</f>
        <v>15600.88834</v>
      </c>
      <c r="AD1571" s="368">
        <f>+VLOOKUP($E1571,Value_Added!$1:$1048576,MATCH(DATE(AD$2,1,1),Value_Added!$A$1:$LI$1),FALSE)</f>
        <v>16037.186830000001</v>
      </c>
      <c r="AE1571" s="368">
        <f>+VLOOKUP($E1571,Value_Added!$1:$1048576,MATCH(DATE(AE$2,1,1),Value_Added!$A$1:$LI$1),FALSE)</f>
        <v>16498.738389999999</v>
      </c>
      <c r="AF1571" s="368">
        <f>+VLOOKUP($E1571,Value_Added!$1:$1048576,MATCH(DATE(AF$2,1,1),Value_Added!$A$1:$LI$1),FALSE)</f>
        <v>16998.198420000001</v>
      </c>
      <c r="AG1571" s="368">
        <f>+VLOOKUP($E1571,Value_Added!$1:$1048576,MATCH(DATE(AG$2,1,1),Value_Added!$A$1:$LI$1),FALSE)</f>
        <v>17538.36436</v>
      </c>
      <c r="AH1571" s="368">
        <f>+VLOOKUP($E1571,Value_Added!$1:$1048576,MATCH(DATE(AH$2,1,1),Value_Added!$A$1:$LI$1),FALSE)</f>
        <v>18120.094369999999</v>
      </c>
      <c r="AI1571" s="368">
        <f>+VLOOKUP($E1571,Value_Added!$1:$1048576,MATCH(DATE(AI$2,1,1),Value_Added!$A$1:$LI$1),FALSE)</f>
        <v>18738.19832</v>
      </c>
      <c r="AJ1571" s="368">
        <f>+VLOOKUP($E1571,Value_Added!$1:$1048576,MATCH(DATE(AJ$2,1,1),Value_Added!$A$1:$LI$1),FALSE)</f>
        <v>19385.35484</v>
      </c>
      <c r="AK1571" s="368">
        <f>+VLOOKUP($E1571,Value_Added!$1:$1048576,MATCH(DATE(AK$2,1,1),Value_Added!$A$1:$LI$1),FALSE)</f>
        <v>20055.63435</v>
      </c>
      <c r="AL1571" s="368">
        <f>+VLOOKUP($E1571,Value_Added!$1:$1048576,MATCH(DATE(AL$2,1,1),Value_Added!$A$1:$LI$1),FALSE)</f>
        <v>20744.284189999998</v>
      </c>
      <c r="AM1571" s="368">
        <f>+VLOOKUP($E1571,Value_Added!$1:$1048576,MATCH(DATE(AM$2,1,1),Value_Added!$A$1:$LI$1),FALSE)</f>
        <v>21446.48905</v>
      </c>
      <c r="AN1571" s="368">
        <f>+VLOOKUP($E1571,Value_Added!$1:$1048576,MATCH(DATE(AN$2,1,1),Value_Added!$A$1:$LI$1),FALSE)</f>
        <v>22157.236870000001</v>
      </c>
      <c r="AO1571" s="368">
        <f>+VLOOKUP($E1571,Value_Added!$1:$1048576,MATCH(DATE(AO$2,1,1),Value_Added!$A$1:$LI$1),FALSE)</f>
        <v>22871.285650000002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1535920.9580000001</v>
      </c>
      <c r="H1572" s="316">
        <f>+VLOOKUP($E1572,Value_Added!$1:$1048576,MATCH(DATE(H$2,1,1),Value_Added!$A$1:$LI$1),FALSE)</f>
        <v>1562563.2409999999</v>
      </c>
      <c r="I1572" s="316">
        <f>+VLOOKUP($E1572,Value_Added!$1:$1048576,MATCH(DATE(I$2,1,1),Value_Added!$A$1:$LI$1),FALSE)</f>
        <v>1591422.118</v>
      </c>
      <c r="J1572" s="316">
        <f>+VLOOKUP($E1572,Value_Added!$1:$1048576,MATCH(DATE(J$2,1,1),Value_Added!$A$1:$LI$1),FALSE)</f>
        <v>1621880.807</v>
      </c>
      <c r="K1572" s="316">
        <f>+VLOOKUP($E1572,Value_Added!$1:$1048576,MATCH(DATE(K$2,1,1),Value_Added!$A$1:$LI$1),FALSE)</f>
        <v>1653756.2220000001</v>
      </c>
      <c r="L1572" s="316">
        <f>+VLOOKUP($E1572,Value_Added!$1:$1048576,MATCH(DATE(L$2,1,1),Value_Added!$A$1:$LI$1),FALSE)</f>
        <v>1685676.3359999999</v>
      </c>
      <c r="M1572" s="316">
        <f>+VLOOKUP($E1572,Value_Added!$1:$1048576,MATCH(DATE(M$2,1,1),Value_Added!$A$1:$LI$1),FALSE)</f>
        <v>1717990.48</v>
      </c>
      <c r="N1572" s="316">
        <f>+VLOOKUP($E1572,Value_Added!$1:$1048576,MATCH(DATE(N$2,1,1),Value_Added!$A$1:$LI$1),FALSE)</f>
        <v>1750723.7890000001</v>
      </c>
      <c r="O1572" s="316">
        <f>+VLOOKUP($E1572,Value_Added!$1:$1048576,MATCH(DATE(O$2,1,1),Value_Added!$A$1:$LI$1),FALSE)</f>
        <v>1783972.4739999999</v>
      </c>
      <c r="P1572" s="316">
        <f>+VLOOKUP($E1572,Value_Added!$1:$1048576,MATCH(DATE(P$2,1,1),Value_Added!$A$1:$LI$1),FALSE)</f>
        <v>1819160.7120000001</v>
      </c>
      <c r="Q1572" s="316">
        <f>+VLOOKUP($E1572,Value_Added!$1:$1048576,MATCH(DATE(Q$2,1,1),Value_Added!$A$1:$LI$1),FALSE)</f>
        <v>1853599.2690000001</v>
      </c>
      <c r="R1572" s="316">
        <f>+VLOOKUP($E1572,Value_Added!$1:$1048576,MATCH(DATE(R$2,1,1),Value_Added!$A$1:$LI$1),FALSE)</f>
        <v>1886386.409</v>
      </c>
      <c r="S1572" s="316">
        <f>+VLOOKUP($E1572,Value_Added!$1:$1048576,MATCH(DATE(S$2,1,1),Value_Added!$A$1:$LI$1),FALSE)</f>
        <v>1917803.9580000001</v>
      </c>
      <c r="T1572" s="316">
        <f>+VLOOKUP($E1572,Value_Added!$1:$1048576,MATCH(DATE(T$2,1,1),Value_Added!$A$1:$LI$1),FALSE)</f>
        <v>1948353.902</v>
      </c>
      <c r="U1572" s="316">
        <f>+VLOOKUP($E1572,Value_Added!$1:$1048576,MATCH(DATE(U$2,1,1),Value_Added!$A$1:$LI$1),FALSE)</f>
        <v>1978568.757</v>
      </c>
      <c r="V1572" s="316">
        <f>+VLOOKUP($E1572,Value_Added!$1:$1048576,MATCH(DATE(V$2,1,1),Value_Added!$A$1:$LI$1),FALSE)</f>
        <v>2009458.476</v>
      </c>
      <c r="W1572" s="316">
        <f>+VLOOKUP($E1572,Value_Added!$1:$1048576,MATCH(DATE(W$2,1,1),Value_Added!$A$1:$LI$1),FALSE)</f>
        <v>2041677.192</v>
      </c>
      <c r="X1572" s="316">
        <f>+VLOOKUP($E1572,Value_Added!$1:$1048576,MATCH(DATE(X$2,1,1),Value_Added!$A$1:$LI$1),FALSE)</f>
        <v>2075662.2690000001</v>
      </c>
      <c r="Y1572" s="316">
        <f>+VLOOKUP($E1572,Value_Added!$1:$1048576,MATCH(DATE(Y$2,1,1),Value_Added!$A$1:$LI$1),FALSE)</f>
        <v>2111657.2859999998</v>
      </c>
      <c r="Z1572" s="316">
        <f>+VLOOKUP($E1572,Value_Added!$1:$1048576,MATCH(DATE(Z$2,1,1),Value_Added!$A$1:$LI$1),FALSE)</f>
        <v>2148917.827</v>
      </c>
      <c r="AA1572" s="316">
        <f>+VLOOKUP($E1572,Value_Added!$1:$1048576,MATCH(DATE(AA$2,1,1),Value_Added!$A$1:$LI$1),FALSE)</f>
        <v>2189375.2949999999</v>
      </c>
      <c r="AB1572" s="316">
        <f>+VLOOKUP($E1572,Value_Added!$1:$1048576,MATCH(DATE(AB$2,1,1),Value_Added!$A$1:$LI$1),FALSE)</f>
        <v>2232708.7599999998</v>
      </c>
      <c r="AC1572" s="316">
        <f>+VLOOKUP($E1572,Value_Added!$1:$1048576,MATCH(DATE(AC$2,1,1),Value_Added!$A$1:$LI$1),FALSE)</f>
        <v>2279142.0520000001</v>
      </c>
      <c r="AD1572" s="316">
        <f>+VLOOKUP($E1572,Value_Added!$1:$1048576,MATCH(DATE(AD$2,1,1),Value_Added!$A$1:$LI$1),FALSE)</f>
        <v>2328724.5210000002</v>
      </c>
      <c r="AE1572" s="316">
        <f>+VLOOKUP($E1572,Value_Added!$1:$1048576,MATCH(DATE(AE$2,1,1),Value_Added!$A$1:$LI$1),FALSE)</f>
        <v>2378628.409</v>
      </c>
      <c r="AF1572" s="316">
        <f>+VLOOKUP($E1572,Value_Added!$1:$1048576,MATCH(DATE(AF$2,1,1),Value_Added!$A$1:$LI$1),FALSE)</f>
        <v>2432526.1949999998</v>
      </c>
      <c r="AG1572" s="316">
        <f>+VLOOKUP($E1572,Value_Added!$1:$1048576,MATCH(DATE(AG$2,1,1),Value_Added!$A$1:$LI$1),FALSE)</f>
        <v>2489730.5780000002</v>
      </c>
      <c r="AH1572" s="316">
        <f>+VLOOKUP($E1572,Value_Added!$1:$1048576,MATCH(DATE(AH$2,1,1),Value_Added!$A$1:$LI$1),FALSE)</f>
        <v>2550401.503</v>
      </c>
      <c r="AI1572" s="316">
        <f>+VLOOKUP($E1572,Value_Added!$1:$1048576,MATCH(DATE(AI$2,1,1),Value_Added!$A$1:$LI$1),FALSE)</f>
        <v>2614314.1529999999</v>
      </c>
      <c r="AJ1572" s="316">
        <f>+VLOOKUP($E1572,Value_Added!$1:$1048576,MATCH(DATE(AJ$2,1,1),Value_Added!$A$1:$LI$1),FALSE)</f>
        <v>2681024.9070000001</v>
      </c>
      <c r="AK1572" s="316">
        <f>+VLOOKUP($E1572,Value_Added!$1:$1048576,MATCH(DATE(AK$2,1,1),Value_Added!$A$1:$LI$1),FALSE)</f>
        <v>2750097.2919999999</v>
      </c>
      <c r="AL1572" s="316">
        <f>+VLOOKUP($E1572,Value_Added!$1:$1048576,MATCH(DATE(AL$2,1,1),Value_Added!$A$1:$LI$1),FALSE)</f>
        <v>2821140.9350000001</v>
      </c>
      <c r="AM1572" s="316">
        <f>+VLOOKUP($E1572,Value_Added!$1:$1048576,MATCH(DATE(AM$2,1,1),Value_Added!$A$1:$LI$1),FALSE)</f>
        <v>2893762.423</v>
      </c>
      <c r="AN1572" s="316">
        <f>+VLOOKUP($E1572,Value_Added!$1:$1048576,MATCH(DATE(AN$2,1,1),Value_Added!$A$1:$LI$1),FALSE)</f>
        <v>2967556.2</v>
      </c>
      <c r="AO1572" s="316">
        <f>+VLOOKUP($E1572,Value_Added!$1:$1048576,MATCH(DATE(AO$2,1,1),Value_Added!$A$1:$LI$1),FALSE)</f>
        <v>3042100.6880000001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1135796.4180000001</v>
      </c>
      <c r="H1573" s="368">
        <f>+VLOOKUP($E1573,Value_Added!$1:$1048576,MATCH(DATE(H$2,1,1),Value_Added!$A$1:$LI$1),FALSE)</f>
        <v>1156210.311</v>
      </c>
      <c r="I1573" s="368">
        <f>+VLOOKUP($E1573,Value_Added!$1:$1048576,MATCH(DATE(I$2,1,1),Value_Added!$A$1:$LI$1),FALSE)</f>
        <v>1178582.594</v>
      </c>
      <c r="J1573" s="368">
        <f>+VLOOKUP($E1573,Value_Added!$1:$1048576,MATCH(DATE(J$2,1,1),Value_Added!$A$1:$LI$1),FALSE)</f>
        <v>1202332.575</v>
      </c>
      <c r="K1573" s="368">
        <f>+VLOOKUP($E1573,Value_Added!$1:$1048576,MATCH(DATE(K$2,1,1),Value_Added!$A$1:$LI$1),FALSE)</f>
        <v>1227292.503</v>
      </c>
      <c r="L1573" s="368">
        <f>+VLOOKUP($E1573,Value_Added!$1:$1048576,MATCH(DATE(L$2,1,1),Value_Added!$A$1:$LI$1),FALSE)</f>
        <v>1252467.098</v>
      </c>
      <c r="M1573" s="368">
        <f>+VLOOKUP($E1573,Value_Added!$1:$1048576,MATCH(DATE(M$2,1,1),Value_Added!$A$1:$LI$1),FALSE)</f>
        <v>1277877.534</v>
      </c>
      <c r="N1573" s="368">
        <f>+VLOOKUP($E1573,Value_Added!$1:$1048576,MATCH(DATE(N$2,1,1),Value_Added!$A$1:$LI$1),FALSE)</f>
        <v>1303562.348</v>
      </c>
      <c r="O1573" s="368">
        <f>+VLOOKUP($E1573,Value_Added!$1:$1048576,MATCH(DATE(O$2,1,1),Value_Added!$A$1:$LI$1),FALSE)</f>
        <v>1329615.9129999999</v>
      </c>
      <c r="P1573" s="368">
        <f>+VLOOKUP($E1573,Value_Added!$1:$1048576,MATCH(DATE(P$2,1,1),Value_Added!$A$1:$LI$1),FALSE)</f>
        <v>1356832.1259999999</v>
      </c>
      <c r="Q1573" s="368">
        <f>+VLOOKUP($E1573,Value_Added!$1:$1048576,MATCH(DATE(Q$2,1,1),Value_Added!$A$1:$LI$1),FALSE)</f>
        <v>1383770.051</v>
      </c>
      <c r="R1573" s="368">
        <f>+VLOOKUP($E1573,Value_Added!$1:$1048576,MATCH(DATE(R$2,1,1),Value_Added!$A$1:$LI$1),FALSE)</f>
        <v>1409023.5190000001</v>
      </c>
      <c r="S1573" s="368">
        <f>+VLOOKUP($E1573,Value_Added!$1:$1048576,MATCH(DATE(S$2,1,1),Value_Added!$A$1:$LI$1),FALSE)</f>
        <v>1432881.5449999999</v>
      </c>
      <c r="T1573" s="368">
        <f>+VLOOKUP($E1573,Value_Added!$1:$1048576,MATCH(DATE(T$2,1,1),Value_Added!$A$1:$LI$1),FALSE)</f>
        <v>1455816.8770000001</v>
      </c>
      <c r="U1573" s="368">
        <f>+VLOOKUP($E1573,Value_Added!$1:$1048576,MATCH(DATE(U$2,1,1),Value_Added!$A$1:$LI$1),FALSE)</f>
        <v>1478322.67</v>
      </c>
      <c r="V1573" s="368">
        <f>+VLOOKUP($E1573,Value_Added!$1:$1048576,MATCH(DATE(V$2,1,1),Value_Added!$A$1:$LI$1),FALSE)</f>
        <v>1501332.825</v>
      </c>
      <c r="W1573" s="368">
        <f>+VLOOKUP($E1573,Value_Added!$1:$1048576,MATCH(DATE(W$2,1,1),Value_Added!$A$1:$LI$1),FALSE)</f>
        <v>1525446.825</v>
      </c>
      <c r="X1573" s="368">
        <f>+VLOOKUP($E1573,Value_Added!$1:$1048576,MATCH(DATE(X$2,1,1),Value_Added!$A$1:$LI$1),FALSE)</f>
        <v>1551061.05</v>
      </c>
      <c r="Y1573" s="368">
        <f>+VLOOKUP($E1573,Value_Added!$1:$1048576,MATCH(DATE(Y$2,1,1),Value_Added!$A$1:$LI$1),FALSE)</f>
        <v>1578391.659</v>
      </c>
      <c r="Z1573" s="368">
        <f>+VLOOKUP($E1573,Value_Added!$1:$1048576,MATCH(DATE(Z$2,1,1),Value_Added!$A$1:$LI$1),FALSE)</f>
        <v>1607134.9129999999</v>
      </c>
      <c r="AA1573" s="368">
        <f>+VLOOKUP($E1573,Value_Added!$1:$1048576,MATCH(DATE(AA$2,1,1),Value_Added!$A$1:$LI$1),FALSE)</f>
        <v>1638280.6440000001</v>
      </c>
      <c r="AB1573" s="368">
        <f>+VLOOKUP($E1573,Value_Added!$1:$1048576,MATCH(DATE(AB$2,1,1),Value_Added!$A$1:$LI$1),FALSE)</f>
        <v>1671934.6140000001</v>
      </c>
      <c r="AC1573" s="368">
        <f>+VLOOKUP($E1573,Value_Added!$1:$1048576,MATCH(DATE(AC$2,1,1),Value_Added!$A$1:$LI$1),FALSE)</f>
        <v>1708287.102</v>
      </c>
      <c r="AD1573" s="368">
        <f>+VLOOKUP($E1573,Value_Added!$1:$1048576,MATCH(DATE(AD$2,1,1),Value_Added!$A$1:$LI$1),FALSE)</f>
        <v>1747373.9269999999</v>
      </c>
      <c r="AE1573" s="368">
        <f>+VLOOKUP($E1573,Value_Added!$1:$1048576,MATCH(DATE(AE$2,1,1),Value_Added!$A$1:$LI$1),FALSE)</f>
        <v>1787721.142</v>
      </c>
      <c r="AF1573" s="368">
        <f>+VLOOKUP($E1573,Value_Added!$1:$1048576,MATCH(DATE(AF$2,1,1),Value_Added!$A$1:$LI$1),FALSE)</f>
        <v>1830962.6189999999</v>
      </c>
      <c r="AG1573" s="368">
        <f>+VLOOKUP($E1573,Value_Added!$1:$1048576,MATCH(DATE(AG$2,1,1),Value_Added!$A$1:$LI$1),FALSE)</f>
        <v>1877106.138</v>
      </c>
      <c r="AH1573" s="368">
        <f>+VLOOKUP($E1573,Value_Added!$1:$1048576,MATCH(DATE(AH$2,1,1),Value_Added!$A$1:$LI$1),FALSE)</f>
        <v>1926277.946</v>
      </c>
      <c r="AI1573" s="368">
        <f>+VLOOKUP($E1573,Value_Added!$1:$1048576,MATCH(DATE(AI$2,1,1),Value_Added!$A$1:$LI$1),FALSE)</f>
        <v>1978255.379</v>
      </c>
      <c r="AJ1573" s="368">
        <f>+VLOOKUP($E1573,Value_Added!$1:$1048576,MATCH(DATE(AJ$2,1,1),Value_Added!$A$1:$LI$1),FALSE)</f>
        <v>2032615.0379999999</v>
      </c>
      <c r="AK1573" s="368">
        <f>+VLOOKUP($E1573,Value_Added!$1:$1048576,MATCH(DATE(AK$2,1,1),Value_Added!$A$1:$LI$1),FALSE)</f>
        <v>2088944.3940000001</v>
      </c>
      <c r="AL1573" s="368">
        <f>+VLOOKUP($E1573,Value_Added!$1:$1048576,MATCH(DATE(AL$2,1,1),Value_Added!$A$1:$LI$1),FALSE)</f>
        <v>2146876.9079999998</v>
      </c>
      <c r="AM1573" s="368">
        <f>+VLOOKUP($E1573,Value_Added!$1:$1048576,MATCH(DATE(AM$2,1,1),Value_Added!$A$1:$LI$1),FALSE)</f>
        <v>2206043.523</v>
      </c>
      <c r="AN1573" s="368">
        <f>+VLOOKUP($E1573,Value_Added!$1:$1048576,MATCH(DATE(AN$2,1,1),Value_Added!$A$1:$LI$1),FALSE)</f>
        <v>2266063.5580000002</v>
      </c>
      <c r="AO1573" s="368">
        <f>+VLOOKUP($E1573,Value_Added!$1:$1048576,MATCH(DATE(AO$2,1,1),Value_Added!$A$1:$LI$1),FALSE)</f>
        <v>2326542.2480000001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394462.16529999999</v>
      </c>
      <c r="G1574" s="368">
        <f>+VLOOKUP($E1574,Value_Added!$1:$1048576,MATCH(DATE(G$2,1,1),Value_Added!$A$1:$LI$1),FALSE)</f>
        <v>400124.54070000001</v>
      </c>
      <c r="H1574" s="368">
        <f>+VLOOKUP($E1574,Value_Added!$1:$1048576,MATCH(DATE(H$2,1,1),Value_Added!$A$1:$LI$1),FALSE)</f>
        <v>406352.92979999998</v>
      </c>
      <c r="I1574" s="368">
        <f>+VLOOKUP($E1574,Value_Added!$1:$1048576,MATCH(DATE(I$2,1,1),Value_Added!$A$1:$LI$1),FALSE)</f>
        <v>412839.52439999999</v>
      </c>
      <c r="J1574" s="368">
        <f>+VLOOKUP($E1574,Value_Added!$1:$1048576,MATCH(DATE(J$2,1,1),Value_Added!$A$1:$LI$1),FALSE)</f>
        <v>419548.2328</v>
      </c>
      <c r="K1574" s="368">
        <f>+VLOOKUP($E1574,Value_Added!$1:$1048576,MATCH(DATE(K$2,1,1),Value_Added!$A$1:$LI$1),FALSE)</f>
        <v>426463.71899999998</v>
      </c>
      <c r="L1574" s="368">
        <f>+VLOOKUP($E1574,Value_Added!$1:$1048576,MATCH(DATE(L$2,1,1),Value_Added!$A$1:$LI$1),FALSE)</f>
        <v>433209.23859999998</v>
      </c>
      <c r="M1574" s="368">
        <f>+VLOOKUP($E1574,Value_Added!$1:$1048576,MATCH(DATE(M$2,1,1),Value_Added!$A$1:$LI$1),FALSE)</f>
        <v>440112.946</v>
      </c>
      <c r="N1574" s="368">
        <f>+VLOOKUP($E1574,Value_Added!$1:$1048576,MATCH(DATE(N$2,1,1),Value_Added!$A$1:$LI$1),FALSE)</f>
        <v>447161.44069999998</v>
      </c>
      <c r="O1574" s="368">
        <f>+VLOOKUP($E1574,Value_Added!$1:$1048576,MATCH(DATE(O$2,1,1),Value_Added!$A$1:$LI$1),FALSE)</f>
        <v>454356.56099999999</v>
      </c>
      <c r="P1574" s="368">
        <f>+VLOOKUP($E1574,Value_Added!$1:$1048576,MATCH(DATE(P$2,1,1),Value_Added!$A$1:$LI$1),FALSE)</f>
        <v>462328.58519999997</v>
      </c>
      <c r="Q1574" s="368">
        <f>+VLOOKUP($E1574,Value_Added!$1:$1048576,MATCH(DATE(Q$2,1,1),Value_Added!$A$1:$LI$1),FALSE)</f>
        <v>469829.21759999997</v>
      </c>
      <c r="R1574" s="368">
        <f>+VLOOKUP($E1574,Value_Added!$1:$1048576,MATCH(DATE(R$2,1,1),Value_Added!$A$1:$LI$1),FALSE)</f>
        <v>477362.89059999998</v>
      </c>
      <c r="S1574" s="368">
        <f>+VLOOKUP($E1574,Value_Added!$1:$1048576,MATCH(DATE(S$2,1,1),Value_Added!$A$1:$LI$1),FALSE)</f>
        <v>484922.41320000001</v>
      </c>
      <c r="T1574" s="368">
        <f>+VLOOKUP($E1574,Value_Added!$1:$1048576,MATCH(DATE(T$2,1,1),Value_Added!$A$1:$LI$1),FALSE)</f>
        <v>492537.02490000002</v>
      </c>
      <c r="U1574" s="368">
        <f>+VLOOKUP($E1574,Value_Added!$1:$1048576,MATCH(DATE(U$2,1,1),Value_Added!$A$1:$LI$1),FALSE)</f>
        <v>500246.08740000002</v>
      </c>
      <c r="V1574" s="368">
        <f>+VLOOKUP($E1574,Value_Added!$1:$1048576,MATCH(DATE(V$2,1,1),Value_Added!$A$1:$LI$1),FALSE)</f>
        <v>508125.65130000003</v>
      </c>
      <c r="W1574" s="368">
        <f>+VLOOKUP($E1574,Value_Added!$1:$1048576,MATCH(DATE(W$2,1,1),Value_Added!$A$1:$LI$1),FALSE)</f>
        <v>516230.36700000003</v>
      </c>
      <c r="X1574" s="368">
        <f>+VLOOKUP($E1574,Value_Added!$1:$1048576,MATCH(DATE(X$2,1,1),Value_Added!$A$1:$LI$1),FALSE)</f>
        <v>524601.21860000002</v>
      </c>
      <c r="Y1574" s="368">
        <f>+VLOOKUP($E1574,Value_Added!$1:$1048576,MATCH(DATE(Y$2,1,1),Value_Added!$A$1:$LI$1),FALSE)</f>
        <v>533265.6274</v>
      </c>
      <c r="Z1574" s="368">
        <f>+VLOOKUP($E1574,Value_Added!$1:$1048576,MATCH(DATE(Z$2,1,1),Value_Added!$A$1:$LI$1),FALSE)</f>
        <v>541782.91370000003</v>
      </c>
      <c r="AA1574" s="368">
        <f>+VLOOKUP($E1574,Value_Added!$1:$1048576,MATCH(DATE(AA$2,1,1),Value_Added!$A$1:$LI$1),FALSE)</f>
        <v>551094.65119999996</v>
      </c>
      <c r="AB1574" s="368">
        <f>+VLOOKUP($E1574,Value_Added!$1:$1048576,MATCH(DATE(AB$2,1,1),Value_Added!$A$1:$LI$1),FALSE)</f>
        <v>560774.14619999996</v>
      </c>
      <c r="AC1574" s="368">
        <f>+VLOOKUP($E1574,Value_Added!$1:$1048576,MATCH(DATE(AC$2,1,1),Value_Added!$A$1:$LI$1),FALSE)</f>
        <v>570854.94979999994</v>
      </c>
      <c r="AD1574" s="368">
        <f>+VLOOKUP($E1574,Value_Added!$1:$1048576,MATCH(DATE(AD$2,1,1),Value_Added!$A$1:$LI$1),FALSE)</f>
        <v>581350.59450000001</v>
      </c>
      <c r="AE1574" s="368">
        <f>+VLOOKUP($E1574,Value_Added!$1:$1048576,MATCH(DATE(AE$2,1,1),Value_Added!$A$1:$LI$1),FALSE)</f>
        <v>590907.26740000001</v>
      </c>
      <c r="AF1574" s="368">
        <f>+VLOOKUP($E1574,Value_Added!$1:$1048576,MATCH(DATE(AF$2,1,1),Value_Added!$A$1:$LI$1),FALSE)</f>
        <v>601563.57539999997</v>
      </c>
      <c r="AG1574" s="368">
        <f>+VLOOKUP($E1574,Value_Added!$1:$1048576,MATCH(DATE(AG$2,1,1),Value_Added!$A$1:$LI$1),FALSE)</f>
        <v>612624.44039999996</v>
      </c>
      <c r="AH1574" s="368">
        <f>+VLOOKUP($E1574,Value_Added!$1:$1048576,MATCH(DATE(AH$2,1,1),Value_Added!$A$1:$LI$1),FALSE)</f>
        <v>624123.55720000004</v>
      </c>
      <c r="AI1574" s="368">
        <f>+VLOOKUP($E1574,Value_Added!$1:$1048576,MATCH(DATE(AI$2,1,1),Value_Added!$A$1:$LI$1),FALSE)</f>
        <v>636058.77359999996</v>
      </c>
      <c r="AJ1574" s="368">
        <f>+VLOOKUP($E1574,Value_Added!$1:$1048576,MATCH(DATE(AJ$2,1,1),Value_Added!$A$1:$LI$1),FALSE)</f>
        <v>648409.86840000004</v>
      </c>
      <c r="AK1574" s="368">
        <f>+VLOOKUP($E1574,Value_Added!$1:$1048576,MATCH(DATE(AK$2,1,1),Value_Added!$A$1:$LI$1),FALSE)</f>
        <v>661152.89820000005</v>
      </c>
      <c r="AL1574" s="368">
        <f>+VLOOKUP($E1574,Value_Added!$1:$1048576,MATCH(DATE(AL$2,1,1),Value_Added!$A$1:$LI$1),FALSE)</f>
        <v>674264.02720000001</v>
      </c>
      <c r="AM1574" s="368">
        <f>+VLOOKUP($E1574,Value_Added!$1:$1048576,MATCH(DATE(AM$2,1,1),Value_Added!$A$1:$LI$1),FALSE)</f>
        <v>687718.90009999997</v>
      </c>
      <c r="AN1574" s="368">
        <f>+VLOOKUP($E1574,Value_Added!$1:$1048576,MATCH(DATE(AN$2,1,1),Value_Added!$A$1:$LI$1),FALSE)</f>
        <v>701492.64210000006</v>
      </c>
      <c r="AO1574" s="368">
        <f>+VLOOKUP($E1574,Value_Added!$1:$1048576,MATCH(DATE(AO$2,1,1),Value_Added!$A$1:$LI$1),FALSE)</f>
        <v>715558.44030000002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-2057.8429980000001</v>
      </c>
      <c r="H1575" s="368">
        <f>+VLOOKUP($E1575,Value_Added!$1:$1048576,MATCH(DATE(H$2,1,1),Value_Added!$A$1:$LI$1),FALSE)</f>
        <v>-2067.1792169999999</v>
      </c>
      <c r="I1575" s="368">
        <f>+VLOOKUP($E1575,Value_Added!$1:$1048576,MATCH(DATE(I$2,1,1),Value_Added!$A$1:$LI$1),FALSE)</f>
        <v>-2075.24017</v>
      </c>
      <c r="J1575" s="368">
        <f>+VLOOKUP($E1575,Value_Added!$1:$1048576,MATCH(DATE(J$2,1,1),Value_Added!$A$1:$LI$1),FALSE)</f>
        <v>-2080.7635070000001</v>
      </c>
      <c r="K1575" s="368">
        <f>+VLOOKUP($E1575,Value_Added!$1:$1048576,MATCH(DATE(K$2,1,1),Value_Added!$A$1:$LI$1),FALSE)</f>
        <v>-2094.946222</v>
      </c>
      <c r="L1575" s="368">
        <f>+VLOOKUP($E1575,Value_Added!$1:$1048576,MATCH(DATE(L$2,1,1),Value_Added!$A$1:$LI$1),FALSE)</f>
        <v>-2121.7162269999999</v>
      </c>
      <c r="M1575" s="368">
        <f>+VLOOKUP($E1575,Value_Added!$1:$1048576,MATCH(DATE(M$2,1,1),Value_Added!$A$1:$LI$1),FALSE)</f>
        <v>-2155.0811290000001</v>
      </c>
      <c r="N1575" s="368">
        <f>+VLOOKUP($E1575,Value_Added!$1:$1048576,MATCH(DATE(N$2,1,1),Value_Added!$A$1:$LI$1),FALSE)</f>
        <v>-2190.7050530000001</v>
      </c>
      <c r="O1575" s="368">
        <f>+VLOOKUP($E1575,Value_Added!$1:$1048576,MATCH(DATE(O$2,1,1),Value_Added!$A$1:$LI$1),FALSE)</f>
        <v>-2226.6343430000002</v>
      </c>
      <c r="P1575" s="368">
        <f>+VLOOKUP($E1575,Value_Added!$1:$1048576,MATCH(DATE(P$2,1,1),Value_Added!$A$1:$LI$1),FALSE)</f>
        <v>-2261.8828509999998</v>
      </c>
      <c r="Q1575" s="368">
        <f>+VLOOKUP($E1575,Value_Added!$1:$1048576,MATCH(DATE(Q$2,1,1),Value_Added!$A$1:$LI$1),FALSE)</f>
        <v>-2298.5026520000001</v>
      </c>
      <c r="R1575" s="368">
        <f>+VLOOKUP($E1575,Value_Added!$1:$1048576,MATCH(DATE(R$2,1,1),Value_Added!$A$1:$LI$1),FALSE)</f>
        <v>-2336.0507619999998</v>
      </c>
      <c r="S1575" s="368">
        <f>+VLOOKUP($E1575,Value_Added!$1:$1048576,MATCH(DATE(S$2,1,1),Value_Added!$A$1:$LI$1),FALSE)</f>
        <v>-2369.2192530000002</v>
      </c>
      <c r="T1575" s="368">
        <f>+VLOOKUP($E1575,Value_Added!$1:$1048576,MATCH(DATE(T$2,1,1),Value_Added!$A$1:$LI$1),FALSE)</f>
        <v>-2398.2882410000002</v>
      </c>
      <c r="U1575" s="368">
        <f>+VLOOKUP($E1575,Value_Added!$1:$1048576,MATCH(DATE(U$2,1,1),Value_Added!$A$1:$LI$1),FALSE)</f>
        <v>-2424.8518239999999</v>
      </c>
      <c r="V1575" s="368">
        <f>+VLOOKUP($E1575,Value_Added!$1:$1048576,MATCH(DATE(V$2,1,1),Value_Added!$A$1:$LI$1),FALSE)</f>
        <v>-2446.1201759999999</v>
      </c>
      <c r="W1575" s="368">
        <f>+VLOOKUP($E1575,Value_Added!$1:$1048576,MATCH(DATE(W$2,1,1),Value_Added!$A$1:$LI$1),FALSE)</f>
        <v>-2467.0649629999998</v>
      </c>
      <c r="X1575" s="368">
        <f>+VLOOKUP($E1575,Value_Added!$1:$1048576,MATCH(DATE(X$2,1,1),Value_Added!$A$1:$LI$1),FALSE)</f>
        <v>-2490.6016180000001</v>
      </c>
      <c r="Y1575" s="368">
        <f>+VLOOKUP($E1575,Value_Added!$1:$1048576,MATCH(DATE(Y$2,1,1),Value_Added!$A$1:$LI$1),FALSE)</f>
        <v>-2517.8768</v>
      </c>
      <c r="Z1575" s="368">
        <f>+VLOOKUP($E1575,Value_Added!$1:$1048576,MATCH(DATE(Z$2,1,1),Value_Added!$A$1:$LI$1),FALSE)</f>
        <v>-2549.1312029999999</v>
      </c>
      <c r="AA1575" s="368">
        <f>+VLOOKUP($E1575,Value_Added!$1:$1048576,MATCH(DATE(AA$2,1,1),Value_Added!$A$1:$LI$1),FALSE)</f>
        <v>-2583.1960170000002</v>
      </c>
      <c r="AB1575" s="368">
        <f>+VLOOKUP($E1575,Value_Added!$1:$1048576,MATCH(DATE(AB$2,1,1),Value_Added!$A$1:$LI$1),FALSE)</f>
        <v>-2620.5340390000001</v>
      </c>
      <c r="AC1575" s="368">
        <f>+VLOOKUP($E1575,Value_Added!$1:$1048576,MATCH(DATE(AC$2,1,1),Value_Added!$A$1:$LI$1),FALSE)</f>
        <v>-2661.285492</v>
      </c>
      <c r="AD1575" s="368">
        <f>+VLOOKUP($E1575,Value_Added!$1:$1048576,MATCH(DATE(AD$2,1,1),Value_Added!$A$1:$LI$1),FALSE)</f>
        <v>-2705.5825960000002</v>
      </c>
      <c r="AE1575" s="368">
        <f>+VLOOKUP($E1575,Value_Added!$1:$1048576,MATCH(DATE(AE$2,1,1),Value_Added!$A$1:$LI$1),FALSE)</f>
        <v>-2753.9907269999999</v>
      </c>
      <c r="AF1575" s="368">
        <f>+VLOOKUP($E1575,Value_Added!$1:$1048576,MATCH(DATE(AF$2,1,1),Value_Added!$A$1:$LI$1),FALSE)</f>
        <v>-2804.0246050000001</v>
      </c>
      <c r="AG1575" s="368">
        <f>+VLOOKUP($E1575,Value_Added!$1:$1048576,MATCH(DATE(AG$2,1,1),Value_Added!$A$1:$LI$1),FALSE)</f>
        <v>-2856.9577939999999</v>
      </c>
      <c r="AH1575" s="368">
        <f>+VLOOKUP($E1575,Value_Added!$1:$1048576,MATCH(DATE(AH$2,1,1),Value_Added!$A$1:$LI$1),FALSE)</f>
        <v>-2913.4692749999999</v>
      </c>
      <c r="AI1575" s="368">
        <f>+VLOOKUP($E1575,Value_Added!$1:$1048576,MATCH(DATE(AI$2,1,1),Value_Added!$A$1:$LI$1),FALSE)</f>
        <v>-2974.0984589999998</v>
      </c>
      <c r="AJ1575" s="368">
        <f>+VLOOKUP($E1575,Value_Added!$1:$1048576,MATCH(DATE(AJ$2,1,1),Value_Added!$A$1:$LI$1),FALSE)</f>
        <v>-3038.4257969999999</v>
      </c>
      <c r="AK1575" s="368">
        <f>+VLOOKUP($E1575,Value_Added!$1:$1048576,MATCH(DATE(AK$2,1,1),Value_Added!$A$1:$LI$1),FALSE)</f>
        <v>-3105.4057870000001</v>
      </c>
      <c r="AL1575" s="368">
        <f>+VLOOKUP($E1575,Value_Added!$1:$1048576,MATCH(DATE(AL$2,1,1),Value_Added!$A$1:$LI$1),FALSE)</f>
        <v>-3174.0932560000001</v>
      </c>
      <c r="AM1575" s="368">
        <f>+VLOOKUP($E1575,Value_Added!$1:$1048576,MATCH(DATE(AM$2,1,1),Value_Added!$A$1:$LI$1),FALSE)</f>
        <v>-3243.8294820000001</v>
      </c>
      <c r="AN1575" s="368">
        <f>+VLOOKUP($E1575,Value_Added!$1:$1048576,MATCH(DATE(AN$2,1,1),Value_Added!$A$1:$LI$1),FALSE)</f>
        <v>-3314.0785740000001</v>
      </c>
      <c r="AO1575" s="368">
        <f>+VLOOKUP($E1575,Value_Added!$1:$1048576,MATCH(DATE(AO$2,1,1),Value_Added!$A$1:$LI$1),FALSE)</f>
        <v>-3384.324071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-2145.963209</v>
      </c>
      <c r="H1576" s="368">
        <f>+VLOOKUP($E1576,Value_Added!$1:$1048576,MATCH(DATE(H$2,1,1),Value_Added!$A$1:$LI$1),FALSE)</f>
        <v>-2157.0940449999998</v>
      </c>
      <c r="I1576" s="368">
        <f>+VLOOKUP($E1576,Value_Added!$1:$1048576,MATCH(DATE(I$2,1,1),Value_Added!$A$1:$LI$1),FALSE)</f>
        <v>-2166.3862389999999</v>
      </c>
      <c r="J1576" s="368">
        <f>+VLOOKUP($E1576,Value_Added!$1:$1048576,MATCH(DATE(J$2,1,1),Value_Added!$A$1:$LI$1),FALSE)</f>
        <v>-2174.9866919999999</v>
      </c>
      <c r="K1576" s="368">
        <f>+VLOOKUP($E1576,Value_Added!$1:$1048576,MATCH(DATE(K$2,1,1),Value_Added!$A$1:$LI$1),FALSE)</f>
        <v>-2192.1096969999999</v>
      </c>
      <c r="L1576" s="368">
        <f>+VLOOKUP($E1576,Value_Added!$1:$1048576,MATCH(DATE(L$2,1,1),Value_Added!$A$1:$LI$1),FALSE)</f>
        <v>-2217.95651</v>
      </c>
      <c r="M1576" s="368">
        <f>+VLOOKUP($E1576,Value_Added!$1:$1048576,MATCH(DATE(M$2,1,1),Value_Added!$A$1:$LI$1),FALSE)</f>
        <v>-2248.2501219999999</v>
      </c>
      <c r="N1576" s="368">
        <f>+VLOOKUP($E1576,Value_Added!$1:$1048576,MATCH(DATE(N$2,1,1),Value_Added!$A$1:$LI$1),FALSE)</f>
        <v>-2279.8146310000002</v>
      </c>
      <c r="O1576" s="368">
        <f>+VLOOKUP($E1576,Value_Added!$1:$1048576,MATCH(DATE(O$2,1,1),Value_Added!$A$1:$LI$1),FALSE)</f>
        <v>-2311.338334</v>
      </c>
      <c r="P1576" s="368">
        <f>+VLOOKUP($E1576,Value_Added!$1:$1048576,MATCH(DATE(P$2,1,1),Value_Added!$A$1:$LI$1),FALSE)</f>
        <v>-2342.3847900000001</v>
      </c>
      <c r="Q1576" s="368">
        <f>+VLOOKUP($E1576,Value_Added!$1:$1048576,MATCH(DATE(Q$2,1,1),Value_Added!$A$1:$LI$1),FALSE)</f>
        <v>-2374.4874629999999</v>
      </c>
      <c r="R1576" s="368">
        <f>+VLOOKUP($E1576,Value_Added!$1:$1048576,MATCH(DATE(R$2,1,1),Value_Added!$A$1:$LI$1),FALSE)</f>
        <v>-2406.7215999999999</v>
      </c>
      <c r="S1576" s="368">
        <f>+VLOOKUP($E1576,Value_Added!$1:$1048576,MATCH(DATE(S$2,1,1),Value_Added!$A$1:$LI$1),FALSE)</f>
        <v>-2434.3355900000001</v>
      </c>
      <c r="T1576" s="368">
        <f>+VLOOKUP($E1576,Value_Added!$1:$1048576,MATCH(DATE(T$2,1,1),Value_Added!$A$1:$LI$1),FALSE)</f>
        <v>-2457.9665599999998</v>
      </c>
      <c r="U1576" s="368">
        <f>+VLOOKUP($E1576,Value_Added!$1:$1048576,MATCH(DATE(U$2,1,1),Value_Added!$A$1:$LI$1),FALSE)</f>
        <v>-2479.4172490000001</v>
      </c>
      <c r="V1576" s="368">
        <f>+VLOOKUP($E1576,Value_Added!$1:$1048576,MATCH(DATE(V$2,1,1),Value_Added!$A$1:$LI$1),FALSE)</f>
        <v>-2498.0964739999999</v>
      </c>
      <c r="W1576" s="368">
        <f>+VLOOKUP($E1576,Value_Added!$1:$1048576,MATCH(DATE(W$2,1,1),Value_Added!$A$1:$LI$1),FALSE)</f>
        <v>-2518.0374999999999</v>
      </c>
      <c r="X1576" s="368">
        <f>+VLOOKUP($E1576,Value_Added!$1:$1048576,MATCH(DATE(X$2,1,1),Value_Added!$A$1:$LI$1),FALSE)</f>
        <v>-2541.6451900000002</v>
      </c>
      <c r="Y1576" s="368">
        <f>+VLOOKUP($E1576,Value_Added!$1:$1048576,MATCH(DATE(Y$2,1,1),Value_Added!$A$1:$LI$1),FALSE)</f>
        <v>-2569.7948660000002</v>
      </c>
      <c r="Z1576" s="368">
        <f>+VLOOKUP($E1576,Value_Added!$1:$1048576,MATCH(DATE(Z$2,1,1),Value_Added!$A$1:$LI$1),FALSE)</f>
        <v>-2602.4986650000001</v>
      </c>
      <c r="AA1576" s="368">
        <f>+VLOOKUP($E1576,Value_Added!$1:$1048576,MATCH(DATE(AA$2,1,1),Value_Added!$A$1:$LI$1),FALSE)</f>
        <v>-2638.84485</v>
      </c>
      <c r="AB1576" s="368">
        <f>+VLOOKUP($E1576,Value_Added!$1:$1048576,MATCH(DATE(AB$2,1,1),Value_Added!$A$1:$LI$1),FALSE)</f>
        <v>-2679.2304949999998</v>
      </c>
      <c r="AC1576" s="368">
        <f>+VLOOKUP($E1576,Value_Added!$1:$1048576,MATCH(DATE(AC$2,1,1),Value_Added!$A$1:$LI$1),FALSE)</f>
        <v>-2723.7698869999999</v>
      </c>
      <c r="AD1576" s="368">
        <f>+VLOOKUP($E1576,Value_Added!$1:$1048576,MATCH(DATE(AD$2,1,1),Value_Added!$A$1:$LI$1),FALSE)</f>
        <v>-2772.5385110000002</v>
      </c>
      <c r="AE1576" s="368">
        <f>+VLOOKUP($E1576,Value_Added!$1:$1048576,MATCH(DATE(AE$2,1,1),Value_Added!$A$1:$LI$1),FALSE)</f>
        <v>-2825.673867</v>
      </c>
      <c r="AF1576" s="368">
        <f>+VLOOKUP($E1576,Value_Added!$1:$1048576,MATCH(DATE(AF$2,1,1),Value_Added!$A$1:$LI$1),FALSE)</f>
        <v>-2881.2802809999998</v>
      </c>
      <c r="AG1576" s="368">
        <f>+VLOOKUP($E1576,Value_Added!$1:$1048576,MATCH(DATE(AG$2,1,1),Value_Added!$A$1:$LI$1),FALSE)</f>
        <v>-2940.5483599999998</v>
      </c>
      <c r="AH1576" s="368">
        <f>+VLOOKUP($E1576,Value_Added!$1:$1048576,MATCH(DATE(AH$2,1,1),Value_Added!$A$1:$LI$1),FALSE)</f>
        <v>-3004.089645</v>
      </c>
      <c r="AI1576" s="368">
        <f>+VLOOKUP($E1576,Value_Added!$1:$1048576,MATCH(DATE(AI$2,1,1),Value_Added!$A$1:$LI$1),FALSE)</f>
        <v>-3072.2502079999999</v>
      </c>
      <c r="AJ1576" s="368">
        <f>+VLOOKUP($E1576,Value_Added!$1:$1048576,MATCH(DATE(AJ$2,1,1),Value_Added!$A$1:$LI$1),FALSE)</f>
        <v>-3144.411924</v>
      </c>
      <c r="AK1576" s="368">
        <f>+VLOOKUP($E1576,Value_Added!$1:$1048576,MATCH(DATE(AK$2,1,1),Value_Added!$A$1:$LI$1),FALSE)</f>
        <v>-3219.402744</v>
      </c>
      <c r="AL1576" s="368">
        <f>+VLOOKUP($E1576,Value_Added!$1:$1048576,MATCH(DATE(AL$2,1,1),Value_Added!$A$1:$LI$1),FALSE)</f>
        <v>-3296.1998130000002</v>
      </c>
      <c r="AM1576" s="368">
        <f>+VLOOKUP($E1576,Value_Added!$1:$1048576,MATCH(DATE(AM$2,1,1),Value_Added!$A$1:$LI$1),FALSE)</f>
        <v>-3374.0828510000001</v>
      </c>
      <c r="AN1576" s="368">
        <f>+VLOOKUP($E1576,Value_Added!$1:$1048576,MATCH(DATE(AN$2,1,1),Value_Added!$A$1:$LI$1),FALSE)</f>
        <v>-3452.4622049999998</v>
      </c>
      <c r="AO1576" s="368">
        <f>+VLOOKUP($E1576,Value_Added!$1:$1048576,MATCH(DATE(AO$2,1,1),Value_Added!$A$1:$LI$1),FALSE)</f>
        <v>-3530.7726729999999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-616.44390910000004</v>
      </c>
      <c r="H1577" s="368">
        <f>+VLOOKUP($E1577,Value_Added!$1:$1048576,MATCH(DATE(H$2,1,1),Value_Added!$A$1:$LI$1),FALSE)</f>
        <v>-617.51720379999995</v>
      </c>
      <c r="I1577" s="368">
        <f>+VLOOKUP($E1577,Value_Added!$1:$1048576,MATCH(DATE(I$2,1,1),Value_Added!$A$1:$LI$1),FALSE)</f>
        <v>-618.38137770000003</v>
      </c>
      <c r="J1577" s="368">
        <f>+VLOOKUP($E1577,Value_Added!$1:$1048576,MATCH(DATE(J$2,1,1),Value_Added!$A$1:$LI$1),FALSE)</f>
        <v>-620.5109056</v>
      </c>
      <c r="K1577" s="368">
        <f>+VLOOKUP($E1577,Value_Added!$1:$1048576,MATCH(DATE(K$2,1,1),Value_Added!$A$1:$LI$1),FALSE)</f>
        <v>-624.77940550000005</v>
      </c>
      <c r="L1577" s="368">
        <f>+VLOOKUP($E1577,Value_Added!$1:$1048576,MATCH(DATE(L$2,1,1),Value_Added!$A$1:$LI$1),FALSE)</f>
        <v>-630.77493340000001</v>
      </c>
      <c r="M1577" s="368">
        <f>+VLOOKUP($E1577,Value_Added!$1:$1048576,MATCH(DATE(M$2,1,1),Value_Added!$A$1:$LI$1),FALSE)</f>
        <v>-637.72974520000002</v>
      </c>
      <c r="N1577" s="368">
        <f>+VLOOKUP($E1577,Value_Added!$1:$1048576,MATCH(DATE(N$2,1,1),Value_Added!$A$1:$LI$1),FALSE)</f>
        <v>-645.04425309999999</v>
      </c>
      <c r="O1577" s="368">
        <f>+VLOOKUP($E1577,Value_Added!$1:$1048576,MATCH(DATE(O$2,1,1),Value_Added!$A$1:$LI$1),FALSE)</f>
        <v>-652.42821449999997</v>
      </c>
      <c r="P1577" s="368">
        <f>+VLOOKUP($E1577,Value_Added!$1:$1048576,MATCH(DATE(P$2,1,1),Value_Added!$A$1:$LI$1),FALSE)</f>
        <v>-659.82672730000002</v>
      </c>
      <c r="Q1577" s="368">
        <f>+VLOOKUP($E1577,Value_Added!$1:$1048576,MATCH(DATE(Q$2,1,1),Value_Added!$A$1:$LI$1),FALSE)</f>
        <v>-667.21593729999995</v>
      </c>
      <c r="R1577" s="368">
        <f>+VLOOKUP($E1577,Value_Added!$1:$1048576,MATCH(DATE(R$2,1,1),Value_Added!$A$1:$LI$1),FALSE)</f>
        <v>-674.30332060000001</v>
      </c>
      <c r="S1577" s="368">
        <f>+VLOOKUP($E1577,Value_Added!$1:$1048576,MATCH(DATE(S$2,1,1),Value_Added!$A$1:$LI$1),FALSE)</f>
        <v>-680.82728350000002</v>
      </c>
      <c r="T1577" s="368">
        <f>+VLOOKUP($E1577,Value_Added!$1:$1048576,MATCH(DATE(T$2,1,1),Value_Added!$A$1:$LI$1),FALSE)</f>
        <v>-686.84950270000002</v>
      </c>
      <c r="U1577" s="368">
        <f>+VLOOKUP($E1577,Value_Added!$1:$1048576,MATCH(DATE(U$2,1,1),Value_Added!$A$1:$LI$1),FALSE)</f>
        <v>-692.52075119999995</v>
      </c>
      <c r="V1577" s="368">
        <f>+VLOOKUP($E1577,Value_Added!$1:$1048576,MATCH(DATE(V$2,1,1),Value_Added!$A$1:$LI$1),FALSE)</f>
        <v>-698.07806660000006</v>
      </c>
      <c r="W1577" s="368">
        <f>+VLOOKUP($E1577,Value_Added!$1:$1048576,MATCH(DATE(W$2,1,1),Value_Added!$A$1:$LI$1),FALSE)</f>
        <v>-703.88097270000003</v>
      </c>
      <c r="X1577" s="368">
        <f>+VLOOKUP($E1577,Value_Added!$1:$1048576,MATCH(DATE(X$2,1,1),Value_Added!$A$1:$LI$1),FALSE)</f>
        <v>-710.19916290000003</v>
      </c>
      <c r="Y1577" s="368">
        <f>+VLOOKUP($E1577,Value_Added!$1:$1048576,MATCH(DATE(Y$2,1,1),Value_Added!$A$1:$LI$1),FALSE)</f>
        <v>-717.13687200000004</v>
      </c>
      <c r="Z1577" s="368">
        <f>+VLOOKUP($E1577,Value_Added!$1:$1048576,MATCH(DATE(Z$2,1,1),Value_Added!$A$1:$LI$1),FALSE)</f>
        <v>-724.67578849999995</v>
      </c>
      <c r="AA1577" s="368">
        <f>+VLOOKUP($E1577,Value_Added!$1:$1048576,MATCH(DATE(AA$2,1,1),Value_Added!$A$1:$LI$1),FALSE)</f>
        <v>-732.7877843</v>
      </c>
      <c r="AB1577" s="368">
        <f>+VLOOKUP($E1577,Value_Added!$1:$1048576,MATCH(DATE(AB$2,1,1),Value_Added!$A$1:$LI$1),FALSE)</f>
        <v>-741.52969510000003</v>
      </c>
      <c r="AC1577" s="368">
        <f>+VLOOKUP($E1577,Value_Added!$1:$1048576,MATCH(DATE(AC$2,1,1),Value_Added!$A$1:$LI$1),FALSE)</f>
        <v>-750.93200520000005</v>
      </c>
      <c r="AD1577" s="368">
        <f>+VLOOKUP($E1577,Value_Added!$1:$1048576,MATCH(DATE(AD$2,1,1),Value_Added!$A$1:$LI$1),FALSE)</f>
        <v>-761.01531520000003</v>
      </c>
      <c r="AE1577" s="368">
        <f>+VLOOKUP($E1577,Value_Added!$1:$1048576,MATCH(DATE(AE$2,1,1),Value_Added!$A$1:$LI$1),FALSE)</f>
        <v>-771.7114335</v>
      </c>
      <c r="AF1577" s="368">
        <f>+VLOOKUP($E1577,Value_Added!$1:$1048576,MATCH(DATE(AF$2,1,1),Value_Added!$A$1:$LI$1),FALSE)</f>
        <v>-782.95803820000003</v>
      </c>
      <c r="AG1577" s="368">
        <f>+VLOOKUP($E1577,Value_Added!$1:$1048576,MATCH(DATE(AG$2,1,1),Value_Added!$A$1:$LI$1),FALSE)</f>
        <v>-794.89340819999995</v>
      </c>
      <c r="AH1577" s="368">
        <f>+VLOOKUP($E1577,Value_Added!$1:$1048576,MATCH(DATE(AH$2,1,1),Value_Added!$A$1:$LI$1),FALSE)</f>
        <v>-807.58823900000004</v>
      </c>
      <c r="AI1577" s="368">
        <f>+VLOOKUP($E1577,Value_Added!$1:$1048576,MATCH(DATE(AI$2,1,1),Value_Added!$A$1:$LI$1),FALSE)</f>
        <v>-821.04712629999995</v>
      </c>
      <c r="AJ1577" s="368">
        <f>+VLOOKUP($E1577,Value_Added!$1:$1048576,MATCH(DATE(AJ$2,1,1),Value_Added!$A$1:$LI$1),FALSE)</f>
        <v>-835.1860322</v>
      </c>
      <c r="AK1577" s="368">
        <f>+VLOOKUP($E1577,Value_Added!$1:$1048576,MATCH(DATE(AK$2,1,1),Value_Added!$A$1:$LI$1),FALSE)</f>
        <v>-849.87578459999997</v>
      </c>
      <c r="AL1577" s="368">
        <f>+VLOOKUP($E1577,Value_Added!$1:$1048576,MATCH(DATE(AL$2,1,1),Value_Added!$A$1:$LI$1),FALSE)</f>
        <v>-864.98522790000004</v>
      </c>
      <c r="AM1577" s="368">
        <f>+VLOOKUP($E1577,Value_Added!$1:$1048576,MATCH(DATE(AM$2,1,1),Value_Added!$A$1:$LI$1),FALSE)</f>
        <v>-880.38863800000001</v>
      </c>
      <c r="AN1577" s="368">
        <f>+VLOOKUP($E1577,Value_Added!$1:$1048576,MATCH(DATE(AN$2,1,1),Value_Added!$A$1:$LI$1),FALSE)</f>
        <v>-895.95728180000003</v>
      </c>
      <c r="AO1577" s="368">
        <f>+VLOOKUP($E1577,Value_Added!$1:$1048576,MATCH(DATE(AO$2,1,1),Value_Added!$A$1:$LI$1),FALSE)</f>
        <v>-911.55588799999998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209.73953330000001</v>
      </c>
      <c r="H1578" s="368">
        <f>+VLOOKUP($E1578,Value_Added!$1:$1048576,MATCH(DATE(H$2,1,1),Value_Added!$A$1:$LI$1),FALSE)</f>
        <v>210.61140080000001</v>
      </c>
      <c r="I1578" s="368">
        <f>+VLOOKUP($E1578,Value_Added!$1:$1048576,MATCH(DATE(I$2,1,1),Value_Added!$A$1:$LI$1),FALSE)</f>
        <v>211.2394468</v>
      </c>
      <c r="J1578" s="368">
        <f>+VLOOKUP($E1578,Value_Added!$1:$1048576,MATCH(DATE(J$2,1,1),Value_Added!$A$1:$LI$1),FALSE)</f>
        <v>212.84011129999999</v>
      </c>
      <c r="K1578" s="368">
        <f>+VLOOKUP($E1578,Value_Added!$1:$1048576,MATCH(DATE(K$2,1,1),Value_Added!$A$1:$LI$1),FALSE)</f>
        <v>215.01466780000001</v>
      </c>
      <c r="L1578" s="368">
        <f>+VLOOKUP($E1578,Value_Added!$1:$1048576,MATCH(DATE(L$2,1,1),Value_Added!$A$1:$LI$1),FALSE)</f>
        <v>216.49111329999999</v>
      </c>
      <c r="M1578" s="368">
        <f>+VLOOKUP($E1578,Value_Added!$1:$1048576,MATCH(DATE(M$2,1,1),Value_Added!$A$1:$LI$1),FALSE)</f>
        <v>217.62797269999999</v>
      </c>
      <c r="N1578" s="368">
        <f>+VLOOKUP($E1578,Value_Added!$1:$1048576,MATCH(DATE(N$2,1,1),Value_Added!$A$1:$LI$1),FALSE)</f>
        <v>218.59153480000001</v>
      </c>
      <c r="O1578" s="368">
        <f>+VLOOKUP($E1578,Value_Added!$1:$1048576,MATCH(DATE(O$2,1,1),Value_Added!$A$1:$LI$1),FALSE)</f>
        <v>219.4801568</v>
      </c>
      <c r="P1578" s="368">
        <f>+VLOOKUP($E1578,Value_Added!$1:$1048576,MATCH(DATE(P$2,1,1),Value_Added!$A$1:$LI$1),FALSE)</f>
        <v>220.44029660000001</v>
      </c>
      <c r="Q1578" s="368">
        <f>+VLOOKUP($E1578,Value_Added!$1:$1048576,MATCH(DATE(Q$2,1,1),Value_Added!$A$1:$LI$1),FALSE)</f>
        <v>221.29557270000001</v>
      </c>
      <c r="R1578" s="368">
        <f>+VLOOKUP($E1578,Value_Added!$1:$1048576,MATCH(DATE(R$2,1,1),Value_Added!$A$1:$LI$1),FALSE)</f>
        <v>221.8131458</v>
      </c>
      <c r="S1578" s="368">
        <f>+VLOOKUP($E1578,Value_Added!$1:$1048576,MATCH(DATE(S$2,1,1),Value_Added!$A$1:$LI$1),FALSE)</f>
        <v>222.09673330000001</v>
      </c>
      <c r="T1578" s="368">
        <f>+VLOOKUP($E1578,Value_Added!$1:$1048576,MATCH(DATE(T$2,1,1),Value_Added!$A$1:$LI$1),FALSE)</f>
        <v>222.27279960000001</v>
      </c>
      <c r="U1578" s="368">
        <f>+VLOOKUP($E1578,Value_Added!$1:$1048576,MATCH(DATE(U$2,1,1),Value_Added!$A$1:$LI$1),FALSE)</f>
        <v>222.44589690000001</v>
      </c>
      <c r="V1578" s="368">
        <f>+VLOOKUP($E1578,Value_Added!$1:$1048576,MATCH(DATE(V$2,1,1),Value_Added!$A$1:$LI$1),FALSE)</f>
        <v>223.36583450000001</v>
      </c>
      <c r="W1578" s="368">
        <f>+VLOOKUP($E1578,Value_Added!$1:$1048576,MATCH(DATE(W$2,1,1),Value_Added!$A$1:$LI$1),FALSE)</f>
        <v>224.81735929999999</v>
      </c>
      <c r="X1578" s="368">
        <f>+VLOOKUP($E1578,Value_Added!$1:$1048576,MATCH(DATE(X$2,1,1),Value_Added!$A$1:$LI$1),FALSE)</f>
        <v>226.73191750000001</v>
      </c>
      <c r="Y1578" s="368">
        <f>+VLOOKUP($E1578,Value_Added!$1:$1048576,MATCH(DATE(Y$2,1,1),Value_Added!$A$1:$LI$1),FALSE)</f>
        <v>229.0636729</v>
      </c>
      <c r="Z1578" s="368">
        <f>+VLOOKUP($E1578,Value_Added!$1:$1048576,MATCH(DATE(Z$2,1,1),Value_Added!$A$1:$LI$1),FALSE)</f>
        <v>231.74017240000001</v>
      </c>
      <c r="AA1578" s="368">
        <f>+VLOOKUP($E1578,Value_Added!$1:$1048576,MATCH(DATE(AA$2,1,1),Value_Added!$A$1:$LI$1),FALSE)</f>
        <v>234.8370979</v>
      </c>
      <c r="AB1578" s="368">
        <f>+VLOOKUP($E1578,Value_Added!$1:$1048576,MATCH(DATE(AB$2,1,1),Value_Added!$A$1:$LI$1),FALSE)</f>
        <v>238.3490032</v>
      </c>
      <c r="AC1578" s="368">
        <f>+VLOOKUP($E1578,Value_Added!$1:$1048576,MATCH(DATE(AC$2,1,1),Value_Added!$A$1:$LI$1),FALSE)</f>
        <v>242.27725659999999</v>
      </c>
      <c r="AD1578" s="368">
        <f>+VLOOKUP($E1578,Value_Added!$1:$1048576,MATCH(DATE(AD$2,1,1),Value_Added!$A$1:$LI$1),FALSE)</f>
        <v>246.61072859999999</v>
      </c>
      <c r="AE1578" s="368">
        <f>+VLOOKUP($E1578,Value_Added!$1:$1048576,MATCH(DATE(AE$2,1,1),Value_Added!$A$1:$LI$1),FALSE)</f>
        <v>251.19612290000001</v>
      </c>
      <c r="AF1578" s="368">
        <f>+VLOOKUP($E1578,Value_Added!$1:$1048576,MATCH(DATE(AF$2,1,1),Value_Added!$A$1:$LI$1),FALSE)</f>
        <v>256.20457420000002</v>
      </c>
      <c r="AG1578" s="368">
        <f>+VLOOKUP($E1578,Value_Added!$1:$1048576,MATCH(DATE(AG$2,1,1),Value_Added!$A$1:$LI$1),FALSE)</f>
        <v>261.64606420000001</v>
      </c>
      <c r="AH1578" s="368">
        <f>+VLOOKUP($E1578,Value_Added!$1:$1048576,MATCH(DATE(AH$2,1,1),Value_Added!$A$1:$LI$1),FALSE)</f>
        <v>267.51990519999998</v>
      </c>
      <c r="AI1578" s="368">
        <f>+VLOOKUP($E1578,Value_Added!$1:$1048576,MATCH(DATE(AI$2,1,1),Value_Added!$A$1:$LI$1),FALSE)</f>
        <v>273.76744619999999</v>
      </c>
      <c r="AJ1578" s="368">
        <f>+VLOOKUP($E1578,Value_Added!$1:$1048576,MATCH(DATE(AJ$2,1,1),Value_Added!$A$1:$LI$1),FALSE)</f>
        <v>280.30394480000001</v>
      </c>
      <c r="AK1578" s="368">
        <f>+VLOOKUP($E1578,Value_Added!$1:$1048576,MATCH(DATE(AK$2,1,1),Value_Added!$A$1:$LI$1),FALSE)</f>
        <v>287.05460690000001</v>
      </c>
      <c r="AL1578" s="368">
        <f>+VLOOKUP($E1578,Value_Added!$1:$1048576,MATCH(DATE(AL$2,1,1),Value_Added!$A$1:$LI$1),FALSE)</f>
        <v>293.95872919999999</v>
      </c>
      <c r="AM1578" s="368">
        <f>+VLOOKUP($E1578,Value_Added!$1:$1048576,MATCH(DATE(AM$2,1,1),Value_Added!$A$1:$LI$1),FALSE)</f>
        <v>300.96133630000003</v>
      </c>
      <c r="AN1578" s="368">
        <f>+VLOOKUP($E1578,Value_Added!$1:$1048576,MATCH(DATE(AN$2,1,1),Value_Added!$A$1:$LI$1),FALSE)</f>
        <v>308.00838499999998</v>
      </c>
      <c r="AO1578" s="368">
        <f>+VLOOKUP($E1578,Value_Added!$1:$1048576,MATCH(DATE(AO$2,1,1),Value_Added!$A$1:$LI$1),FALSE)</f>
        <v>315.04516749999999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494.82458739999998</v>
      </c>
      <c r="H1579" s="368">
        <f>+VLOOKUP($E1579,Value_Added!$1:$1048576,MATCH(DATE(H$2,1,1),Value_Added!$A$1:$LI$1),FALSE)</f>
        <v>496.82063060000002</v>
      </c>
      <c r="I1579" s="368">
        <f>+VLOOKUP($E1579,Value_Added!$1:$1048576,MATCH(DATE(I$2,1,1),Value_Added!$A$1:$LI$1),FALSE)</f>
        <v>498.28799909999998</v>
      </c>
      <c r="J1579" s="368">
        <f>+VLOOKUP($E1579,Value_Added!$1:$1048576,MATCH(DATE(J$2,1,1),Value_Added!$A$1:$LI$1),FALSE)</f>
        <v>501.89397889999998</v>
      </c>
      <c r="K1579" s="368">
        <f>+VLOOKUP($E1579,Value_Added!$1:$1048576,MATCH(DATE(K$2,1,1),Value_Added!$A$1:$LI$1),FALSE)</f>
        <v>506.92821320000002</v>
      </c>
      <c r="L1579" s="368">
        <f>+VLOOKUP($E1579,Value_Added!$1:$1048576,MATCH(DATE(L$2,1,1),Value_Added!$A$1:$LI$1),FALSE)</f>
        <v>510.52410359999999</v>
      </c>
      <c r="M1579" s="368">
        <f>+VLOOKUP($E1579,Value_Added!$1:$1048576,MATCH(DATE(M$2,1,1),Value_Added!$A$1:$LI$1),FALSE)</f>
        <v>513.27076529999999</v>
      </c>
      <c r="N1579" s="368">
        <f>+VLOOKUP($E1579,Value_Added!$1:$1048576,MATCH(DATE(N$2,1,1),Value_Added!$A$1:$LI$1),FALSE)</f>
        <v>515.56229629999996</v>
      </c>
      <c r="O1579" s="368">
        <f>+VLOOKUP($E1579,Value_Added!$1:$1048576,MATCH(DATE(O$2,1,1),Value_Added!$A$1:$LI$1),FALSE)</f>
        <v>517.6520491</v>
      </c>
      <c r="P1579" s="368">
        <f>+VLOOKUP($E1579,Value_Added!$1:$1048576,MATCH(DATE(P$2,1,1),Value_Added!$A$1:$LI$1),FALSE)</f>
        <v>519.88837030000002</v>
      </c>
      <c r="Q1579" s="368">
        <f>+VLOOKUP($E1579,Value_Added!$1:$1048576,MATCH(DATE(Q$2,1,1),Value_Added!$A$1:$LI$1),FALSE)</f>
        <v>521.90517569999997</v>
      </c>
      <c r="R1579" s="368">
        <f>+VLOOKUP($E1579,Value_Added!$1:$1048576,MATCH(DATE(R$2,1,1),Value_Added!$A$1:$LI$1),FALSE)</f>
        <v>523.16101309999999</v>
      </c>
      <c r="S1579" s="368">
        <f>+VLOOKUP($E1579,Value_Added!$1:$1048576,MATCH(DATE(S$2,1,1),Value_Added!$A$1:$LI$1),FALSE)</f>
        <v>523.84688770000002</v>
      </c>
      <c r="T1579" s="368">
        <f>+VLOOKUP($E1579,Value_Added!$1:$1048576,MATCH(DATE(T$2,1,1),Value_Added!$A$1:$LI$1),FALSE)</f>
        <v>524.25502259999996</v>
      </c>
      <c r="U1579" s="368">
        <f>+VLOOKUP($E1579,Value_Added!$1:$1048576,MATCH(DATE(U$2,1,1),Value_Added!$A$1:$LI$1),FALSE)</f>
        <v>524.64027869999995</v>
      </c>
      <c r="V1579" s="368">
        <f>+VLOOKUP($E1579,Value_Added!$1:$1048576,MATCH(DATE(V$2,1,1),Value_Added!$A$1:$LI$1),FALSE)</f>
        <v>526.68853019999995</v>
      </c>
      <c r="W1579" s="368">
        <f>+VLOOKUP($E1579,Value_Added!$1:$1048576,MATCH(DATE(W$2,1,1),Value_Added!$A$1:$LI$1),FALSE)</f>
        <v>530.0361504</v>
      </c>
      <c r="X1579" s="368">
        <f>+VLOOKUP($E1579,Value_Added!$1:$1048576,MATCH(DATE(X$2,1,1),Value_Added!$A$1:$LI$1),FALSE)</f>
        <v>534.51081729999999</v>
      </c>
      <c r="Y1579" s="368">
        <f>+VLOOKUP($E1579,Value_Added!$1:$1048576,MATCH(DATE(Y$2,1,1),Value_Added!$A$1:$LI$1),FALSE)</f>
        <v>539.99126520000004</v>
      </c>
      <c r="Z1579" s="368">
        <f>+VLOOKUP($E1579,Value_Added!$1:$1048576,MATCH(DATE(Z$2,1,1),Value_Added!$A$1:$LI$1),FALSE)</f>
        <v>546.30307819999996</v>
      </c>
      <c r="AA1579" s="368">
        <f>+VLOOKUP($E1579,Value_Added!$1:$1048576,MATCH(DATE(AA$2,1,1),Value_Added!$A$1:$LI$1),FALSE)</f>
        <v>553.59952009999995</v>
      </c>
      <c r="AB1579" s="368">
        <f>+VLOOKUP($E1579,Value_Added!$1:$1048576,MATCH(DATE(AB$2,1,1),Value_Added!$A$1:$LI$1),FALSE)</f>
        <v>561.87714730000005</v>
      </c>
      <c r="AC1579" s="368">
        <f>+VLOOKUP($E1579,Value_Added!$1:$1048576,MATCH(DATE(AC$2,1,1),Value_Added!$A$1:$LI$1),FALSE)</f>
        <v>571.13914350000005</v>
      </c>
      <c r="AD1579" s="368">
        <f>+VLOOKUP($E1579,Value_Added!$1:$1048576,MATCH(DATE(AD$2,1,1),Value_Added!$A$1:$LI$1),FALSE)</f>
        <v>581.36050160000002</v>
      </c>
      <c r="AE1579" s="368">
        <f>+VLOOKUP($E1579,Value_Added!$1:$1048576,MATCH(DATE(AE$2,1,1),Value_Added!$A$1:$LI$1),FALSE)</f>
        <v>592.19844999999998</v>
      </c>
      <c r="AF1579" s="368">
        <f>+VLOOKUP($E1579,Value_Added!$1:$1048576,MATCH(DATE(AF$2,1,1),Value_Added!$A$1:$LI$1),FALSE)</f>
        <v>604.00914030000001</v>
      </c>
      <c r="AG1579" s="368">
        <f>+VLOOKUP($E1579,Value_Added!$1:$1048576,MATCH(DATE(AG$2,1,1),Value_Added!$A$1:$LI$1),FALSE)</f>
        <v>616.83791020000001</v>
      </c>
      <c r="AH1579" s="368">
        <f>+VLOOKUP($E1579,Value_Added!$1:$1048576,MATCH(DATE(AH$2,1,1),Value_Added!$A$1:$LI$1),FALSE)</f>
        <v>630.68870349999997</v>
      </c>
      <c r="AI1579" s="368">
        <f>+VLOOKUP($E1579,Value_Added!$1:$1048576,MATCH(DATE(AI$2,1,1),Value_Added!$A$1:$LI$1),FALSE)</f>
        <v>645.43142939999996</v>
      </c>
      <c r="AJ1579" s="368">
        <f>+VLOOKUP($E1579,Value_Added!$1:$1048576,MATCH(DATE(AJ$2,1,1),Value_Added!$A$1:$LI$1),FALSE)</f>
        <v>660.86821420000001</v>
      </c>
      <c r="AK1579" s="368">
        <f>+VLOOKUP($E1579,Value_Added!$1:$1048576,MATCH(DATE(AK$2,1,1),Value_Added!$A$1:$LI$1),FALSE)</f>
        <v>676.81813409999995</v>
      </c>
      <c r="AL1579" s="368">
        <f>+VLOOKUP($E1579,Value_Added!$1:$1048576,MATCH(DATE(AL$2,1,1),Value_Added!$A$1:$LI$1),FALSE)</f>
        <v>693.13305590000004</v>
      </c>
      <c r="AM1579" s="368">
        <f>+VLOOKUP($E1579,Value_Added!$1:$1048576,MATCH(DATE(AM$2,1,1),Value_Added!$A$1:$LI$1),FALSE)</f>
        <v>709.68067080000003</v>
      </c>
      <c r="AN1579" s="368">
        <f>+VLOOKUP($E1579,Value_Added!$1:$1048576,MATCH(DATE(AN$2,1,1),Value_Added!$A$1:$LI$1),FALSE)</f>
        <v>726.33252809999999</v>
      </c>
      <c r="AO1579" s="368">
        <f>+VLOOKUP($E1579,Value_Added!$1:$1048576,MATCH(DATE(AO$2,1,1),Value_Added!$A$1:$LI$1),FALSE)</f>
        <v>742.95932189999996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40653.00333</v>
      </c>
      <c r="G1580" s="316">
        <f>+VLOOKUP($E1580,Value_Added!$1:$1048576,MATCH(DATE(G$2,1,1),Value_Added!$A$1:$LI$1),FALSE)</f>
        <v>41163.922209999997</v>
      </c>
      <c r="H1580" s="316">
        <f>+VLOOKUP($E1580,Value_Added!$1:$1048576,MATCH(DATE(H$2,1,1),Value_Added!$A$1:$LI$1),FALSE)</f>
        <v>41616.690759999998</v>
      </c>
      <c r="I1580" s="316">
        <f>+VLOOKUP($E1580,Value_Added!$1:$1048576,MATCH(DATE(I$2,1,1),Value_Added!$A$1:$LI$1),FALSE)</f>
        <v>42107.107530000001</v>
      </c>
      <c r="J1580" s="316">
        <f>+VLOOKUP($E1580,Value_Added!$1:$1048576,MATCH(DATE(J$2,1,1),Value_Added!$A$1:$LI$1),FALSE)</f>
        <v>42530.338880000003</v>
      </c>
      <c r="K1580" s="316">
        <f>+VLOOKUP($E1580,Value_Added!$1:$1048576,MATCH(DATE(K$2,1,1),Value_Added!$A$1:$LI$1),FALSE)</f>
        <v>42962.870300000002</v>
      </c>
      <c r="L1580" s="316">
        <f>+VLOOKUP($E1580,Value_Added!$1:$1048576,MATCH(DATE(L$2,1,1),Value_Added!$A$1:$LI$1),FALSE)</f>
        <v>43424.356330000002</v>
      </c>
      <c r="M1580" s="316">
        <f>+VLOOKUP($E1580,Value_Added!$1:$1048576,MATCH(DATE(M$2,1,1),Value_Added!$A$1:$LI$1),FALSE)</f>
        <v>43914.203509999999</v>
      </c>
      <c r="N1580" s="316">
        <f>+VLOOKUP($E1580,Value_Added!$1:$1048576,MATCH(DATE(N$2,1,1),Value_Added!$A$1:$LI$1),FALSE)</f>
        <v>44421.944730000003</v>
      </c>
      <c r="O1580" s="316">
        <f>+VLOOKUP($E1580,Value_Added!$1:$1048576,MATCH(DATE(O$2,1,1),Value_Added!$A$1:$LI$1),FALSE)</f>
        <v>44939.784319999999</v>
      </c>
      <c r="P1580" s="316">
        <f>+VLOOKUP($E1580,Value_Added!$1:$1048576,MATCH(DATE(P$2,1,1),Value_Added!$A$1:$LI$1),FALSE)</f>
        <v>45484.464460000003</v>
      </c>
      <c r="Q1580" s="316">
        <f>+VLOOKUP($E1580,Value_Added!$1:$1048576,MATCH(DATE(Q$2,1,1),Value_Added!$A$1:$LI$1),FALSE)</f>
        <v>46004.831919999997</v>
      </c>
      <c r="R1580" s="316">
        <f>+VLOOKUP($E1580,Value_Added!$1:$1048576,MATCH(DATE(R$2,1,1),Value_Added!$A$1:$LI$1),FALSE)</f>
        <v>46452.608359999998</v>
      </c>
      <c r="S1580" s="316">
        <f>+VLOOKUP($E1580,Value_Added!$1:$1048576,MATCH(DATE(S$2,1,1),Value_Added!$A$1:$LI$1),FALSE)</f>
        <v>46840.805760000003</v>
      </c>
      <c r="T1580" s="316">
        <f>+VLOOKUP($E1580,Value_Added!$1:$1048576,MATCH(DATE(T$2,1,1),Value_Added!$A$1:$LI$1),FALSE)</f>
        <v>47192.112609999996</v>
      </c>
      <c r="U1580" s="316">
        <f>+VLOOKUP($E1580,Value_Added!$1:$1048576,MATCH(DATE(U$2,1,1),Value_Added!$A$1:$LI$1),FALSE)</f>
        <v>47529.077140000001</v>
      </c>
      <c r="V1580" s="316">
        <f>+VLOOKUP($E1580,Value_Added!$1:$1048576,MATCH(DATE(V$2,1,1),Value_Added!$A$1:$LI$1),FALSE)</f>
        <v>47861.586089999997</v>
      </c>
      <c r="W1580" s="316">
        <f>+VLOOKUP($E1580,Value_Added!$1:$1048576,MATCH(DATE(W$2,1,1),Value_Added!$A$1:$LI$1),FALSE)</f>
        <v>48219.512309999998</v>
      </c>
      <c r="X1580" s="316">
        <f>+VLOOKUP($E1580,Value_Added!$1:$1048576,MATCH(DATE(X$2,1,1),Value_Added!$A$1:$LI$1),FALSE)</f>
        <v>48623.252699999997</v>
      </c>
      <c r="Y1580" s="316">
        <f>+VLOOKUP($E1580,Value_Added!$1:$1048576,MATCH(DATE(Y$2,1,1),Value_Added!$A$1:$LI$1),FALSE)</f>
        <v>49085.140379999997</v>
      </c>
      <c r="Z1580" s="316">
        <f>+VLOOKUP($E1580,Value_Added!$1:$1048576,MATCH(DATE(Z$2,1,1),Value_Added!$A$1:$LI$1),FALSE)</f>
        <v>49602.048439999999</v>
      </c>
      <c r="AA1580" s="316">
        <f>+VLOOKUP($E1580,Value_Added!$1:$1048576,MATCH(DATE(AA$2,1,1),Value_Added!$A$1:$LI$1),FALSE)</f>
        <v>50204.270409999997</v>
      </c>
      <c r="AB1580" s="316">
        <f>+VLOOKUP($E1580,Value_Added!$1:$1048576,MATCH(DATE(AB$2,1,1),Value_Added!$A$1:$LI$1),FALSE)</f>
        <v>50895.290679999998</v>
      </c>
      <c r="AC1580" s="316">
        <f>+VLOOKUP($E1580,Value_Added!$1:$1048576,MATCH(DATE(AC$2,1,1),Value_Added!$A$1:$LI$1),FALSE)</f>
        <v>51679.088000000003</v>
      </c>
      <c r="AD1580" s="316">
        <f>+VLOOKUP($E1580,Value_Added!$1:$1048576,MATCH(DATE(AD$2,1,1),Value_Added!$A$1:$LI$1),FALSE)</f>
        <v>52556.6662</v>
      </c>
      <c r="AE1580" s="316">
        <f>+VLOOKUP($E1580,Value_Added!$1:$1048576,MATCH(DATE(AE$2,1,1),Value_Added!$A$1:$LI$1),FALSE)</f>
        <v>53488.813649999996</v>
      </c>
      <c r="AF1580" s="316">
        <f>+VLOOKUP($E1580,Value_Added!$1:$1048576,MATCH(DATE(AF$2,1,1),Value_Added!$A$1:$LI$1),FALSE)</f>
        <v>54520.726990000003</v>
      </c>
      <c r="AG1580" s="316">
        <f>+VLOOKUP($E1580,Value_Added!$1:$1048576,MATCH(DATE(AG$2,1,1),Value_Added!$A$1:$LI$1),FALSE)</f>
        <v>55651.807670000002</v>
      </c>
      <c r="AH1580" s="316">
        <f>+VLOOKUP($E1580,Value_Added!$1:$1048576,MATCH(DATE(AH$2,1,1),Value_Added!$A$1:$LI$1),FALSE)</f>
        <v>56879.947740000003</v>
      </c>
      <c r="AI1580" s="316">
        <f>+VLOOKUP($E1580,Value_Added!$1:$1048576,MATCH(DATE(AI$2,1,1),Value_Added!$A$1:$LI$1),FALSE)</f>
        <v>58190.202010000001</v>
      </c>
      <c r="AJ1580" s="316">
        <f>+VLOOKUP($E1580,Value_Added!$1:$1048576,MATCH(DATE(AJ$2,1,1),Value_Added!$A$1:$LI$1),FALSE)</f>
        <v>59562.180809999998</v>
      </c>
      <c r="AK1580" s="316">
        <f>+VLOOKUP($E1580,Value_Added!$1:$1048576,MATCH(DATE(AK$2,1,1),Value_Added!$A$1:$LI$1),FALSE)</f>
        <v>60977.548620000001</v>
      </c>
      <c r="AL1580" s="316">
        <f>+VLOOKUP($E1580,Value_Added!$1:$1048576,MATCH(DATE(AL$2,1,1),Value_Added!$A$1:$LI$1),FALSE)</f>
        <v>62421.252760000003</v>
      </c>
      <c r="AM1580" s="316">
        <f>+VLOOKUP($E1580,Value_Added!$1:$1048576,MATCH(DATE(AM$2,1,1),Value_Added!$A$1:$LI$1),FALSE)</f>
        <v>63879.75174</v>
      </c>
      <c r="AN1580" s="316">
        <f>+VLOOKUP($E1580,Value_Added!$1:$1048576,MATCH(DATE(AN$2,1,1),Value_Added!$A$1:$LI$1),FALSE)</f>
        <v>65340.369809999997</v>
      </c>
      <c r="AO1580" s="316">
        <f>+VLOOKUP($E1580,Value_Added!$1:$1048576,MATCH(DATE(AO$2,1,1),Value_Added!$A$1:$LI$1),FALSE)</f>
        <v>66791.084000000003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40912.457540000003</v>
      </c>
      <c r="G1581" s="368">
        <f>+VLOOKUP($E1581,Value_Added!$1:$1048576,MATCH(DATE(G$2,1,1),Value_Added!$A$1:$LI$1),FALSE)</f>
        <v>41437.696400000001</v>
      </c>
      <c r="H1581" s="368">
        <f>+VLOOKUP($E1581,Value_Added!$1:$1048576,MATCH(DATE(H$2,1,1),Value_Added!$A$1:$LI$1),FALSE)</f>
        <v>41903.96357</v>
      </c>
      <c r="I1581" s="368">
        <f>+VLOOKUP($E1581,Value_Added!$1:$1048576,MATCH(DATE(I$2,1,1),Value_Added!$A$1:$LI$1),FALSE)</f>
        <v>42407.70781</v>
      </c>
      <c r="J1581" s="368">
        <f>+VLOOKUP($E1581,Value_Added!$1:$1048576,MATCH(DATE(J$2,1,1),Value_Added!$A$1:$LI$1),FALSE)</f>
        <v>42843.054709999997</v>
      </c>
      <c r="K1581" s="368">
        <f>+VLOOKUP($E1581,Value_Added!$1:$1048576,MATCH(DATE(K$2,1,1),Value_Added!$A$1:$LI$1),FALSE)</f>
        <v>43280.932860000001</v>
      </c>
      <c r="L1581" s="368">
        <f>+VLOOKUP($E1581,Value_Added!$1:$1048576,MATCH(DATE(L$2,1,1),Value_Added!$A$1:$LI$1),FALSE)</f>
        <v>43752.991739999998</v>
      </c>
      <c r="M1581" s="368">
        <f>+VLOOKUP($E1581,Value_Added!$1:$1048576,MATCH(DATE(M$2,1,1),Value_Added!$A$1:$LI$1),FALSE)</f>
        <v>44259.603539999996</v>
      </c>
      <c r="N1581" s="368">
        <f>+VLOOKUP($E1581,Value_Added!$1:$1048576,MATCH(DATE(N$2,1,1),Value_Added!$A$1:$LI$1),FALSE)</f>
        <v>44789.130819999998</v>
      </c>
      <c r="O1581" s="368">
        <f>+VLOOKUP($E1581,Value_Added!$1:$1048576,MATCH(DATE(O$2,1,1),Value_Added!$A$1:$LI$1),FALSE)</f>
        <v>45331.83784</v>
      </c>
      <c r="P1581" s="368">
        <f>+VLOOKUP($E1581,Value_Added!$1:$1048576,MATCH(DATE(P$2,1,1),Value_Added!$A$1:$LI$1),FALSE)</f>
        <v>45899.511899999998</v>
      </c>
      <c r="Q1581" s="368">
        <f>+VLOOKUP($E1581,Value_Added!$1:$1048576,MATCH(DATE(Q$2,1,1),Value_Added!$A$1:$LI$1),FALSE)</f>
        <v>46446.363129999998</v>
      </c>
      <c r="R1581" s="368">
        <f>+VLOOKUP($E1581,Value_Added!$1:$1048576,MATCH(DATE(R$2,1,1),Value_Added!$A$1:$LI$1),FALSE)</f>
        <v>46919.362500000003</v>
      </c>
      <c r="S1581" s="368">
        <f>+VLOOKUP($E1581,Value_Added!$1:$1048576,MATCH(DATE(S$2,1,1),Value_Added!$A$1:$LI$1),FALSE)</f>
        <v>47328.343099999998</v>
      </c>
      <c r="T1581" s="368">
        <f>+VLOOKUP($E1581,Value_Added!$1:$1048576,MATCH(DATE(T$2,1,1),Value_Added!$A$1:$LI$1),FALSE)</f>
        <v>47696.50733</v>
      </c>
      <c r="U1581" s="368">
        <f>+VLOOKUP($E1581,Value_Added!$1:$1048576,MATCH(DATE(U$2,1,1),Value_Added!$A$1:$LI$1),FALSE)</f>
        <v>48048.028400000003</v>
      </c>
      <c r="V1581" s="368">
        <f>+VLOOKUP($E1581,Value_Added!$1:$1048576,MATCH(DATE(V$2,1,1),Value_Added!$A$1:$LI$1),FALSE)</f>
        <v>48389.5746</v>
      </c>
      <c r="W1581" s="368">
        <f>+VLOOKUP($E1581,Value_Added!$1:$1048576,MATCH(DATE(W$2,1,1),Value_Added!$A$1:$LI$1),FALSE)</f>
        <v>48752.572419999997</v>
      </c>
      <c r="X1581" s="368">
        <f>+VLOOKUP($E1581,Value_Added!$1:$1048576,MATCH(DATE(X$2,1,1),Value_Added!$A$1:$LI$1),FALSE)</f>
        <v>49160.531230000001</v>
      </c>
      <c r="Y1581" s="368">
        <f>+VLOOKUP($E1581,Value_Added!$1:$1048576,MATCH(DATE(Y$2,1,1),Value_Added!$A$1:$LI$1),FALSE)</f>
        <v>49628.426910000002</v>
      </c>
      <c r="Z1581" s="368">
        <f>+VLOOKUP($E1581,Value_Added!$1:$1048576,MATCH(DATE(Z$2,1,1),Value_Added!$A$1:$LI$1),FALSE)</f>
        <v>50156.749709999996</v>
      </c>
      <c r="AA1581" s="368">
        <f>+VLOOKUP($E1581,Value_Added!$1:$1048576,MATCH(DATE(AA$2,1,1),Value_Added!$A$1:$LI$1),FALSE)</f>
        <v>50772.464359999998</v>
      </c>
      <c r="AB1581" s="368">
        <f>+VLOOKUP($E1581,Value_Added!$1:$1048576,MATCH(DATE(AB$2,1,1),Value_Added!$A$1:$LI$1),FALSE)</f>
        <v>51481.444589999999</v>
      </c>
      <c r="AC1581" s="368">
        <f>+VLOOKUP($E1581,Value_Added!$1:$1048576,MATCH(DATE(AC$2,1,1),Value_Added!$A$1:$LI$1),FALSE)</f>
        <v>52288.307939999999</v>
      </c>
      <c r="AD1581" s="368">
        <f>+VLOOKUP($E1581,Value_Added!$1:$1048576,MATCH(DATE(AD$2,1,1),Value_Added!$A$1:$LI$1),FALSE)</f>
        <v>53194.355170000003</v>
      </c>
      <c r="AE1581" s="368">
        <f>+VLOOKUP($E1581,Value_Added!$1:$1048576,MATCH(DATE(AE$2,1,1),Value_Added!$A$1:$LI$1),FALSE)</f>
        <v>54166.287550000001</v>
      </c>
      <c r="AF1581" s="368">
        <f>+VLOOKUP($E1581,Value_Added!$1:$1048576,MATCH(DATE(AF$2,1,1),Value_Added!$A$1:$LI$1),FALSE)</f>
        <v>55240.331910000001</v>
      </c>
      <c r="AG1581" s="368">
        <f>+VLOOKUP($E1581,Value_Added!$1:$1048576,MATCH(DATE(AG$2,1,1),Value_Added!$A$1:$LI$1),FALSE)</f>
        <v>56418.318460000002</v>
      </c>
      <c r="AH1581" s="368">
        <f>+VLOOKUP($E1581,Value_Added!$1:$1048576,MATCH(DATE(AH$2,1,1),Value_Added!$A$1:$LI$1),FALSE)</f>
        <v>57698.430820000001</v>
      </c>
      <c r="AI1581" s="368">
        <f>+VLOOKUP($E1581,Value_Added!$1:$1048576,MATCH(DATE(AI$2,1,1),Value_Added!$A$1:$LI$1),FALSE)</f>
        <v>59065.400659999999</v>
      </c>
      <c r="AJ1581" s="368">
        <f>+VLOOKUP($E1581,Value_Added!$1:$1048576,MATCH(DATE(AJ$2,1,1),Value_Added!$A$1:$LI$1),FALSE)</f>
        <v>60497.76382</v>
      </c>
      <c r="AK1581" s="368">
        <f>+VLOOKUP($E1581,Value_Added!$1:$1048576,MATCH(DATE(AK$2,1,1),Value_Added!$A$1:$LI$1),FALSE)</f>
        <v>61975.840060000002</v>
      </c>
      <c r="AL1581" s="368">
        <f>+VLOOKUP($E1581,Value_Added!$1:$1048576,MATCH(DATE(AL$2,1,1),Value_Added!$A$1:$LI$1),FALSE)</f>
        <v>63483.424570000003</v>
      </c>
      <c r="AM1581" s="368">
        <f>+VLOOKUP($E1581,Value_Added!$1:$1048576,MATCH(DATE(AM$2,1,1),Value_Added!$A$1:$LI$1),FALSE)</f>
        <v>65006.106140000004</v>
      </c>
      <c r="AN1581" s="368">
        <f>+VLOOKUP($E1581,Value_Added!$1:$1048576,MATCH(DATE(AN$2,1,1),Value_Added!$A$1:$LI$1),FALSE)</f>
        <v>66530.517309999996</v>
      </c>
      <c r="AO1581" s="368">
        <f>+VLOOKUP($E1581,Value_Added!$1:$1048576,MATCH(DATE(AO$2,1,1),Value_Added!$A$1:$LI$1),FALSE)</f>
        <v>68044.053100000005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382.76365829999997</v>
      </c>
      <c r="G1582" s="368">
        <f>+VLOOKUP($E1582,Value_Added!$1:$1048576,MATCH(DATE(G$2,1,1),Value_Added!$A$1:$LI$1),FALSE)</f>
        <v>387.65079530000003</v>
      </c>
      <c r="H1582" s="368">
        <f>+VLOOKUP($E1582,Value_Added!$1:$1048576,MATCH(DATE(H$2,1,1),Value_Added!$A$1:$LI$1),FALSE)</f>
        <v>391.93578450000001</v>
      </c>
      <c r="I1582" s="368">
        <f>+VLOOKUP($E1582,Value_Added!$1:$1048576,MATCH(DATE(I$2,1,1),Value_Added!$A$1:$LI$1),FALSE)</f>
        <v>396.67766119999999</v>
      </c>
      <c r="J1582" s="368">
        <f>+VLOOKUP($E1582,Value_Added!$1:$1048576,MATCH(DATE(J$2,1,1),Value_Added!$A$1:$LI$1),FALSE)</f>
        <v>400.68088870000003</v>
      </c>
      <c r="K1582" s="368">
        <f>+VLOOKUP($E1582,Value_Added!$1:$1048576,MATCH(DATE(K$2,1,1),Value_Added!$A$1:$LI$1),FALSE)</f>
        <v>404.78565179999998</v>
      </c>
      <c r="L1582" s="368">
        <f>+VLOOKUP($E1582,Value_Added!$1:$1048576,MATCH(DATE(L$2,1,1),Value_Added!$A$1:$LI$1),FALSE)</f>
        <v>409.24567710000002</v>
      </c>
      <c r="M1582" s="368">
        <f>+VLOOKUP($E1582,Value_Added!$1:$1048576,MATCH(DATE(M$2,1,1),Value_Added!$A$1:$LI$1),FALSE)</f>
        <v>414.02097359999999</v>
      </c>
      <c r="N1582" s="368">
        <f>+VLOOKUP($E1582,Value_Added!$1:$1048576,MATCH(DATE(N$2,1,1),Value_Added!$A$1:$LI$1),FALSE)</f>
        <v>418.9892916</v>
      </c>
      <c r="O1582" s="368">
        <f>+VLOOKUP($E1582,Value_Added!$1:$1048576,MATCH(DATE(O$2,1,1),Value_Added!$A$1:$LI$1),FALSE)</f>
        <v>424.06582109999999</v>
      </c>
      <c r="P1582" s="368">
        <f>+VLOOKUP($E1582,Value_Added!$1:$1048576,MATCH(DATE(P$2,1,1),Value_Added!$A$1:$LI$1),FALSE)</f>
        <v>429.38586140000001</v>
      </c>
      <c r="Q1582" s="368">
        <f>+VLOOKUP($E1582,Value_Added!$1:$1048576,MATCH(DATE(Q$2,1,1),Value_Added!$A$1:$LI$1),FALSE)</f>
        <v>434.46574909999998</v>
      </c>
      <c r="R1582" s="368">
        <f>+VLOOKUP($E1582,Value_Added!$1:$1048576,MATCH(DATE(R$2,1,1),Value_Added!$A$1:$LI$1),FALSE)</f>
        <v>438.81030299999998</v>
      </c>
      <c r="S1582" s="368">
        <f>+VLOOKUP($E1582,Value_Added!$1:$1048576,MATCH(DATE(S$2,1,1),Value_Added!$A$1:$LI$1),FALSE)</f>
        <v>442.58391640000002</v>
      </c>
      <c r="T1582" s="368">
        <f>+VLOOKUP($E1582,Value_Added!$1:$1048576,MATCH(DATE(T$2,1,1),Value_Added!$A$1:$LI$1),FALSE)</f>
        <v>446.01523639999999</v>
      </c>
      <c r="U1582" s="368">
        <f>+VLOOKUP($E1582,Value_Added!$1:$1048576,MATCH(DATE(U$2,1,1),Value_Added!$A$1:$LI$1),FALSE)</f>
        <v>449.32141419999999</v>
      </c>
      <c r="V1582" s="368">
        <f>+VLOOKUP($E1582,Value_Added!$1:$1048576,MATCH(DATE(V$2,1,1),Value_Added!$A$1:$LI$1),FALSE)</f>
        <v>452.53902590000001</v>
      </c>
      <c r="W1582" s="368">
        <f>+VLOOKUP($E1582,Value_Added!$1:$1048576,MATCH(DATE(W$2,1,1),Value_Added!$A$1:$LI$1),FALSE)</f>
        <v>455.98172770000002</v>
      </c>
      <c r="X1582" s="368">
        <f>+VLOOKUP($E1582,Value_Added!$1:$1048576,MATCH(DATE(X$2,1,1),Value_Added!$A$1:$LI$1),FALSE)</f>
        <v>459.85686529999998</v>
      </c>
      <c r="Y1582" s="368">
        <f>+VLOOKUP($E1582,Value_Added!$1:$1048576,MATCH(DATE(Y$2,1,1),Value_Added!$A$1:$LI$1),FALSE)</f>
        <v>464.29186199999998</v>
      </c>
      <c r="Z1582" s="368">
        <f>+VLOOKUP($E1582,Value_Added!$1:$1048576,MATCH(DATE(Z$2,1,1),Value_Added!$A$1:$LI$1),FALSE)</f>
        <v>469.27635020000002</v>
      </c>
      <c r="AA1582" s="368">
        <f>+VLOOKUP($E1582,Value_Added!$1:$1048576,MATCH(DATE(AA$2,1,1),Value_Added!$A$1:$LI$1),FALSE)</f>
        <v>475.09044180000001</v>
      </c>
      <c r="AB1582" s="368">
        <f>+VLOOKUP($E1582,Value_Added!$1:$1048576,MATCH(DATE(AB$2,1,1),Value_Added!$A$1:$LI$1),FALSE)</f>
        <v>481.76783719999997</v>
      </c>
      <c r="AC1582" s="368">
        <f>+VLOOKUP($E1582,Value_Added!$1:$1048576,MATCH(DATE(AC$2,1,1),Value_Added!$A$1:$LI$1),FALSE)</f>
        <v>489.35065859999997</v>
      </c>
      <c r="AD1582" s="368">
        <f>+VLOOKUP($E1582,Value_Added!$1:$1048576,MATCH(DATE(AD$2,1,1),Value_Added!$A$1:$LI$1),FALSE)</f>
        <v>497.8501301</v>
      </c>
      <c r="AE1582" s="368">
        <f>+VLOOKUP($E1582,Value_Added!$1:$1048576,MATCH(DATE(AE$2,1,1),Value_Added!$A$1:$LI$1),FALSE)</f>
        <v>506.92428560000002</v>
      </c>
      <c r="AF1582" s="368">
        <f>+VLOOKUP($E1582,Value_Added!$1:$1048576,MATCH(DATE(AF$2,1,1),Value_Added!$A$1:$LI$1),FALSE)</f>
        <v>516.98690810000005</v>
      </c>
      <c r="AG1582" s="368">
        <f>+VLOOKUP($E1582,Value_Added!$1:$1048576,MATCH(DATE(AG$2,1,1),Value_Added!$A$1:$LI$1),FALSE)</f>
        <v>528.01951759999997</v>
      </c>
      <c r="AH1582" s="368">
        <f>+VLOOKUP($E1582,Value_Added!$1:$1048576,MATCH(DATE(AH$2,1,1),Value_Added!$A$1:$LI$1),FALSE)</f>
        <v>539.99865399999999</v>
      </c>
      <c r="AI1582" s="368">
        <f>+VLOOKUP($E1582,Value_Added!$1:$1048576,MATCH(DATE(AI$2,1,1),Value_Added!$A$1:$LI$1),FALSE)</f>
        <v>552.7701697</v>
      </c>
      <c r="AJ1582" s="368">
        <f>+VLOOKUP($E1582,Value_Added!$1:$1048576,MATCH(DATE(AJ$2,1,1),Value_Added!$A$1:$LI$1),FALSE)</f>
        <v>566.13187129999994</v>
      </c>
      <c r="AK1582" s="368">
        <f>+VLOOKUP($E1582,Value_Added!$1:$1048576,MATCH(DATE(AK$2,1,1),Value_Added!$A$1:$LI$1),FALSE)</f>
        <v>579.90751169999999</v>
      </c>
      <c r="AL1582" s="368">
        <f>+VLOOKUP($E1582,Value_Added!$1:$1048576,MATCH(DATE(AL$2,1,1),Value_Added!$A$1:$LI$1),FALSE)</f>
        <v>593.95387270000003</v>
      </c>
      <c r="AM1582" s="368">
        <f>+VLOOKUP($E1582,Value_Added!$1:$1048576,MATCH(DATE(AM$2,1,1),Value_Added!$A$1:$LI$1),FALSE)</f>
        <v>608.14074660000006</v>
      </c>
      <c r="AN1582" s="368">
        <f>+VLOOKUP($E1582,Value_Added!$1:$1048576,MATCH(DATE(AN$2,1,1),Value_Added!$A$1:$LI$1),FALSE)</f>
        <v>622.34539110000003</v>
      </c>
      <c r="AO1582" s="368">
        <f>+VLOOKUP($E1582,Value_Added!$1:$1048576,MATCH(DATE(AO$2,1,1),Value_Added!$A$1:$LI$1),FALSE)</f>
        <v>636.45107050000001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235.78789140000001</v>
      </c>
      <c r="G1583" s="368">
        <f>+VLOOKUP($E1583,Value_Added!$1:$1048576,MATCH(DATE(G$2,1,1),Value_Added!$A$1:$LI$1),FALSE)</f>
        <v>238.75778879999999</v>
      </c>
      <c r="H1583" s="368">
        <f>+VLOOKUP($E1583,Value_Added!$1:$1048576,MATCH(DATE(H$2,1,1),Value_Added!$A$1:$LI$1),FALSE)</f>
        <v>241.27897849999999</v>
      </c>
      <c r="I1583" s="368">
        <f>+VLOOKUP($E1583,Value_Added!$1:$1048576,MATCH(DATE(I$2,1,1),Value_Added!$A$1:$LI$1),FALSE)</f>
        <v>244.25263799999999</v>
      </c>
      <c r="J1583" s="368">
        <f>+VLOOKUP($E1583,Value_Added!$1:$1048576,MATCH(DATE(J$2,1,1),Value_Added!$A$1:$LI$1),FALSE)</f>
        <v>246.61324099999999</v>
      </c>
      <c r="K1583" s="368">
        <f>+VLOOKUP($E1583,Value_Added!$1:$1048576,MATCH(DATE(K$2,1,1),Value_Added!$A$1:$LI$1),FALSE)</f>
        <v>249.15753190000001</v>
      </c>
      <c r="L1583" s="368">
        <f>+VLOOKUP($E1583,Value_Added!$1:$1048576,MATCH(DATE(L$2,1,1),Value_Added!$A$1:$LI$1),FALSE)</f>
        <v>251.97427020000001</v>
      </c>
      <c r="M1583" s="368">
        <f>+VLOOKUP($E1583,Value_Added!$1:$1048576,MATCH(DATE(M$2,1,1),Value_Added!$A$1:$LI$1),FALSE)</f>
        <v>254.97088400000001</v>
      </c>
      <c r="N1583" s="368">
        <f>+VLOOKUP($E1583,Value_Added!$1:$1048576,MATCH(DATE(N$2,1,1),Value_Added!$A$1:$LI$1),FALSE)</f>
        <v>258.05157759999997</v>
      </c>
      <c r="O1583" s="368">
        <f>+VLOOKUP($E1583,Value_Added!$1:$1048576,MATCH(DATE(O$2,1,1),Value_Added!$A$1:$LI$1),FALSE)</f>
        <v>261.17455310000003</v>
      </c>
      <c r="P1583" s="368">
        <f>+VLOOKUP($E1583,Value_Added!$1:$1048576,MATCH(DATE(P$2,1,1),Value_Added!$A$1:$LI$1),FALSE)</f>
        <v>264.46306490000001</v>
      </c>
      <c r="Q1583" s="368">
        <f>+VLOOKUP($E1583,Value_Added!$1:$1048576,MATCH(DATE(Q$2,1,1),Value_Added!$A$1:$LI$1),FALSE)</f>
        <v>267.53224540000002</v>
      </c>
      <c r="R1583" s="368">
        <f>+VLOOKUP($E1583,Value_Added!$1:$1048576,MATCH(DATE(R$2,1,1),Value_Added!$A$1:$LI$1),FALSE)</f>
        <v>270.07871410000001</v>
      </c>
      <c r="S1583" s="368">
        <f>+VLOOKUP($E1583,Value_Added!$1:$1048576,MATCH(DATE(S$2,1,1),Value_Added!$A$1:$LI$1),FALSE)</f>
        <v>272.3180711</v>
      </c>
      <c r="T1583" s="368">
        <f>+VLOOKUP($E1583,Value_Added!$1:$1048576,MATCH(DATE(T$2,1,1),Value_Added!$A$1:$LI$1),FALSE)</f>
        <v>274.40946439999999</v>
      </c>
      <c r="U1583" s="368">
        <f>+VLOOKUP($E1583,Value_Added!$1:$1048576,MATCH(DATE(U$2,1,1),Value_Added!$A$1:$LI$1),FALSE)</f>
        <v>276.47245179999999</v>
      </c>
      <c r="V1583" s="368">
        <f>+VLOOKUP($E1583,Value_Added!$1:$1048576,MATCH(DATE(V$2,1,1),Value_Added!$A$1:$LI$1),FALSE)</f>
        <v>278.48857509999999</v>
      </c>
      <c r="W1583" s="368">
        <f>+VLOOKUP($E1583,Value_Added!$1:$1048576,MATCH(DATE(W$2,1,1),Value_Added!$A$1:$LI$1),FALSE)</f>
        <v>280.68211860000002</v>
      </c>
      <c r="X1583" s="368">
        <f>+VLOOKUP($E1583,Value_Added!$1:$1048576,MATCH(DATE(X$2,1,1),Value_Added!$A$1:$LI$1),FALSE)</f>
        <v>283.16089549999998</v>
      </c>
      <c r="Y1583" s="368">
        <f>+VLOOKUP($E1583,Value_Added!$1:$1048576,MATCH(DATE(Y$2,1,1),Value_Added!$A$1:$LI$1),FALSE)</f>
        <v>285.98332499999998</v>
      </c>
      <c r="Z1583" s="368">
        <f>+VLOOKUP($E1583,Value_Added!$1:$1048576,MATCH(DATE(Z$2,1,1),Value_Added!$A$1:$LI$1),FALSE)</f>
        <v>289.11936930000002</v>
      </c>
      <c r="AA1583" s="368">
        <f>+VLOOKUP($E1583,Value_Added!$1:$1048576,MATCH(DATE(AA$2,1,1),Value_Added!$A$1:$LI$1),FALSE)</f>
        <v>292.78545960000002</v>
      </c>
      <c r="AB1583" s="368">
        <f>+VLOOKUP($E1583,Value_Added!$1:$1048576,MATCH(DATE(AB$2,1,1),Value_Added!$A$1:$LI$1),FALSE)</f>
        <v>296.96878909999998</v>
      </c>
      <c r="AC1583" s="368">
        <f>+VLOOKUP($E1583,Value_Added!$1:$1048576,MATCH(DATE(AC$2,1,1),Value_Added!$A$1:$LI$1),FALSE)</f>
        <v>301.69358240000003</v>
      </c>
      <c r="AD1583" s="368">
        <f>+VLOOKUP($E1583,Value_Added!$1:$1048576,MATCH(DATE(AD$2,1,1),Value_Added!$A$1:$LI$1),FALSE)</f>
        <v>306.96524849999997</v>
      </c>
      <c r="AE1583" s="368">
        <f>+VLOOKUP($E1583,Value_Added!$1:$1048576,MATCH(DATE(AE$2,1,1),Value_Added!$A$1:$LI$1),FALSE)</f>
        <v>312.52510590000003</v>
      </c>
      <c r="AF1583" s="368">
        <f>+VLOOKUP($E1583,Value_Added!$1:$1048576,MATCH(DATE(AF$2,1,1),Value_Added!$A$1:$LI$1),FALSE)</f>
        <v>318.74615699999998</v>
      </c>
      <c r="AG1583" s="368">
        <f>+VLOOKUP($E1583,Value_Added!$1:$1048576,MATCH(DATE(AG$2,1,1),Value_Added!$A$1:$LI$1),FALSE)</f>
        <v>325.56084079999999</v>
      </c>
      <c r="AH1583" s="368">
        <f>+VLOOKUP($E1583,Value_Added!$1:$1048576,MATCH(DATE(AH$2,1,1),Value_Added!$A$1:$LI$1),FALSE)</f>
        <v>332.94450130000001</v>
      </c>
      <c r="AI1583" s="368">
        <f>+VLOOKUP($E1583,Value_Added!$1:$1048576,MATCH(DATE(AI$2,1,1),Value_Added!$A$1:$LI$1),FALSE)</f>
        <v>340.78434979999997</v>
      </c>
      <c r="AJ1583" s="368">
        <f>+VLOOKUP($E1583,Value_Added!$1:$1048576,MATCH(DATE(AJ$2,1,1),Value_Added!$A$1:$LI$1),FALSE)</f>
        <v>348.9536536</v>
      </c>
      <c r="AK1583" s="368">
        <f>+VLOOKUP($E1583,Value_Added!$1:$1048576,MATCH(DATE(AK$2,1,1),Value_Added!$A$1:$LI$1),FALSE)</f>
        <v>357.3562695</v>
      </c>
      <c r="AL1583" s="368">
        <f>+VLOOKUP($E1583,Value_Added!$1:$1048576,MATCH(DATE(AL$2,1,1),Value_Added!$A$1:$LI$1),FALSE)</f>
        <v>365.91721130000002</v>
      </c>
      <c r="AM1583" s="368">
        <f>+VLOOKUP($E1583,Value_Added!$1:$1048576,MATCH(DATE(AM$2,1,1),Value_Added!$A$1:$LI$1),FALSE)</f>
        <v>374.563558</v>
      </c>
      <c r="AN1583" s="368">
        <f>+VLOOKUP($E1583,Value_Added!$1:$1048576,MATCH(DATE(AN$2,1,1),Value_Added!$A$1:$LI$1),FALSE)</f>
        <v>383.22335889999999</v>
      </c>
      <c r="AO1583" s="368">
        <f>+VLOOKUP($E1583,Value_Added!$1:$1048576,MATCH(DATE(AO$2,1,1),Value_Added!$A$1:$LI$1),FALSE)</f>
        <v>391.82658550000002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553.54142409999997</v>
      </c>
      <c r="G1584" s="368">
        <f>+VLOOKUP($E1584,Value_Added!$1:$1048576,MATCH(DATE(G$2,1,1),Value_Added!$A$1:$LI$1),FALSE)</f>
        <v>559.64920310000002</v>
      </c>
      <c r="H1584" s="368">
        <f>+VLOOKUP($E1584,Value_Added!$1:$1048576,MATCH(DATE(H$2,1,1),Value_Added!$A$1:$LI$1),FALSE)</f>
        <v>564.76527869999995</v>
      </c>
      <c r="I1584" s="368">
        <f>+VLOOKUP($E1584,Value_Added!$1:$1048576,MATCH(DATE(I$2,1,1),Value_Added!$A$1:$LI$1),FALSE)</f>
        <v>570.22088189999999</v>
      </c>
      <c r="J1584" s="368">
        <f>+VLOOKUP($E1584,Value_Added!$1:$1048576,MATCH(DATE(J$2,1,1),Value_Added!$A$1:$LI$1),FALSE)</f>
        <v>575.02965410000002</v>
      </c>
      <c r="K1584" s="368">
        <f>+VLOOKUP($E1584,Value_Added!$1:$1048576,MATCH(DATE(K$2,1,1),Value_Added!$A$1:$LI$1),FALSE)</f>
        <v>580.25612100000001</v>
      </c>
      <c r="L1584" s="368">
        <f>+VLOOKUP($E1584,Value_Added!$1:$1048576,MATCH(DATE(L$2,1,1),Value_Added!$A$1:$LI$1),FALSE)</f>
        <v>586.13343399999997</v>
      </c>
      <c r="M1584" s="368">
        <f>+VLOOKUP($E1584,Value_Added!$1:$1048576,MATCH(DATE(M$2,1,1),Value_Added!$A$1:$LI$1),FALSE)</f>
        <v>592.54098620000002</v>
      </c>
      <c r="N1584" s="368">
        <f>+VLOOKUP($E1584,Value_Added!$1:$1048576,MATCH(DATE(N$2,1,1),Value_Added!$A$1:$LI$1),FALSE)</f>
        <v>599.27898870000001</v>
      </c>
      <c r="O1584" s="368">
        <f>+VLOOKUP($E1584,Value_Added!$1:$1048576,MATCH(DATE(O$2,1,1),Value_Added!$A$1:$LI$1),FALSE)</f>
        <v>606.21092759999999</v>
      </c>
      <c r="P1584" s="368">
        <f>+VLOOKUP($E1584,Value_Added!$1:$1048576,MATCH(DATE(P$2,1,1),Value_Added!$A$1:$LI$1),FALSE)</f>
        <v>613.51515099999995</v>
      </c>
      <c r="Q1584" s="368">
        <f>+VLOOKUP($E1584,Value_Added!$1:$1048576,MATCH(DATE(Q$2,1,1),Value_Added!$A$1:$LI$1),FALSE)</f>
        <v>620.50608079999995</v>
      </c>
      <c r="R1584" s="368">
        <f>+VLOOKUP($E1584,Value_Added!$1:$1048576,MATCH(DATE(R$2,1,1),Value_Added!$A$1:$LI$1),FALSE)</f>
        <v>626.47261130000004</v>
      </c>
      <c r="S1584" s="368">
        <f>+VLOOKUP($E1584,Value_Added!$1:$1048576,MATCH(DATE(S$2,1,1),Value_Added!$A$1:$LI$1),FALSE)</f>
        <v>631.63200519999998</v>
      </c>
      <c r="T1584" s="368">
        <f>+VLOOKUP($E1584,Value_Added!$1:$1048576,MATCH(DATE(T$2,1,1),Value_Added!$A$1:$LI$1),FALSE)</f>
        <v>636.3049469</v>
      </c>
      <c r="U1584" s="368">
        <f>+VLOOKUP($E1584,Value_Added!$1:$1048576,MATCH(DATE(U$2,1,1),Value_Added!$A$1:$LI$1),FALSE)</f>
        <v>640.79937219999999</v>
      </c>
      <c r="V1584" s="368">
        <f>+VLOOKUP($E1584,Value_Added!$1:$1048576,MATCH(DATE(V$2,1,1),Value_Added!$A$1:$LI$1),FALSE)</f>
        <v>645.2619598</v>
      </c>
      <c r="W1584" s="368">
        <f>+VLOOKUP($E1584,Value_Added!$1:$1048576,MATCH(DATE(W$2,1,1),Value_Added!$A$1:$LI$1),FALSE)</f>
        <v>650.1077851</v>
      </c>
      <c r="X1584" s="368">
        <f>+VLOOKUP($E1584,Value_Added!$1:$1048576,MATCH(DATE(X$2,1,1),Value_Added!$A$1:$LI$1),FALSE)</f>
        <v>655.61268729999995</v>
      </c>
      <c r="Y1584" s="368">
        <f>+VLOOKUP($E1584,Value_Added!$1:$1048576,MATCH(DATE(Y$2,1,1),Value_Added!$A$1:$LI$1),FALSE)</f>
        <v>661.94421539999996</v>
      </c>
      <c r="Z1584" s="368">
        <f>+VLOOKUP($E1584,Value_Added!$1:$1048576,MATCH(DATE(Z$2,1,1),Value_Added!$A$1:$LI$1),FALSE)</f>
        <v>669.07891900000004</v>
      </c>
      <c r="AA1584" s="368">
        <f>+VLOOKUP($E1584,Value_Added!$1:$1048576,MATCH(DATE(AA$2,1,1),Value_Added!$A$1:$LI$1),FALSE)</f>
        <v>677.40280159999998</v>
      </c>
      <c r="AB1584" s="368">
        <f>+VLOOKUP($E1584,Value_Added!$1:$1048576,MATCH(DATE(AB$2,1,1),Value_Added!$A$1:$LI$1),FALSE)</f>
        <v>686.96340139999995</v>
      </c>
      <c r="AC1584" s="368">
        <f>+VLOOKUP($E1584,Value_Added!$1:$1048576,MATCH(DATE(AC$2,1,1),Value_Added!$A$1:$LI$1),FALSE)</f>
        <v>697.81845209999994</v>
      </c>
      <c r="AD1584" s="368">
        <f>+VLOOKUP($E1584,Value_Added!$1:$1048576,MATCH(DATE(AD$2,1,1),Value_Added!$A$1:$LI$1),FALSE)</f>
        <v>709.98281959999997</v>
      </c>
      <c r="AE1584" s="368">
        <f>+VLOOKUP($E1584,Value_Added!$1:$1048576,MATCH(DATE(AE$2,1,1),Value_Added!$A$1:$LI$1),FALSE)</f>
        <v>722.97523799999999</v>
      </c>
      <c r="AF1584" s="368">
        <f>+VLOOKUP($E1584,Value_Added!$1:$1048576,MATCH(DATE(AF$2,1,1),Value_Added!$A$1:$LI$1),FALSE)</f>
        <v>737.37182959999996</v>
      </c>
      <c r="AG1584" s="368">
        <f>+VLOOKUP($E1584,Value_Added!$1:$1048576,MATCH(DATE(AG$2,1,1),Value_Added!$A$1:$LI$1),FALSE)</f>
        <v>753.15527039999995</v>
      </c>
      <c r="AH1584" s="368">
        <f>+VLOOKUP($E1584,Value_Added!$1:$1048576,MATCH(DATE(AH$2,1,1),Value_Added!$A$1:$LI$1),FALSE)</f>
        <v>770.29597079999996</v>
      </c>
      <c r="AI1584" s="368">
        <f>+VLOOKUP($E1584,Value_Added!$1:$1048576,MATCH(DATE(AI$2,1,1),Value_Added!$A$1:$LI$1),FALSE)</f>
        <v>788.57978219999995</v>
      </c>
      <c r="AJ1584" s="368">
        <f>+VLOOKUP($E1584,Value_Added!$1:$1048576,MATCH(DATE(AJ$2,1,1),Value_Added!$A$1:$LI$1),FALSE)</f>
        <v>807.72188979999999</v>
      </c>
      <c r="AK1584" s="368">
        <f>+VLOOKUP($E1584,Value_Added!$1:$1048576,MATCH(DATE(AK$2,1,1),Value_Added!$A$1:$LI$1),FALSE)</f>
        <v>827.47206329999995</v>
      </c>
      <c r="AL1584" s="368">
        <f>+VLOOKUP($E1584,Value_Added!$1:$1048576,MATCH(DATE(AL$2,1,1),Value_Added!$A$1:$LI$1),FALSE)</f>
        <v>847.62636899999995</v>
      </c>
      <c r="AM1584" s="368">
        <f>+VLOOKUP($E1584,Value_Added!$1:$1048576,MATCH(DATE(AM$2,1,1),Value_Added!$A$1:$LI$1),FALSE)</f>
        <v>867.99940389999995</v>
      </c>
      <c r="AN1584" s="368">
        <f>+VLOOKUP($E1584,Value_Added!$1:$1048576,MATCH(DATE(AN$2,1,1),Value_Added!$A$1:$LI$1),FALSE)</f>
        <v>888.41607039999997</v>
      </c>
      <c r="AO1584" s="368">
        <f>+VLOOKUP($E1584,Value_Added!$1:$1048576,MATCH(DATE(AO$2,1,1),Value_Added!$A$1:$LI$1),FALSE)</f>
        <v>908.70924739999998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-1292.6014789999999</v>
      </c>
      <c r="H1585" s="368">
        <f>+VLOOKUP($E1585,Value_Added!$1:$1048576,MATCH(DATE(H$2,1,1),Value_Added!$A$1:$LI$1),FALSE)</f>
        <v>-1307.7370559999999</v>
      </c>
      <c r="I1585" s="368">
        <f>+VLOOKUP($E1585,Value_Added!$1:$1048576,MATCH(DATE(I$2,1,1),Value_Added!$A$1:$LI$1),FALSE)</f>
        <v>-1323.1962430000001</v>
      </c>
      <c r="J1585" s="368">
        <f>+VLOOKUP($E1585,Value_Added!$1:$1048576,MATCH(DATE(J$2,1,1),Value_Added!$A$1:$LI$1),FALSE)</f>
        <v>-1337.30503</v>
      </c>
      <c r="K1585" s="368">
        <f>+VLOOKUP($E1585,Value_Added!$1:$1048576,MATCH(DATE(K$2,1,1),Value_Added!$A$1:$LI$1),FALSE)</f>
        <v>-1350.8879669999999</v>
      </c>
      <c r="L1585" s="368">
        <f>+VLOOKUP($E1585,Value_Added!$1:$1048576,MATCH(DATE(L$2,1,1),Value_Added!$A$1:$LI$1),FALSE)</f>
        <v>-1365.2670840000001</v>
      </c>
      <c r="M1585" s="368">
        <f>+VLOOKUP($E1585,Value_Added!$1:$1048576,MATCH(DATE(M$2,1,1),Value_Added!$A$1:$LI$1),FALSE)</f>
        <v>-1380.7927500000001</v>
      </c>
      <c r="N1585" s="368">
        <f>+VLOOKUP($E1585,Value_Added!$1:$1048576,MATCH(DATE(N$2,1,1),Value_Added!$A$1:$LI$1),FALSE)</f>
        <v>-1397.204753</v>
      </c>
      <c r="O1585" s="368">
        <f>+VLOOKUP($E1585,Value_Added!$1:$1048576,MATCH(DATE(O$2,1,1),Value_Added!$A$1:$LI$1),FALSE)</f>
        <v>-1414.1482570000001</v>
      </c>
      <c r="P1585" s="368">
        <f>+VLOOKUP($E1585,Value_Added!$1:$1048576,MATCH(DATE(P$2,1,1),Value_Added!$A$1:$LI$1),FALSE)</f>
        <v>-1431.7930389999999</v>
      </c>
      <c r="Q1585" s="368">
        <f>+VLOOKUP($E1585,Value_Added!$1:$1048576,MATCH(DATE(Q$2,1,1),Value_Added!$A$1:$LI$1),FALSE)</f>
        <v>-1449.1436169999999</v>
      </c>
      <c r="R1585" s="368">
        <f>+VLOOKUP($E1585,Value_Added!$1:$1048576,MATCH(DATE(R$2,1,1),Value_Added!$A$1:$LI$1),FALSE)</f>
        <v>-1464.5380709999999</v>
      </c>
      <c r="S1585" s="368">
        <f>+VLOOKUP($E1585,Value_Added!$1:$1048576,MATCH(DATE(S$2,1,1),Value_Added!$A$1:$LI$1),FALSE)</f>
        <v>-1477.7146640000001</v>
      </c>
      <c r="T1585" s="368">
        <f>+VLOOKUP($E1585,Value_Added!$1:$1048576,MATCH(DATE(T$2,1,1),Value_Added!$A$1:$LI$1),FALSE)</f>
        <v>-1489.30611</v>
      </c>
      <c r="U1585" s="368">
        <f>+VLOOKUP($E1585,Value_Added!$1:$1048576,MATCH(DATE(U$2,1,1),Value_Added!$A$1:$LI$1),FALSE)</f>
        <v>-1500.137013</v>
      </c>
      <c r="V1585" s="368">
        <f>+VLOOKUP($E1585,Value_Added!$1:$1048576,MATCH(DATE(V$2,1,1),Value_Added!$A$1:$LI$1),FALSE)</f>
        <v>-1510.6188139999999</v>
      </c>
      <c r="W1585" s="368">
        <f>+VLOOKUP($E1585,Value_Added!$1:$1048576,MATCH(DATE(W$2,1,1),Value_Added!$A$1:$LI$1),FALSE)</f>
        <v>-1521.5772870000001</v>
      </c>
      <c r="X1585" s="368">
        <f>+VLOOKUP($E1585,Value_Added!$1:$1048576,MATCH(DATE(X$2,1,1),Value_Added!$A$1:$LI$1),FALSE)</f>
        <v>-1533.84465</v>
      </c>
      <c r="Y1585" s="368">
        <f>+VLOOKUP($E1585,Value_Added!$1:$1048576,MATCH(DATE(Y$2,1,1),Value_Added!$A$1:$LI$1),FALSE)</f>
        <v>-1547.9877349999999</v>
      </c>
      <c r="Z1585" s="368">
        <f>+VLOOKUP($E1585,Value_Added!$1:$1048576,MATCH(DATE(Z$2,1,1),Value_Added!$A$1:$LI$1),FALSE)</f>
        <v>-1564.1393700000001</v>
      </c>
      <c r="AA1585" s="368">
        <f>+VLOOKUP($E1585,Value_Added!$1:$1048576,MATCH(DATE(AA$2,1,1),Value_Added!$A$1:$LI$1),FALSE)</f>
        <v>-1582.9222870000001</v>
      </c>
      <c r="AB1585" s="368">
        <f>+VLOOKUP($E1585,Value_Added!$1:$1048576,MATCH(DATE(AB$2,1,1),Value_Added!$A$1:$LI$1),FALSE)</f>
        <v>-1604.6865600000001</v>
      </c>
      <c r="AC1585" s="368">
        <f>+VLOOKUP($E1585,Value_Added!$1:$1048576,MATCH(DATE(AC$2,1,1),Value_Added!$A$1:$LI$1),FALSE)</f>
        <v>-1629.5847409999999</v>
      </c>
      <c r="AD1585" s="368">
        <f>+VLOOKUP($E1585,Value_Added!$1:$1048576,MATCH(DATE(AD$2,1,1),Value_Added!$A$1:$LI$1),FALSE)</f>
        <v>-1657.6648680000001</v>
      </c>
      <c r="AE1585" s="368">
        <f>+VLOOKUP($E1585,Value_Added!$1:$1048576,MATCH(DATE(AE$2,1,1),Value_Added!$A$1:$LI$1),FALSE)</f>
        <v>-1688.1272059999999</v>
      </c>
      <c r="AF1585" s="368">
        <f>+VLOOKUP($E1585,Value_Added!$1:$1048576,MATCH(DATE(AF$2,1,1),Value_Added!$A$1:$LI$1),FALSE)</f>
        <v>-1721.5142940000001</v>
      </c>
      <c r="AG1585" s="368">
        <f>+VLOOKUP($E1585,Value_Added!$1:$1048576,MATCH(DATE(AG$2,1,1),Value_Added!$A$1:$LI$1),FALSE)</f>
        <v>-1758.1625750000001</v>
      </c>
      <c r="AH1585" s="368">
        <f>+VLOOKUP($E1585,Value_Added!$1:$1048576,MATCH(DATE(AH$2,1,1),Value_Added!$A$1:$LI$1),FALSE)</f>
        <v>-1798.066141</v>
      </c>
      <c r="AI1585" s="368">
        <f>+VLOOKUP($E1585,Value_Added!$1:$1048576,MATCH(DATE(AI$2,1,1),Value_Added!$A$1:$LI$1),FALSE)</f>
        <v>-1840.8374659999999</v>
      </c>
      <c r="AJ1585" s="368">
        <f>+VLOOKUP($E1585,Value_Added!$1:$1048576,MATCH(DATE(AJ$2,1,1),Value_Added!$A$1:$LI$1),FALSE)</f>
        <v>-1885.817943</v>
      </c>
      <c r="AK1585" s="368">
        <f>+VLOOKUP($E1585,Value_Added!$1:$1048576,MATCH(DATE(AK$2,1,1),Value_Added!$A$1:$LI$1),FALSE)</f>
        <v>-1932.331968</v>
      </c>
      <c r="AL1585" s="368">
        <f>+VLOOKUP($E1585,Value_Added!$1:$1048576,MATCH(DATE(AL$2,1,1),Value_Added!$A$1:$LI$1),FALSE)</f>
        <v>-1979.8083019999999</v>
      </c>
      <c r="AM1585" s="368">
        <f>+VLOOKUP($E1585,Value_Added!$1:$1048576,MATCH(DATE(AM$2,1,1),Value_Added!$A$1:$LI$1),FALSE)</f>
        <v>-2027.7612300000001</v>
      </c>
      <c r="AN1585" s="368">
        <f>+VLOOKUP($E1585,Value_Added!$1:$1048576,MATCH(DATE(AN$2,1,1),Value_Added!$A$1:$LI$1),FALSE)</f>
        <v>-2075.7556340000001</v>
      </c>
      <c r="AO1585" s="368">
        <f>+VLOOKUP($E1585,Value_Added!$1:$1048576,MATCH(DATE(AO$2,1,1),Value_Added!$A$1:$LI$1),FALSE)</f>
        <v>-2123.3890200000001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-458.51188830000001</v>
      </c>
      <c r="G1586" s="368">
        <f>+VLOOKUP($E1586,Value_Added!$1:$1048576,MATCH(DATE(G$2,1,1),Value_Added!$A$1:$LI$1),FALSE)</f>
        <v>-464.47233310000001</v>
      </c>
      <c r="H1586" s="368">
        <f>+VLOOKUP($E1586,Value_Added!$1:$1048576,MATCH(DATE(H$2,1,1),Value_Added!$A$1:$LI$1),FALSE)</f>
        <v>-469.91277409999998</v>
      </c>
      <c r="I1586" s="368">
        <f>+VLOOKUP($E1586,Value_Added!$1:$1048576,MATCH(DATE(I$2,1,1),Value_Added!$A$1:$LI$1),FALSE)</f>
        <v>-475.4670873</v>
      </c>
      <c r="J1586" s="368">
        <f>+VLOOKUP($E1586,Value_Added!$1:$1048576,MATCH(DATE(J$2,1,1),Value_Added!$A$1:$LI$1),FALSE)</f>
        <v>-480.53819779999998</v>
      </c>
      <c r="K1586" s="368">
        <f>+VLOOKUP($E1586,Value_Added!$1:$1048576,MATCH(DATE(K$2,1,1),Value_Added!$A$1:$LI$1),FALSE)</f>
        <v>-485.41876680000001</v>
      </c>
      <c r="L1586" s="368">
        <f>+VLOOKUP($E1586,Value_Added!$1:$1048576,MATCH(DATE(L$2,1,1),Value_Added!$A$1:$LI$1),FALSE)</f>
        <v>-490.58472189999998</v>
      </c>
      <c r="M1586" s="368">
        <f>+VLOOKUP($E1586,Value_Added!$1:$1048576,MATCH(DATE(M$2,1,1),Value_Added!$A$1:$LI$1),FALSE)</f>
        <v>-496.16285090000002</v>
      </c>
      <c r="N1586" s="368">
        <f>+VLOOKUP($E1586,Value_Added!$1:$1048576,MATCH(DATE(N$2,1,1),Value_Added!$A$1:$LI$1),FALSE)</f>
        <v>-502.05991970000002</v>
      </c>
      <c r="O1586" s="368">
        <f>+VLOOKUP($E1586,Value_Added!$1:$1048576,MATCH(DATE(O$2,1,1),Value_Added!$A$1:$LI$1),FALSE)</f>
        <v>-508.14829120000002</v>
      </c>
      <c r="P1586" s="368">
        <f>+VLOOKUP($E1586,Value_Added!$1:$1048576,MATCH(DATE(P$2,1,1),Value_Added!$A$1:$LI$1),FALSE)</f>
        <v>-514.48845059999996</v>
      </c>
      <c r="Q1586" s="368">
        <f>+VLOOKUP($E1586,Value_Added!$1:$1048576,MATCH(DATE(Q$2,1,1),Value_Added!$A$1:$LI$1),FALSE)</f>
        <v>-520.72382689999995</v>
      </c>
      <c r="R1586" s="368">
        <f>+VLOOKUP($E1586,Value_Added!$1:$1048576,MATCH(DATE(R$2,1,1),Value_Added!$A$1:$LI$1),FALSE)</f>
        <v>-526.25721910000004</v>
      </c>
      <c r="S1586" s="368">
        <f>+VLOOKUP($E1586,Value_Added!$1:$1048576,MATCH(DATE(S$2,1,1),Value_Added!$A$1:$LI$1),FALSE)</f>
        <v>-530.99308389999999</v>
      </c>
      <c r="T1586" s="368">
        <f>+VLOOKUP($E1586,Value_Added!$1:$1048576,MATCH(DATE(T$2,1,1),Value_Added!$A$1:$LI$1),FALSE)</f>
        <v>-535.15853689999994</v>
      </c>
      <c r="U1586" s="368">
        <f>+VLOOKUP($E1586,Value_Added!$1:$1048576,MATCH(DATE(U$2,1,1),Value_Added!$A$1:$LI$1),FALSE)</f>
        <v>-539.0500687</v>
      </c>
      <c r="V1586" s="368">
        <f>+VLOOKUP($E1586,Value_Added!$1:$1048576,MATCH(DATE(V$2,1,1),Value_Added!$A$1:$LI$1),FALSE)</f>
        <v>-542.81605809999996</v>
      </c>
      <c r="W1586" s="368">
        <f>+VLOOKUP($E1586,Value_Added!$1:$1048576,MATCH(DATE(W$2,1,1),Value_Added!$A$1:$LI$1),FALSE)</f>
        <v>-546.75282530000004</v>
      </c>
      <c r="X1586" s="368">
        <f>+VLOOKUP($E1586,Value_Added!$1:$1048576,MATCH(DATE(X$2,1,1),Value_Added!$A$1:$LI$1),FALSE)</f>
        <v>-551.15967190000003</v>
      </c>
      <c r="Y1586" s="368">
        <f>+VLOOKUP($E1586,Value_Added!$1:$1048576,MATCH(DATE(Y$2,1,1),Value_Added!$A$1:$LI$1),FALSE)</f>
        <v>-556.24054090000004</v>
      </c>
      <c r="Z1586" s="368">
        <f>+VLOOKUP($E1586,Value_Added!$1:$1048576,MATCH(DATE(Z$2,1,1),Value_Added!$A$1:$LI$1),FALSE)</f>
        <v>-562.04346969999995</v>
      </c>
      <c r="AA1586" s="368">
        <f>+VLOOKUP($E1586,Value_Added!$1:$1048576,MATCH(DATE(AA$2,1,1),Value_Added!$A$1:$LI$1),FALSE)</f>
        <v>-568.79165239999998</v>
      </c>
      <c r="AB1586" s="368">
        <f>+VLOOKUP($E1586,Value_Added!$1:$1048576,MATCH(DATE(AB$2,1,1),Value_Added!$A$1:$LI$1),FALSE)</f>
        <v>-576.61131939999996</v>
      </c>
      <c r="AC1586" s="368">
        <f>+VLOOKUP($E1586,Value_Added!$1:$1048576,MATCH(DATE(AC$2,1,1),Value_Added!$A$1:$LI$1),FALSE)</f>
        <v>-585.55731019999996</v>
      </c>
      <c r="AD1586" s="368">
        <f>+VLOOKUP($E1586,Value_Added!$1:$1048576,MATCH(DATE(AD$2,1,1),Value_Added!$A$1:$LI$1),FALSE)</f>
        <v>-595.64690519999999</v>
      </c>
      <c r="AE1586" s="368">
        <f>+VLOOKUP($E1586,Value_Added!$1:$1048576,MATCH(DATE(AE$2,1,1),Value_Added!$A$1:$LI$1),FALSE)</f>
        <v>-606.59336289999999</v>
      </c>
      <c r="AF1586" s="368">
        <f>+VLOOKUP($E1586,Value_Added!$1:$1048576,MATCH(DATE(AF$2,1,1),Value_Added!$A$1:$LI$1),FALSE)</f>
        <v>-618.59009130000004</v>
      </c>
      <c r="AG1586" s="368">
        <f>+VLOOKUP($E1586,Value_Added!$1:$1048576,MATCH(DATE(AG$2,1,1),Value_Added!$A$1:$LI$1),FALSE)</f>
        <v>-631.75871859999995</v>
      </c>
      <c r="AH1586" s="368">
        <f>+VLOOKUP($E1586,Value_Added!$1:$1048576,MATCH(DATE(AH$2,1,1),Value_Added!$A$1:$LI$1),FALSE)</f>
        <v>-646.09725530000003</v>
      </c>
      <c r="AI1586" s="368">
        <f>+VLOOKUP($E1586,Value_Added!$1:$1048576,MATCH(DATE(AI$2,1,1),Value_Added!$A$1:$LI$1),FALSE)</f>
        <v>-661.46668399999999</v>
      </c>
      <c r="AJ1586" s="368">
        <f>+VLOOKUP($E1586,Value_Added!$1:$1048576,MATCH(DATE(AJ$2,1,1),Value_Added!$A$1:$LI$1),FALSE)</f>
        <v>-677.6303752</v>
      </c>
      <c r="AK1586" s="368">
        <f>+VLOOKUP($E1586,Value_Added!$1:$1048576,MATCH(DATE(AK$2,1,1),Value_Added!$A$1:$LI$1),FALSE)</f>
        <v>-694.34540130000005</v>
      </c>
      <c r="AL1586" s="368">
        <f>+VLOOKUP($E1586,Value_Added!$1:$1048576,MATCH(DATE(AL$2,1,1),Value_Added!$A$1:$LI$1),FALSE)</f>
        <v>-711.40632500000004</v>
      </c>
      <c r="AM1586" s="368">
        <f>+VLOOKUP($E1586,Value_Added!$1:$1048576,MATCH(DATE(AM$2,1,1),Value_Added!$A$1:$LI$1),FALSE)</f>
        <v>-728.63851890000001</v>
      </c>
      <c r="AN1586" s="368">
        <f>+VLOOKUP($E1586,Value_Added!$1:$1048576,MATCH(DATE(AN$2,1,1),Value_Added!$A$1:$LI$1),FALSE)</f>
        <v>-745.88558360000002</v>
      </c>
      <c r="AO1586" s="368">
        <f>+VLOOKUP($E1586,Value_Added!$1:$1048576,MATCH(DATE(AO$2,1,1),Value_Added!$A$1:$LI$1),FALSE)</f>
        <v>-763.00286559999995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-2875.2163679999999</v>
      </c>
      <c r="G1587" s="368">
        <f>+VLOOKUP($E1587,Value_Added!$1:$1048576,MATCH(DATE(G$2,1,1),Value_Added!$A$1:$LI$1),FALSE)</f>
        <v>-2912.6590890000002</v>
      </c>
      <c r="H1587" s="368">
        <f>+VLOOKUP($E1587,Value_Added!$1:$1048576,MATCH(DATE(H$2,1,1),Value_Added!$A$1:$LI$1),FALSE)</f>
        <v>-2946.9670590000001</v>
      </c>
      <c r="I1587" s="368">
        <f>+VLOOKUP($E1587,Value_Added!$1:$1048576,MATCH(DATE(I$2,1,1),Value_Added!$A$1:$LI$1),FALSE)</f>
        <v>-2981.7151859999999</v>
      </c>
      <c r="J1587" s="368">
        <f>+VLOOKUP($E1587,Value_Added!$1:$1048576,MATCH(DATE(J$2,1,1),Value_Added!$A$1:$LI$1),FALSE)</f>
        <v>-3013.6867729999999</v>
      </c>
      <c r="K1587" s="368">
        <f>+VLOOKUP($E1587,Value_Added!$1:$1048576,MATCH(DATE(K$2,1,1),Value_Added!$A$1:$LI$1),FALSE)</f>
        <v>-3044.2676580000002</v>
      </c>
      <c r="L1587" s="368">
        <f>+VLOOKUP($E1587,Value_Added!$1:$1048576,MATCH(DATE(L$2,1,1),Value_Added!$A$1:$LI$1),FALSE)</f>
        <v>-3076.5507309999998</v>
      </c>
      <c r="M1587" s="368">
        <f>+VLOOKUP($E1587,Value_Added!$1:$1048576,MATCH(DATE(M$2,1,1),Value_Added!$A$1:$LI$1),FALSE)</f>
        <v>-3111.440756</v>
      </c>
      <c r="N1587" s="368">
        <f>+VLOOKUP($E1587,Value_Added!$1:$1048576,MATCH(DATE(N$2,1,1),Value_Added!$A$1:$LI$1),FALSE)</f>
        <v>-3148.3863569999999</v>
      </c>
      <c r="O1587" s="368">
        <f>+VLOOKUP($E1587,Value_Added!$1:$1048576,MATCH(DATE(O$2,1,1),Value_Added!$A$1:$LI$1),FALSE)</f>
        <v>-3186.5705760000001</v>
      </c>
      <c r="P1587" s="368">
        <f>+VLOOKUP($E1587,Value_Added!$1:$1048576,MATCH(DATE(P$2,1,1),Value_Added!$A$1:$LI$1),FALSE)</f>
        <v>-3226.3086250000001</v>
      </c>
      <c r="Q1587" s="368">
        <f>+VLOOKUP($E1587,Value_Added!$1:$1048576,MATCH(DATE(Q$2,1,1),Value_Added!$A$1:$LI$1),FALSE)</f>
        <v>-3265.504649</v>
      </c>
      <c r="R1587" s="368">
        <f>+VLOOKUP($E1587,Value_Added!$1:$1048576,MATCH(DATE(R$2,1,1),Value_Added!$A$1:$LI$1),FALSE)</f>
        <v>-3300.411153</v>
      </c>
      <c r="S1587" s="368">
        <f>+VLOOKUP($E1587,Value_Added!$1:$1048576,MATCH(DATE(S$2,1,1),Value_Added!$A$1:$LI$1),FALSE)</f>
        <v>-3330.2449259999999</v>
      </c>
      <c r="T1587" s="368">
        <f>+VLOOKUP($E1587,Value_Added!$1:$1048576,MATCH(DATE(T$2,1,1),Value_Added!$A$1:$LI$1),FALSE)</f>
        <v>-3356.4007040000001</v>
      </c>
      <c r="U1587" s="368">
        <f>+VLOOKUP($E1587,Value_Added!$1:$1048576,MATCH(DATE(U$2,1,1),Value_Added!$A$1:$LI$1),FALSE)</f>
        <v>-3380.7605910000002</v>
      </c>
      <c r="V1587" s="368">
        <f>+VLOOKUP($E1587,Value_Added!$1:$1048576,MATCH(DATE(V$2,1,1),Value_Added!$A$1:$LI$1),FALSE)</f>
        <v>-3404.3209280000001</v>
      </c>
      <c r="W1587" s="368">
        <f>+VLOOKUP($E1587,Value_Added!$1:$1048576,MATCH(DATE(W$2,1,1),Value_Added!$A$1:$LI$1),FALSE)</f>
        <v>-3428.8898669999999</v>
      </c>
      <c r="X1587" s="368">
        <f>+VLOOKUP($E1587,Value_Added!$1:$1048576,MATCH(DATE(X$2,1,1),Value_Added!$A$1:$LI$1),FALSE)</f>
        <v>-3456.376315</v>
      </c>
      <c r="Y1587" s="368">
        <f>+VLOOKUP($E1587,Value_Added!$1:$1048576,MATCH(DATE(Y$2,1,1),Value_Added!$A$1:$LI$1),FALSE)</f>
        <v>-3488.0914520000001</v>
      </c>
      <c r="Z1587" s="368">
        <f>+VLOOKUP($E1587,Value_Added!$1:$1048576,MATCH(DATE(Z$2,1,1),Value_Added!$A$1:$LI$1),FALSE)</f>
        <v>-3524.3745720000002</v>
      </c>
      <c r="AA1587" s="368">
        <f>+VLOOKUP($E1587,Value_Added!$1:$1048576,MATCH(DATE(AA$2,1,1),Value_Added!$A$1:$LI$1),FALSE)</f>
        <v>-3566.5545870000001</v>
      </c>
      <c r="AB1587" s="368">
        <f>+VLOOKUP($E1587,Value_Added!$1:$1048576,MATCH(DATE(AB$2,1,1),Value_Added!$A$1:$LI$1),FALSE)</f>
        <v>-3615.4770990000002</v>
      </c>
      <c r="AC1587" s="368">
        <f>+VLOOKUP($E1587,Value_Added!$1:$1048576,MATCH(DATE(AC$2,1,1),Value_Added!$A$1:$LI$1),FALSE)</f>
        <v>-3671.488758</v>
      </c>
      <c r="AD1587" s="368">
        <f>+VLOOKUP($E1587,Value_Added!$1:$1048576,MATCH(DATE(AD$2,1,1),Value_Added!$A$1:$LI$1),FALSE)</f>
        <v>-3734.7003450000002</v>
      </c>
      <c r="AE1587" s="368">
        <f>+VLOOKUP($E1587,Value_Added!$1:$1048576,MATCH(DATE(AE$2,1,1),Value_Added!$A$1:$LI$1),FALSE)</f>
        <v>-3803.3911119999998</v>
      </c>
      <c r="AF1587" s="368">
        <f>+VLOOKUP($E1587,Value_Added!$1:$1048576,MATCH(DATE(AF$2,1,1),Value_Added!$A$1:$LI$1),FALSE)</f>
        <v>-3878.5836669999999</v>
      </c>
      <c r="AG1587" s="368">
        <f>+VLOOKUP($E1587,Value_Added!$1:$1048576,MATCH(DATE(AG$2,1,1),Value_Added!$A$1:$LI$1),FALSE)</f>
        <v>-3961.1311810000002</v>
      </c>
      <c r="AH1587" s="368">
        <f>+VLOOKUP($E1587,Value_Added!$1:$1048576,MATCH(DATE(AH$2,1,1),Value_Added!$A$1:$LI$1),FALSE)</f>
        <v>-4051.0376110000002</v>
      </c>
      <c r="AI1587" s="368">
        <f>+VLOOKUP($E1587,Value_Added!$1:$1048576,MATCH(DATE(AI$2,1,1),Value_Added!$A$1:$LI$1),FALSE)</f>
        <v>-4147.4599310000003</v>
      </c>
      <c r="AJ1587" s="368">
        <f>+VLOOKUP($E1587,Value_Added!$1:$1048576,MATCH(DATE(AJ$2,1,1),Value_Added!$A$1:$LI$1),FALSE)</f>
        <v>-4248.9178039999997</v>
      </c>
      <c r="AK1587" s="368">
        <f>+VLOOKUP($E1587,Value_Added!$1:$1048576,MATCH(DATE(AK$2,1,1),Value_Added!$A$1:$LI$1),FALSE)</f>
        <v>-4353.867878</v>
      </c>
      <c r="AL1587" s="368">
        <f>+VLOOKUP($E1587,Value_Added!$1:$1048576,MATCH(DATE(AL$2,1,1),Value_Added!$A$1:$LI$1),FALSE)</f>
        <v>-4461.0005860000001</v>
      </c>
      <c r="AM1587" s="368">
        <f>+VLOOKUP($E1587,Value_Added!$1:$1048576,MATCH(DATE(AM$2,1,1),Value_Added!$A$1:$LI$1),FALSE)</f>
        <v>-4569.2091440000004</v>
      </c>
      <c r="AN1587" s="368">
        <f>+VLOOKUP($E1587,Value_Added!$1:$1048576,MATCH(DATE(AN$2,1,1),Value_Added!$A$1:$LI$1),FALSE)</f>
        <v>-4677.5069160000003</v>
      </c>
      <c r="AO1587" s="368">
        <f>+VLOOKUP($E1587,Value_Added!$1:$1048576,MATCH(DATE(AO$2,1,1),Value_Added!$A$1:$LI$1),FALSE)</f>
        <v>-4784.9837829999997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4660.7641590000003</v>
      </c>
      <c r="G1588" s="368">
        <f>+VLOOKUP($E1588,Value_Added!$1:$1048576,MATCH(DATE(G$2,1,1),Value_Added!$A$1:$LI$1),FALSE)</f>
        <v>4711.6291090000004</v>
      </c>
      <c r="H1588" s="368">
        <f>+VLOOKUP($E1588,Value_Added!$1:$1048576,MATCH(DATE(H$2,1,1),Value_Added!$A$1:$LI$1),FALSE)</f>
        <v>4758.3389930000003</v>
      </c>
      <c r="I1588" s="368">
        <f>+VLOOKUP($E1588,Value_Added!$1:$1048576,MATCH(DATE(I$2,1,1),Value_Added!$A$1:$LI$1),FALSE)</f>
        <v>4805.8967990000001</v>
      </c>
      <c r="J1588" s="368">
        <f>+VLOOKUP($E1588,Value_Added!$1:$1048576,MATCH(DATE(J$2,1,1),Value_Added!$A$1:$LI$1),FALSE)</f>
        <v>4849.8913560000001</v>
      </c>
      <c r="K1588" s="368">
        <f>+VLOOKUP($E1588,Value_Added!$1:$1048576,MATCH(DATE(K$2,1,1),Value_Added!$A$1:$LI$1),FALSE)</f>
        <v>4897.6184670000002</v>
      </c>
      <c r="L1588" s="368">
        <f>+VLOOKUP($E1588,Value_Added!$1:$1048576,MATCH(DATE(L$2,1,1),Value_Added!$A$1:$LI$1),FALSE)</f>
        <v>4942.7410019999998</v>
      </c>
      <c r="M1588" s="368">
        <f>+VLOOKUP($E1588,Value_Added!$1:$1048576,MATCH(DATE(M$2,1,1),Value_Added!$A$1:$LI$1),FALSE)</f>
        <v>4986.1217070000002</v>
      </c>
      <c r="N1588" s="368">
        <f>+VLOOKUP($E1588,Value_Added!$1:$1048576,MATCH(DATE(N$2,1,1),Value_Added!$A$1:$LI$1),FALSE)</f>
        <v>5028.0748860000003</v>
      </c>
      <c r="O1588" s="368">
        <f>+VLOOKUP($E1588,Value_Added!$1:$1048576,MATCH(DATE(O$2,1,1),Value_Added!$A$1:$LI$1),FALSE)</f>
        <v>5069.1261320000003</v>
      </c>
      <c r="P1588" s="368">
        <f>+VLOOKUP($E1588,Value_Added!$1:$1048576,MATCH(DATE(P$2,1,1),Value_Added!$A$1:$LI$1),FALSE)</f>
        <v>5114.6705529999999</v>
      </c>
      <c r="Q1588" s="368">
        <f>+VLOOKUP($E1588,Value_Added!$1:$1048576,MATCH(DATE(Q$2,1,1),Value_Added!$A$1:$LI$1),FALSE)</f>
        <v>5155.9872050000004</v>
      </c>
      <c r="R1588" s="368">
        <f>+VLOOKUP($E1588,Value_Added!$1:$1048576,MATCH(DATE(R$2,1,1),Value_Added!$A$1:$LI$1),FALSE)</f>
        <v>5191.3982509999996</v>
      </c>
      <c r="S1588" s="368">
        <f>+VLOOKUP($E1588,Value_Added!$1:$1048576,MATCH(DATE(S$2,1,1),Value_Added!$A$1:$LI$1),FALSE)</f>
        <v>5222.4330419999997</v>
      </c>
      <c r="T1588" s="368">
        <f>+VLOOKUP($E1588,Value_Added!$1:$1048576,MATCH(DATE(T$2,1,1),Value_Added!$A$1:$LI$1),FALSE)</f>
        <v>5250.9210899999998</v>
      </c>
      <c r="U1588" s="368">
        <f>+VLOOKUP($E1588,Value_Added!$1:$1048576,MATCH(DATE(U$2,1,1),Value_Added!$A$1:$LI$1),FALSE)</f>
        <v>5278.5054730000002</v>
      </c>
      <c r="V1588" s="368">
        <f>+VLOOKUP($E1588,Value_Added!$1:$1048576,MATCH(DATE(V$2,1,1),Value_Added!$A$1:$LI$1),FALSE)</f>
        <v>5310.0867959999996</v>
      </c>
      <c r="W1588" s="368">
        <f>+VLOOKUP($E1588,Value_Added!$1:$1048576,MATCH(DATE(W$2,1,1),Value_Added!$A$1:$LI$1),FALSE)</f>
        <v>5347.1445599999997</v>
      </c>
      <c r="X1588" s="368">
        <f>+VLOOKUP($E1588,Value_Added!$1:$1048576,MATCH(DATE(X$2,1,1),Value_Added!$A$1:$LI$1),FALSE)</f>
        <v>5389.9198770000003</v>
      </c>
      <c r="Y1588" s="368">
        <f>+VLOOKUP($E1588,Value_Added!$1:$1048576,MATCH(DATE(Y$2,1,1),Value_Added!$A$1:$LI$1),FALSE)</f>
        <v>5438.0994570000003</v>
      </c>
      <c r="Z1588" s="368">
        <f>+VLOOKUP($E1588,Value_Added!$1:$1048576,MATCH(DATE(Z$2,1,1),Value_Added!$A$1:$LI$1),FALSE)</f>
        <v>5488.7337649999999</v>
      </c>
      <c r="AA1588" s="368">
        <f>+VLOOKUP($E1588,Value_Added!$1:$1048576,MATCH(DATE(AA$2,1,1),Value_Added!$A$1:$LI$1),FALSE)</f>
        <v>5547.3299029999998</v>
      </c>
      <c r="AB1588" s="368">
        <f>+VLOOKUP($E1588,Value_Added!$1:$1048576,MATCH(DATE(AB$2,1,1),Value_Added!$A$1:$LI$1),FALSE)</f>
        <v>5613.0493049999995</v>
      </c>
      <c r="AC1588" s="368">
        <f>+VLOOKUP($E1588,Value_Added!$1:$1048576,MATCH(DATE(AC$2,1,1),Value_Added!$A$1:$LI$1),FALSE)</f>
        <v>5685.8586160000004</v>
      </c>
      <c r="AD1588" s="368">
        <f>+VLOOKUP($E1588,Value_Added!$1:$1048576,MATCH(DATE(AD$2,1,1),Value_Added!$A$1:$LI$1),FALSE)</f>
        <v>5765.6583360000004</v>
      </c>
      <c r="AE1588" s="368">
        <f>+VLOOKUP($E1588,Value_Added!$1:$1048576,MATCH(DATE(AE$2,1,1),Value_Added!$A$1:$LI$1),FALSE)</f>
        <v>5843.7131399999998</v>
      </c>
      <c r="AF1588" s="368">
        <f>+VLOOKUP($E1588,Value_Added!$1:$1048576,MATCH(DATE(AF$2,1,1),Value_Added!$A$1:$LI$1),FALSE)</f>
        <v>5930.4291579999999</v>
      </c>
      <c r="AG1588" s="368">
        <f>+VLOOKUP($E1588,Value_Added!$1:$1048576,MATCH(DATE(AG$2,1,1),Value_Added!$A$1:$LI$1),FALSE)</f>
        <v>6024.9874369999998</v>
      </c>
      <c r="AH1588" s="368">
        <f>+VLOOKUP($E1588,Value_Added!$1:$1048576,MATCH(DATE(AH$2,1,1),Value_Added!$A$1:$LI$1),FALSE)</f>
        <v>6127.1258079999998</v>
      </c>
      <c r="AI1588" s="368">
        <f>+VLOOKUP($E1588,Value_Added!$1:$1048576,MATCH(DATE(AI$2,1,1),Value_Added!$A$1:$LI$1),FALSE)</f>
        <v>6235.7633569999998</v>
      </c>
      <c r="AJ1588" s="368">
        <f>+VLOOKUP($E1588,Value_Added!$1:$1048576,MATCH(DATE(AJ$2,1,1),Value_Added!$A$1:$LI$1),FALSE)</f>
        <v>6349.436103</v>
      </c>
      <c r="AK1588" s="368">
        <f>+VLOOKUP($E1588,Value_Added!$1:$1048576,MATCH(DATE(AK$2,1,1),Value_Added!$A$1:$LI$1),FALSE)</f>
        <v>6466.8044069999996</v>
      </c>
      <c r="AL1588" s="368">
        <f>+VLOOKUP($E1588,Value_Added!$1:$1048576,MATCH(DATE(AL$2,1,1),Value_Added!$A$1:$LI$1),FALSE)</f>
        <v>6586.7362709999998</v>
      </c>
      <c r="AM1588" s="368">
        <f>+VLOOKUP($E1588,Value_Added!$1:$1048576,MATCH(DATE(AM$2,1,1),Value_Added!$A$1:$LI$1),FALSE)</f>
        <v>6708.182562</v>
      </c>
      <c r="AN1588" s="368">
        <f>+VLOOKUP($E1588,Value_Added!$1:$1048576,MATCH(DATE(AN$2,1,1),Value_Added!$A$1:$LI$1),FALSE)</f>
        <v>6830.1335040000004</v>
      </c>
      <c r="AO1588" s="368">
        <f>+VLOOKUP($E1588,Value_Added!$1:$1048576,MATCH(DATE(AO$2,1,1),Value_Added!$A$1:$LI$1),FALSE)</f>
        <v>6951.6071860000002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-1482.5662130000001</v>
      </c>
      <c r="G1589" s="368">
        <f>+VLOOKUP($E1589,Value_Added!$1:$1048576,MATCH(DATE(G$2,1,1),Value_Added!$A$1:$LI$1),FALSE)</f>
        <v>-1501.7281829999999</v>
      </c>
      <c r="H1589" s="368">
        <f>+VLOOKUP($E1589,Value_Added!$1:$1048576,MATCH(DATE(H$2,1,1),Value_Added!$A$1:$LI$1),FALSE)</f>
        <v>-1518.974962</v>
      </c>
      <c r="I1589" s="368">
        <f>+VLOOKUP($E1589,Value_Added!$1:$1048576,MATCH(DATE(I$2,1,1),Value_Added!$A$1:$LI$1),FALSE)</f>
        <v>-1537.2697430000001</v>
      </c>
      <c r="J1589" s="368">
        <f>+VLOOKUP($E1589,Value_Added!$1:$1048576,MATCH(DATE(J$2,1,1),Value_Added!$A$1:$LI$1),FALSE)</f>
        <v>-1553.400967</v>
      </c>
      <c r="K1589" s="368">
        <f>+VLOOKUP($E1589,Value_Added!$1:$1048576,MATCH(DATE(K$2,1,1),Value_Added!$A$1:$LI$1),FALSE)</f>
        <v>-1569.3059450000001</v>
      </c>
      <c r="L1589" s="368">
        <f>+VLOOKUP($E1589,Value_Added!$1:$1048576,MATCH(DATE(L$2,1,1),Value_Added!$A$1:$LI$1),FALSE)</f>
        <v>-1586.327264</v>
      </c>
      <c r="M1589" s="368">
        <f>+VLOOKUP($E1589,Value_Added!$1:$1048576,MATCH(DATE(M$2,1,1),Value_Added!$A$1:$LI$1),FALSE)</f>
        <v>-1604.6582209999999</v>
      </c>
      <c r="N1589" s="368">
        <f>+VLOOKUP($E1589,Value_Added!$1:$1048576,MATCH(DATE(N$2,1,1),Value_Added!$A$1:$LI$1),FALSE)</f>
        <v>-1623.929805</v>
      </c>
      <c r="O1589" s="368">
        <f>+VLOOKUP($E1589,Value_Added!$1:$1048576,MATCH(DATE(O$2,1,1),Value_Added!$A$1:$LI$1),FALSE)</f>
        <v>-1643.763821</v>
      </c>
      <c r="P1589" s="368">
        <f>+VLOOKUP($E1589,Value_Added!$1:$1048576,MATCH(DATE(P$2,1,1),Value_Added!$A$1:$LI$1),FALSE)</f>
        <v>-1664.4919600000001</v>
      </c>
      <c r="Q1589" s="368">
        <f>+VLOOKUP($E1589,Value_Added!$1:$1048576,MATCH(DATE(Q$2,1,1),Value_Added!$A$1:$LI$1),FALSE)</f>
        <v>-1684.6503990000001</v>
      </c>
      <c r="R1589" s="368">
        <f>+VLOOKUP($E1589,Value_Added!$1:$1048576,MATCH(DATE(R$2,1,1),Value_Added!$A$1:$LI$1),FALSE)</f>
        <v>-1702.3075779999999</v>
      </c>
      <c r="S1589" s="368">
        <f>+VLOOKUP($E1589,Value_Added!$1:$1048576,MATCH(DATE(S$2,1,1),Value_Added!$A$1:$LI$1),FALSE)</f>
        <v>-1717.5517030000001</v>
      </c>
      <c r="T1589" s="368">
        <f>+VLOOKUP($E1589,Value_Added!$1:$1048576,MATCH(DATE(T$2,1,1),Value_Added!$A$1:$LI$1),FALSE)</f>
        <v>-1731.1801129999999</v>
      </c>
      <c r="U1589" s="368">
        <f>+VLOOKUP($E1589,Value_Added!$1:$1048576,MATCH(DATE(U$2,1,1),Value_Added!$A$1:$LI$1),FALSE)</f>
        <v>-1744.1023029999999</v>
      </c>
      <c r="V1589" s="368">
        <f>+VLOOKUP($E1589,Value_Added!$1:$1048576,MATCH(DATE(V$2,1,1),Value_Added!$A$1:$LI$1),FALSE)</f>
        <v>-1756.6090670000001</v>
      </c>
      <c r="W1589" s="368">
        <f>+VLOOKUP($E1589,Value_Added!$1:$1048576,MATCH(DATE(W$2,1,1),Value_Added!$A$1:$LI$1),FALSE)</f>
        <v>-1769.7563239999999</v>
      </c>
      <c r="X1589" s="368">
        <f>+VLOOKUP($E1589,Value_Added!$1:$1048576,MATCH(DATE(X$2,1,1),Value_Added!$A$1:$LI$1),FALSE)</f>
        <v>-1784.448214</v>
      </c>
      <c r="Y1589" s="368">
        <f>+VLOOKUP($E1589,Value_Added!$1:$1048576,MATCH(DATE(Y$2,1,1),Value_Added!$A$1:$LI$1),FALSE)</f>
        <v>-1801.285662</v>
      </c>
      <c r="Z1589" s="368">
        <f>+VLOOKUP($E1589,Value_Added!$1:$1048576,MATCH(DATE(Z$2,1,1),Value_Added!$A$1:$LI$1),FALSE)</f>
        <v>-1820.352261</v>
      </c>
      <c r="AA1589" s="368">
        <f>+VLOOKUP($E1589,Value_Added!$1:$1048576,MATCH(DATE(AA$2,1,1),Value_Added!$A$1:$LI$1),FALSE)</f>
        <v>-1842.5340269999999</v>
      </c>
      <c r="AB1589" s="368">
        <f>+VLOOKUP($E1589,Value_Added!$1:$1048576,MATCH(DATE(AB$2,1,1),Value_Added!$A$1:$LI$1),FALSE)</f>
        <v>-1868.1282659999999</v>
      </c>
      <c r="AC1589" s="368">
        <f>+VLOOKUP($E1589,Value_Added!$1:$1048576,MATCH(DATE(AC$2,1,1),Value_Added!$A$1:$LI$1),FALSE)</f>
        <v>-1897.31044</v>
      </c>
      <c r="AD1589" s="368">
        <f>+VLOOKUP($E1589,Value_Added!$1:$1048576,MATCH(DATE(AD$2,1,1),Value_Added!$A$1:$LI$1),FALSE)</f>
        <v>-1930.1333870000001</v>
      </c>
      <c r="AE1589" s="368">
        <f>+VLOOKUP($E1589,Value_Added!$1:$1048576,MATCH(DATE(AE$2,1,1),Value_Added!$A$1:$LI$1),FALSE)</f>
        <v>-1965.499996</v>
      </c>
      <c r="AF1589" s="368">
        <f>+VLOOKUP($E1589,Value_Added!$1:$1048576,MATCH(DATE(AF$2,1,1),Value_Added!$A$1:$LI$1),FALSE)</f>
        <v>-2004.4509290000001</v>
      </c>
      <c r="AG1589" s="368">
        <f>+VLOOKUP($E1589,Value_Added!$1:$1048576,MATCH(DATE(AG$2,1,1),Value_Added!$A$1:$LI$1),FALSE)</f>
        <v>-2047.1813810000001</v>
      </c>
      <c r="AH1589" s="368">
        <f>+VLOOKUP($E1589,Value_Added!$1:$1048576,MATCH(DATE(AH$2,1,1),Value_Added!$A$1:$LI$1),FALSE)</f>
        <v>-2093.6470079999999</v>
      </c>
      <c r="AI1589" s="368">
        <f>+VLOOKUP($E1589,Value_Added!$1:$1048576,MATCH(DATE(AI$2,1,1),Value_Added!$A$1:$LI$1),FALSE)</f>
        <v>-2143.3322280000002</v>
      </c>
      <c r="AJ1589" s="368">
        <f>+VLOOKUP($E1589,Value_Added!$1:$1048576,MATCH(DATE(AJ$2,1,1),Value_Added!$A$1:$LI$1),FALSE)</f>
        <v>-2195.460411</v>
      </c>
      <c r="AK1589" s="368">
        <f>+VLOOKUP($E1589,Value_Added!$1:$1048576,MATCH(DATE(AK$2,1,1),Value_Added!$A$1:$LI$1),FALSE)</f>
        <v>-2249.286447</v>
      </c>
      <c r="AL1589" s="368">
        <f>+VLOOKUP($E1589,Value_Added!$1:$1048576,MATCH(DATE(AL$2,1,1),Value_Added!$A$1:$LI$1),FALSE)</f>
        <v>-2304.1903170000001</v>
      </c>
      <c r="AM1589" s="368">
        <f>+VLOOKUP($E1589,Value_Added!$1:$1048576,MATCH(DATE(AM$2,1,1),Value_Added!$A$1:$LI$1),FALSE)</f>
        <v>-2359.6317720000002</v>
      </c>
      <c r="AN1589" s="368">
        <f>+VLOOKUP($E1589,Value_Added!$1:$1048576,MATCH(DATE(AN$2,1,1),Value_Added!$A$1:$LI$1),FALSE)</f>
        <v>-2415.1176930000001</v>
      </c>
      <c r="AO1589" s="368">
        <f>+VLOOKUP($E1589,Value_Added!$1:$1048576,MATCH(DATE(AO$2,1,1),Value_Added!$A$1:$LI$1),FALSE)</f>
        <v>-2470.1875199999999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</v>
      </c>
      <c r="G1600" s="317">
        <f>+VLOOKUP($E1600,INV!$1:$1048576,MATCH(DATE(G$2,1,1),INV!$A$1:$LI$1),FALSE)</f>
        <v>480080.31510000001</v>
      </c>
      <c r="H1600" s="317">
        <f>+VLOOKUP($E1600,INV!$1:$1048576,MATCH(DATE(H$2,1,1),INV!$A$1:$LI$1),FALSE)</f>
        <v>488857.90059999999</v>
      </c>
      <c r="I1600" s="317">
        <f>+VLOOKUP($E1600,INV!$1:$1048576,MATCH(DATE(I$2,1,1),INV!$A$1:$LI$1),FALSE)</f>
        <v>498704.28519999998</v>
      </c>
      <c r="J1600" s="317">
        <f>+VLOOKUP($E1600,INV!$1:$1048576,MATCH(DATE(J$2,1,1),INV!$A$1:$LI$1),FALSE)</f>
        <v>509489.77789999999</v>
      </c>
      <c r="K1600" s="317">
        <f>+VLOOKUP($E1600,INV!$1:$1048576,MATCH(DATE(K$2,1,1),INV!$A$1:$LI$1),FALSE)</f>
        <v>521063.21100000001</v>
      </c>
      <c r="L1600" s="317">
        <f>+VLOOKUP($E1600,INV!$1:$1048576,MATCH(DATE(L$2,1,1),INV!$A$1:$LI$1),FALSE)</f>
        <v>533205.35809999995</v>
      </c>
      <c r="M1600" s="317">
        <f>+VLOOKUP($E1600,INV!$1:$1048576,MATCH(DATE(M$2,1,1),INV!$A$1:$LI$1),FALSE)</f>
        <v>544442.92960000003</v>
      </c>
      <c r="N1600" s="317">
        <f>+VLOOKUP($E1600,INV!$1:$1048576,MATCH(DATE(N$2,1,1),INV!$A$1:$LI$1),FALSE)</f>
        <v>555698.88029999996</v>
      </c>
      <c r="O1600" s="317">
        <f>+VLOOKUP($E1600,INV!$1:$1048576,MATCH(DATE(O$2,1,1),INV!$A$1:$LI$1),FALSE)</f>
        <v>568762.37809999997</v>
      </c>
      <c r="P1600" s="317">
        <f>+VLOOKUP($E1600,INV!$1:$1048576,MATCH(DATE(P$2,1,1),INV!$A$1:$LI$1),FALSE)</f>
        <v>583298.65789999999</v>
      </c>
      <c r="Q1600" s="317">
        <f>+VLOOKUP($E1600,INV!$1:$1048576,MATCH(DATE(Q$2,1,1),INV!$A$1:$LI$1),FALSE)</f>
        <v>598765.04390000005</v>
      </c>
      <c r="R1600" s="317">
        <f>+VLOOKUP($E1600,INV!$1:$1048576,MATCH(DATE(R$2,1,1),INV!$A$1:$LI$1),FALSE)</f>
        <v>614427.55759999994</v>
      </c>
      <c r="S1600" s="317">
        <f>+VLOOKUP($E1600,INV!$1:$1048576,MATCH(DATE(S$2,1,1),INV!$A$1:$LI$1),FALSE)</f>
        <v>630143.88260000001</v>
      </c>
      <c r="T1600" s="317">
        <f>+VLOOKUP($E1600,INV!$1:$1048576,MATCH(DATE(T$2,1,1),INV!$A$1:$LI$1),FALSE)</f>
        <v>646104.51800000004</v>
      </c>
      <c r="U1600" s="317">
        <f>+VLOOKUP($E1600,INV!$1:$1048576,MATCH(DATE(U$2,1,1),INV!$A$1:$LI$1),FALSE)</f>
        <v>662526.91240000003</v>
      </c>
      <c r="V1600" s="317">
        <f>+VLOOKUP($E1600,INV!$1:$1048576,MATCH(DATE(V$2,1,1),INV!$A$1:$LI$1),FALSE)</f>
        <v>679420.16090000002</v>
      </c>
      <c r="W1600" s="317">
        <f>+VLOOKUP($E1600,INV!$1:$1048576,MATCH(DATE(W$2,1,1),INV!$A$1:$LI$1),FALSE)</f>
        <v>697028.75490000006</v>
      </c>
      <c r="X1600" s="317">
        <f>+VLOOKUP($E1600,INV!$1:$1048576,MATCH(DATE(X$2,1,1),INV!$A$1:$LI$1),FALSE)</f>
        <v>715593.60329999996</v>
      </c>
      <c r="Y1600" s="317">
        <f>+VLOOKUP($E1600,INV!$1:$1048576,MATCH(DATE(Y$2,1,1),INV!$A$1:$LI$1),FALSE)</f>
        <v>735303.16200000001</v>
      </c>
      <c r="Z1600" s="317">
        <f>+VLOOKUP($E1600,INV!$1:$1048576,MATCH(DATE(Z$2,1,1),INV!$A$1:$LI$1),FALSE)</f>
        <v>756171.14540000004</v>
      </c>
      <c r="AA1600" s="317">
        <f>+VLOOKUP($E1600,INV!$1:$1048576,MATCH(DATE(AA$2,1,1),INV!$A$1:$LI$1),FALSE)</f>
        <v>778493.46680000005</v>
      </c>
      <c r="AB1600" s="317">
        <f>+VLOOKUP($E1600,INV!$1:$1048576,MATCH(DATE(AB$2,1,1),INV!$A$1:$LI$1),FALSE)</f>
        <v>802440.06160000002</v>
      </c>
      <c r="AC1600" s="317">
        <f>+VLOOKUP($E1600,INV!$1:$1048576,MATCH(DATE(AC$2,1,1),INV!$A$1:$LI$1),FALSE)</f>
        <v>828171.80630000005</v>
      </c>
      <c r="AD1600" s="317">
        <f>+VLOOKUP($E1600,INV!$1:$1048576,MATCH(DATE(AD$2,1,1),INV!$A$1:$LI$1),FALSE)</f>
        <v>855805.64199999999</v>
      </c>
      <c r="AE1600" s="317">
        <f>+VLOOKUP($E1600,INV!$1:$1048576,MATCH(DATE(AE$2,1,1),INV!$A$1:$LI$1),FALSE)</f>
        <v>885001.52679999999</v>
      </c>
      <c r="AF1600" s="317">
        <f>+VLOOKUP($E1600,INV!$1:$1048576,MATCH(DATE(AF$2,1,1),INV!$A$1:$LI$1),FALSE)</f>
        <v>916153.62</v>
      </c>
      <c r="AG1600" s="317">
        <f>+VLOOKUP($E1600,INV!$1:$1048576,MATCH(DATE(AG$2,1,1),INV!$A$1:$LI$1),FALSE)</f>
        <v>949445.85690000001</v>
      </c>
      <c r="AH1600" s="317">
        <f>+VLOOKUP($E1600,INV!$1:$1048576,MATCH(DATE(AH$2,1,1),INV!$A$1:$LI$1),FALSE)</f>
        <v>985118.38509999996</v>
      </c>
      <c r="AI1600" s="317">
        <f>+VLOOKUP($E1600,INV!$1:$1048576,MATCH(DATE(AI$2,1,1),INV!$A$1:$LI$1),FALSE)</f>
        <v>1023383.738</v>
      </c>
      <c r="AJ1600" s="317">
        <f>+VLOOKUP($E1600,INV!$1:$1048576,MATCH(DATE(AJ$2,1,1),INV!$A$1:$LI$1),FALSE)</f>
        <v>1064425.486</v>
      </c>
      <c r="AK1600" s="317">
        <f>+VLOOKUP($E1600,INV!$1:$1048576,MATCH(DATE(AK$2,1,1),INV!$A$1:$LI$1),FALSE)</f>
        <v>1108462.3559999999</v>
      </c>
      <c r="AL1600" s="317">
        <f>+VLOOKUP($E1600,INV!$1:$1048576,MATCH(DATE(AL$2,1,1),INV!$A$1:$LI$1),FALSE)</f>
        <v>1155824.2450000001</v>
      </c>
      <c r="AM1600" s="317">
        <f>+VLOOKUP($E1600,INV!$1:$1048576,MATCH(DATE(AM$2,1,1),INV!$A$1:$LI$1),FALSE)</f>
        <v>1207030.8559999999</v>
      </c>
      <c r="AN1600" s="317">
        <f>+VLOOKUP($E1600,INV!$1:$1048576,MATCH(DATE(AN$2,1,1),INV!$A$1:$LI$1),FALSE)</f>
        <v>1262870.246</v>
      </c>
      <c r="AO1600" s="317">
        <f>+VLOOKUP($E1600,INV!$1:$1048576,MATCH(DATE(AO$2,1,1),INV!$A$1:$LI$1),FALSE)</f>
        <v>1324547.905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4508.5788249999996</v>
      </c>
      <c r="H1601" s="317">
        <f>+VLOOKUP($E1601,INV!$1:$1048576,MATCH(DATE(H$2,1,1),INV!$A$1:$LI$1),FALSE)</f>
        <v>4584.3112490000003</v>
      </c>
      <c r="I1601" s="317">
        <f>+VLOOKUP($E1601,INV!$1:$1048576,MATCH(DATE(I$2,1,1),INV!$A$1:$LI$1),FALSE)</f>
        <v>4673.5678630000002</v>
      </c>
      <c r="J1601" s="317">
        <f>+VLOOKUP($E1601,INV!$1:$1048576,MATCH(DATE(J$2,1,1),INV!$A$1:$LI$1),FALSE)</f>
        <v>4771.2601299999997</v>
      </c>
      <c r="K1601" s="317">
        <f>+VLOOKUP($E1601,INV!$1:$1048576,MATCH(DATE(K$2,1,1),INV!$A$1:$LI$1),FALSE)</f>
        <v>4876.4116329999997</v>
      </c>
      <c r="L1601" s="317">
        <f>+VLOOKUP($E1601,INV!$1:$1048576,MATCH(DATE(L$2,1,1),INV!$A$1:$LI$1),FALSE)</f>
        <v>4987.4070080000001</v>
      </c>
      <c r="M1601" s="317">
        <f>+VLOOKUP($E1601,INV!$1:$1048576,MATCH(DATE(M$2,1,1),INV!$A$1:$LI$1),FALSE)</f>
        <v>5105.4645039999996</v>
      </c>
      <c r="N1601" s="317">
        <f>+VLOOKUP($E1601,INV!$1:$1048576,MATCH(DATE(N$2,1,1),INV!$A$1:$LI$1),FALSE)</f>
        <v>5229.4343179999996</v>
      </c>
      <c r="O1601" s="317">
        <f>+VLOOKUP($E1601,INV!$1:$1048576,MATCH(DATE(O$2,1,1),INV!$A$1:$LI$1),FALSE)</f>
        <v>5376.7426070000001</v>
      </c>
      <c r="P1601" s="317">
        <f>+VLOOKUP($E1601,INV!$1:$1048576,MATCH(DATE(P$2,1,1),INV!$A$1:$LI$1),FALSE)</f>
        <v>5540.8820770000002</v>
      </c>
      <c r="Q1601" s="317">
        <f>+VLOOKUP($E1601,INV!$1:$1048576,MATCH(DATE(Q$2,1,1),INV!$A$1:$LI$1),FALSE)</f>
        <v>5708.8534330000002</v>
      </c>
      <c r="R1601" s="317">
        <f>+VLOOKUP($E1601,INV!$1:$1048576,MATCH(DATE(R$2,1,1),INV!$A$1:$LI$1),FALSE)</f>
        <v>5872.8279629999997</v>
      </c>
      <c r="S1601" s="317">
        <f>+VLOOKUP($E1601,INV!$1:$1048576,MATCH(DATE(S$2,1,1),INV!$A$1:$LI$1),FALSE)</f>
        <v>6031.8101139999999</v>
      </c>
      <c r="T1601" s="317">
        <f>+VLOOKUP($E1601,INV!$1:$1048576,MATCH(DATE(T$2,1,1),INV!$A$1:$LI$1),FALSE)</f>
        <v>6187.9951870000004</v>
      </c>
      <c r="U1601" s="317">
        <f>+VLOOKUP($E1601,INV!$1:$1048576,MATCH(DATE(U$2,1,1),INV!$A$1:$LI$1),FALSE)</f>
        <v>6343.4718439999997</v>
      </c>
      <c r="V1601" s="317">
        <f>+VLOOKUP($E1601,INV!$1:$1048576,MATCH(DATE(V$2,1,1),INV!$A$1:$LI$1),FALSE)</f>
        <v>6502.7921269999997</v>
      </c>
      <c r="W1601" s="317">
        <f>+VLOOKUP($E1601,INV!$1:$1048576,MATCH(DATE(W$2,1,1),INV!$A$1:$LI$1),FALSE)</f>
        <v>6666.7017900000001</v>
      </c>
      <c r="X1601" s="317">
        <f>+VLOOKUP($E1601,INV!$1:$1048576,MATCH(DATE(X$2,1,1),INV!$A$1:$LI$1),FALSE)</f>
        <v>6836.5051080000003</v>
      </c>
      <c r="Y1601" s="317">
        <f>+VLOOKUP($E1601,INV!$1:$1048576,MATCH(DATE(Y$2,1,1),INV!$A$1:$LI$1),FALSE)</f>
        <v>7013.2620440000001</v>
      </c>
      <c r="Z1601" s="317">
        <f>+VLOOKUP($E1601,INV!$1:$1048576,MATCH(DATE(Z$2,1,1),INV!$A$1:$LI$1),FALSE)</f>
        <v>7196.6555770000004</v>
      </c>
      <c r="AA1601" s="317">
        <f>+VLOOKUP($E1601,INV!$1:$1048576,MATCH(DATE(AA$2,1,1),INV!$A$1:$LI$1),FALSE)</f>
        <v>7388.3171350000002</v>
      </c>
      <c r="AB1601" s="317">
        <f>+VLOOKUP($E1601,INV!$1:$1048576,MATCH(DATE(AB$2,1,1),INV!$A$1:$LI$1),FALSE)</f>
        <v>7589.3885250000003</v>
      </c>
      <c r="AC1601" s="317">
        <f>+VLOOKUP($E1601,INV!$1:$1048576,MATCH(DATE(AC$2,1,1),INV!$A$1:$LI$1),FALSE)</f>
        <v>7800.6077050000004</v>
      </c>
      <c r="AD1601" s="317">
        <f>+VLOOKUP($E1601,INV!$1:$1048576,MATCH(DATE(AD$2,1,1),INV!$A$1:$LI$1),FALSE)</f>
        <v>8021.8496260000002</v>
      </c>
      <c r="AE1601" s="317">
        <f>+VLOOKUP($E1601,INV!$1:$1048576,MATCH(DATE(AE$2,1,1),INV!$A$1:$LI$1),FALSE)</f>
        <v>8249.0247380000001</v>
      </c>
      <c r="AF1601" s="317">
        <f>+VLOOKUP($E1601,INV!$1:$1048576,MATCH(DATE(AF$2,1,1),INV!$A$1:$LI$1),FALSE)</f>
        <v>8481.6832209999993</v>
      </c>
      <c r="AG1601" s="317">
        <f>+VLOOKUP($E1601,INV!$1:$1048576,MATCH(DATE(AG$2,1,1),INV!$A$1:$LI$1),FALSE)</f>
        <v>8720.8008869999994</v>
      </c>
      <c r="AH1601" s="317">
        <f>+VLOOKUP($E1601,INV!$1:$1048576,MATCH(DATE(AH$2,1,1),INV!$A$1:$LI$1),FALSE)</f>
        <v>8967.2143109999997</v>
      </c>
      <c r="AI1601" s="317">
        <f>+VLOOKUP($E1601,INV!$1:$1048576,MATCH(DATE(AI$2,1,1),INV!$A$1:$LI$1),FALSE)</f>
        <v>9220.4923030000009</v>
      </c>
      <c r="AJ1601" s="317">
        <f>+VLOOKUP($E1601,INV!$1:$1048576,MATCH(DATE(AJ$2,1,1),INV!$A$1:$LI$1),FALSE)</f>
        <v>9478.8589659999998</v>
      </c>
      <c r="AK1601" s="317">
        <f>+VLOOKUP($E1601,INV!$1:$1048576,MATCH(DATE(AK$2,1,1),INV!$A$1:$LI$1),FALSE)</f>
        <v>9739.8097620000008</v>
      </c>
      <c r="AL1601" s="317">
        <f>+VLOOKUP($E1601,INV!$1:$1048576,MATCH(DATE(AL$2,1,1),INV!$A$1:$LI$1),FALSE)</f>
        <v>10000.72746</v>
      </c>
      <c r="AM1601" s="317">
        <f>+VLOOKUP($E1601,INV!$1:$1048576,MATCH(DATE(AM$2,1,1),INV!$A$1:$LI$1),FALSE)</f>
        <v>10259.205840000001</v>
      </c>
      <c r="AN1601" s="317">
        <f>+VLOOKUP($E1601,INV!$1:$1048576,MATCH(DATE(AN$2,1,1),INV!$A$1:$LI$1),FALSE)</f>
        <v>10512.85498</v>
      </c>
      <c r="AO1601" s="317">
        <f>+VLOOKUP($E1601,INV!$1:$1048576,MATCH(DATE(AO$2,1,1),INV!$A$1:$LI$1),FALSE)</f>
        <v>10759.266900000001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4341.6882569999998</v>
      </c>
      <c r="H1602" s="318">
        <f>+VLOOKUP($E1602,INV!$1:$1048576,MATCH(DATE(H$2,1,1),INV!$A$1:$LI$1),FALSE)</f>
        <v>4418.2838849999998</v>
      </c>
      <c r="I1602" s="318">
        <f>+VLOOKUP($E1602,INV!$1:$1048576,MATCH(DATE(I$2,1,1),INV!$A$1:$LI$1),FALSE)</f>
        <v>4508.6610769999998</v>
      </c>
      <c r="J1602" s="318">
        <f>+VLOOKUP($E1602,INV!$1:$1048576,MATCH(DATE(J$2,1,1),INV!$A$1:$LI$1),FALSE)</f>
        <v>4607.1492749999998</v>
      </c>
      <c r="K1602" s="318">
        <f>+VLOOKUP($E1602,INV!$1:$1048576,MATCH(DATE(K$2,1,1),INV!$A$1:$LI$1),FALSE)</f>
        <v>4712.741978</v>
      </c>
      <c r="L1602" s="318">
        <f>+VLOOKUP($E1602,INV!$1:$1048576,MATCH(DATE(L$2,1,1),INV!$A$1:$LI$1),FALSE)</f>
        <v>4823.9349910000001</v>
      </c>
      <c r="M1602" s="318">
        <f>+VLOOKUP($E1602,INV!$1:$1048576,MATCH(DATE(M$2,1,1),INV!$A$1:$LI$1),FALSE)</f>
        <v>4943.5180909999999</v>
      </c>
      <c r="N1602" s="318">
        <f>+VLOOKUP($E1602,INV!$1:$1048576,MATCH(DATE(N$2,1,1),INV!$A$1:$LI$1),FALSE)</f>
        <v>5069.622969</v>
      </c>
      <c r="O1602" s="318">
        <f>+VLOOKUP($E1602,INV!$1:$1048576,MATCH(DATE(O$2,1,1),INV!$A$1:$LI$1),FALSE)</f>
        <v>5219.2656509999997</v>
      </c>
      <c r="P1602" s="318">
        <f>+VLOOKUP($E1602,INV!$1:$1048576,MATCH(DATE(P$2,1,1),INV!$A$1:$LI$1),FALSE)</f>
        <v>5386.113644</v>
      </c>
      <c r="Q1602" s="318">
        <f>+VLOOKUP($E1602,INV!$1:$1048576,MATCH(DATE(Q$2,1,1),INV!$A$1:$LI$1),FALSE)</f>
        <v>5556.9315900000001</v>
      </c>
      <c r="R1602" s="318">
        <f>+VLOOKUP($E1602,INV!$1:$1048576,MATCH(DATE(R$2,1,1),INV!$A$1:$LI$1),FALSE)</f>
        <v>5723.8203510000003</v>
      </c>
      <c r="S1602" s="318">
        <f>+VLOOKUP($E1602,INV!$1:$1048576,MATCH(DATE(S$2,1,1),INV!$A$1:$LI$1),FALSE)</f>
        <v>5885.5889740000002</v>
      </c>
      <c r="T1602" s="318">
        <f>+VLOOKUP($E1602,INV!$1:$1048576,MATCH(DATE(T$2,1,1),INV!$A$1:$LI$1),FALSE)</f>
        <v>6044.2349690000001</v>
      </c>
      <c r="U1602" s="318">
        <f>+VLOOKUP($E1602,INV!$1:$1048576,MATCH(DATE(U$2,1,1),INV!$A$1:$LI$1),FALSE)</f>
        <v>6201.7362670000002</v>
      </c>
      <c r="V1602" s="318">
        <f>+VLOOKUP($E1602,INV!$1:$1048576,MATCH(DATE(V$2,1,1),INV!$A$1:$LI$1),FALSE)</f>
        <v>6362.9332770000001</v>
      </c>
      <c r="W1602" s="318">
        <f>+VLOOKUP($E1602,INV!$1:$1048576,MATCH(DATE(W$2,1,1),INV!$A$1:$LI$1),FALSE)</f>
        <v>6528.4648930000003</v>
      </c>
      <c r="X1602" s="318">
        <f>+VLOOKUP($E1602,INV!$1:$1048576,MATCH(DATE(X$2,1,1),INV!$A$1:$LI$1),FALSE)</f>
        <v>6699.5846689999998</v>
      </c>
      <c r="Y1602" s="318">
        <f>+VLOOKUP($E1602,INV!$1:$1048576,MATCH(DATE(Y$2,1,1),INV!$A$1:$LI$1),FALSE)</f>
        <v>6877.333052</v>
      </c>
      <c r="Z1602" s="318">
        <f>+VLOOKUP($E1602,INV!$1:$1048576,MATCH(DATE(Z$2,1,1),INV!$A$1:$LI$1),FALSE)</f>
        <v>7061.4116700000004</v>
      </c>
      <c r="AA1602" s="318">
        <f>+VLOOKUP($E1602,INV!$1:$1048576,MATCH(DATE(AA$2,1,1),INV!$A$1:$LI$1),FALSE)</f>
        <v>7253.399332</v>
      </c>
      <c r="AB1602" s="318">
        <f>+VLOOKUP($E1602,INV!$1:$1048576,MATCH(DATE(AB$2,1,1),INV!$A$1:$LI$1),FALSE)</f>
        <v>7454.4134519999998</v>
      </c>
      <c r="AC1602" s="318">
        <f>+VLOOKUP($E1602,INV!$1:$1048576,MATCH(DATE(AC$2,1,1),INV!$A$1:$LI$1),FALSE)</f>
        <v>7665.1752459999998</v>
      </c>
      <c r="AD1602" s="318">
        <f>+VLOOKUP($E1602,INV!$1:$1048576,MATCH(DATE(AD$2,1,1),INV!$A$1:$LI$1),FALSE)</f>
        <v>7885.5512980000003</v>
      </c>
      <c r="AE1602" s="318">
        <f>+VLOOKUP($E1602,INV!$1:$1048576,MATCH(DATE(AE$2,1,1),INV!$A$1:$LI$1),FALSE)</f>
        <v>8111.5317420000001</v>
      </c>
      <c r="AF1602" s="318">
        <f>+VLOOKUP($E1602,INV!$1:$1048576,MATCH(DATE(AF$2,1,1),INV!$A$1:$LI$1),FALSE)</f>
        <v>8342.5249390000008</v>
      </c>
      <c r="AG1602" s="318">
        <f>+VLOOKUP($E1602,INV!$1:$1048576,MATCH(DATE(AG$2,1,1),INV!$A$1:$LI$1),FALSE)</f>
        <v>8579.4939560000003</v>
      </c>
      <c r="AH1602" s="318">
        <f>+VLOOKUP($E1602,INV!$1:$1048576,MATCH(DATE(AH$2,1,1),INV!$A$1:$LI$1),FALSE)</f>
        <v>8823.2416069999999</v>
      </c>
      <c r="AI1602" s="318">
        <f>+VLOOKUP($E1602,INV!$1:$1048576,MATCH(DATE(AI$2,1,1),INV!$A$1:$LI$1),FALSE)</f>
        <v>9073.3026829999999</v>
      </c>
      <c r="AJ1602" s="318">
        <f>+VLOOKUP($E1602,INV!$1:$1048576,MATCH(DATE(AJ$2,1,1),INV!$A$1:$LI$1),FALSE)</f>
        <v>9327.8638989999999</v>
      </c>
      <c r="AK1602" s="318">
        <f>+VLOOKUP($E1602,INV!$1:$1048576,MATCH(DATE(AK$2,1,1),INV!$A$1:$LI$1),FALSE)</f>
        <v>9584.3620819999996</v>
      </c>
      <c r="AL1602" s="318">
        <f>+VLOOKUP($E1602,INV!$1:$1048576,MATCH(DATE(AL$2,1,1),INV!$A$1:$LI$1),FALSE)</f>
        <v>9840.0819599999995</v>
      </c>
      <c r="AM1602" s="318">
        <f>+VLOOKUP($E1602,INV!$1:$1048576,MATCH(DATE(AM$2,1,1),INV!$A$1:$LI$1),FALSE)</f>
        <v>10092.46191</v>
      </c>
      <c r="AN1602" s="318">
        <f>+VLOOKUP($E1602,INV!$1:$1048576,MATCH(DATE(AN$2,1,1),INV!$A$1:$LI$1),FALSE)</f>
        <v>10338.876910000001</v>
      </c>
      <c r="AO1602" s="318">
        <f>+VLOOKUP($E1602,INV!$1:$1048576,MATCH(DATE(AO$2,1,1),INV!$A$1:$LI$1),FALSE)</f>
        <v>10576.55954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166.8905676</v>
      </c>
      <c r="H1603" s="318">
        <f>+VLOOKUP($E1603,INV!$1:$1048576,MATCH(DATE(H$2,1,1),INV!$A$1:$LI$1),FALSE)</f>
        <v>166.02736400000001</v>
      </c>
      <c r="I1603" s="318">
        <f>+VLOOKUP($E1603,INV!$1:$1048576,MATCH(DATE(I$2,1,1),INV!$A$1:$LI$1),FALSE)</f>
        <v>164.9067866</v>
      </c>
      <c r="J1603" s="318">
        <f>+VLOOKUP($E1603,INV!$1:$1048576,MATCH(DATE(J$2,1,1),INV!$A$1:$LI$1),FALSE)</f>
        <v>164.11085489999999</v>
      </c>
      <c r="K1603" s="318">
        <f>+VLOOKUP($E1603,INV!$1:$1048576,MATCH(DATE(K$2,1,1),INV!$A$1:$LI$1),FALSE)</f>
        <v>163.66965490000001</v>
      </c>
      <c r="L1603" s="318">
        <f>+VLOOKUP($E1603,INV!$1:$1048576,MATCH(DATE(L$2,1,1),INV!$A$1:$LI$1),FALSE)</f>
        <v>163.4720173</v>
      </c>
      <c r="M1603" s="318">
        <f>+VLOOKUP($E1603,INV!$1:$1048576,MATCH(DATE(M$2,1,1),INV!$A$1:$LI$1),FALSE)</f>
        <v>161.9464131</v>
      </c>
      <c r="N1603" s="318">
        <f>+VLOOKUP($E1603,INV!$1:$1048576,MATCH(DATE(N$2,1,1),INV!$A$1:$LI$1),FALSE)</f>
        <v>159.81134900000001</v>
      </c>
      <c r="O1603" s="318">
        <f>+VLOOKUP($E1603,INV!$1:$1048576,MATCH(DATE(O$2,1,1),INV!$A$1:$LI$1),FALSE)</f>
        <v>157.47695590000001</v>
      </c>
      <c r="P1603" s="318">
        <f>+VLOOKUP($E1603,INV!$1:$1048576,MATCH(DATE(P$2,1,1),INV!$A$1:$LI$1),FALSE)</f>
        <v>154.76843299999999</v>
      </c>
      <c r="Q1603" s="318">
        <f>+VLOOKUP($E1603,INV!$1:$1048576,MATCH(DATE(Q$2,1,1),INV!$A$1:$LI$1),FALSE)</f>
        <v>151.92184230000001</v>
      </c>
      <c r="R1603" s="318">
        <f>+VLOOKUP($E1603,INV!$1:$1048576,MATCH(DATE(R$2,1,1),INV!$A$1:$LI$1),FALSE)</f>
        <v>149.00761209999999</v>
      </c>
      <c r="S1603" s="318">
        <f>+VLOOKUP($E1603,INV!$1:$1048576,MATCH(DATE(S$2,1,1),INV!$A$1:$LI$1),FALSE)</f>
        <v>146.22113970000001</v>
      </c>
      <c r="T1603" s="318">
        <f>+VLOOKUP($E1603,INV!$1:$1048576,MATCH(DATE(T$2,1,1),INV!$A$1:$LI$1),FALSE)</f>
        <v>143.76021829999999</v>
      </c>
      <c r="U1603" s="318">
        <f>+VLOOKUP($E1603,INV!$1:$1048576,MATCH(DATE(U$2,1,1),INV!$A$1:$LI$1),FALSE)</f>
        <v>141.73557640000001</v>
      </c>
      <c r="V1603" s="318">
        <f>+VLOOKUP($E1603,INV!$1:$1048576,MATCH(DATE(V$2,1,1),INV!$A$1:$LI$1),FALSE)</f>
        <v>139.8588503</v>
      </c>
      <c r="W1603" s="318">
        <f>+VLOOKUP($E1603,INV!$1:$1048576,MATCH(DATE(W$2,1,1),INV!$A$1:$LI$1),FALSE)</f>
        <v>138.2368974</v>
      </c>
      <c r="X1603" s="318">
        <f>+VLOOKUP($E1603,INV!$1:$1048576,MATCH(DATE(X$2,1,1),INV!$A$1:$LI$1),FALSE)</f>
        <v>136.9204388</v>
      </c>
      <c r="Y1603" s="318">
        <f>+VLOOKUP($E1603,INV!$1:$1048576,MATCH(DATE(Y$2,1,1),INV!$A$1:$LI$1),FALSE)</f>
        <v>135.92899209999999</v>
      </c>
      <c r="Z1603" s="318">
        <f>+VLOOKUP($E1603,INV!$1:$1048576,MATCH(DATE(Z$2,1,1),INV!$A$1:$LI$1),FALSE)</f>
        <v>135.24390740000001</v>
      </c>
      <c r="AA1603" s="318">
        <f>+VLOOKUP($E1603,INV!$1:$1048576,MATCH(DATE(AA$2,1,1),INV!$A$1:$LI$1),FALSE)</f>
        <v>134.9178033</v>
      </c>
      <c r="AB1603" s="318">
        <f>+VLOOKUP($E1603,INV!$1:$1048576,MATCH(DATE(AB$2,1,1),INV!$A$1:$LI$1),FALSE)</f>
        <v>134.97507300000001</v>
      </c>
      <c r="AC1603" s="318">
        <f>+VLOOKUP($E1603,INV!$1:$1048576,MATCH(DATE(AC$2,1,1),INV!$A$1:$LI$1),FALSE)</f>
        <v>135.4324585</v>
      </c>
      <c r="AD1603" s="318">
        <f>+VLOOKUP($E1603,INV!$1:$1048576,MATCH(DATE(AD$2,1,1),INV!$A$1:$LI$1),FALSE)</f>
        <v>136.29832809999999</v>
      </c>
      <c r="AE1603" s="318">
        <f>+VLOOKUP($E1603,INV!$1:$1048576,MATCH(DATE(AE$2,1,1),INV!$A$1:$LI$1),FALSE)</f>
        <v>137.49299600000001</v>
      </c>
      <c r="AF1603" s="318">
        <f>+VLOOKUP($E1603,INV!$1:$1048576,MATCH(DATE(AF$2,1,1),INV!$A$1:$LI$1),FALSE)</f>
        <v>139.1582818</v>
      </c>
      <c r="AG1603" s="318">
        <f>+VLOOKUP($E1603,INV!$1:$1048576,MATCH(DATE(AG$2,1,1),INV!$A$1:$LI$1),FALSE)</f>
        <v>141.3069309</v>
      </c>
      <c r="AH1603" s="318">
        <f>+VLOOKUP($E1603,INV!$1:$1048576,MATCH(DATE(AH$2,1,1),INV!$A$1:$LI$1),FALSE)</f>
        <v>143.9727044</v>
      </c>
      <c r="AI1603" s="318">
        <f>+VLOOKUP($E1603,INV!$1:$1048576,MATCH(DATE(AI$2,1,1),INV!$A$1:$LI$1),FALSE)</f>
        <v>147.18962020000001</v>
      </c>
      <c r="AJ1603" s="318">
        <f>+VLOOKUP($E1603,INV!$1:$1048576,MATCH(DATE(AJ$2,1,1),INV!$A$1:$LI$1),FALSE)</f>
        <v>150.99506640000001</v>
      </c>
      <c r="AK1603" s="318">
        <f>+VLOOKUP($E1603,INV!$1:$1048576,MATCH(DATE(AK$2,1,1),INV!$A$1:$LI$1),FALSE)</f>
        <v>155.44767920000001</v>
      </c>
      <c r="AL1603" s="318">
        <f>+VLOOKUP($E1603,INV!$1:$1048576,MATCH(DATE(AL$2,1,1),INV!$A$1:$LI$1),FALSE)</f>
        <v>160.6454995</v>
      </c>
      <c r="AM1603" s="318">
        <f>+VLOOKUP($E1603,INV!$1:$1048576,MATCH(DATE(AM$2,1,1),INV!$A$1:$LI$1),FALSE)</f>
        <v>166.74392520000001</v>
      </c>
      <c r="AN1603" s="318">
        <f>+VLOOKUP($E1603,INV!$1:$1048576,MATCH(DATE(AN$2,1,1),INV!$A$1:$LI$1),FALSE)</f>
        <v>173.97806679999999</v>
      </c>
      <c r="AO1603" s="318">
        <f>+VLOOKUP($E1603,INV!$1:$1048576,MATCH(DATE(AO$2,1,1),INV!$A$1:$LI$1),FALSE)</f>
        <v>182.70735769999999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238682.50090000001</v>
      </c>
      <c r="H1604" s="317">
        <f>+VLOOKUP($E1604,INV!$1:$1048576,MATCH(DATE(H$2,1,1),INV!$A$1:$LI$1),FALSE)</f>
        <v>243297.845</v>
      </c>
      <c r="I1604" s="317">
        <f>+VLOOKUP($E1604,INV!$1:$1048576,MATCH(DATE(I$2,1,1),INV!$A$1:$LI$1),FALSE)</f>
        <v>248496.6537</v>
      </c>
      <c r="J1604" s="317">
        <f>+VLOOKUP($E1604,INV!$1:$1048576,MATCH(DATE(J$2,1,1),INV!$A$1:$LI$1),FALSE)</f>
        <v>254196.5197</v>
      </c>
      <c r="K1604" s="317">
        <f>+VLOOKUP($E1604,INV!$1:$1048576,MATCH(DATE(K$2,1,1),INV!$A$1:$LI$1),FALSE)</f>
        <v>260328.02309999999</v>
      </c>
      <c r="L1604" s="317">
        <f>+VLOOKUP($E1604,INV!$1:$1048576,MATCH(DATE(L$2,1,1),INV!$A$1:$LI$1),FALSE)</f>
        <v>266803.70929999999</v>
      </c>
      <c r="M1604" s="317">
        <f>+VLOOKUP($E1604,INV!$1:$1048576,MATCH(DATE(M$2,1,1),INV!$A$1:$LI$1),FALSE)</f>
        <v>272775.6703</v>
      </c>
      <c r="N1604" s="317">
        <f>+VLOOKUP($E1604,INV!$1:$1048576,MATCH(DATE(N$2,1,1),INV!$A$1:$LI$1),FALSE)</f>
        <v>278731.20850000001</v>
      </c>
      <c r="O1604" s="317">
        <f>+VLOOKUP($E1604,INV!$1:$1048576,MATCH(DATE(O$2,1,1),INV!$A$1:$LI$1),FALSE)</f>
        <v>285686.79100000003</v>
      </c>
      <c r="P1604" s="317">
        <f>+VLOOKUP($E1604,INV!$1:$1048576,MATCH(DATE(P$2,1,1),INV!$A$1:$LI$1),FALSE)</f>
        <v>293412.67930000002</v>
      </c>
      <c r="Q1604" s="317">
        <f>+VLOOKUP($E1604,INV!$1:$1048576,MATCH(DATE(Q$2,1,1),INV!$A$1:$LI$1),FALSE)</f>
        <v>301689.31329999998</v>
      </c>
      <c r="R1604" s="317">
        <f>+VLOOKUP($E1604,INV!$1:$1048576,MATCH(DATE(R$2,1,1),INV!$A$1:$LI$1),FALSE)</f>
        <v>310124.71230000001</v>
      </c>
      <c r="S1604" s="317">
        <f>+VLOOKUP($E1604,INV!$1:$1048576,MATCH(DATE(S$2,1,1),INV!$A$1:$LI$1),FALSE)</f>
        <v>318666.15669999999</v>
      </c>
      <c r="T1604" s="317">
        <f>+VLOOKUP($E1604,INV!$1:$1048576,MATCH(DATE(T$2,1,1),INV!$A$1:$LI$1),FALSE)</f>
        <v>327447.10710000002</v>
      </c>
      <c r="U1604" s="317">
        <f>+VLOOKUP($E1604,INV!$1:$1048576,MATCH(DATE(U$2,1,1),INV!$A$1:$LI$1),FALSE)</f>
        <v>336609.52679999999</v>
      </c>
      <c r="V1604" s="317">
        <f>+VLOOKUP($E1604,INV!$1:$1048576,MATCH(DATE(V$2,1,1),INV!$A$1:$LI$1),FALSE)</f>
        <v>346151.24129999999</v>
      </c>
      <c r="W1604" s="317">
        <f>+VLOOKUP($E1604,INV!$1:$1048576,MATCH(DATE(W$2,1,1),INV!$A$1:$LI$1),FALSE)</f>
        <v>356213.59019999998</v>
      </c>
      <c r="X1604" s="317">
        <f>+VLOOKUP($E1604,INV!$1:$1048576,MATCH(DATE(X$2,1,1),INV!$A$1:$LI$1),FALSE)</f>
        <v>366933.91119999997</v>
      </c>
      <c r="Y1604" s="317">
        <f>+VLOOKUP($E1604,INV!$1:$1048576,MATCH(DATE(Y$2,1,1),INV!$A$1:$LI$1),FALSE)</f>
        <v>378420.14150000003</v>
      </c>
      <c r="Z1604" s="317">
        <f>+VLOOKUP($E1604,INV!$1:$1048576,MATCH(DATE(Z$2,1,1),INV!$A$1:$LI$1),FALSE)</f>
        <v>390714.31280000001</v>
      </c>
      <c r="AA1604" s="317">
        <f>+VLOOKUP($E1604,INV!$1:$1048576,MATCH(DATE(AA$2,1,1),INV!$A$1:$LI$1),FALSE)</f>
        <v>403939.77360000001</v>
      </c>
      <c r="AB1604" s="317">
        <f>+VLOOKUP($E1604,INV!$1:$1048576,MATCH(DATE(AB$2,1,1),INV!$A$1:$LI$1),FALSE)</f>
        <v>418203.82949999999</v>
      </c>
      <c r="AC1604" s="317">
        <f>+VLOOKUP($E1604,INV!$1:$1048576,MATCH(DATE(AC$2,1,1),INV!$A$1:$LI$1),FALSE)</f>
        <v>433604.62070000003</v>
      </c>
      <c r="AD1604" s="317">
        <f>+VLOOKUP($E1604,INV!$1:$1048576,MATCH(DATE(AD$2,1,1),INV!$A$1:$LI$1),FALSE)</f>
        <v>450216.5736</v>
      </c>
      <c r="AE1604" s="317">
        <f>+VLOOKUP($E1604,INV!$1:$1048576,MATCH(DATE(AE$2,1,1),INV!$A$1:$LI$1),FALSE)</f>
        <v>467949.04450000002</v>
      </c>
      <c r="AF1604" s="317">
        <f>+VLOOKUP($E1604,INV!$1:$1048576,MATCH(DATE(AF$2,1,1),INV!$A$1:$LI$1),FALSE)</f>
        <v>486944.19420000003</v>
      </c>
      <c r="AG1604" s="317">
        <f>+VLOOKUP($E1604,INV!$1:$1048576,MATCH(DATE(AG$2,1,1),INV!$A$1:$LI$1),FALSE)</f>
        <v>507306.54859999998</v>
      </c>
      <c r="AH1604" s="317">
        <f>+VLOOKUP($E1604,INV!$1:$1048576,MATCH(DATE(AH$2,1,1),INV!$A$1:$LI$1),FALSE)</f>
        <v>529167.57209999999</v>
      </c>
      <c r="AI1604" s="317">
        <f>+VLOOKUP($E1604,INV!$1:$1048576,MATCH(DATE(AI$2,1,1),INV!$A$1:$LI$1),FALSE)</f>
        <v>552646.03570000001</v>
      </c>
      <c r="AJ1604" s="317">
        <f>+VLOOKUP($E1604,INV!$1:$1048576,MATCH(DATE(AJ$2,1,1),INV!$A$1:$LI$1),FALSE)</f>
        <v>577853.43839999998</v>
      </c>
      <c r="AK1604" s="317">
        <f>+VLOOKUP($E1604,INV!$1:$1048576,MATCH(DATE(AK$2,1,1),INV!$A$1:$LI$1),FALSE)</f>
        <v>604929.60389999999</v>
      </c>
      <c r="AL1604" s="317">
        <f>+VLOOKUP($E1604,INV!$1:$1048576,MATCH(DATE(AL$2,1,1),INV!$A$1:$LI$1),FALSE)</f>
        <v>634079.80429999996</v>
      </c>
      <c r="AM1604" s="317">
        <f>+VLOOKUP($E1604,INV!$1:$1048576,MATCH(DATE(AM$2,1,1),INV!$A$1:$LI$1),FALSE)</f>
        <v>665614.96759999997</v>
      </c>
      <c r="AN1604" s="317">
        <f>+VLOOKUP($E1604,INV!$1:$1048576,MATCH(DATE(AN$2,1,1),INV!$A$1:$LI$1),FALSE)</f>
        <v>699996.10869999998</v>
      </c>
      <c r="AO1604" s="317">
        <f>+VLOOKUP($E1604,INV!$1:$1048576,MATCH(DATE(AO$2,1,1),INV!$A$1:$LI$1),FALSE)</f>
        <v>737913.63329999999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6855.1703770000004</v>
      </c>
      <c r="H1605" s="318">
        <f>+VLOOKUP($E1605,INV!$1:$1048576,MATCH(DATE(H$2,1,1),INV!$A$1:$LI$1),FALSE)</f>
        <v>6981.0627699999995</v>
      </c>
      <c r="I1605" s="318">
        <f>+VLOOKUP($E1605,INV!$1:$1048576,MATCH(DATE(I$2,1,1),INV!$A$1:$LI$1),FALSE)</f>
        <v>7127.8711979999998</v>
      </c>
      <c r="J1605" s="318">
        <f>+VLOOKUP($E1605,INV!$1:$1048576,MATCH(DATE(J$2,1,1),INV!$A$1:$LI$1),FALSE)</f>
        <v>7288.518728</v>
      </c>
      <c r="K1605" s="318">
        <f>+VLOOKUP($E1605,INV!$1:$1048576,MATCH(DATE(K$2,1,1),INV!$A$1:$LI$1),FALSE)</f>
        <v>7460.8152899999995</v>
      </c>
      <c r="L1605" s="318">
        <f>+VLOOKUP($E1605,INV!$1:$1048576,MATCH(DATE(L$2,1,1),INV!$A$1:$LI$1),FALSE)</f>
        <v>7641.0110489999997</v>
      </c>
      <c r="M1605" s="318">
        <f>+VLOOKUP($E1605,INV!$1:$1048576,MATCH(DATE(M$2,1,1),INV!$A$1:$LI$1),FALSE)</f>
        <v>7828.1696270000002</v>
      </c>
      <c r="N1605" s="318">
        <f>+VLOOKUP($E1605,INV!$1:$1048576,MATCH(DATE(N$2,1,1),INV!$A$1:$LI$1),FALSE)</f>
        <v>8023.8036270000002</v>
      </c>
      <c r="O1605" s="318">
        <f>+VLOOKUP($E1605,INV!$1:$1048576,MATCH(DATE(O$2,1,1),INV!$A$1:$LI$1),FALSE)</f>
        <v>8249.6969549999994</v>
      </c>
      <c r="P1605" s="318">
        <f>+VLOOKUP($E1605,INV!$1:$1048576,MATCH(DATE(P$2,1,1),INV!$A$1:$LI$1),FALSE)</f>
        <v>8500.5304820000001</v>
      </c>
      <c r="Q1605" s="318">
        <f>+VLOOKUP($E1605,INV!$1:$1048576,MATCH(DATE(Q$2,1,1),INV!$A$1:$LI$1),FALSE)</f>
        <v>8760.8722560000006</v>
      </c>
      <c r="R1605" s="318">
        <f>+VLOOKUP($E1605,INV!$1:$1048576,MATCH(DATE(R$2,1,1),INV!$A$1:$LI$1),FALSE)</f>
        <v>9020.6476559999992</v>
      </c>
      <c r="S1605" s="318">
        <f>+VLOOKUP($E1605,INV!$1:$1048576,MATCH(DATE(S$2,1,1),INV!$A$1:$LI$1),FALSE)</f>
        <v>9277.1571679999997</v>
      </c>
      <c r="T1605" s="318">
        <f>+VLOOKUP($E1605,INV!$1:$1048576,MATCH(DATE(T$2,1,1),INV!$A$1:$LI$1),FALSE)</f>
        <v>9531.4029640000008</v>
      </c>
      <c r="U1605" s="318">
        <f>+VLOOKUP($E1605,INV!$1:$1048576,MATCH(DATE(U$2,1,1),INV!$A$1:$LI$1),FALSE)</f>
        <v>9784.8157460000002</v>
      </c>
      <c r="V1605" s="318">
        <f>+VLOOKUP($E1605,INV!$1:$1048576,MATCH(DATE(V$2,1,1),INV!$A$1:$LI$1),FALSE)</f>
        <v>10042.83776</v>
      </c>
      <c r="W1605" s="318">
        <f>+VLOOKUP($E1605,INV!$1:$1048576,MATCH(DATE(W$2,1,1),INV!$A$1:$LI$1),FALSE)</f>
        <v>10306.58193</v>
      </c>
      <c r="X1605" s="318">
        <f>+VLOOKUP($E1605,INV!$1:$1048576,MATCH(DATE(X$2,1,1),INV!$A$1:$LI$1),FALSE)</f>
        <v>10578.02973</v>
      </c>
      <c r="Y1605" s="318">
        <f>+VLOOKUP($E1605,INV!$1:$1048576,MATCH(DATE(Y$2,1,1),INV!$A$1:$LI$1),FALSE)</f>
        <v>10858.966329999999</v>
      </c>
      <c r="Z1605" s="318">
        <f>+VLOOKUP($E1605,INV!$1:$1048576,MATCH(DATE(Z$2,1,1),INV!$A$1:$LI$1),FALSE)</f>
        <v>11148.754849999999</v>
      </c>
      <c r="AA1605" s="318">
        <f>+VLOOKUP($E1605,INV!$1:$1048576,MATCH(DATE(AA$2,1,1),INV!$A$1:$LI$1),FALSE)</f>
        <v>11450.63161</v>
      </c>
      <c r="AB1605" s="318">
        <f>+VLOOKUP($E1605,INV!$1:$1048576,MATCH(DATE(AB$2,1,1),INV!$A$1:$LI$1),FALSE)</f>
        <v>11766.591839999999</v>
      </c>
      <c r="AC1605" s="318">
        <f>+VLOOKUP($E1605,INV!$1:$1048576,MATCH(DATE(AC$2,1,1),INV!$A$1:$LI$1),FALSE)</f>
        <v>12098.28203</v>
      </c>
      <c r="AD1605" s="318">
        <f>+VLOOKUP($E1605,INV!$1:$1048576,MATCH(DATE(AD$2,1,1),INV!$A$1:$LI$1),FALSE)</f>
        <v>12446.359109999999</v>
      </c>
      <c r="AE1605" s="318">
        <f>+VLOOKUP($E1605,INV!$1:$1048576,MATCH(DATE(AE$2,1,1),INV!$A$1:$LI$1),FALSE)</f>
        <v>12804.338830000001</v>
      </c>
      <c r="AF1605" s="318">
        <f>+VLOOKUP($E1605,INV!$1:$1048576,MATCH(DATE(AF$2,1,1),INV!$A$1:$LI$1),FALSE)</f>
        <v>13172.819079999999</v>
      </c>
      <c r="AG1605" s="318">
        <f>+VLOOKUP($E1605,INV!$1:$1048576,MATCH(DATE(AG$2,1,1),INV!$A$1:$LI$1),FALSE)</f>
        <v>13554.036599999999</v>
      </c>
      <c r="AH1605" s="318">
        <f>+VLOOKUP($E1605,INV!$1:$1048576,MATCH(DATE(AH$2,1,1),INV!$A$1:$LI$1),FALSE)</f>
        <v>13950.229219999999</v>
      </c>
      <c r="AI1605" s="318">
        <f>+VLOOKUP($E1605,INV!$1:$1048576,MATCH(DATE(AI$2,1,1),INV!$A$1:$LI$1),FALSE)</f>
        <v>14362.38788</v>
      </c>
      <c r="AJ1605" s="318">
        <f>+VLOOKUP($E1605,INV!$1:$1048576,MATCH(DATE(AJ$2,1,1),INV!$A$1:$LI$1),FALSE)</f>
        <v>14789.781859999999</v>
      </c>
      <c r="AK1605" s="318">
        <f>+VLOOKUP($E1605,INV!$1:$1048576,MATCH(DATE(AK$2,1,1),INV!$A$1:$LI$1),FALSE)</f>
        <v>15230.30588</v>
      </c>
      <c r="AL1605" s="318">
        <f>+VLOOKUP($E1605,INV!$1:$1048576,MATCH(DATE(AL$2,1,1),INV!$A$1:$LI$1),FALSE)</f>
        <v>15681.3099</v>
      </c>
      <c r="AM1605" s="318">
        <f>+VLOOKUP($E1605,INV!$1:$1048576,MATCH(DATE(AM$2,1,1),INV!$A$1:$LI$1),FALSE)</f>
        <v>16140.43615</v>
      </c>
      <c r="AN1605" s="318">
        <f>+VLOOKUP($E1605,INV!$1:$1048576,MATCH(DATE(AN$2,1,1),INV!$A$1:$LI$1),FALSE)</f>
        <v>16605.3688</v>
      </c>
      <c r="AO1605" s="318">
        <f>+VLOOKUP($E1605,INV!$1:$1048576,MATCH(DATE(AO$2,1,1),INV!$A$1:$LI$1),FALSE)</f>
        <v>17073.781370000001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37170.719819999998</v>
      </c>
      <c r="H1606" s="318">
        <f>+VLOOKUP($E1606,INV!$1:$1048576,MATCH(DATE(H$2,1,1),INV!$A$1:$LI$1),FALSE)</f>
        <v>38238.368190000001</v>
      </c>
      <c r="I1606" s="318">
        <f>+VLOOKUP($E1606,INV!$1:$1048576,MATCH(DATE(I$2,1,1),INV!$A$1:$LI$1),FALSE)</f>
        <v>39377.337800000001</v>
      </c>
      <c r="J1606" s="318">
        <f>+VLOOKUP($E1606,INV!$1:$1048576,MATCH(DATE(J$2,1,1),INV!$A$1:$LI$1),FALSE)</f>
        <v>40545.470070000003</v>
      </c>
      <c r="K1606" s="318">
        <f>+VLOOKUP($E1606,INV!$1:$1048576,MATCH(DATE(K$2,1,1),INV!$A$1:$LI$1),FALSE)</f>
        <v>41718.369100000004</v>
      </c>
      <c r="L1606" s="318">
        <f>+VLOOKUP($E1606,INV!$1:$1048576,MATCH(DATE(L$2,1,1),INV!$A$1:$LI$1),FALSE)</f>
        <v>42881.488890000001</v>
      </c>
      <c r="M1606" s="318">
        <f>+VLOOKUP($E1606,INV!$1:$1048576,MATCH(DATE(M$2,1,1),INV!$A$1:$LI$1),FALSE)</f>
        <v>43678.548190000001</v>
      </c>
      <c r="N1606" s="318">
        <f>+VLOOKUP($E1606,INV!$1:$1048576,MATCH(DATE(N$2,1,1),INV!$A$1:$LI$1),FALSE)</f>
        <v>44363.07258</v>
      </c>
      <c r="O1606" s="318">
        <f>+VLOOKUP($E1606,INV!$1:$1048576,MATCH(DATE(O$2,1,1),INV!$A$1:$LI$1),FALSE)</f>
        <v>45371.765740000003</v>
      </c>
      <c r="P1606" s="318">
        <f>+VLOOKUP($E1606,INV!$1:$1048576,MATCH(DATE(P$2,1,1),INV!$A$1:$LI$1),FALSE)</f>
        <v>46491.517390000001</v>
      </c>
      <c r="Q1606" s="318">
        <f>+VLOOKUP($E1606,INV!$1:$1048576,MATCH(DATE(Q$2,1,1),INV!$A$1:$LI$1),FALSE)</f>
        <v>47618.015729999999</v>
      </c>
      <c r="R1606" s="318">
        <f>+VLOOKUP($E1606,INV!$1:$1048576,MATCH(DATE(R$2,1,1),INV!$A$1:$LI$1),FALSE)</f>
        <v>48584.546889999998</v>
      </c>
      <c r="S1606" s="318">
        <f>+VLOOKUP($E1606,INV!$1:$1048576,MATCH(DATE(S$2,1,1),INV!$A$1:$LI$1),FALSE)</f>
        <v>49401.691980000003</v>
      </c>
      <c r="T1606" s="318">
        <f>+VLOOKUP($E1606,INV!$1:$1048576,MATCH(DATE(T$2,1,1),INV!$A$1:$LI$1),FALSE)</f>
        <v>50155.582739999998</v>
      </c>
      <c r="U1606" s="318">
        <f>+VLOOKUP($E1606,INV!$1:$1048576,MATCH(DATE(U$2,1,1),INV!$A$1:$LI$1),FALSE)</f>
        <v>50918.344270000001</v>
      </c>
      <c r="V1606" s="318">
        <f>+VLOOKUP($E1606,INV!$1:$1048576,MATCH(DATE(V$2,1,1),INV!$A$1:$LI$1),FALSE)</f>
        <v>51665.455430000002</v>
      </c>
      <c r="W1606" s="318">
        <f>+VLOOKUP($E1606,INV!$1:$1048576,MATCH(DATE(W$2,1,1),INV!$A$1:$LI$1),FALSE)</f>
        <v>52459.968119999998</v>
      </c>
      <c r="X1606" s="318">
        <f>+VLOOKUP($E1606,INV!$1:$1048576,MATCH(DATE(X$2,1,1),INV!$A$1:$LI$1),FALSE)</f>
        <v>53345.727769999998</v>
      </c>
      <c r="Y1606" s="318">
        <f>+VLOOKUP($E1606,INV!$1:$1048576,MATCH(DATE(Y$2,1,1),INV!$A$1:$LI$1),FALSE)</f>
        <v>54345.184569999998</v>
      </c>
      <c r="Z1606" s="318">
        <f>+VLOOKUP($E1606,INV!$1:$1048576,MATCH(DATE(Z$2,1,1),INV!$A$1:$LI$1),FALSE)</f>
        <v>55469.268239999998</v>
      </c>
      <c r="AA1606" s="318">
        <f>+VLOOKUP($E1606,INV!$1:$1048576,MATCH(DATE(AA$2,1,1),INV!$A$1:$LI$1),FALSE)</f>
        <v>56732.345950000003</v>
      </c>
      <c r="AB1606" s="318">
        <f>+VLOOKUP($E1606,INV!$1:$1048576,MATCH(DATE(AB$2,1,1),INV!$A$1:$LI$1),FALSE)</f>
        <v>58148.460189999998</v>
      </c>
      <c r="AC1606" s="318">
        <f>+VLOOKUP($E1606,INV!$1:$1048576,MATCH(DATE(AC$2,1,1),INV!$A$1:$LI$1),FALSE)</f>
        <v>59727.254110000002</v>
      </c>
      <c r="AD1606" s="318">
        <f>+VLOOKUP($E1606,INV!$1:$1048576,MATCH(DATE(AD$2,1,1),INV!$A$1:$LI$1),FALSE)</f>
        <v>61469.013129999999</v>
      </c>
      <c r="AE1606" s="318">
        <f>+VLOOKUP($E1606,INV!$1:$1048576,MATCH(DATE(AE$2,1,1),INV!$A$1:$LI$1),FALSE)</f>
        <v>63362.918169999997</v>
      </c>
      <c r="AF1606" s="318">
        <f>+VLOOKUP($E1606,INV!$1:$1048576,MATCH(DATE(AF$2,1,1),INV!$A$1:$LI$1),FALSE)</f>
        <v>65449.18447</v>
      </c>
      <c r="AG1606" s="318">
        <f>+VLOOKUP($E1606,INV!$1:$1048576,MATCH(DATE(AG$2,1,1),INV!$A$1:$LI$1),FALSE)</f>
        <v>67720.577250000002</v>
      </c>
      <c r="AH1606" s="318">
        <f>+VLOOKUP($E1606,INV!$1:$1048576,MATCH(DATE(AH$2,1,1),INV!$A$1:$LI$1),FALSE)</f>
        <v>70173.2546</v>
      </c>
      <c r="AI1606" s="318">
        <f>+VLOOKUP($E1606,INV!$1:$1048576,MATCH(DATE(AI$2,1,1),INV!$A$1:$LI$1),FALSE)</f>
        <v>72783.1103</v>
      </c>
      <c r="AJ1606" s="318">
        <f>+VLOOKUP($E1606,INV!$1:$1048576,MATCH(DATE(AJ$2,1,1),INV!$A$1:$LI$1),FALSE)</f>
        <v>75512.018590000007</v>
      </c>
      <c r="AK1606" s="318">
        <f>+VLOOKUP($E1606,INV!$1:$1048576,MATCH(DATE(AK$2,1,1),INV!$A$1:$LI$1),FALSE)</f>
        <v>78323.450970000005</v>
      </c>
      <c r="AL1606" s="318">
        <f>+VLOOKUP($E1606,INV!$1:$1048576,MATCH(DATE(AL$2,1,1),INV!$A$1:$LI$1),FALSE)</f>
        <v>81187.937669999999</v>
      </c>
      <c r="AM1606" s="318">
        <f>+VLOOKUP($E1606,INV!$1:$1048576,MATCH(DATE(AM$2,1,1),INV!$A$1:$LI$1),FALSE)</f>
        <v>84081.239719999998</v>
      </c>
      <c r="AN1606" s="318">
        <f>+VLOOKUP($E1606,INV!$1:$1048576,MATCH(DATE(AN$2,1,1),INV!$A$1:$LI$1),FALSE)</f>
        <v>86980.861969999998</v>
      </c>
      <c r="AO1606" s="318">
        <f>+VLOOKUP($E1606,INV!$1:$1048576,MATCH(DATE(AO$2,1,1),INV!$A$1:$LI$1),FALSE)</f>
        <v>89862.892129999993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1480.9725129999999</v>
      </c>
      <c r="H1607" s="318">
        <f>+VLOOKUP($E1607,INV!$1:$1048576,MATCH(DATE(H$2,1,1),INV!$A$1:$LI$1),FALSE)</f>
        <v>1509.6917980000001</v>
      </c>
      <c r="I1607" s="318">
        <f>+VLOOKUP($E1607,INV!$1:$1048576,MATCH(DATE(I$2,1,1),INV!$A$1:$LI$1),FALSE)</f>
        <v>1542.3871830000001</v>
      </c>
      <c r="J1607" s="318">
        <f>+VLOOKUP($E1607,INV!$1:$1048576,MATCH(DATE(J$2,1,1),INV!$A$1:$LI$1),FALSE)</f>
        <v>1577.1980679999999</v>
      </c>
      <c r="K1607" s="318">
        <f>+VLOOKUP($E1607,INV!$1:$1048576,MATCH(DATE(K$2,1,1),INV!$A$1:$LI$1),FALSE)</f>
        <v>1614.2406639999999</v>
      </c>
      <c r="L1607" s="318">
        <f>+VLOOKUP($E1607,INV!$1:$1048576,MATCH(DATE(L$2,1,1),INV!$A$1:$LI$1),FALSE)</f>
        <v>1653.2078289999999</v>
      </c>
      <c r="M1607" s="318">
        <f>+VLOOKUP($E1607,INV!$1:$1048576,MATCH(DATE(M$2,1,1),INV!$A$1:$LI$1),FALSE)</f>
        <v>1693.8254079999999</v>
      </c>
      <c r="N1607" s="318">
        <f>+VLOOKUP($E1607,INV!$1:$1048576,MATCH(DATE(N$2,1,1),INV!$A$1:$LI$1),FALSE)</f>
        <v>1735.114707</v>
      </c>
      <c r="O1607" s="318">
        <f>+VLOOKUP($E1607,INV!$1:$1048576,MATCH(DATE(O$2,1,1),INV!$A$1:$LI$1),FALSE)</f>
        <v>1782.474637</v>
      </c>
      <c r="P1607" s="318">
        <f>+VLOOKUP($E1607,INV!$1:$1048576,MATCH(DATE(P$2,1,1),INV!$A$1:$LI$1),FALSE)</f>
        <v>1834.8707810000001</v>
      </c>
      <c r="Q1607" s="318">
        <f>+VLOOKUP($E1607,INV!$1:$1048576,MATCH(DATE(Q$2,1,1),INV!$A$1:$LI$1),FALSE)</f>
        <v>1889.233943</v>
      </c>
      <c r="R1607" s="318">
        <f>+VLOOKUP($E1607,INV!$1:$1048576,MATCH(DATE(R$2,1,1),INV!$A$1:$LI$1),FALSE)</f>
        <v>1944.286386</v>
      </c>
      <c r="S1607" s="318">
        <f>+VLOOKUP($E1607,INV!$1:$1048576,MATCH(DATE(S$2,1,1),INV!$A$1:$LI$1),FALSE)</f>
        <v>2000.2188389999999</v>
      </c>
      <c r="T1607" s="318">
        <f>+VLOOKUP($E1607,INV!$1:$1048576,MATCH(DATE(T$2,1,1),INV!$A$1:$LI$1),FALSE)</f>
        <v>2057.999116</v>
      </c>
      <c r="U1607" s="318">
        <f>+VLOOKUP($E1607,INV!$1:$1048576,MATCH(DATE(U$2,1,1),INV!$A$1:$LI$1),FALSE)</f>
        <v>2118.514091</v>
      </c>
      <c r="V1607" s="318">
        <f>+VLOOKUP($E1607,INV!$1:$1048576,MATCH(DATE(V$2,1,1),INV!$A$1:$LI$1),FALSE)</f>
        <v>2183.812872</v>
      </c>
      <c r="W1607" s="318">
        <f>+VLOOKUP($E1607,INV!$1:$1048576,MATCH(DATE(W$2,1,1),INV!$A$1:$LI$1),FALSE)</f>
        <v>2253.6996749999998</v>
      </c>
      <c r="X1607" s="318">
        <f>+VLOOKUP($E1607,INV!$1:$1048576,MATCH(DATE(X$2,1,1),INV!$A$1:$LI$1),FALSE)</f>
        <v>2328.5629570000001</v>
      </c>
      <c r="Y1607" s="318">
        <f>+VLOOKUP($E1607,INV!$1:$1048576,MATCH(DATE(Y$2,1,1),INV!$A$1:$LI$1),FALSE)</f>
        <v>2408.8974349999999</v>
      </c>
      <c r="Z1607" s="318">
        <f>+VLOOKUP($E1607,INV!$1:$1048576,MATCH(DATE(Z$2,1,1),INV!$A$1:$LI$1),FALSE)</f>
        <v>2494.865245</v>
      </c>
      <c r="AA1607" s="318">
        <f>+VLOOKUP($E1607,INV!$1:$1048576,MATCH(DATE(AA$2,1,1),INV!$A$1:$LI$1),FALSE)</f>
        <v>2587.2110790000002</v>
      </c>
      <c r="AB1607" s="318">
        <f>+VLOOKUP($E1607,INV!$1:$1048576,MATCH(DATE(AB$2,1,1),INV!$A$1:$LI$1),FALSE)</f>
        <v>2686.5636720000002</v>
      </c>
      <c r="AC1607" s="318">
        <f>+VLOOKUP($E1607,INV!$1:$1048576,MATCH(DATE(AC$2,1,1),INV!$A$1:$LI$1),FALSE)</f>
        <v>2793.4420380000001</v>
      </c>
      <c r="AD1607" s="318">
        <f>+VLOOKUP($E1607,INV!$1:$1048576,MATCH(DATE(AD$2,1,1),INV!$A$1:$LI$1),FALSE)</f>
        <v>2908.1236490000001</v>
      </c>
      <c r="AE1607" s="318">
        <f>+VLOOKUP($E1607,INV!$1:$1048576,MATCH(DATE(AE$2,1,1),INV!$A$1:$LI$1),FALSE)</f>
        <v>3029.6833419999998</v>
      </c>
      <c r="AF1607" s="318">
        <f>+VLOOKUP($E1607,INV!$1:$1048576,MATCH(DATE(AF$2,1,1),INV!$A$1:$LI$1),FALSE)</f>
        <v>3158.1377470000002</v>
      </c>
      <c r="AG1607" s="318">
        <f>+VLOOKUP($E1607,INV!$1:$1048576,MATCH(DATE(AG$2,1,1),INV!$A$1:$LI$1),FALSE)</f>
        <v>3294.2753269999998</v>
      </c>
      <c r="AH1607" s="318">
        <f>+VLOOKUP($E1607,INV!$1:$1048576,MATCH(DATE(AH$2,1,1),INV!$A$1:$LI$1),FALSE)</f>
        <v>3438.8828229999999</v>
      </c>
      <c r="AI1607" s="318">
        <f>+VLOOKUP($E1607,INV!$1:$1048576,MATCH(DATE(AI$2,1,1),INV!$A$1:$LI$1),FALSE)</f>
        <v>3592.550722</v>
      </c>
      <c r="AJ1607" s="318">
        <f>+VLOOKUP($E1607,INV!$1:$1048576,MATCH(DATE(AJ$2,1,1),INV!$A$1:$LI$1),FALSE)</f>
        <v>3755.7376629999999</v>
      </c>
      <c r="AK1607" s="318">
        <f>+VLOOKUP($E1607,INV!$1:$1048576,MATCH(DATE(AK$2,1,1),INV!$A$1:$LI$1),FALSE)</f>
        <v>3929.0397039999998</v>
      </c>
      <c r="AL1607" s="318">
        <f>+VLOOKUP($E1607,INV!$1:$1048576,MATCH(DATE(AL$2,1,1),INV!$A$1:$LI$1),FALSE)</f>
        <v>4113.486997</v>
      </c>
      <c r="AM1607" s="318">
        <f>+VLOOKUP($E1607,INV!$1:$1048576,MATCH(DATE(AM$2,1,1),INV!$A$1:$LI$1),FALSE)</f>
        <v>4310.7940870000002</v>
      </c>
      <c r="AN1607" s="318">
        <f>+VLOOKUP($E1607,INV!$1:$1048576,MATCH(DATE(AN$2,1,1),INV!$A$1:$LI$1),FALSE)</f>
        <v>4523.5547349999997</v>
      </c>
      <c r="AO1607" s="318">
        <f>+VLOOKUP($E1607,INV!$1:$1048576,MATCH(DATE(AO$2,1,1),INV!$A$1:$LI$1),FALSE)</f>
        <v>4755.7076610000004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1231.843787</v>
      </c>
      <c r="H1608" s="318">
        <f>+VLOOKUP($E1608,INV!$1:$1048576,MATCH(DATE(H$2,1,1),INV!$A$1:$LI$1),FALSE)</f>
        <v>1255.005071</v>
      </c>
      <c r="I1608" s="318">
        <f>+VLOOKUP($E1608,INV!$1:$1048576,MATCH(DATE(I$2,1,1),INV!$A$1:$LI$1),FALSE)</f>
        <v>1280.5866109999999</v>
      </c>
      <c r="J1608" s="318">
        <f>+VLOOKUP($E1608,INV!$1:$1048576,MATCH(DATE(J$2,1,1),INV!$A$1:$LI$1),FALSE)</f>
        <v>1308.1246960000001</v>
      </c>
      <c r="K1608" s="318">
        <f>+VLOOKUP($E1608,INV!$1:$1048576,MATCH(DATE(K$2,1,1),INV!$A$1:$LI$1),FALSE)</f>
        <v>1337.3852770000001</v>
      </c>
      <c r="L1608" s="318">
        <f>+VLOOKUP($E1608,INV!$1:$1048576,MATCH(DATE(L$2,1,1),INV!$A$1:$LI$1),FALSE)</f>
        <v>1367.9548010000001</v>
      </c>
      <c r="M1608" s="318">
        <f>+VLOOKUP($E1608,INV!$1:$1048576,MATCH(DATE(M$2,1,1),INV!$A$1:$LI$1),FALSE)</f>
        <v>1394.7451140000001</v>
      </c>
      <c r="N1608" s="318">
        <f>+VLOOKUP($E1608,INV!$1:$1048576,MATCH(DATE(N$2,1,1),INV!$A$1:$LI$1),FALSE)</f>
        <v>1420.790328</v>
      </c>
      <c r="O1608" s="318">
        <f>+VLOOKUP($E1608,INV!$1:$1048576,MATCH(DATE(O$2,1,1),INV!$A$1:$LI$1),FALSE)</f>
        <v>1453.7333349999999</v>
      </c>
      <c r="P1608" s="318">
        <f>+VLOOKUP($E1608,INV!$1:$1048576,MATCH(DATE(P$2,1,1),INV!$A$1:$LI$1),FALSE)</f>
        <v>1490.0858250000001</v>
      </c>
      <c r="Q1608" s="318">
        <f>+VLOOKUP($E1608,INV!$1:$1048576,MATCH(DATE(Q$2,1,1),INV!$A$1:$LI$1),FALSE)</f>
        <v>1526.8028320000001</v>
      </c>
      <c r="R1608" s="318">
        <f>+VLOOKUP($E1608,INV!$1:$1048576,MATCH(DATE(R$2,1,1),INV!$A$1:$LI$1),FALSE)</f>
        <v>1560.482164</v>
      </c>
      <c r="S1608" s="318">
        <f>+VLOOKUP($E1608,INV!$1:$1048576,MATCH(DATE(S$2,1,1),INV!$A$1:$LI$1),FALSE)</f>
        <v>1591.07194</v>
      </c>
      <c r="T1608" s="318">
        <f>+VLOOKUP($E1608,INV!$1:$1048576,MATCH(DATE(T$2,1,1),INV!$A$1:$LI$1),FALSE)</f>
        <v>1620.0055850000001</v>
      </c>
      <c r="U1608" s="318">
        <f>+VLOOKUP($E1608,INV!$1:$1048576,MATCH(DATE(U$2,1,1),INV!$A$1:$LI$1),FALSE)</f>
        <v>1648.5635400000001</v>
      </c>
      <c r="V1608" s="318">
        <f>+VLOOKUP($E1608,INV!$1:$1048576,MATCH(DATE(V$2,1,1),INV!$A$1:$LI$1),FALSE)</f>
        <v>1677.1432520000001</v>
      </c>
      <c r="W1608" s="318">
        <f>+VLOOKUP($E1608,INV!$1:$1048576,MATCH(DATE(W$2,1,1),INV!$A$1:$LI$1),FALSE)</f>
        <v>1706.7641149999999</v>
      </c>
      <c r="X1608" s="318">
        <f>+VLOOKUP($E1608,INV!$1:$1048576,MATCH(DATE(X$2,1,1),INV!$A$1:$LI$1),FALSE)</f>
        <v>1738.2897069999999</v>
      </c>
      <c r="Y1608" s="318">
        <f>+VLOOKUP($E1608,INV!$1:$1048576,MATCH(DATE(Y$2,1,1),INV!$A$1:$LI$1),FALSE)</f>
        <v>1772.323674</v>
      </c>
      <c r="Z1608" s="318">
        <f>+VLOOKUP($E1608,INV!$1:$1048576,MATCH(DATE(Z$2,1,1),INV!$A$1:$LI$1),FALSE)</f>
        <v>1809.131097</v>
      </c>
      <c r="AA1608" s="318">
        <f>+VLOOKUP($E1608,INV!$1:$1048576,MATCH(DATE(AA$2,1,1),INV!$A$1:$LI$1),FALSE)</f>
        <v>1849.381885</v>
      </c>
      <c r="AB1608" s="318">
        <f>+VLOOKUP($E1608,INV!$1:$1048576,MATCH(DATE(AB$2,1,1),INV!$A$1:$LI$1),FALSE)</f>
        <v>1893.6215990000001</v>
      </c>
      <c r="AC1608" s="318">
        <f>+VLOOKUP($E1608,INV!$1:$1048576,MATCH(DATE(AC$2,1,1),INV!$A$1:$LI$1),FALSE)</f>
        <v>1942.243819</v>
      </c>
      <c r="AD1608" s="318">
        <f>+VLOOKUP($E1608,INV!$1:$1048576,MATCH(DATE(AD$2,1,1),INV!$A$1:$LI$1),FALSE)</f>
        <v>1995.3927409999999</v>
      </c>
      <c r="AE1608" s="318">
        <f>+VLOOKUP($E1608,INV!$1:$1048576,MATCH(DATE(AE$2,1,1),INV!$A$1:$LI$1),FALSE)</f>
        <v>2052.4265380000002</v>
      </c>
      <c r="AF1608" s="318">
        <f>+VLOOKUP($E1608,INV!$1:$1048576,MATCH(DATE(AF$2,1,1),INV!$A$1:$LI$1),FALSE)</f>
        <v>2113.8628250000002</v>
      </c>
      <c r="AG1608" s="318">
        <f>+VLOOKUP($E1608,INV!$1:$1048576,MATCH(DATE(AG$2,1,1),INV!$A$1:$LI$1),FALSE)</f>
        <v>2180.1421340000002</v>
      </c>
      <c r="AH1608" s="318">
        <f>+VLOOKUP($E1608,INV!$1:$1048576,MATCH(DATE(AH$2,1,1),INV!$A$1:$LI$1),FALSE)</f>
        <v>2251.5390590000002</v>
      </c>
      <c r="AI1608" s="318">
        <f>+VLOOKUP($E1608,INV!$1:$1048576,MATCH(DATE(AI$2,1,1),INV!$A$1:$LI$1),FALSE)</f>
        <v>2327.804396</v>
      </c>
      <c r="AJ1608" s="318">
        <f>+VLOOKUP($E1608,INV!$1:$1048576,MATCH(DATE(AJ$2,1,1),INV!$A$1:$LI$1),FALSE)</f>
        <v>2408.303641</v>
      </c>
      <c r="AK1608" s="318">
        <f>+VLOOKUP($E1608,INV!$1:$1048576,MATCH(DATE(AK$2,1,1),INV!$A$1:$LI$1),FALSE)</f>
        <v>2492.3715470000002</v>
      </c>
      <c r="AL1608" s="318">
        <f>+VLOOKUP($E1608,INV!$1:$1048576,MATCH(DATE(AL$2,1,1),INV!$A$1:$LI$1),FALSE)</f>
        <v>2579.4760339999998</v>
      </c>
      <c r="AM1608" s="318">
        <f>+VLOOKUP($E1608,INV!$1:$1048576,MATCH(DATE(AM$2,1,1),INV!$A$1:$LI$1),FALSE)</f>
        <v>2669.1805960000002</v>
      </c>
      <c r="AN1608" s="318">
        <f>+VLOOKUP($E1608,INV!$1:$1048576,MATCH(DATE(AN$2,1,1),INV!$A$1:$LI$1),FALSE)</f>
        <v>2761.1029570000001</v>
      </c>
      <c r="AO1608" s="318">
        <f>+VLOOKUP($E1608,INV!$1:$1048576,MATCH(DATE(AO$2,1,1),INV!$A$1:$LI$1),FALSE)</f>
        <v>2854.9253699999999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3352.8870029999998</v>
      </c>
      <c r="H1609" s="318">
        <f>+VLOOKUP($E1609,INV!$1:$1048576,MATCH(DATE(H$2,1,1),INV!$A$1:$LI$1),FALSE)</f>
        <v>3423.2817399999999</v>
      </c>
      <c r="I1609" s="318">
        <f>+VLOOKUP($E1609,INV!$1:$1048576,MATCH(DATE(I$2,1,1),INV!$A$1:$LI$1),FALSE)</f>
        <v>3499.5852610000002</v>
      </c>
      <c r="J1609" s="318">
        <f>+VLOOKUP($E1609,INV!$1:$1048576,MATCH(DATE(J$2,1,1),INV!$A$1:$LI$1),FALSE)</f>
        <v>3580.7459829999998</v>
      </c>
      <c r="K1609" s="318">
        <f>+VLOOKUP($E1609,INV!$1:$1048576,MATCH(DATE(K$2,1,1),INV!$A$1:$LI$1),FALSE)</f>
        <v>3666.1384149999999</v>
      </c>
      <c r="L1609" s="318">
        <f>+VLOOKUP($E1609,INV!$1:$1048576,MATCH(DATE(L$2,1,1),INV!$A$1:$LI$1),FALSE)</f>
        <v>3755.1360759999998</v>
      </c>
      <c r="M1609" s="318">
        <f>+VLOOKUP($E1609,INV!$1:$1048576,MATCH(DATE(M$2,1,1),INV!$A$1:$LI$1),FALSE)</f>
        <v>3825.4164759999999</v>
      </c>
      <c r="N1609" s="318">
        <f>+VLOOKUP($E1609,INV!$1:$1048576,MATCH(DATE(N$2,1,1),INV!$A$1:$LI$1),FALSE)</f>
        <v>3892.4868970000002</v>
      </c>
      <c r="O1609" s="318">
        <f>+VLOOKUP($E1609,INV!$1:$1048576,MATCH(DATE(O$2,1,1),INV!$A$1:$LI$1),FALSE)</f>
        <v>3982.5593100000001</v>
      </c>
      <c r="P1609" s="318">
        <f>+VLOOKUP($E1609,INV!$1:$1048576,MATCH(DATE(P$2,1,1),INV!$A$1:$LI$1),FALSE)</f>
        <v>4082.323605</v>
      </c>
      <c r="Q1609" s="318">
        <f>+VLOOKUP($E1609,INV!$1:$1048576,MATCH(DATE(Q$2,1,1),INV!$A$1:$LI$1),FALSE)</f>
        <v>4182.0817779999998</v>
      </c>
      <c r="R1609" s="318">
        <f>+VLOOKUP($E1609,INV!$1:$1048576,MATCH(DATE(R$2,1,1),INV!$A$1:$LI$1),FALSE)</f>
        <v>4270.2612060000001</v>
      </c>
      <c r="S1609" s="318">
        <f>+VLOOKUP($E1609,INV!$1:$1048576,MATCH(DATE(S$2,1,1),INV!$A$1:$LI$1),FALSE)</f>
        <v>4347.3024100000002</v>
      </c>
      <c r="T1609" s="318">
        <f>+VLOOKUP($E1609,INV!$1:$1048576,MATCH(DATE(T$2,1,1),INV!$A$1:$LI$1),FALSE)</f>
        <v>4418.6408979999997</v>
      </c>
      <c r="U1609" s="318">
        <f>+VLOOKUP($E1609,INV!$1:$1048576,MATCH(DATE(U$2,1,1),INV!$A$1:$LI$1),FALSE)</f>
        <v>4488.8811759999999</v>
      </c>
      <c r="V1609" s="318">
        <f>+VLOOKUP($E1609,INV!$1:$1048576,MATCH(DATE(V$2,1,1),INV!$A$1:$LI$1),FALSE)</f>
        <v>4562.1210149999997</v>
      </c>
      <c r="W1609" s="318">
        <f>+VLOOKUP($E1609,INV!$1:$1048576,MATCH(DATE(W$2,1,1),INV!$A$1:$LI$1),FALSE)</f>
        <v>4640.3738890000004</v>
      </c>
      <c r="X1609" s="318">
        <f>+VLOOKUP($E1609,INV!$1:$1048576,MATCH(DATE(X$2,1,1),INV!$A$1:$LI$1),FALSE)</f>
        <v>4726.0517259999997</v>
      </c>
      <c r="Y1609" s="318">
        <f>+VLOOKUP($E1609,INV!$1:$1048576,MATCH(DATE(Y$2,1,1),INV!$A$1:$LI$1),FALSE)</f>
        <v>4820.8341410000003</v>
      </c>
      <c r="Z1609" s="318">
        <f>+VLOOKUP($E1609,INV!$1:$1048576,MATCH(DATE(Z$2,1,1),INV!$A$1:$LI$1),FALSE)</f>
        <v>4925.6249230000003</v>
      </c>
      <c r="AA1609" s="318">
        <f>+VLOOKUP($E1609,INV!$1:$1048576,MATCH(DATE(AA$2,1,1),INV!$A$1:$LI$1),FALSE)</f>
        <v>5042.1386679999996</v>
      </c>
      <c r="AB1609" s="318">
        <f>+VLOOKUP($E1609,INV!$1:$1048576,MATCH(DATE(AB$2,1,1),INV!$A$1:$LI$1),FALSE)</f>
        <v>5171.8827709999996</v>
      </c>
      <c r="AC1609" s="318">
        <f>+VLOOKUP($E1609,INV!$1:$1048576,MATCH(DATE(AC$2,1,1),INV!$A$1:$LI$1),FALSE)</f>
        <v>5315.8291159999999</v>
      </c>
      <c r="AD1609" s="318">
        <f>+VLOOKUP($E1609,INV!$1:$1048576,MATCH(DATE(AD$2,1,1),INV!$A$1:$LI$1),FALSE)</f>
        <v>5474.0499719999998</v>
      </c>
      <c r="AE1609" s="318">
        <f>+VLOOKUP($E1609,INV!$1:$1048576,MATCH(DATE(AE$2,1,1),INV!$A$1:$LI$1),FALSE)</f>
        <v>5645.0195709999998</v>
      </c>
      <c r="AF1609" s="318">
        <f>+VLOOKUP($E1609,INV!$1:$1048576,MATCH(DATE(AF$2,1,1),INV!$A$1:$LI$1),FALSE)</f>
        <v>5829.3780489999999</v>
      </c>
      <c r="AG1609" s="318">
        <f>+VLOOKUP($E1609,INV!$1:$1048576,MATCH(DATE(AG$2,1,1),INV!$A$1:$LI$1),FALSE)</f>
        <v>6029.0020649999997</v>
      </c>
      <c r="AH1609" s="318">
        <f>+VLOOKUP($E1609,INV!$1:$1048576,MATCH(DATE(AH$2,1,1),INV!$A$1:$LI$1),FALSE)</f>
        <v>6244.7365840000002</v>
      </c>
      <c r="AI1609" s="318">
        <f>+VLOOKUP($E1609,INV!$1:$1048576,MATCH(DATE(AI$2,1,1),INV!$A$1:$LI$1),FALSE)</f>
        <v>6475.2754759999998</v>
      </c>
      <c r="AJ1609" s="318">
        <f>+VLOOKUP($E1609,INV!$1:$1048576,MATCH(DATE(AJ$2,1,1),INV!$A$1:$LI$1),FALSE)</f>
        <v>6717.9452149999997</v>
      </c>
      <c r="AK1609" s="318">
        <f>+VLOOKUP($E1609,INV!$1:$1048576,MATCH(DATE(AK$2,1,1),INV!$A$1:$LI$1),FALSE)</f>
        <v>6970.22894</v>
      </c>
      <c r="AL1609" s="318">
        <f>+VLOOKUP($E1609,INV!$1:$1048576,MATCH(DATE(AL$2,1,1),INV!$A$1:$LI$1),FALSE)</f>
        <v>7230.2864849999996</v>
      </c>
      <c r="AM1609" s="318">
        <f>+VLOOKUP($E1609,INV!$1:$1048576,MATCH(DATE(AM$2,1,1),INV!$A$1:$LI$1),FALSE)</f>
        <v>7496.4886919999999</v>
      </c>
      <c r="AN1609" s="318">
        <f>+VLOOKUP($E1609,INV!$1:$1048576,MATCH(DATE(AN$2,1,1),INV!$A$1:$LI$1),FALSE)</f>
        <v>7767.1771710000003</v>
      </c>
      <c r="AO1609" s="318">
        <f>+VLOOKUP($E1609,INV!$1:$1048576,MATCH(DATE(AO$2,1,1),INV!$A$1:$LI$1),FALSE)</f>
        <v>8040.6123680000001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1231.586857</v>
      </c>
      <c r="H1610" s="318">
        <f>+VLOOKUP($E1610,INV!$1:$1048576,MATCH(DATE(H$2,1,1),INV!$A$1:$LI$1),FALSE)</f>
        <v>1258.0995989999999</v>
      </c>
      <c r="I1610" s="318">
        <f>+VLOOKUP($E1610,INV!$1:$1048576,MATCH(DATE(I$2,1,1),INV!$A$1:$LI$1),FALSE)</f>
        <v>1287.3603419999999</v>
      </c>
      <c r="J1610" s="318">
        <f>+VLOOKUP($E1610,INV!$1:$1048576,MATCH(DATE(J$2,1,1),INV!$A$1:$LI$1),FALSE)</f>
        <v>1318.363754</v>
      </c>
      <c r="K1610" s="318">
        <f>+VLOOKUP($E1610,INV!$1:$1048576,MATCH(DATE(K$2,1,1),INV!$A$1:$LI$1),FALSE)</f>
        <v>1350.75189</v>
      </c>
      <c r="L1610" s="318">
        <f>+VLOOKUP($E1610,INV!$1:$1048576,MATCH(DATE(L$2,1,1),INV!$A$1:$LI$1),FALSE)</f>
        <v>1384.1732030000001</v>
      </c>
      <c r="M1610" s="318">
        <f>+VLOOKUP($E1610,INV!$1:$1048576,MATCH(DATE(M$2,1,1),INV!$A$1:$LI$1),FALSE)</f>
        <v>1413.512524</v>
      </c>
      <c r="N1610" s="318">
        <f>+VLOOKUP($E1610,INV!$1:$1048576,MATCH(DATE(N$2,1,1),INV!$A$1:$LI$1),FALSE)</f>
        <v>1442.700016</v>
      </c>
      <c r="O1610" s="318">
        <f>+VLOOKUP($E1610,INV!$1:$1048576,MATCH(DATE(O$2,1,1),INV!$A$1:$LI$1),FALSE)</f>
        <v>1480.7914430000001</v>
      </c>
      <c r="P1610" s="318">
        <f>+VLOOKUP($E1610,INV!$1:$1048576,MATCH(DATE(P$2,1,1),INV!$A$1:$LI$1),FALSE)</f>
        <v>1523.027691</v>
      </c>
      <c r="Q1610" s="318">
        <f>+VLOOKUP($E1610,INV!$1:$1048576,MATCH(DATE(Q$2,1,1),INV!$A$1:$LI$1),FALSE)</f>
        <v>1565.3882020000001</v>
      </c>
      <c r="R1610" s="318">
        <f>+VLOOKUP($E1610,INV!$1:$1048576,MATCH(DATE(R$2,1,1),INV!$A$1:$LI$1),FALSE)</f>
        <v>1603.61682</v>
      </c>
      <c r="S1610" s="318">
        <f>+VLOOKUP($E1610,INV!$1:$1048576,MATCH(DATE(S$2,1,1),INV!$A$1:$LI$1),FALSE)</f>
        <v>1637.758446</v>
      </c>
      <c r="T1610" s="318">
        <f>+VLOOKUP($E1610,INV!$1:$1048576,MATCH(DATE(T$2,1,1),INV!$A$1:$LI$1),FALSE)</f>
        <v>1669.7906330000001</v>
      </c>
      <c r="U1610" s="318">
        <f>+VLOOKUP($E1610,INV!$1:$1048576,MATCH(DATE(U$2,1,1),INV!$A$1:$LI$1),FALSE)</f>
        <v>1701.4839489999999</v>
      </c>
      <c r="V1610" s="318">
        <f>+VLOOKUP($E1610,INV!$1:$1048576,MATCH(DATE(V$2,1,1),INV!$A$1:$LI$1),FALSE)</f>
        <v>1733.630578</v>
      </c>
      <c r="W1610" s="318">
        <f>+VLOOKUP($E1610,INV!$1:$1048576,MATCH(DATE(W$2,1,1),INV!$A$1:$LI$1),FALSE)</f>
        <v>1767.544664</v>
      </c>
      <c r="X1610" s="318">
        <f>+VLOOKUP($E1610,INV!$1:$1048576,MATCH(DATE(X$2,1,1),INV!$A$1:$LI$1),FALSE)</f>
        <v>1804.2651780000001</v>
      </c>
      <c r="Y1610" s="318">
        <f>+VLOOKUP($E1610,INV!$1:$1048576,MATCH(DATE(Y$2,1,1),INV!$A$1:$LI$1),FALSE)</f>
        <v>1844.431292</v>
      </c>
      <c r="Z1610" s="318">
        <f>+VLOOKUP($E1610,INV!$1:$1048576,MATCH(DATE(Z$2,1,1),INV!$A$1:$LI$1),FALSE)</f>
        <v>1888.3674559999999</v>
      </c>
      <c r="AA1610" s="318">
        <f>+VLOOKUP($E1610,INV!$1:$1048576,MATCH(DATE(AA$2,1,1),INV!$A$1:$LI$1),FALSE)</f>
        <v>1936.6021639999999</v>
      </c>
      <c r="AB1610" s="318">
        <f>+VLOOKUP($E1610,INV!$1:$1048576,MATCH(DATE(AB$2,1,1),INV!$A$1:$LI$1),FALSE)</f>
        <v>1989.661122</v>
      </c>
      <c r="AC1610" s="318">
        <f>+VLOOKUP($E1610,INV!$1:$1048576,MATCH(DATE(AC$2,1,1),INV!$A$1:$LI$1),FALSE)</f>
        <v>2047.9176199999999</v>
      </c>
      <c r="AD1610" s="318">
        <f>+VLOOKUP($E1610,INV!$1:$1048576,MATCH(DATE(AD$2,1,1),INV!$A$1:$LI$1),FALSE)</f>
        <v>2111.4526609999998</v>
      </c>
      <c r="AE1610" s="318">
        <f>+VLOOKUP($E1610,INV!$1:$1048576,MATCH(DATE(AE$2,1,1),INV!$A$1:$LI$1),FALSE)</f>
        <v>2179.7830779999999</v>
      </c>
      <c r="AF1610" s="318">
        <f>+VLOOKUP($E1610,INV!$1:$1048576,MATCH(DATE(AF$2,1,1),INV!$A$1:$LI$1),FALSE)</f>
        <v>2253.1738810000002</v>
      </c>
      <c r="AG1610" s="318">
        <f>+VLOOKUP($E1610,INV!$1:$1048576,MATCH(DATE(AG$2,1,1),INV!$A$1:$LI$1),FALSE)</f>
        <v>2332.0070890000002</v>
      </c>
      <c r="AH1610" s="318">
        <f>+VLOOKUP($E1610,INV!$1:$1048576,MATCH(DATE(AH$2,1,1),INV!$A$1:$LI$1),FALSE)</f>
        <v>2416.4994449999999</v>
      </c>
      <c r="AI1610" s="318">
        <f>+VLOOKUP($E1610,INV!$1:$1048576,MATCH(DATE(AI$2,1,1),INV!$A$1:$LI$1),FALSE)</f>
        <v>2506.2398229999999</v>
      </c>
      <c r="AJ1610" s="318">
        <f>+VLOOKUP($E1610,INV!$1:$1048576,MATCH(DATE(AJ$2,1,1),INV!$A$1:$LI$1),FALSE)</f>
        <v>2600.3849340000002</v>
      </c>
      <c r="AK1610" s="318">
        <f>+VLOOKUP($E1610,INV!$1:$1048576,MATCH(DATE(AK$2,1,1),INV!$A$1:$LI$1),FALSE)</f>
        <v>2698.1080729999999</v>
      </c>
      <c r="AL1610" s="318">
        <f>+VLOOKUP($E1610,INV!$1:$1048576,MATCH(DATE(AL$2,1,1),INV!$A$1:$LI$1),FALSE)</f>
        <v>2798.8131749999998</v>
      </c>
      <c r="AM1610" s="318">
        <f>+VLOOKUP($E1610,INV!$1:$1048576,MATCH(DATE(AM$2,1,1),INV!$A$1:$LI$1),FALSE)</f>
        <v>2902.118974</v>
      </c>
      <c r="AN1610" s="318">
        <f>+VLOOKUP($E1610,INV!$1:$1048576,MATCH(DATE(AN$2,1,1),INV!$A$1:$LI$1),FALSE)</f>
        <v>3007.82863</v>
      </c>
      <c r="AO1610" s="318">
        <f>+VLOOKUP($E1610,INV!$1:$1048576,MATCH(DATE(AO$2,1,1),INV!$A$1:$LI$1),FALSE)</f>
        <v>3115.9952939999998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6123.8385950000002</v>
      </c>
      <c r="H1611" s="318">
        <f>+VLOOKUP($E1611,INV!$1:$1048576,MATCH(DATE(H$2,1,1),INV!$A$1:$LI$1),FALSE)</f>
        <v>6247.7491639999998</v>
      </c>
      <c r="I1611" s="318">
        <f>+VLOOKUP($E1611,INV!$1:$1048576,MATCH(DATE(I$2,1,1),INV!$A$1:$LI$1),FALSE)</f>
        <v>6383.1335589999999</v>
      </c>
      <c r="J1611" s="318">
        <f>+VLOOKUP($E1611,INV!$1:$1048576,MATCH(DATE(J$2,1,1),INV!$A$1:$LI$1),FALSE)</f>
        <v>6527.2248079999999</v>
      </c>
      <c r="K1611" s="318">
        <f>+VLOOKUP($E1611,INV!$1:$1048576,MATCH(DATE(K$2,1,1),INV!$A$1:$LI$1),FALSE)</f>
        <v>6679.2573519999996</v>
      </c>
      <c r="L1611" s="318">
        <f>+VLOOKUP($E1611,INV!$1:$1048576,MATCH(DATE(L$2,1,1),INV!$A$1:$LI$1),FALSE)</f>
        <v>6838.190173</v>
      </c>
      <c r="M1611" s="318">
        <f>+VLOOKUP($E1611,INV!$1:$1048576,MATCH(DATE(M$2,1,1),INV!$A$1:$LI$1),FALSE)</f>
        <v>6968.3643910000001</v>
      </c>
      <c r="N1611" s="318">
        <f>+VLOOKUP($E1611,INV!$1:$1048576,MATCH(DATE(N$2,1,1),INV!$A$1:$LI$1),FALSE)</f>
        <v>7090.6715910000003</v>
      </c>
      <c r="O1611" s="318">
        <f>+VLOOKUP($E1611,INV!$1:$1048576,MATCH(DATE(O$2,1,1),INV!$A$1:$LI$1),FALSE)</f>
        <v>7250.124409</v>
      </c>
      <c r="P1611" s="318">
        <f>+VLOOKUP($E1611,INV!$1:$1048576,MATCH(DATE(P$2,1,1),INV!$A$1:$LI$1),FALSE)</f>
        <v>7427.1595219999999</v>
      </c>
      <c r="Q1611" s="318">
        <f>+VLOOKUP($E1611,INV!$1:$1048576,MATCH(DATE(Q$2,1,1),INV!$A$1:$LI$1),FALSE)</f>
        <v>7606.1930329999996</v>
      </c>
      <c r="R1611" s="318">
        <f>+VLOOKUP($E1611,INV!$1:$1048576,MATCH(DATE(R$2,1,1),INV!$A$1:$LI$1),FALSE)</f>
        <v>7768.0816260000001</v>
      </c>
      <c r="S1611" s="318">
        <f>+VLOOKUP($E1611,INV!$1:$1048576,MATCH(DATE(S$2,1,1),INV!$A$1:$LI$1),FALSE)</f>
        <v>7913.047947</v>
      </c>
      <c r="T1611" s="318">
        <f>+VLOOKUP($E1611,INV!$1:$1048576,MATCH(DATE(T$2,1,1),INV!$A$1:$LI$1),FALSE)</f>
        <v>8050.4464019999996</v>
      </c>
      <c r="U1611" s="318">
        <f>+VLOOKUP($E1611,INV!$1:$1048576,MATCH(DATE(U$2,1,1),INV!$A$1:$LI$1),FALSE)</f>
        <v>8188.7356550000004</v>
      </c>
      <c r="V1611" s="318">
        <f>+VLOOKUP($E1611,INV!$1:$1048576,MATCH(DATE(V$2,1,1),INV!$A$1:$LI$1),FALSE)</f>
        <v>8332.5688399999999</v>
      </c>
      <c r="W1611" s="318">
        <f>+VLOOKUP($E1611,INV!$1:$1048576,MATCH(DATE(W$2,1,1),INV!$A$1:$LI$1),FALSE)</f>
        <v>8486.8338100000001</v>
      </c>
      <c r="X1611" s="318">
        <f>+VLOOKUP($E1611,INV!$1:$1048576,MATCH(DATE(X$2,1,1),INV!$A$1:$LI$1),FALSE)</f>
        <v>8656.2232019999992</v>
      </c>
      <c r="Y1611" s="318">
        <f>+VLOOKUP($E1611,INV!$1:$1048576,MATCH(DATE(Y$2,1,1),INV!$A$1:$LI$1),FALSE)</f>
        <v>8843.9762819999996</v>
      </c>
      <c r="Z1611" s="318">
        <f>+VLOOKUP($E1611,INV!$1:$1048576,MATCH(DATE(Z$2,1,1),INV!$A$1:$LI$1),FALSE)</f>
        <v>9052.0756579999997</v>
      </c>
      <c r="AA1611" s="318">
        <f>+VLOOKUP($E1611,INV!$1:$1048576,MATCH(DATE(AA$2,1,1),INV!$A$1:$LI$1),FALSE)</f>
        <v>9283.4828409999991</v>
      </c>
      <c r="AB1611" s="318">
        <f>+VLOOKUP($E1611,INV!$1:$1048576,MATCH(DATE(AB$2,1,1),INV!$A$1:$LI$1),FALSE)</f>
        <v>9541.2268590000003</v>
      </c>
      <c r="AC1611" s="318">
        <f>+VLOOKUP($E1611,INV!$1:$1048576,MATCH(DATE(AC$2,1,1),INV!$A$1:$LI$1),FALSE)</f>
        <v>9827.4806950000002</v>
      </c>
      <c r="AD1611" s="318">
        <f>+VLOOKUP($E1611,INV!$1:$1048576,MATCH(DATE(AD$2,1,1),INV!$A$1:$LI$1),FALSE)</f>
        <v>10143.01945</v>
      </c>
      <c r="AE1611" s="318">
        <f>+VLOOKUP($E1611,INV!$1:$1048576,MATCH(DATE(AE$2,1,1),INV!$A$1:$LI$1),FALSE)</f>
        <v>10486.1644</v>
      </c>
      <c r="AF1611" s="318">
        <f>+VLOOKUP($E1611,INV!$1:$1048576,MATCH(DATE(AF$2,1,1),INV!$A$1:$LI$1),FALSE)</f>
        <v>10858.15596</v>
      </c>
      <c r="AG1611" s="318">
        <f>+VLOOKUP($E1611,INV!$1:$1048576,MATCH(DATE(AG$2,1,1),INV!$A$1:$LI$1),FALSE)</f>
        <v>11262.454309999999</v>
      </c>
      <c r="AH1611" s="318">
        <f>+VLOOKUP($E1611,INV!$1:$1048576,MATCH(DATE(AH$2,1,1),INV!$A$1:$LI$1),FALSE)</f>
        <v>11701.057559999999</v>
      </c>
      <c r="AI1611" s="318">
        <f>+VLOOKUP($E1611,INV!$1:$1048576,MATCH(DATE(AI$2,1,1),INV!$A$1:$LI$1),FALSE)</f>
        <v>12172.78752</v>
      </c>
      <c r="AJ1611" s="318">
        <f>+VLOOKUP($E1611,INV!$1:$1048576,MATCH(DATE(AJ$2,1,1),INV!$A$1:$LI$1),FALSE)</f>
        <v>12674.52684</v>
      </c>
      <c r="AK1611" s="318">
        <f>+VLOOKUP($E1611,INV!$1:$1048576,MATCH(DATE(AK$2,1,1),INV!$A$1:$LI$1),FALSE)</f>
        <v>13203.71537</v>
      </c>
      <c r="AL1611" s="318">
        <f>+VLOOKUP($E1611,INV!$1:$1048576,MATCH(DATE(AL$2,1,1),INV!$A$1:$LI$1),FALSE)</f>
        <v>13759.401330000001</v>
      </c>
      <c r="AM1611" s="318">
        <f>+VLOOKUP($E1611,INV!$1:$1048576,MATCH(DATE(AM$2,1,1),INV!$A$1:$LI$1),FALSE)</f>
        <v>14341.84924</v>
      </c>
      <c r="AN1611" s="318">
        <f>+VLOOKUP($E1611,INV!$1:$1048576,MATCH(DATE(AN$2,1,1),INV!$A$1:$LI$1),FALSE)</f>
        <v>14952.60334</v>
      </c>
      <c r="AO1611" s="318">
        <f>+VLOOKUP($E1611,INV!$1:$1048576,MATCH(DATE(AO$2,1,1),INV!$A$1:$LI$1),FALSE)</f>
        <v>15595.115239999999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11933.020850000001</v>
      </c>
      <c r="H1612" s="318">
        <f>+VLOOKUP($E1612,INV!$1:$1048576,MATCH(DATE(H$2,1,1),INV!$A$1:$LI$1),FALSE)</f>
        <v>12229.253699999999</v>
      </c>
      <c r="I1612" s="318">
        <f>+VLOOKUP($E1612,INV!$1:$1048576,MATCH(DATE(I$2,1,1),INV!$A$1:$LI$1),FALSE)</f>
        <v>12545.81969</v>
      </c>
      <c r="J1612" s="318">
        <f>+VLOOKUP($E1612,INV!$1:$1048576,MATCH(DATE(J$2,1,1),INV!$A$1:$LI$1),FALSE)</f>
        <v>12878.27133</v>
      </c>
      <c r="K1612" s="318">
        <f>+VLOOKUP($E1612,INV!$1:$1048576,MATCH(DATE(K$2,1,1),INV!$A$1:$LI$1),FALSE)</f>
        <v>13223.750019999999</v>
      </c>
      <c r="L1612" s="318">
        <f>+VLOOKUP($E1612,INV!$1:$1048576,MATCH(DATE(L$2,1,1),INV!$A$1:$LI$1),FALSE)</f>
        <v>13580.322319999999</v>
      </c>
      <c r="M1612" s="318">
        <f>+VLOOKUP($E1612,INV!$1:$1048576,MATCH(DATE(M$2,1,1),INV!$A$1:$LI$1),FALSE)</f>
        <v>13864.20103</v>
      </c>
      <c r="N1612" s="318">
        <f>+VLOOKUP($E1612,INV!$1:$1048576,MATCH(DATE(N$2,1,1),INV!$A$1:$LI$1),FALSE)</f>
        <v>14150.652760000001</v>
      </c>
      <c r="O1612" s="318">
        <f>+VLOOKUP($E1612,INV!$1:$1048576,MATCH(DATE(O$2,1,1),INV!$A$1:$LI$1),FALSE)</f>
        <v>14559.52578</v>
      </c>
      <c r="P1612" s="318">
        <f>+VLOOKUP($E1612,INV!$1:$1048576,MATCH(DATE(P$2,1,1),INV!$A$1:$LI$1),FALSE)</f>
        <v>15023.35245</v>
      </c>
      <c r="Q1612" s="318">
        <f>+VLOOKUP($E1612,INV!$1:$1048576,MATCH(DATE(Q$2,1,1),INV!$A$1:$LI$1),FALSE)</f>
        <v>15495.81069</v>
      </c>
      <c r="R1612" s="318">
        <f>+VLOOKUP($E1612,INV!$1:$1048576,MATCH(DATE(R$2,1,1),INV!$A$1:$LI$1),FALSE)</f>
        <v>15913.597009999999</v>
      </c>
      <c r="S1612" s="318">
        <f>+VLOOKUP($E1612,INV!$1:$1048576,MATCH(DATE(S$2,1,1),INV!$A$1:$LI$1),FALSE)</f>
        <v>16274.43987</v>
      </c>
      <c r="T1612" s="318">
        <f>+VLOOKUP($E1612,INV!$1:$1048576,MATCH(DATE(T$2,1,1),INV!$A$1:$LI$1),FALSE)</f>
        <v>16602.422900000001</v>
      </c>
      <c r="U1612" s="318">
        <f>+VLOOKUP($E1612,INV!$1:$1048576,MATCH(DATE(U$2,1,1),INV!$A$1:$LI$1),FALSE)</f>
        <v>16918.665229999999</v>
      </c>
      <c r="V1612" s="318">
        <f>+VLOOKUP($E1612,INV!$1:$1048576,MATCH(DATE(V$2,1,1),INV!$A$1:$LI$1),FALSE)</f>
        <v>17232.528780000001</v>
      </c>
      <c r="W1612" s="318">
        <f>+VLOOKUP($E1612,INV!$1:$1048576,MATCH(DATE(W$2,1,1),INV!$A$1:$LI$1),FALSE)</f>
        <v>17562.910510000002</v>
      </c>
      <c r="X1612" s="318">
        <f>+VLOOKUP($E1612,INV!$1:$1048576,MATCH(DATE(X$2,1,1),INV!$A$1:$LI$1),FALSE)</f>
        <v>17923.270919999999</v>
      </c>
      <c r="Y1612" s="318">
        <f>+VLOOKUP($E1612,INV!$1:$1048576,MATCH(DATE(Y$2,1,1),INV!$A$1:$LI$1),FALSE)</f>
        <v>18320.77851</v>
      </c>
      <c r="Z1612" s="318">
        <f>+VLOOKUP($E1612,INV!$1:$1048576,MATCH(DATE(Z$2,1,1),INV!$A$1:$LI$1),FALSE)</f>
        <v>18759.909319999999</v>
      </c>
      <c r="AA1612" s="318">
        <f>+VLOOKUP($E1612,INV!$1:$1048576,MATCH(DATE(AA$2,1,1),INV!$A$1:$LI$1),FALSE)</f>
        <v>19245.943899999998</v>
      </c>
      <c r="AB1612" s="318">
        <f>+VLOOKUP($E1612,INV!$1:$1048576,MATCH(DATE(AB$2,1,1),INV!$A$1:$LI$1),FALSE)</f>
        <v>19785.29407</v>
      </c>
      <c r="AC1612" s="318">
        <f>+VLOOKUP($E1612,INV!$1:$1048576,MATCH(DATE(AC$2,1,1),INV!$A$1:$LI$1),FALSE)</f>
        <v>20381.161270000001</v>
      </c>
      <c r="AD1612" s="318">
        <f>+VLOOKUP($E1612,INV!$1:$1048576,MATCH(DATE(AD$2,1,1),INV!$A$1:$LI$1),FALSE)</f>
        <v>21032.46082</v>
      </c>
      <c r="AE1612" s="318">
        <f>+VLOOKUP($E1612,INV!$1:$1048576,MATCH(DATE(AE$2,1,1),INV!$A$1:$LI$1),FALSE)</f>
        <v>21735.560880000001</v>
      </c>
      <c r="AF1612" s="318">
        <f>+VLOOKUP($E1612,INV!$1:$1048576,MATCH(DATE(AF$2,1,1),INV!$A$1:$LI$1),FALSE)</f>
        <v>22489.713790000002</v>
      </c>
      <c r="AG1612" s="318">
        <f>+VLOOKUP($E1612,INV!$1:$1048576,MATCH(DATE(AG$2,1,1),INV!$A$1:$LI$1),FALSE)</f>
        <v>23306.962930000002</v>
      </c>
      <c r="AH1612" s="318">
        <f>+VLOOKUP($E1612,INV!$1:$1048576,MATCH(DATE(AH$2,1,1),INV!$A$1:$LI$1),FALSE)</f>
        <v>24191.266879999999</v>
      </c>
      <c r="AI1612" s="318">
        <f>+VLOOKUP($E1612,INV!$1:$1048576,MATCH(DATE(AI$2,1,1),INV!$A$1:$LI$1),FALSE)</f>
        <v>25135.413519999998</v>
      </c>
      <c r="AJ1612" s="318">
        <f>+VLOOKUP($E1612,INV!$1:$1048576,MATCH(DATE(AJ$2,1,1),INV!$A$1:$LI$1),FALSE)</f>
        <v>26126.2971</v>
      </c>
      <c r="AK1612" s="318">
        <f>+VLOOKUP($E1612,INV!$1:$1048576,MATCH(DATE(AK$2,1,1),INV!$A$1:$LI$1),FALSE)</f>
        <v>27153.624919999998</v>
      </c>
      <c r="AL1612" s="318">
        <f>+VLOOKUP($E1612,INV!$1:$1048576,MATCH(DATE(AL$2,1,1),INV!$A$1:$LI$1),FALSE)</f>
        <v>28211.833699999999</v>
      </c>
      <c r="AM1612" s="318">
        <f>+VLOOKUP($E1612,INV!$1:$1048576,MATCH(DATE(AM$2,1,1),INV!$A$1:$LI$1),FALSE)</f>
        <v>29295.686860000002</v>
      </c>
      <c r="AN1612" s="318">
        <f>+VLOOKUP($E1612,INV!$1:$1048576,MATCH(DATE(AN$2,1,1),INV!$A$1:$LI$1),FALSE)</f>
        <v>30399.712780000002</v>
      </c>
      <c r="AO1612" s="318">
        <f>+VLOOKUP($E1612,INV!$1:$1048576,MATCH(DATE(AO$2,1,1),INV!$A$1:$LI$1),FALSE)</f>
        <v>31518.588510000001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13310.26728</v>
      </c>
      <c r="H1613" s="318">
        <f>+VLOOKUP($E1613,INV!$1:$1048576,MATCH(DATE(H$2,1,1),INV!$A$1:$LI$1),FALSE)</f>
        <v>13552.48336</v>
      </c>
      <c r="I1613" s="318">
        <f>+VLOOKUP($E1613,INV!$1:$1048576,MATCH(DATE(I$2,1,1),INV!$A$1:$LI$1),FALSE)</f>
        <v>13825.060810000001</v>
      </c>
      <c r="J1613" s="318">
        <f>+VLOOKUP($E1613,INV!$1:$1048576,MATCH(DATE(J$2,1,1),INV!$A$1:$LI$1),FALSE)</f>
        <v>14124.203589999999</v>
      </c>
      <c r="K1613" s="318">
        <f>+VLOOKUP($E1613,INV!$1:$1048576,MATCH(DATE(K$2,1,1),INV!$A$1:$LI$1),FALSE)</f>
        <v>14445.06675</v>
      </c>
      <c r="L1613" s="318">
        <f>+VLOOKUP($E1613,INV!$1:$1048576,MATCH(DATE(L$2,1,1),INV!$A$1:$LI$1),FALSE)</f>
        <v>14781.93295</v>
      </c>
      <c r="M1613" s="318">
        <f>+VLOOKUP($E1613,INV!$1:$1048576,MATCH(DATE(M$2,1,1),INV!$A$1:$LI$1),FALSE)</f>
        <v>15076.117749999999</v>
      </c>
      <c r="N1613" s="318">
        <f>+VLOOKUP($E1613,INV!$1:$1048576,MATCH(DATE(N$2,1,1),INV!$A$1:$LI$1),FALSE)</f>
        <v>15362.87731</v>
      </c>
      <c r="O1613" s="318">
        <f>+VLOOKUP($E1613,INV!$1:$1048576,MATCH(DATE(O$2,1,1),INV!$A$1:$LI$1),FALSE)</f>
        <v>15717.249089999999</v>
      </c>
      <c r="P1613" s="318">
        <f>+VLOOKUP($E1613,INV!$1:$1048576,MATCH(DATE(P$2,1,1),INV!$A$1:$LI$1),FALSE)</f>
        <v>16112.40495</v>
      </c>
      <c r="Q1613" s="318">
        <f>+VLOOKUP($E1613,INV!$1:$1048576,MATCH(DATE(Q$2,1,1),INV!$A$1:$LI$1),FALSE)</f>
        <v>16523.535790000002</v>
      </c>
      <c r="R1613" s="318">
        <f>+VLOOKUP($E1613,INV!$1:$1048576,MATCH(DATE(R$2,1,1),INV!$A$1:$LI$1),FALSE)</f>
        <v>16917.61434</v>
      </c>
      <c r="S1613" s="318">
        <f>+VLOOKUP($E1613,INV!$1:$1048576,MATCH(DATE(S$2,1,1),INV!$A$1:$LI$1),FALSE)</f>
        <v>17291.51252</v>
      </c>
      <c r="T1613" s="318">
        <f>+VLOOKUP($E1613,INV!$1:$1048576,MATCH(DATE(T$2,1,1),INV!$A$1:$LI$1),FALSE)</f>
        <v>17657.033149999999</v>
      </c>
      <c r="U1613" s="318">
        <f>+VLOOKUP($E1613,INV!$1:$1048576,MATCH(DATE(U$2,1,1),INV!$A$1:$LI$1),FALSE)</f>
        <v>18025.73141</v>
      </c>
      <c r="V1613" s="318">
        <f>+VLOOKUP($E1613,INV!$1:$1048576,MATCH(DATE(V$2,1,1),INV!$A$1:$LI$1),FALSE)</f>
        <v>18396.07908</v>
      </c>
      <c r="W1613" s="318">
        <f>+VLOOKUP($E1613,INV!$1:$1048576,MATCH(DATE(W$2,1,1),INV!$A$1:$LI$1),FALSE)</f>
        <v>18779.641179999999</v>
      </c>
      <c r="X1613" s="318">
        <f>+VLOOKUP($E1613,INV!$1:$1048576,MATCH(DATE(X$2,1,1),INV!$A$1:$LI$1),FALSE)</f>
        <v>19185.736710000001</v>
      </c>
      <c r="Y1613" s="318">
        <f>+VLOOKUP($E1613,INV!$1:$1048576,MATCH(DATE(Y$2,1,1),INV!$A$1:$LI$1),FALSE)</f>
        <v>19620.62414</v>
      </c>
      <c r="Z1613" s="318">
        <f>+VLOOKUP($E1613,INV!$1:$1048576,MATCH(DATE(Z$2,1,1),INV!$A$1:$LI$1),FALSE)</f>
        <v>20086.351739999998</v>
      </c>
      <c r="AA1613" s="318">
        <f>+VLOOKUP($E1613,INV!$1:$1048576,MATCH(DATE(AA$2,1,1),INV!$A$1:$LI$1),FALSE)</f>
        <v>20589.492579999998</v>
      </c>
      <c r="AB1613" s="318">
        <f>+VLOOKUP($E1613,INV!$1:$1048576,MATCH(DATE(AB$2,1,1),INV!$A$1:$LI$1),FALSE)</f>
        <v>21135.070660000001</v>
      </c>
      <c r="AC1613" s="318">
        <f>+VLOOKUP($E1613,INV!$1:$1048576,MATCH(DATE(AC$2,1,1),INV!$A$1:$LI$1),FALSE)</f>
        <v>21727.084429999999</v>
      </c>
      <c r="AD1613" s="318">
        <f>+VLOOKUP($E1613,INV!$1:$1048576,MATCH(DATE(AD$2,1,1),INV!$A$1:$LI$1),FALSE)</f>
        <v>22367.35254</v>
      </c>
      <c r="AE1613" s="318">
        <f>+VLOOKUP($E1613,INV!$1:$1048576,MATCH(DATE(AE$2,1,1),INV!$A$1:$LI$1),FALSE)</f>
        <v>23048.50315</v>
      </c>
      <c r="AF1613" s="318">
        <f>+VLOOKUP($E1613,INV!$1:$1048576,MATCH(DATE(AF$2,1,1),INV!$A$1:$LI$1),FALSE)</f>
        <v>23779.100930000001</v>
      </c>
      <c r="AG1613" s="318">
        <f>+VLOOKUP($E1613,INV!$1:$1048576,MATCH(DATE(AG$2,1,1),INV!$A$1:$LI$1),FALSE)</f>
        <v>24561.027050000001</v>
      </c>
      <c r="AH1613" s="318">
        <f>+VLOOKUP($E1613,INV!$1:$1048576,MATCH(DATE(AH$2,1,1),INV!$A$1:$LI$1),FALSE)</f>
        <v>25396.874589999999</v>
      </c>
      <c r="AI1613" s="318">
        <f>+VLOOKUP($E1613,INV!$1:$1048576,MATCH(DATE(AI$2,1,1),INV!$A$1:$LI$1),FALSE)</f>
        <v>26285.806809999998</v>
      </c>
      <c r="AJ1613" s="318">
        <f>+VLOOKUP($E1613,INV!$1:$1048576,MATCH(DATE(AJ$2,1,1),INV!$A$1:$LI$1),FALSE)</f>
        <v>27223.768250000001</v>
      </c>
      <c r="AK1613" s="318">
        <f>+VLOOKUP($E1613,INV!$1:$1048576,MATCH(DATE(AK$2,1,1),INV!$A$1:$LI$1),FALSE)</f>
        <v>28206.010320000001</v>
      </c>
      <c r="AL1613" s="318">
        <f>+VLOOKUP($E1613,INV!$1:$1048576,MATCH(DATE(AL$2,1,1),INV!$A$1:$LI$1),FALSE)</f>
        <v>29228.833739999998</v>
      </c>
      <c r="AM1613" s="318">
        <f>+VLOOKUP($E1613,INV!$1:$1048576,MATCH(DATE(AM$2,1,1),INV!$A$1:$LI$1),FALSE)</f>
        <v>30290.248299999999</v>
      </c>
      <c r="AN1613" s="318">
        <f>+VLOOKUP($E1613,INV!$1:$1048576,MATCH(DATE(AN$2,1,1),INV!$A$1:$LI$1),FALSE)</f>
        <v>31389.810529999999</v>
      </c>
      <c r="AO1613" s="318">
        <f>+VLOOKUP($E1613,INV!$1:$1048576,MATCH(DATE(AO$2,1,1),INV!$A$1:$LI$1),FALSE)</f>
        <v>32529.013660000001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155476.2164</v>
      </c>
      <c r="H1614" s="318">
        <f>+VLOOKUP($E1614,INV!$1:$1048576,MATCH(DATE(H$2,1,1),INV!$A$1:$LI$1),FALSE)</f>
        <v>158079.61429999999</v>
      </c>
      <c r="I1614" s="318">
        <f>+VLOOKUP($E1614,INV!$1:$1048576,MATCH(DATE(I$2,1,1),INV!$A$1:$LI$1),FALSE)</f>
        <v>161096.4289</v>
      </c>
      <c r="J1614" s="318">
        <f>+VLOOKUP($E1614,INV!$1:$1048576,MATCH(DATE(J$2,1,1),INV!$A$1:$LI$1),FALSE)</f>
        <v>164508.63399999999</v>
      </c>
      <c r="K1614" s="318">
        <f>+VLOOKUP($E1614,INV!$1:$1048576,MATCH(DATE(K$2,1,1),INV!$A$1:$LI$1),FALSE)</f>
        <v>168282.92540000001</v>
      </c>
      <c r="L1614" s="318">
        <f>+VLOOKUP($E1614,INV!$1:$1048576,MATCH(DATE(L$2,1,1),INV!$A$1:$LI$1),FALSE)</f>
        <v>172360.7028</v>
      </c>
      <c r="M1614" s="318">
        <f>+VLOOKUP($E1614,INV!$1:$1048576,MATCH(DATE(M$2,1,1),INV!$A$1:$LI$1),FALSE)</f>
        <v>176466.45370000001</v>
      </c>
      <c r="N1614" s="318">
        <f>+VLOOKUP($E1614,INV!$1:$1048576,MATCH(DATE(N$2,1,1),INV!$A$1:$LI$1),FALSE)</f>
        <v>180677.5422</v>
      </c>
      <c r="O1614" s="318">
        <f>+VLOOKUP($E1614,INV!$1:$1048576,MATCH(DATE(O$2,1,1),INV!$A$1:$LI$1),FALSE)</f>
        <v>185261.1692</v>
      </c>
      <c r="P1614" s="318">
        <f>+VLOOKUP($E1614,INV!$1:$1048576,MATCH(DATE(P$2,1,1),INV!$A$1:$LI$1),FALSE)</f>
        <v>190342.68359999999</v>
      </c>
      <c r="Q1614" s="318">
        <f>+VLOOKUP($E1614,INV!$1:$1048576,MATCH(DATE(Q$2,1,1),INV!$A$1:$LI$1),FALSE)</f>
        <v>195929.32560000001</v>
      </c>
      <c r="R1614" s="318">
        <f>+VLOOKUP($E1614,INV!$1:$1048576,MATCH(DATE(R$2,1,1),INV!$A$1:$LI$1),FALSE)</f>
        <v>201942.7947</v>
      </c>
      <c r="S1614" s="318">
        <f>+VLOOKUP($E1614,INV!$1:$1048576,MATCH(DATE(S$2,1,1),INV!$A$1:$LI$1),FALSE)</f>
        <v>208327.2383</v>
      </c>
      <c r="T1614" s="318">
        <f>+VLOOKUP($E1614,INV!$1:$1048576,MATCH(DATE(T$2,1,1),INV!$A$1:$LI$1),FALSE)</f>
        <v>215073.66829999999</v>
      </c>
      <c r="U1614" s="318">
        <f>+VLOOKUP($E1614,INV!$1:$1048576,MATCH(DATE(U$2,1,1),INV!$A$1:$LI$1),FALSE)</f>
        <v>222200.50219999999</v>
      </c>
      <c r="V1614" s="318">
        <f>+VLOOKUP($E1614,INV!$1:$1048576,MATCH(DATE(V$2,1,1),INV!$A$1:$LI$1),FALSE)</f>
        <v>229703.74720000001</v>
      </c>
      <c r="W1614" s="318">
        <f>+VLOOKUP($E1614,INV!$1:$1048576,MATCH(DATE(W$2,1,1),INV!$A$1:$LI$1),FALSE)</f>
        <v>237621.3285</v>
      </c>
      <c r="X1614" s="318">
        <f>+VLOOKUP($E1614,INV!$1:$1048576,MATCH(DATE(X$2,1,1),INV!$A$1:$LI$1),FALSE)</f>
        <v>246012.46030000001</v>
      </c>
      <c r="Y1614" s="318">
        <f>+VLOOKUP($E1614,INV!$1:$1048576,MATCH(DATE(Y$2,1,1),INV!$A$1:$LI$1),FALSE)</f>
        <v>254940.58300000001</v>
      </c>
      <c r="Z1614" s="318">
        <f>+VLOOKUP($E1614,INV!$1:$1048576,MATCH(DATE(Z$2,1,1),INV!$A$1:$LI$1),FALSE)</f>
        <v>264427.18229999999</v>
      </c>
      <c r="AA1614" s="318">
        <f>+VLOOKUP($E1614,INV!$1:$1048576,MATCH(DATE(AA$2,1,1),INV!$A$1:$LI$1),FALSE)</f>
        <v>274559.27759999997</v>
      </c>
      <c r="AB1614" s="318">
        <f>+VLOOKUP($E1614,INV!$1:$1048576,MATCH(DATE(AB$2,1,1),INV!$A$1:$LI$1),FALSE)</f>
        <v>285410.2548</v>
      </c>
      <c r="AC1614" s="318">
        <f>+VLOOKUP($E1614,INV!$1:$1048576,MATCH(DATE(AC$2,1,1),INV!$A$1:$LI$1),FALSE)</f>
        <v>297055.19689999998</v>
      </c>
      <c r="AD1614" s="318">
        <f>+VLOOKUP($E1614,INV!$1:$1048576,MATCH(DATE(AD$2,1,1),INV!$A$1:$LI$1),FALSE)</f>
        <v>309565.45199999999</v>
      </c>
      <c r="AE1614" s="318">
        <f>+VLOOKUP($E1614,INV!$1:$1048576,MATCH(DATE(AE$2,1,1),INV!$A$1:$LI$1),FALSE)</f>
        <v>322884.1703</v>
      </c>
      <c r="AF1614" s="318">
        <f>+VLOOKUP($E1614,INV!$1:$1048576,MATCH(DATE(AF$2,1,1),INV!$A$1:$LI$1),FALSE)</f>
        <v>337102.2868</v>
      </c>
      <c r="AG1614" s="318">
        <f>+VLOOKUP($E1614,INV!$1:$1048576,MATCH(DATE(AG$2,1,1),INV!$A$1:$LI$1),FALSE)</f>
        <v>352308.06020000001</v>
      </c>
      <c r="AH1614" s="318">
        <f>+VLOOKUP($E1614,INV!$1:$1048576,MATCH(DATE(AH$2,1,1),INV!$A$1:$LI$1),FALSE)</f>
        <v>368623.71049999999</v>
      </c>
      <c r="AI1614" s="318">
        <f>+VLOOKUP($E1614,INV!$1:$1048576,MATCH(DATE(AI$2,1,1),INV!$A$1:$LI$1),FALSE)</f>
        <v>386201.7721</v>
      </c>
      <c r="AJ1614" s="318">
        <f>+VLOOKUP($E1614,INV!$1:$1048576,MATCH(DATE(AJ$2,1,1),INV!$A$1:$LI$1),FALSE)</f>
        <v>405216.74660000001</v>
      </c>
      <c r="AK1614" s="318">
        <f>+VLOOKUP($E1614,INV!$1:$1048576,MATCH(DATE(AK$2,1,1),INV!$A$1:$LI$1),FALSE)</f>
        <v>425868.26160000003</v>
      </c>
      <c r="AL1614" s="318">
        <f>+VLOOKUP($E1614,INV!$1:$1048576,MATCH(DATE(AL$2,1,1),INV!$A$1:$LI$1),FALSE)</f>
        <v>448405.94199999998</v>
      </c>
      <c r="AM1614" s="318">
        <f>+VLOOKUP($E1614,INV!$1:$1048576,MATCH(DATE(AM$2,1,1),INV!$A$1:$LI$1),FALSE)</f>
        <v>473175.05609999999</v>
      </c>
      <c r="AN1614" s="318">
        <f>+VLOOKUP($E1614,INV!$1:$1048576,MATCH(DATE(AN$2,1,1),INV!$A$1:$LI$1),FALSE)</f>
        <v>500665.44919999997</v>
      </c>
      <c r="AO1614" s="318">
        <f>+VLOOKUP($E1614,INV!$1:$1048576,MATCH(DATE(AO$2,1,1),INV!$A$1:$LI$1),FALSE)</f>
        <v>531592.13600000006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515.9773821</v>
      </c>
      <c r="H1615" s="318">
        <f>+VLOOKUP($E1615,INV!$1:$1048576,MATCH(DATE(H$2,1,1),INV!$A$1:$LI$1),FALSE)</f>
        <v>523.23539640000001</v>
      </c>
      <c r="I1615" s="318">
        <f>+VLOOKUP($E1615,INV!$1:$1048576,MATCH(DATE(I$2,1,1),INV!$A$1:$LI$1),FALSE)</f>
        <v>531.08229949999998</v>
      </c>
      <c r="J1615" s="318">
        <f>+VLOOKUP($E1615,INV!$1:$1048576,MATCH(DATE(J$2,1,1),INV!$A$1:$LI$1),FALSE)</f>
        <v>539.76467309999998</v>
      </c>
      <c r="K1615" s="318">
        <f>+VLOOKUP($E1615,INV!$1:$1048576,MATCH(DATE(K$2,1,1),INV!$A$1:$LI$1),FALSE)</f>
        <v>549.32293919999995</v>
      </c>
      <c r="L1615" s="318">
        <f>+VLOOKUP($E1615,INV!$1:$1048576,MATCH(DATE(L$2,1,1),INV!$A$1:$LI$1),FALSE)</f>
        <v>559.58921039999996</v>
      </c>
      <c r="M1615" s="318">
        <f>+VLOOKUP($E1615,INV!$1:$1048576,MATCH(DATE(M$2,1,1),INV!$A$1:$LI$1),FALSE)</f>
        <v>566.31610620000004</v>
      </c>
      <c r="N1615" s="318">
        <f>+VLOOKUP($E1615,INV!$1:$1048576,MATCH(DATE(N$2,1,1),INV!$A$1:$LI$1),FALSE)</f>
        <v>571.496486</v>
      </c>
      <c r="O1615" s="318">
        <f>+VLOOKUP($E1615,INV!$1:$1048576,MATCH(DATE(O$2,1,1),INV!$A$1:$LI$1),FALSE)</f>
        <v>577.70108860000005</v>
      </c>
      <c r="P1615" s="318">
        <f>+VLOOKUP($E1615,INV!$1:$1048576,MATCH(DATE(P$2,1,1),INV!$A$1:$LI$1),FALSE)</f>
        <v>584.72307539999997</v>
      </c>
      <c r="Q1615" s="318">
        <f>+VLOOKUP($E1615,INV!$1:$1048576,MATCH(DATE(Q$2,1,1),INV!$A$1:$LI$1),FALSE)</f>
        <v>592.05343140000002</v>
      </c>
      <c r="R1615" s="318">
        <f>+VLOOKUP($E1615,INV!$1:$1048576,MATCH(DATE(R$2,1,1),INV!$A$1:$LI$1),FALSE)</f>
        <v>598.7834153</v>
      </c>
      <c r="S1615" s="318">
        <f>+VLOOKUP($E1615,INV!$1:$1048576,MATCH(DATE(S$2,1,1),INV!$A$1:$LI$1),FALSE)</f>
        <v>604.71723640000005</v>
      </c>
      <c r="T1615" s="318">
        <f>+VLOOKUP($E1615,INV!$1:$1048576,MATCH(DATE(T$2,1,1),INV!$A$1:$LI$1),FALSE)</f>
        <v>610.11441119999995</v>
      </c>
      <c r="U1615" s="318">
        <f>+VLOOKUP($E1615,INV!$1:$1048576,MATCH(DATE(U$2,1,1),INV!$A$1:$LI$1),FALSE)</f>
        <v>615.28952279999999</v>
      </c>
      <c r="V1615" s="318">
        <f>+VLOOKUP($E1615,INV!$1:$1048576,MATCH(DATE(V$2,1,1),INV!$A$1:$LI$1),FALSE)</f>
        <v>621.31646139999998</v>
      </c>
      <c r="W1615" s="318">
        <f>+VLOOKUP($E1615,INV!$1:$1048576,MATCH(DATE(W$2,1,1),INV!$A$1:$LI$1),FALSE)</f>
        <v>627.94379040000001</v>
      </c>
      <c r="X1615" s="318">
        <f>+VLOOKUP($E1615,INV!$1:$1048576,MATCH(DATE(X$2,1,1),INV!$A$1:$LI$1),FALSE)</f>
        <v>635.29304349999995</v>
      </c>
      <c r="Y1615" s="318">
        <f>+VLOOKUP($E1615,INV!$1:$1048576,MATCH(DATE(Y$2,1,1),INV!$A$1:$LI$1),FALSE)</f>
        <v>643.54215380000005</v>
      </c>
      <c r="Z1615" s="318">
        <f>+VLOOKUP($E1615,INV!$1:$1048576,MATCH(DATE(Z$2,1,1),INV!$A$1:$LI$1),FALSE)</f>
        <v>652.78199670000004</v>
      </c>
      <c r="AA1615" s="318">
        <f>+VLOOKUP($E1615,INV!$1:$1048576,MATCH(DATE(AA$2,1,1),INV!$A$1:$LI$1),FALSE)</f>
        <v>663.26528800000006</v>
      </c>
      <c r="AB1615" s="318">
        <f>+VLOOKUP($E1615,INV!$1:$1048576,MATCH(DATE(AB$2,1,1),INV!$A$1:$LI$1),FALSE)</f>
        <v>675.20193070000005</v>
      </c>
      <c r="AC1615" s="318">
        <f>+VLOOKUP($E1615,INV!$1:$1048576,MATCH(DATE(AC$2,1,1),INV!$A$1:$LI$1),FALSE)</f>
        <v>688.72869449999996</v>
      </c>
      <c r="AD1615" s="318">
        <f>+VLOOKUP($E1615,INV!$1:$1048576,MATCH(DATE(AD$2,1,1),INV!$A$1:$LI$1),FALSE)</f>
        <v>703.89751090000004</v>
      </c>
      <c r="AE1615" s="318">
        <f>+VLOOKUP($E1615,INV!$1:$1048576,MATCH(DATE(AE$2,1,1),INV!$A$1:$LI$1),FALSE)</f>
        <v>720.47630939999999</v>
      </c>
      <c r="AF1615" s="318">
        <f>+VLOOKUP($E1615,INV!$1:$1048576,MATCH(DATE(AF$2,1,1),INV!$A$1:$LI$1),FALSE)</f>
        <v>738.38069929999995</v>
      </c>
      <c r="AG1615" s="318">
        <f>+VLOOKUP($E1615,INV!$1:$1048576,MATCH(DATE(AG$2,1,1),INV!$A$1:$LI$1),FALSE)</f>
        <v>758.00361580000003</v>
      </c>
      <c r="AH1615" s="318">
        <f>+VLOOKUP($E1615,INV!$1:$1048576,MATCH(DATE(AH$2,1,1),INV!$A$1:$LI$1),FALSE)</f>
        <v>779.52077729999996</v>
      </c>
      <c r="AI1615" s="318">
        <f>+VLOOKUP($E1615,INV!$1:$1048576,MATCH(DATE(AI$2,1,1),INV!$A$1:$LI$1),FALSE)</f>
        <v>802.88715279999997</v>
      </c>
      <c r="AJ1615" s="318">
        <f>+VLOOKUP($E1615,INV!$1:$1048576,MATCH(DATE(AJ$2,1,1),INV!$A$1:$LI$1),FALSE)</f>
        <v>827.92766800000004</v>
      </c>
      <c r="AK1615" s="318">
        <f>+VLOOKUP($E1615,INV!$1:$1048576,MATCH(DATE(AK$2,1,1),INV!$A$1:$LI$1),FALSE)</f>
        <v>854.48657009999999</v>
      </c>
      <c r="AL1615" s="318">
        <f>+VLOOKUP($E1615,INV!$1:$1048576,MATCH(DATE(AL$2,1,1),INV!$A$1:$LI$1),FALSE)</f>
        <v>882.48323340000002</v>
      </c>
      <c r="AM1615" s="318">
        <f>+VLOOKUP($E1615,INV!$1:$1048576,MATCH(DATE(AM$2,1,1),INV!$A$1:$LI$1),FALSE)</f>
        <v>911.86889780000001</v>
      </c>
      <c r="AN1615" s="318">
        <f>+VLOOKUP($E1615,INV!$1:$1048576,MATCH(DATE(AN$2,1,1),INV!$A$1:$LI$1),FALSE)</f>
        <v>942.63858879999998</v>
      </c>
      <c r="AO1615" s="318">
        <f>+VLOOKUP($E1615,INV!$1:$1048576,MATCH(DATE(AO$2,1,1),INV!$A$1:$LI$1),FALSE)</f>
        <v>974.86564599999997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8152.8686289999996</v>
      </c>
      <c r="H1616" s="317">
        <f>+VLOOKUP($E1616,INV!$1:$1048576,MATCH(DATE(H$2,1,1),INV!$A$1:$LI$1),FALSE)</f>
        <v>8316.2042999999994</v>
      </c>
      <c r="I1616" s="317">
        <f>+VLOOKUP($E1616,INV!$1:$1048576,MATCH(DATE(I$2,1,1),INV!$A$1:$LI$1),FALSE)</f>
        <v>8491.9524309999997</v>
      </c>
      <c r="J1616" s="317">
        <f>+VLOOKUP($E1616,INV!$1:$1048576,MATCH(DATE(J$2,1,1),INV!$A$1:$LI$1),FALSE)</f>
        <v>8677.5680179999999</v>
      </c>
      <c r="K1616" s="317">
        <f>+VLOOKUP($E1616,INV!$1:$1048576,MATCH(DATE(K$2,1,1),INV!$A$1:$LI$1),FALSE)</f>
        <v>8873.0371730000006</v>
      </c>
      <c r="L1616" s="317">
        <f>+VLOOKUP($E1616,INV!$1:$1048576,MATCH(DATE(L$2,1,1),INV!$A$1:$LI$1),FALSE)</f>
        <v>9076.8595459999997</v>
      </c>
      <c r="M1616" s="317">
        <f>+VLOOKUP($E1616,INV!$1:$1048576,MATCH(DATE(M$2,1,1),INV!$A$1:$LI$1),FALSE)</f>
        <v>9261.1004009999997</v>
      </c>
      <c r="N1616" s="317">
        <f>+VLOOKUP($E1616,INV!$1:$1048576,MATCH(DATE(N$2,1,1),INV!$A$1:$LI$1),FALSE)</f>
        <v>9453.1212820000001</v>
      </c>
      <c r="O1616" s="317">
        <f>+VLOOKUP($E1616,INV!$1:$1048576,MATCH(DATE(O$2,1,1),INV!$A$1:$LI$1),FALSE)</f>
        <v>9709.0153719999998</v>
      </c>
      <c r="P1616" s="317">
        <f>+VLOOKUP($E1616,INV!$1:$1048576,MATCH(DATE(P$2,1,1),INV!$A$1:$LI$1),FALSE)</f>
        <v>10005.700559999999</v>
      </c>
      <c r="Q1616" s="317">
        <f>+VLOOKUP($E1616,INV!$1:$1048576,MATCH(DATE(Q$2,1,1),INV!$A$1:$LI$1),FALSE)</f>
        <v>10319.56539</v>
      </c>
      <c r="R1616" s="317">
        <f>+VLOOKUP($E1616,INV!$1:$1048576,MATCH(DATE(R$2,1,1),INV!$A$1:$LI$1),FALSE)</f>
        <v>10619.406989999999</v>
      </c>
      <c r="S1616" s="317">
        <f>+VLOOKUP($E1616,INV!$1:$1048576,MATCH(DATE(S$2,1,1),INV!$A$1:$LI$1),FALSE)</f>
        <v>10899.05847</v>
      </c>
      <c r="T1616" s="317">
        <f>+VLOOKUP($E1616,INV!$1:$1048576,MATCH(DATE(T$2,1,1),INV!$A$1:$LI$1),FALSE)</f>
        <v>11164.920620000001</v>
      </c>
      <c r="U1616" s="317">
        <f>+VLOOKUP($E1616,INV!$1:$1048576,MATCH(DATE(U$2,1,1),INV!$A$1:$LI$1),FALSE)</f>
        <v>11423.627570000001</v>
      </c>
      <c r="V1616" s="317">
        <f>+VLOOKUP($E1616,INV!$1:$1048576,MATCH(DATE(V$2,1,1),INV!$A$1:$LI$1),FALSE)</f>
        <v>11683.07638</v>
      </c>
      <c r="W1616" s="317">
        <f>+VLOOKUP($E1616,INV!$1:$1048576,MATCH(DATE(W$2,1,1),INV!$A$1:$LI$1),FALSE)</f>
        <v>11950.41922</v>
      </c>
      <c r="X1616" s="317">
        <f>+VLOOKUP($E1616,INV!$1:$1048576,MATCH(DATE(X$2,1,1),INV!$A$1:$LI$1),FALSE)</f>
        <v>12232.488530000001</v>
      </c>
      <c r="Y1616" s="317">
        <f>+VLOOKUP($E1616,INV!$1:$1048576,MATCH(DATE(Y$2,1,1),INV!$A$1:$LI$1),FALSE)</f>
        <v>12533.618409999999</v>
      </c>
      <c r="Z1616" s="317">
        <f>+VLOOKUP($E1616,INV!$1:$1048576,MATCH(DATE(Z$2,1,1),INV!$A$1:$LI$1),FALSE)</f>
        <v>12855.522419999999</v>
      </c>
      <c r="AA1616" s="317">
        <f>+VLOOKUP($E1616,INV!$1:$1048576,MATCH(DATE(AA$2,1,1),INV!$A$1:$LI$1),FALSE)</f>
        <v>13203.03032</v>
      </c>
      <c r="AB1616" s="317">
        <f>+VLOOKUP($E1616,INV!$1:$1048576,MATCH(DATE(AB$2,1,1),INV!$A$1:$LI$1),FALSE)</f>
        <v>13580.19319</v>
      </c>
      <c r="AC1616" s="317">
        <f>+VLOOKUP($E1616,INV!$1:$1048576,MATCH(DATE(AC$2,1,1),INV!$A$1:$LI$1),FALSE)</f>
        <v>13988.808220000001</v>
      </c>
      <c r="AD1616" s="317">
        <f>+VLOOKUP($E1616,INV!$1:$1048576,MATCH(DATE(AD$2,1,1),INV!$A$1:$LI$1),FALSE)</f>
        <v>14427.93808</v>
      </c>
      <c r="AE1616" s="317">
        <f>+VLOOKUP($E1616,INV!$1:$1048576,MATCH(DATE(AE$2,1,1),INV!$A$1:$LI$1),FALSE)</f>
        <v>14891.44342</v>
      </c>
      <c r="AF1616" s="317">
        <f>+VLOOKUP($E1616,INV!$1:$1048576,MATCH(DATE(AF$2,1,1),INV!$A$1:$LI$1),FALSE)</f>
        <v>15384.53116</v>
      </c>
      <c r="AG1616" s="317">
        <f>+VLOOKUP($E1616,INV!$1:$1048576,MATCH(DATE(AG$2,1,1),INV!$A$1:$LI$1),FALSE)</f>
        <v>15914.46182</v>
      </c>
      <c r="AH1616" s="317">
        <f>+VLOOKUP($E1616,INV!$1:$1048576,MATCH(DATE(AH$2,1,1),INV!$A$1:$LI$1),FALSE)</f>
        <v>16484.561519999999</v>
      </c>
      <c r="AI1616" s="317">
        <f>+VLOOKUP($E1616,INV!$1:$1048576,MATCH(DATE(AI$2,1,1),INV!$A$1:$LI$1),FALSE)</f>
        <v>17092.207719999999</v>
      </c>
      <c r="AJ1616" s="317">
        <f>+VLOOKUP($E1616,INV!$1:$1048576,MATCH(DATE(AJ$2,1,1),INV!$A$1:$LI$1),FALSE)</f>
        <v>17731.191750000002</v>
      </c>
      <c r="AK1616" s="317">
        <f>+VLOOKUP($E1616,INV!$1:$1048576,MATCH(DATE(AK$2,1,1),INV!$A$1:$LI$1),FALSE)</f>
        <v>18396.9568</v>
      </c>
      <c r="AL1616" s="317">
        <f>+VLOOKUP($E1616,INV!$1:$1048576,MATCH(DATE(AL$2,1,1),INV!$A$1:$LI$1),FALSE)</f>
        <v>19087.877700000001</v>
      </c>
      <c r="AM1616" s="317">
        <f>+VLOOKUP($E1616,INV!$1:$1048576,MATCH(DATE(AM$2,1,1),INV!$A$1:$LI$1),FALSE)</f>
        <v>19801.96083</v>
      </c>
      <c r="AN1616" s="317">
        <f>+VLOOKUP($E1616,INV!$1:$1048576,MATCH(DATE(AN$2,1,1),INV!$A$1:$LI$1),FALSE)</f>
        <v>20536.49035</v>
      </c>
      <c r="AO1616" s="317">
        <f>+VLOOKUP($E1616,INV!$1:$1048576,MATCH(DATE(AO$2,1,1),INV!$A$1:$LI$1),FALSE)</f>
        <v>21288.364600000001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400.22435089999999</v>
      </c>
      <c r="H1617" s="318">
        <f>+VLOOKUP($E1617,INV!$1:$1048576,MATCH(DATE(H$2,1,1),INV!$A$1:$LI$1),FALSE)</f>
        <v>406.65533010000001</v>
      </c>
      <c r="I1617" s="318">
        <f>+VLOOKUP($E1617,INV!$1:$1048576,MATCH(DATE(I$2,1,1),INV!$A$1:$LI$1),FALSE)</f>
        <v>413.6832617</v>
      </c>
      <c r="J1617" s="318">
        <f>+VLOOKUP($E1617,INV!$1:$1048576,MATCH(DATE(J$2,1,1),INV!$A$1:$LI$1),FALSE)</f>
        <v>421.2392476</v>
      </c>
      <c r="K1617" s="318">
        <f>+VLOOKUP($E1617,INV!$1:$1048576,MATCH(DATE(K$2,1,1),INV!$A$1:$LI$1),FALSE)</f>
        <v>429.23002000000002</v>
      </c>
      <c r="L1617" s="318">
        <f>+VLOOKUP($E1617,INV!$1:$1048576,MATCH(DATE(L$2,1,1),INV!$A$1:$LI$1),FALSE)</f>
        <v>437.5165318</v>
      </c>
      <c r="M1617" s="318">
        <f>+VLOOKUP($E1617,INV!$1:$1048576,MATCH(DATE(M$2,1,1),INV!$A$1:$LI$1),FALSE)</f>
        <v>444.86196050000001</v>
      </c>
      <c r="N1617" s="318">
        <f>+VLOOKUP($E1617,INV!$1:$1048576,MATCH(DATE(N$2,1,1),INV!$A$1:$LI$1),FALSE)</f>
        <v>452.09508049999999</v>
      </c>
      <c r="O1617" s="318">
        <f>+VLOOKUP($E1617,INV!$1:$1048576,MATCH(DATE(O$2,1,1),INV!$A$1:$LI$1),FALSE)</f>
        <v>460.76470460000002</v>
      </c>
      <c r="P1617" s="318">
        <f>+VLOOKUP($E1617,INV!$1:$1048576,MATCH(DATE(P$2,1,1),INV!$A$1:$LI$1),FALSE)</f>
        <v>470.4496125</v>
      </c>
      <c r="Q1617" s="318">
        <f>+VLOOKUP($E1617,INV!$1:$1048576,MATCH(DATE(Q$2,1,1),INV!$A$1:$LI$1),FALSE)</f>
        <v>480.5485908</v>
      </c>
      <c r="R1617" s="318">
        <f>+VLOOKUP($E1617,INV!$1:$1048576,MATCH(DATE(R$2,1,1),INV!$A$1:$LI$1),FALSE)</f>
        <v>490.417509</v>
      </c>
      <c r="S1617" s="318">
        <f>+VLOOKUP($E1617,INV!$1:$1048576,MATCH(DATE(S$2,1,1),INV!$A$1:$LI$1),FALSE)</f>
        <v>499.95490489999997</v>
      </c>
      <c r="T1617" s="318">
        <f>+VLOOKUP($E1617,INV!$1:$1048576,MATCH(DATE(T$2,1,1),INV!$A$1:$LI$1),FALSE)</f>
        <v>509.34171679999997</v>
      </c>
      <c r="U1617" s="318">
        <f>+VLOOKUP($E1617,INV!$1:$1048576,MATCH(DATE(U$2,1,1),INV!$A$1:$LI$1),FALSE)</f>
        <v>518.76602370000001</v>
      </c>
      <c r="V1617" s="318">
        <f>+VLOOKUP($E1617,INV!$1:$1048576,MATCH(DATE(V$2,1,1),INV!$A$1:$LI$1),FALSE)</f>
        <v>528.32257189999996</v>
      </c>
      <c r="W1617" s="318">
        <f>+VLOOKUP($E1617,INV!$1:$1048576,MATCH(DATE(W$2,1,1),INV!$A$1:$LI$1),FALSE)</f>
        <v>538.1567675</v>
      </c>
      <c r="X1617" s="318">
        <f>+VLOOKUP($E1617,INV!$1:$1048576,MATCH(DATE(X$2,1,1),INV!$A$1:$LI$1),FALSE)</f>
        <v>548.43992089999995</v>
      </c>
      <c r="Y1617" s="318">
        <f>+VLOOKUP($E1617,INV!$1:$1048576,MATCH(DATE(Y$2,1,1),INV!$A$1:$LI$1),FALSE)</f>
        <v>559.29791039999998</v>
      </c>
      <c r="Z1617" s="318">
        <f>+VLOOKUP($E1617,INV!$1:$1048576,MATCH(DATE(Z$2,1,1),INV!$A$1:$LI$1),FALSE)</f>
        <v>570.72045690000004</v>
      </c>
      <c r="AA1617" s="318">
        <f>+VLOOKUP($E1617,INV!$1:$1048576,MATCH(DATE(AA$2,1,1),INV!$A$1:$LI$1),FALSE)</f>
        <v>582.89638209999998</v>
      </c>
      <c r="AB1617" s="318">
        <f>+VLOOKUP($E1617,INV!$1:$1048576,MATCH(DATE(AB$2,1,1),INV!$A$1:$LI$1),FALSE)</f>
        <v>595.90964859999997</v>
      </c>
      <c r="AC1617" s="318">
        <f>+VLOOKUP($E1617,INV!$1:$1048576,MATCH(DATE(AC$2,1,1),INV!$A$1:$LI$1),FALSE)</f>
        <v>609.82217709999998</v>
      </c>
      <c r="AD1617" s="318">
        <f>+VLOOKUP($E1617,INV!$1:$1048576,MATCH(DATE(AD$2,1,1),INV!$A$1:$LI$1),FALSE)</f>
        <v>624.6445046</v>
      </c>
      <c r="AE1617" s="318">
        <f>+VLOOKUP($E1617,INV!$1:$1048576,MATCH(DATE(AE$2,1,1),INV!$A$1:$LI$1),FALSE)</f>
        <v>640.05280809999999</v>
      </c>
      <c r="AF1617" s="318">
        <f>+VLOOKUP($E1617,INV!$1:$1048576,MATCH(DATE(AF$2,1,1),INV!$A$1:$LI$1),FALSE)</f>
        <v>656.23243049999996</v>
      </c>
      <c r="AG1617" s="318">
        <f>+VLOOKUP($E1617,INV!$1:$1048576,MATCH(DATE(AG$2,1,1),INV!$A$1:$LI$1),FALSE)</f>
        <v>673.23172929999998</v>
      </c>
      <c r="AH1617" s="318">
        <f>+VLOOKUP($E1617,INV!$1:$1048576,MATCH(DATE(AH$2,1,1),INV!$A$1:$LI$1),FALSE)</f>
        <v>691.10382270000002</v>
      </c>
      <c r="AI1617" s="318">
        <f>+VLOOKUP($E1617,INV!$1:$1048576,MATCH(DATE(AI$2,1,1),INV!$A$1:$LI$1),FALSE)</f>
        <v>709.82607619999999</v>
      </c>
      <c r="AJ1617" s="318">
        <f>+VLOOKUP($E1617,INV!$1:$1048576,MATCH(DATE(AJ$2,1,1),INV!$A$1:$LI$1),FALSE)</f>
        <v>729.29844830000002</v>
      </c>
      <c r="AK1617" s="318">
        <f>+VLOOKUP($E1617,INV!$1:$1048576,MATCH(DATE(AK$2,1,1),INV!$A$1:$LI$1),FALSE)</f>
        <v>749.39373120000005</v>
      </c>
      <c r="AL1617" s="318">
        <f>+VLOOKUP($E1617,INV!$1:$1048576,MATCH(DATE(AL$2,1,1),INV!$A$1:$LI$1),FALSE)</f>
        <v>770.00155119999999</v>
      </c>
      <c r="AM1617" s="318">
        <f>+VLOOKUP($E1617,INV!$1:$1048576,MATCH(DATE(AM$2,1,1),INV!$A$1:$LI$1),FALSE)</f>
        <v>791.04959689999998</v>
      </c>
      <c r="AN1617" s="318">
        <f>+VLOOKUP($E1617,INV!$1:$1048576,MATCH(DATE(AN$2,1,1),INV!$A$1:$LI$1),FALSE)</f>
        <v>812.49545720000003</v>
      </c>
      <c r="AO1617" s="318">
        <f>+VLOOKUP($E1617,INV!$1:$1048576,MATCH(DATE(AO$2,1,1),INV!$A$1:$LI$1),FALSE)</f>
        <v>834.33431519999999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3993.4729870000001</v>
      </c>
      <c r="H1618" s="318">
        <f>+VLOOKUP($E1618,INV!$1:$1048576,MATCH(DATE(H$2,1,1),INV!$A$1:$LI$1),FALSE)</f>
        <v>4056.1024550000002</v>
      </c>
      <c r="I1618" s="318">
        <f>+VLOOKUP($E1618,INV!$1:$1048576,MATCH(DATE(I$2,1,1),INV!$A$1:$LI$1),FALSE)</f>
        <v>4124.1313300000002</v>
      </c>
      <c r="J1618" s="318">
        <f>+VLOOKUP($E1618,INV!$1:$1048576,MATCH(DATE(J$2,1,1),INV!$A$1:$LI$1),FALSE)</f>
        <v>4197.7715349999999</v>
      </c>
      <c r="K1618" s="318">
        <f>+VLOOKUP($E1618,INV!$1:$1048576,MATCH(DATE(K$2,1,1),INV!$A$1:$LI$1),FALSE)</f>
        <v>4276.0779469999998</v>
      </c>
      <c r="L1618" s="318">
        <f>+VLOOKUP($E1618,INV!$1:$1048576,MATCH(DATE(L$2,1,1),INV!$A$1:$LI$1),FALSE)</f>
        <v>4357.5011670000004</v>
      </c>
      <c r="M1618" s="318">
        <f>+VLOOKUP($E1618,INV!$1:$1048576,MATCH(DATE(M$2,1,1),INV!$A$1:$LI$1),FALSE)</f>
        <v>4425.8787480000001</v>
      </c>
      <c r="N1618" s="318">
        <f>+VLOOKUP($E1618,INV!$1:$1048576,MATCH(DATE(N$2,1,1),INV!$A$1:$LI$1),FALSE)</f>
        <v>4491.2946480000001</v>
      </c>
      <c r="O1618" s="318">
        <f>+VLOOKUP($E1618,INV!$1:$1048576,MATCH(DATE(O$2,1,1),INV!$A$1:$LI$1),FALSE)</f>
        <v>4569.4884510000002</v>
      </c>
      <c r="P1618" s="318">
        <f>+VLOOKUP($E1618,INV!$1:$1048576,MATCH(DATE(P$2,1,1),INV!$A$1:$LI$1),FALSE)</f>
        <v>4656.5344789999999</v>
      </c>
      <c r="Q1618" s="318">
        <f>+VLOOKUP($E1618,INV!$1:$1048576,MATCH(DATE(Q$2,1,1),INV!$A$1:$LI$1),FALSE)</f>
        <v>4747.8409869999996</v>
      </c>
      <c r="R1618" s="318">
        <f>+VLOOKUP($E1618,INV!$1:$1048576,MATCH(DATE(R$2,1,1),INV!$A$1:$LI$1),FALSE)</f>
        <v>4837.1693610000002</v>
      </c>
      <c r="S1618" s="318">
        <f>+VLOOKUP($E1618,INV!$1:$1048576,MATCH(DATE(S$2,1,1),INV!$A$1:$LI$1),FALSE)</f>
        <v>4923.5711220000003</v>
      </c>
      <c r="T1618" s="318">
        <f>+VLOOKUP($E1618,INV!$1:$1048576,MATCH(DATE(T$2,1,1),INV!$A$1:$LI$1),FALSE)</f>
        <v>5008.8388320000004</v>
      </c>
      <c r="U1618" s="318">
        <f>+VLOOKUP($E1618,INV!$1:$1048576,MATCH(DATE(U$2,1,1),INV!$A$1:$LI$1),FALSE)</f>
        <v>5094.8086569999996</v>
      </c>
      <c r="V1618" s="318">
        <f>+VLOOKUP($E1618,INV!$1:$1048576,MATCH(DATE(V$2,1,1),INV!$A$1:$LI$1),FALSE)</f>
        <v>5181.9643050000004</v>
      </c>
      <c r="W1618" s="318">
        <f>+VLOOKUP($E1618,INV!$1:$1048576,MATCH(DATE(W$2,1,1),INV!$A$1:$LI$1),FALSE)</f>
        <v>5271.8131279999998</v>
      </c>
      <c r="X1618" s="318">
        <f>+VLOOKUP($E1618,INV!$1:$1048576,MATCH(DATE(X$2,1,1),INV!$A$1:$LI$1),FALSE)</f>
        <v>5366.1000169999998</v>
      </c>
      <c r="Y1618" s="318">
        <f>+VLOOKUP($E1618,INV!$1:$1048576,MATCH(DATE(Y$2,1,1),INV!$A$1:$LI$1),FALSE)</f>
        <v>5466.1248480000004</v>
      </c>
      <c r="Z1618" s="318">
        <f>+VLOOKUP($E1618,INV!$1:$1048576,MATCH(DATE(Z$2,1,1),INV!$A$1:$LI$1),FALSE)</f>
        <v>5571.8752839999997</v>
      </c>
      <c r="AA1618" s="318">
        <f>+VLOOKUP($E1618,INV!$1:$1048576,MATCH(DATE(AA$2,1,1),INV!$A$1:$LI$1),FALSE)</f>
        <v>5685.2773539999998</v>
      </c>
      <c r="AB1618" s="318">
        <f>+VLOOKUP($E1618,INV!$1:$1048576,MATCH(DATE(AB$2,1,1),INV!$A$1:$LI$1),FALSE)</f>
        <v>5807.2466789999999</v>
      </c>
      <c r="AC1618" s="318">
        <f>+VLOOKUP($E1618,INV!$1:$1048576,MATCH(DATE(AC$2,1,1),INV!$A$1:$LI$1),FALSE)</f>
        <v>5938.5015519999997</v>
      </c>
      <c r="AD1618" s="318">
        <f>+VLOOKUP($E1618,INV!$1:$1048576,MATCH(DATE(AD$2,1,1),INV!$A$1:$LI$1),FALSE)</f>
        <v>6079.2814440000002</v>
      </c>
      <c r="AE1618" s="318">
        <f>+VLOOKUP($E1618,INV!$1:$1048576,MATCH(DATE(AE$2,1,1),INV!$A$1:$LI$1),FALSE)</f>
        <v>6226.6174940000001</v>
      </c>
      <c r="AF1618" s="318">
        <f>+VLOOKUP($E1618,INV!$1:$1048576,MATCH(DATE(AF$2,1,1),INV!$A$1:$LI$1),FALSE)</f>
        <v>6382.4689799999996</v>
      </c>
      <c r="AG1618" s="318">
        <f>+VLOOKUP($E1618,INV!$1:$1048576,MATCH(DATE(AG$2,1,1),INV!$A$1:$LI$1),FALSE)</f>
        <v>6547.4601650000004</v>
      </c>
      <c r="AH1618" s="318">
        <f>+VLOOKUP($E1618,INV!$1:$1048576,MATCH(DATE(AH$2,1,1),INV!$A$1:$LI$1),FALSE)</f>
        <v>6722.2692230000002</v>
      </c>
      <c r="AI1618" s="318">
        <f>+VLOOKUP($E1618,INV!$1:$1048576,MATCH(DATE(AI$2,1,1),INV!$A$1:$LI$1),FALSE)</f>
        <v>6906.8521250000003</v>
      </c>
      <c r="AJ1618" s="318">
        <f>+VLOOKUP($E1618,INV!$1:$1048576,MATCH(DATE(AJ$2,1,1),INV!$A$1:$LI$1),FALSE)</f>
        <v>7100.4327350000003</v>
      </c>
      <c r="AK1618" s="318">
        <f>+VLOOKUP($E1618,INV!$1:$1048576,MATCH(DATE(AK$2,1,1),INV!$A$1:$LI$1),FALSE)</f>
        <v>7301.9854450000003</v>
      </c>
      <c r="AL1618" s="318">
        <f>+VLOOKUP($E1618,INV!$1:$1048576,MATCH(DATE(AL$2,1,1),INV!$A$1:$LI$1),FALSE)</f>
        <v>7510.6593629999998</v>
      </c>
      <c r="AM1618" s="318">
        <f>+VLOOKUP($E1618,INV!$1:$1048576,MATCH(DATE(AM$2,1,1),INV!$A$1:$LI$1),FALSE)</f>
        <v>7725.9963879999996</v>
      </c>
      <c r="AN1618" s="318">
        <f>+VLOOKUP($E1618,INV!$1:$1048576,MATCH(DATE(AN$2,1,1),INV!$A$1:$LI$1),FALSE)</f>
        <v>7947.8628799999997</v>
      </c>
      <c r="AO1618" s="318">
        <f>+VLOOKUP($E1618,INV!$1:$1048576,MATCH(DATE(AO$2,1,1),INV!$A$1:$LI$1),FALSE)</f>
        <v>8176.5348510000003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2383.1350299999999</v>
      </c>
      <c r="H1619" s="318">
        <f>+VLOOKUP($E1619,INV!$1:$1048576,MATCH(DATE(H$2,1,1),INV!$A$1:$LI$1),FALSE)</f>
        <v>2446.3353390000002</v>
      </c>
      <c r="I1619" s="318">
        <f>+VLOOKUP($E1619,INV!$1:$1048576,MATCH(DATE(I$2,1,1),INV!$A$1:$LI$1),FALSE)</f>
        <v>2513.0626659999998</v>
      </c>
      <c r="J1619" s="318">
        <f>+VLOOKUP($E1619,INV!$1:$1048576,MATCH(DATE(J$2,1,1),INV!$A$1:$LI$1),FALSE)</f>
        <v>2581.7798969999999</v>
      </c>
      <c r="K1619" s="318">
        <f>+VLOOKUP($E1619,INV!$1:$1048576,MATCH(DATE(K$2,1,1),INV!$A$1:$LI$1),FALSE)</f>
        <v>2652.6046339999998</v>
      </c>
      <c r="L1619" s="318">
        <f>+VLOOKUP($E1619,INV!$1:$1048576,MATCH(DATE(L$2,1,1),INV!$A$1:$LI$1),FALSE)</f>
        <v>2725.7460310000001</v>
      </c>
      <c r="M1619" s="318">
        <f>+VLOOKUP($E1619,INV!$1:$1048576,MATCH(DATE(M$2,1,1),INV!$A$1:$LI$1),FALSE)</f>
        <v>2795.5012029999998</v>
      </c>
      <c r="N1619" s="318">
        <f>+VLOOKUP($E1619,INV!$1:$1048576,MATCH(DATE(N$2,1,1),INV!$A$1:$LI$1),FALSE)</f>
        <v>2877.7200809999999</v>
      </c>
      <c r="O1619" s="318">
        <f>+VLOOKUP($E1619,INV!$1:$1048576,MATCH(DATE(O$2,1,1),INV!$A$1:$LI$1),FALSE)</f>
        <v>2999.9980930000002</v>
      </c>
      <c r="P1619" s="318">
        <f>+VLOOKUP($E1619,INV!$1:$1048576,MATCH(DATE(P$2,1,1),INV!$A$1:$LI$1),FALSE)</f>
        <v>3146.1742559999998</v>
      </c>
      <c r="Q1619" s="318">
        <f>+VLOOKUP($E1619,INV!$1:$1048576,MATCH(DATE(Q$2,1,1),INV!$A$1:$LI$1),FALSE)</f>
        <v>3300.911431</v>
      </c>
      <c r="R1619" s="318">
        <f>+VLOOKUP($E1619,INV!$1:$1048576,MATCH(DATE(R$2,1,1),INV!$A$1:$LI$1),FALSE)</f>
        <v>3443.5333489999998</v>
      </c>
      <c r="S1619" s="318">
        <f>+VLOOKUP($E1619,INV!$1:$1048576,MATCH(DATE(S$2,1,1),INV!$A$1:$LI$1),FALSE)</f>
        <v>3569.75623</v>
      </c>
      <c r="T1619" s="318">
        <f>+VLOOKUP($E1619,INV!$1:$1048576,MATCH(DATE(T$2,1,1),INV!$A$1:$LI$1),FALSE)</f>
        <v>3683.4715070000002</v>
      </c>
      <c r="U1619" s="318">
        <f>+VLOOKUP($E1619,INV!$1:$1048576,MATCH(DATE(U$2,1,1),INV!$A$1:$LI$1),FALSE)</f>
        <v>3788.9096669999999</v>
      </c>
      <c r="V1619" s="318">
        <f>+VLOOKUP($E1619,INV!$1:$1048576,MATCH(DATE(V$2,1,1),INV!$A$1:$LI$1),FALSE)</f>
        <v>3893.260256</v>
      </c>
      <c r="W1619" s="318">
        <f>+VLOOKUP($E1619,INV!$1:$1048576,MATCH(DATE(W$2,1,1),INV!$A$1:$LI$1),FALSE)</f>
        <v>4001.660891</v>
      </c>
      <c r="X1619" s="318">
        <f>+VLOOKUP($E1619,INV!$1:$1048576,MATCH(DATE(X$2,1,1),INV!$A$1:$LI$1),FALSE)</f>
        <v>4118.0183100000004</v>
      </c>
      <c r="Y1619" s="318">
        <f>+VLOOKUP($E1619,INV!$1:$1048576,MATCH(DATE(Y$2,1,1),INV!$A$1:$LI$1),FALSE)</f>
        <v>4244.2316879999998</v>
      </c>
      <c r="Z1619" s="318">
        <f>+VLOOKUP($E1619,INV!$1:$1048576,MATCH(DATE(Z$2,1,1),INV!$A$1:$LI$1),FALSE)</f>
        <v>4381.4476590000004</v>
      </c>
      <c r="AA1619" s="318">
        <f>+VLOOKUP($E1619,INV!$1:$1048576,MATCH(DATE(AA$2,1,1),INV!$A$1:$LI$1),FALSE)</f>
        <v>4531.0368550000003</v>
      </c>
      <c r="AB1619" s="318">
        <f>+VLOOKUP($E1619,INV!$1:$1048576,MATCH(DATE(AB$2,1,1),INV!$A$1:$LI$1),FALSE)</f>
        <v>4694.8701979999996</v>
      </c>
      <c r="AC1619" s="318">
        <f>+VLOOKUP($E1619,INV!$1:$1048576,MATCH(DATE(AC$2,1,1),INV!$A$1:$LI$1),FALSE)</f>
        <v>4873.210967</v>
      </c>
      <c r="AD1619" s="318">
        <f>+VLOOKUP($E1619,INV!$1:$1048576,MATCH(DATE(AD$2,1,1),INV!$A$1:$LI$1),FALSE)</f>
        <v>5064.6661100000001</v>
      </c>
      <c r="AE1619" s="318">
        <f>+VLOOKUP($E1619,INV!$1:$1048576,MATCH(DATE(AE$2,1,1),INV!$A$1:$LI$1),FALSE)</f>
        <v>5267.5676190000004</v>
      </c>
      <c r="AF1619" s="318">
        <f>+VLOOKUP($E1619,INV!$1:$1048576,MATCH(DATE(AF$2,1,1),INV!$A$1:$LI$1),FALSE)</f>
        <v>5483.6522830000004</v>
      </c>
      <c r="AG1619" s="318">
        <f>+VLOOKUP($E1619,INV!$1:$1048576,MATCH(DATE(AG$2,1,1),INV!$A$1:$LI$1),FALSE)</f>
        <v>5717.9720530000004</v>
      </c>
      <c r="AH1619" s="318">
        <f>+VLOOKUP($E1619,INV!$1:$1048576,MATCH(DATE(AH$2,1,1),INV!$A$1:$LI$1),FALSE)</f>
        <v>5972.0279410000003</v>
      </c>
      <c r="AI1619" s="318">
        <f>+VLOOKUP($E1619,INV!$1:$1048576,MATCH(DATE(AI$2,1,1),INV!$A$1:$LI$1),FALSE)</f>
        <v>6243.1314620000003</v>
      </c>
      <c r="AJ1619" s="318">
        <f>+VLOOKUP($E1619,INV!$1:$1048576,MATCH(DATE(AJ$2,1,1),INV!$A$1:$LI$1),FALSE)</f>
        <v>6526.5302000000001</v>
      </c>
      <c r="AK1619" s="318">
        <f>+VLOOKUP($E1619,INV!$1:$1048576,MATCH(DATE(AK$2,1,1),INV!$A$1:$LI$1),FALSE)</f>
        <v>6819.2879789999997</v>
      </c>
      <c r="AL1619" s="318">
        <f>+VLOOKUP($E1619,INV!$1:$1048576,MATCH(DATE(AL$2,1,1),INV!$A$1:$LI$1),FALSE)</f>
        <v>7120.794989</v>
      </c>
      <c r="AM1619" s="318">
        <f>+VLOOKUP($E1619,INV!$1:$1048576,MATCH(DATE(AM$2,1,1),INV!$A$1:$LI$1),FALSE)</f>
        <v>7429.6697990000002</v>
      </c>
      <c r="AN1619" s="318">
        <f>+VLOOKUP($E1619,INV!$1:$1048576,MATCH(DATE(AN$2,1,1),INV!$A$1:$LI$1),FALSE)</f>
        <v>7743.5800529999997</v>
      </c>
      <c r="AO1619" s="318">
        <f>+VLOOKUP($E1619,INV!$1:$1048576,MATCH(DATE(AO$2,1,1),INV!$A$1:$LI$1),FALSE)</f>
        <v>8059.4394620000003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1376.036261</v>
      </c>
      <c r="H1620" s="318">
        <f>+VLOOKUP($E1620,INV!$1:$1048576,MATCH(DATE(H$2,1,1),INV!$A$1:$LI$1),FALSE)</f>
        <v>1407.1111759999999</v>
      </c>
      <c r="I1620" s="318">
        <f>+VLOOKUP($E1620,INV!$1:$1048576,MATCH(DATE(I$2,1,1),INV!$A$1:$LI$1),FALSE)</f>
        <v>1441.0751729999999</v>
      </c>
      <c r="J1620" s="318">
        <f>+VLOOKUP($E1620,INV!$1:$1048576,MATCH(DATE(J$2,1,1),INV!$A$1:$LI$1),FALSE)</f>
        <v>1476.777339</v>
      </c>
      <c r="K1620" s="318">
        <f>+VLOOKUP($E1620,INV!$1:$1048576,MATCH(DATE(K$2,1,1),INV!$A$1:$LI$1),FALSE)</f>
        <v>1515.1245719999999</v>
      </c>
      <c r="L1620" s="318">
        <f>+VLOOKUP($E1620,INV!$1:$1048576,MATCH(DATE(L$2,1,1),INV!$A$1:$LI$1),FALSE)</f>
        <v>1556.095816</v>
      </c>
      <c r="M1620" s="318">
        <f>+VLOOKUP($E1620,INV!$1:$1048576,MATCH(DATE(M$2,1,1),INV!$A$1:$LI$1),FALSE)</f>
        <v>1594.858489</v>
      </c>
      <c r="N1620" s="318">
        <f>+VLOOKUP($E1620,INV!$1:$1048576,MATCH(DATE(N$2,1,1),INV!$A$1:$LI$1),FALSE)</f>
        <v>1632.0114719999999</v>
      </c>
      <c r="O1620" s="318">
        <f>+VLOOKUP($E1620,INV!$1:$1048576,MATCH(DATE(O$2,1,1),INV!$A$1:$LI$1),FALSE)</f>
        <v>1678.764124</v>
      </c>
      <c r="P1620" s="318">
        <f>+VLOOKUP($E1620,INV!$1:$1048576,MATCH(DATE(P$2,1,1),INV!$A$1:$LI$1),FALSE)</f>
        <v>1732.5422120000001</v>
      </c>
      <c r="Q1620" s="318">
        <f>+VLOOKUP($E1620,INV!$1:$1048576,MATCH(DATE(Q$2,1,1),INV!$A$1:$LI$1),FALSE)</f>
        <v>1790.264379</v>
      </c>
      <c r="R1620" s="318">
        <f>+VLOOKUP($E1620,INV!$1:$1048576,MATCH(DATE(R$2,1,1),INV!$A$1:$LI$1),FALSE)</f>
        <v>1848.2867670000001</v>
      </c>
      <c r="S1620" s="318">
        <f>+VLOOKUP($E1620,INV!$1:$1048576,MATCH(DATE(S$2,1,1),INV!$A$1:$LI$1),FALSE)</f>
        <v>1905.7762170000001</v>
      </c>
      <c r="T1620" s="318">
        <f>+VLOOKUP($E1620,INV!$1:$1048576,MATCH(DATE(T$2,1,1),INV!$A$1:$LI$1),FALSE)</f>
        <v>1963.26856</v>
      </c>
      <c r="U1620" s="318">
        <f>+VLOOKUP($E1620,INV!$1:$1048576,MATCH(DATE(U$2,1,1),INV!$A$1:$LI$1),FALSE)</f>
        <v>2021.1432219999999</v>
      </c>
      <c r="V1620" s="318">
        <f>+VLOOKUP($E1620,INV!$1:$1048576,MATCH(DATE(V$2,1,1),INV!$A$1:$LI$1),FALSE)</f>
        <v>2079.5292509999999</v>
      </c>
      <c r="W1620" s="318">
        <f>+VLOOKUP($E1620,INV!$1:$1048576,MATCH(DATE(W$2,1,1),INV!$A$1:$LI$1),FALSE)</f>
        <v>2138.7884349999999</v>
      </c>
      <c r="X1620" s="318">
        <f>+VLOOKUP($E1620,INV!$1:$1048576,MATCH(DATE(X$2,1,1),INV!$A$1:$LI$1),FALSE)</f>
        <v>2199.9302790000002</v>
      </c>
      <c r="Y1620" s="318">
        <f>+VLOOKUP($E1620,INV!$1:$1048576,MATCH(DATE(Y$2,1,1),INV!$A$1:$LI$1),FALSE)</f>
        <v>2263.9639649999999</v>
      </c>
      <c r="Z1620" s="318">
        <f>+VLOOKUP($E1620,INV!$1:$1048576,MATCH(DATE(Z$2,1,1),INV!$A$1:$LI$1),FALSE)</f>
        <v>2331.4790240000002</v>
      </c>
      <c r="AA1620" s="318">
        <f>+VLOOKUP($E1620,INV!$1:$1048576,MATCH(DATE(AA$2,1,1),INV!$A$1:$LI$1),FALSE)</f>
        <v>2403.8197329999998</v>
      </c>
      <c r="AB1620" s="318">
        <f>+VLOOKUP($E1620,INV!$1:$1048576,MATCH(DATE(AB$2,1,1),INV!$A$1:$LI$1),FALSE)</f>
        <v>2482.166667</v>
      </c>
      <c r="AC1620" s="318">
        <f>+VLOOKUP($E1620,INV!$1:$1048576,MATCH(DATE(AC$2,1,1),INV!$A$1:$LI$1),FALSE)</f>
        <v>2567.273522</v>
      </c>
      <c r="AD1620" s="318">
        <f>+VLOOKUP($E1620,INV!$1:$1048576,MATCH(DATE(AD$2,1,1),INV!$A$1:$LI$1),FALSE)</f>
        <v>2659.3460260000002</v>
      </c>
      <c r="AE1620" s="318">
        <f>+VLOOKUP($E1620,INV!$1:$1048576,MATCH(DATE(AE$2,1,1),INV!$A$1:$LI$1),FALSE)</f>
        <v>2757.2055</v>
      </c>
      <c r="AF1620" s="318">
        <f>+VLOOKUP($E1620,INV!$1:$1048576,MATCH(DATE(AF$2,1,1),INV!$A$1:$LI$1),FALSE)</f>
        <v>2862.1774690000002</v>
      </c>
      <c r="AG1620" s="318">
        <f>+VLOOKUP($E1620,INV!$1:$1048576,MATCH(DATE(AG$2,1,1),INV!$A$1:$LI$1),FALSE)</f>
        <v>2975.7978750000002</v>
      </c>
      <c r="AH1620" s="318">
        <f>+VLOOKUP($E1620,INV!$1:$1048576,MATCH(DATE(AH$2,1,1),INV!$A$1:$LI$1),FALSE)</f>
        <v>3099.1605319999999</v>
      </c>
      <c r="AI1620" s="318">
        <f>+VLOOKUP($E1620,INV!$1:$1048576,MATCH(DATE(AI$2,1,1),INV!$A$1:$LI$1),FALSE)</f>
        <v>3232.398052</v>
      </c>
      <c r="AJ1620" s="318">
        <f>+VLOOKUP($E1620,INV!$1:$1048576,MATCH(DATE(AJ$2,1,1),INV!$A$1:$LI$1),FALSE)</f>
        <v>3374.9303690000002</v>
      </c>
      <c r="AK1620" s="318">
        <f>+VLOOKUP($E1620,INV!$1:$1048576,MATCH(DATE(AK$2,1,1),INV!$A$1:$LI$1),FALSE)</f>
        <v>3526.2896489999998</v>
      </c>
      <c r="AL1620" s="318">
        <f>+VLOOKUP($E1620,INV!$1:$1048576,MATCH(DATE(AL$2,1,1),INV!$A$1:$LI$1),FALSE)</f>
        <v>3686.4217979999999</v>
      </c>
      <c r="AM1620" s="318">
        <f>+VLOOKUP($E1620,INV!$1:$1048576,MATCH(DATE(AM$2,1,1),INV!$A$1:$LI$1),FALSE)</f>
        <v>3855.2450509999999</v>
      </c>
      <c r="AN1620" s="318">
        <f>+VLOOKUP($E1620,INV!$1:$1048576,MATCH(DATE(AN$2,1,1),INV!$A$1:$LI$1),FALSE)</f>
        <v>4032.5519559999998</v>
      </c>
      <c r="AO1620" s="318">
        <f>+VLOOKUP($E1620,INV!$1:$1048576,MATCH(DATE(AO$2,1,1),INV!$A$1:$LI$1),FALSE)</f>
        <v>4218.0559739999999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222777.0129</v>
      </c>
      <c r="H1621" s="317">
        <f>+VLOOKUP($E1621,INV!$1:$1048576,MATCH(DATE(H$2,1,1),INV!$A$1:$LI$1),FALSE)</f>
        <v>226643.6243</v>
      </c>
      <c r="I1621" s="317">
        <f>+VLOOKUP($E1621,INV!$1:$1048576,MATCH(DATE(I$2,1,1),INV!$A$1:$LI$1),FALSE)</f>
        <v>230969.49540000001</v>
      </c>
      <c r="J1621" s="317">
        <f>+VLOOKUP($E1621,INV!$1:$1048576,MATCH(DATE(J$2,1,1),INV!$A$1:$LI$1),FALSE)</f>
        <v>235714.82639999999</v>
      </c>
      <c r="K1621" s="317">
        <f>+VLOOKUP($E1621,INV!$1:$1048576,MATCH(DATE(K$2,1,1),INV!$A$1:$LI$1),FALSE)</f>
        <v>240795.19459999999</v>
      </c>
      <c r="L1621" s="317">
        <f>+VLOOKUP($E1621,INV!$1:$1048576,MATCH(DATE(L$2,1,1),INV!$A$1:$LI$1),FALSE)</f>
        <v>246080.83720000001</v>
      </c>
      <c r="M1621" s="317">
        <f>+VLOOKUP($E1621,INV!$1:$1048576,MATCH(DATE(M$2,1,1),INV!$A$1:$LI$1),FALSE)</f>
        <v>250904.79550000001</v>
      </c>
      <c r="N1621" s="317">
        <f>+VLOOKUP($E1621,INV!$1:$1048576,MATCH(DATE(N$2,1,1),INV!$A$1:$LI$1),FALSE)</f>
        <v>255705.1452</v>
      </c>
      <c r="O1621" s="317">
        <f>+VLOOKUP($E1621,INV!$1:$1048576,MATCH(DATE(O$2,1,1),INV!$A$1:$LI$1),FALSE)</f>
        <v>261181.17139999999</v>
      </c>
      <c r="P1621" s="317">
        <f>+VLOOKUP($E1621,INV!$1:$1048576,MATCH(DATE(P$2,1,1),INV!$A$1:$LI$1),FALSE)</f>
        <v>267270.1691</v>
      </c>
      <c r="Q1621" s="317">
        <f>+VLOOKUP($E1621,INV!$1:$1048576,MATCH(DATE(Q$2,1,1),INV!$A$1:$LI$1),FALSE)</f>
        <v>273700.56650000002</v>
      </c>
      <c r="R1621" s="317">
        <f>+VLOOKUP($E1621,INV!$1:$1048576,MATCH(DATE(R$2,1,1),INV!$A$1:$LI$1),FALSE)</f>
        <v>280175.34029999998</v>
      </c>
      <c r="S1621" s="317">
        <f>+VLOOKUP($E1621,INV!$1:$1048576,MATCH(DATE(S$2,1,1),INV!$A$1:$LI$1),FALSE)</f>
        <v>286607.77049999998</v>
      </c>
      <c r="T1621" s="317">
        <f>+VLOOKUP($E1621,INV!$1:$1048576,MATCH(DATE(T$2,1,1),INV!$A$1:$LI$1),FALSE)</f>
        <v>293037.92489999998</v>
      </c>
      <c r="U1621" s="317">
        <f>+VLOOKUP($E1621,INV!$1:$1048576,MATCH(DATE(U$2,1,1),INV!$A$1:$LI$1),FALSE)</f>
        <v>299524.80540000001</v>
      </c>
      <c r="V1621" s="317">
        <f>+VLOOKUP($E1621,INV!$1:$1048576,MATCH(DATE(V$2,1,1),INV!$A$1:$LI$1),FALSE)</f>
        <v>306063.42489999998</v>
      </c>
      <c r="W1621" s="317">
        <f>+VLOOKUP($E1621,INV!$1:$1048576,MATCH(DATE(W$2,1,1),INV!$A$1:$LI$1),FALSE)</f>
        <v>312741.42989999999</v>
      </c>
      <c r="X1621" s="317">
        <f>+VLOOKUP($E1621,INV!$1:$1048576,MATCH(DATE(X$2,1,1),INV!$A$1:$LI$1),FALSE)</f>
        <v>319647.91739999998</v>
      </c>
      <c r="Y1621" s="317">
        <f>+VLOOKUP($E1621,INV!$1:$1048576,MATCH(DATE(Y$2,1,1),INV!$A$1:$LI$1),FALSE)</f>
        <v>326850.92129999999</v>
      </c>
      <c r="Z1621" s="317">
        <f>+VLOOKUP($E1621,INV!$1:$1048576,MATCH(DATE(Z$2,1,1),INV!$A$1:$LI$1),FALSE)</f>
        <v>334313.38780000003</v>
      </c>
      <c r="AA1621" s="317">
        <f>+VLOOKUP($E1621,INV!$1:$1048576,MATCH(DATE(AA$2,1,1),INV!$A$1:$LI$1),FALSE)</f>
        <v>342188.42479999998</v>
      </c>
      <c r="AB1621" s="317">
        <f>+VLOOKUP($E1621,INV!$1:$1048576,MATCH(DATE(AB$2,1,1),INV!$A$1:$LI$1),FALSE)</f>
        <v>350518.74290000001</v>
      </c>
      <c r="AC1621" s="317">
        <f>+VLOOKUP($E1621,INV!$1:$1048576,MATCH(DATE(AC$2,1,1),INV!$A$1:$LI$1),FALSE)</f>
        <v>359347.69439999998</v>
      </c>
      <c r="AD1621" s="317">
        <f>+VLOOKUP($E1621,INV!$1:$1048576,MATCH(DATE(AD$2,1,1),INV!$A$1:$LI$1),FALSE)</f>
        <v>368699.34989999997</v>
      </c>
      <c r="AE1621" s="317">
        <f>+VLOOKUP($E1621,INV!$1:$1048576,MATCH(DATE(AE$2,1,1),INV!$A$1:$LI$1),FALSE)</f>
        <v>378316.96090000001</v>
      </c>
      <c r="AF1621" s="317">
        <f>+VLOOKUP($E1621,INV!$1:$1048576,MATCH(DATE(AF$2,1,1),INV!$A$1:$LI$1),FALSE)</f>
        <v>388412.09749999997</v>
      </c>
      <c r="AG1621" s="317">
        <f>+VLOOKUP($E1621,INV!$1:$1048576,MATCH(DATE(AG$2,1,1),INV!$A$1:$LI$1),FALSE)</f>
        <v>399014.94140000001</v>
      </c>
      <c r="AH1621" s="317">
        <f>+VLOOKUP($E1621,INV!$1:$1048576,MATCH(DATE(AH$2,1,1),INV!$A$1:$LI$1),FALSE)</f>
        <v>410179.8481</v>
      </c>
      <c r="AI1621" s="317">
        <f>+VLOOKUP($E1621,INV!$1:$1048576,MATCH(DATE(AI$2,1,1),INV!$A$1:$LI$1),FALSE)</f>
        <v>421942.75870000001</v>
      </c>
      <c r="AJ1621" s="317">
        <f>+VLOOKUP($E1621,INV!$1:$1048576,MATCH(DATE(AJ$2,1,1),INV!$A$1:$LI$1),FALSE)</f>
        <v>434306.8382</v>
      </c>
      <c r="AK1621" s="317">
        <f>+VLOOKUP($E1621,INV!$1:$1048576,MATCH(DATE(AK$2,1,1),INV!$A$1:$LI$1),FALSE)</f>
        <v>447254.63419999997</v>
      </c>
      <c r="AL1621" s="317">
        <f>+VLOOKUP($E1621,INV!$1:$1048576,MATCH(DATE(AL$2,1,1),INV!$A$1:$LI$1),FALSE)</f>
        <v>460770.76939999999</v>
      </c>
      <c r="AM1621" s="317">
        <f>+VLOOKUP($E1621,INV!$1:$1048576,MATCH(DATE(AM$2,1,1),INV!$A$1:$LI$1),FALSE)</f>
        <v>474863.87420000002</v>
      </c>
      <c r="AN1621" s="317">
        <f>+VLOOKUP($E1621,INV!$1:$1048576,MATCH(DATE(AN$2,1,1),INV!$A$1:$LI$1),FALSE)</f>
        <v>489567.15860000002</v>
      </c>
      <c r="AO1621" s="317">
        <f>+VLOOKUP($E1621,INV!$1:$1048576,MATCH(DATE(AO$2,1,1),INV!$A$1:$LI$1),FALSE)</f>
        <v>504947.68199999997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182695.997</v>
      </c>
      <c r="H1622" s="318">
        <f>+VLOOKUP($E1622,INV!$1:$1048576,MATCH(DATE(H$2,1,1),INV!$A$1:$LI$1),FALSE)</f>
        <v>185925.6165</v>
      </c>
      <c r="I1622" s="318">
        <f>+VLOOKUP($E1622,INV!$1:$1048576,MATCH(DATE(I$2,1,1),INV!$A$1:$LI$1),FALSE)</f>
        <v>189571.14009999999</v>
      </c>
      <c r="J1622" s="318">
        <f>+VLOOKUP($E1622,INV!$1:$1048576,MATCH(DATE(J$2,1,1),INV!$A$1:$LI$1),FALSE)</f>
        <v>193589.28750000001</v>
      </c>
      <c r="K1622" s="318">
        <f>+VLOOKUP($E1622,INV!$1:$1048576,MATCH(DATE(K$2,1,1),INV!$A$1:$LI$1),FALSE)</f>
        <v>197908.4982</v>
      </c>
      <c r="L1622" s="318">
        <f>+VLOOKUP($E1622,INV!$1:$1048576,MATCH(DATE(L$2,1,1),INV!$A$1:$LI$1),FALSE)</f>
        <v>202430.45939999999</v>
      </c>
      <c r="M1622" s="318">
        <f>+VLOOKUP($E1622,INV!$1:$1048576,MATCH(DATE(M$2,1,1),INV!$A$1:$LI$1),FALSE)</f>
        <v>206566.7781</v>
      </c>
      <c r="N1622" s="318">
        <f>+VLOOKUP($E1622,INV!$1:$1048576,MATCH(DATE(N$2,1,1),INV!$A$1:$LI$1),FALSE)</f>
        <v>210675.25649999999</v>
      </c>
      <c r="O1622" s="318">
        <f>+VLOOKUP($E1622,INV!$1:$1048576,MATCH(DATE(O$2,1,1),INV!$A$1:$LI$1),FALSE)</f>
        <v>215420.1911</v>
      </c>
      <c r="P1622" s="318">
        <f>+VLOOKUP($E1622,INV!$1:$1048576,MATCH(DATE(P$2,1,1),INV!$A$1:$LI$1),FALSE)</f>
        <v>220698.02239999999</v>
      </c>
      <c r="Q1622" s="318">
        <f>+VLOOKUP($E1622,INV!$1:$1048576,MATCH(DATE(Q$2,1,1),INV!$A$1:$LI$1),FALSE)</f>
        <v>226283.02929999999</v>
      </c>
      <c r="R1622" s="318">
        <f>+VLOOKUP($E1622,INV!$1:$1048576,MATCH(DATE(R$2,1,1),INV!$A$1:$LI$1),FALSE)</f>
        <v>231871.39129999999</v>
      </c>
      <c r="S1622" s="318">
        <f>+VLOOKUP($E1622,INV!$1:$1048576,MATCH(DATE(S$2,1,1),INV!$A$1:$LI$1),FALSE)</f>
        <v>237373.92129999999</v>
      </c>
      <c r="T1622" s="318">
        <f>+VLOOKUP($E1622,INV!$1:$1048576,MATCH(DATE(T$2,1,1),INV!$A$1:$LI$1),FALSE)</f>
        <v>242828.87719999999</v>
      </c>
      <c r="U1622" s="318">
        <f>+VLOOKUP($E1622,INV!$1:$1048576,MATCH(DATE(U$2,1,1),INV!$A$1:$LI$1),FALSE)</f>
        <v>248294.5086</v>
      </c>
      <c r="V1622" s="318">
        <f>+VLOOKUP($E1622,INV!$1:$1048576,MATCH(DATE(V$2,1,1),INV!$A$1:$LI$1),FALSE)</f>
        <v>253774.53080000001</v>
      </c>
      <c r="W1622" s="318">
        <f>+VLOOKUP($E1622,INV!$1:$1048576,MATCH(DATE(W$2,1,1),INV!$A$1:$LI$1),FALSE)</f>
        <v>259352.65520000001</v>
      </c>
      <c r="X1622" s="318">
        <f>+VLOOKUP($E1622,INV!$1:$1048576,MATCH(DATE(X$2,1,1),INV!$A$1:$LI$1),FALSE)</f>
        <v>265114.41810000001</v>
      </c>
      <c r="Y1622" s="318">
        <f>+VLOOKUP($E1622,INV!$1:$1048576,MATCH(DATE(Y$2,1,1),INV!$A$1:$LI$1),FALSE)</f>
        <v>271126.90429999999</v>
      </c>
      <c r="Z1622" s="318">
        <f>+VLOOKUP($E1622,INV!$1:$1048576,MATCH(DATE(Z$2,1,1),INV!$A$1:$LI$1),FALSE)</f>
        <v>277387.18640000001</v>
      </c>
      <c r="AA1622" s="318">
        <f>+VLOOKUP($E1622,INV!$1:$1048576,MATCH(DATE(AA$2,1,1),INV!$A$1:$LI$1),FALSE)</f>
        <v>283999.96250000002</v>
      </c>
      <c r="AB1622" s="318">
        <f>+VLOOKUP($E1622,INV!$1:$1048576,MATCH(DATE(AB$2,1,1),INV!$A$1:$LI$1),FALSE)</f>
        <v>291022.22100000002</v>
      </c>
      <c r="AC1622" s="318">
        <f>+VLOOKUP($E1622,INV!$1:$1048576,MATCH(DATE(AC$2,1,1),INV!$A$1:$LI$1),FALSE)</f>
        <v>298503.51730000001</v>
      </c>
      <c r="AD1622" s="318">
        <f>+VLOOKUP($E1622,INV!$1:$1048576,MATCH(DATE(AD$2,1,1),INV!$A$1:$LI$1),FALSE)</f>
        <v>306472.30050000001</v>
      </c>
      <c r="AE1622" s="318">
        <f>+VLOOKUP($E1622,INV!$1:$1048576,MATCH(DATE(AE$2,1,1),INV!$A$1:$LI$1),FALSE)</f>
        <v>314774.54330000002</v>
      </c>
      <c r="AF1622" s="318">
        <f>+VLOOKUP($E1622,INV!$1:$1048576,MATCH(DATE(AF$2,1,1),INV!$A$1:$LI$1),FALSE)</f>
        <v>323522.3101</v>
      </c>
      <c r="AG1622" s="318">
        <f>+VLOOKUP($E1622,INV!$1:$1048576,MATCH(DATE(AG$2,1,1),INV!$A$1:$LI$1),FALSE)</f>
        <v>332760.12339999998</v>
      </c>
      <c r="AH1622" s="318">
        <f>+VLOOKUP($E1622,INV!$1:$1048576,MATCH(DATE(AH$2,1,1),INV!$A$1:$LI$1),FALSE)</f>
        <v>342544.80339999998</v>
      </c>
      <c r="AI1622" s="318">
        <f>+VLOOKUP($E1622,INV!$1:$1048576,MATCH(DATE(AI$2,1,1),INV!$A$1:$LI$1),FALSE)</f>
        <v>352909.12449999998</v>
      </c>
      <c r="AJ1622" s="318">
        <f>+VLOOKUP($E1622,INV!$1:$1048576,MATCH(DATE(AJ$2,1,1),INV!$A$1:$LI$1),FALSE)</f>
        <v>363852.28220000002</v>
      </c>
      <c r="AK1622" s="318">
        <f>+VLOOKUP($E1622,INV!$1:$1048576,MATCH(DATE(AK$2,1,1),INV!$A$1:$LI$1),FALSE)</f>
        <v>375354.348</v>
      </c>
      <c r="AL1622" s="318">
        <f>+VLOOKUP($E1622,INV!$1:$1048576,MATCH(DATE(AL$2,1,1),INV!$A$1:$LI$1),FALSE)</f>
        <v>387397.72979999997</v>
      </c>
      <c r="AM1622" s="318">
        <f>+VLOOKUP($E1622,INV!$1:$1048576,MATCH(DATE(AM$2,1,1),INV!$A$1:$LI$1),FALSE)</f>
        <v>399986.11359999998</v>
      </c>
      <c r="AN1622" s="318">
        <f>+VLOOKUP($E1622,INV!$1:$1048576,MATCH(DATE(AN$2,1,1),INV!$A$1:$LI$1),FALSE)</f>
        <v>413146.25719999999</v>
      </c>
      <c r="AO1622" s="318">
        <f>+VLOOKUP($E1622,INV!$1:$1048576,MATCH(DATE(AO$2,1,1),INV!$A$1:$LI$1),FALSE)</f>
        <v>426937.61410000001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40081.01597</v>
      </c>
      <c r="H1623" s="318">
        <f>+VLOOKUP($E1623,INV!$1:$1048576,MATCH(DATE(H$2,1,1),INV!$A$1:$LI$1),FALSE)</f>
        <v>40718.007749999997</v>
      </c>
      <c r="I1623" s="318">
        <f>+VLOOKUP($E1623,INV!$1:$1048576,MATCH(DATE(I$2,1,1),INV!$A$1:$LI$1),FALSE)</f>
        <v>41398.355300000003</v>
      </c>
      <c r="J1623" s="318">
        <f>+VLOOKUP($E1623,INV!$1:$1048576,MATCH(DATE(J$2,1,1),INV!$A$1:$LI$1),FALSE)</f>
        <v>42125.538919999999</v>
      </c>
      <c r="K1623" s="318">
        <f>+VLOOKUP($E1623,INV!$1:$1048576,MATCH(DATE(K$2,1,1),INV!$A$1:$LI$1),FALSE)</f>
        <v>42886.696479999999</v>
      </c>
      <c r="L1623" s="318">
        <f>+VLOOKUP($E1623,INV!$1:$1048576,MATCH(DATE(L$2,1,1),INV!$A$1:$LI$1),FALSE)</f>
        <v>43650.377789999999</v>
      </c>
      <c r="M1623" s="318">
        <f>+VLOOKUP($E1623,INV!$1:$1048576,MATCH(DATE(M$2,1,1),INV!$A$1:$LI$1),FALSE)</f>
        <v>44338.017370000001</v>
      </c>
      <c r="N1623" s="318">
        <f>+VLOOKUP($E1623,INV!$1:$1048576,MATCH(DATE(N$2,1,1),INV!$A$1:$LI$1),FALSE)</f>
        <v>45029.888630000001</v>
      </c>
      <c r="O1623" s="318">
        <f>+VLOOKUP($E1623,INV!$1:$1048576,MATCH(DATE(O$2,1,1),INV!$A$1:$LI$1),FALSE)</f>
        <v>45760.980259999997</v>
      </c>
      <c r="P1623" s="318">
        <f>+VLOOKUP($E1623,INV!$1:$1048576,MATCH(DATE(P$2,1,1),INV!$A$1:$LI$1),FALSE)</f>
        <v>46572.146710000001</v>
      </c>
      <c r="Q1623" s="318">
        <f>+VLOOKUP($E1623,INV!$1:$1048576,MATCH(DATE(Q$2,1,1),INV!$A$1:$LI$1),FALSE)</f>
        <v>47417.537230000002</v>
      </c>
      <c r="R1623" s="318">
        <f>+VLOOKUP($E1623,INV!$1:$1048576,MATCH(DATE(R$2,1,1),INV!$A$1:$LI$1),FALSE)</f>
        <v>48303.948980000001</v>
      </c>
      <c r="S1623" s="318">
        <f>+VLOOKUP($E1623,INV!$1:$1048576,MATCH(DATE(S$2,1,1),INV!$A$1:$LI$1),FALSE)</f>
        <v>49233.849139999998</v>
      </c>
      <c r="T1623" s="318">
        <f>+VLOOKUP($E1623,INV!$1:$1048576,MATCH(DATE(T$2,1,1),INV!$A$1:$LI$1),FALSE)</f>
        <v>50209.047700000003</v>
      </c>
      <c r="U1623" s="318">
        <f>+VLOOKUP($E1623,INV!$1:$1048576,MATCH(DATE(U$2,1,1),INV!$A$1:$LI$1),FALSE)</f>
        <v>51230.29679</v>
      </c>
      <c r="V1623" s="318">
        <f>+VLOOKUP($E1623,INV!$1:$1048576,MATCH(DATE(V$2,1,1),INV!$A$1:$LI$1),FALSE)</f>
        <v>52288.894130000001</v>
      </c>
      <c r="W1623" s="318">
        <f>+VLOOKUP($E1623,INV!$1:$1048576,MATCH(DATE(W$2,1,1),INV!$A$1:$LI$1),FALSE)</f>
        <v>53388.774689999998</v>
      </c>
      <c r="X1623" s="318">
        <f>+VLOOKUP($E1623,INV!$1:$1048576,MATCH(DATE(X$2,1,1),INV!$A$1:$LI$1),FALSE)</f>
        <v>54533.499259999997</v>
      </c>
      <c r="Y1623" s="318">
        <f>+VLOOKUP($E1623,INV!$1:$1048576,MATCH(DATE(Y$2,1,1),INV!$A$1:$LI$1),FALSE)</f>
        <v>55724.017079999998</v>
      </c>
      <c r="Z1623" s="318">
        <f>+VLOOKUP($E1623,INV!$1:$1048576,MATCH(DATE(Z$2,1,1),INV!$A$1:$LI$1),FALSE)</f>
        <v>56926.201390000002</v>
      </c>
      <c r="AA1623" s="318">
        <f>+VLOOKUP($E1623,INV!$1:$1048576,MATCH(DATE(AA$2,1,1),INV!$A$1:$LI$1),FALSE)</f>
        <v>58188.462370000001</v>
      </c>
      <c r="AB1623" s="318">
        <f>+VLOOKUP($E1623,INV!$1:$1048576,MATCH(DATE(AB$2,1,1),INV!$A$1:$LI$1),FALSE)</f>
        <v>59496.521939999999</v>
      </c>
      <c r="AC1623" s="318">
        <f>+VLOOKUP($E1623,INV!$1:$1048576,MATCH(DATE(AC$2,1,1),INV!$A$1:$LI$1),FALSE)</f>
        <v>60844.177049999998</v>
      </c>
      <c r="AD1623" s="318">
        <f>+VLOOKUP($E1623,INV!$1:$1048576,MATCH(DATE(AD$2,1,1),INV!$A$1:$LI$1),FALSE)</f>
        <v>62227.049330000002</v>
      </c>
      <c r="AE1623" s="318">
        <f>+VLOOKUP($E1623,INV!$1:$1048576,MATCH(DATE(AE$2,1,1),INV!$A$1:$LI$1),FALSE)</f>
        <v>63542.417609999997</v>
      </c>
      <c r="AF1623" s="318">
        <f>+VLOOKUP($E1623,INV!$1:$1048576,MATCH(DATE(AF$2,1,1),INV!$A$1:$LI$1),FALSE)</f>
        <v>64889.787470000003</v>
      </c>
      <c r="AG1623" s="318">
        <f>+VLOOKUP($E1623,INV!$1:$1048576,MATCH(DATE(AG$2,1,1),INV!$A$1:$LI$1),FALSE)</f>
        <v>66254.817989999996</v>
      </c>
      <c r="AH1623" s="318">
        <f>+VLOOKUP($E1623,INV!$1:$1048576,MATCH(DATE(AH$2,1,1),INV!$A$1:$LI$1),FALSE)</f>
        <v>67635.044710000002</v>
      </c>
      <c r="AI1623" s="318">
        <f>+VLOOKUP($E1623,INV!$1:$1048576,MATCH(DATE(AI$2,1,1),INV!$A$1:$LI$1),FALSE)</f>
        <v>69033.634170000005</v>
      </c>
      <c r="AJ1623" s="318">
        <f>+VLOOKUP($E1623,INV!$1:$1048576,MATCH(DATE(AJ$2,1,1),INV!$A$1:$LI$1),FALSE)</f>
        <v>70454.555980000005</v>
      </c>
      <c r="AK1623" s="318">
        <f>+VLOOKUP($E1623,INV!$1:$1048576,MATCH(DATE(AK$2,1,1),INV!$A$1:$LI$1),FALSE)</f>
        <v>71900.286229999998</v>
      </c>
      <c r="AL1623" s="318">
        <f>+VLOOKUP($E1623,INV!$1:$1048576,MATCH(DATE(AL$2,1,1),INV!$A$1:$LI$1),FALSE)</f>
        <v>73373.039650000006</v>
      </c>
      <c r="AM1623" s="318">
        <f>+VLOOKUP($E1623,INV!$1:$1048576,MATCH(DATE(AM$2,1,1),INV!$A$1:$LI$1),FALSE)</f>
        <v>74877.760609999998</v>
      </c>
      <c r="AN1623" s="318">
        <f>+VLOOKUP($E1623,INV!$1:$1048576,MATCH(DATE(AN$2,1,1),INV!$A$1:$LI$1),FALSE)</f>
        <v>76420.901389999999</v>
      </c>
      <c r="AO1623" s="318">
        <f>+VLOOKUP($E1623,INV!$1:$1048576,MATCH(DATE(AO$2,1,1),INV!$A$1:$LI$1),FALSE)</f>
        <v>78010.067880000002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2262.7676820000001</v>
      </c>
      <c r="H1624" s="317">
        <f>+VLOOKUP($E1624,INV!$1:$1048576,MATCH(DATE(H$2,1,1),INV!$A$1:$LI$1),FALSE)</f>
        <v>2275.9466419999999</v>
      </c>
      <c r="I1624" s="317">
        <f>+VLOOKUP($E1624,INV!$1:$1048576,MATCH(DATE(I$2,1,1),INV!$A$1:$LI$1),FALSE)</f>
        <v>2288.2513840000001</v>
      </c>
      <c r="J1624" s="317">
        <f>+VLOOKUP($E1624,INV!$1:$1048576,MATCH(DATE(J$2,1,1),INV!$A$1:$LI$1),FALSE)</f>
        <v>2304.457852</v>
      </c>
      <c r="K1624" s="317">
        <f>+VLOOKUP($E1624,INV!$1:$1048576,MATCH(DATE(K$2,1,1),INV!$A$1:$LI$1),FALSE)</f>
        <v>2325.7256400000001</v>
      </c>
      <c r="L1624" s="317">
        <f>+VLOOKUP($E1624,INV!$1:$1048576,MATCH(DATE(L$2,1,1),INV!$A$1:$LI$1),FALSE)</f>
        <v>2351.420541</v>
      </c>
      <c r="M1624" s="317">
        <f>+VLOOKUP($E1624,INV!$1:$1048576,MATCH(DATE(M$2,1,1),INV!$A$1:$LI$1),FALSE)</f>
        <v>2365.84175</v>
      </c>
      <c r="N1624" s="317">
        <f>+VLOOKUP($E1624,INV!$1:$1048576,MATCH(DATE(N$2,1,1),INV!$A$1:$LI$1),FALSE)</f>
        <v>2376.982884</v>
      </c>
      <c r="O1624" s="317">
        <f>+VLOOKUP($E1624,INV!$1:$1048576,MATCH(DATE(O$2,1,1),INV!$A$1:$LI$1),FALSE)</f>
        <v>2394.3518220000001</v>
      </c>
      <c r="P1624" s="317">
        <f>+VLOOKUP($E1624,INV!$1:$1048576,MATCH(DATE(P$2,1,1),INV!$A$1:$LI$1),FALSE)</f>
        <v>2416.3053129999998</v>
      </c>
      <c r="Q1624" s="317">
        <f>+VLOOKUP($E1624,INV!$1:$1048576,MATCH(DATE(Q$2,1,1),INV!$A$1:$LI$1),FALSE)</f>
        <v>2443.134231</v>
      </c>
      <c r="R1624" s="317">
        <f>+VLOOKUP($E1624,INV!$1:$1048576,MATCH(DATE(R$2,1,1),INV!$A$1:$LI$1),FALSE)</f>
        <v>2472.42184</v>
      </c>
      <c r="S1624" s="317">
        <f>+VLOOKUP($E1624,INV!$1:$1048576,MATCH(DATE(S$2,1,1),INV!$A$1:$LI$1),FALSE)</f>
        <v>2504.0281209999998</v>
      </c>
      <c r="T1624" s="317">
        <f>+VLOOKUP($E1624,INV!$1:$1048576,MATCH(DATE(T$2,1,1),INV!$A$1:$LI$1),FALSE)</f>
        <v>2539.0417710000002</v>
      </c>
      <c r="U1624" s="317">
        <f>+VLOOKUP($E1624,INV!$1:$1048576,MATCH(DATE(U$2,1,1),INV!$A$1:$LI$1),FALSE)</f>
        <v>2578.3781800000002</v>
      </c>
      <c r="V1624" s="317">
        <f>+VLOOKUP($E1624,INV!$1:$1048576,MATCH(DATE(V$2,1,1),INV!$A$1:$LI$1),FALSE)</f>
        <v>2620.0873379999998</v>
      </c>
      <c r="W1624" s="317">
        <f>+VLOOKUP($E1624,INV!$1:$1048576,MATCH(DATE(W$2,1,1),INV!$A$1:$LI$1),FALSE)</f>
        <v>2665.431701</v>
      </c>
      <c r="X1624" s="317">
        <f>+VLOOKUP($E1624,INV!$1:$1048576,MATCH(DATE(X$2,1,1),INV!$A$1:$LI$1),FALSE)</f>
        <v>2715.3936100000001</v>
      </c>
      <c r="Y1624" s="317">
        <f>+VLOOKUP($E1624,INV!$1:$1048576,MATCH(DATE(Y$2,1,1),INV!$A$1:$LI$1),FALSE)</f>
        <v>2770.6773760000001</v>
      </c>
      <c r="Z1624" s="317">
        <f>+VLOOKUP($E1624,INV!$1:$1048576,MATCH(DATE(Z$2,1,1),INV!$A$1:$LI$1),FALSE)</f>
        <v>2831.6715680000002</v>
      </c>
      <c r="AA1624" s="317">
        <f>+VLOOKUP($E1624,INV!$1:$1048576,MATCH(DATE(AA$2,1,1),INV!$A$1:$LI$1),FALSE)</f>
        <v>2899.1544800000001</v>
      </c>
      <c r="AB1624" s="317">
        <f>+VLOOKUP($E1624,INV!$1:$1048576,MATCH(DATE(AB$2,1,1),INV!$A$1:$LI$1),FALSE)</f>
        <v>2973.8178160000002</v>
      </c>
      <c r="AC1624" s="317">
        <f>+VLOOKUP($E1624,INV!$1:$1048576,MATCH(DATE(AC$2,1,1),INV!$A$1:$LI$1),FALSE)</f>
        <v>3056.233569</v>
      </c>
      <c r="AD1624" s="317">
        <f>+VLOOKUP($E1624,INV!$1:$1048576,MATCH(DATE(AD$2,1,1),INV!$A$1:$LI$1),FALSE)</f>
        <v>3146.8188019999998</v>
      </c>
      <c r="AE1624" s="317">
        <f>+VLOOKUP($E1624,INV!$1:$1048576,MATCH(DATE(AE$2,1,1),INV!$A$1:$LI$1),FALSE)</f>
        <v>3245.3475440000002</v>
      </c>
      <c r="AF1624" s="317">
        <f>+VLOOKUP($E1624,INV!$1:$1048576,MATCH(DATE(AF$2,1,1),INV!$A$1:$LI$1),FALSE)</f>
        <v>3353.1734390000001</v>
      </c>
      <c r="AG1624" s="317">
        <f>+VLOOKUP($E1624,INV!$1:$1048576,MATCH(DATE(AG$2,1,1),INV!$A$1:$LI$1),FALSE)</f>
        <v>3471.171574</v>
      </c>
      <c r="AH1624" s="317">
        <f>+VLOOKUP($E1624,INV!$1:$1048576,MATCH(DATE(AH$2,1,1),INV!$A$1:$LI$1),FALSE)</f>
        <v>3600.2669609999998</v>
      </c>
      <c r="AI1624" s="317">
        <f>+VLOOKUP($E1624,INV!$1:$1048576,MATCH(DATE(AI$2,1,1),INV!$A$1:$LI$1),FALSE)</f>
        <v>3741.0810070000002</v>
      </c>
      <c r="AJ1624" s="317">
        <f>+VLOOKUP($E1624,INV!$1:$1048576,MATCH(DATE(AJ$2,1,1),INV!$A$1:$LI$1),FALSE)</f>
        <v>3894.06844</v>
      </c>
      <c r="AK1624" s="317">
        <f>+VLOOKUP($E1624,INV!$1:$1048576,MATCH(DATE(AK$2,1,1),INV!$A$1:$LI$1),FALSE)</f>
        <v>4059.9404770000001</v>
      </c>
      <c r="AL1624" s="317">
        <f>+VLOOKUP($E1624,INV!$1:$1048576,MATCH(DATE(AL$2,1,1),INV!$A$1:$LI$1),FALSE)</f>
        <v>4239.9288370000004</v>
      </c>
      <c r="AM1624" s="317">
        <f>+VLOOKUP($E1624,INV!$1:$1048576,MATCH(DATE(AM$2,1,1),INV!$A$1:$LI$1),FALSE)</f>
        <v>4435.8584579999997</v>
      </c>
      <c r="AN1624" s="317">
        <f>+VLOOKUP($E1624,INV!$1:$1048576,MATCH(DATE(AN$2,1,1),INV!$A$1:$LI$1),FALSE)</f>
        <v>4650.4498180000001</v>
      </c>
      <c r="AO1624" s="317">
        <f>+VLOOKUP($E1624,INV!$1:$1048576,MATCH(DATE(AO$2,1,1),INV!$A$1:$LI$1),FALSE)</f>
        <v>4887.943491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2038.015253</v>
      </c>
      <c r="H1625" s="318">
        <f>+VLOOKUP($E1625,INV!$1:$1048576,MATCH(DATE(H$2,1,1),INV!$A$1:$LI$1),FALSE)</f>
        <v>2050.4927560000001</v>
      </c>
      <c r="I1625" s="318">
        <f>+VLOOKUP($E1625,INV!$1:$1048576,MATCH(DATE(I$2,1,1),INV!$A$1:$LI$1),FALSE)</f>
        <v>2062.2644049999999</v>
      </c>
      <c r="J1625" s="318">
        <f>+VLOOKUP($E1625,INV!$1:$1048576,MATCH(DATE(J$2,1,1),INV!$A$1:$LI$1),FALSE)</f>
        <v>2077.480004</v>
      </c>
      <c r="K1625" s="318">
        <f>+VLOOKUP($E1625,INV!$1:$1048576,MATCH(DATE(K$2,1,1),INV!$A$1:$LI$1),FALSE)</f>
        <v>2097.1951979999999</v>
      </c>
      <c r="L1625" s="318">
        <f>+VLOOKUP($E1625,INV!$1:$1048576,MATCH(DATE(L$2,1,1),INV!$A$1:$LI$1),FALSE)</f>
        <v>2120.8333510000002</v>
      </c>
      <c r="M1625" s="318">
        <f>+VLOOKUP($E1625,INV!$1:$1048576,MATCH(DATE(M$2,1,1),INV!$A$1:$LI$1),FALSE)</f>
        <v>2110.7628789999999</v>
      </c>
      <c r="N1625" s="318">
        <f>+VLOOKUP($E1625,INV!$1:$1048576,MATCH(DATE(N$2,1,1),INV!$A$1:$LI$1),FALSE)</f>
        <v>2087.6515479999998</v>
      </c>
      <c r="O1625" s="318">
        <f>+VLOOKUP($E1625,INV!$1:$1048576,MATCH(DATE(O$2,1,1),INV!$A$1:$LI$1),FALSE)</f>
        <v>2064.397696</v>
      </c>
      <c r="P1625" s="318">
        <f>+VLOOKUP($E1625,INV!$1:$1048576,MATCH(DATE(P$2,1,1),INV!$A$1:$LI$1),FALSE)</f>
        <v>2040.4747609999999</v>
      </c>
      <c r="Q1625" s="318">
        <f>+VLOOKUP($E1625,INV!$1:$1048576,MATCH(DATE(Q$2,1,1),INV!$A$1:$LI$1),FALSE)</f>
        <v>2016.079379</v>
      </c>
      <c r="R1625" s="318">
        <f>+VLOOKUP($E1625,INV!$1:$1048576,MATCH(DATE(R$2,1,1),INV!$A$1:$LI$1),FALSE)</f>
        <v>1988.9054180000001</v>
      </c>
      <c r="S1625" s="318">
        <f>+VLOOKUP($E1625,INV!$1:$1048576,MATCH(DATE(S$2,1,1),INV!$A$1:$LI$1),FALSE)</f>
        <v>1958.7962480000001</v>
      </c>
      <c r="T1625" s="318">
        <f>+VLOOKUP($E1625,INV!$1:$1048576,MATCH(DATE(T$2,1,1),INV!$A$1:$LI$1),FALSE)</f>
        <v>1926.7156809999999</v>
      </c>
      <c r="U1625" s="318">
        <f>+VLOOKUP($E1625,INV!$1:$1048576,MATCH(DATE(U$2,1,1),INV!$A$1:$LI$1),FALSE)</f>
        <v>1893.462254</v>
      </c>
      <c r="V1625" s="318">
        <f>+VLOOKUP($E1625,INV!$1:$1048576,MATCH(DATE(V$2,1,1),INV!$A$1:$LI$1),FALSE)</f>
        <v>1857.3536779999999</v>
      </c>
      <c r="W1625" s="318">
        <f>+VLOOKUP($E1625,INV!$1:$1048576,MATCH(DATE(W$2,1,1),INV!$A$1:$LI$1),FALSE)</f>
        <v>1819.6408220000001</v>
      </c>
      <c r="X1625" s="318">
        <f>+VLOOKUP($E1625,INV!$1:$1048576,MATCH(DATE(X$2,1,1),INV!$A$1:$LI$1),FALSE)</f>
        <v>1781.1679180000001</v>
      </c>
      <c r="Y1625" s="318">
        <f>+VLOOKUP($E1625,INV!$1:$1048576,MATCH(DATE(Y$2,1,1),INV!$A$1:$LI$1),FALSE)</f>
        <v>1742.458241</v>
      </c>
      <c r="Z1625" s="318">
        <f>+VLOOKUP($E1625,INV!$1:$1048576,MATCH(DATE(Z$2,1,1),INV!$A$1:$LI$1),FALSE)</f>
        <v>1703.757515</v>
      </c>
      <c r="AA1625" s="318">
        <f>+VLOOKUP($E1625,INV!$1:$1048576,MATCH(DATE(AA$2,1,1),INV!$A$1:$LI$1),FALSE)</f>
        <v>1665.5096269999999</v>
      </c>
      <c r="AB1625" s="318">
        <f>+VLOOKUP($E1625,INV!$1:$1048576,MATCH(DATE(AB$2,1,1),INV!$A$1:$LI$1),FALSE)</f>
        <v>1628.024631</v>
      </c>
      <c r="AC1625" s="318">
        <f>+VLOOKUP($E1625,INV!$1:$1048576,MATCH(DATE(AC$2,1,1),INV!$A$1:$LI$1),FALSE)</f>
        <v>1591.4536780000001</v>
      </c>
      <c r="AD1625" s="318">
        <f>+VLOOKUP($E1625,INV!$1:$1048576,MATCH(DATE(AD$2,1,1),INV!$A$1:$LI$1),FALSE)</f>
        <v>1555.76891</v>
      </c>
      <c r="AE1625" s="318">
        <f>+VLOOKUP($E1625,INV!$1:$1048576,MATCH(DATE(AE$2,1,1),INV!$A$1:$LI$1),FALSE)</f>
        <v>1520.5492340000001</v>
      </c>
      <c r="AF1625" s="318">
        <f>+VLOOKUP($E1625,INV!$1:$1048576,MATCH(DATE(AF$2,1,1),INV!$A$1:$LI$1),FALSE)</f>
        <v>1486.4032529999999</v>
      </c>
      <c r="AG1625" s="318">
        <f>+VLOOKUP($E1625,INV!$1:$1048576,MATCH(DATE(AG$2,1,1),INV!$A$1:$LI$1),FALSE)</f>
        <v>1453.249585</v>
      </c>
      <c r="AH1625" s="318">
        <f>+VLOOKUP($E1625,INV!$1:$1048576,MATCH(DATE(AH$2,1,1),INV!$A$1:$LI$1),FALSE)</f>
        <v>1420.958437</v>
      </c>
      <c r="AI1625" s="318">
        <f>+VLOOKUP($E1625,INV!$1:$1048576,MATCH(DATE(AI$2,1,1),INV!$A$1:$LI$1),FALSE)</f>
        <v>1389.1034669999999</v>
      </c>
      <c r="AJ1625" s="318">
        <f>+VLOOKUP($E1625,INV!$1:$1048576,MATCH(DATE(AJ$2,1,1),INV!$A$1:$LI$1),FALSE)</f>
        <v>1357.064374</v>
      </c>
      <c r="AK1625" s="318">
        <f>+VLOOKUP($E1625,INV!$1:$1048576,MATCH(DATE(AK$2,1,1),INV!$A$1:$LI$1),FALSE)</f>
        <v>1324.256386</v>
      </c>
      <c r="AL1625" s="318">
        <f>+VLOOKUP($E1625,INV!$1:$1048576,MATCH(DATE(AL$2,1,1),INV!$A$1:$LI$1),FALSE)</f>
        <v>1290.2050609999999</v>
      </c>
      <c r="AM1625" s="318">
        <f>+VLOOKUP($E1625,INV!$1:$1048576,MATCH(DATE(AM$2,1,1),INV!$A$1:$LI$1),FALSE)</f>
        <v>1254.4861229999999</v>
      </c>
      <c r="AN1625" s="318">
        <f>+VLOOKUP($E1625,INV!$1:$1048576,MATCH(DATE(AN$2,1,1),INV!$A$1:$LI$1),FALSE)</f>
        <v>1216.7226519999999</v>
      </c>
      <c r="AO1625" s="318">
        <f>+VLOOKUP($E1625,INV!$1:$1048576,MATCH(DATE(AO$2,1,1),INV!$A$1:$LI$1),FALSE)</f>
        <v>1176.614268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146.0534916</v>
      </c>
      <c r="H1626" s="318">
        <f>+VLOOKUP($E1626,INV!$1:$1048576,MATCH(DATE(H$2,1,1),INV!$A$1:$LI$1),FALSE)</f>
        <v>146.44542970000001</v>
      </c>
      <c r="I1626" s="318">
        <f>+VLOOKUP($E1626,INV!$1:$1048576,MATCH(DATE(I$2,1,1),INV!$A$1:$LI$1),FALSE)</f>
        <v>146.77310360000001</v>
      </c>
      <c r="J1626" s="318">
        <f>+VLOOKUP($E1626,INV!$1:$1048576,MATCH(DATE(J$2,1,1),INV!$A$1:$LI$1),FALSE)</f>
        <v>147.36312229999999</v>
      </c>
      <c r="K1626" s="318">
        <f>+VLOOKUP($E1626,INV!$1:$1048576,MATCH(DATE(K$2,1,1),INV!$A$1:$LI$1),FALSE)</f>
        <v>148.29584840000001</v>
      </c>
      <c r="L1626" s="318">
        <f>+VLOOKUP($E1626,INV!$1:$1048576,MATCH(DATE(L$2,1,1),INV!$A$1:$LI$1),FALSE)</f>
        <v>149.5253707</v>
      </c>
      <c r="M1626" s="318">
        <f>+VLOOKUP($E1626,INV!$1:$1048576,MATCH(DATE(M$2,1,1),INV!$A$1:$LI$1),FALSE)</f>
        <v>172.3541232</v>
      </c>
      <c r="N1626" s="318">
        <f>+VLOOKUP($E1626,INV!$1:$1048576,MATCH(DATE(N$2,1,1),INV!$A$1:$LI$1),FALSE)</f>
        <v>204.58720769999999</v>
      </c>
      <c r="O1626" s="318">
        <f>+VLOOKUP($E1626,INV!$1:$1048576,MATCH(DATE(O$2,1,1),INV!$A$1:$LI$1),FALSE)</f>
        <v>242.67761400000001</v>
      </c>
      <c r="P1626" s="318">
        <f>+VLOOKUP($E1626,INV!$1:$1048576,MATCH(DATE(P$2,1,1),INV!$A$1:$LI$1),FALSE)</f>
        <v>285.58788079999999</v>
      </c>
      <c r="Q1626" s="318">
        <f>+VLOOKUP($E1626,INV!$1:$1048576,MATCH(DATE(Q$2,1,1),INV!$A$1:$LI$1),FALSE)</f>
        <v>333.33608120000002</v>
      </c>
      <c r="R1626" s="318">
        <f>+VLOOKUP($E1626,INV!$1:$1048576,MATCH(DATE(R$2,1,1),INV!$A$1:$LI$1),FALSE)</f>
        <v>385.94945130000002</v>
      </c>
      <c r="S1626" s="318">
        <f>+VLOOKUP($E1626,INV!$1:$1048576,MATCH(DATE(S$2,1,1),INV!$A$1:$LI$1),FALSE)</f>
        <v>443.50568120000003</v>
      </c>
      <c r="T1626" s="318">
        <f>+VLOOKUP($E1626,INV!$1:$1048576,MATCH(DATE(T$2,1,1),INV!$A$1:$LI$1),FALSE)</f>
        <v>506.11908879999999</v>
      </c>
      <c r="U1626" s="318">
        <f>+VLOOKUP($E1626,INV!$1:$1048576,MATCH(DATE(U$2,1,1),INV!$A$1:$LI$1),FALSE)</f>
        <v>573.88137340000003</v>
      </c>
      <c r="V1626" s="318">
        <f>+VLOOKUP($E1626,INV!$1:$1048576,MATCH(DATE(V$2,1,1),INV!$A$1:$LI$1),FALSE)</f>
        <v>646.63801490000003</v>
      </c>
      <c r="W1626" s="318">
        <f>+VLOOKUP($E1626,INV!$1:$1048576,MATCH(DATE(W$2,1,1),INV!$A$1:$LI$1),FALSE)</f>
        <v>724.38265809999996</v>
      </c>
      <c r="X1626" s="318">
        <f>+VLOOKUP($E1626,INV!$1:$1048576,MATCH(DATE(X$2,1,1),INV!$A$1:$LI$1),FALSE)</f>
        <v>807.20331810000005</v>
      </c>
      <c r="Y1626" s="318">
        <f>+VLOOKUP($E1626,INV!$1:$1048576,MATCH(DATE(Y$2,1,1),INV!$A$1:$LI$1),FALSE)</f>
        <v>895.23177190000001</v>
      </c>
      <c r="Z1626" s="318">
        <f>+VLOOKUP($E1626,INV!$1:$1048576,MATCH(DATE(Z$2,1,1),INV!$A$1:$LI$1),FALSE)</f>
        <v>988.58245690000001</v>
      </c>
      <c r="AA1626" s="318">
        <f>+VLOOKUP($E1626,INV!$1:$1048576,MATCH(DATE(AA$2,1,1),INV!$A$1:$LI$1),FALSE)</f>
        <v>1087.5168000000001</v>
      </c>
      <c r="AB1626" s="318">
        <f>+VLOOKUP($E1626,INV!$1:$1048576,MATCH(DATE(AB$2,1,1),INV!$A$1:$LI$1),FALSE)</f>
        <v>1192.3569689999999</v>
      </c>
      <c r="AC1626" s="318">
        <f>+VLOOKUP($E1626,INV!$1:$1048576,MATCH(DATE(AC$2,1,1),INV!$A$1:$LI$1),FALSE)</f>
        <v>1303.468517</v>
      </c>
      <c r="AD1626" s="318">
        <f>+VLOOKUP($E1626,INV!$1:$1048576,MATCH(DATE(AD$2,1,1),INV!$A$1:$LI$1),FALSE)</f>
        <v>1421.2443290000001</v>
      </c>
      <c r="AE1626" s="318">
        <f>+VLOOKUP($E1626,INV!$1:$1048576,MATCH(DATE(AE$2,1,1),INV!$A$1:$LI$1),FALSE)</f>
        <v>1545.891171</v>
      </c>
      <c r="AF1626" s="318">
        <f>+VLOOKUP($E1626,INV!$1:$1048576,MATCH(DATE(AF$2,1,1),INV!$A$1:$LI$1),FALSE)</f>
        <v>1678.041575</v>
      </c>
      <c r="AG1626" s="318">
        <f>+VLOOKUP($E1626,INV!$1:$1048576,MATCH(DATE(AG$2,1,1),INV!$A$1:$LI$1),FALSE)</f>
        <v>1818.527826</v>
      </c>
      <c r="AH1626" s="318">
        <f>+VLOOKUP($E1626,INV!$1:$1048576,MATCH(DATE(AH$2,1,1),INV!$A$1:$LI$1),FALSE)</f>
        <v>1968.2791480000001</v>
      </c>
      <c r="AI1626" s="318">
        <f>+VLOOKUP($E1626,INV!$1:$1048576,MATCH(DATE(AI$2,1,1),INV!$A$1:$LI$1),FALSE)</f>
        <v>2128.2324709999998</v>
      </c>
      <c r="AJ1626" s="318">
        <f>+VLOOKUP($E1626,INV!$1:$1048576,MATCH(DATE(AJ$2,1,1),INV!$A$1:$LI$1),FALSE)</f>
        <v>2299.3541570000002</v>
      </c>
      <c r="AK1626" s="318">
        <f>+VLOOKUP($E1626,INV!$1:$1048576,MATCH(DATE(AK$2,1,1),INV!$A$1:$LI$1),FALSE)</f>
        <v>2482.7976939999999</v>
      </c>
      <c r="AL1626" s="318">
        <f>+VLOOKUP($E1626,INV!$1:$1048576,MATCH(DATE(AL$2,1,1),INV!$A$1:$LI$1),FALSE)</f>
        <v>2680.0609030000001</v>
      </c>
      <c r="AM1626" s="318">
        <f>+VLOOKUP($E1626,INV!$1:$1048576,MATCH(DATE(AM$2,1,1),INV!$A$1:$LI$1),FALSE)</f>
        <v>2893.0936190000002</v>
      </c>
      <c r="AN1626" s="318">
        <f>+VLOOKUP($E1626,INV!$1:$1048576,MATCH(DATE(AN$2,1,1),INV!$A$1:$LI$1),FALSE)</f>
        <v>3124.558759</v>
      </c>
      <c r="AO1626" s="318">
        <f>+VLOOKUP($E1626,INV!$1:$1048576,MATCH(DATE(AO$2,1,1),INV!$A$1:$LI$1),FALSE)</f>
        <v>3378.3511469999999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48.44928152</v>
      </c>
      <c r="H1627" s="318">
        <f>+VLOOKUP($E1627,INV!$1:$1048576,MATCH(DATE(H$2,1,1),INV!$A$1:$LI$1),FALSE)</f>
        <v>48.639099600000002</v>
      </c>
      <c r="I1627" s="318">
        <f>+VLOOKUP($E1627,INV!$1:$1048576,MATCH(DATE(I$2,1,1),INV!$A$1:$LI$1),FALSE)</f>
        <v>48.765251509999999</v>
      </c>
      <c r="J1627" s="318">
        <f>+VLOOKUP($E1627,INV!$1:$1048576,MATCH(DATE(J$2,1,1),INV!$A$1:$LI$1),FALSE)</f>
        <v>49.010785409999997</v>
      </c>
      <c r="K1627" s="318">
        <f>+VLOOKUP($E1627,INV!$1:$1048576,MATCH(DATE(K$2,1,1),INV!$A$1:$LI$1),FALSE)</f>
        <v>49.39085953</v>
      </c>
      <c r="L1627" s="318">
        <f>+VLOOKUP($E1627,INV!$1:$1048576,MATCH(DATE(L$2,1,1),INV!$A$1:$LI$1),FALSE)</f>
        <v>49.898705560000003</v>
      </c>
      <c r="M1627" s="318">
        <f>+VLOOKUP($E1627,INV!$1:$1048576,MATCH(DATE(M$2,1,1),INV!$A$1:$LI$1),FALSE)</f>
        <v>48.422111350000002</v>
      </c>
      <c r="N1627" s="318">
        <f>+VLOOKUP($E1627,INV!$1:$1048576,MATCH(DATE(N$2,1,1),INV!$A$1:$LI$1),FALSE)</f>
        <v>46.280870149999998</v>
      </c>
      <c r="O1627" s="318">
        <f>+VLOOKUP($E1627,INV!$1:$1048576,MATCH(DATE(O$2,1,1),INV!$A$1:$LI$1),FALSE)</f>
        <v>44.083822769999998</v>
      </c>
      <c r="P1627" s="318">
        <f>+VLOOKUP($E1627,INV!$1:$1048576,MATCH(DATE(P$2,1,1),INV!$A$1:$LI$1),FALSE)</f>
        <v>41.929292799999999</v>
      </c>
      <c r="Q1627" s="318">
        <f>+VLOOKUP($E1627,INV!$1:$1048576,MATCH(DATE(Q$2,1,1),INV!$A$1:$LI$1),FALSE)</f>
        <v>39.878757800000002</v>
      </c>
      <c r="R1627" s="318">
        <f>+VLOOKUP($E1627,INV!$1:$1048576,MATCH(DATE(R$2,1,1),INV!$A$1:$LI$1),FALSE)</f>
        <v>37.869879589999996</v>
      </c>
      <c r="S1627" s="318">
        <f>+VLOOKUP($E1627,INV!$1:$1048576,MATCH(DATE(S$2,1,1),INV!$A$1:$LI$1),FALSE)</f>
        <v>35.88095629</v>
      </c>
      <c r="T1627" s="318">
        <f>+VLOOKUP($E1627,INV!$1:$1048576,MATCH(DATE(T$2,1,1),INV!$A$1:$LI$1),FALSE)</f>
        <v>33.920532700000003</v>
      </c>
      <c r="U1627" s="318">
        <f>+VLOOKUP($E1627,INV!$1:$1048576,MATCH(DATE(U$2,1,1),INV!$A$1:$LI$1),FALSE)</f>
        <v>31.999819089999999</v>
      </c>
      <c r="V1627" s="318">
        <f>+VLOOKUP($E1627,INV!$1:$1048576,MATCH(DATE(V$2,1,1),INV!$A$1:$LI$1),FALSE)</f>
        <v>30.091855249999998</v>
      </c>
      <c r="W1627" s="318">
        <f>+VLOOKUP($E1627,INV!$1:$1048576,MATCH(DATE(W$2,1,1),INV!$A$1:$LI$1),FALSE)</f>
        <v>28.210942339999999</v>
      </c>
      <c r="X1627" s="318">
        <f>+VLOOKUP($E1627,INV!$1:$1048576,MATCH(DATE(X$2,1,1),INV!$A$1:$LI$1),FALSE)</f>
        <v>26.37441463</v>
      </c>
      <c r="Y1627" s="318">
        <f>+VLOOKUP($E1627,INV!$1:$1048576,MATCH(DATE(Y$2,1,1),INV!$A$1:$LI$1),FALSE)</f>
        <v>24.593372899999999</v>
      </c>
      <c r="Z1627" s="318">
        <f>+VLOOKUP($E1627,INV!$1:$1048576,MATCH(DATE(Z$2,1,1),INV!$A$1:$LI$1),FALSE)</f>
        <v>22.87052984</v>
      </c>
      <c r="AA1627" s="318">
        <f>+VLOOKUP($E1627,INV!$1:$1048576,MATCH(DATE(AA$2,1,1),INV!$A$1:$LI$1),FALSE)</f>
        <v>21.212683330000001</v>
      </c>
      <c r="AB1627" s="318">
        <f>+VLOOKUP($E1627,INV!$1:$1048576,MATCH(DATE(AB$2,1,1),INV!$A$1:$LI$1),FALSE)</f>
        <v>19.619942909999999</v>
      </c>
      <c r="AC1627" s="318">
        <f>+VLOOKUP($E1627,INV!$1:$1048576,MATCH(DATE(AC$2,1,1),INV!$A$1:$LI$1),FALSE)</f>
        <v>18.088991920000002</v>
      </c>
      <c r="AD1627" s="318">
        <f>+VLOOKUP($E1627,INV!$1:$1048576,MATCH(DATE(AD$2,1,1),INV!$A$1:$LI$1),FALSE)</f>
        <v>16.614371729999998</v>
      </c>
      <c r="AE1627" s="318">
        <f>+VLOOKUP($E1627,INV!$1:$1048576,MATCH(DATE(AE$2,1,1),INV!$A$1:$LI$1),FALSE)</f>
        <v>15.18417269</v>
      </c>
      <c r="AF1627" s="318">
        <f>+VLOOKUP($E1627,INV!$1:$1048576,MATCH(DATE(AF$2,1,1),INV!$A$1:$LI$1),FALSE)</f>
        <v>13.79810442</v>
      </c>
      <c r="AG1627" s="318">
        <f>+VLOOKUP($E1627,INV!$1:$1048576,MATCH(DATE(AG$2,1,1),INV!$A$1:$LI$1),FALSE)</f>
        <v>12.45345245</v>
      </c>
      <c r="AH1627" s="318">
        <f>+VLOOKUP($E1627,INV!$1:$1048576,MATCH(DATE(AH$2,1,1),INV!$A$1:$LI$1),FALSE)</f>
        <v>11.14491372</v>
      </c>
      <c r="AI1627" s="318">
        <f>+VLOOKUP($E1627,INV!$1:$1048576,MATCH(DATE(AI$2,1,1),INV!$A$1:$LI$1),FALSE)</f>
        <v>9.8649332590000007</v>
      </c>
      <c r="AJ1627" s="318">
        <f>+VLOOKUP($E1627,INV!$1:$1048576,MATCH(DATE(AJ$2,1,1),INV!$A$1:$LI$1),FALSE)</f>
        <v>8.6057154730000001</v>
      </c>
      <c r="AK1627" s="318">
        <f>+VLOOKUP($E1627,INV!$1:$1048576,MATCH(DATE(AK$2,1,1),INV!$A$1:$LI$1),FALSE)</f>
        <v>7.3611087489999996</v>
      </c>
      <c r="AL1627" s="318">
        <f>+VLOOKUP($E1627,INV!$1:$1048576,MATCH(DATE(AL$2,1,1),INV!$A$1:$LI$1),FALSE)</f>
        <v>6.1269488799999996</v>
      </c>
      <c r="AM1627" s="318">
        <f>+VLOOKUP($E1627,INV!$1:$1048576,MATCH(DATE(AM$2,1,1),INV!$A$1:$LI$1),FALSE)</f>
        <v>4.9005797510000004</v>
      </c>
      <c r="AN1627" s="318">
        <f>+VLOOKUP($E1627,INV!$1:$1048576,MATCH(DATE(AN$2,1,1),INV!$A$1:$LI$1),FALSE)</f>
        <v>3.680501145</v>
      </c>
      <c r="AO1627" s="318">
        <f>+VLOOKUP($E1627,INV!$1:$1048576,MATCH(DATE(AO$2,1,1),INV!$A$1:$LI$1),FALSE)</f>
        <v>2.4652485319999999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30.249655149999999</v>
      </c>
      <c r="H1628" s="318">
        <f>+VLOOKUP($E1628,INV!$1:$1048576,MATCH(DATE(H$2,1,1),INV!$A$1:$LI$1),FALSE)</f>
        <v>30.369356759999999</v>
      </c>
      <c r="I1628" s="318">
        <f>+VLOOKUP($E1628,INV!$1:$1048576,MATCH(DATE(I$2,1,1),INV!$A$1:$LI$1),FALSE)</f>
        <v>30.44862388</v>
      </c>
      <c r="J1628" s="318">
        <f>+VLOOKUP($E1628,INV!$1:$1048576,MATCH(DATE(J$2,1,1),INV!$A$1:$LI$1),FALSE)</f>
        <v>30.603939480000001</v>
      </c>
      <c r="K1628" s="318">
        <f>+VLOOKUP($E1628,INV!$1:$1048576,MATCH(DATE(K$2,1,1),INV!$A$1:$LI$1),FALSE)</f>
        <v>30.843733950000001</v>
      </c>
      <c r="L1628" s="318">
        <f>+VLOOKUP($E1628,INV!$1:$1048576,MATCH(DATE(L$2,1,1),INV!$A$1:$LI$1),FALSE)</f>
        <v>31.16311309</v>
      </c>
      <c r="M1628" s="318">
        <f>+VLOOKUP($E1628,INV!$1:$1048576,MATCH(DATE(M$2,1,1),INV!$A$1:$LI$1),FALSE)</f>
        <v>34.302636700000001</v>
      </c>
      <c r="N1628" s="318">
        <f>+VLOOKUP($E1628,INV!$1:$1048576,MATCH(DATE(N$2,1,1),INV!$A$1:$LI$1),FALSE)</f>
        <v>38.463257540000001</v>
      </c>
      <c r="O1628" s="318">
        <f>+VLOOKUP($E1628,INV!$1:$1048576,MATCH(DATE(O$2,1,1),INV!$A$1:$LI$1),FALSE)</f>
        <v>43.192689000000001</v>
      </c>
      <c r="P1628" s="318">
        <f>+VLOOKUP($E1628,INV!$1:$1048576,MATCH(DATE(P$2,1,1),INV!$A$1:$LI$1),FALSE)</f>
        <v>48.31337809</v>
      </c>
      <c r="Q1628" s="318">
        <f>+VLOOKUP($E1628,INV!$1:$1048576,MATCH(DATE(Q$2,1,1),INV!$A$1:$LI$1),FALSE)</f>
        <v>53.840013159999998</v>
      </c>
      <c r="R1628" s="318">
        <f>+VLOOKUP($E1628,INV!$1:$1048576,MATCH(DATE(R$2,1,1),INV!$A$1:$LI$1),FALSE)</f>
        <v>59.697091499999999</v>
      </c>
      <c r="S1628" s="318">
        <f>+VLOOKUP($E1628,INV!$1:$1048576,MATCH(DATE(S$2,1,1),INV!$A$1:$LI$1),FALSE)</f>
        <v>65.84523557</v>
      </c>
      <c r="T1628" s="318">
        <f>+VLOOKUP($E1628,INV!$1:$1048576,MATCH(DATE(T$2,1,1),INV!$A$1:$LI$1),FALSE)</f>
        <v>72.286468459999995</v>
      </c>
      <c r="U1628" s="318">
        <f>+VLOOKUP($E1628,INV!$1:$1048576,MATCH(DATE(U$2,1,1),INV!$A$1:$LI$1),FALSE)</f>
        <v>79.034733259999996</v>
      </c>
      <c r="V1628" s="318">
        <f>+VLOOKUP($E1628,INV!$1:$1048576,MATCH(DATE(V$2,1,1),INV!$A$1:$LI$1),FALSE)</f>
        <v>86.003789800000007</v>
      </c>
      <c r="W1628" s="318">
        <f>+VLOOKUP($E1628,INV!$1:$1048576,MATCH(DATE(W$2,1,1),INV!$A$1:$LI$1),FALSE)</f>
        <v>93.197278639999993</v>
      </c>
      <c r="X1628" s="318">
        <f>+VLOOKUP($E1628,INV!$1:$1048576,MATCH(DATE(X$2,1,1),INV!$A$1:$LI$1),FALSE)</f>
        <v>100.6479597</v>
      </c>
      <c r="Y1628" s="318">
        <f>+VLOOKUP($E1628,INV!$1:$1048576,MATCH(DATE(Y$2,1,1),INV!$A$1:$LI$1),FALSE)</f>
        <v>108.3939896</v>
      </c>
      <c r="Z1628" s="318">
        <f>+VLOOKUP($E1628,INV!$1:$1048576,MATCH(DATE(Z$2,1,1),INV!$A$1:$LI$1),FALSE)</f>
        <v>116.46106589999999</v>
      </c>
      <c r="AA1628" s="318">
        <f>+VLOOKUP($E1628,INV!$1:$1048576,MATCH(DATE(AA$2,1,1),INV!$A$1:$LI$1),FALSE)</f>
        <v>124.91537030000001</v>
      </c>
      <c r="AB1628" s="318">
        <f>+VLOOKUP($E1628,INV!$1:$1048576,MATCH(DATE(AB$2,1,1),INV!$A$1:$LI$1),FALSE)</f>
        <v>133.8162729</v>
      </c>
      <c r="AC1628" s="318">
        <f>+VLOOKUP($E1628,INV!$1:$1048576,MATCH(DATE(AC$2,1,1),INV!$A$1:$LI$1),FALSE)</f>
        <v>143.2223821</v>
      </c>
      <c r="AD1628" s="318">
        <f>+VLOOKUP($E1628,INV!$1:$1048576,MATCH(DATE(AD$2,1,1),INV!$A$1:$LI$1),FALSE)</f>
        <v>153.19119069999999</v>
      </c>
      <c r="AE1628" s="318">
        <f>+VLOOKUP($E1628,INV!$1:$1048576,MATCH(DATE(AE$2,1,1),INV!$A$1:$LI$1),FALSE)</f>
        <v>163.72296650000001</v>
      </c>
      <c r="AF1628" s="318">
        <f>+VLOOKUP($E1628,INV!$1:$1048576,MATCH(DATE(AF$2,1,1),INV!$A$1:$LI$1),FALSE)</f>
        <v>174.9305062</v>
      </c>
      <c r="AG1628" s="318">
        <f>+VLOOKUP($E1628,INV!$1:$1048576,MATCH(DATE(AG$2,1,1),INV!$A$1:$LI$1),FALSE)</f>
        <v>186.94071049999999</v>
      </c>
      <c r="AH1628" s="318">
        <f>+VLOOKUP($E1628,INV!$1:$1048576,MATCH(DATE(AH$2,1,1),INV!$A$1:$LI$1),FALSE)</f>
        <v>199.8844623</v>
      </c>
      <c r="AI1628" s="318">
        <f>+VLOOKUP($E1628,INV!$1:$1048576,MATCH(DATE(AI$2,1,1),INV!$A$1:$LI$1),FALSE)</f>
        <v>213.88013620000001</v>
      </c>
      <c r="AJ1628" s="318">
        <f>+VLOOKUP($E1628,INV!$1:$1048576,MATCH(DATE(AJ$2,1,1),INV!$A$1:$LI$1),FALSE)</f>
        <v>229.04419350000001</v>
      </c>
      <c r="AK1628" s="318">
        <f>+VLOOKUP($E1628,INV!$1:$1048576,MATCH(DATE(AK$2,1,1),INV!$A$1:$LI$1),FALSE)</f>
        <v>245.52528810000001</v>
      </c>
      <c r="AL1628" s="318">
        <f>+VLOOKUP($E1628,INV!$1:$1048576,MATCH(DATE(AL$2,1,1),INV!$A$1:$LI$1),FALSE)</f>
        <v>263.5359239</v>
      </c>
      <c r="AM1628" s="318">
        <f>+VLOOKUP($E1628,INV!$1:$1048576,MATCH(DATE(AM$2,1,1),INV!$A$1:$LI$1),FALSE)</f>
        <v>283.37813640000002</v>
      </c>
      <c r="AN1628" s="318">
        <f>+VLOOKUP($E1628,INV!$1:$1048576,MATCH(DATE(AN$2,1,1),INV!$A$1:$LI$1),FALSE)</f>
        <v>305.48790680000002</v>
      </c>
      <c r="AO1628" s="318">
        <f>+VLOOKUP($E1628,INV!$1:$1048576,MATCH(DATE(AO$2,1,1),INV!$A$1:$LI$1),FALSE)</f>
        <v>330.51282789999999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3650.1624750000001</v>
      </c>
      <c r="G1629" s="317">
        <f>+VLOOKUP($E1629,INV!$1:$1048576,MATCH(DATE(G$2,1,1),INV!$A$1:$LI$1),FALSE)</f>
        <v>3696.5861570000002</v>
      </c>
      <c r="H1629" s="317">
        <f>+VLOOKUP($E1629,INV!$1:$1048576,MATCH(DATE(H$2,1,1),INV!$A$1:$LI$1),FALSE)</f>
        <v>3739.9690700000001</v>
      </c>
      <c r="I1629" s="317">
        <f>+VLOOKUP($E1629,INV!$1:$1048576,MATCH(DATE(I$2,1,1),INV!$A$1:$LI$1),FALSE)</f>
        <v>3784.364423</v>
      </c>
      <c r="J1629" s="317">
        <f>+VLOOKUP($E1629,INV!$1:$1048576,MATCH(DATE(J$2,1,1),INV!$A$1:$LI$1),FALSE)</f>
        <v>3825.1457300000002</v>
      </c>
      <c r="K1629" s="317">
        <f>+VLOOKUP($E1629,INV!$1:$1048576,MATCH(DATE(K$2,1,1),INV!$A$1:$LI$1),FALSE)</f>
        <v>3864.8188070000001</v>
      </c>
      <c r="L1629" s="317">
        <f>+VLOOKUP($E1629,INV!$1:$1048576,MATCH(DATE(L$2,1,1),INV!$A$1:$LI$1),FALSE)</f>
        <v>3905.1244839999999</v>
      </c>
      <c r="M1629" s="317">
        <f>+VLOOKUP($E1629,INV!$1:$1048576,MATCH(DATE(M$2,1,1),INV!$A$1:$LI$1),FALSE)</f>
        <v>4030.057182</v>
      </c>
      <c r="N1629" s="317">
        <f>+VLOOKUP($E1629,INV!$1:$1048576,MATCH(DATE(N$2,1,1),INV!$A$1:$LI$1),FALSE)</f>
        <v>4202.9881740000001</v>
      </c>
      <c r="O1629" s="317">
        <f>+VLOOKUP($E1629,INV!$1:$1048576,MATCH(DATE(O$2,1,1),INV!$A$1:$LI$1),FALSE)</f>
        <v>4414.3059249999997</v>
      </c>
      <c r="P1629" s="317">
        <f>+VLOOKUP($E1629,INV!$1:$1048576,MATCH(DATE(P$2,1,1),INV!$A$1:$LI$1),FALSE)</f>
        <v>4652.9214849999998</v>
      </c>
      <c r="Q1629" s="317">
        <f>+VLOOKUP($E1629,INV!$1:$1048576,MATCH(DATE(Q$2,1,1),INV!$A$1:$LI$1),FALSE)</f>
        <v>4903.6110019999996</v>
      </c>
      <c r="R1629" s="317">
        <f>+VLOOKUP($E1629,INV!$1:$1048576,MATCH(DATE(R$2,1,1),INV!$A$1:$LI$1),FALSE)</f>
        <v>5162.848234</v>
      </c>
      <c r="S1629" s="317">
        <f>+VLOOKUP($E1629,INV!$1:$1048576,MATCH(DATE(S$2,1,1),INV!$A$1:$LI$1),FALSE)</f>
        <v>5435.0586929999999</v>
      </c>
      <c r="T1629" s="317">
        <f>+VLOOKUP($E1629,INV!$1:$1048576,MATCH(DATE(T$2,1,1),INV!$A$1:$LI$1),FALSE)</f>
        <v>5727.5284259999999</v>
      </c>
      <c r="U1629" s="317">
        <f>+VLOOKUP($E1629,INV!$1:$1048576,MATCH(DATE(U$2,1,1),INV!$A$1:$LI$1),FALSE)</f>
        <v>6047.1025980000004</v>
      </c>
      <c r="V1629" s="317">
        <f>+VLOOKUP($E1629,INV!$1:$1048576,MATCH(DATE(V$2,1,1),INV!$A$1:$LI$1),FALSE)</f>
        <v>6399.5388990000001</v>
      </c>
      <c r="W1629" s="317">
        <f>+VLOOKUP($E1629,INV!$1:$1048576,MATCH(DATE(W$2,1,1),INV!$A$1:$LI$1),FALSE)</f>
        <v>6791.1821529999997</v>
      </c>
      <c r="X1629" s="317">
        <f>+VLOOKUP($E1629,INV!$1:$1048576,MATCH(DATE(X$2,1,1),INV!$A$1:$LI$1),FALSE)</f>
        <v>7227.387463</v>
      </c>
      <c r="Y1629" s="317">
        <f>+VLOOKUP($E1629,INV!$1:$1048576,MATCH(DATE(Y$2,1,1),INV!$A$1:$LI$1),FALSE)</f>
        <v>7714.5413230000004</v>
      </c>
      <c r="Z1629" s="317">
        <f>+VLOOKUP($E1629,INV!$1:$1048576,MATCH(DATE(Z$2,1,1),INV!$A$1:$LI$1),FALSE)</f>
        <v>8259.5951750000004</v>
      </c>
      <c r="AA1629" s="317">
        <f>+VLOOKUP($E1629,INV!$1:$1048576,MATCH(DATE(AA$2,1,1),INV!$A$1:$LI$1),FALSE)</f>
        <v>8874.7664820000009</v>
      </c>
      <c r="AB1629" s="317">
        <f>+VLOOKUP($E1629,INV!$1:$1048576,MATCH(DATE(AB$2,1,1),INV!$A$1:$LI$1),FALSE)</f>
        <v>9574.0896109999994</v>
      </c>
      <c r="AC1629" s="317">
        <f>+VLOOKUP($E1629,INV!$1:$1048576,MATCH(DATE(AC$2,1,1),INV!$A$1:$LI$1),FALSE)</f>
        <v>10373.84172</v>
      </c>
      <c r="AD1629" s="317">
        <f>+VLOOKUP($E1629,INV!$1:$1048576,MATCH(DATE(AD$2,1,1),INV!$A$1:$LI$1),FALSE)</f>
        <v>11293.112059999999</v>
      </c>
      <c r="AE1629" s="317">
        <f>+VLOOKUP($E1629,INV!$1:$1048576,MATCH(DATE(AE$2,1,1),INV!$A$1:$LI$1),FALSE)</f>
        <v>12349.70564</v>
      </c>
      <c r="AF1629" s="317">
        <f>+VLOOKUP($E1629,INV!$1:$1048576,MATCH(DATE(AF$2,1,1),INV!$A$1:$LI$1),FALSE)</f>
        <v>13577.940490000001</v>
      </c>
      <c r="AG1629" s="317">
        <f>+VLOOKUP($E1629,INV!$1:$1048576,MATCH(DATE(AG$2,1,1),INV!$A$1:$LI$1),FALSE)</f>
        <v>15017.932640000001</v>
      </c>
      <c r="AH1629" s="317">
        <f>+VLOOKUP($E1629,INV!$1:$1048576,MATCH(DATE(AH$2,1,1),INV!$A$1:$LI$1),FALSE)</f>
        <v>16718.92223</v>
      </c>
      <c r="AI1629" s="317">
        <f>+VLOOKUP($E1629,INV!$1:$1048576,MATCH(DATE(AI$2,1,1),INV!$A$1:$LI$1),FALSE)</f>
        <v>18741.162369999998</v>
      </c>
      <c r="AJ1629" s="317">
        <f>+VLOOKUP($E1629,INV!$1:$1048576,MATCH(DATE(AJ$2,1,1),INV!$A$1:$LI$1),FALSE)</f>
        <v>21161.09028</v>
      </c>
      <c r="AK1629" s="317">
        <f>+VLOOKUP($E1629,INV!$1:$1048576,MATCH(DATE(AK$2,1,1),INV!$A$1:$LI$1),FALSE)</f>
        <v>24081.410609999999</v>
      </c>
      <c r="AL1629" s="317">
        <f>+VLOOKUP($E1629,INV!$1:$1048576,MATCH(DATE(AL$2,1,1),INV!$A$1:$LI$1),FALSE)</f>
        <v>27645.137490000001</v>
      </c>
      <c r="AM1629" s="317">
        <f>+VLOOKUP($E1629,INV!$1:$1048576,MATCH(DATE(AM$2,1,1),INV!$A$1:$LI$1),FALSE)</f>
        <v>32054.989409999998</v>
      </c>
      <c r="AN1629" s="317">
        <f>+VLOOKUP($E1629,INV!$1:$1048576,MATCH(DATE(AN$2,1,1),INV!$A$1:$LI$1),FALSE)</f>
        <v>37607.183470000004</v>
      </c>
      <c r="AO1629" s="317">
        <f>+VLOOKUP($E1629,INV!$1:$1048576,MATCH(DATE(AO$2,1,1),INV!$A$1:$LI$1),FALSE)</f>
        <v>44751.014620000002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2493.8657699999999</v>
      </c>
      <c r="G1630" s="318">
        <f>+VLOOKUP($E1630,INV!$1:$1048576,MATCH(DATE(G$2,1,1),INV!$A$1:$LI$1),FALSE)</f>
        <v>2525.97957</v>
      </c>
      <c r="H1630" s="318">
        <f>+VLOOKUP($E1630,INV!$1:$1048576,MATCH(DATE(H$2,1,1),INV!$A$1:$LI$1),FALSE)</f>
        <v>2555.9466630000002</v>
      </c>
      <c r="I1630" s="318">
        <f>+VLOOKUP($E1630,INV!$1:$1048576,MATCH(DATE(I$2,1,1),INV!$A$1:$LI$1),FALSE)</f>
        <v>2586.7129559999998</v>
      </c>
      <c r="J1630" s="318">
        <f>+VLOOKUP($E1630,INV!$1:$1048576,MATCH(DATE(J$2,1,1),INV!$A$1:$LI$1),FALSE)</f>
        <v>2614.901284</v>
      </c>
      <c r="K1630" s="318">
        <f>+VLOOKUP($E1630,INV!$1:$1048576,MATCH(DATE(K$2,1,1),INV!$A$1:$LI$1),FALSE)</f>
        <v>2642.1889080000001</v>
      </c>
      <c r="L1630" s="318">
        <f>+VLOOKUP($E1630,INV!$1:$1048576,MATCH(DATE(L$2,1,1),INV!$A$1:$LI$1),FALSE)</f>
        <v>2669.8755070000002</v>
      </c>
      <c r="M1630" s="318">
        <f>+VLOOKUP($E1630,INV!$1:$1048576,MATCH(DATE(M$2,1,1),INV!$A$1:$LI$1),FALSE)</f>
        <v>2721.4719409999998</v>
      </c>
      <c r="N1630" s="318">
        <f>+VLOOKUP($E1630,INV!$1:$1048576,MATCH(DATE(N$2,1,1),INV!$A$1:$LI$1),FALSE)</f>
        <v>2788.1414100000002</v>
      </c>
      <c r="O1630" s="318">
        <f>+VLOOKUP($E1630,INV!$1:$1048576,MATCH(DATE(O$2,1,1),INV!$A$1:$LI$1),FALSE)</f>
        <v>2866.5354229999998</v>
      </c>
      <c r="P1630" s="318">
        <f>+VLOOKUP($E1630,INV!$1:$1048576,MATCH(DATE(P$2,1,1),INV!$A$1:$LI$1),FALSE)</f>
        <v>2948.9460469999999</v>
      </c>
      <c r="Q1630" s="318">
        <f>+VLOOKUP($E1630,INV!$1:$1048576,MATCH(DATE(Q$2,1,1),INV!$A$1:$LI$1),FALSE)</f>
        <v>3024.980235</v>
      </c>
      <c r="R1630" s="318">
        <f>+VLOOKUP($E1630,INV!$1:$1048576,MATCH(DATE(R$2,1,1),INV!$A$1:$LI$1),FALSE)</f>
        <v>3092.2235470000001</v>
      </c>
      <c r="S1630" s="318">
        <f>+VLOOKUP($E1630,INV!$1:$1048576,MATCH(DATE(S$2,1,1),INV!$A$1:$LI$1),FALSE)</f>
        <v>3153.4306430000001</v>
      </c>
      <c r="T1630" s="318">
        <f>+VLOOKUP($E1630,INV!$1:$1048576,MATCH(DATE(T$2,1,1),INV!$A$1:$LI$1),FALSE)</f>
        <v>3212.7746990000001</v>
      </c>
      <c r="U1630" s="318">
        <f>+VLOOKUP($E1630,INV!$1:$1048576,MATCH(DATE(U$2,1,1),INV!$A$1:$LI$1),FALSE)</f>
        <v>3273.6465469999998</v>
      </c>
      <c r="V1630" s="318">
        <f>+VLOOKUP($E1630,INV!$1:$1048576,MATCH(DATE(V$2,1,1),INV!$A$1:$LI$1),FALSE)</f>
        <v>3338.3361909999999</v>
      </c>
      <c r="W1630" s="318">
        <f>+VLOOKUP($E1630,INV!$1:$1048576,MATCH(DATE(W$2,1,1),INV!$A$1:$LI$1),FALSE)</f>
        <v>3409.0765120000001</v>
      </c>
      <c r="X1630" s="318">
        <f>+VLOOKUP($E1630,INV!$1:$1048576,MATCH(DATE(X$2,1,1),INV!$A$1:$LI$1),FALSE)</f>
        <v>3487.093973</v>
      </c>
      <c r="Y1630" s="318">
        <f>+VLOOKUP($E1630,INV!$1:$1048576,MATCH(DATE(Y$2,1,1),INV!$A$1:$LI$1),FALSE)</f>
        <v>3573.7267649999999</v>
      </c>
      <c r="Z1630" s="318">
        <f>+VLOOKUP($E1630,INV!$1:$1048576,MATCH(DATE(Z$2,1,1),INV!$A$1:$LI$1),FALSE)</f>
        <v>3670.2242409999999</v>
      </c>
      <c r="AA1630" s="318">
        <f>+VLOOKUP($E1630,INV!$1:$1048576,MATCH(DATE(AA$2,1,1),INV!$A$1:$LI$1),FALSE)</f>
        <v>3779.559405</v>
      </c>
      <c r="AB1630" s="318">
        <f>+VLOOKUP($E1630,INV!$1:$1048576,MATCH(DATE(AB$2,1,1),INV!$A$1:$LI$1),FALSE)</f>
        <v>3904.7640040000001</v>
      </c>
      <c r="AC1630" s="318">
        <f>+VLOOKUP($E1630,INV!$1:$1048576,MATCH(DATE(AC$2,1,1),INV!$A$1:$LI$1),FALSE)</f>
        <v>4048.9224020000001</v>
      </c>
      <c r="AD1630" s="318">
        <f>+VLOOKUP($E1630,INV!$1:$1048576,MATCH(DATE(AD$2,1,1),INV!$A$1:$LI$1),FALSE)</f>
        <v>4215.2445600000001</v>
      </c>
      <c r="AE1630" s="318">
        <f>+VLOOKUP($E1630,INV!$1:$1048576,MATCH(DATE(AE$2,1,1),INV!$A$1:$LI$1),FALSE)</f>
        <v>4405.5679049999999</v>
      </c>
      <c r="AF1630" s="318">
        <f>+VLOOKUP($E1630,INV!$1:$1048576,MATCH(DATE(AF$2,1,1),INV!$A$1:$LI$1),FALSE)</f>
        <v>4626.2921480000005</v>
      </c>
      <c r="AG1630" s="318">
        <f>+VLOOKUP($E1630,INV!$1:$1048576,MATCH(DATE(AG$2,1,1),INV!$A$1:$LI$1),FALSE)</f>
        <v>4883.9506810000003</v>
      </c>
      <c r="AH1630" s="318">
        <f>+VLOOKUP($E1630,INV!$1:$1048576,MATCH(DATE(AH$2,1,1),INV!$A$1:$LI$1),FALSE)</f>
        <v>5185.8921440000004</v>
      </c>
      <c r="AI1630" s="318">
        <f>+VLOOKUP($E1630,INV!$1:$1048576,MATCH(DATE(AI$2,1,1),INV!$A$1:$LI$1),FALSE)</f>
        <v>5540.2987210000001</v>
      </c>
      <c r="AJ1630" s="318">
        <f>+VLOOKUP($E1630,INV!$1:$1048576,MATCH(DATE(AJ$2,1,1),INV!$A$1:$LI$1),FALSE)</f>
        <v>5957.0329119999997</v>
      </c>
      <c r="AK1630" s="318">
        <f>+VLOOKUP($E1630,INV!$1:$1048576,MATCH(DATE(AK$2,1,1),INV!$A$1:$LI$1),FALSE)</f>
        <v>6449.4263860000001</v>
      </c>
      <c r="AL1630" s="318">
        <f>+VLOOKUP($E1630,INV!$1:$1048576,MATCH(DATE(AL$2,1,1),INV!$A$1:$LI$1),FALSE)</f>
        <v>7036.3340779999999</v>
      </c>
      <c r="AM1630" s="318">
        <f>+VLOOKUP($E1630,INV!$1:$1048576,MATCH(DATE(AM$2,1,1),INV!$A$1:$LI$1),FALSE)</f>
        <v>7744.481898</v>
      </c>
      <c r="AN1630" s="318">
        <f>+VLOOKUP($E1630,INV!$1:$1048576,MATCH(DATE(AN$2,1,1),INV!$A$1:$LI$1),FALSE)</f>
        <v>8612.8182780000006</v>
      </c>
      <c r="AO1630" s="318">
        <f>+VLOOKUP($E1630,INV!$1:$1048576,MATCH(DATE(AO$2,1,1),INV!$A$1:$LI$1),FALSE)</f>
        <v>9700.2502160000004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49.702394650000002</v>
      </c>
      <c r="G1631" s="318">
        <f>+VLOOKUP($E1631,INV!$1:$1048576,MATCH(DATE(G$2,1,1),INV!$A$1:$LI$1),FALSE)</f>
        <v>50.342418170000002</v>
      </c>
      <c r="H1631" s="318">
        <f>+VLOOKUP($E1631,INV!$1:$1048576,MATCH(DATE(H$2,1,1),INV!$A$1:$LI$1),FALSE)</f>
        <v>50.939658129999998</v>
      </c>
      <c r="I1631" s="318">
        <f>+VLOOKUP($E1631,INV!$1:$1048576,MATCH(DATE(I$2,1,1),INV!$A$1:$LI$1),FALSE)</f>
        <v>51.552826019999998</v>
      </c>
      <c r="J1631" s="318">
        <f>+VLOOKUP($E1631,INV!$1:$1048576,MATCH(DATE(J$2,1,1),INV!$A$1:$LI$1),FALSE)</f>
        <v>52.114615440000001</v>
      </c>
      <c r="K1631" s="318">
        <f>+VLOOKUP($E1631,INV!$1:$1048576,MATCH(DATE(K$2,1,1),INV!$A$1:$LI$1),FALSE)</f>
        <v>52.658453969999997</v>
      </c>
      <c r="L1631" s="318">
        <f>+VLOOKUP($E1631,INV!$1:$1048576,MATCH(DATE(L$2,1,1),INV!$A$1:$LI$1),FALSE)</f>
        <v>53.210243990000002</v>
      </c>
      <c r="M1631" s="318">
        <f>+VLOOKUP($E1631,INV!$1:$1048576,MATCH(DATE(M$2,1,1),INV!$A$1:$LI$1),FALSE)</f>
        <v>53.784220929999996</v>
      </c>
      <c r="N1631" s="318">
        <f>+VLOOKUP($E1631,INV!$1:$1048576,MATCH(DATE(N$2,1,1),INV!$A$1:$LI$1),FALSE)</f>
        <v>54.446449870000002</v>
      </c>
      <c r="O1631" s="318">
        <f>+VLOOKUP($E1631,INV!$1:$1048576,MATCH(DATE(O$2,1,1),INV!$A$1:$LI$1),FALSE)</f>
        <v>55.203841230000002</v>
      </c>
      <c r="P1631" s="318">
        <f>+VLOOKUP($E1631,INV!$1:$1048576,MATCH(DATE(P$2,1,1),INV!$A$1:$LI$1),FALSE)</f>
        <v>55.922299070000001</v>
      </c>
      <c r="Q1631" s="318">
        <f>+VLOOKUP($E1631,INV!$1:$1048576,MATCH(DATE(Q$2,1,1),INV!$A$1:$LI$1),FALSE)</f>
        <v>56.407648799999997</v>
      </c>
      <c r="R1631" s="318">
        <f>+VLOOKUP($E1631,INV!$1:$1048576,MATCH(DATE(R$2,1,1),INV!$A$1:$LI$1),FALSE)</f>
        <v>56.619579860000002</v>
      </c>
      <c r="S1631" s="318">
        <f>+VLOOKUP($E1631,INV!$1:$1048576,MATCH(DATE(S$2,1,1),INV!$A$1:$LI$1),FALSE)</f>
        <v>56.612783350000001</v>
      </c>
      <c r="T1631" s="318">
        <f>+VLOOKUP($E1631,INV!$1:$1048576,MATCH(DATE(T$2,1,1),INV!$A$1:$LI$1),FALSE)</f>
        <v>56.462849089999999</v>
      </c>
      <c r="U1631" s="318">
        <f>+VLOOKUP($E1631,INV!$1:$1048576,MATCH(DATE(U$2,1,1),INV!$A$1:$LI$1),FALSE)</f>
        <v>56.225383200000003</v>
      </c>
      <c r="V1631" s="318">
        <f>+VLOOKUP($E1631,INV!$1:$1048576,MATCH(DATE(V$2,1,1),INV!$A$1:$LI$1),FALSE)</f>
        <v>55.931512310000002</v>
      </c>
      <c r="W1631" s="318">
        <f>+VLOOKUP($E1631,INV!$1:$1048576,MATCH(DATE(W$2,1,1),INV!$A$1:$LI$1),FALSE)</f>
        <v>55.606592059999997</v>
      </c>
      <c r="X1631" s="318">
        <f>+VLOOKUP($E1631,INV!$1:$1048576,MATCH(DATE(X$2,1,1),INV!$A$1:$LI$1),FALSE)</f>
        <v>55.254723339999998</v>
      </c>
      <c r="Y1631" s="318">
        <f>+VLOOKUP($E1631,INV!$1:$1048576,MATCH(DATE(Y$2,1,1),INV!$A$1:$LI$1),FALSE)</f>
        <v>54.877758630000002</v>
      </c>
      <c r="Z1631" s="318">
        <f>+VLOOKUP($E1631,INV!$1:$1048576,MATCH(DATE(Z$2,1,1),INV!$A$1:$LI$1),FALSE)</f>
        <v>54.471596519999999</v>
      </c>
      <c r="AA1631" s="318">
        <f>+VLOOKUP($E1631,INV!$1:$1048576,MATCH(DATE(AA$2,1,1),INV!$A$1:$LI$1),FALSE)</f>
        <v>54.051816549999998</v>
      </c>
      <c r="AB1631" s="318">
        <f>+VLOOKUP($E1631,INV!$1:$1048576,MATCH(DATE(AB$2,1,1),INV!$A$1:$LI$1),FALSE)</f>
        <v>53.625375099999999</v>
      </c>
      <c r="AC1631" s="318">
        <f>+VLOOKUP($E1631,INV!$1:$1048576,MATCH(DATE(AC$2,1,1),INV!$A$1:$LI$1),FALSE)</f>
        <v>53.189231479999997</v>
      </c>
      <c r="AD1631" s="318">
        <f>+VLOOKUP($E1631,INV!$1:$1048576,MATCH(DATE(AD$2,1,1),INV!$A$1:$LI$1),FALSE)</f>
        <v>52.729814709999999</v>
      </c>
      <c r="AE1631" s="318">
        <f>+VLOOKUP($E1631,INV!$1:$1048576,MATCH(DATE(AE$2,1,1),INV!$A$1:$LI$1),FALSE)</f>
        <v>52.203388269999998</v>
      </c>
      <c r="AF1631" s="318">
        <f>+VLOOKUP($E1631,INV!$1:$1048576,MATCH(DATE(AF$2,1,1),INV!$A$1:$LI$1),FALSE)</f>
        <v>51.605286399999997</v>
      </c>
      <c r="AG1631" s="318">
        <f>+VLOOKUP($E1631,INV!$1:$1048576,MATCH(DATE(AG$2,1,1),INV!$A$1:$LI$1),FALSE)</f>
        <v>50.905684790000002</v>
      </c>
      <c r="AH1631" s="318">
        <f>+VLOOKUP($E1631,INV!$1:$1048576,MATCH(DATE(AH$2,1,1),INV!$A$1:$LI$1),FALSE)</f>
        <v>50.052301610000001</v>
      </c>
      <c r="AI1631" s="318">
        <f>+VLOOKUP($E1631,INV!$1:$1048576,MATCH(DATE(AI$2,1,1),INV!$A$1:$LI$1),FALSE)</f>
        <v>48.963413099999997</v>
      </c>
      <c r="AJ1631" s="318">
        <f>+VLOOKUP($E1631,INV!$1:$1048576,MATCH(DATE(AJ$2,1,1),INV!$A$1:$LI$1),FALSE)</f>
        <v>47.526418190000001</v>
      </c>
      <c r="AK1631" s="318">
        <f>+VLOOKUP($E1631,INV!$1:$1048576,MATCH(DATE(AK$2,1,1),INV!$A$1:$LI$1),FALSE)</f>
        <v>45.597471370000001</v>
      </c>
      <c r="AL1631" s="318">
        <f>+VLOOKUP($E1631,INV!$1:$1048576,MATCH(DATE(AL$2,1,1),INV!$A$1:$LI$1),FALSE)</f>
        <v>42.990930910000003</v>
      </c>
      <c r="AM1631" s="318">
        <f>+VLOOKUP($E1631,INV!$1:$1048576,MATCH(DATE(AM$2,1,1),INV!$A$1:$LI$1),FALSE)</f>
        <v>39.45503463</v>
      </c>
      <c r="AN1631" s="318">
        <f>+VLOOKUP($E1631,INV!$1:$1048576,MATCH(DATE(AN$2,1,1),INV!$A$1:$LI$1),FALSE)</f>
        <v>34.635979990000003</v>
      </c>
      <c r="AO1631" s="318">
        <f>+VLOOKUP($E1631,INV!$1:$1048576,MATCH(DATE(AO$2,1,1),INV!$A$1:$LI$1),FALSE)</f>
        <v>28.012592009999999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72.225928789999998</v>
      </c>
      <c r="G1632" s="318">
        <f>+VLOOKUP($E1632,INV!$1:$1048576,MATCH(DATE(G$2,1,1),INV!$A$1:$LI$1),FALSE)</f>
        <v>73.15599048</v>
      </c>
      <c r="H1632" s="318">
        <f>+VLOOKUP($E1632,INV!$1:$1048576,MATCH(DATE(H$2,1,1),INV!$A$1:$LI$1),FALSE)</f>
        <v>74.023880469999995</v>
      </c>
      <c r="I1632" s="318">
        <f>+VLOOKUP($E1632,INV!$1:$1048576,MATCH(DATE(I$2,1,1),INV!$A$1:$LI$1),FALSE)</f>
        <v>74.914916419999997</v>
      </c>
      <c r="J1632" s="318">
        <f>+VLOOKUP($E1632,INV!$1:$1048576,MATCH(DATE(J$2,1,1),INV!$A$1:$LI$1),FALSE)</f>
        <v>75.731290819999998</v>
      </c>
      <c r="K1632" s="318">
        <f>+VLOOKUP($E1632,INV!$1:$1048576,MATCH(DATE(K$2,1,1),INV!$A$1:$LI$1),FALSE)</f>
        <v>76.521579560000006</v>
      </c>
      <c r="L1632" s="318">
        <f>+VLOOKUP($E1632,INV!$1:$1048576,MATCH(DATE(L$2,1,1),INV!$A$1:$LI$1),FALSE)</f>
        <v>77.323423149999996</v>
      </c>
      <c r="M1632" s="318">
        <f>+VLOOKUP($E1632,INV!$1:$1048576,MATCH(DATE(M$2,1,1),INV!$A$1:$LI$1),FALSE)</f>
        <v>78.069099300000005</v>
      </c>
      <c r="N1632" s="318">
        <f>+VLOOKUP($E1632,INV!$1:$1048576,MATCH(DATE(N$2,1,1),INV!$A$1:$LI$1),FALSE)</f>
        <v>78.901883150000003</v>
      </c>
      <c r="O1632" s="318">
        <f>+VLOOKUP($E1632,INV!$1:$1048576,MATCH(DATE(O$2,1,1),INV!$A$1:$LI$1),FALSE)</f>
        <v>79.846381429999994</v>
      </c>
      <c r="P1632" s="318">
        <f>+VLOOKUP($E1632,INV!$1:$1048576,MATCH(DATE(P$2,1,1),INV!$A$1:$LI$1),FALSE)</f>
        <v>80.711726100000007</v>
      </c>
      <c r="Q1632" s="318">
        <f>+VLOOKUP($E1632,INV!$1:$1048576,MATCH(DATE(Q$2,1,1),INV!$A$1:$LI$1),FALSE)</f>
        <v>81.218486960000007</v>
      </c>
      <c r="R1632" s="318">
        <f>+VLOOKUP($E1632,INV!$1:$1048576,MATCH(DATE(R$2,1,1),INV!$A$1:$LI$1),FALSE)</f>
        <v>81.309852129999996</v>
      </c>
      <c r="S1632" s="318">
        <f>+VLOOKUP($E1632,INV!$1:$1048576,MATCH(DATE(S$2,1,1),INV!$A$1:$LI$1),FALSE)</f>
        <v>81.065540740000003</v>
      </c>
      <c r="T1632" s="318">
        <f>+VLOOKUP($E1632,INV!$1:$1048576,MATCH(DATE(T$2,1,1),INV!$A$1:$LI$1),FALSE)</f>
        <v>80.594258019999998</v>
      </c>
      <c r="U1632" s="318">
        <f>+VLOOKUP($E1632,INV!$1:$1048576,MATCH(DATE(U$2,1,1),INV!$A$1:$LI$1),FALSE)</f>
        <v>79.974880299999995</v>
      </c>
      <c r="V1632" s="318">
        <f>+VLOOKUP($E1632,INV!$1:$1048576,MATCH(DATE(V$2,1,1),INV!$A$1:$LI$1),FALSE)</f>
        <v>79.250298000000001</v>
      </c>
      <c r="W1632" s="318">
        <f>+VLOOKUP($E1632,INV!$1:$1048576,MATCH(DATE(W$2,1,1),INV!$A$1:$LI$1),FALSE)</f>
        <v>78.454225800000003</v>
      </c>
      <c r="X1632" s="318">
        <f>+VLOOKUP($E1632,INV!$1:$1048576,MATCH(DATE(X$2,1,1),INV!$A$1:$LI$1),FALSE)</f>
        <v>77.589389650000001</v>
      </c>
      <c r="Y1632" s="318">
        <f>+VLOOKUP($E1632,INV!$1:$1048576,MATCH(DATE(Y$2,1,1),INV!$A$1:$LI$1),FALSE)</f>
        <v>76.65455729</v>
      </c>
      <c r="Z1632" s="318">
        <f>+VLOOKUP($E1632,INV!$1:$1048576,MATCH(DATE(Z$2,1,1),INV!$A$1:$LI$1),FALSE)</f>
        <v>75.639260609999994</v>
      </c>
      <c r="AA1632" s="318">
        <f>+VLOOKUP($E1632,INV!$1:$1048576,MATCH(DATE(AA$2,1,1),INV!$A$1:$LI$1),FALSE)</f>
        <v>74.559147030000005</v>
      </c>
      <c r="AB1632" s="318">
        <f>+VLOOKUP($E1632,INV!$1:$1048576,MATCH(DATE(AB$2,1,1),INV!$A$1:$LI$1),FALSE)</f>
        <v>73.415892479999997</v>
      </c>
      <c r="AC1632" s="318">
        <f>+VLOOKUP($E1632,INV!$1:$1048576,MATCH(DATE(AC$2,1,1),INV!$A$1:$LI$1),FALSE)</f>
        <v>72.195120040000006</v>
      </c>
      <c r="AD1632" s="318">
        <f>+VLOOKUP($E1632,INV!$1:$1048576,MATCH(DATE(AD$2,1,1),INV!$A$1:$LI$1),FALSE)</f>
        <v>70.865459119999997</v>
      </c>
      <c r="AE1632" s="318">
        <f>+VLOOKUP($E1632,INV!$1:$1048576,MATCH(DATE(AE$2,1,1),INV!$A$1:$LI$1),FALSE)</f>
        <v>69.352160799999993</v>
      </c>
      <c r="AF1632" s="318">
        <f>+VLOOKUP($E1632,INV!$1:$1048576,MATCH(DATE(AF$2,1,1),INV!$A$1:$LI$1),FALSE)</f>
        <v>67.629122429999995</v>
      </c>
      <c r="AG1632" s="318">
        <f>+VLOOKUP($E1632,INV!$1:$1048576,MATCH(DATE(AG$2,1,1),INV!$A$1:$LI$1),FALSE)</f>
        <v>65.630692460000006</v>
      </c>
      <c r="AH1632" s="318">
        <f>+VLOOKUP($E1632,INV!$1:$1048576,MATCH(DATE(AH$2,1,1),INV!$A$1:$LI$1),FALSE)</f>
        <v>63.254586449999998</v>
      </c>
      <c r="AI1632" s="318">
        <f>+VLOOKUP($E1632,INV!$1:$1048576,MATCH(DATE(AI$2,1,1),INV!$A$1:$LI$1),FALSE)</f>
        <v>60.351888049999999</v>
      </c>
      <c r="AJ1632" s="318">
        <f>+VLOOKUP($E1632,INV!$1:$1048576,MATCH(DATE(AJ$2,1,1),INV!$A$1:$LI$1),FALSE)</f>
        <v>56.723982499999998</v>
      </c>
      <c r="AK1632" s="318">
        <f>+VLOOKUP($E1632,INV!$1:$1048576,MATCH(DATE(AK$2,1,1),INV!$A$1:$LI$1),FALSE)</f>
        <v>52.11937202</v>
      </c>
      <c r="AL1632" s="318">
        <f>+VLOOKUP($E1632,INV!$1:$1048576,MATCH(DATE(AL$2,1,1),INV!$A$1:$LI$1),FALSE)</f>
        <v>46.21536261</v>
      </c>
      <c r="AM1632" s="318">
        <f>+VLOOKUP($E1632,INV!$1:$1048576,MATCH(DATE(AM$2,1,1),INV!$A$1:$LI$1),FALSE)</f>
        <v>38.579092070000002</v>
      </c>
      <c r="AN1632" s="318">
        <f>+VLOOKUP($E1632,INV!$1:$1048576,MATCH(DATE(AN$2,1,1),INV!$A$1:$LI$1),FALSE)</f>
        <v>28.59751395</v>
      </c>
      <c r="AO1632" s="318">
        <f>+VLOOKUP($E1632,INV!$1:$1048576,MATCH(DATE(AO$2,1,1),INV!$A$1:$LI$1),FALSE)</f>
        <v>15.21708523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65.617665459999998</v>
      </c>
      <c r="G1633" s="318">
        <f>+VLOOKUP($E1633,INV!$1:$1048576,MATCH(DATE(G$2,1,1),INV!$A$1:$LI$1),FALSE)</f>
        <v>66.462631770000002</v>
      </c>
      <c r="H1633" s="318">
        <f>+VLOOKUP($E1633,INV!$1:$1048576,MATCH(DATE(H$2,1,1),INV!$A$1:$LI$1),FALSE)</f>
        <v>67.251114749999999</v>
      </c>
      <c r="I1633" s="318">
        <f>+VLOOKUP($E1633,INV!$1:$1048576,MATCH(DATE(I$2,1,1),INV!$A$1:$LI$1),FALSE)</f>
        <v>68.060625959999996</v>
      </c>
      <c r="J1633" s="318">
        <f>+VLOOKUP($E1633,INV!$1:$1048576,MATCH(DATE(J$2,1,1),INV!$A$1:$LI$1),FALSE)</f>
        <v>68.802306720000004</v>
      </c>
      <c r="K1633" s="318">
        <f>+VLOOKUP($E1633,INV!$1:$1048576,MATCH(DATE(K$2,1,1),INV!$A$1:$LI$1),FALSE)</f>
        <v>69.520288519999994</v>
      </c>
      <c r="L1633" s="318">
        <f>+VLOOKUP($E1633,INV!$1:$1048576,MATCH(DATE(L$2,1,1),INV!$A$1:$LI$1),FALSE)</f>
        <v>70.248767970000003</v>
      </c>
      <c r="M1633" s="318">
        <f>+VLOOKUP($E1633,INV!$1:$1048576,MATCH(DATE(M$2,1,1),INV!$A$1:$LI$1),FALSE)</f>
        <v>70.930463119999999</v>
      </c>
      <c r="N1633" s="318">
        <f>+VLOOKUP($E1633,INV!$1:$1048576,MATCH(DATE(N$2,1,1),INV!$A$1:$LI$1),FALSE)</f>
        <v>71.693270170000005</v>
      </c>
      <c r="O1633" s="318">
        <f>+VLOOKUP($E1633,INV!$1:$1048576,MATCH(DATE(O$2,1,1),INV!$A$1:$LI$1),FALSE)</f>
        <v>72.558844019999995</v>
      </c>
      <c r="P1633" s="318">
        <f>+VLOOKUP($E1633,INV!$1:$1048576,MATCH(DATE(P$2,1,1),INV!$A$1:$LI$1),FALSE)</f>
        <v>73.353587070000003</v>
      </c>
      <c r="Q1633" s="318">
        <f>+VLOOKUP($E1633,INV!$1:$1048576,MATCH(DATE(Q$2,1,1),INV!$A$1:$LI$1),FALSE)</f>
        <v>73.823502730000001</v>
      </c>
      <c r="R1633" s="318">
        <f>+VLOOKUP($E1633,INV!$1:$1048576,MATCH(DATE(R$2,1,1),INV!$A$1:$LI$1),FALSE)</f>
        <v>73.916890890000005</v>
      </c>
      <c r="S1633" s="318">
        <f>+VLOOKUP($E1633,INV!$1:$1048576,MATCH(DATE(S$2,1,1),INV!$A$1:$LI$1),FALSE)</f>
        <v>73.706163489999994</v>
      </c>
      <c r="T1633" s="318">
        <f>+VLOOKUP($E1633,INV!$1:$1048576,MATCH(DATE(T$2,1,1),INV!$A$1:$LI$1),FALSE)</f>
        <v>73.290132549999996</v>
      </c>
      <c r="U1633" s="318">
        <f>+VLOOKUP($E1633,INV!$1:$1048576,MATCH(DATE(U$2,1,1),INV!$A$1:$LI$1),FALSE)</f>
        <v>72.740547849999999</v>
      </c>
      <c r="V1633" s="318">
        <f>+VLOOKUP($E1633,INV!$1:$1048576,MATCH(DATE(V$2,1,1),INV!$A$1:$LI$1),FALSE)</f>
        <v>72.096485040000005</v>
      </c>
      <c r="W1633" s="318">
        <f>+VLOOKUP($E1633,INV!$1:$1048576,MATCH(DATE(W$2,1,1),INV!$A$1:$LI$1),FALSE)</f>
        <v>71.388720719999995</v>
      </c>
      <c r="X1633" s="318">
        <f>+VLOOKUP($E1633,INV!$1:$1048576,MATCH(DATE(X$2,1,1),INV!$A$1:$LI$1),FALSE)</f>
        <v>70.619882050000001</v>
      </c>
      <c r="Y1633" s="318">
        <f>+VLOOKUP($E1633,INV!$1:$1048576,MATCH(DATE(Y$2,1,1),INV!$A$1:$LI$1),FALSE)</f>
        <v>69.789032019999993</v>
      </c>
      <c r="Z1633" s="318">
        <f>+VLOOKUP($E1633,INV!$1:$1048576,MATCH(DATE(Z$2,1,1),INV!$A$1:$LI$1),FALSE)</f>
        <v>68.886869200000007</v>
      </c>
      <c r="AA1633" s="318">
        <f>+VLOOKUP($E1633,INV!$1:$1048576,MATCH(DATE(AA$2,1,1),INV!$A$1:$LI$1),FALSE)</f>
        <v>67.927934899999997</v>
      </c>
      <c r="AB1633" s="318">
        <f>+VLOOKUP($E1633,INV!$1:$1048576,MATCH(DATE(AB$2,1,1),INV!$A$1:$LI$1),FALSE)</f>
        <v>66.914143019999997</v>
      </c>
      <c r="AC1633" s="318">
        <f>+VLOOKUP($E1633,INV!$1:$1048576,MATCH(DATE(AC$2,1,1),INV!$A$1:$LI$1),FALSE)</f>
        <v>65.832891880000005</v>
      </c>
      <c r="AD1633" s="318">
        <f>+VLOOKUP($E1633,INV!$1:$1048576,MATCH(DATE(AD$2,1,1),INV!$A$1:$LI$1),FALSE)</f>
        <v>64.656215660000001</v>
      </c>
      <c r="AE1633" s="318">
        <f>+VLOOKUP($E1633,INV!$1:$1048576,MATCH(DATE(AE$2,1,1),INV!$A$1:$LI$1),FALSE)</f>
        <v>63.316708749999997</v>
      </c>
      <c r="AF1633" s="318">
        <f>+VLOOKUP($E1633,INV!$1:$1048576,MATCH(DATE(AF$2,1,1),INV!$A$1:$LI$1),FALSE)</f>
        <v>61.791535879999998</v>
      </c>
      <c r="AG1633" s="318">
        <f>+VLOOKUP($E1633,INV!$1:$1048576,MATCH(DATE(AG$2,1,1),INV!$A$1:$LI$1),FALSE)</f>
        <v>60.022054320000002</v>
      </c>
      <c r="AH1633" s="318">
        <f>+VLOOKUP($E1633,INV!$1:$1048576,MATCH(DATE(AH$2,1,1),INV!$A$1:$LI$1),FALSE)</f>
        <v>57.916501169999997</v>
      </c>
      <c r="AI1633" s="318">
        <f>+VLOOKUP($E1633,INV!$1:$1048576,MATCH(DATE(AI$2,1,1),INV!$A$1:$LI$1),FALSE)</f>
        <v>55.340886140000002</v>
      </c>
      <c r="AJ1633" s="318">
        <f>+VLOOKUP($E1633,INV!$1:$1048576,MATCH(DATE(AJ$2,1,1),INV!$A$1:$LI$1),FALSE)</f>
        <v>52.116227080000002</v>
      </c>
      <c r="AK1633" s="318">
        <f>+VLOOKUP($E1633,INV!$1:$1048576,MATCH(DATE(AK$2,1,1),INV!$A$1:$LI$1),FALSE)</f>
        <v>48.015743200000003</v>
      </c>
      <c r="AL1633" s="318">
        <f>+VLOOKUP($E1633,INV!$1:$1048576,MATCH(DATE(AL$2,1,1),INV!$A$1:$LI$1),FALSE)</f>
        <v>42.748309339999999</v>
      </c>
      <c r="AM1633" s="318">
        <f>+VLOOKUP($E1633,INV!$1:$1048576,MATCH(DATE(AM$2,1,1),INV!$A$1:$LI$1),FALSE)</f>
        <v>35.923257560000003</v>
      </c>
      <c r="AN1633" s="318">
        <f>+VLOOKUP($E1633,INV!$1:$1048576,MATCH(DATE(AN$2,1,1),INV!$A$1:$LI$1),FALSE)</f>
        <v>26.988689010000002</v>
      </c>
      <c r="AO1633" s="318">
        <f>+VLOOKUP($E1633,INV!$1:$1048576,MATCH(DATE(AO$2,1,1),INV!$A$1:$LI$1),FALSE)</f>
        <v>15.02054238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130.7971584</v>
      </c>
      <c r="H1634" s="318">
        <f>+VLOOKUP($E1634,INV!$1:$1048576,MATCH(DATE(H$2,1,1),INV!$A$1:$LI$1),FALSE)</f>
        <v>132.34882490000001</v>
      </c>
      <c r="I1634" s="318">
        <f>+VLOOKUP($E1634,INV!$1:$1048576,MATCH(DATE(I$2,1,1),INV!$A$1:$LI$1),FALSE)</f>
        <v>133.94190459999999</v>
      </c>
      <c r="J1634" s="318">
        <f>+VLOOKUP($E1634,INV!$1:$1048576,MATCH(DATE(J$2,1,1),INV!$A$1:$LI$1),FALSE)</f>
        <v>135.40150489999999</v>
      </c>
      <c r="K1634" s="318">
        <f>+VLOOKUP($E1634,INV!$1:$1048576,MATCH(DATE(K$2,1,1),INV!$A$1:$LI$1),FALSE)</f>
        <v>136.8144696</v>
      </c>
      <c r="L1634" s="318">
        <f>+VLOOKUP($E1634,INV!$1:$1048576,MATCH(DATE(L$2,1,1),INV!$A$1:$LI$1),FALSE)</f>
        <v>138.24809500000001</v>
      </c>
      <c r="M1634" s="318">
        <f>+VLOOKUP($E1634,INV!$1:$1048576,MATCH(DATE(M$2,1,1),INV!$A$1:$LI$1),FALSE)</f>
        <v>163.6833111</v>
      </c>
      <c r="N1634" s="318">
        <f>+VLOOKUP($E1634,INV!$1:$1048576,MATCH(DATE(N$2,1,1),INV!$A$1:$LI$1),FALSE)</f>
        <v>201.36152369999999</v>
      </c>
      <c r="O1634" s="318">
        <f>+VLOOKUP($E1634,INV!$1:$1048576,MATCH(DATE(O$2,1,1),INV!$A$1:$LI$1),FALSE)</f>
        <v>248.3209627</v>
      </c>
      <c r="P1634" s="318">
        <f>+VLOOKUP($E1634,INV!$1:$1048576,MATCH(DATE(P$2,1,1),INV!$A$1:$LI$1),FALSE)</f>
        <v>303.7281681</v>
      </c>
      <c r="Q1634" s="318">
        <f>+VLOOKUP($E1634,INV!$1:$1048576,MATCH(DATE(Q$2,1,1),INV!$A$1:$LI$1),FALSE)</f>
        <v>366.86983620000001</v>
      </c>
      <c r="R1634" s="318">
        <f>+VLOOKUP($E1634,INV!$1:$1048576,MATCH(DATE(R$2,1,1),INV!$A$1:$LI$1),FALSE)</f>
        <v>437.67126130000003</v>
      </c>
      <c r="S1634" s="318">
        <f>+VLOOKUP($E1634,INV!$1:$1048576,MATCH(DATE(S$2,1,1),INV!$A$1:$LI$1),FALSE)</f>
        <v>516.71090400000003</v>
      </c>
      <c r="T1634" s="318">
        <f>+VLOOKUP($E1634,INV!$1:$1048576,MATCH(DATE(T$2,1,1),INV!$A$1:$LI$1),FALSE)</f>
        <v>605.01933929999996</v>
      </c>
      <c r="U1634" s="318">
        <f>+VLOOKUP($E1634,INV!$1:$1048576,MATCH(DATE(U$2,1,1),INV!$A$1:$LI$1),FALSE)</f>
        <v>703.83022770000002</v>
      </c>
      <c r="V1634" s="318">
        <f>+VLOOKUP($E1634,INV!$1:$1048576,MATCH(DATE(V$2,1,1),INV!$A$1:$LI$1),FALSE)</f>
        <v>814.48044600000003</v>
      </c>
      <c r="W1634" s="318">
        <f>+VLOOKUP($E1634,INV!$1:$1048576,MATCH(DATE(W$2,1,1),INV!$A$1:$LI$1),FALSE)</f>
        <v>938.61130490000005</v>
      </c>
      <c r="X1634" s="318">
        <f>+VLOOKUP($E1634,INV!$1:$1048576,MATCH(DATE(X$2,1,1),INV!$A$1:$LI$1),FALSE)</f>
        <v>1077.932206</v>
      </c>
      <c r="Y1634" s="318">
        <f>+VLOOKUP($E1634,INV!$1:$1048576,MATCH(DATE(Y$2,1,1),INV!$A$1:$LI$1),FALSE)</f>
        <v>1234.495899</v>
      </c>
      <c r="Z1634" s="318">
        <f>+VLOOKUP($E1634,INV!$1:$1048576,MATCH(DATE(Z$2,1,1),INV!$A$1:$LI$1),FALSE)</f>
        <v>1410.694283</v>
      </c>
      <c r="AA1634" s="318">
        <f>+VLOOKUP($E1634,INV!$1:$1048576,MATCH(DATE(AA$2,1,1),INV!$A$1:$LI$1),FALSE)</f>
        <v>1610.0717299999999</v>
      </c>
      <c r="AB1634" s="318">
        <f>+VLOOKUP($E1634,INV!$1:$1048576,MATCH(DATE(AB$2,1,1),INV!$A$1:$LI$1),FALSE)</f>
        <v>1836.985441</v>
      </c>
      <c r="AC1634" s="318">
        <f>+VLOOKUP($E1634,INV!$1:$1048576,MATCH(DATE(AC$2,1,1),INV!$A$1:$LI$1),FALSE)</f>
        <v>2096.7357619999998</v>
      </c>
      <c r="AD1634" s="318">
        <f>+VLOOKUP($E1634,INV!$1:$1048576,MATCH(DATE(AD$2,1,1),INV!$A$1:$LI$1),FALSE)</f>
        <v>2395.758679</v>
      </c>
      <c r="AE1634" s="318">
        <f>+VLOOKUP($E1634,INV!$1:$1048576,MATCH(DATE(AE$2,1,1),INV!$A$1:$LI$1),FALSE)</f>
        <v>2740.8885070000001</v>
      </c>
      <c r="AF1634" s="318">
        <f>+VLOOKUP($E1634,INV!$1:$1048576,MATCH(DATE(AF$2,1,1),INV!$A$1:$LI$1),FALSE)</f>
        <v>3143.195741</v>
      </c>
      <c r="AG1634" s="318">
        <f>+VLOOKUP($E1634,INV!$1:$1048576,MATCH(DATE(AG$2,1,1),INV!$A$1:$LI$1),FALSE)</f>
        <v>3616.2708659999998</v>
      </c>
      <c r="AH1634" s="318">
        <f>+VLOOKUP($E1634,INV!$1:$1048576,MATCH(DATE(AH$2,1,1),INV!$A$1:$LI$1),FALSE)</f>
        <v>4177.2113859999999</v>
      </c>
      <c r="AI1634" s="318">
        <f>+VLOOKUP($E1634,INV!$1:$1048576,MATCH(DATE(AI$2,1,1),INV!$A$1:$LI$1),FALSE)</f>
        <v>4847.4026160000003</v>
      </c>
      <c r="AJ1634" s="318">
        <f>+VLOOKUP($E1634,INV!$1:$1048576,MATCH(DATE(AJ$2,1,1),INV!$A$1:$LI$1),FALSE)</f>
        <v>5654.2609499999999</v>
      </c>
      <c r="AK1634" s="318">
        <f>+VLOOKUP($E1634,INV!$1:$1048576,MATCH(DATE(AK$2,1,1),INV!$A$1:$LI$1),FALSE)</f>
        <v>6634.5668050000004</v>
      </c>
      <c r="AL1634" s="318">
        <f>+VLOOKUP($E1634,INV!$1:$1048576,MATCH(DATE(AL$2,1,1),INV!$A$1:$LI$1),FALSE)</f>
        <v>7839.361586</v>
      </c>
      <c r="AM1634" s="318">
        <f>+VLOOKUP($E1634,INV!$1:$1048576,MATCH(DATE(AM$2,1,1),INV!$A$1:$LI$1),FALSE)</f>
        <v>9340.9651859999994</v>
      </c>
      <c r="AN1634" s="318">
        <f>+VLOOKUP($E1634,INV!$1:$1048576,MATCH(DATE(AN$2,1,1),INV!$A$1:$LI$1),FALSE)</f>
        <v>11245.070879999999</v>
      </c>
      <c r="AO1634" s="318">
        <f>+VLOOKUP($E1634,INV!$1:$1048576,MATCH(DATE(AO$2,1,1),INV!$A$1:$LI$1),FALSE)</f>
        <v>13712.14647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46.945294179999998</v>
      </c>
      <c r="G1635" s="318">
        <f>+VLOOKUP($E1635,INV!$1:$1048576,MATCH(DATE(G$2,1,1),INV!$A$1:$LI$1),FALSE)</f>
        <v>47.5498142</v>
      </c>
      <c r="H1635" s="318">
        <f>+VLOOKUP($E1635,INV!$1:$1048576,MATCH(DATE(H$2,1,1),INV!$A$1:$LI$1),FALSE)</f>
        <v>48.113923960000001</v>
      </c>
      <c r="I1635" s="318">
        <f>+VLOOKUP($E1635,INV!$1:$1048576,MATCH(DATE(I$2,1,1),INV!$A$1:$LI$1),FALSE)</f>
        <v>48.69307809</v>
      </c>
      <c r="J1635" s="318">
        <f>+VLOOKUP($E1635,INV!$1:$1048576,MATCH(DATE(J$2,1,1),INV!$A$1:$LI$1),FALSE)</f>
        <v>49.223703819999997</v>
      </c>
      <c r="K1635" s="318">
        <f>+VLOOKUP($E1635,INV!$1:$1048576,MATCH(DATE(K$2,1,1),INV!$A$1:$LI$1),FALSE)</f>
        <v>49.737374430000003</v>
      </c>
      <c r="L1635" s="318">
        <f>+VLOOKUP($E1635,INV!$1:$1048576,MATCH(DATE(L$2,1,1),INV!$A$1:$LI$1),FALSE)</f>
        <v>50.258555459999997</v>
      </c>
      <c r="M1635" s="318">
        <f>+VLOOKUP($E1635,INV!$1:$1048576,MATCH(DATE(M$2,1,1),INV!$A$1:$LI$1),FALSE)</f>
        <v>73.796082720000001</v>
      </c>
      <c r="N1635" s="318">
        <f>+VLOOKUP($E1635,INV!$1:$1048576,MATCH(DATE(N$2,1,1),INV!$A$1:$LI$1),FALSE)</f>
        <v>110.6460386</v>
      </c>
      <c r="O1635" s="318">
        <f>+VLOOKUP($E1635,INV!$1:$1048576,MATCH(DATE(O$2,1,1),INV!$A$1:$LI$1),FALSE)</f>
        <v>158.79351629999999</v>
      </c>
      <c r="P1635" s="318">
        <f>+VLOOKUP($E1635,INV!$1:$1048576,MATCH(DATE(P$2,1,1),INV!$A$1:$LI$1),FALSE)</f>
        <v>217.77771799999999</v>
      </c>
      <c r="Q1635" s="318">
        <f>+VLOOKUP($E1635,INV!$1:$1048576,MATCH(DATE(Q$2,1,1),INV!$A$1:$LI$1),FALSE)</f>
        <v>287.20730379999998</v>
      </c>
      <c r="R1635" s="318">
        <f>+VLOOKUP($E1635,INV!$1:$1048576,MATCH(DATE(R$2,1,1),INV!$A$1:$LI$1),FALSE)</f>
        <v>367.0091961</v>
      </c>
      <c r="S1635" s="318">
        <f>+VLOOKUP($E1635,INV!$1:$1048576,MATCH(DATE(S$2,1,1),INV!$A$1:$LI$1),FALSE)</f>
        <v>457.57566150000002</v>
      </c>
      <c r="T1635" s="318">
        <f>+VLOOKUP($E1635,INV!$1:$1048576,MATCH(DATE(T$2,1,1),INV!$A$1:$LI$1),FALSE)</f>
        <v>559.72101120000002</v>
      </c>
      <c r="U1635" s="318">
        <f>+VLOOKUP($E1635,INV!$1:$1048576,MATCH(DATE(U$2,1,1),INV!$A$1:$LI$1),FALSE)</f>
        <v>674.51297060000002</v>
      </c>
      <c r="V1635" s="318">
        <f>+VLOOKUP($E1635,INV!$1:$1048576,MATCH(DATE(V$2,1,1),INV!$A$1:$LI$1),FALSE)</f>
        <v>803.18163830000003</v>
      </c>
      <c r="W1635" s="318">
        <f>+VLOOKUP($E1635,INV!$1:$1048576,MATCH(DATE(W$2,1,1),INV!$A$1:$LI$1),FALSE)</f>
        <v>947.31154479999998</v>
      </c>
      <c r="X1635" s="318">
        <f>+VLOOKUP($E1635,INV!$1:$1048576,MATCH(DATE(X$2,1,1),INV!$A$1:$LI$1),FALSE)</f>
        <v>1108.606955</v>
      </c>
      <c r="Y1635" s="318">
        <f>+VLOOKUP($E1635,INV!$1:$1048576,MATCH(DATE(Y$2,1,1),INV!$A$1:$LI$1),FALSE)</f>
        <v>1289.1602989999999</v>
      </c>
      <c r="Z1635" s="318">
        <f>+VLOOKUP($E1635,INV!$1:$1048576,MATCH(DATE(Z$2,1,1),INV!$A$1:$LI$1),FALSE)</f>
        <v>1491.4513360000001</v>
      </c>
      <c r="AA1635" s="318">
        <f>+VLOOKUP($E1635,INV!$1:$1048576,MATCH(DATE(AA$2,1,1),INV!$A$1:$LI$1),FALSE)</f>
        <v>1719.2131919999999</v>
      </c>
      <c r="AB1635" s="318">
        <f>+VLOOKUP($E1635,INV!$1:$1048576,MATCH(DATE(AB$2,1,1),INV!$A$1:$LI$1),FALSE)</f>
        <v>1977.094959</v>
      </c>
      <c r="AC1635" s="318">
        <f>+VLOOKUP($E1635,INV!$1:$1048576,MATCH(DATE(AC$2,1,1),INV!$A$1:$LI$1),FALSE)</f>
        <v>2270.7974939999999</v>
      </c>
      <c r="AD1635" s="318">
        <f>+VLOOKUP($E1635,INV!$1:$1048576,MATCH(DATE(AD$2,1,1),INV!$A$1:$LI$1),FALSE)</f>
        <v>2607.2751779999999</v>
      </c>
      <c r="AE1635" s="318">
        <f>+VLOOKUP($E1635,INV!$1:$1048576,MATCH(DATE(AE$2,1,1),INV!$A$1:$LI$1),FALSE)</f>
        <v>2993.9217189999999</v>
      </c>
      <c r="AF1635" s="318">
        <f>+VLOOKUP($E1635,INV!$1:$1048576,MATCH(DATE(AF$2,1,1),INV!$A$1:$LI$1),FALSE)</f>
        <v>3442.7497130000002</v>
      </c>
      <c r="AG1635" s="318">
        <f>+VLOOKUP($E1635,INV!$1:$1048576,MATCH(DATE(AG$2,1,1),INV!$A$1:$LI$1),FALSE)</f>
        <v>3968.5297329999999</v>
      </c>
      <c r="AH1635" s="318">
        <f>+VLOOKUP($E1635,INV!$1:$1048576,MATCH(DATE(AH$2,1,1),INV!$A$1:$LI$1),FALSE)</f>
        <v>4589.8504160000002</v>
      </c>
      <c r="AI1635" s="318">
        <f>+VLOOKUP($E1635,INV!$1:$1048576,MATCH(DATE(AI$2,1,1),INV!$A$1:$LI$1),FALSE)</f>
        <v>5329.9519659999996</v>
      </c>
      <c r="AJ1635" s="318">
        <f>+VLOOKUP($E1635,INV!$1:$1048576,MATCH(DATE(AJ$2,1,1),INV!$A$1:$LI$1),FALSE)</f>
        <v>6218.6121450000001</v>
      </c>
      <c r="AK1635" s="318">
        <f>+VLOOKUP($E1635,INV!$1:$1048576,MATCH(DATE(AK$2,1,1),INV!$A$1:$LI$1),FALSE)</f>
        <v>7295.7727800000002</v>
      </c>
      <c r="AL1635" s="318">
        <f>+VLOOKUP($E1635,INV!$1:$1048576,MATCH(DATE(AL$2,1,1),INV!$A$1:$LI$1),FALSE)</f>
        <v>8616.8671869999998</v>
      </c>
      <c r="AM1635" s="318">
        <f>+VLOOKUP($E1635,INV!$1:$1048576,MATCH(DATE(AM$2,1,1),INV!$A$1:$LI$1),FALSE)</f>
        <v>10260.441650000001</v>
      </c>
      <c r="AN1635" s="318">
        <f>+VLOOKUP($E1635,INV!$1:$1048576,MATCH(DATE(AN$2,1,1),INV!$A$1:$LI$1),FALSE)</f>
        <v>12341.29363</v>
      </c>
      <c r="AO1635" s="318">
        <f>+VLOOKUP($E1635,INV!$1:$1048576,MATCH(DATE(AO$2,1,1),INV!$A$1:$LI$1),FALSE)</f>
        <v>15033.718290000001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361.39197689999997</v>
      </c>
      <c r="G1636" s="318">
        <f>+VLOOKUP($E1636,INV!$1:$1048576,MATCH(DATE(G$2,1,1),INV!$A$1:$LI$1),FALSE)</f>
        <v>366.04566340000002</v>
      </c>
      <c r="H1636" s="318">
        <f>+VLOOKUP($E1636,INV!$1:$1048576,MATCH(DATE(H$2,1,1),INV!$A$1:$LI$1),FALSE)</f>
        <v>370.38826569999998</v>
      </c>
      <c r="I1636" s="318">
        <f>+VLOOKUP($E1636,INV!$1:$1048576,MATCH(DATE(I$2,1,1),INV!$A$1:$LI$1),FALSE)</f>
        <v>374.8466818</v>
      </c>
      <c r="J1636" s="318">
        <f>+VLOOKUP($E1636,INV!$1:$1048576,MATCH(DATE(J$2,1,1),INV!$A$1:$LI$1),FALSE)</f>
        <v>378.93151890000001</v>
      </c>
      <c r="K1636" s="318">
        <f>+VLOOKUP($E1636,INV!$1:$1048576,MATCH(DATE(K$2,1,1),INV!$A$1:$LI$1),FALSE)</f>
        <v>382.88583299999999</v>
      </c>
      <c r="L1636" s="318">
        <f>+VLOOKUP($E1636,INV!$1:$1048576,MATCH(DATE(L$2,1,1),INV!$A$1:$LI$1),FALSE)</f>
        <v>386.89796339999998</v>
      </c>
      <c r="M1636" s="318">
        <f>+VLOOKUP($E1636,INV!$1:$1048576,MATCH(DATE(M$2,1,1),INV!$A$1:$LI$1),FALSE)</f>
        <v>399.47570510000003</v>
      </c>
      <c r="N1636" s="318">
        <f>+VLOOKUP($E1636,INV!$1:$1048576,MATCH(DATE(N$2,1,1),INV!$A$1:$LI$1),FALSE)</f>
        <v>416.63915739999999</v>
      </c>
      <c r="O1636" s="318">
        <f>+VLOOKUP($E1636,INV!$1:$1048576,MATCH(DATE(O$2,1,1),INV!$A$1:$LI$1),FALSE)</f>
        <v>437.10603559999998</v>
      </c>
      <c r="P1636" s="318">
        <f>+VLOOKUP($E1636,INV!$1:$1048576,MATCH(DATE(P$2,1,1),INV!$A$1:$LI$1),FALSE)</f>
        <v>459.56407639999998</v>
      </c>
      <c r="Q1636" s="318">
        <f>+VLOOKUP($E1636,INV!$1:$1048576,MATCH(DATE(Q$2,1,1),INV!$A$1:$LI$1),FALSE)</f>
        <v>482.38693899999998</v>
      </c>
      <c r="R1636" s="318">
        <f>+VLOOKUP($E1636,INV!$1:$1048576,MATCH(DATE(R$2,1,1),INV!$A$1:$LI$1),FALSE)</f>
        <v>505.164648</v>
      </c>
      <c r="S1636" s="318">
        <f>+VLOOKUP($E1636,INV!$1:$1048576,MATCH(DATE(S$2,1,1),INV!$A$1:$LI$1),FALSE)</f>
        <v>528.32930390000001</v>
      </c>
      <c r="T1636" s="318">
        <f>+VLOOKUP($E1636,INV!$1:$1048576,MATCH(DATE(T$2,1,1),INV!$A$1:$LI$1),FALSE)</f>
        <v>552.60549390000006</v>
      </c>
      <c r="U1636" s="318">
        <f>+VLOOKUP($E1636,INV!$1:$1048576,MATCH(DATE(U$2,1,1),INV!$A$1:$LI$1),FALSE)</f>
        <v>578.65892389999999</v>
      </c>
      <c r="V1636" s="318">
        <f>+VLOOKUP($E1636,INV!$1:$1048576,MATCH(DATE(V$2,1,1),INV!$A$1:$LI$1),FALSE)</f>
        <v>607.03048550000005</v>
      </c>
      <c r="W1636" s="318">
        <f>+VLOOKUP($E1636,INV!$1:$1048576,MATCH(DATE(W$2,1,1),INV!$A$1:$LI$1),FALSE)</f>
        <v>638.31347459999995</v>
      </c>
      <c r="X1636" s="318">
        <f>+VLOOKUP($E1636,INV!$1:$1048576,MATCH(DATE(X$2,1,1),INV!$A$1:$LI$1),FALSE)</f>
        <v>672.97807490000002</v>
      </c>
      <c r="Y1636" s="318">
        <f>+VLOOKUP($E1636,INV!$1:$1048576,MATCH(DATE(Y$2,1,1),INV!$A$1:$LI$1),FALSE)</f>
        <v>711.57377640000004</v>
      </c>
      <c r="Z1636" s="318">
        <f>+VLOOKUP($E1636,INV!$1:$1048576,MATCH(DATE(Z$2,1,1),INV!$A$1:$LI$1),FALSE)</f>
        <v>754.6999227</v>
      </c>
      <c r="AA1636" s="318">
        <f>+VLOOKUP($E1636,INV!$1:$1048576,MATCH(DATE(AA$2,1,1),INV!$A$1:$LI$1),FALSE)</f>
        <v>803.39785570000004</v>
      </c>
      <c r="AB1636" s="318">
        <f>+VLOOKUP($E1636,INV!$1:$1048576,MATCH(DATE(AB$2,1,1),INV!$A$1:$LI$1),FALSE)</f>
        <v>858.85922140000002</v>
      </c>
      <c r="AC1636" s="318">
        <f>+VLOOKUP($E1636,INV!$1:$1048576,MATCH(DATE(AC$2,1,1),INV!$A$1:$LI$1),FALSE)</f>
        <v>922.44798360000004</v>
      </c>
      <c r="AD1636" s="318">
        <f>+VLOOKUP($E1636,INV!$1:$1048576,MATCH(DATE(AD$2,1,1),INV!$A$1:$LI$1),FALSE)</f>
        <v>995.74497140000005</v>
      </c>
      <c r="AE1636" s="318">
        <f>+VLOOKUP($E1636,INV!$1:$1048576,MATCH(DATE(AE$2,1,1),INV!$A$1:$LI$1),FALSE)</f>
        <v>1080.2162020000001</v>
      </c>
      <c r="AF1636" s="318">
        <f>+VLOOKUP($E1636,INV!$1:$1048576,MATCH(DATE(AF$2,1,1),INV!$A$1:$LI$1),FALSE)</f>
        <v>1178.6963490000001</v>
      </c>
      <c r="AG1636" s="318">
        <f>+VLOOKUP($E1636,INV!$1:$1048576,MATCH(DATE(AG$2,1,1),INV!$A$1:$LI$1),FALSE)</f>
        <v>1294.4830139999999</v>
      </c>
      <c r="AH1636" s="318">
        <f>+VLOOKUP($E1636,INV!$1:$1048576,MATCH(DATE(AH$2,1,1),INV!$A$1:$LI$1),FALSE)</f>
        <v>1431.6075040000001</v>
      </c>
      <c r="AI1636" s="318">
        <f>+VLOOKUP($E1636,INV!$1:$1048576,MATCH(DATE(AI$2,1,1),INV!$A$1:$LI$1),FALSE)</f>
        <v>1594.980947</v>
      </c>
      <c r="AJ1636" s="318">
        <f>+VLOOKUP($E1636,INV!$1:$1048576,MATCH(DATE(AJ$2,1,1),INV!$A$1:$LI$1),FALSE)</f>
        <v>1790.823218</v>
      </c>
      <c r="AK1636" s="318">
        <f>+VLOOKUP($E1636,INV!$1:$1048576,MATCH(DATE(AK$2,1,1),INV!$A$1:$LI$1),FALSE)</f>
        <v>2027.499478</v>
      </c>
      <c r="AL1636" s="318">
        <f>+VLOOKUP($E1636,INV!$1:$1048576,MATCH(DATE(AL$2,1,1),INV!$A$1:$LI$1),FALSE)</f>
        <v>2316.6713329999998</v>
      </c>
      <c r="AM1636" s="318">
        <f>+VLOOKUP($E1636,INV!$1:$1048576,MATCH(DATE(AM$2,1,1),INV!$A$1:$LI$1),FALSE)</f>
        <v>2674.8700899999999</v>
      </c>
      <c r="AN1636" s="318">
        <f>+VLOOKUP($E1636,INV!$1:$1048576,MATCH(DATE(AN$2,1,1),INV!$A$1:$LI$1),FALSE)</f>
        <v>3126.2491070000001</v>
      </c>
      <c r="AO1636" s="318">
        <f>+VLOOKUP($E1636,INV!$1:$1048576,MATCH(DATE(AO$2,1,1),INV!$A$1:$LI$1),FALSE)</f>
        <v>3707.4595599999998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430.27353670000002</v>
      </c>
      <c r="H1637" s="318">
        <f>+VLOOKUP($E1637,INV!$1:$1048576,MATCH(DATE(H$2,1,1),INV!$A$1:$LI$1),FALSE)</f>
        <v>434.90642810000003</v>
      </c>
      <c r="I1637" s="318">
        <f>+VLOOKUP($E1637,INV!$1:$1048576,MATCH(DATE(I$2,1,1),INV!$A$1:$LI$1),FALSE)</f>
        <v>439.5182954</v>
      </c>
      <c r="J1637" s="318">
        <f>+VLOOKUP($E1637,INV!$1:$1048576,MATCH(DATE(J$2,1,1),INV!$A$1:$LI$1),FALSE)</f>
        <v>443.8496404</v>
      </c>
      <c r="K1637" s="318">
        <f>+VLOOKUP($E1637,INV!$1:$1048576,MATCH(DATE(K$2,1,1),INV!$A$1:$LI$1),FALSE)</f>
        <v>448.23744040000003</v>
      </c>
      <c r="L1637" s="318">
        <f>+VLOOKUP($E1637,INV!$1:$1048576,MATCH(DATE(L$2,1,1),INV!$A$1:$LI$1),FALSE)</f>
        <v>452.74193129999998</v>
      </c>
      <c r="M1637" s="318">
        <f>+VLOOKUP($E1637,INV!$1:$1048576,MATCH(DATE(M$2,1,1),INV!$A$1:$LI$1),FALSE)</f>
        <v>462.42287920000001</v>
      </c>
      <c r="N1637" s="318">
        <f>+VLOOKUP($E1637,INV!$1:$1048576,MATCH(DATE(N$2,1,1),INV!$A$1:$LI$1),FALSE)</f>
        <v>474.6045264</v>
      </c>
      <c r="O1637" s="318">
        <f>+VLOOKUP($E1637,INV!$1:$1048576,MATCH(DATE(O$2,1,1),INV!$A$1:$LI$1),FALSE)</f>
        <v>489.23455109999998</v>
      </c>
      <c r="P1637" s="318">
        <f>+VLOOKUP($E1637,INV!$1:$1048576,MATCH(DATE(P$2,1,1),INV!$A$1:$LI$1),FALSE)</f>
        <v>506.05448489999998</v>
      </c>
      <c r="Q1637" s="318">
        <f>+VLOOKUP($E1637,INV!$1:$1048576,MATCH(DATE(Q$2,1,1),INV!$A$1:$LI$1),FALSE)</f>
        <v>523.71620489999998</v>
      </c>
      <c r="R1637" s="318">
        <f>+VLOOKUP($E1637,INV!$1:$1048576,MATCH(DATE(R$2,1,1),INV!$A$1:$LI$1),FALSE)</f>
        <v>541.81991410000001</v>
      </c>
      <c r="S1637" s="318">
        <f>+VLOOKUP($E1637,INV!$1:$1048576,MATCH(DATE(S$2,1,1),INV!$A$1:$LI$1),FALSE)</f>
        <v>560.4203354</v>
      </c>
      <c r="T1637" s="318">
        <f>+VLOOKUP($E1637,INV!$1:$1048576,MATCH(DATE(T$2,1,1),INV!$A$1:$LI$1),FALSE)</f>
        <v>579.76822919999995</v>
      </c>
      <c r="U1637" s="318">
        <f>+VLOOKUP($E1637,INV!$1:$1048576,MATCH(DATE(U$2,1,1),INV!$A$1:$LI$1),FALSE)</f>
        <v>600.13711460000002</v>
      </c>
      <c r="V1637" s="318">
        <f>+VLOOKUP($E1637,INV!$1:$1048576,MATCH(DATE(V$2,1,1),INV!$A$1:$LI$1),FALSE)</f>
        <v>621.76894789999994</v>
      </c>
      <c r="W1637" s="318">
        <f>+VLOOKUP($E1637,INV!$1:$1048576,MATCH(DATE(W$2,1,1),INV!$A$1:$LI$1),FALSE)</f>
        <v>644.86225179999997</v>
      </c>
      <c r="X1637" s="318">
        <f>+VLOOKUP($E1637,INV!$1:$1048576,MATCH(DATE(X$2,1,1),INV!$A$1:$LI$1),FALSE)</f>
        <v>669.65037270000005</v>
      </c>
      <c r="Y1637" s="318">
        <f>+VLOOKUP($E1637,INV!$1:$1048576,MATCH(DATE(Y$2,1,1),INV!$A$1:$LI$1),FALSE)</f>
        <v>696.48520889999998</v>
      </c>
      <c r="Z1637" s="318">
        <f>+VLOOKUP($E1637,INV!$1:$1048576,MATCH(DATE(Z$2,1,1),INV!$A$1:$LI$1),FALSE)</f>
        <v>725.6200675</v>
      </c>
      <c r="AA1637" s="318">
        <f>+VLOOKUP($E1637,INV!$1:$1048576,MATCH(DATE(AA$2,1,1),INV!$A$1:$LI$1),FALSE)</f>
        <v>757.92971360000001</v>
      </c>
      <c r="AB1637" s="318">
        <f>+VLOOKUP($E1637,INV!$1:$1048576,MATCH(DATE(AB$2,1,1),INV!$A$1:$LI$1),FALSE)</f>
        <v>794.20349769999996</v>
      </c>
      <c r="AC1637" s="318">
        <f>+VLOOKUP($E1637,INV!$1:$1048576,MATCH(DATE(AC$2,1,1),INV!$A$1:$LI$1),FALSE)</f>
        <v>835.29467409999995</v>
      </c>
      <c r="AD1637" s="318">
        <f>+VLOOKUP($E1637,INV!$1:$1048576,MATCH(DATE(AD$2,1,1),INV!$A$1:$LI$1),FALSE)</f>
        <v>882.18017339999994</v>
      </c>
      <c r="AE1637" s="318">
        <f>+VLOOKUP($E1637,INV!$1:$1048576,MATCH(DATE(AE$2,1,1),INV!$A$1:$LI$1),FALSE)</f>
        <v>935.31879170000002</v>
      </c>
      <c r="AF1637" s="318">
        <f>+VLOOKUP($E1637,INV!$1:$1048576,MATCH(DATE(AF$2,1,1),INV!$A$1:$LI$1),FALSE)</f>
        <v>996.75558339999998</v>
      </c>
      <c r="AG1637" s="318">
        <f>+VLOOKUP($E1637,INV!$1:$1048576,MATCH(DATE(AG$2,1,1),INV!$A$1:$LI$1),FALSE)</f>
        <v>1068.5605539999999</v>
      </c>
      <c r="AH1637" s="318">
        <f>+VLOOKUP($E1637,INV!$1:$1048576,MATCH(DATE(AH$2,1,1),INV!$A$1:$LI$1),FALSE)</f>
        <v>1153.145976</v>
      </c>
      <c r="AI1637" s="318">
        <f>+VLOOKUP($E1637,INV!$1:$1048576,MATCH(DATE(AI$2,1,1),INV!$A$1:$LI$1),FALSE)</f>
        <v>1253.4029430000001</v>
      </c>
      <c r="AJ1637" s="318">
        <f>+VLOOKUP($E1637,INV!$1:$1048576,MATCH(DATE(AJ$2,1,1),INV!$A$1:$LI$1),FALSE)</f>
        <v>1372.9738150000001</v>
      </c>
      <c r="AK1637" s="318">
        <f>+VLOOKUP($E1637,INV!$1:$1048576,MATCH(DATE(AK$2,1,1),INV!$A$1:$LI$1),FALSE)</f>
        <v>1516.7545689999999</v>
      </c>
      <c r="AL1637" s="318">
        <f>+VLOOKUP($E1637,INV!$1:$1048576,MATCH(DATE(AL$2,1,1),INV!$A$1:$LI$1),FALSE)</f>
        <v>1691.550434</v>
      </c>
      <c r="AM1637" s="318">
        <f>+VLOOKUP($E1637,INV!$1:$1048576,MATCH(DATE(AM$2,1,1),INV!$A$1:$LI$1),FALSE)</f>
        <v>1907.007433</v>
      </c>
      <c r="AN1637" s="318">
        <f>+VLOOKUP($E1637,INV!$1:$1048576,MATCH(DATE(AN$2,1,1),INV!$A$1:$LI$1),FALSE)</f>
        <v>2177.2335149999999</v>
      </c>
      <c r="AO1637" s="318">
        <f>+VLOOKUP($E1637,INV!$1:$1048576,MATCH(DATE(AO$2,1,1),INV!$A$1:$LI$1),FALSE)</f>
        <v>2523.6480110000002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5.9033554519999996</v>
      </c>
      <c r="G1638" s="319">
        <f>+VLOOKUP($E1638,INV!$1:$1048576,MATCH(DATE(G$2,1,1),INV!$A$1:$LI$1),FALSE)</f>
        <v>5.9793736470000001</v>
      </c>
      <c r="H1638" s="319">
        <f>+VLOOKUP($E1638,INV!$1:$1048576,MATCH(DATE(H$2,1,1),INV!$A$1:$LI$1),FALSE)</f>
        <v>6.0503102660000003</v>
      </c>
      <c r="I1638" s="319">
        <f>+VLOOKUP($E1638,INV!$1:$1048576,MATCH(DATE(I$2,1,1),INV!$A$1:$LI$1),FALSE)</f>
        <v>6.123138709</v>
      </c>
      <c r="J1638" s="319">
        <f>+VLOOKUP($E1638,INV!$1:$1048576,MATCH(DATE(J$2,1,1),INV!$A$1:$LI$1),FALSE)</f>
        <v>6.1898647210000002</v>
      </c>
      <c r="K1638" s="319">
        <f>+VLOOKUP($E1638,INV!$1:$1048576,MATCH(DATE(K$2,1,1),INV!$A$1:$LI$1),FALSE)</f>
        <v>6.2544586339999997</v>
      </c>
      <c r="L1638" s="319">
        <f>+VLOOKUP($E1638,INV!$1:$1048576,MATCH(DATE(L$2,1,1),INV!$A$1:$LI$1),FALSE)</f>
        <v>6.3199969779999998</v>
      </c>
      <c r="M1638" s="319">
        <f>+VLOOKUP($E1638,INV!$1:$1048576,MATCH(DATE(M$2,1,1),INV!$A$1:$LI$1),FALSE)</f>
        <v>6.4234798839999998</v>
      </c>
      <c r="N1638" s="319">
        <f>+VLOOKUP($E1638,INV!$1:$1048576,MATCH(DATE(N$2,1,1),INV!$A$1:$LI$1),FALSE)</f>
        <v>6.5539146639999997</v>
      </c>
      <c r="O1638" s="319">
        <f>+VLOOKUP($E1638,INV!$1:$1048576,MATCH(DATE(O$2,1,1),INV!$A$1:$LI$1),FALSE)</f>
        <v>6.7063702459999996</v>
      </c>
      <c r="P1638" s="319">
        <f>+VLOOKUP($E1638,INV!$1:$1048576,MATCH(DATE(P$2,1,1),INV!$A$1:$LI$1),FALSE)</f>
        <v>6.8633787760000002</v>
      </c>
      <c r="Q1638" s="319">
        <f>+VLOOKUP($E1638,INV!$1:$1048576,MATCH(DATE(Q$2,1,1),INV!$A$1:$LI$1),FALSE)</f>
        <v>7.0008447699999996</v>
      </c>
      <c r="R1638" s="319">
        <f>+VLOOKUP($E1638,INV!$1:$1048576,MATCH(DATE(R$2,1,1),INV!$A$1:$LI$1),FALSE)</f>
        <v>7.1133447590000003</v>
      </c>
      <c r="S1638" s="319">
        <f>+VLOOKUP($E1638,INV!$1:$1048576,MATCH(DATE(S$2,1,1),INV!$A$1:$LI$1),FALSE)</f>
        <v>7.2073581320000004</v>
      </c>
      <c r="T1638" s="319">
        <f>+VLOOKUP($E1638,INV!$1:$1048576,MATCH(DATE(T$2,1,1),INV!$A$1:$LI$1),FALSE)</f>
        <v>7.2924140130000001</v>
      </c>
      <c r="U1638" s="319">
        <f>+VLOOKUP($E1638,INV!$1:$1048576,MATCH(DATE(U$2,1,1),INV!$A$1:$LI$1),FALSE)</f>
        <v>7.3760024460000002</v>
      </c>
      <c r="V1638" s="319">
        <f>+VLOOKUP($E1638,INV!$1:$1048576,MATCH(DATE(V$2,1,1),INV!$A$1:$LI$1),FALSE)</f>
        <v>7.4628949840000001</v>
      </c>
      <c r="W1638" s="319">
        <f>+VLOOKUP($E1638,INV!$1:$1048576,MATCH(DATE(W$2,1,1),INV!$A$1:$LI$1),FALSE)</f>
        <v>7.5575262250000002</v>
      </c>
      <c r="X1638" s="319">
        <f>+VLOOKUP($E1638,INV!$1:$1048576,MATCH(DATE(X$2,1,1),INV!$A$1:$LI$1),FALSE)</f>
        <v>7.6618861620000001</v>
      </c>
      <c r="Y1638" s="319">
        <f>+VLOOKUP($E1638,INV!$1:$1048576,MATCH(DATE(Y$2,1,1),INV!$A$1:$LI$1),FALSE)</f>
        <v>7.7780275860000003</v>
      </c>
      <c r="Z1638" s="319">
        <f>+VLOOKUP($E1638,INV!$1:$1048576,MATCH(DATE(Z$2,1,1),INV!$A$1:$LI$1),FALSE)</f>
        <v>7.907598696</v>
      </c>
      <c r="AA1638" s="319">
        <f>+VLOOKUP($E1638,INV!$1:$1048576,MATCH(DATE(AA$2,1,1),INV!$A$1:$LI$1),FALSE)</f>
        <v>8.0556884699999998</v>
      </c>
      <c r="AB1638" s="319">
        <f>+VLOOKUP($E1638,INV!$1:$1048576,MATCH(DATE(AB$2,1,1),INV!$A$1:$LI$1),FALSE)</f>
        <v>8.2270778040000003</v>
      </c>
      <c r="AC1638" s="319">
        <f>+VLOOKUP($E1638,INV!$1:$1048576,MATCH(DATE(AC$2,1,1),INV!$A$1:$LI$1),FALSE)</f>
        <v>8.4261595380000003</v>
      </c>
      <c r="AD1638" s="319">
        <f>+VLOOKUP($E1638,INV!$1:$1048576,MATCH(DATE(AD$2,1,1),INV!$A$1:$LI$1),FALSE)</f>
        <v>8.6570105539999993</v>
      </c>
      <c r="AE1638" s="319">
        <f>+VLOOKUP($E1638,INV!$1:$1048576,MATCH(DATE(AE$2,1,1),INV!$A$1:$LI$1),FALSE)</f>
        <v>8.9202560979999994</v>
      </c>
      <c r="AF1638" s="319">
        <f>+VLOOKUP($E1638,INV!$1:$1048576,MATCH(DATE(AF$2,1,1),INV!$A$1:$LI$1),FALSE)</f>
        <v>9.2250114229999998</v>
      </c>
      <c r="AG1638" s="319">
        <f>+VLOOKUP($E1638,INV!$1:$1048576,MATCH(DATE(AG$2,1,1),INV!$A$1:$LI$1),FALSE)</f>
        <v>9.5793570110000008</v>
      </c>
      <c r="AH1638" s="319">
        <f>+VLOOKUP($E1638,INV!$1:$1048576,MATCH(DATE(AH$2,1,1),INV!$A$1:$LI$1),FALSE)</f>
        <v>9.9914185690000004</v>
      </c>
      <c r="AI1638" s="319">
        <f>+VLOOKUP($E1638,INV!$1:$1048576,MATCH(DATE(AI$2,1,1),INV!$A$1:$LI$1),FALSE)</f>
        <v>10.46899331</v>
      </c>
      <c r="AJ1638" s="319">
        <f>+VLOOKUP($E1638,INV!$1:$1048576,MATCH(DATE(AJ$2,1,1),INV!$A$1:$LI$1),FALSE)</f>
        <v>11.0206161</v>
      </c>
      <c r="AK1638" s="319">
        <f>+VLOOKUP($E1638,INV!$1:$1048576,MATCH(DATE(AK$2,1,1),INV!$A$1:$LI$1),FALSE)</f>
        <v>11.65799998</v>
      </c>
      <c r="AL1638" s="319">
        <f>+VLOOKUP($E1638,INV!$1:$1048576,MATCH(DATE(AL$2,1,1),INV!$A$1:$LI$1),FALSE)</f>
        <v>12.39827109</v>
      </c>
      <c r="AM1638" s="319">
        <f>+VLOOKUP($E1638,INV!$1:$1048576,MATCH(DATE(AM$2,1,1),INV!$A$1:$LI$1),FALSE)</f>
        <v>13.265769629999999</v>
      </c>
      <c r="AN1638" s="319">
        <f>+VLOOKUP($E1638,INV!$1:$1048576,MATCH(DATE(AN$2,1,1),INV!$A$1:$LI$1),FALSE)</f>
        <v>14.29587345</v>
      </c>
      <c r="AO1638" s="319">
        <f>+VLOOKUP($E1638,INV!$1:$1048576,MATCH(DATE(AO$2,1,1),INV!$A$1:$LI$1),FALSE)</f>
        <v>15.54184922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480080.31510000001</v>
      </c>
      <c r="H1639" s="317">
        <f>+VLOOKUP($E1639,INV!$1:$1048576,MATCH(DATE(H$2,1,1),INV!$A$1:$LI$1),FALSE)</f>
        <v>488857.90059999999</v>
      </c>
      <c r="I1639" s="317">
        <f>+VLOOKUP($E1639,INV!$1:$1048576,MATCH(DATE(I$2,1,1),INV!$A$1:$LI$1),FALSE)</f>
        <v>498704.28509999998</v>
      </c>
      <c r="J1639" s="317">
        <f>+VLOOKUP($E1639,INV!$1:$1048576,MATCH(DATE(J$2,1,1),INV!$A$1:$LI$1),FALSE)</f>
        <v>509489.77779999998</v>
      </c>
      <c r="K1639" s="317">
        <f>+VLOOKUP($E1639,INV!$1:$1048576,MATCH(DATE(K$2,1,1),INV!$A$1:$LI$1),FALSE)</f>
        <v>521063.21090000001</v>
      </c>
      <c r="L1639" s="317">
        <f>+VLOOKUP($E1639,INV!$1:$1048576,MATCH(DATE(L$2,1,1),INV!$A$1:$LI$1),FALSE)</f>
        <v>533079.04720000003</v>
      </c>
      <c r="M1639" s="317">
        <f>+VLOOKUP($E1639,INV!$1:$1048576,MATCH(DATE(M$2,1,1),INV!$A$1:$LI$1),FALSE)</f>
        <v>545426.21250000002</v>
      </c>
      <c r="N1639" s="317">
        <f>+VLOOKUP($E1639,INV!$1:$1048576,MATCH(DATE(N$2,1,1),INV!$A$1:$LI$1),FALSE)</f>
        <v>558104.31189999997</v>
      </c>
      <c r="O1639" s="317">
        <f>+VLOOKUP($E1639,INV!$1:$1048576,MATCH(DATE(O$2,1,1),INV!$A$1:$LI$1),FALSE)</f>
        <v>571165.0882</v>
      </c>
      <c r="P1639" s="317">
        <f>+VLOOKUP($E1639,INV!$1:$1048576,MATCH(DATE(P$2,1,1),INV!$A$1:$LI$1),FALSE)</f>
        <v>584861.43709999998</v>
      </c>
      <c r="Q1639" s="317">
        <f>+VLOOKUP($E1639,INV!$1:$1048576,MATCH(DATE(Q$2,1,1),INV!$A$1:$LI$1),FALSE)</f>
        <v>598937.89199999999</v>
      </c>
      <c r="R1639" s="317">
        <f>+VLOOKUP($E1639,INV!$1:$1048576,MATCH(DATE(R$2,1,1),INV!$A$1:$LI$1),FALSE)</f>
        <v>612930.36210000003</v>
      </c>
      <c r="S1639" s="317">
        <f>+VLOOKUP($E1639,INV!$1:$1048576,MATCH(DATE(S$2,1,1),INV!$A$1:$LI$1),FALSE)</f>
        <v>626765.32420000003</v>
      </c>
      <c r="T1639" s="317">
        <f>+VLOOKUP($E1639,INV!$1:$1048576,MATCH(DATE(T$2,1,1),INV!$A$1:$LI$1),FALSE)</f>
        <v>640556.76679999998</v>
      </c>
      <c r="U1639" s="317">
        <f>+VLOOKUP($E1639,INV!$1:$1048576,MATCH(DATE(U$2,1,1),INV!$A$1:$LI$1),FALSE)</f>
        <v>654474.38630000001</v>
      </c>
      <c r="V1639" s="317">
        <f>+VLOOKUP($E1639,INV!$1:$1048576,MATCH(DATE(V$2,1,1),INV!$A$1:$LI$1),FALSE)</f>
        <v>668868.79570000002</v>
      </c>
      <c r="W1639" s="317">
        <f>+VLOOKUP($E1639,INV!$1:$1048576,MATCH(DATE(W$2,1,1),INV!$A$1:$LI$1),FALSE)</f>
        <v>684022.43229999999</v>
      </c>
      <c r="X1639" s="317">
        <f>+VLOOKUP($E1639,INV!$1:$1048576,MATCH(DATE(X$2,1,1),INV!$A$1:$LI$1),FALSE)</f>
        <v>700115.51009999996</v>
      </c>
      <c r="Y1639" s="317">
        <f>+VLOOKUP($E1639,INV!$1:$1048576,MATCH(DATE(Y$2,1,1),INV!$A$1:$LI$1),FALSE)</f>
        <v>717233.61100000003</v>
      </c>
      <c r="Z1639" s="317">
        <f>+VLOOKUP($E1639,INV!$1:$1048576,MATCH(DATE(Z$2,1,1),INV!$A$1:$LI$1),FALSE)</f>
        <v>735283.36510000005</v>
      </c>
      <c r="AA1639" s="317">
        <f>+VLOOKUP($E1639,INV!$1:$1048576,MATCH(DATE(AA$2,1,1),INV!$A$1:$LI$1),FALSE)</f>
        <v>754467.34279999998</v>
      </c>
      <c r="AB1639" s="317">
        <f>+VLOOKUP($E1639,INV!$1:$1048576,MATCH(DATE(AB$2,1,1),INV!$A$1:$LI$1),FALSE)</f>
        <v>774870.43850000005</v>
      </c>
      <c r="AC1639" s="317">
        <f>+VLOOKUP($E1639,INV!$1:$1048576,MATCH(DATE(AC$2,1,1),INV!$A$1:$LI$1),FALSE)</f>
        <v>796559.59160000004</v>
      </c>
      <c r="AD1639" s="317">
        <f>+VLOOKUP($E1639,INV!$1:$1048576,MATCH(DATE(AD$2,1,1),INV!$A$1:$LI$1),FALSE)</f>
        <v>819550.72820000001</v>
      </c>
      <c r="AE1639" s="317">
        <f>+VLOOKUP($E1639,INV!$1:$1048576,MATCH(DATE(AE$2,1,1),INV!$A$1:$LI$1),FALSE)</f>
        <v>843414.20290000003</v>
      </c>
      <c r="AF1639" s="317">
        <f>+VLOOKUP($E1639,INV!$1:$1048576,MATCH(DATE(AF$2,1,1),INV!$A$1:$LI$1),FALSE)</f>
        <v>868429.75890000002</v>
      </c>
      <c r="AG1639" s="317">
        <f>+VLOOKUP($E1639,INV!$1:$1048576,MATCH(DATE(AG$2,1,1),INV!$A$1:$LI$1),FALSE)</f>
        <v>894715.97660000005</v>
      </c>
      <c r="AH1639" s="317">
        <f>+VLOOKUP($E1639,INV!$1:$1048576,MATCH(DATE(AH$2,1,1),INV!$A$1:$LI$1),FALSE)</f>
        <v>922369.72199999995</v>
      </c>
      <c r="AI1639" s="317">
        <f>+VLOOKUP($E1639,INV!$1:$1048576,MATCH(DATE(AI$2,1,1),INV!$A$1:$LI$1),FALSE)</f>
        <v>951400.53830000001</v>
      </c>
      <c r="AJ1639" s="317">
        <f>+VLOOKUP($E1639,INV!$1:$1048576,MATCH(DATE(AJ$2,1,1),INV!$A$1:$LI$1),FALSE)</f>
        <v>981732.96140000003</v>
      </c>
      <c r="AK1639" s="317">
        <f>+VLOOKUP($E1639,INV!$1:$1048576,MATCH(DATE(AK$2,1,1),INV!$A$1:$LI$1),FALSE)</f>
        <v>1013269.547</v>
      </c>
      <c r="AL1639" s="317">
        <f>+VLOOKUP($E1639,INV!$1:$1048576,MATCH(DATE(AL$2,1,1),INV!$A$1:$LI$1),FALSE)</f>
        <v>1045920.929</v>
      </c>
      <c r="AM1639" s="317">
        <f>+VLOOKUP($E1639,INV!$1:$1048576,MATCH(DATE(AM$2,1,1),INV!$A$1:$LI$1),FALSE)</f>
        <v>1079597.642</v>
      </c>
      <c r="AN1639" s="317">
        <f>+VLOOKUP($E1639,INV!$1:$1048576,MATCH(DATE(AN$2,1,1),INV!$A$1:$LI$1),FALSE)</f>
        <v>1114200.6189999999</v>
      </c>
      <c r="AO1639" s="317">
        <f>+VLOOKUP($E1639,INV!$1:$1048576,MATCH(DATE(AO$2,1,1),INV!$A$1:$LI$1),FALSE)</f>
        <v>1149614.32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4508.5788240000002</v>
      </c>
      <c r="H1640" s="317">
        <f>+VLOOKUP($E1640,INV!$1:$1048576,MATCH(DATE(H$2,1,1),INV!$A$1:$LI$1),FALSE)</f>
        <v>4584.3112490000003</v>
      </c>
      <c r="I1640" s="317">
        <f>+VLOOKUP($E1640,INV!$1:$1048576,MATCH(DATE(I$2,1,1),INV!$A$1:$LI$1),FALSE)</f>
        <v>4673.5678630000002</v>
      </c>
      <c r="J1640" s="317">
        <f>+VLOOKUP($E1640,INV!$1:$1048576,MATCH(DATE(J$2,1,1),INV!$A$1:$LI$1),FALSE)</f>
        <v>4771.2601290000002</v>
      </c>
      <c r="K1640" s="317">
        <f>+VLOOKUP($E1640,INV!$1:$1048576,MATCH(DATE(K$2,1,1),INV!$A$1:$LI$1),FALSE)</f>
        <v>4876.4116320000003</v>
      </c>
      <c r="L1640" s="317">
        <f>+VLOOKUP($E1640,INV!$1:$1048576,MATCH(DATE(L$2,1,1),INV!$A$1:$LI$1),FALSE)</f>
        <v>4987.0628530000004</v>
      </c>
      <c r="M1640" s="317">
        <f>+VLOOKUP($E1640,INV!$1:$1048576,MATCH(DATE(M$2,1,1),INV!$A$1:$LI$1),FALSE)</f>
        <v>5102.2410049999999</v>
      </c>
      <c r="N1640" s="317">
        <f>+VLOOKUP($E1640,INV!$1:$1048576,MATCH(DATE(N$2,1,1),INV!$A$1:$LI$1),FALSE)</f>
        <v>5221.5627080000004</v>
      </c>
      <c r="O1640" s="317">
        <f>+VLOOKUP($E1640,INV!$1:$1048576,MATCH(DATE(O$2,1,1),INV!$A$1:$LI$1),FALSE)</f>
        <v>5345.0302970000002</v>
      </c>
      <c r="P1640" s="317">
        <f>+VLOOKUP($E1640,INV!$1:$1048576,MATCH(DATE(P$2,1,1),INV!$A$1:$LI$1),FALSE)</f>
        <v>5474.2565800000002</v>
      </c>
      <c r="Q1640" s="317">
        <f>+VLOOKUP($E1640,INV!$1:$1048576,MATCH(DATE(Q$2,1,1),INV!$A$1:$LI$1),FALSE)</f>
        <v>5606.8423730000004</v>
      </c>
      <c r="R1640" s="317">
        <f>+VLOOKUP($E1640,INV!$1:$1048576,MATCH(DATE(R$2,1,1),INV!$A$1:$LI$1),FALSE)</f>
        <v>5736.6016589999999</v>
      </c>
      <c r="S1640" s="317">
        <f>+VLOOKUP($E1640,INV!$1:$1048576,MATCH(DATE(S$2,1,1),INV!$A$1:$LI$1),FALSE)</f>
        <v>5862.424583</v>
      </c>
      <c r="T1640" s="317">
        <f>+VLOOKUP($E1640,INV!$1:$1048576,MATCH(DATE(T$2,1,1),INV!$A$1:$LI$1),FALSE)</f>
        <v>5985.4660139999996</v>
      </c>
      <c r="U1640" s="317">
        <f>+VLOOKUP($E1640,INV!$1:$1048576,MATCH(DATE(U$2,1,1),INV!$A$1:$LI$1),FALSE)</f>
        <v>6107.5620909999998</v>
      </c>
      <c r="V1640" s="317">
        <f>+VLOOKUP($E1640,INV!$1:$1048576,MATCH(DATE(V$2,1,1),INV!$A$1:$LI$1),FALSE)</f>
        <v>6231.1890960000001</v>
      </c>
      <c r="W1640" s="317">
        <f>+VLOOKUP($E1640,INV!$1:$1048576,MATCH(DATE(W$2,1,1),INV!$A$1:$LI$1),FALSE)</f>
        <v>6359.1363410000004</v>
      </c>
      <c r="X1640" s="317">
        <f>+VLOOKUP($E1640,INV!$1:$1048576,MATCH(DATE(X$2,1,1),INV!$A$1:$LI$1),FALSE)</f>
        <v>6493.4703689999997</v>
      </c>
      <c r="Y1640" s="317">
        <f>+VLOOKUP($E1640,INV!$1:$1048576,MATCH(DATE(Y$2,1,1),INV!$A$1:$LI$1),FALSE)</f>
        <v>6635.3771239999996</v>
      </c>
      <c r="Z1640" s="317">
        <f>+VLOOKUP($E1640,INV!$1:$1048576,MATCH(DATE(Z$2,1,1),INV!$A$1:$LI$1),FALSE)</f>
        <v>6784.6205749999999</v>
      </c>
      <c r="AA1640" s="317">
        <f>+VLOOKUP($E1640,INV!$1:$1048576,MATCH(DATE(AA$2,1,1),INV!$A$1:$LI$1),FALSE)</f>
        <v>6942.9918509999998</v>
      </c>
      <c r="AB1640" s="317">
        <f>+VLOOKUP($E1640,INV!$1:$1048576,MATCH(DATE(AB$2,1,1),INV!$A$1:$LI$1),FALSE)</f>
        <v>7111.9076500000001</v>
      </c>
      <c r="AC1640" s="317">
        <f>+VLOOKUP($E1640,INV!$1:$1048576,MATCH(DATE(AC$2,1,1),INV!$A$1:$LI$1),FALSE)</f>
        <v>7292.3311880000001</v>
      </c>
      <c r="AD1640" s="317">
        <f>+VLOOKUP($E1640,INV!$1:$1048576,MATCH(DATE(AD$2,1,1),INV!$A$1:$LI$1),FALSE)</f>
        <v>7484.4843689999998</v>
      </c>
      <c r="AE1640" s="317">
        <f>+VLOOKUP($E1640,INV!$1:$1048576,MATCH(DATE(AE$2,1,1),INV!$A$1:$LI$1),FALSE)</f>
        <v>7685.111089</v>
      </c>
      <c r="AF1640" s="317">
        <f>+VLOOKUP($E1640,INV!$1:$1048576,MATCH(DATE(AF$2,1,1),INV!$A$1:$LI$1),FALSE)</f>
        <v>7895.8017959999997</v>
      </c>
      <c r="AG1640" s="317">
        <f>+VLOOKUP($E1640,INV!$1:$1048576,MATCH(DATE(AG$2,1,1),INV!$A$1:$LI$1),FALSE)</f>
        <v>8118.1751169999998</v>
      </c>
      <c r="AH1640" s="317">
        <f>+VLOOKUP($E1640,INV!$1:$1048576,MATCH(DATE(AH$2,1,1),INV!$A$1:$LI$1),FALSE)</f>
        <v>8353.3592939999999</v>
      </c>
      <c r="AI1640" s="317">
        <f>+VLOOKUP($E1640,INV!$1:$1048576,MATCH(DATE(AI$2,1,1),INV!$A$1:$LI$1),FALSE)</f>
        <v>8601.2583109999996</v>
      </c>
      <c r="AJ1640" s="317">
        <f>+VLOOKUP($E1640,INV!$1:$1048576,MATCH(DATE(AJ$2,1,1),INV!$A$1:$LI$1),FALSE)</f>
        <v>8860.6447649999991</v>
      </c>
      <c r="AK1640" s="317">
        <f>+VLOOKUP($E1640,INV!$1:$1048576,MATCH(DATE(AK$2,1,1),INV!$A$1:$LI$1),FALSE)</f>
        <v>9129.9692340000001</v>
      </c>
      <c r="AL1640" s="317">
        <f>+VLOOKUP($E1640,INV!$1:$1048576,MATCH(DATE(AL$2,1,1),INV!$A$1:$LI$1),FALSE)</f>
        <v>9407.7346880000005</v>
      </c>
      <c r="AM1640" s="317">
        <f>+VLOOKUP($E1640,INV!$1:$1048576,MATCH(DATE(AM$2,1,1),INV!$A$1:$LI$1),FALSE)</f>
        <v>9692.4181250000001</v>
      </c>
      <c r="AN1640" s="317">
        <f>+VLOOKUP($E1640,INV!$1:$1048576,MATCH(DATE(AN$2,1,1),INV!$A$1:$LI$1),FALSE)</f>
        <v>9982.4007380000003</v>
      </c>
      <c r="AO1640" s="317">
        <f>+VLOOKUP($E1640,INV!$1:$1048576,MATCH(DATE(AO$2,1,1),INV!$A$1:$LI$1),FALSE)</f>
        <v>10275.934649999999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4341.6882569999998</v>
      </c>
      <c r="H1641" s="318">
        <f>+VLOOKUP($E1641,INV!$1:$1048576,MATCH(DATE(H$2,1,1),INV!$A$1:$LI$1),FALSE)</f>
        <v>4418.2838849999998</v>
      </c>
      <c r="I1641" s="318">
        <f>+VLOOKUP($E1641,INV!$1:$1048576,MATCH(DATE(I$2,1,1),INV!$A$1:$LI$1),FALSE)</f>
        <v>4508.6610760000003</v>
      </c>
      <c r="J1641" s="318">
        <f>+VLOOKUP($E1641,INV!$1:$1048576,MATCH(DATE(J$2,1,1),INV!$A$1:$LI$1),FALSE)</f>
        <v>4607.1492740000003</v>
      </c>
      <c r="K1641" s="318">
        <f>+VLOOKUP($E1641,INV!$1:$1048576,MATCH(DATE(K$2,1,1),INV!$A$1:$LI$1),FALSE)</f>
        <v>4712.7419769999997</v>
      </c>
      <c r="L1641" s="318">
        <f>+VLOOKUP($E1641,INV!$1:$1048576,MATCH(DATE(L$2,1,1),INV!$A$1:$LI$1),FALSE)</f>
        <v>4823.5895039999996</v>
      </c>
      <c r="M1641" s="318">
        <f>+VLOOKUP($E1641,INV!$1:$1048576,MATCH(DATE(M$2,1,1),INV!$A$1:$LI$1),FALSE)</f>
        <v>4938.7810589999999</v>
      </c>
      <c r="N1641" s="318">
        <f>+VLOOKUP($E1641,INV!$1:$1048576,MATCH(DATE(N$2,1,1),INV!$A$1:$LI$1),FALSE)</f>
        <v>5057.973876</v>
      </c>
      <c r="O1641" s="318">
        <f>+VLOOKUP($E1641,INV!$1:$1048576,MATCH(DATE(O$2,1,1),INV!$A$1:$LI$1),FALSE)</f>
        <v>5181.1937930000004</v>
      </c>
      <c r="P1641" s="318">
        <f>+VLOOKUP($E1641,INV!$1:$1048576,MATCH(DATE(P$2,1,1),INV!$A$1:$LI$1),FALSE)</f>
        <v>5310.0170859999998</v>
      </c>
      <c r="Q1641" s="318">
        <f>+VLOOKUP($E1641,INV!$1:$1048576,MATCH(DATE(Q$2,1,1),INV!$A$1:$LI$1),FALSE)</f>
        <v>5442.137796</v>
      </c>
      <c r="R1641" s="318">
        <f>+VLOOKUP($E1641,INV!$1:$1048576,MATCH(DATE(R$2,1,1),INV!$A$1:$LI$1),FALSE)</f>
        <v>5571.4655499999999</v>
      </c>
      <c r="S1641" s="318">
        <f>+VLOOKUP($E1641,INV!$1:$1048576,MATCH(DATE(S$2,1,1),INV!$A$1:$LI$1),FALSE)</f>
        <v>5696.8817289999997</v>
      </c>
      <c r="T1641" s="318">
        <f>+VLOOKUP($E1641,INV!$1:$1048576,MATCH(DATE(T$2,1,1),INV!$A$1:$LI$1),FALSE)</f>
        <v>5819.5002050000003</v>
      </c>
      <c r="U1641" s="318">
        <f>+VLOOKUP($E1641,INV!$1:$1048576,MATCH(DATE(U$2,1,1),INV!$A$1:$LI$1),FALSE)</f>
        <v>5941.1175450000001</v>
      </c>
      <c r="V1641" s="318">
        <f>+VLOOKUP($E1641,INV!$1:$1048576,MATCH(DATE(V$2,1,1),INV!$A$1:$LI$1),FALSE)</f>
        <v>6064.1847459999999</v>
      </c>
      <c r="W1641" s="318">
        <f>+VLOOKUP($E1641,INV!$1:$1048576,MATCH(DATE(W$2,1,1),INV!$A$1:$LI$1),FALSE)</f>
        <v>6191.468957</v>
      </c>
      <c r="X1641" s="318">
        <f>+VLOOKUP($E1641,INV!$1:$1048576,MATCH(DATE(X$2,1,1),INV!$A$1:$LI$1),FALSE)</f>
        <v>6325.0274079999999</v>
      </c>
      <c r="Y1641" s="318">
        <f>+VLOOKUP($E1641,INV!$1:$1048576,MATCH(DATE(Y$2,1,1),INV!$A$1:$LI$1),FALSE)</f>
        <v>6466.0490829999999</v>
      </c>
      <c r="Z1641" s="318">
        <f>+VLOOKUP($E1641,INV!$1:$1048576,MATCH(DATE(Z$2,1,1),INV!$A$1:$LI$1),FALSE)</f>
        <v>6614.3364979999997</v>
      </c>
      <c r="AA1641" s="318">
        <f>+VLOOKUP($E1641,INV!$1:$1048576,MATCH(DATE(AA$2,1,1),INV!$A$1:$LI$1),FALSE)</f>
        <v>6771.6394039999996</v>
      </c>
      <c r="AB1641" s="318">
        <f>+VLOOKUP($E1641,INV!$1:$1048576,MATCH(DATE(AB$2,1,1),INV!$A$1:$LI$1),FALSE)</f>
        <v>6939.3656719999999</v>
      </c>
      <c r="AC1641" s="318">
        <f>+VLOOKUP($E1641,INV!$1:$1048576,MATCH(DATE(AC$2,1,1),INV!$A$1:$LI$1),FALSE)</f>
        <v>7118.4814999999999</v>
      </c>
      <c r="AD1641" s="318">
        <f>+VLOOKUP($E1641,INV!$1:$1048576,MATCH(DATE(AD$2,1,1),INV!$A$1:$LI$1),FALSE)</f>
        <v>7309.2196029999996</v>
      </c>
      <c r="AE1641" s="318">
        <f>+VLOOKUP($E1641,INV!$1:$1048576,MATCH(DATE(AE$2,1,1),INV!$A$1:$LI$1),FALSE)</f>
        <v>7508.4320440000001</v>
      </c>
      <c r="AF1641" s="318">
        <f>+VLOOKUP($E1641,INV!$1:$1048576,MATCH(DATE(AF$2,1,1),INV!$A$1:$LI$1),FALSE)</f>
        <v>7717.6391009999998</v>
      </c>
      <c r="AG1641" s="318">
        <f>+VLOOKUP($E1641,INV!$1:$1048576,MATCH(DATE(AG$2,1,1),INV!$A$1:$LI$1),FALSE)</f>
        <v>7938.424516</v>
      </c>
      <c r="AH1641" s="318">
        <f>+VLOOKUP($E1641,INV!$1:$1048576,MATCH(DATE(AH$2,1,1),INV!$A$1:$LI$1),FALSE)</f>
        <v>8171.9003640000001</v>
      </c>
      <c r="AI1641" s="318">
        <f>+VLOOKUP($E1641,INV!$1:$1048576,MATCH(DATE(AI$2,1,1),INV!$A$1:$LI$1),FALSE)</f>
        <v>8417.9717889999993</v>
      </c>
      <c r="AJ1641" s="318">
        <f>+VLOOKUP($E1641,INV!$1:$1048576,MATCH(DATE(AJ$2,1,1),INV!$A$1:$LI$1),FALSE)</f>
        <v>8675.4247460000006</v>
      </c>
      <c r="AK1641" s="318">
        <f>+VLOOKUP($E1641,INV!$1:$1048576,MATCH(DATE(AK$2,1,1),INV!$A$1:$LI$1),FALSE)</f>
        <v>8942.7236040000007</v>
      </c>
      <c r="AL1641" s="318">
        <f>+VLOOKUP($E1641,INV!$1:$1048576,MATCH(DATE(AL$2,1,1),INV!$A$1:$LI$1),FALSE)</f>
        <v>9218.3798960000004</v>
      </c>
      <c r="AM1641" s="318">
        <f>+VLOOKUP($E1641,INV!$1:$1048576,MATCH(DATE(AM$2,1,1),INV!$A$1:$LI$1),FALSE)</f>
        <v>9500.87644</v>
      </c>
      <c r="AN1641" s="318">
        <f>+VLOOKUP($E1641,INV!$1:$1048576,MATCH(DATE(AN$2,1,1),INV!$A$1:$LI$1),FALSE)</f>
        <v>9788.5999420000007</v>
      </c>
      <c r="AO1641" s="318">
        <f>+VLOOKUP($E1641,INV!$1:$1048576,MATCH(DATE(AO$2,1,1),INV!$A$1:$LI$1),FALSE)</f>
        <v>10079.80925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166.8905676</v>
      </c>
      <c r="H1642" s="318">
        <f>+VLOOKUP($E1642,INV!$1:$1048576,MATCH(DATE(H$2,1,1),INV!$A$1:$LI$1),FALSE)</f>
        <v>166.02736400000001</v>
      </c>
      <c r="I1642" s="318">
        <f>+VLOOKUP($E1642,INV!$1:$1048576,MATCH(DATE(I$2,1,1),INV!$A$1:$LI$1),FALSE)</f>
        <v>164.9067866</v>
      </c>
      <c r="J1642" s="318">
        <f>+VLOOKUP($E1642,INV!$1:$1048576,MATCH(DATE(J$2,1,1),INV!$A$1:$LI$1),FALSE)</f>
        <v>164.11085489999999</v>
      </c>
      <c r="K1642" s="318">
        <f>+VLOOKUP($E1642,INV!$1:$1048576,MATCH(DATE(K$2,1,1),INV!$A$1:$LI$1),FALSE)</f>
        <v>163.66965490000001</v>
      </c>
      <c r="L1642" s="318">
        <f>+VLOOKUP($E1642,INV!$1:$1048576,MATCH(DATE(L$2,1,1),INV!$A$1:$LI$1),FALSE)</f>
        <v>163.47334950000001</v>
      </c>
      <c r="M1642" s="318">
        <f>+VLOOKUP($E1642,INV!$1:$1048576,MATCH(DATE(M$2,1,1),INV!$A$1:$LI$1),FALSE)</f>
        <v>163.45994569999999</v>
      </c>
      <c r="N1642" s="318">
        <f>+VLOOKUP($E1642,INV!$1:$1048576,MATCH(DATE(N$2,1,1),INV!$A$1:$LI$1),FALSE)</f>
        <v>163.58883220000001</v>
      </c>
      <c r="O1642" s="318">
        <f>+VLOOKUP($E1642,INV!$1:$1048576,MATCH(DATE(O$2,1,1),INV!$A$1:$LI$1),FALSE)</f>
        <v>163.83650399999999</v>
      </c>
      <c r="P1642" s="318">
        <f>+VLOOKUP($E1642,INV!$1:$1048576,MATCH(DATE(P$2,1,1),INV!$A$1:$LI$1),FALSE)</f>
        <v>164.2394941</v>
      </c>
      <c r="Q1642" s="318">
        <f>+VLOOKUP($E1642,INV!$1:$1048576,MATCH(DATE(Q$2,1,1),INV!$A$1:$LI$1),FALSE)</f>
        <v>164.70457780000001</v>
      </c>
      <c r="R1642" s="318">
        <f>+VLOOKUP($E1642,INV!$1:$1048576,MATCH(DATE(R$2,1,1),INV!$A$1:$LI$1),FALSE)</f>
        <v>165.13610879999999</v>
      </c>
      <c r="S1642" s="318">
        <f>+VLOOKUP($E1642,INV!$1:$1048576,MATCH(DATE(S$2,1,1),INV!$A$1:$LI$1),FALSE)</f>
        <v>165.54285390000001</v>
      </c>
      <c r="T1642" s="318">
        <f>+VLOOKUP($E1642,INV!$1:$1048576,MATCH(DATE(T$2,1,1),INV!$A$1:$LI$1),FALSE)</f>
        <v>165.9658091</v>
      </c>
      <c r="U1642" s="318">
        <f>+VLOOKUP($E1642,INV!$1:$1048576,MATCH(DATE(U$2,1,1),INV!$A$1:$LI$1),FALSE)</f>
        <v>166.44454640000001</v>
      </c>
      <c r="V1642" s="318">
        <f>+VLOOKUP($E1642,INV!$1:$1048576,MATCH(DATE(V$2,1,1),INV!$A$1:$LI$1),FALSE)</f>
        <v>167.00434970000001</v>
      </c>
      <c r="W1642" s="318">
        <f>+VLOOKUP($E1642,INV!$1:$1048576,MATCH(DATE(W$2,1,1),INV!$A$1:$LI$1),FALSE)</f>
        <v>167.66738409999999</v>
      </c>
      <c r="X1642" s="318">
        <f>+VLOOKUP($E1642,INV!$1:$1048576,MATCH(DATE(X$2,1,1),INV!$A$1:$LI$1),FALSE)</f>
        <v>168.44296130000001</v>
      </c>
      <c r="Y1642" s="318">
        <f>+VLOOKUP($E1642,INV!$1:$1048576,MATCH(DATE(Y$2,1,1),INV!$A$1:$LI$1),FALSE)</f>
        <v>169.3280413</v>
      </c>
      <c r="Z1642" s="318">
        <f>+VLOOKUP($E1642,INV!$1:$1048576,MATCH(DATE(Z$2,1,1),INV!$A$1:$LI$1),FALSE)</f>
        <v>170.284077</v>
      </c>
      <c r="AA1642" s="318">
        <f>+VLOOKUP($E1642,INV!$1:$1048576,MATCH(DATE(AA$2,1,1),INV!$A$1:$LI$1),FALSE)</f>
        <v>171.35244750000001</v>
      </c>
      <c r="AB1642" s="318">
        <f>+VLOOKUP($E1642,INV!$1:$1048576,MATCH(DATE(AB$2,1,1),INV!$A$1:$LI$1),FALSE)</f>
        <v>172.5419785</v>
      </c>
      <c r="AC1642" s="318">
        <f>+VLOOKUP($E1642,INV!$1:$1048576,MATCH(DATE(AC$2,1,1),INV!$A$1:$LI$1),FALSE)</f>
        <v>173.84968810000001</v>
      </c>
      <c r="AD1642" s="318">
        <f>+VLOOKUP($E1642,INV!$1:$1048576,MATCH(DATE(AD$2,1,1),INV!$A$1:$LI$1),FALSE)</f>
        <v>175.26476589999999</v>
      </c>
      <c r="AE1642" s="318">
        <f>+VLOOKUP($E1642,INV!$1:$1048576,MATCH(DATE(AE$2,1,1),INV!$A$1:$LI$1),FALSE)</f>
        <v>176.6790445</v>
      </c>
      <c r="AF1642" s="318">
        <f>+VLOOKUP($E1642,INV!$1:$1048576,MATCH(DATE(AF$2,1,1),INV!$A$1:$LI$1),FALSE)</f>
        <v>178.1626948</v>
      </c>
      <c r="AG1642" s="318">
        <f>+VLOOKUP($E1642,INV!$1:$1048576,MATCH(DATE(AG$2,1,1),INV!$A$1:$LI$1),FALSE)</f>
        <v>179.75060070000001</v>
      </c>
      <c r="AH1642" s="318">
        <f>+VLOOKUP($E1642,INV!$1:$1048576,MATCH(DATE(AH$2,1,1),INV!$A$1:$LI$1),FALSE)</f>
        <v>181.4589296</v>
      </c>
      <c r="AI1642" s="318">
        <f>+VLOOKUP($E1642,INV!$1:$1048576,MATCH(DATE(AI$2,1,1),INV!$A$1:$LI$1),FALSE)</f>
        <v>183.28652199999999</v>
      </c>
      <c r="AJ1642" s="318">
        <f>+VLOOKUP($E1642,INV!$1:$1048576,MATCH(DATE(AJ$2,1,1),INV!$A$1:$LI$1),FALSE)</f>
        <v>185.22001929999999</v>
      </c>
      <c r="AK1642" s="318">
        <f>+VLOOKUP($E1642,INV!$1:$1048576,MATCH(DATE(AK$2,1,1),INV!$A$1:$LI$1),FALSE)</f>
        <v>187.2456291</v>
      </c>
      <c r="AL1642" s="318">
        <f>+VLOOKUP($E1642,INV!$1:$1048576,MATCH(DATE(AL$2,1,1),INV!$A$1:$LI$1),FALSE)</f>
        <v>189.3547921</v>
      </c>
      <c r="AM1642" s="318">
        <f>+VLOOKUP($E1642,INV!$1:$1048576,MATCH(DATE(AM$2,1,1),INV!$A$1:$LI$1),FALSE)</f>
        <v>191.5416855</v>
      </c>
      <c r="AN1642" s="318">
        <f>+VLOOKUP($E1642,INV!$1:$1048576,MATCH(DATE(AN$2,1,1),INV!$A$1:$LI$1),FALSE)</f>
        <v>193.8007954</v>
      </c>
      <c r="AO1642" s="318">
        <f>+VLOOKUP($E1642,INV!$1:$1048576,MATCH(DATE(AO$2,1,1),INV!$A$1:$LI$1),FALSE)</f>
        <v>196.12539480000001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238682.50090000001</v>
      </c>
      <c r="H1643" s="317">
        <f>+VLOOKUP($E1643,INV!$1:$1048576,MATCH(DATE(H$2,1,1),INV!$A$1:$LI$1),FALSE)</f>
        <v>243297.845</v>
      </c>
      <c r="I1643" s="317">
        <f>+VLOOKUP($E1643,INV!$1:$1048576,MATCH(DATE(I$2,1,1),INV!$A$1:$LI$1),FALSE)</f>
        <v>248496.6537</v>
      </c>
      <c r="J1643" s="317">
        <f>+VLOOKUP($E1643,INV!$1:$1048576,MATCH(DATE(J$2,1,1),INV!$A$1:$LI$1),FALSE)</f>
        <v>254196.5197</v>
      </c>
      <c r="K1643" s="317">
        <f>+VLOOKUP($E1643,INV!$1:$1048576,MATCH(DATE(K$2,1,1),INV!$A$1:$LI$1),FALSE)</f>
        <v>260328.02299999999</v>
      </c>
      <c r="L1643" s="317">
        <f>+VLOOKUP($E1643,INV!$1:$1048576,MATCH(DATE(L$2,1,1),INV!$A$1:$LI$1),FALSE)</f>
        <v>266748.3297</v>
      </c>
      <c r="M1643" s="317">
        <f>+VLOOKUP($E1643,INV!$1:$1048576,MATCH(DATE(M$2,1,1),INV!$A$1:$LI$1),FALSE)</f>
        <v>273393.0295</v>
      </c>
      <c r="N1643" s="317">
        <f>+VLOOKUP($E1643,INV!$1:$1048576,MATCH(DATE(N$2,1,1),INV!$A$1:$LI$1),FALSE)</f>
        <v>280260.42420000001</v>
      </c>
      <c r="O1643" s="317">
        <f>+VLOOKUP($E1643,INV!$1:$1048576,MATCH(DATE(O$2,1,1),INV!$A$1:$LI$1),FALSE)</f>
        <v>287380.30239999999</v>
      </c>
      <c r="P1643" s="317">
        <f>+VLOOKUP($E1643,INV!$1:$1048576,MATCH(DATE(P$2,1,1),INV!$A$1:$LI$1),FALSE)</f>
        <v>294857.1287</v>
      </c>
      <c r="Q1643" s="317">
        <f>+VLOOKUP($E1643,INV!$1:$1048576,MATCH(DATE(Q$2,1,1),INV!$A$1:$LI$1),FALSE)</f>
        <v>302611.05949999997</v>
      </c>
      <c r="R1643" s="317">
        <f>+VLOOKUP($E1643,INV!$1:$1048576,MATCH(DATE(R$2,1,1),INV!$A$1:$LI$1),FALSE)</f>
        <v>310378.42800000001</v>
      </c>
      <c r="S1643" s="317">
        <f>+VLOOKUP($E1643,INV!$1:$1048576,MATCH(DATE(S$2,1,1),INV!$A$1:$LI$1),FALSE)</f>
        <v>318124.21389999997</v>
      </c>
      <c r="T1643" s="317">
        <f>+VLOOKUP($E1643,INV!$1:$1048576,MATCH(DATE(T$2,1,1),INV!$A$1:$LI$1),FALSE)</f>
        <v>325920.28960000002</v>
      </c>
      <c r="U1643" s="317">
        <f>+VLOOKUP($E1643,INV!$1:$1048576,MATCH(DATE(U$2,1,1),INV!$A$1:$LI$1),FALSE)</f>
        <v>333867.76199999999</v>
      </c>
      <c r="V1643" s="317">
        <f>+VLOOKUP($E1643,INV!$1:$1048576,MATCH(DATE(V$2,1,1),INV!$A$1:$LI$1),FALSE)</f>
        <v>342149.69209999999</v>
      </c>
      <c r="W1643" s="317">
        <f>+VLOOKUP($E1643,INV!$1:$1048576,MATCH(DATE(W$2,1,1),INV!$A$1:$LI$1),FALSE)</f>
        <v>350925.69349999999</v>
      </c>
      <c r="X1643" s="317">
        <f>+VLOOKUP($E1643,INV!$1:$1048576,MATCH(DATE(X$2,1,1),INV!$A$1:$LI$1),FALSE)</f>
        <v>360301.88549999997</v>
      </c>
      <c r="Y1643" s="317">
        <f>+VLOOKUP($E1643,INV!$1:$1048576,MATCH(DATE(Y$2,1,1),INV!$A$1:$LI$1),FALSE)</f>
        <v>370330.5012</v>
      </c>
      <c r="Z1643" s="317">
        <f>+VLOOKUP($E1643,INV!$1:$1048576,MATCH(DATE(Z$2,1,1),INV!$A$1:$LI$1),FALSE)</f>
        <v>380990.8847</v>
      </c>
      <c r="AA1643" s="317">
        <f>+VLOOKUP($E1643,INV!$1:$1048576,MATCH(DATE(AA$2,1,1),INV!$A$1:$LI$1),FALSE)</f>
        <v>392347.37599999999</v>
      </c>
      <c r="AB1643" s="317">
        <f>+VLOOKUP($E1643,INV!$1:$1048576,MATCH(DATE(AB$2,1,1),INV!$A$1:$LI$1),FALSE)</f>
        <v>404451.52879999997</v>
      </c>
      <c r="AC1643" s="317">
        <f>+VLOOKUP($E1643,INV!$1:$1048576,MATCH(DATE(AC$2,1,1),INV!$A$1:$LI$1),FALSE)</f>
        <v>417340.51980000001</v>
      </c>
      <c r="AD1643" s="317">
        <f>+VLOOKUP($E1643,INV!$1:$1048576,MATCH(DATE(AD$2,1,1),INV!$A$1:$LI$1),FALSE)</f>
        <v>431021.59989999997</v>
      </c>
      <c r="AE1643" s="317">
        <f>+VLOOKUP($E1643,INV!$1:$1048576,MATCH(DATE(AE$2,1,1),INV!$A$1:$LI$1),FALSE)</f>
        <v>445339.21549999999</v>
      </c>
      <c r="AF1643" s="317">
        <f>+VLOOKUP($E1643,INV!$1:$1048576,MATCH(DATE(AF$2,1,1),INV!$A$1:$LI$1),FALSE)</f>
        <v>460349.99699999997</v>
      </c>
      <c r="AG1643" s="317">
        <f>+VLOOKUP($E1643,INV!$1:$1048576,MATCH(DATE(AG$2,1,1),INV!$A$1:$LI$1),FALSE)</f>
        <v>476116.52830000001</v>
      </c>
      <c r="AH1643" s="317">
        <f>+VLOOKUP($E1643,INV!$1:$1048576,MATCH(DATE(AH$2,1,1),INV!$A$1:$LI$1),FALSE)</f>
        <v>492688.64610000001</v>
      </c>
      <c r="AI1643" s="317">
        <f>+VLOOKUP($E1643,INV!$1:$1048576,MATCH(DATE(AI$2,1,1),INV!$A$1:$LI$1),FALSE)</f>
        <v>510066.25410000002</v>
      </c>
      <c r="AJ1643" s="317">
        <f>+VLOOKUP($E1643,INV!$1:$1048576,MATCH(DATE(AJ$2,1,1),INV!$A$1:$LI$1),FALSE)</f>
        <v>528205.52720000001</v>
      </c>
      <c r="AK1643" s="317">
        <f>+VLOOKUP($E1643,INV!$1:$1048576,MATCH(DATE(AK$2,1,1),INV!$A$1:$LI$1),FALSE)</f>
        <v>547055.31140000001</v>
      </c>
      <c r="AL1643" s="317">
        <f>+VLOOKUP($E1643,INV!$1:$1048576,MATCH(DATE(AL$2,1,1),INV!$A$1:$LI$1),FALSE)</f>
        <v>566573.31160000002</v>
      </c>
      <c r="AM1643" s="317">
        <f>+VLOOKUP($E1643,INV!$1:$1048576,MATCH(DATE(AM$2,1,1),INV!$A$1:$LI$1),FALSE)</f>
        <v>586720.1041</v>
      </c>
      <c r="AN1643" s="317">
        <f>+VLOOKUP($E1643,INV!$1:$1048576,MATCH(DATE(AN$2,1,1),INV!$A$1:$LI$1),FALSE)</f>
        <v>607452.30559999996</v>
      </c>
      <c r="AO1643" s="317">
        <f>+VLOOKUP($E1643,INV!$1:$1048576,MATCH(DATE(AO$2,1,1),INV!$A$1:$LI$1),FALSE)</f>
        <v>628717.41780000005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6855.1703740000003</v>
      </c>
      <c r="H1644" s="318">
        <f>+VLOOKUP($E1644,INV!$1:$1048576,MATCH(DATE(H$2,1,1),INV!$A$1:$LI$1),FALSE)</f>
        <v>6981.0627649999997</v>
      </c>
      <c r="I1644" s="318">
        <f>+VLOOKUP($E1644,INV!$1:$1048576,MATCH(DATE(I$2,1,1),INV!$A$1:$LI$1),FALSE)</f>
        <v>7127.8711899999998</v>
      </c>
      <c r="J1644" s="318">
        <f>+VLOOKUP($E1644,INV!$1:$1048576,MATCH(DATE(J$2,1,1),INV!$A$1:$LI$1),FALSE)</f>
        <v>7288.5187169999999</v>
      </c>
      <c r="K1644" s="318">
        <f>+VLOOKUP($E1644,INV!$1:$1048576,MATCH(DATE(K$2,1,1),INV!$A$1:$LI$1),FALSE)</f>
        <v>7460.815278</v>
      </c>
      <c r="L1644" s="318">
        <f>+VLOOKUP($E1644,INV!$1:$1048576,MATCH(DATE(L$2,1,1),INV!$A$1:$LI$1),FALSE)</f>
        <v>7642.9026050000002</v>
      </c>
      <c r="M1644" s="318">
        <f>+VLOOKUP($E1644,INV!$1:$1048576,MATCH(DATE(M$2,1,1),INV!$A$1:$LI$1),FALSE)</f>
        <v>7832.4164529999998</v>
      </c>
      <c r="N1644" s="318">
        <f>+VLOOKUP($E1644,INV!$1:$1048576,MATCH(DATE(N$2,1,1),INV!$A$1:$LI$1),FALSE)</f>
        <v>8028.6379100000004</v>
      </c>
      <c r="O1644" s="318">
        <f>+VLOOKUP($E1644,INV!$1:$1048576,MATCH(DATE(O$2,1,1),INV!$A$1:$LI$1),FALSE)</f>
        <v>8231.6550110000007</v>
      </c>
      <c r="P1644" s="318">
        <f>+VLOOKUP($E1644,INV!$1:$1048576,MATCH(DATE(P$2,1,1),INV!$A$1:$LI$1),FALSE)</f>
        <v>8444.5030000000006</v>
      </c>
      <c r="Q1644" s="318">
        <f>+VLOOKUP($E1644,INV!$1:$1048576,MATCH(DATE(Q$2,1,1),INV!$A$1:$LI$1),FALSE)</f>
        <v>8663.4926090000008</v>
      </c>
      <c r="R1644" s="318">
        <f>+VLOOKUP($E1644,INV!$1:$1048576,MATCH(DATE(R$2,1,1),INV!$A$1:$LI$1),FALSE)</f>
        <v>8880.7884539999995</v>
      </c>
      <c r="S1644" s="318">
        <f>+VLOOKUP($E1644,INV!$1:$1048576,MATCH(DATE(S$2,1,1),INV!$A$1:$LI$1),FALSE)</f>
        <v>9094.4858889999996</v>
      </c>
      <c r="T1644" s="318">
        <f>+VLOOKUP($E1644,INV!$1:$1048576,MATCH(DATE(T$2,1,1),INV!$A$1:$LI$1),FALSE)</f>
        <v>9305.2809820000002</v>
      </c>
      <c r="U1644" s="318">
        <f>+VLOOKUP($E1644,INV!$1:$1048576,MATCH(DATE(U$2,1,1),INV!$A$1:$LI$1),FALSE)</f>
        <v>9514.8470319999997</v>
      </c>
      <c r="V1644" s="318">
        <f>+VLOOKUP($E1644,INV!$1:$1048576,MATCH(DATE(V$2,1,1),INV!$A$1:$LI$1),FALSE)</f>
        <v>9724.6661640000002</v>
      </c>
      <c r="W1644" s="318">
        <f>+VLOOKUP($E1644,INV!$1:$1048576,MATCH(DATE(W$2,1,1),INV!$A$1:$LI$1),FALSE)</f>
        <v>9939.2105869999996</v>
      </c>
      <c r="X1644" s="318">
        <f>+VLOOKUP($E1644,INV!$1:$1048576,MATCH(DATE(X$2,1,1),INV!$A$1:$LI$1),FALSE)</f>
        <v>10161.472309999999</v>
      </c>
      <c r="Y1644" s="318">
        <f>+VLOOKUP($E1644,INV!$1:$1048576,MATCH(DATE(Y$2,1,1),INV!$A$1:$LI$1),FALSE)</f>
        <v>10393.136039999999</v>
      </c>
      <c r="Z1644" s="318">
        <f>+VLOOKUP($E1644,INV!$1:$1048576,MATCH(DATE(Z$2,1,1),INV!$A$1:$LI$1),FALSE)</f>
        <v>10633.376910000001</v>
      </c>
      <c r="AA1644" s="318">
        <f>+VLOOKUP($E1644,INV!$1:$1048576,MATCH(DATE(AA$2,1,1),INV!$A$1:$LI$1),FALSE)</f>
        <v>10885.46687</v>
      </c>
      <c r="AB1644" s="318">
        <f>+VLOOKUP($E1644,INV!$1:$1048576,MATCH(DATE(AB$2,1,1),INV!$A$1:$LI$1),FALSE)</f>
        <v>11151.616459999999</v>
      </c>
      <c r="AC1644" s="318">
        <f>+VLOOKUP($E1644,INV!$1:$1048576,MATCH(DATE(AC$2,1,1),INV!$A$1:$LI$1),FALSE)</f>
        <v>11433.460580000001</v>
      </c>
      <c r="AD1644" s="318">
        <f>+VLOOKUP($E1644,INV!$1:$1048576,MATCH(DATE(AD$2,1,1),INV!$A$1:$LI$1),FALSE)</f>
        <v>11731.672780000001</v>
      </c>
      <c r="AE1644" s="318">
        <f>+VLOOKUP($E1644,INV!$1:$1048576,MATCH(DATE(AE$2,1,1),INV!$A$1:$LI$1),FALSE)</f>
        <v>12040.43953</v>
      </c>
      <c r="AF1644" s="318">
        <f>+VLOOKUP($E1644,INV!$1:$1048576,MATCH(DATE(AF$2,1,1),INV!$A$1:$LI$1),FALSE)</f>
        <v>12363.383620000001</v>
      </c>
      <c r="AG1644" s="318">
        <f>+VLOOKUP($E1644,INV!$1:$1048576,MATCH(DATE(AG$2,1,1),INV!$A$1:$LI$1),FALSE)</f>
        <v>12703.242630000001</v>
      </c>
      <c r="AH1644" s="318">
        <f>+VLOOKUP($E1644,INV!$1:$1048576,MATCH(DATE(AH$2,1,1),INV!$A$1:$LI$1),FALSE)</f>
        <v>13062.111279999999</v>
      </c>
      <c r="AI1644" s="318">
        <f>+VLOOKUP($E1644,INV!$1:$1048576,MATCH(DATE(AI$2,1,1),INV!$A$1:$LI$1),FALSE)</f>
        <v>13440.633739999999</v>
      </c>
      <c r="AJ1644" s="318">
        <f>+VLOOKUP($E1644,INV!$1:$1048576,MATCH(DATE(AJ$2,1,1),INV!$A$1:$LI$1),FALSE)</f>
        <v>13837.89798</v>
      </c>
      <c r="AK1644" s="318">
        <f>+VLOOKUP($E1644,INV!$1:$1048576,MATCH(DATE(AK$2,1,1),INV!$A$1:$LI$1),FALSE)</f>
        <v>14252.32209</v>
      </c>
      <c r="AL1644" s="318">
        <f>+VLOOKUP($E1644,INV!$1:$1048576,MATCH(DATE(AL$2,1,1),INV!$A$1:$LI$1),FALSE)</f>
        <v>14682.10432</v>
      </c>
      <c r="AM1644" s="318">
        <f>+VLOOKUP($E1644,INV!$1:$1048576,MATCH(DATE(AM$2,1,1),INV!$A$1:$LI$1),FALSE)</f>
        <v>15125.16725</v>
      </c>
      <c r="AN1644" s="318">
        <f>+VLOOKUP($E1644,INV!$1:$1048576,MATCH(DATE(AN$2,1,1),INV!$A$1:$LI$1),FALSE)</f>
        <v>15579.12456</v>
      </c>
      <c r="AO1644" s="318">
        <f>+VLOOKUP($E1644,INV!$1:$1048576,MATCH(DATE(AO$2,1,1),INV!$A$1:$LI$1),FALSE)</f>
        <v>16041.2772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37170.719819999998</v>
      </c>
      <c r="H1645" s="318">
        <f>+VLOOKUP($E1645,INV!$1:$1048576,MATCH(DATE(H$2,1,1),INV!$A$1:$LI$1),FALSE)</f>
        <v>38238.368190000001</v>
      </c>
      <c r="I1645" s="318">
        <f>+VLOOKUP($E1645,INV!$1:$1048576,MATCH(DATE(I$2,1,1),INV!$A$1:$LI$1),FALSE)</f>
        <v>39377.337800000001</v>
      </c>
      <c r="J1645" s="318">
        <f>+VLOOKUP($E1645,INV!$1:$1048576,MATCH(DATE(J$2,1,1),INV!$A$1:$LI$1),FALSE)</f>
        <v>40545.470070000003</v>
      </c>
      <c r="K1645" s="318">
        <f>+VLOOKUP($E1645,INV!$1:$1048576,MATCH(DATE(K$2,1,1),INV!$A$1:$LI$1),FALSE)</f>
        <v>41718.369100000004</v>
      </c>
      <c r="L1645" s="318">
        <f>+VLOOKUP($E1645,INV!$1:$1048576,MATCH(DATE(L$2,1,1),INV!$A$1:$LI$1),FALSE)</f>
        <v>42871.308870000001</v>
      </c>
      <c r="M1645" s="318">
        <f>+VLOOKUP($E1645,INV!$1:$1048576,MATCH(DATE(M$2,1,1),INV!$A$1:$LI$1),FALSE)</f>
        <v>44002.30747</v>
      </c>
      <c r="N1645" s="318">
        <f>+VLOOKUP($E1645,INV!$1:$1048576,MATCH(DATE(N$2,1,1),INV!$A$1:$LI$1),FALSE)</f>
        <v>45125.913119999997</v>
      </c>
      <c r="O1645" s="318">
        <f>+VLOOKUP($E1645,INV!$1:$1048576,MATCH(DATE(O$2,1,1),INV!$A$1:$LI$1),FALSE)</f>
        <v>46259.734819999998</v>
      </c>
      <c r="P1645" s="318">
        <f>+VLOOKUP($E1645,INV!$1:$1048576,MATCH(DATE(P$2,1,1),INV!$A$1:$LI$1),FALSE)</f>
        <v>47423.637060000001</v>
      </c>
      <c r="Q1645" s="318">
        <f>+VLOOKUP($E1645,INV!$1:$1048576,MATCH(DATE(Q$2,1,1),INV!$A$1:$LI$1),FALSE)</f>
        <v>48589.77132</v>
      </c>
      <c r="R1645" s="318">
        <f>+VLOOKUP($E1645,INV!$1:$1048576,MATCH(DATE(R$2,1,1),INV!$A$1:$LI$1),FALSE)</f>
        <v>49647.37124</v>
      </c>
      <c r="S1645" s="318">
        <f>+VLOOKUP($E1645,INV!$1:$1048576,MATCH(DATE(S$2,1,1),INV!$A$1:$LI$1),FALSE)</f>
        <v>50599.571790000002</v>
      </c>
      <c r="T1645" s="318">
        <f>+VLOOKUP($E1645,INV!$1:$1048576,MATCH(DATE(T$2,1,1),INV!$A$1:$LI$1),FALSE)</f>
        <v>51491.403389999999</v>
      </c>
      <c r="U1645" s="318">
        <f>+VLOOKUP($E1645,INV!$1:$1048576,MATCH(DATE(U$2,1,1),INV!$A$1:$LI$1),FALSE)</f>
        <v>52372.275520000003</v>
      </c>
      <c r="V1645" s="318">
        <f>+VLOOKUP($E1645,INV!$1:$1048576,MATCH(DATE(V$2,1,1),INV!$A$1:$LI$1),FALSE)</f>
        <v>53302.833590000002</v>
      </c>
      <c r="W1645" s="318">
        <f>+VLOOKUP($E1645,INV!$1:$1048576,MATCH(DATE(W$2,1,1),INV!$A$1:$LI$1),FALSE)</f>
        <v>54326.868179999998</v>
      </c>
      <c r="X1645" s="318">
        <f>+VLOOKUP($E1645,INV!$1:$1048576,MATCH(DATE(X$2,1,1),INV!$A$1:$LI$1),FALSE)</f>
        <v>55467.821989999997</v>
      </c>
      <c r="Y1645" s="318">
        <f>+VLOOKUP($E1645,INV!$1:$1048576,MATCH(DATE(Y$2,1,1),INV!$A$1:$LI$1),FALSE)</f>
        <v>56733.117250000003</v>
      </c>
      <c r="Z1645" s="318">
        <f>+VLOOKUP($E1645,INV!$1:$1048576,MATCH(DATE(Z$2,1,1),INV!$A$1:$LI$1),FALSE)</f>
        <v>58124.166989999998</v>
      </c>
      <c r="AA1645" s="318">
        <f>+VLOOKUP($E1645,INV!$1:$1048576,MATCH(DATE(AA$2,1,1),INV!$A$1:$LI$1),FALSE)</f>
        <v>59650.514969999997</v>
      </c>
      <c r="AB1645" s="318">
        <f>+VLOOKUP($E1645,INV!$1:$1048576,MATCH(DATE(AB$2,1,1),INV!$A$1:$LI$1),FALSE)</f>
        <v>61324.384270000002</v>
      </c>
      <c r="AC1645" s="318">
        <f>+VLOOKUP($E1645,INV!$1:$1048576,MATCH(DATE(AC$2,1,1),INV!$A$1:$LI$1),FALSE)</f>
        <v>63153.409449999999</v>
      </c>
      <c r="AD1645" s="318">
        <f>+VLOOKUP($E1645,INV!$1:$1048576,MATCH(DATE(AD$2,1,1),INV!$A$1:$LI$1),FALSE)</f>
        <v>65134.709360000001</v>
      </c>
      <c r="AE1645" s="318">
        <f>+VLOOKUP($E1645,INV!$1:$1048576,MATCH(DATE(AE$2,1,1),INV!$A$1:$LI$1),FALSE)</f>
        <v>67253.947849999997</v>
      </c>
      <c r="AF1645" s="318">
        <f>+VLOOKUP($E1645,INV!$1:$1048576,MATCH(DATE(AF$2,1,1),INV!$A$1:$LI$1),FALSE)</f>
        <v>69520.311159999997</v>
      </c>
      <c r="AG1645" s="318">
        <f>+VLOOKUP($E1645,INV!$1:$1048576,MATCH(DATE(AG$2,1,1),INV!$A$1:$LI$1),FALSE)</f>
        <v>71947.581130000006</v>
      </c>
      <c r="AH1645" s="318">
        <f>+VLOOKUP($E1645,INV!$1:$1048576,MATCH(DATE(AH$2,1,1),INV!$A$1:$LI$1),FALSE)</f>
        <v>74540.413100000005</v>
      </c>
      <c r="AI1645" s="318">
        <f>+VLOOKUP($E1645,INV!$1:$1048576,MATCH(DATE(AI$2,1,1),INV!$A$1:$LI$1),FALSE)</f>
        <v>77276.736879999997</v>
      </c>
      <c r="AJ1645" s="318">
        <f>+VLOOKUP($E1645,INV!$1:$1048576,MATCH(DATE(AJ$2,1,1),INV!$A$1:$LI$1),FALSE)</f>
        <v>80118.552190000002</v>
      </c>
      <c r="AK1645" s="318">
        <f>+VLOOKUP($E1645,INV!$1:$1048576,MATCH(DATE(AK$2,1,1),INV!$A$1:$LI$1),FALSE)</f>
        <v>83031.598899999997</v>
      </c>
      <c r="AL1645" s="318">
        <f>+VLOOKUP($E1645,INV!$1:$1048576,MATCH(DATE(AL$2,1,1),INV!$A$1:$LI$1),FALSE)</f>
        <v>85991.932390000002</v>
      </c>
      <c r="AM1645" s="318">
        <f>+VLOOKUP($E1645,INV!$1:$1048576,MATCH(DATE(AM$2,1,1),INV!$A$1:$LI$1),FALSE)</f>
        <v>88981.988310000001</v>
      </c>
      <c r="AN1645" s="318">
        <f>+VLOOKUP($E1645,INV!$1:$1048576,MATCH(DATE(AN$2,1,1),INV!$A$1:$LI$1),FALSE)</f>
        <v>91987.022760000007</v>
      </c>
      <c r="AO1645" s="318">
        <f>+VLOOKUP($E1645,INV!$1:$1048576,MATCH(DATE(AO$2,1,1),INV!$A$1:$LI$1),FALSE)</f>
        <v>94992.830759999997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1480.9725129999999</v>
      </c>
      <c r="H1646" s="318">
        <f>+VLOOKUP($E1646,INV!$1:$1048576,MATCH(DATE(H$2,1,1),INV!$A$1:$LI$1),FALSE)</f>
        <v>1509.691797</v>
      </c>
      <c r="I1646" s="318">
        <f>+VLOOKUP($E1646,INV!$1:$1048576,MATCH(DATE(I$2,1,1),INV!$A$1:$LI$1),FALSE)</f>
        <v>1542.3871819999999</v>
      </c>
      <c r="J1646" s="318">
        <f>+VLOOKUP($E1646,INV!$1:$1048576,MATCH(DATE(J$2,1,1),INV!$A$1:$LI$1),FALSE)</f>
        <v>1577.1980659999999</v>
      </c>
      <c r="K1646" s="318">
        <f>+VLOOKUP($E1646,INV!$1:$1048576,MATCH(DATE(K$2,1,1),INV!$A$1:$LI$1),FALSE)</f>
        <v>1614.240663</v>
      </c>
      <c r="L1646" s="318">
        <f>+VLOOKUP($E1646,INV!$1:$1048576,MATCH(DATE(L$2,1,1),INV!$A$1:$LI$1),FALSE)</f>
        <v>1653.7137769999999</v>
      </c>
      <c r="M1646" s="318">
        <f>+VLOOKUP($E1646,INV!$1:$1048576,MATCH(DATE(M$2,1,1),INV!$A$1:$LI$1),FALSE)</f>
        <v>1695.2578470000001</v>
      </c>
      <c r="N1646" s="318">
        <f>+VLOOKUP($E1646,INV!$1:$1048576,MATCH(DATE(N$2,1,1),INV!$A$1:$LI$1),FALSE)</f>
        <v>1738.7298149999999</v>
      </c>
      <c r="O1646" s="318">
        <f>+VLOOKUP($E1646,INV!$1:$1048576,MATCH(DATE(O$2,1,1),INV!$A$1:$LI$1),FALSE)</f>
        <v>1784.1669449999999</v>
      </c>
      <c r="P1646" s="318">
        <f>+VLOOKUP($E1646,INV!$1:$1048576,MATCH(DATE(P$2,1,1),INV!$A$1:$LI$1),FALSE)</f>
        <v>1832.112959</v>
      </c>
      <c r="Q1646" s="318">
        <f>+VLOOKUP($E1646,INV!$1:$1048576,MATCH(DATE(Q$2,1,1),INV!$A$1:$LI$1),FALSE)</f>
        <v>1881.9859300000001</v>
      </c>
      <c r="R1646" s="318">
        <f>+VLOOKUP($E1646,INV!$1:$1048576,MATCH(DATE(R$2,1,1),INV!$A$1:$LI$1),FALSE)</f>
        <v>1932.0569170000001</v>
      </c>
      <c r="S1646" s="318">
        <f>+VLOOKUP($E1646,INV!$1:$1048576,MATCH(DATE(S$2,1,1),INV!$A$1:$LI$1),FALSE)</f>
        <v>1982.1364249999999</v>
      </c>
      <c r="T1646" s="318">
        <f>+VLOOKUP($E1646,INV!$1:$1048576,MATCH(DATE(T$2,1,1),INV!$A$1:$LI$1),FALSE)</f>
        <v>2032.7611569999999</v>
      </c>
      <c r="U1646" s="318">
        <f>+VLOOKUP($E1646,INV!$1:$1048576,MATCH(DATE(U$2,1,1),INV!$A$1:$LI$1),FALSE)</f>
        <v>2084.6617270000002</v>
      </c>
      <c r="V1646" s="318">
        <f>+VLOOKUP($E1646,INV!$1:$1048576,MATCH(DATE(V$2,1,1),INV!$A$1:$LI$1),FALSE)</f>
        <v>2138.1965260000002</v>
      </c>
      <c r="W1646" s="318">
        <f>+VLOOKUP($E1646,INV!$1:$1048576,MATCH(DATE(W$2,1,1),INV!$A$1:$LI$1),FALSE)</f>
        <v>2194.561314</v>
      </c>
      <c r="X1646" s="318">
        <f>+VLOOKUP($E1646,INV!$1:$1048576,MATCH(DATE(X$2,1,1),INV!$A$1:$LI$1),FALSE)</f>
        <v>2254.5520750000001</v>
      </c>
      <c r="Y1646" s="318">
        <f>+VLOOKUP($E1646,INV!$1:$1048576,MATCH(DATE(Y$2,1,1),INV!$A$1:$LI$1),FALSE)</f>
        <v>2318.5582610000001</v>
      </c>
      <c r="Z1646" s="318">
        <f>+VLOOKUP($E1646,INV!$1:$1048576,MATCH(DATE(Z$2,1,1),INV!$A$1:$LI$1),FALSE)</f>
        <v>2386.452092</v>
      </c>
      <c r="AA1646" s="318">
        <f>+VLOOKUP($E1646,INV!$1:$1048576,MATCH(DATE(AA$2,1,1),INV!$A$1:$LI$1),FALSE)</f>
        <v>2458.6251499999998</v>
      </c>
      <c r="AB1646" s="318">
        <f>+VLOOKUP($E1646,INV!$1:$1048576,MATCH(DATE(AB$2,1,1),INV!$A$1:$LI$1),FALSE)</f>
        <v>2535.3618740000002</v>
      </c>
      <c r="AC1646" s="318">
        <f>+VLOOKUP($E1646,INV!$1:$1048576,MATCH(DATE(AC$2,1,1),INV!$A$1:$LI$1),FALSE)</f>
        <v>2616.8216339999999</v>
      </c>
      <c r="AD1646" s="318">
        <f>+VLOOKUP($E1646,INV!$1:$1048576,MATCH(DATE(AD$2,1,1),INV!$A$1:$LI$1),FALSE)</f>
        <v>2702.9414689999999</v>
      </c>
      <c r="AE1646" s="318">
        <f>+VLOOKUP($E1646,INV!$1:$1048576,MATCH(DATE(AE$2,1,1),INV!$A$1:$LI$1),FALSE)</f>
        <v>2792.5924650000002</v>
      </c>
      <c r="AF1646" s="318">
        <f>+VLOOKUP($E1646,INV!$1:$1048576,MATCH(DATE(AF$2,1,1),INV!$A$1:$LI$1),FALSE)</f>
        <v>2886.0342649999998</v>
      </c>
      <c r="AG1646" s="318">
        <f>+VLOOKUP($E1646,INV!$1:$1048576,MATCH(DATE(AG$2,1,1),INV!$A$1:$LI$1),FALSE)</f>
        <v>2983.5834319999999</v>
      </c>
      <c r="AH1646" s="318">
        <f>+VLOOKUP($E1646,INV!$1:$1048576,MATCH(DATE(AH$2,1,1),INV!$A$1:$LI$1),FALSE)</f>
        <v>3085.4626360000002</v>
      </c>
      <c r="AI1646" s="318">
        <f>+VLOOKUP($E1646,INV!$1:$1048576,MATCH(DATE(AI$2,1,1),INV!$A$1:$LI$1),FALSE)</f>
        <v>3191.5673459999998</v>
      </c>
      <c r="AJ1646" s="318">
        <f>+VLOOKUP($E1646,INV!$1:$1048576,MATCH(DATE(AJ$2,1,1),INV!$A$1:$LI$1),FALSE)</f>
        <v>3301.5026339999999</v>
      </c>
      <c r="AK1646" s="318">
        <f>+VLOOKUP($E1646,INV!$1:$1048576,MATCH(DATE(AK$2,1,1),INV!$A$1:$LI$1),FALSE)</f>
        <v>3414.8427029999998</v>
      </c>
      <c r="AL1646" s="318">
        <f>+VLOOKUP($E1646,INV!$1:$1048576,MATCH(DATE(AL$2,1,1),INV!$A$1:$LI$1),FALSE)</f>
        <v>3531.2455810000001</v>
      </c>
      <c r="AM1646" s="318">
        <f>+VLOOKUP($E1646,INV!$1:$1048576,MATCH(DATE(AM$2,1,1),INV!$A$1:$LI$1),FALSE)</f>
        <v>3650.4154389999999</v>
      </c>
      <c r="AN1646" s="318">
        <f>+VLOOKUP($E1646,INV!$1:$1048576,MATCH(DATE(AN$2,1,1),INV!$A$1:$LI$1),FALSE)</f>
        <v>3772.0604429999999</v>
      </c>
      <c r="AO1646" s="318">
        <f>+VLOOKUP($E1646,INV!$1:$1048576,MATCH(DATE(AO$2,1,1),INV!$A$1:$LI$1),FALSE)</f>
        <v>3895.862838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1231.843787</v>
      </c>
      <c r="H1647" s="318">
        <f>+VLOOKUP($E1647,INV!$1:$1048576,MATCH(DATE(H$2,1,1),INV!$A$1:$LI$1),FALSE)</f>
        <v>1255.005071</v>
      </c>
      <c r="I1647" s="318">
        <f>+VLOOKUP($E1647,INV!$1:$1048576,MATCH(DATE(I$2,1,1),INV!$A$1:$LI$1),FALSE)</f>
        <v>1280.5866109999999</v>
      </c>
      <c r="J1647" s="318">
        <f>+VLOOKUP($E1647,INV!$1:$1048576,MATCH(DATE(J$2,1,1),INV!$A$1:$LI$1),FALSE)</f>
        <v>1308.1246960000001</v>
      </c>
      <c r="K1647" s="318">
        <f>+VLOOKUP($E1647,INV!$1:$1048576,MATCH(DATE(K$2,1,1),INV!$A$1:$LI$1),FALSE)</f>
        <v>1337.3852770000001</v>
      </c>
      <c r="L1647" s="318">
        <f>+VLOOKUP($E1647,INV!$1:$1048576,MATCH(DATE(L$2,1,1),INV!$A$1:$LI$1),FALSE)</f>
        <v>1367.7980700000001</v>
      </c>
      <c r="M1647" s="318">
        <f>+VLOOKUP($E1647,INV!$1:$1048576,MATCH(DATE(M$2,1,1),INV!$A$1:$LI$1),FALSE)</f>
        <v>1398.943223</v>
      </c>
      <c r="N1647" s="318">
        <f>+VLOOKUP($E1647,INV!$1:$1048576,MATCH(DATE(N$2,1,1),INV!$A$1:$LI$1),FALSE)</f>
        <v>1430.6790080000001</v>
      </c>
      <c r="O1647" s="318">
        <f>+VLOOKUP($E1647,INV!$1:$1048576,MATCH(DATE(O$2,1,1),INV!$A$1:$LI$1),FALSE)</f>
        <v>1463.0215800000001</v>
      </c>
      <c r="P1647" s="318">
        <f>+VLOOKUP($E1647,INV!$1:$1048576,MATCH(DATE(P$2,1,1),INV!$A$1:$LI$1),FALSE)</f>
        <v>1496.380189</v>
      </c>
      <c r="Q1647" s="318">
        <f>+VLOOKUP($E1647,INV!$1:$1048576,MATCH(DATE(Q$2,1,1),INV!$A$1:$LI$1),FALSE)</f>
        <v>1529.921192</v>
      </c>
      <c r="R1647" s="318">
        <f>+VLOOKUP($E1647,INV!$1:$1048576,MATCH(DATE(R$2,1,1),INV!$A$1:$LI$1),FALSE)</f>
        <v>1561.2985610000001</v>
      </c>
      <c r="S1647" s="318">
        <f>+VLOOKUP($E1647,INV!$1:$1048576,MATCH(DATE(S$2,1,1),INV!$A$1:$LI$1),FALSE)</f>
        <v>1590.342803</v>
      </c>
      <c r="T1647" s="318">
        <f>+VLOOKUP($E1647,INV!$1:$1048576,MATCH(DATE(T$2,1,1),INV!$A$1:$LI$1),FALSE)</f>
        <v>1617.8046039999999</v>
      </c>
      <c r="U1647" s="318">
        <f>+VLOOKUP($E1647,INV!$1:$1048576,MATCH(DATE(U$2,1,1),INV!$A$1:$LI$1),FALSE)</f>
        <v>1644.6333689999999</v>
      </c>
      <c r="V1647" s="318">
        <f>+VLOOKUP($E1647,INV!$1:$1048576,MATCH(DATE(V$2,1,1),INV!$A$1:$LI$1),FALSE)</f>
        <v>1672.00587</v>
      </c>
      <c r="W1647" s="318">
        <f>+VLOOKUP($E1647,INV!$1:$1048576,MATCH(DATE(W$2,1,1),INV!$A$1:$LI$1),FALSE)</f>
        <v>1701.1099850000001</v>
      </c>
      <c r="X1647" s="318">
        <f>+VLOOKUP($E1647,INV!$1:$1048576,MATCH(DATE(X$2,1,1),INV!$A$1:$LI$1),FALSE)</f>
        <v>1732.7631670000001</v>
      </c>
      <c r="Y1647" s="318">
        <f>+VLOOKUP($E1647,INV!$1:$1048576,MATCH(DATE(Y$2,1,1),INV!$A$1:$LI$1),FALSE)</f>
        <v>1767.411288</v>
      </c>
      <c r="Z1647" s="318">
        <f>+VLOOKUP($E1647,INV!$1:$1048576,MATCH(DATE(Z$2,1,1),INV!$A$1:$LI$1),FALSE)</f>
        <v>1805.1340190000001</v>
      </c>
      <c r="AA1647" s="318">
        <f>+VLOOKUP($E1647,INV!$1:$1048576,MATCH(DATE(AA$2,1,1),INV!$A$1:$LI$1),FALSE)</f>
        <v>1846.427367</v>
      </c>
      <c r="AB1647" s="318">
        <f>+VLOOKUP($E1647,INV!$1:$1048576,MATCH(DATE(AB$2,1,1),INV!$A$1:$LI$1),FALSE)</f>
        <v>1891.688326</v>
      </c>
      <c r="AC1647" s="318">
        <f>+VLOOKUP($E1647,INV!$1:$1048576,MATCH(DATE(AC$2,1,1),INV!$A$1:$LI$1),FALSE)</f>
        <v>1941.1840580000001</v>
      </c>
      <c r="AD1647" s="318">
        <f>+VLOOKUP($E1647,INV!$1:$1048576,MATCH(DATE(AD$2,1,1),INV!$A$1:$LI$1),FALSE)</f>
        <v>1994.951558</v>
      </c>
      <c r="AE1647" s="318">
        <f>+VLOOKUP($E1647,INV!$1:$1048576,MATCH(DATE(AE$2,1,1),INV!$A$1:$LI$1),FALSE)</f>
        <v>2052.2767469999999</v>
      </c>
      <c r="AF1647" s="318">
        <f>+VLOOKUP($E1647,INV!$1:$1048576,MATCH(DATE(AF$2,1,1),INV!$A$1:$LI$1),FALSE)</f>
        <v>2113.5808149999998</v>
      </c>
      <c r="AG1647" s="318">
        <f>+VLOOKUP($E1647,INV!$1:$1048576,MATCH(DATE(AG$2,1,1),INV!$A$1:$LI$1),FALSE)</f>
        <v>2179.2351610000001</v>
      </c>
      <c r="AH1647" s="318">
        <f>+VLOOKUP($E1647,INV!$1:$1048576,MATCH(DATE(AH$2,1,1),INV!$A$1:$LI$1),FALSE)</f>
        <v>2249.415219</v>
      </c>
      <c r="AI1647" s="318">
        <f>+VLOOKUP($E1647,INV!$1:$1048576,MATCH(DATE(AI$2,1,1),INV!$A$1:$LI$1),FALSE)</f>
        <v>2323.764948</v>
      </c>
      <c r="AJ1647" s="318">
        <f>+VLOOKUP($E1647,INV!$1:$1048576,MATCH(DATE(AJ$2,1,1),INV!$A$1:$LI$1),FALSE)</f>
        <v>2401.5461749999999</v>
      </c>
      <c r="AK1647" s="318">
        <f>+VLOOKUP($E1647,INV!$1:$1048576,MATCH(DATE(AK$2,1,1),INV!$A$1:$LI$1),FALSE)</f>
        <v>2481.9998110000001</v>
      </c>
      <c r="AL1647" s="318">
        <f>+VLOOKUP($E1647,INV!$1:$1048576,MATCH(DATE(AL$2,1,1),INV!$A$1:$LI$1),FALSE)</f>
        <v>2564.4877529999999</v>
      </c>
      <c r="AM1647" s="318">
        <f>+VLOOKUP($E1647,INV!$1:$1048576,MATCH(DATE(AM$2,1,1),INV!$A$1:$LI$1),FALSE)</f>
        <v>2648.4417640000001</v>
      </c>
      <c r="AN1647" s="318">
        <f>+VLOOKUP($E1647,INV!$1:$1048576,MATCH(DATE(AN$2,1,1),INV!$A$1:$LI$1),FALSE)</f>
        <v>2733.3157630000001</v>
      </c>
      <c r="AO1647" s="318">
        <f>+VLOOKUP($E1647,INV!$1:$1048576,MATCH(DATE(AO$2,1,1),INV!$A$1:$LI$1),FALSE)</f>
        <v>2818.5589930000001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3352.8870029999998</v>
      </c>
      <c r="H1648" s="318">
        <f>+VLOOKUP($E1648,INV!$1:$1048576,MATCH(DATE(H$2,1,1),INV!$A$1:$LI$1),FALSE)</f>
        <v>3423.2817409999998</v>
      </c>
      <c r="I1648" s="318">
        <f>+VLOOKUP($E1648,INV!$1:$1048576,MATCH(DATE(I$2,1,1),INV!$A$1:$LI$1),FALSE)</f>
        <v>3499.5852610000002</v>
      </c>
      <c r="J1648" s="318">
        <f>+VLOOKUP($E1648,INV!$1:$1048576,MATCH(DATE(J$2,1,1),INV!$A$1:$LI$1),FALSE)</f>
        <v>3580.7459840000001</v>
      </c>
      <c r="K1648" s="318">
        <f>+VLOOKUP($E1648,INV!$1:$1048576,MATCH(DATE(K$2,1,1),INV!$A$1:$LI$1),FALSE)</f>
        <v>3666.1384159999998</v>
      </c>
      <c r="L1648" s="318">
        <f>+VLOOKUP($E1648,INV!$1:$1048576,MATCH(DATE(L$2,1,1),INV!$A$1:$LI$1),FALSE)</f>
        <v>3755.0840389999998</v>
      </c>
      <c r="M1648" s="318">
        <f>+VLOOKUP($E1648,INV!$1:$1048576,MATCH(DATE(M$2,1,1),INV!$A$1:$LI$1),FALSE)</f>
        <v>3846.4813709999999</v>
      </c>
      <c r="N1648" s="318">
        <f>+VLOOKUP($E1648,INV!$1:$1048576,MATCH(DATE(N$2,1,1),INV!$A$1:$LI$1),FALSE)</f>
        <v>3939.7168230000002</v>
      </c>
      <c r="O1648" s="318">
        <f>+VLOOKUP($E1648,INV!$1:$1048576,MATCH(DATE(O$2,1,1),INV!$A$1:$LI$1),FALSE)</f>
        <v>4034.6319840000001</v>
      </c>
      <c r="P1648" s="318">
        <f>+VLOOKUP($E1648,INV!$1:$1048576,MATCH(DATE(P$2,1,1),INV!$A$1:$LI$1),FALSE)</f>
        <v>4132.0356220000003</v>
      </c>
      <c r="Q1648" s="318">
        <f>+VLOOKUP($E1648,INV!$1:$1048576,MATCH(DATE(Q$2,1,1),INV!$A$1:$LI$1),FALSE)</f>
        <v>4229.2628180000002</v>
      </c>
      <c r="R1648" s="318">
        <f>+VLOOKUP($E1648,INV!$1:$1048576,MATCH(DATE(R$2,1,1),INV!$A$1:$LI$1),FALSE)</f>
        <v>4318.116779</v>
      </c>
      <c r="S1648" s="318">
        <f>+VLOOKUP($E1648,INV!$1:$1048576,MATCH(DATE(S$2,1,1),INV!$A$1:$LI$1),FALSE)</f>
        <v>4398.693475</v>
      </c>
      <c r="T1648" s="318">
        <f>+VLOOKUP($E1648,INV!$1:$1048576,MATCH(DATE(T$2,1,1),INV!$A$1:$LI$1),FALSE)</f>
        <v>4474.2214409999997</v>
      </c>
      <c r="U1648" s="318">
        <f>+VLOOKUP($E1648,INV!$1:$1048576,MATCH(DATE(U$2,1,1),INV!$A$1:$LI$1),FALSE)</f>
        <v>4548.3554400000003</v>
      </c>
      <c r="V1648" s="318">
        <f>+VLOOKUP($E1648,INV!$1:$1048576,MATCH(DATE(V$2,1,1),INV!$A$1:$LI$1),FALSE)</f>
        <v>4624.5349329999999</v>
      </c>
      <c r="W1648" s="318">
        <f>+VLOOKUP($E1648,INV!$1:$1048576,MATCH(DATE(W$2,1,1),INV!$A$1:$LI$1),FALSE)</f>
        <v>4706.8074399999996</v>
      </c>
      <c r="X1648" s="318">
        <f>+VLOOKUP($E1648,INV!$1:$1048576,MATCH(DATE(X$2,1,1),INV!$A$1:$LI$1),FALSE)</f>
        <v>4798.1118699999997</v>
      </c>
      <c r="Y1648" s="318">
        <f>+VLOOKUP($E1648,INV!$1:$1048576,MATCH(DATE(Y$2,1,1),INV!$A$1:$LI$1),FALSE)</f>
        <v>4900.0039390000002</v>
      </c>
      <c r="Z1648" s="318">
        <f>+VLOOKUP($E1648,INV!$1:$1048576,MATCH(DATE(Z$2,1,1),INV!$A$1:$LI$1),FALSE)</f>
        <v>5013.0086789999996</v>
      </c>
      <c r="AA1648" s="318">
        <f>+VLOOKUP($E1648,INV!$1:$1048576,MATCH(DATE(AA$2,1,1),INV!$A$1:$LI$1),FALSE)</f>
        <v>5138.3261140000004</v>
      </c>
      <c r="AB1648" s="318">
        <f>+VLOOKUP($E1648,INV!$1:$1048576,MATCH(DATE(AB$2,1,1),INV!$A$1:$LI$1),FALSE)</f>
        <v>5276.9447739999996</v>
      </c>
      <c r="AC1648" s="318">
        <f>+VLOOKUP($E1648,INV!$1:$1048576,MATCH(DATE(AC$2,1,1),INV!$A$1:$LI$1),FALSE)</f>
        <v>5429.4485219999997</v>
      </c>
      <c r="AD1648" s="318">
        <f>+VLOOKUP($E1648,INV!$1:$1048576,MATCH(DATE(AD$2,1,1),INV!$A$1:$LI$1),FALSE)</f>
        <v>5595.6277129999999</v>
      </c>
      <c r="AE1648" s="318">
        <f>+VLOOKUP($E1648,INV!$1:$1048576,MATCH(DATE(AE$2,1,1),INV!$A$1:$LI$1),FALSE)</f>
        <v>5773.7734559999999</v>
      </c>
      <c r="AF1648" s="318">
        <f>+VLOOKUP($E1648,INV!$1:$1048576,MATCH(DATE(AF$2,1,1),INV!$A$1:$LI$1),FALSE)</f>
        <v>5964.8057049999998</v>
      </c>
      <c r="AG1648" s="318">
        <f>+VLOOKUP($E1648,INV!$1:$1048576,MATCH(DATE(AG$2,1,1),INV!$A$1:$LI$1),FALSE)</f>
        <v>6169.6496479999996</v>
      </c>
      <c r="AH1648" s="318">
        <f>+VLOOKUP($E1648,INV!$1:$1048576,MATCH(DATE(AH$2,1,1),INV!$A$1:$LI$1),FALSE)</f>
        <v>6388.6359119999997</v>
      </c>
      <c r="AI1648" s="318">
        <f>+VLOOKUP($E1648,INV!$1:$1048576,MATCH(DATE(AI$2,1,1),INV!$A$1:$LI$1),FALSE)</f>
        <v>6620.1951280000003</v>
      </c>
      <c r="AJ1648" s="318">
        <f>+VLOOKUP($E1648,INV!$1:$1048576,MATCH(DATE(AJ$2,1,1),INV!$A$1:$LI$1),FALSE)</f>
        <v>6861.5070729999998</v>
      </c>
      <c r="AK1648" s="318">
        <f>+VLOOKUP($E1648,INV!$1:$1048576,MATCH(DATE(AK$2,1,1),INV!$A$1:$LI$1),FALSE)</f>
        <v>7109.8695159999997</v>
      </c>
      <c r="AL1648" s="318">
        <f>+VLOOKUP($E1648,INV!$1:$1048576,MATCH(DATE(AL$2,1,1),INV!$A$1:$LI$1),FALSE)</f>
        <v>7363.1718179999998</v>
      </c>
      <c r="AM1648" s="318">
        <f>+VLOOKUP($E1648,INV!$1:$1048576,MATCH(DATE(AM$2,1,1),INV!$A$1:$LI$1),FALSE)</f>
        <v>7619.6478719999996</v>
      </c>
      <c r="AN1648" s="318">
        <f>+VLOOKUP($E1648,INV!$1:$1048576,MATCH(DATE(AN$2,1,1),INV!$A$1:$LI$1),FALSE)</f>
        <v>7877.6686920000002</v>
      </c>
      <c r="AO1648" s="318">
        <f>+VLOOKUP($E1648,INV!$1:$1048576,MATCH(DATE(AO$2,1,1),INV!$A$1:$LI$1),FALSE)</f>
        <v>8135.6253660000002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1231.586857</v>
      </c>
      <c r="H1649" s="318">
        <f>+VLOOKUP($E1649,INV!$1:$1048576,MATCH(DATE(H$2,1,1),INV!$A$1:$LI$1),FALSE)</f>
        <v>1258.099598</v>
      </c>
      <c r="I1649" s="318">
        <f>+VLOOKUP($E1649,INV!$1:$1048576,MATCH(DATE(I$2,1,1),INV!$A$1:$LI$1),FALSE)</f>
        <v>1287.3603410000001</v>
      </c>
      <c r="J1649" s="318">
        <f>+VLOOKUP($E1649,INV!$1:$1048576,MATCH(DATE(J$2,1,1),INV!$A$1:$LI$1),FALSE)</f>
        <v>1318.363752</v>
      </c>
      <c r="K1649" s="318">
        <f>+VLOOKUP($E1649,INV!$1:$1048576,MATCH(DATE(K$2,1,1),INV!$A$1:$LI$1),FALSE)</f>
        <v>1350.751888</v>
      </c>
      <c r="L1649" s="318">
        <f>+VLOOKUP($E1649,INV!$1:$1048576,MATCH(DATE(L$2,1,1),INV!$A$1:$LI$1),FALSE)</f>
        <v>1384.0524989999999</v>
      </c>
      <c r="M1649" s="318">
        <f>+VLOOKUP($E1649,INV!$1:$1048576,MATCH(DATE(M$2,1,1),INV!$A$1:$LI$1),FALSE)</f>
        <v>1418.029423</v>
      </c>
      <c r="N1649" s="318">
        <f>+VLOOKUP($E1649,INV!$1:$1048576,MATCH(DATE(N$2,1,1),INV!$A$1:$LI$1),FALSE)</f>
        <v>1452.661634</v>
      </c>
      <c r="O1649" s="318">
        <f>+VLOOKUP($E1649,INV!$1:$1048576,MATCH(DATE(O$2,1,1),INV!$A$1:$LI$1),FALSE)</f>
        <v>1488.0341550000001</v>
      </c>
      <c r="P1649" s="318">
        <f>+VLOOKUP($E1649,INV!$1:$1048576,MATCH(DATE(P$2,1,1),INV!$A$1:$LI$1),FALSE)</f>
        <v>1524.4867019999999</v>
      </c>
      <c r="Q1649" s="318">
        <f>+VLOOKUP($E1649,INV!$1:$1048576,MATCH(DATE(Q$2,1,1),INV!$A$1:$LI$1),FALSE)</f>
        <v>1561.210237</v>
      </c>
      <c r="R1649" s="318">
        <f>+VLOOKUP($E1649,INV!$1:$1048576,MATCH(DATE(R$2,1,1),INV!$A$1:$LI$1),FALSE)</f>
        <v>1595.4131669999999</v>
      </c>
      <c r="S1649" s="318">
        <f>+VLOOKUP($E1649,INV!$1:$1048576,MATCH(DATE(S$2,1,1),INV!$A$1:$LI$1),FALSE)</f>
        <v>1626.9824369999999</v>
      </c>
      <c r="T1649" s="318">
        <f>+VLOOKUP($E1649,INV!$1:$1048576,MATCH(DATE(T$2,1,1),INV!$A$1:$LI$1),FALSE)</f>
        <v>1656.920175</v>
      </c>
      <c r="U1649" s="318">
        <f>+VLOOKUP($E1649,INV!$1:$1048576,MATCH(DATE(U$2,1,1),INV!$A$1:$LI$1),FALSE)</f>
        <v>1686.427876</v>
      </c>
      <c r="V1649" s="318">
        <f>+VLOOKUP($E1649,INV!$1:$1048576,MATCH(DATE(V$2,1,1),INV!$A$1:$LI$1),FALSE)</f>
        <v>1716.836757</v>
      </c>
      <c r="W1649" s="318">
        <f>+VLOOKUP($E1649,INV!$1:$1048576,MATCH(DATE(W$2,1,1),INV!$A$1:$LI$1),FALSE)</f>
        <v>1749.392331</v>
      </c>
      <c r="X1649" s="318">
        <f>+VLOOKUP($E1649,INV!$1:$1048576,MATCH(DATE(X$2,1,1),INV!$A$1:$LI$1),FALSE)</f>
        <v>1784.983735</v>
      </c>
      <c r="Y1649" s="318">
        <f>+VLOOKUP($E1649,INV!$1:$1048576,MATCH(DATE(Y$2,1,1),INV!$A$1:$LI$1),FALSE)</f>
        <v>1824.1018489999999</v>
      </c>
      <c r="Z1649" s="318">
        <f>+VLOOKUP($E1649,INV!$1:$1048576,MATCH(DATE(Z$2,1,1),INV!$A$1:$LI$1),FALSE)</f>
        <v>1866.9457789999999</v>
      </c>
      <c r="AA1649" s="318">
        <f>+VLOOKUP($E1649,INV!$1:$1048576,MATCH(DATE(AA$2,1,1),INV!$A$1:$LI$1),FALSE)</f>
        <v>1913.9378879999999</v>
      </c>
      <c r="AB1649" s="318">
        <f>+VLOOKUP($E1649,INV!$1:$1048576,MATCH(DATE(AB$2,1,1),INV!$A$1:$LI$1),FALSE)</f>
        <v>1965.5127</v>
      </c>
      <c r="AC1649" s="318">
        <f>+VLOOKUP($E1649,INV!$1:$1048576,MATCH(DATE(AC$2,1,1),INV!$A$1:$LI$1),FALSE)</f>
        <v>2021.9480169999999</v>
      </c>
      <c r="AD1649" s="318">
        <f>+VLOOKUP($E1649,INV!$1:$1048576,MATCH(DATE(AD$2,1,1),INV!$A$1:$LI$1),FALSE)</f>
        <v>2083.2321910000001</v>
      </c>
      <c r="AE1649" s="318">
        <f>+VLOOKUP($E1649,INV!$1:$1048576,MATCH(DATE(AE$2,1,1),INV!$A$1:$LI$1),FALSE)</f>
        <v>2148.8225259999999</v>
      </c>
      <c r="AF1649" s="318">
        <f>+VLOOKUP($E1649,INV!$1:$1048576,MATCH(DATE(AF$2,1,1),INV!$A$1:$LI$1),FALSE)</f>
        <v>2218.9202369999998</v>
      </c>
      <c r="AG1649" s="318">
        <f>+VLOOKUP($E1649,INV!$1:$1048576,MATCH(DATE(AG$2,1,1),INV!$A$1:$LI$1),FALSE)</f>
        <v>2293.8754479999998</v>
      </c>
      <c r="AH1649" s="318">
        <f>+VLOOKUP($E1649,INV!$1:$1048576,MATCH(DATE(AH$2,1,1),INV!$A$1:$LI$1),FALSE)</f>
        <v>2373.82341</v>
      </c>
      <c r="AI1649" s="318">
        <f>+VLOOKUP($E1649,INV!$1:$1048576,MATCH(DATE(AI$2,1,1),INV!$A$1:$LI$1),FALSE)</f>
        <v>2458.256222</v>
      </c>
      <c r="AJ1649" s="318">
        <f>+VLOOKUP($E1649,INV!$1:$1048576,MATCH(DATE(AJ$2,1,1),INV!$A$1:$LI$1),FALSE)</f>
        <v>2546.2250880000001</v>
      </c>
      <c r="AK1649" s="318">
        <f>+VLOOKUP($E1649,INV!$1:$1048576,MATCH(DATE(AK$2,1,1),INV!$A$1:$LI$1),FALSE)</f>
        <v>2636.7998929999999</v>
      </c>
      <c r="AL1649" s="318">
        <f>+VLOOKUP($E1649,INV!$1:$1048576,MATCH(DATE(AL$2,1,1),INV!$A$1:$LI$1),FALSE)</f>
        <v>2729.2418889999999</v>
      </c>
      <c r="AM1649" s="318">
        <f>+VLOOKUP($E1649,INV!$1:$1048576,MATCH(DATE(AM$2,1,1),INV!$A$1:$LI$1),FALSE)</f>
        <v>2822.9305810000001</v>
      </c>
      <c r="AN1649" s="318">
        <f>+VLOOKUP($E1649,INV!$1:$1048576,MATCH(DATE(AN$2,1,1),INV!$A$1:$LI$1),FALSE)</f>
        <v>2917.295325</v>
      </c>
      <c r="AO1649" s="318">
        <f>+VLOOKUP($E1649,INV!$1:$1048576,MATCH(DATE(AO$2,1,1),INV!$A$1:$LI$1),FALSE)</f>
        <v>3011.7756479999998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6123.8385950000002</v>
      </c>
      <c r="H1650" s="318">
        <f>+VLOOKUP($E1650,INV!$1:$1048576,MATCH(DATE(H$2,1,1),INV!$A$1:$LI$1),FALSE)</f>
        <v>6247.7491639999998</v>
      </c>
      <c r="I1650" s="318">
        <f>+VLOOKUP($E1650,INV!$1:$1048576,MATCH(DATE(I$2,1,1),INV!$A$1:$LI$1),FALSE)</f>
        <v>6383.1335600000002</v>
      </c>
      <c r="J1650" s="318">
        <f>+VLOOKUP($E1650,INV!$1:$1048576,MATCH(DATE(J$2,1,1),INV!$A$1:$LI$1),FALSE)</f>
        <v>6527.2248090000003</v>
      </c>
      <c r="K1650" s="318">
        <f>+VLOOKUP($E1650,INV!$1:$1048576,MATCH(DATE(K$2,1,1),INV!$A$1:$LI$1),FALSE)</f>
        <v>6679.2573540000003</v>
      </c>
      <c r="L1650" s="318">
        <f>+VLOOKUP($E1650,INV!$1:$1048576,MATCH(DATE(L$2,1,1),INV!$A$1:$LI$1),FALSE)</f>
        <v>6836.8295829999997</v>
      </c>
      <c r="M1650" s="318">
        <f>+VLOOKUP($E1650,INV!$1:$1048576,MATCH(DATE(M$2,1,1),INV!$A$1:$LI$1),FALSE)</f>
        <v>6998.5030660000002</v>
      </c>
      <c r="N1650" s="318">
        <f>+VLOOKUP($E1650,INV!$1:$1048576,MATCH(DATE(N$2,1,1),INV!$A$1:$LI$1),FALSE)</f>
        <v>7163.8737380000002</v>
      </c>
      <c r="O1650" s="318">
        <f>+VLOOKUP($E1650,INV!$1:$1048576,MATCH(DATE(O$2,1,1),INV!$A$1:$LI$1),FALSE)</f>
        <v>7333.1966519999996</v>
      </c>
      <c r="P1650" s="318">
        <f>+VLOOKUP($E1650,INV!$1:$1048576,MATCH(DATE(P$2,1,1),INV!$A$1:$LI$1),FALSE)</f>
        <v>7507.9914049999998</v>
      </c>
      <c r="Q1650" s="318">
        <f>+VLOOKUP($E1650,INV!$1:$1048576,MATCH(DATE(Q$2,1,1),INV!$A$1:$LI$1),FALSE)</f>
        <v>7684.362075</v>
      </c>
      <c r="R1650" s="318">
        <f>+VLOOKUP($E1650,INV!$1:$1048576,MATCH(DATE(R$2,1,1),INV!$A$1:$LI$1),FALSE)</f>
        <v>7848.5715170000003</v>
      </c>
      <c r="S1650" s="318">
        <f>+VLOOKUP($E1650,INV!$1:$1048576,MATCH(DATE(S$2,1,1),INV!$A$1:$LI$1),FALSE)</f>
        <v>7999.9258760000002</v>
      </c>
      <c r="T1650" s="318">
        <f>+VLOOKUP($E1650,INV!$1:$1048576,MATCH(DATE(T$2,1,1),INV!$A$1:$LI$1),FALSE)</f>
        <v>8143.497754</v>
      </c>
      <c r="U1650" s="318">
        <f>+VLOOKUP($E1650,INV!$1:$1048576,MATCH(DATE(U$2,1,1),INV!$A$1:$LI$1),FALSE)</f>
        <v>8285.4578409999995</v>
      </c>
      <c r="V1650" s="318">
        <f>+VLOOKUP($E1650,INV!$1:$1048576,MATCH(DATE(V$2,1,1),INV!$A$1:$LI$1),FALSE)</f>
        <v>8433.1355160000003</v>
      </c>
      <c r="W1650" s="318">
        <f>+VLOOKUP($E1650,INV!$1:$1048576,MATCH(DATE(W$2,1,1),INV!$A$1:$LI$1),FALSE)</f>
        <v>8592.9940279999992</v>
      </c>
      <c r="X1650" s="318">
        <f>+VLOOKUP($E1650,INV!$1:$1048576,MATCH(DATE(X$2,1,1),INV!$A$1:$LI$1),FALSE)</f>
        <v>8769.606855</v>
      </c>
      <c r="Y1650" s="318">
        <f>+VLOOKUP($E1650,INV!$1:$1048576,MATCH(DATE(Y$2,1,1),INV!$A$1:$LI$1),FALSE)</f>
        <v>8965.4306199999992</v>
      </c>
      <c r="Z1650" s="318">
        <f>+VLOOKUP($E1650,INV!$1:$1048576,MATCH(DATE(Z$2,1,1),INV!$A$1:$LI$1),FALSE)</f>
        <v>9181.4482449999996</v>
      </c>
      <c r="AA1650" s="318">
        <f>+VLOOKUP($E1650,INV!$1:$1048576,MATCH(DATE(AA$2,1,1),INV!$A$1:$LI$1),FALSE)</f>
        <v>9419.4822469999999</v>
      </c>
      <c r="AB1650" s="318">
        <f>+VLOOKUP($E1650,INV!$1:$1048576,MATCH(DATE(AB$2,1,1),INV!$A$1:$LI$1),FALSE)</f>
        <v>9681.4864440000001</v>
      </c>
      <c r="AC1650" s="318">
        <f>+VLOOKUP($E1650,INV!$1:$1048576,MATCH(DATE(AC$2,1,1),INV!$A$1:$LI$1),FALSE)</f>
        <v>9968.7309170000008</v>
      </c>
      <c r="AD1650" s="318">
        <f>+VLOOKUP($E1650,INV!$1:$1048576,MATCH(DATE(AD$2,1,1),INV!$A$1:$LI$1),FALSE)</f>
        <v>10281.14229</v>
      </c>
      <c r="AE1650" s="318">
        <f>+VLOOKUP($E1650,INV!$1:$1048576,MATCH(DATE(AE$2,1,1),INV!$A$1:$LI$1),FALSE)</f>
        <v>10616.291300000001</v>
      </c>
      <c r="AF1650" s="318">
        <f>+VLOOKUP($E1650,INV!$1:$1048576,MATCH(DATE(AF$2,1,1),INV!$A$1:$LI$1),FALSE)</f>
        <v>10974.96132</v>
      </c>
      <c r="AG1650" s="318">
        <f>+VLOOKUP($E1650,INV!$1:$1048576,MATCH(DATE(AG$2,1,1),INV!$A$1:$LI$1),FALSE)</f>
        <v>11358.735259999999</v>
      </c>
      <c r="AH1650" s="318">
        <f>+VLOOKUP($E1650,INV!$1:$1048576,MATCH(DATE(AH$2,1,1),INV!$A$1:$LI$1),FALSE)</f>
        <v>11768.217479999999</v>
      </c>
      <c r="AI1650" s="318">
        <f>+VLOOKUP($E1650,INV!$1:$1048576,MATCH(DATE(AI$2,1,1),INV!$A$1:$LI$1),FALSE)</f>
        <v>12200.839260000001</v>
      </c>
      <c r="AJ1650" s="318">
        <f>+VLOOKUP($E1650,INV!$1:$1048576,MATCH(DATE(AJ$2,1,1),INV!$A$1:$LI$1),FALSE)</f>
        <v>12651.86758</v>
      </c>
      <c r="AK1650" s="318">
        <f>+VLOOKUP($E1650,INV!$1:$1048576,MATCH(DATE(AK$2,1,1),INV!$A$1:$LI$1),FALSE)</f>
        <v>13116.67857</v>
      </c>
      <c r="AL1650" s="318">
        <f>+VLOOKUP($E1650,INV!$1:$1048576,MATCH(DATE(AL$2,1,1),INV!$A$1:$LI$1),FALSE)</f>
        <v>13591.64525</v>
      </c>
      <c r="AM1650" s="318">
        <f>+VLOOKUP($E1650,INV!$1:$1048576,MATCH(DATE(AM$2,1,1),INV!$A$1:$LI$1),FALSE)</f>
        <v>14073.788130000001</v>
      </c>
      <c r="AN1650" s="318">
        <f>+VLOOKUP($E1650,INV!$1:$1048576,MATCH(DATE(AN$2,1,1),INV!$A$1:$LI$1),FALSE)</f>
        <v>14560.41113</v>
      </c>
      <c r="AO1650" s="318">
        <f>+VLOOKUP($E1650,INV!$1:$1048576,MATCH(DATE(AO$2,1,1),INV!$A$1:$LI$1),FALSE)</f>
        <v>15048.87545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11933.020850000001</v>
      </c>
      <c r="H1651" s="318">
        <f>+VLOOKUP($E1651,INV!$1:$1048576,MATCH(DATE(H$2,1,1),INV!$A$1:$LI$1),FALSE)</f>
        <v>12229.253699999999</v>
      </c>
      <c r="I1651" s="318">
        <f>+VLOOKUP($E1651,INV!$1:$1048576,MATCH(DATE(I$2,1,1),INV!$A$1:$LI$1),FALSE)</f>
        <v>12545.81969</v>
      </c>
      <c r="J1651" s="318">
        <f>+VLOOKUP($E1651,INV!$1:$1048576,MATCH(DATE(J$2,1,1),INV!$A$1:$LI$1),FALSE)</f>
        <v>12878.27133</v>
      </c>
      <c r="K1651" s="318">
        <f>+VLOOKUP($E1651,INV!$1:$1048576,MATCH(DATE(K$2,1,1),INV!$A$1:$LI$1),FALSE)</f>
        <v>13223.750019999999</v>
      </c>
      <c r="L1651" s="318">
        <f>+VLOOKUP($E1651,INV!$1:$1048576,MATCH(DATE(L$2,1,1),INV!$A$1:$LI$1),FALSE)</f>
        <v>13578.59165</v>
      </c>
      <c r="M1651" s="318">
        <f>+VLOOKUP($E1651,INV!$1:$1048576,MATCH(DATE(M$2,1,1),INV!$A$1:$LI$1),FALSE)</f>
        <v>13940.84683</v>
      </c>
      <c r="N1651" s="318">
        <f>+VLOOKUP($E1651,INV!$1:$1048576,MATCH(DATE(N$2,1,1),INV!$A$1:$LI$1),FALSE)</f>
        <v>14310.42121</v>
      </c>
      <c r="O1651" s="318">
        <f>+VLOOKUP($E1651,INV!$1:$1048576,MATCH(DATE(O$2,1,1),INV!$A$1:$LI$1),FALSE)</f>
        <v>14688.193079999999</v>
      </c>
      <c r="P1651" s="318">
        <f>+VLOOKUP($E1651,INV!$1:$1048576,MATCH(DATE(P$2,1,1),INV!$A$1:$LI$1),FALSE)</f>
        <v>15076.369769999999</v>
      </c>
      <c r="Q1651" s="318">
        <f>+VLOOKUP($E1651,INV!$1:$1048576,MATCH(DATE(Q$2,1,1),INV!$A$1:$LI$1),FALSE)</f>
        <v>15465.18039</v>
      </c>
      <c r="R1651" s="318">
        <f>+VLOOKUP($E1651,INV!$1:$1048576,MATCH(DATE(R$2,1,1),INV!$A$1:$LI$1),FALSE)</f>
        <v>15817.71492</v>
      </c>
      <c r="S1651" s="318">
        <f>+VLOOKUP($E1651,INV!$1:$1048576,MATCH(DATE(S$2,1,1),INV!$A$1:$LI$1),FALSE)</f>
        <v>16134.94247</v>
      </c>
      <c r="T1651" s="318">
        <f>+VLOOKUP($E1651,INV!$1:$1048576,MATCH(DATE(T$2,1,1),INV!$A$1:$LI$1),FALSE)</f>
        <v>16431.449929999999</v>
      </c>
      <c r="U1651" s="318">
        <f>+VLOOKUP($E1651,INV!$1:$1048576,MATCH(DATE(U$2,1,1),INV!$A$1:$LI$1),FALSE)</f>
        <v>16723.20019</v>
      </c>
      <c r="V1651" s="318">
        <f>+VLOOKUP($E1651,INV!$1:$1048576,MATCH(DATE(V$2,1,1),INV!$A$1:$LI$1),FALSE)</f>
        <v>17026.56869</v>
      </c>
      <c r="W1651" s="318">
        <f>+VLOOKUP($E1651,INV!$1:$1048576,MATCH(DATE(W$2,1,1),INV!$A$1:$LI$1),FALSE)</f>
        <v>17355.47394</v>
      </c>
      <c r="X1651" s="318">
        <f>+VLOOKUP($E1651,INV!$1:$1048576,MATCH(DATE(X$2,1,1),INV!$A$1:$LI$1),FALSE)</f>
        <v>17719.766039999999</v>
      </c>
      <c r="Y1651" s="318">
        <f>+VLOOKUP($E1651,INV!$1:$1048576,MATCH(DATE(Y$2,1,1),INV!$A$1:$LI$1),FALSE)</f>
        <v>18124.52161</v>
      </c>
      <c r="Z1651" s="318">
        <f>+VLOOKUP($E1651,INV!$1:$1048576,MATCH(DATE(Z$2,1,1),INV!$A$1:$LI$1),FALSE)</f>
        <v>18572.928690000001</v>
      </c>
      <c r="AA1651" s="318">
        <f>+VLOOKUP($E1651,INV!$1:$1048576,MATCH(DATE(AA$2,1,1),INV!$A$1:$LI$1),FALSE)</f>
        <v>19068.495640000001</v>
      </c>
      <c r="AB1651" s="318">
        <f>+VLOOKUP($E1651,INV!$1:$1048576,MATCH(DATE(AB$2,1,1),INV!$A$1:$LI$1),FALSE)</f>
        <v>19616.02808</v>
      </c>
      <c r="AC1651" s="318">
        <f>+VLOOKUP($E1651,INV!$1:$1048576,MATCH(DATE(AC$2,1,1),INV!$A$1:$LI$1),FALSE)</f>
        <v>20218.61839</v>
      </c>
      <c r="AD1651" s="318">
        <f>+VLOOKUP($E1651,INV!$1:$1048576,MATCH(DATE(AD$2,1,1),INV!$A$1:$LI$1),FALSE)</f>
        <v>20875.828310000001</v>
      </c>
      <c r="AE1651" s="318">
        <f>+VLOOKUP($E1651,INV!$1:$1048576,MATCH(DATE(AE$2,1,1),INV!$A$1:$LI$1),FALSE)</f>
        <v>21584.986440000001</v>
      </c>
      <c r="AF1651" s="318">
        <f>+VLOOKUP($E1651,INV!$1:$1048576,MATCH(DATE(AF$2,1,1),INV!$A$1:$LI$1),FALSE)</f>
        <v>22347.323659999998</v>
      </c>
      <c r="AG1651" s="318">
        <f>+VLOOKUP($E1651,INV!$1:$1048576,MATCH(DATE(AG$2,1,1),INV!$A$1:$LI$1),FALSE)</f>
        <v>23166.871719999999</v>
      </c>
      <c r="AH1651" s="318">
        <f>+VLOOKUP($E1651,INV!$1:$1048576,MATCH(DATE(AH$2,1,1),INV!$A$1:$LI$1),FALSE)</f>
        <v>24044.904119999999</v>
      </c>
      <c r="AI1651" s="318">
        <f>+VLOOKUP($E1651,INV!$1:$1048576,MATCH(DATE(AI$2,1,1),INV!$A$1:$LI$1),FALSE)</f>
        <v>24973.993149999998</v>
      </c>
      <c r="AJ1651" s="318">
        <f>+VLOOKUP($E1651,INV!$1:$1048576,MATCH(DATE(AJ$2,1,1),INV!$A$1:$LI$1),FALSE)</f>
        <v>25941.480680000001</v>
      </c>
      <c r="AK1651" s="318">
        <f>+VLOOKUP($E1651,INV!$1:$1048576,MATCH(DATE(AK$2,1,1),INV!$A$1:$LI$1),FALSE)</f>
        <v>26935.774539999999</v>
      </c>
      <c r="AL1651" s="318">
        <f>+VLOOKUP($E1651,INV!$1:$1048576,MATCH(DATE(AL$2,1,1),INV!$A$1:$LI$1),FALSE)</f>
        <v>27948.34894</v>
      </c>
      <c r="AM1651" s="318">
        <f>+VLOOKUP($E1651,INV!$1:$1048576,MATCH(DATE(AM$2,1,1),INV!$A$1:$LI$1),FALSE)</f>
        <v>28972.452399999998</v>
      </c>
      <c r="AN1651" s="318">
        <f>+VLOOKUP($E1651,INV!$1:$1048576,MATCH(DATE(AN$2,1,1),INV!$A$1:$LI$1),FALSE)</f>
        <v>30002.04766</v>
      </c>
      <c r="AO1651" s="318">
        <f>+VLOOKUP($E1651,INV!$1:$1048576,MATCH(DATE(AO$2,1,1),INV!$A$1:$LI$1),FALSE)</f>
        <v>31031.204559999998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13310.26728</v>
      </c>
      <c r="H1652" s="318">
        <f>+VLOOKUP($E1652,INV!$1:$1048576,MATCH(DATE(H$2,1,1),INV!$A$1:$LI$1),FALSE)</f>
        <v>13552.48336</v>
      </c>
      <c r="I1652" s="318">
        <f>+VLOOKUP($E1652,INV!$1:$1048576,MATCH(DATE(I$2,1,1),INV!$A$1:$LI$1),FALSE)</f>
        <v>13825.060810000001</v>
      </c>
      <c r="J1652" s="318">
        <f>+VLOOKUP($E1652,INV!$1:$1048576,MATCH(DATE(J$2,1,1),INV!$A$1:$LI$1),FALSE)</f>
        <v>14124.203589999999</v>
      </c>
      <c r="K1652" s="318">
        <f>+VLOOKUP($E1652,INV!$1:$1048576,MATCH(DATE(K$2,1,1),INV!$A$1:$LI$1),FALSE)</f>
        <v>14445.06675</v>
      </c>
      <c r="L1652" s="318">
        <f>+VLOOKUP($E1652,INV!$1:$1048576,MATCH(DATE(L$2,1,1),INV!$A$1:$LI$1),FALSE)</f>
        <v>14778.523080000001</v>
      </c>
      <c r="M1652" s="318">
        <f>+VLOOKUP($E1652,INV!$1:$1048576,MATCH(DATE(M$2,1,1),INV!$A$1:$LI$1),FALSE)</f>
        <v>15120.804679999999</v>
      </c>
      <c r="N1652" s="318">
        <f>+VLOOKUP($E1652,INV!$1:$1048576,MATCH(DATE(N$2,1,1),INV!$A$1:$LI$1),FALSE)</f>
        <v>15471.48352</v>
      </c>
      <c r="O1652" s="318">
        <f>+VLOOKUP($E1652,INV!$1:$1048576,MATCH(DATE(O$2,1,1),INV!$A$1:$LI$1),FALSE)</f>
        <v>15831.701520000001</v>
      </c>
      <c r="P1652" s="318">
        <f>+VLOOKUP($E1652,INV!$1:$1048576,MATCH(DATE(P$2,1,1),INV!$A$1:$LI$1),FALSE)</f>
        <v>16206.77241</v>
      </c>
      <c r="Q1652" s="318">
        <f>+VLOOKUP($E1652,INV!$1:$1048576,MATCH(DATE(Q$2,1,1),INV!$A$1:$LI$1),FALSE)</f>
        <v>16589.30544</v>
      </c>
      <c r="R1652" s="318">
        <f>+VLOOKUP($E1652,INV!$1:$1048576,MATCH(DATE(R$2,1,1),INV!$A$1:$LI$1),FALSE)</f>
        <v>16958.20073</v>
      </c>
      <c r="S1652" s="318">
        <f>+VLOOKUP($E1652,INV!$1:$1048576,MATCH(DATE(S$2,1,1),INV!$A$1:$LI$1),FALSE)</f>
        <v>17310.83109</v>
      </c>
      <c r="T1652" s="318">
        <f>+VLOOKUP($E1652,INV!$1:$1048576,MATCH(DATE(T$2,1,1),INV!$A$1:$LI$1),FALSE)</f>
        <v>17653.190890000002</v>
      </c>
      <c r="U1652" s="318">
        <f>+VLOOKUP($E1652,INV!$1:$1048576,MATCH(DATE(U$2,1,1),INV!$A$1:$LI$1),FALSE)</f>
        <v>17993.458360000001</v>
      </c>
      <c r="V1652" s="318">
        <f>+VLOOKUP($E1652,INV!$1:$1048576,MATCH(DATE(V$2,1,1),INV!$A$1:$LI$1),FALSE)</f>
        <v>18344.243559999999</v>
      </c>
      <c r="W1652" s="318">
        <f>+VLOOKUP($E1652,INV!$1:$1048576,MATCH(DATE(W$2,1,1),INV!$A$1:$LI$1),FALSE)</f>
        <v>18715.884760000001</v>
      </c>
      <c r="X1652" s="318">
        <f>+VLOOKUP($E1652,INV!$1:$1048576,MATCH(DATE(X$2,1,1),INV!$A$1:$LI$1),FALSE)</f>
        <v>19115.33411</v>
      </c>
      <c r="Y1652" s="318">
        <f>+VLOOKUP($E1652,INV!$1:$1048576,MATCH(DATE(Y$2,1,1),INV!$A$1:$LI$1),FALSE)</f>
        <v>19546.143929999998</v>
      </c>
      <c r="Z1652" s="318">
        <f>+VLOOKUP($E1652,INV!$1:$1048576,MATCH(DATE(Z$2,1,1),INV!$A$1:$LI$1),FALSE)</f>
        <v>20007.91373</v>
      </c>
      <c r="AA1652" s="318">
        <f>+VLOOKUP($E1652,INV!$1:$1048576,MATCH(DATE(AA$2,1,1),INV!$A$1:$LI$1),FALSE)</f>
        <v>20505.45794</v>
      </c>
      <c r="AB1652" s="318">
        <f>+VLOOKUP($E1652,INV!$1:$1048576,MATCH(DATE(AB$2,1,1),INV!$A$1:$LI$1),FALSE)</f>
        <v>21042.495279999999</v>
      </c>
      <c r="AC1652" s="318">
        <f>+VLOOKUP($E1652,INV!$1:$1048576,MATCH(DATE(AC$2,1,1),INV!$A$1:$LI$1),FALSE)</f>
        <v>21621.664260000001</v>
      </c>
      <c r="AD1652" s="318">
        <f>+VLOOKUP($E1652,INV!$1:$1048576,MATCH(DATE(AD$2,1,1),INV!$A$1:$LI$1),FALSE)</f>
        <v>22243.403890000001</v>
      </c>
      <c r="AE1652" s="318">
        <f>+VLOOKUP($E1652,INV!$1:$1048576,MATCH(DATE(AE$2,1,1),INV!$A$1:$LI$1),FALSE)</f>
        <v>22899.260429999998</v>
      </c>
      <c r="AF1652" s="318">
        <f>+VLOOKUP($E1652,INV!$1:$1048576,MATCH(DATE(AF$2,1,1),INV!$A$1:$LI$1),FALSE)</f>
        <v>23593.92526</v>
      </c>
      <c r="AG1652" s="318">
        <f>+VLOOKUP($E1652,INV!$1:$1048576,MATCH(DATE(AG$2,1,1),INV!$A$1:$LI$1),FALSE)</f>
        <v>24331.488529999999</v>
      </c>
      <c r="AH1652" s="318">
        <f>+VLOOKUP($E1652,INV!$1:$1048576,MATCH(DATE(AH$2,1,1),INV!$A$1:$LI$1),FALSE)</f>
        <v>25114.522069999999</v>
      </c>
      <c r="AI1652" s="318">
        <f>+VLOOKUP($E1652,INV!$1:$1048576,MATCH(DATE(AI$2,1,1),INV!$A$1:$LI$1),FALSE)</f>
        <v>25941.058710000001</v>
      </c>
      <c r="AJ1652" s="318">
        <f>+VLOOKUP($E1652,INV!$1:$1048576,MATCH(DATE(AJ$2,1,1),INV!$A$1:$LI$1),FALSE)</f>
        <v>26805.473249999999</v>
      </c>
      <c r="AK1652" s="318">
        <f>+VLOOKUP($E1652,INV!$1:$1048576,MATCH(DATE(AK$2,1,1),INV!$A$1:$LI$1),FALSE)</f>
        <v>27701.667590000001</v>
      </c>
      <c r="AL1652" s="318">
        <f>+VLOOKUP($E1652,INV!$1:$1048576,MATCH(DATE(AL$2,1,1),INV!$A$1:$LI$1),FALSE)</f>
        <v>28624.475490000001</v>
      </c>
      <c r="AM1652" s="318">
        <f>+VLOOKUP($E1652,INV!$1:$1048576,MATCH(DATE(AM$2,1,1),INV!$A$1:$LI$1),FALSE)</f>
        <v>29569.26238</v>
      </c>
      <c r="AN1652" s="318">
        <f>+VLOOKUP($E1652,INV!$1:$1048576,MATCH(DATE(AN$2,1,1),INV!$A$1:$LI$1),FALSE)</f>
        <v>30531.464619999999</v>
      </c>
      <c r="AO1652" s="318">
        <f>+VLOOKUP($E1652,INV!$1:$1048576,MATCH(DATE(AO$2,1,1),INV!$A$1:$LI$1),FALSE)</f>
        <v>31506.288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155476.2164</v>
      </c>
      <c r="H1653" s="318">
        <f>+VLOOKUP($E1653,INV!$1:$1048576,MATCH(DATE(H$2,1,1),INV!$A$1:$LI$1),FALSE)</f>
        <v>158079.61429999999</v>
      </c>
      <c r="I1653" s="318">
        <f>+VLOOKUP($E1653,INV!$1:$1048576,MATCH(DATE(I$2,1,1),INV!$A$1:$LI$1),FALSE)</f>
        <v>161096.4289</v>
      </c>
      <c r="J1653" s="318">
        <f>+VLOOKUP($E1653,INV!$1:$1048576,MATCH(DATE(J$2,1,1),INV!$A$1:$LI$1),FALSE)</f>
        <v>164508.63399999999</v>
      </c>
      <c r="K1653" s="318">
        <f>+VLOOKUP($E1653,INV!$1:$1048576,MATCH(DATE(K$2,1,1),INV!$A$1:$LI$1),FALSE)</f>
        <v>168282.92540000001</v>
      </c>
      <c r="L1653" s="318">
        <f>+VLOOKUP($E1653,INV!$1:$1048576,MATCH(DATE(L$2,1,1),INV!$A$1:$LI$1),FALSE)</f>
        <v>172320.13149999999</v>
      </c>
      <c r="M1653" s="318">
        <f>+VLOOKUP($E1653,INV!$1:$1048576,MATCH(DATE(M$2,1,1),INV!$A$1:$LI$1),FALSE)</f>
        <v>176569.71479999999</v>
      </c>
      <c r="N1653" s="318">
        <f>+VLOOKUP($E1653,INV!$1:$1048576,MATCH(DATE(N$2,1,1),INV!$A$1:$LI$1),FALSE)</f>
        <v>181018.10990000001</v>
      </c>
      <c r="O1653" s="318">
        <f>+VLOOKUP($E1653,INV!$1:$1048576,MATCH(DATE(O$2,1,1),INV!$A$1:$LI$1),FALSE)</f>
        <v>185675.1727</v>
      </c>
      <c r="P1653" s="318">
        <f>+VLOOKUP($E1653,INV!$1:$1048576,MATCH(DATE(P$2,1,1),INV!$A$1:$LI$1),FALSE)</f>
        <v>190611.16810000001</v>
      </c>
      <c r="Q1653" s="318">
        <f>+VLOOKUP($E1653,INV!$1:$1048576,MATCH(DATE(Q$2,1,1),INV!$A$1:$LI$1),FALSE)</f>
        <v>195804.01250000001</v>
      </c>
      <c r="R1653" s="318">
        <f>+VLOOKUP($E1653,INV!$1:$1048576,MATCH(DATE(R$2,1,1),INV!$A$1:$LI$1),FALSE)</f>
        <v>201196.2237</v>
      </c>
      <c r="S1653" s="318">
        <f>+VLOOKUP($E1653,INV!$1:$1048576,MATCH(DATE(S$2,1,1),INV!$A$1:$LI$1),FALSE)</f>
        <v>206754.37849999999</v>
      </c>
      <c r="T1653" s="318">
        <f>+VLOOKUP($E1653,INV!$1:$1048576,MATCH(DATE(T$2,1,1),INV!$A$1:$LI$1),FALSE)</f>
        <v>212473.201</v>
      </c>
      <c r="U1653" s="318">
        <f>+VLOOKUP($E1653,INV!$1:$1048576,MATCH(DATE(U$2,1,1),INV!$A$1:$LI$1),FALSE)</f>
        <v>218365.52</v>
      </c>
      <c r="V1653" s="318">
        <f>+VLOOKUP($E1653,INV!$1:$1048576,MATCH(DATE(V$2,1,1),INV!$A$1:$LI$1),FALSE)</f>
        <v>224509.08720000001</v>
      </c>
      <c r="W1653" s="318">
        <f>+VLOOKUP($E1653,INV!$1:$1048576,MATCH(DATE(W$2,1,1),INV!$A$1:$LI$1),FALSE)</f>
        <v>230976.38260000001</v>
      </c>
      <c r="X1653" s="318">
        <f>+VLOOKUP($E1653,INV!$1:$1048576,MATCH(DATE(X$2,1,1),INV!$A$1:$LI$1),FALSE)</f>
        <v>237819.94579999999</v>
      </c>
      <c r="Y1653" s="318">
        <f>+VLOOKUP($E1653,INV!$1:$1048576,MATCH(DATE(Y$2,1,1),INV!$A$1:$LI$1),FALSE)</f>
        <v>245068.75640000001</v>
      </c>
      <c r="Z1653" s="318">
        <f>+VLOOKUP($E1653,INV!$1:$1048576,MATCH(DATE(Z$2,1,1),INV!$A$1:$LI$1),FALSE)</f>
        <v>252697.10079999999</v>
      </c>
      <c r="AA1653" s="318">
        <f>+VLOOKUP($E1653,INV!$1:$1048576,MATCH(DATE(AA$2,1,1),INV!$A$1:$LI$1),FALSE)</f>
        <v>260743.68350000001</v>
      </c>
      <c r="AB1653" s="318">
        <f>+VLOOKUP($E1653,INV!$1:$1048576,MATCH(DATE(AB$2,1,1),INV!$A$1:$LI$1),FALSE)</f>
        <v>269232.91389999999</v>
      </c>
      <c r="AC1653" s="318">
        <f>+VLOOKUP($E1653,INV!$1:$1048576,MATCH(DATE(AC$2,1,1),INV!$A$1:$LI$1),FALSE)</f>
        <v>278184.32539999997</v>
      </c>
      <c r="AD1653" s="318">
        <f>+VLOOKUP($E1653,INV!$1:$1048576,MATCH(DATE(AD$2,1,1),INV!$A$1:$LI$1),FALSE)</f>
        <v>287607.68150000001</v>
      </c>
      <c r="AE1653" s="318">
        <f>+VLOOKUP($E1653,INV!$1:$1048576,MATCH(DATE(AE$2,1,1),INV!$A$1:$LI$1),FALSE)</f>
        <v>297385.50050000002</v>
      </c>
      <c r="AF1653" s="318">
        <f>+VLOOKUP($E1653,INV!$1:$1048576,MATCH(DATE(AF$2,1,1),INV!$A$1:$LI$1),FALSE)</f>
        <v>307552.97090000001</v>
      </c>
      <c r="AG1653" s="318">
        <f>+VLOOKUP($E1653,INV!$1:$1048576,MATCH(DATE(AG$2,1,1),INV!$A$1:$LI$1),FALSE)</f>
        <v>318144.37119999999</v>
      </c>
      <c r="AH1653" s="318">
        <f>+VLOOKUP($E1653,INV!$1:$1048576,MATCH(DATE(AH$2,1,1),INV!$A$1:$LI$1),FALSE)</f>
        <v>329197.42070000002</v>
      </c>
      <c r="AI1653" s="318">
        <f>+VLOOKUP($E1653,INV!$1:$1048576,MATCH(DATE(AI$2,1,1),INV!$A$1:$LI$1),FALSE)</f>
        <v>340748.0748</v>
      </c>
      <c r="AJ1653" s="318">
        <f>+VLOOKUP($E1653,INV!$1:$1048576,MATCH(DATE(AJ$2,1,1),INV!$A$1:$LI$1),FALSE)</f>
        <v>352819.59789999999</v>
      </c>
      <c r="AK1653" s="318">
        <f>+VLOOKUP($E1653,INV!$1:$1048576,MATCH(DATE(AK$2,1,1),INV!$A$1:$LI$1),FALSE)</f>
        <v>365424.0871</v>
      </c>
      <c r="AL1653" s="318">
        <f>+VLOOKUP($E1653,INV!$1:$1048576,MATCH(DATE(AL$2,1,1),INV!$A$1:$LI$1),FALSE)</f>
        <v>378566.38419999997</v>
      </c>
      <c r="AM1653" s="318">
        <f>+VLOOKUP($E1653,INV!$1:$1048576,MATCH(DATE(AM$2,1,1),INV!$A$1:$LI$1),FALSE)</f>
        <v>392244.54070000001</v>
      </c>
      <c r="AN1653" s="318">
        <f>+VLOOKUP($E1653,INV!$1:$1048576,MATCH(DATE(AN$2,1,1),INV!$A$1:$LI$1),FALSE)</f>
        <v>406448.8455</v>
      </c>
      <c r="AO1653" s="318">
        <f>+VLOOKUP($E1653,INV!$1:$1048576,MATCH(DATE(AO$2,1,1),INV!$A$1:$LI$1),FALSE)</f>
        <v>421160.3113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509.55798179999999</v>
      </c>
      <c r="G1654" s="318">
        <f>+VLOOKUP($E1654,INV!$1:$1048576,MATCH(DATE(G$2,1,1),INV!$A$1:$LI$1),FALSE)</f>
        <v>515.97738189999995</v>
      </c>
      <c r="H1654" s="318">
        <f>+VLOOKUP($E1654,INV!$1:$1048576,MATCH(DATE(H$2,1,1),INV!$A$1:$LI$1),FALSE)</f>
        <v>523.23539619999997</v>
      </c>
      <c r="I1654" s="318">
        <f>+VLOOKUP($E1654,INV!$1:$1048576,MATCH(DATE(I$2,1,1),INV!$A$1:$LI$1),FALSE)</f>
        <v>531.08229940000001</v>
      </c>
      <c r="J1654" s="318">
        <f>+VLOOKUP($E1654,INV!$1:$1048576,MATCH(DATE(J$2,1,1),INV!$A$1:$LI$1),FALSE)</f>
        <v>539.76467300000002</v>
      </c>
      <c r="K1654" s="318">
        <f>+VLOOKUP($E1654,INV!$1:$1048576,MATCH(DATE(K$2,1,1),INV!$A$1:$LI$1),FALSE)</f>
        <v>549.32293919999995</v>
      </c>
      <c r="L1654" s="318">
        <f>+VLOOKUP($E1654,INV!$1:$1048576,MATCH(DATE(L$2,1,1),INV!$A$1:$LI$1),FALSE)</f>
        <v>559.39395439999998</v>
      </c>
      <c r="M1654" s="318">
        <f>+VLOOKUP($E1654,INV!$1:$1048576,MATCH(DATE(M$2,1,1),INV!$A$1:$LI$1),FALSE)</f>
        <v>569.72427519999997</v>
      </c>
      <c r="N1654" s="318">
        <f>+VLOOKUP($E1654,INV!$1:$1048576,MATCH(DATE(N$2,1,1),INV!$A$1:$LI$1),FALSE)</f>
        <v>580.19751570000005</v>
      </c>
      <c r="O1654" s="318">
        <f>+VLOOKUP($E1654,INV!$1:$1048576,MATCH(DATE(O$2,1,1),INV!$A$1:$LI$1),FALSE)</f>
        <v>590.79396450000002</v>
      </c>
      <c r="P1654" s="318">
        <f>+VLOOKUP($E1654,INV!$1:$1048576,MATCH(DATE(P$2,1,1),INV!$A$1:$LI$1),FALSE)</f>
        <v>601.67149340000003</v>
      </c>
      <c r="Q1654" s="318">
        <f>+VLOOKUP($E1654,INV!$1:$1048576,MATCH(DATE(Q$2,1,1),INV!$A$1:$LI$1),FALSE)</f>
        <v>612.55500270000005</v>
      </c>
      <c r="R1654" s="318">
        <f>+VLOOKUP($E1654,INV!$1:$1048576,MATCH(DATE(R$2,1,1),INV!$A$1:$LI$1),FALSE)</f>
        <v>622.67209009999999</v>
      </c>
      <c r="S1654" s="318">
        <f>+VLOOKUP($E1654,INV!$1:$1048576,MATCH(DATE(S$2,1,1),INV!$A$1:$LI$1),FALSE)</f>
        <v>631.92315880000001</v>
      </c>
      <c r="T1654" s="318">
        <f>+VLOOKUP($E1654,INV!$1:$1048576,MATCH(DATE(T$2,1,1),INV!$A$1:$LI$1),FALSE)</f>
        <v>640.55826109999998</v>
      </c>
      <c r="U1654" s="318">
        <f>+VLOOKUP($E1654,INV!$1:$1048576,MATCH(DATE(U$2,1,1),INV!$A$1:$LI$1),FALSE)</f>
        <v>648.92470979999996</v>
      </c>
      <c r="V1654" s="318">
        <f>+VLOOKUP($E1654,INV!$1:$1048576,MATCH(DATE(V$2,1,1),INV!$A$1:$LI$1),FALSE)</f>
        <v>657.58327699999995</v>
      </c>
      <c r="W1654" s="318">
        <f>+VLOOKUP($E1654,INV!$1:$1048576,MATCH(DATE(W$2,1,1),INV!$A$1:$LI$1),FALSE)</f>
        <v>667.00834520000001</v>
      </c>
      <c r="X1654" s="318">
        <f>+VLOOKUP($E1654,INV!$1:$1048576,MATCH(DATE(X$2,1,1),INV!$A$1:$LI$1),FALSE)</f>
        <v>677.52751320000004</v>
      </c>
      <c r="Y1654" s="318">
        <f>+VLOOKUP($E1654,INV!$1:$1048576,MATCH(DATE(Y$2,1,1),INV!$A$1:$LI$1),FALSE)</f>
        <v>689.31999889999997</v>
      </c>
      <c r="Z1654" s="318">
        <f>+VLOOKUP($E1654,INV!$1:$1048576,MATCH(DATE(Z$2,1,1),INV!$A$1:$LI$1),FALSE)</f>
        <v>702.40870700000005</v>
      </c>
      <c r="AA1654" s="318">
        <f>+VLOOKUP($E1654,INV!$1:$1048576,MATCH(DATE(AA$2,1,1),INV!$A$1:$LI$1),FALSE)</f>
        <v>716.95830260000002</v>
      </c>
      <c r="AB1654" s="318">
        <f>+VLOOKUP($E1654,INV!$1:$1048576,MATCH(DATE(AB$2,1,1),INV!$A$1:$LI$1),FALSE)</f>
        <v>733.09668380000005</v>
      </c>
      <c r="AC1654" s="318">
        <f>+VLOOKUP($E1654,INV!$1:$1048576,MATCH(DATE(AC$2,1,1),INV!$A$1:$LI$1),FALSE)</f>
        <v>750.90860359999999</v>
      </c>
      <c r="AD1654" s="318">
        <f>+VLOOKUP($E1654,INV!$1:$1048576,MATCH(DATE(AD$2,1,1),INV!$A$1:$LI$1),FALSE)</f>
        <v>770.40885119999996</v>
      </c>
      <c r="AE1654" s="318">
        <f>+VLOOKUP($E1654,INV!$1:$1048576,MATCH(DATE(AE$2,1,1),INV!$A$1:$LI$1),FALSE)</f>
        <v>791.32430039999997</v>
      </c>
      <c r="AF1654" s="318">
        <f>+VLOOKUP($E1654,INV!$1:$1048576,MATCH(DATE(AF$2,1,1),INV!$A$1:$LI$1),FALSE)</f>
        <v>813.78008409999995</v>
      </c>
      <c r="AG1654" s="318">
        <f>+VLOOKUP($E1654,INV!$1:$1048576,MATCH(DATE(AG$2,1,1),INV!$A$1:$LI$1),FALSE)</f>
        <v>837.89409290000003</v>
      </c>
      <c r="AH1654" s="318">
        <f>+VLOOKUP($E1654,INV!$1:$1048576,MATCH(DATE(AH$2,1,1),INV!$A$1:$LI$1),FALSE)</f>
        <v>863.72018709999998</v>
      </c>
      <c r="AI1654" s="318">
        <f>+VLOOKUP($E1654,INV!$1:$1048576,MATCH(DATE(AI$2,1,1),INV!$A$1:$LI$1),FALSE)</f>
        <v>891.13394689999996</v>
      </c>
      <c r="AJ1654" s="318">
        <f>+VLOOKUP($E1654,INV!$1:$1048576,MATCH(DATE(AJ$2,1,1),INV!$A$1:$LI$1),FALSE)</f>
        <v>919.87656619999996</v>
      </c>
      <c r="AK1654" s="318">
        <f>+VLOOKUP($E1654,INV!$1:$1048576,MATCH(DATE(AK$2,1,1),INV!$A$1:$LI$1),FALSE)</f>
        <v>949.67070550000005</v>
      </c>
      <c r="AL1654" s="318">
        <f>+VLOOKUP($E1654,INV!$1:$1048576,MATCH(DATE(AL$2,1,1),INV!$A$1:$LI$1),FALSE)</f>
        <v>980.27403219999997</v>
      </c>
      <c r="AM1654" s="318">
        <f>+VLOOKUP($E1654,INV!$1:$1048576,MATCH(DATE(AM$2,1,1),INV!$A$1:$LI$1),FALSE)</f>
        <v>1011.469214</v>
      </c>
      <c r="AN1654" s="318">
        <f>+VLOOKUP($E1654,INV!$1:$1048576,MATCH(DATE(AN$2,1,1),INV!$A$1:$LI$1),FALSE)</f>
        <v>1043.0491460000001</v>
      </c>
      <c r="AO1654" s="318">
        <f>+VLOOKUP($E1654,INV!$1:$1048576,MATCH(DATE(AO$2,1,1),INV!$A$1:$LI$1),FALSE)</f>
        <v>1074.807648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8152.8686289999996</v>
      </c>
      <c r="H1655" s="317">
        <f>+VLOOKUP($E1655,INV!$1:$1048576,MATCH(DATE(H$2,1,1),INV!$A$1:$LI$1),FALSE)</f>
        <v>8316.2043009999998</v>
      </c>
      <c r="I1655" s="317">
        <f>+VLOOKUP($E1655,INV!$1:$1048576,MATCH(DATE(I$2,1,1),INV!$A$1:$LI$1),FALSE)</f>
        <v>8491.952432</v>
      </c>
      <c r="J1655" s="317">
        <f>+VLOOKUP($E1655,INV!$1:$1048576,MATCH(DATE(J$2,1,1),INV!$A$1:$LI$1),FALSE)</f>
        <v>8677.5680200000006</v>
      </c>
      <c r="K1655" s="317">
        <f>+VLOOKUP($E1655,INV!$1:$1048576,MATCH(DATE(K$2,1,1),INV!$A$1:$LI$1),FALSE)</f>
        <v>8873.0371739999991</v>
      </c>
      <c r="L1655" s="317">
        <f>+VLOOKUP($E1655,INV!$1:$1048576,MATCH(DATE(L$2,1,1),INV!$A$1:$LI$1),FALSE)</f>
        <v>9074.6993970000003</v>
      </c>
      <c r="M1655" s="317">
        <f>+VLOOKUP($E1655,INV!$1:$1048576,MATCH(DATE(M$2,1,1),INV!$A$1:$LI$1),FALSE)</f>
        <v>9280.9825380000002</v>
      </c>
      <c r="N1655" s="317">
        <f>+VLOOKUP($E1655,INV!$1:$1048576,MATCH(DATE(N$2,1,1),INV!$A$1:$LI$1),FALSE)</f>
        <v>9491.3119260000003</v>
      </c>
      <c r="O1655" s="317">
        <f>+VLOOKUP($E1655,INV!$1:$1048576,MATCH(DATE(O$2,1,1),INV!$A$1:$LI$1),FALSE)</f>
        <v>9705.8861109999998</v>
      </c>
      <c r="P1655" s="317">
        <f>+VLOOKUP($E1655,INV!$1:$1048576,MATCH(DATE(P$2,1,1),INV!$A$1:$LI$1),FALSE)</f>
        <v>9927.3009010000005</v>
      </c>
      <c r="Q1655" s="317">
        <f>+VLOOKUP($E1655,INV!$1:$1048576,MATCH(DATE(Q$2,1,1),INV!$A$1:$LI$1),FALSE)</f>
        <v>10149.793610000001</v>
      </c>
      <c r="R1655" s="317">
        <f>+VLOOKUP($E1655,INV!$1:$1048576,MATCH(DATE(R$2,1,1),INV!$A$1:$LI$1),FALSE)</f>
        <v>10357.08447</v>
      </c>
      <c r="S1655" s="317">
        <f>+VLOOKUP($E1655,INV!$1:$1048576,MATCH(DATE(S$2,1,1),INV!$A$1:$LI$1),FALSE)</f>
        <v>10549.0229</v>
      </c>
      <c r="T1655" s="317">
        <f>+VLOOKUP($E1655,INV!$1:$1048576,MATCH(DATE(T$2,1,1),INV!$A$1:$LI$1),FALSE)</f>
        <v>10731.457119999999</v>
      </c>
      <c r="U1655" s="317">
        <f>+VLOOKUP($E1655,INV!$1:$1048576,MATCH(DATE(U$2,1,1),INV!$A$1:$LI$1),FALSE)</f>
        <v>10911.107459999999</v>
      </c>
      <c r="V1655" s="317">
        <f>+VLOOKUP($E1655,INV!$1:$1048576,MATCH(DATE(V$2,1,1),INV!$A$1:$LI$1),FALSE)</f>
        <v>11096.62955</v>
      </c>
      <c r="W1655" s="317">
        <f>+VLOOKUP($E1655,INV!$1:$1048576,MATCH(DATE(W$2,1,1),INV!$A$1:$LI$1),FALSE)</f>
        <v>11295.095670000001</v>
      </c>
      <c r="X1655" s="317">
        <f>+VLOOKUP($E1655,INV!$1:$1048576,MATCH(DATE(X$2,1,1),INV!$A$1:$LI$1),FALSE)</f>
        <v>11511.40589</v>
      </c>
      <c r="Y1655" s="317">
        <f>+VLOOKUP($E1655,INV!$1:$1048576,MATCH(DATE(Y$2,1,1),INV!$A$1:$LI$1),FALSE)</f>
        <v>11747.98705</v>
      </c>
      <c r="Z1655" s="317">
        <f>+VLOOKUP($E1655,INV!$1:$1048576,MATCH(DATE(Z$2,1,1),INV!$A$1:$LI$1),FALSE)</f>
        <v>12004.984990000001</v>
      </c>
      <c r="AA1655" s="317">
        <f>+VLOOKUP($E1655,INV!$1:$1048576,MATCH(DATE(AA$2,1,1),INV!$A$1:$LI$1),FALSE)</f>
        <v>12285.318429999999</v>
      </c>
      <c r="AB1655" s="317">
        <f>+VLOOKUP($E1655,INV!$1:$1048576,MATCH(DATE(AB$2,1,1),INV!$A$1:$LI$1),FALSE)</f>
        <v>12591.18188</v>
      </c>
      <c r="AC1655" s="317">
        <f>+VLOOKUP($E1655,INV!$1:$1048576,MATCH(DATE(AC$2,1,1),INV!$A$1:$LI$1),FALSE)</f>
        <v>12923.98184</v>
      </c>
      <c r="AD1655" s="317">
        <f>+VLOOKUP($E1655,INV!$1:$1048576,MATCH(DATE(AD$2,1,1),INV!$A$1:$LI$1),FALSE)</f>
        <v>13283.543379999999</v>
      </c>
      <c r="AE1655" s="317">
        <f>+VLOOKUP($E1655,INV!$1:$1048576,MATCH(DATE(AE$2,1,1),INV!$A$1:$LI$1),FALSE)</f>
        <v>13665.098669999999</v>
      </c>
      <c r="AF1655" s="317">
        <f>+VLOOKUP($E1655,INV!$1:$1048576,MATCH(DATE(AF$2,1,1),INV!$A$1:$LI$1),FALSE)</f>
        <v>14071.7024</v>
      </c>
      <c r="AG1655" s="317">
        <f>+VLOOKUP($E1655,INV!$1:$1048576,MATCH(DATE(AG$2,1,1),INV!$A$1:$LI$1),FALSE)</f>
        <v>14505.823700000001</v>
      </c>
      <c r="AH1655" s="317">
        <f>+VLOOKUP($E1655,INV!$1:$1048576,MATCH(DATE(AH$2,1,1),INV!$A$1:$LI$1),FALSE)</f>
        <v>14968.694380000001</v>
      </c>
      <c r="AI1655" s="317">
        <f>+VLOOKUP($E1655,INV!$1:$1048576,MATCH(DATE(AI$2,1,1),INV!$A$1:$LI$1),FALSE)</f>
        <v>15457.92247</v>
      </c>
      <c r="AJ1655" s="317">
        <f>+VLOOKUP($E1655,INV!$1:$1048576,MATCH(DATE(AJ$2,1,1),INV!$A$1:$LI$1),FALSE)</f>
        <v>15968.623079999999</v>
      </c>
      <c r="AK1655" s="317">
        <f>+VLOOKUP($E1655,INV!$1:$1048576,MATCH(DATE(AK$2,1,1),INV!$A$1:$LI$1),FALSE)</f>
        <v>16496.01467</v>
      </c>
      <c r="AL1655" s="317">
        <f>+VLOOKUP($E1655,INV!$1:$1048576,MATCH(DATE(AL$2,1,1),INV!$A$1:$LI$1),FALSE)</f>
        <v>17036.3279</v>
      </c>
      <c r="AM1655" s="317">
        <f>+VLOOKUP($E1655,INV!$1:$1048576,MATCH(DATE(AM$2,1,1),INV!$A$1:$LI$1),FALSE)</f>
        <v>17586.333129999999</v>
      </c>
      <c r="AN1655" s="317">
        <f>+VLOOKUP($E1655,INV!$1:$1048576,MATCH(DATE(AN$2,1,1),INV!$A$1:$LI$1),FALSE)</f>
        <v>18142.94803</v>
      </c>
      <c r="AO1655" s="317">
        <f>+VLOOKUP($E1655,INV!$1:$1048576,MATCH(DATE(AO$2,1,1),INV!$A$1:$LI$1),FALSE)</f>
        <v>18703.011729999998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400.22435089999999</v>
      </c>
      <c r="H1656" s="318">
        <f>+VLOOKUP($E1656,INV!$1:$1048576,MATCH(DATE(H$2,1,1),INV!$A$1:$LI$1),FALSE)</f>
        <v>406.65533019999998</v>
      </c>
      <c r="I1656" s="318">
        <f>+VLOOKUP($E1656,INV!$1:$1048576,MATCH(DATE(I$2,1,1),INV!$A$1:$LI$1),FALSE)</f>
        <v>413.6832617</v>
      </c>
      <c r="J1656" s="318">
        <f>+VLOOKUP($E1656,INV!$1:$1048576,MATCH(DATE(J$2,1,1),INV!$A$1:$LI$1),FALSE)</f>
        <v>421.23924770000002</v>
      </c>
      <c r="K1656" s="318">
        <f>+VLOOKUP($E1656,INV!$1:$1048576,MATCH(DATE(K$2,1,1),INV!$A$1:$LI$1),FALSE)</f>
        <v>429.23002000000002</v>
      </c>
      <c r="L1656" s="318">
        <f>+VLOOKUP($E1656,INV!$1:$1048576,MATCH(DATE(L$2,1,1),INV!$A$1:$LI$1),FALSE)</f>
        <v>437.42250510000002</v>
      </c>
      <c r="M1656" s="318">
        <f>+VLOOKUP($E1656,INV!$1:$1048576,MATCH(DATE(M$2,1,1),INV!$A$1:$LI$1),FALSE)</f>
        <v>445.75956430000002</v>
      </c>
      <c r="N1656" s="318">
        <f>+VLOOKUP($E1656,INV!$1:$1048576,MATCH(DATE(N$2,1,1),INV!$A$1:$LI$1),FALSE)</f>
        <v>454.24719040000002</v>
      </c>
      <c r="O1656" s="318">
        <f>+VLOOKUP($E1656,INV!$1:$1048576,MATCH(DATE(O$2,1,1),INV!$A$1:$LI$1),FALSE)</f>
        <v>462.91991919999998</v>
      </c>
      <c r="P1656" s="318">
        <f>+VLOOKUP($E1656,INV!$1:$1048576,MATCH(DATE(P$2,1,1),INV!$A$1:$LI$1),FALSE)</f>
        <v>471.95555539999998</v>
      </c>
      <c r="Q1656" s="318">
        <f>+VLOOKUP($E1656,INV!$1:$1048576,MATCH(DATE(Q$2,1,1),INV!$A$1:$LI$1),FALSE)</f>
        <v>481.12904750000001</v>
      </c>
      <c r="R1656" s="318">
        <f>+VLOOKUP($E1656,INV!$1:$1048576,MATCH(DATE(R$2,1,1),INV!$A$1:$LI$1),FALSE)</f>
        <v>490.01440589999999</v>
      </c>
      <c r="S1656" s="318">
        <f>+VLOOKUP($E1656,INV!$1:$1048576,MATCH(DATE(S$2,1,1),INV!$A$1:$LI$1),FALSE)</f>
        <v>498.5689117</v>
      </c>
      <c r="T1656" s="318">
        <f>+VLOOKUP($E1656,INV!$1:$1048576,MATCH(DATE(T$2,1,1),INV!$A$1:$LI$1),FALSE)</f>
        <v>506.91953380000001</v>
      </c>
      <c r="U1656" s="318">
        <f>+VLOOKUP($E1656,INV!$1:$1048576,MATCH(DATE(U$2,1,1),INV!$A$1:$LI$1),FALSE)</f>
        <v>515.23511599999995</v>
      </c>
      <c r="V1656" s="318">
        <f>+VLOOKUP($E1656,INV!$1:$1048576,MATCH(DATE(V$2,1,1),INV!$A$1:$LI$1),FALSE)</f>
        <v>523.78429730000005</v>
      </c>
      <c r="W1656" s="318">
        <f>+VLOOKUP($E1656,INV!$1:$1048576,MATCH(DATE(W$2,1,1),INV!$A$1:$LI$1),FALSE)</f>
        <v>532.77564759999996</v>
      </c>
      <c r="X1656" s="318">
        <f>+VLOOKUP($E1656,INV!$1:$1048576,MATCH(DATE(X$2,1,1),INV!$A$1:$LI$1),FALSE)</f>
        <v>542.3450795</v>
      </c>
      <c r="Y1656" s="318">
        <f>+VLOOKUP($E1656,INV!$1:$1048576,MATCH(DATE(Y$2,1,1),INV!$A$1:$LI$1),FALSE)</f>
        <v>552.55527440000003</v>
      </c>
      <c r="Z1656" s="318">
        <f>+VLOOKUP($E1656,INV!$1:$1048576,MATCH(DATE(Z$2,1,1),INV!$A$1:$LI$1),FALSE)</f>
        <v>563.34173420000002</v>
      </c>
      <c r="AA1656" s="318">
        <f>+VLOOKUP($E1656,INV!$1:$1048576,MATCH(DATE(AA$2,1,1),INV!$A$1:$LI$1),FALSE)</f>
        <v>574.85937000000001</v>
      </c>
      <c r="AB1656" s="318">
        <f>+VLOOKUP($E1656,INV!$1:$1048576,MATCH(DATE(AB$2,1,1),INV!$A$1:$LI$1),FALSE)</f>
        <v>587.1736042</v>
      </c>
      <c r="AC1656" s="318">
        <f>+VLOOKUP($E1656,INV!$1:$1048576,MATCH(DATE(AC$2,1,1),INV!$A$1:$LI$1),FALSE)</f>
        <v>600.32731330000001</v>
      </c>
      <c r="AD1656" s="318">
        <f>+VLOOKUP($E1656,INV!$1:$1048576,MATCH(DATE(AD$2,1,1),INV!$A$1:$LI$1),FALSE)</f>
        <v>614.31707459999996</v>
      </c>
      <c r="AE1656" s="318">
        <f>+VLOOKUP($E1656,INV!$1:$1048576,MATCH(DATE(AE$2,1,1),INV!$A$1:$LI$1),FALSE)</f>
        <v>628.82433900000001</v>
      </c>
      <c r="AF1656" s="318">
        <f>+VLOOKUP($E1656,INV!$1:$1048576,MATCH(DATE(AF$2,1,1),INV!$A$1:$LI$1),FALSE)</f>
        <v>644.05783150000002</v>
      </c>
      <c r="AG1656" s="318">
        <f>+VLOOKUP($E1656,INV!$1:$1048576,MATCH(DATE(AG$2,1,1),INV!$A$1:$LI$1),FALSE)</f>
        <v>660.10468649999996</v>
      </c>
      <c r="AH1656" s="318">
        <f>+VLOOKUP($E1656,INV!$1:$1048576,MATCH(DATE(AH$2,1,1),INV!$A$1:$LI$1),FALSE)</f>
        <v>677.01780040000006</v>
      </c>
      <c r="AI1656" s="318">
        <f>+VLOOKUP($E1656,INV!$1:$1048576,MATCH(DATE(AI$2,1,1),INV!$A$1:$LI$1),FALSE)</f>
        <v>694.76241600000003</v>
      </c>
      <c r="AJ1656" s="318">
        <f>+VLOOKUP($E1656,INV!$1:$1048576,MATCH(DATE(AJ$2,1,1),INV!$A$1:$LI$1),FALSE)</f>
        <v>713.22700929999996</v>
      </c>
      <c r="AK1656" s="318">
        <f>+VLOOKUP($E1656,INV!$1:$1048576,MATCH(DATE(AK$2,1,1),INV!$A$1:$LI$1),FALSE)</f>
        <v>732.28719409999997</v>
      </c>
      <c r="AL1656" s="318">
        <f>+VLOOKUP($E1656,INV!$1:$1048576,MATCH(DATE(AL$2,1,1),INV!$A$1:$LI$1),FALSE)</f>
        <v>751.83412729999998</v>
      </c>
      <c r="AM1656" s="318">
        <f>+VLOOKUP($E1656,INV!$1:$1048576,MATCH(DATE(AM$2,1,1),INV!$A$1:$LI$1),FALSE)</f>
        <v>771.76729230000001</v>
      </c>
      <c r="AN1656" s="318">
        <f>+VLOOKUP($E1656,INV!$1:$1048576,MATCH(DATE(AN$2,1,1),INV!$A$1:$LI$1),FALSE)</f>
        <v>791.98704310000005</v>
      </c>
      <c r="AO1656" s="318">
        <f>+VLOOKUP($E1656,INV!$1:$1048576,MATCH(DATE(AO$2,1,1),INV!$A$1:$LI$1),FALSE)</f>
        <v>812.39017030000002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3993.4729870000001</v>
      </c>
      <c r="H1657" s="318">
        <f>+VLOOKUP($E1657,INV!$1:$1048576,MATCH(DATE(H$2,1,1),INV!$A$1:$LI$1),FALSE)</f>
        <v>4056.1024560000001</v>
      </c>
      <c r="I1657" s="318">
        <f>+VLOOKUP($E1657,INV!$1:$1048576,MATCH(DATE(I$2,1,1),INV!$A$1:$LI$1),FALSE)</f>
        <v>4124.1313300000002</v>
      </c>
      <c r="J1657" s="318">
        <f>+VLOOKUP($E1657,INV!$1:$1048576,MATCH(DATE(J$2,1,1),INV!$A$1:$LI$1),FALSE)</f>
        <v>4197.7715349999999</v>
      </c>
      <c r="K1657" s="318">
        <f>+VLOOKUP($E1657,INV!$1:$1048576,MATCH(DATE(K$2,1,1),INV!$A$1:$LI$1),FALSE)</f>
        <v>4276.0779480000001</v>
      </c>
      <c r="L1657" s="318">
        <f>+VLOOKUP($E1657,INV!$1:$1048576,MATCH(DATE(L$2,1,1),INV!$A$1:$LI$1),FALSE)</f>
        <v>4356.2672599999996</v>
      </c>
      <c r="M1657" s="318">
        <f>+VLOOKUP($E1657,INV!$1:$1048576,MATCH(DATE(M$2,1,1),INV!$A$1:$LI$1),FALSE)</f>
        <v>4437.5060670000003</v>
      </c>
      <c r="N1657" s="318">
        <f>+VLOOKUP($E1657,INV!$1:$1048576,MATCH(DATE(N$2,1,1),INV!$A$1:$LI$1),FALSE)</f>
        <v>4519.7712689999998</v>
      </c>
      <c r="O1657" s="318">
        <f>+VLOOKUP($E1657,INV!$1:$1048576,MATCH(DATE(O$2,1,1),INV!$A$1:$LI$1),FALSE)</f>
        <v>4603.4102839999996</v>
      </c>
      <c r="P1657" s="318">
        <f>+VLOOKUP($E1657,INV!$1:$1048576,MATCH(DATE(P$2,1,1),INV!$A$1:$LI$1),FALSE)</f>
        <v>4690.2204339999998</v>
      </c>
      <c r="Q1657" s="318">
        <f>+VLOOKUP($E1657,INV!$1:$1048576,MATCH(DATE(Q$2,1,1),INV!$A$1:$LI$1),FALSE)</f>
        <v>4778.0209219999997</v>
      </c>
      <c r="R1657" s="318">
        <f>+VLOOKUP($E1657,INV!$1:$1048576,MATCH(DATE(R$2,1,1),INV!$A$1:$LI$1),FALSE)</f>
        <v>4862.6230070000001</v>
      </c>
      <c r="S1657" s="318">
        <f>+VLOOKUP($E1657,INV!$1:$1048576,MATCH(DATE(S$2,1,1),INV!$A$1:$LI$1),FALSE)</f>
        <v>4943.6333340000001</v>
      </c>
      <c r="T1657" s="318">
        <f>+VLOOKUP($E1657,INV!$1:$1048576,MATCH(DATE(T$2,1,1),INV!$A$1:$LI$1),FALSE)</f>
        <v>5022.3294320000005</v>
      </c>
      <c r="U1657" s="318">
        <f>+VLOOKUP($E1657,INV!$1:$1048576,MATCH(DATE(U$2,1,1),INV!$A$1:$LI$1),FALSE)</f>
        <v>5100.3912490000002</v>
      </c>
      <c r="V1657" s="318">
        <f>+VLOOKUP($E1657,INV!$1:$1048576,MATCH(DATE(V$2,1,1),INV!$A$1:$LI$1),FALSE)</f>
        <v>5180.8983950000002</v>
      </c>
      <c r="W1657" s="318">
        <f>+VLOOKUP($E1657,INV!$1:$1048576,MATCH(DATE(W$2,1,1),INV!$A$1:$LI$1),FALSE)</f>
        <v>5266.0960059999998</v>
      </c>
      <c r="X1657" s="318">
        <f>+VLOOKUP($E1657,INV!$1:$1048576,MATCH(DATE(X$2,1,1),INV!$A$1:$LI$1),FALSE)</f>
        <v>5357.366653</v>
      </c>
      <c r="Y1657" s="318">
        <f>+VLOOKUP($E1657,INV!$1:$1048576,MATCH(DATE(Y$2,1,1),INV!$A$1:$LI$1),FALSE)</f>
        <v>5455.2983780000004</v>
      </c>
      <c r="Z1657" s="318">
        <f>+VLOOKUP($E1657,INV!$1:$1048576,MATCH(DATE(Z$2,1,1),INV!$A$1:$LI$1),FALSE)</f>
        <v>5559.2058880000004</v>
      </c>
      <c r="AA1657" s="318">
        <f>+VLOOKUP($E1657,INV!$1:$1048576,MATCH(DATE(AA$2,1,1),INV!$A$1:$LI$1),FALSE)</f>
        <v>5670.5526300000001</v>
      </c>
      <c r="AB1657" s="318">
        <f>+VLOOKUP($E1657,INV!$1:$1048576,MATCH(DATE(AB$2,1,1),INV!$A$1:$LI$1),FALSE)</f>
        <v>5789.9334859999999</v>
      </c>
      <c r="AC1657" s="318">
        <f>+VLOOKUP($E1657,INV!$1:$1048576,MATCH(DATE(AC$2,1,1),INV!$A$1:$LI$1),FALSE)</f>
        <v>5917.7398899999998</v>
      </c>
      <c r="AD1657" s="318">
        <f>+VLOOKUP($E1657,INV!$1:$1048576,MATCH(DATE(AD$2,1,1),INV!$A$1:$LI$1),FALSE)</f>
        <v>6053.9235390000003</v>
      </c>
      <c r="AE1657" s="318">
        <f>+VLOOKUP($E1657,INV!$1:$1048576,MATCH(DATE(AE$2,1,1),INV!$A$1:$LI$1),FALSE)</f>
        <v>6195.3697460000003</v>
      </c>
      <c r="AF1657" s="318">
        <f>+VLOOKUP($E1657,INV!$1:$1048576,MATCH(DATE(AF$2,1,1),INV!$A$1:$LI$1),FALSE)</f>
        <v>6344.135421</v>
      </c>
      <c r="AG1657" s="318">
        <f>+VLOOKUP($E1657,INV!$1:$1048576,MATCH(DATE(AG$2,1,1),INV!$A$1:$LI$1),FALSE)</f>
        <v>6501.0873750000001</v>
      </c>
      <c r="AH1657" s="318">
        <f>+VLOOKUP($E1657,INV!$1:$1048576,MATCH(DATE(AH$2,1,1),INV!$A$1:$LI$1),FALSE)</f>
        <v>6666.7638129999996</v>
      </c>
      <c r="AI1657" s="318">
        <f>+VLOOKUP($E1657,INV!$1:$1048576,MATCH(DATE(AI$2,1,1),INV!$A$1:$LI$1),FALSE)</f>
        <v>6840.8438109999997</v>
      </c>
      <c r="AJ1657" s="318">
        <f>+VLOOKUP($E1657,INV!$1:$1048576,MATCH(DATE(AJ$2,1,1),INV!$A$1:$LI$1),FALSE)</f>
        <v>7022.2530989999996</v>
      </c>
      <c r="AK1657" s="318">
        <f>+VLOOKUP($E1657,INV!$1:$1048576,MATCH(DATE(AK$2,1,1),INV!$A$1:$LI$1),FALSE)</f>
        <v>7209.7890729999999</v>
      </c>
      <c r="AL1657" s="318">
        <f>+VLOOKUP($E1657,INV!$1:$1048576,MATCH(DATE(AL$2,1,1),INV!$A$1:$LI$1),FALSE)</f>
        <v>7402.3978399999996</v>
      </c>
      <c r="AM1657" s="318">
        <f>+VLOOKUP($E1657,INV!$1:$1048576,MATCH(DATE(AM$2,1,1),INV!$A$1:$LI$1),FALSE)</f>
        <v>7599.1012440000004</v>
      </c>
      <c r="AN1657" s="318">
        <f>+VLOOKUP($E1657,INV!$1:$1048576,MATCH(DATE(AN$2,1,1),INV!$A$1:$LI$1),FALSE)</f>
        <v>7798.921926</v>
      </c>
      <c r="AO1657" s="318">
        <f>+VLOOKUP($E1657,INV!$1:$1048576,MATCH(DATE(AO$2,1,1),INV!$A$1:$LI$1),FALSE)</f>
        <v>8000.838726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2383.1350299999999</v>
      </c>
      <c r="H1658" s="318">
        <f>+VLOOKUP($E1658,INV!$1:$1048576,MATCH(DATE(H$2,1,1),INV!$A$1:$LI$1),FALSE)</f>
        <v>2446.3353390000002</v>
      </c>
      <c r="I1658" s="318">
        <f>+VLOOKUP($E1658,INV!$1:$1048576,MATCH(DATE(I$2,1,1),INV!$A$1:$LI$1),FALSE)</f>
        <v>2513.0626659999998</v>
      </c>
      <c r="J1658" s="318">
        <f>+VLOOKUP($E1658,INV!$1:$1048576,MATCH(DATE(J$2,1,1),INV!$A$1:$LI$1),FALSE)</f>
        <v>2581.7798979999998</v>
      </c>
      <c r="K1658" s="318">
        <f>+VLOOKUP($E1658,INV!$1:$1048576,MATCH(DATE(K$2,1,1),INV!$A$1:$LI$1),FALSE)</f>
        <v>2652.6046350000001</v>
      </c>
      <c r="L1658" s="318">
        <f>+VLOOKUP($E1658,INV!$1:$1048576,MATCH(DATE(L$2,1,1),INV!$A$1:$LI$1),FALSE)</f>
        <v>2725.4517310000001</v>
      </c>
      <c r="M1658" s="318">
        <f>+VLOOKUP($E1658,INV!$1:$1048576,MATCH(DATE(M$2,1,1),INV!$A$1:$LI$1),FALSE)</f>
        <v>2799.9109880000001</v>
      </c>
      <c r="N1658" s="318">
        <f>+VLOOKUP($E1658,INV!$1:$1048576,MATCH(DATE(N$2,1,1),INV!$A$1:$LI$1),FALSE)</f>
        <v>2875.6222640000001</v>
      </c>
      <c r="O1658" s="318">
        <f>+VLOOKUP($E1658,INV!$1:$1048576,MATCH(DATE(O$2,1,1),INV!$A$1:$LI$1),FALSE)</f>
        <v>2952.47847</v>
      </c>
      <c r="P1658" s="318">
        <f>+VLOOKUP($E1658,INV!$1:$1048576,MATCH(DATE(P$2,1,1),INV!$A$1:$LI$1),FALSE)</f>
        <v>3030.6360749999999</v>
      </c>
      <c r="Q1658" s="318">
        <f>+VLOOKUP($E1658,INV!$1:$1048576,MATCH(DATE(Q$2,1,1),INV!$A$1:$LI$1),FALSE)</f>
        <v>3107.898338</v>
      </c>
      <c r="R1658" s="318">
        <f>+VLOOKUP($E1658,INV!$1:$1048576,MATCH(DATE(R$2,1,1),INV!$A$1:$LI$1),FALSE)</f>
        <v>3175.6688530000001</v>
      </c>
      <c r="S1658" s="318">
        <f>+VLOOKUP($E1658,INV!$1:$1048576,MATCH(DATE(S$2,1,1),INV!$A$1:$LI$1),FALSE)</f>
        <v>3234.5736689999999</v>
      </c>
      <c r="T1658" s="318">
        <f>+VLOOKUP($E1658,INV!$1:$1048576,MATCH(DATE(T$2,1,1),INV!$A$1:$LI$1),FALSE)</f>
        <v>3288.351686</v>
      </c>
      <c r="U1658" s="318">
        <f>+VLOOKUP($E1658,INV!$1:$1048576,MATCH(DATE(U$2,1,1),INV!$A$1:$LI$1),FALSE)</f>
        <v>3340.93021</v>
      </c>
      <c r="V1658" s="318">
        <f>+VLOOKUP($E1658,INV!$1:$1048576,MATCH(DATE(V$2,1,1),INV!$A$1:$LI$1),FALSE)</f>
        <v>3395.9417530000001</v>
      </c>
      <c r="W1658" s="318">
        <f>+VLOOKUP($E1658,INV!$1:$1048576,MATCH(DATE(W$2,1,1),INV!$A$1:$LI$1),FALSE)</f>
        <v>3456.7437380000001</v>
      </c>
      <c r="X1658" s="318">
        <f>+VLOOKUP($E1658,INV!$1:$1048576,MATCH(DATE(X$2,1,1),INV!$A$1:$LI$1),FALSE)</f>
        <v>3525.8442920000002</v>
      </c>
      <c r="Y1658" s="318">
        <f>+VLOOKUP($E1658,INV!$1:$1048576,MATCH(DATE(Y$2,1,1),INV!$A$1:$LI$1),FALSE)</f>
        <v>3604.5182799999998</v>
      </c>
      <c r="Z1658" s="318">
        <f>+VLOOKUP($E1658,INV!$1:$1048576,MATCH(DATE(Z$2,1,1),INV!$A$1:$LI$1),FALSE)</f>
        <v>3693.6055249999999</v>
      </c>
      <c r="AA1658" s="318">
        <f>+VLOOKUP($E1658,INV!$1:$1048576,MATCH(DATE(AA$2,1,1),INV!$A$1:$LI$1),FALSE)</f>
        <v>3793.612873</v>
      </c>
      <c r="AB1658" s="318">
        <f>+VLOOKUP($E1658,INV!$1:$1048576,MATCH(DATE(AB$2,1,1),INV!$A$1:$LI$1),FALSE)</f>
        <v>3905.393693</v>
      </c>
      <c r="AC1658" s="318">
        <f>+VLOOKUP($E1658,INV!$1:$1048576,MATCH(DATE(AC$2,1,1),INV!$A$1:$LI$1),FALSE)</f>
        <v>4029.4078770000001</v>
      </c>
      <c r="AD1658" s="318">
        <f>+VLOOKUP($E1658,INV!$1:$1048576,MATCH(DATE(AD$2,1,1),INV!$A$1:$LI$1),FALSE)</f>
        <v>4165.3333940000002</v>
      </c>
      <c r="AE1658" s="318">
        <f>+VLOOKUP($E1658,INV!$1:$1048576,MATCH(DATE(AE$2,1,1),INV!$A$1:$LI$1),FALSE)</f>
        <v>4312.8376129999997</v>
      </c>
      <c r="AF1658" s="318">
        <f>+VLOOKUP($E1658,INV!$1:$1048576,MATCH(DATE(AF$2,1,1),INV!$A$1:$LI$1),FALSE)</f>
        <v>4471.9238809999997</v>
      </c>
      <c r="AG1658" s="318">
        <f>+VLOOKUP($E1658,INV!$1:$1048576,MATCH(DATE(AG$2,1,1),INV!$A$1:$LI$1),FALSE)</f>
        <v>4643.3789669999996</v>
      </c>
      <c r="AH1658" s="318">
        <f>+VLOOKUP($E1658,INV!$1:$1048576,MATCH(DATE(AH$2,1,1),INV!$A$1:$LI$1),FALSE)</f>
        <v>4827.3655920000001</v>
      </c>
      <c r="AI1658" s="318">
        <f>+VLOOKUP($E1658,INV!$1:$1048576,MATCH(DATE(AI$2,1,1),INV!$A$1:$LI$1),FALSE)</f>
        <v>5022.0175200000003</v>
      </c>
      <c r="AJ1658" s="318">
        <f>+VLOOKUP($E1658,INV!$1:$1048576,MATCH(DATE(AJ$2,1,1),INV!$A$1:$LI$1),FALSE)</f>
        <v>5224.3172459999996</v>
      </c>
      <c r="AK1658" s="318">
        <f>+VLOOKUP($E1658,INV!$1:$1048576,MATCH(DATE(AK$2,1,1),INV!$A$1:$LI$1),FALSE)</f>
        <v>5431.5841559999999</v>
      </c>
      <c r="AL1658" s="318">
        <f>+VLOOKUP($E1658,INV!$1:$1048576,MATCH(DATE(AL$2,1,1),INV!$A$1:$LI$1),FALSE)</f>
        <v>5641.9178419999998</v>
      </c>
      <c r="AM1658" s="318">
        <f>+VLOOKUP($E1658,INV!$1:$1048576,MATCH(DATE(AM$2,1,1),INV!$A$1:$LI$1),FALSE)</f>
        <v>5853.8707990000003</v>
      </c>
      <c r="AN1658" s="318">
        <f>+VLOOKUP($E1658,INV!$1:$1048576,MATCH(DATE(AN$2,1,1),INV!$A$1:$LI$1),FALSE)</f>
        <v>6066.187406</v>
      </c>
      <c r="AO1658" s="318">
        <f>+VLOOKUP($E1658,INV!$1:$1048576,MATCH(DATE(AO$2,1,1),INV!$A$1:$LI$1),FALSE)</f>
        <v>6277.6519070000004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1376.036261</v>
      </c>
      <c r="H1659" s="318">
        <f>+VLOOKUP($E1659,INV!$1:$1048576,MATCH(DATE(H$2,1,1),INV!$A$1:$LI$1),FALSE)</f>
        <v>1407.1111759999999</v>
      </c>
      <c r="I1659" s="318">
        <f>+VLOOKUP($E1659,INV!$1:$1048576,MATCH(DATE(I$2,1,1),INV!$A$1:$LI$1),FALSE)</f>
        <v>1441.0751729999999</v>
      </c>
      <c r="J1659" s="318">
        <f>+VLOOKUP($E1659,INV!$1:$1048576,MATCH(DATE(J$2,1,1),INV!$A$1:$LI$1),FALSE)</f>
        <v>1476.777339</v>
      </c>
      <c r="K1659" s="318">
        <f>+VLOOKUP($E1659,INV!$1:$1048576,MATCH(DATE(K$2,1,1),INV!$A$1:$LI$1),FALSE)</f>
        <v>1515.1245719999999</v>
      </c>
      <c r="L1659" s="318">
        <f>+VLOOKUP($E1659,INV!$1:$1048576,MATCH(DATE(L$2,1,1),INV!$A$1:$LI$1),FALSE)</f>
        <v>1555.5579</v>
      </c>
      <c r="M1659" s="318">
        <f>+VLOOKUP($E1659,INV!$1:$1048576,MATCH(DATE(M$2,1,1),INV!$A$1:$LI$1),FALSE)</f>
        <v>1597.8059189999999</v>
      </c>
      <c r="N1659" s="318">
        <f>+VLOOKUP($E1659,INV!$1:$1048576,MATCH(DATE(N$2,1,1),INV!$A$1:$LI$1),FALSE)</f>
        <v>1641.671202</v>
      </c>
      <c r="O1659" s="318">
        <f>+VLOOKUP($E1659,INV!$1:$1048576,MATCH(DATE(O$2,1,1),INV!$A$1:$LI$1),FALSE)</f>
        <v>1687.077438</v>
      </c>
      <c r="P1659" s="318">
        <f>+VLOOKUP($E1659,INV!$1:$1048576,MATCH(DATE(P$2,1,1),INV!$A$1:$LI$1),FALSE)</f>
        <v>1734.4888370000001</v>
      </c>
      <c r="Q1659" s="318">
        <f>+VLOOKUP($E1659,INV!$1:$1048576,MATCH(DATE(Q$2,1,1),INV!$A$1:$LI$1),FALSE)</f>
        <v>1782.7453069999999</v>
      </c>
      <c r="R1659" s="318">
        <f>+VLOOKUP($E1659,INV!$1:$1048576,MATCH(DATE(R$2,1,1),INV!$A$1:$LI$1),FALSE)</f>
        <v>1828.778202</v>
      </c>
      <c r="S1659" s="318">
        <f>+VLOOKUP($E1659,INV!$1:$1048576,MATCH(DATE(S$2,1,1),INV!$A$1:$LI$1),FALSE)</f>
        <v>1872.246991</v>
      </c>
      <c r="T1659" s="318">
        <f>+VLOOKUP($E1659,INV!$1:$1048576,MATCH(DATE(T$2,1,1),INV!$A$1:$LI$1),FALSE)</f>
        <v>1913.856464</v>
      </c>
      <c r="U1659" s="318">
        <f>+VLOOKUP($E1659,INV!$1:$1048576,MATCH(DATE(U$2,1,1),INV!$A$1:$LI$1),FALSE)</f>
        <v>1954.550888</v>
      </c>
      <c r="V1659" s="318">
        <f>+VLOOKUP($E1659,INV!$1:$1048576,MATCH(DATE(V$2,1,1),INV!$A$1:$LI$1),FALSE)</f>
        <v>1996.0051089999999</v>
      </c>
      <c r="W1659" s="318">
        <f>+VLOOKUP($E1659,INV!$1:$1048576,MATCH(DATE(W$2,1,1),INV!$A$1:$LI$1),FALSE)</f>
        <v>2039.480284</v>
      </c>
      <c r="X1659" s="318">
        <f>+VLOOKUP($E1659,INV!$1:$1048576,MATCH(DATE(X$2,1,1),INV!$A$1:$LI$1),FALSE)</f>
        <v>2085.8498669999999</v>
      </c>
      <c r="Y1659" s="318">
        <f>+VLOOKUP($E1659,INV!$1:$1048576,MATCH(DATE(Y$2,1,1),INV!$A$1:$LI$1),FALSE)</f>
        <v>2135.615112</v>
      </c>
      <c r="Z1659" s="318">
        <f>+VLOOKUP($E1659,INV!$1:$1048576,MATCH(DATE(Z$2,1,1),INV!$A$1:$LI$1),FALSE)</f>
        <v>2188.8318410000002</v>
      </c>
      <c r="AA1659" s="318">
        <f>+VLOOKUP($E1659,INV!$1:$1048576,MATCH(DATE(AA$2,1,1),INV!$A$1:$LI$1),FALSE)</f>
        <v>2246.293557</v>
      </c>
      <c r="AB1659" s="318">
        <f>+VLOOKUP($E1659,INV!$1:$1048576,MATCH(DATE(AB$2,1,1),INV!$A$1:$LI$1),FALSE)</f>
        <v>2308.6810959999998</v>
      </c>
      <c r="AC1659" s="318">
        <f>+VLOOKUP($E1659,INV!$1:$1048576,MATCH(DATE(AC$2,1,1),INV!$A$1:$LI$1),FALSE)</f>
        <v>2376.5067640000002</v>
      </c>
      <c r="AD1659" s="318">
        <f>+VLOOKUP($E1659,INV!$1:$1048576,MATCH(DATE(AD$2,1,1),INV!$A$1:$LI$1),FALSE)</f>
        <v>2449.969372</v>
      </c>
      <c r="AE1659" s="318">
        <f>+VLOOKUP($E1659,INV!$1:$1048576,MATCH(DATE(AE$2,1,1),INV!$A$1:$LI$1),FALSE)</f>
        <v>2528.0669680000001</v>
      </c>
      <c r="AF1659" s="318">
        <f>+VLOOKUP($E1659,INV!$1:$1048576,MATCH(DATE(AF$2,1,1),INV!$A$1:$LI$1),FALSE)</f>
        <v>2611.5852679999998</v>
      </c>
      <c r="AG1659" s="318">
        <f>+VLOOKUP($E1659,INV!$1:$1048576,MATCH(DATE(AG$2,1,1),INV!$A$1:$LI$1),FALSE)</f>
        <v>2701.2526680000001</v>
      </c>
      <c r="AH1659" s="318">
        <f>+VLOOKUP($E1659,INV!$1:$1048576,MATCH(DATE(AH$2,1,1),INV!$A$1:$LI$1),FALSE)</f>
        <v>2797.5471769999999</v>
      </c>
      <c r="AI1659" s="318">
        <f>+VLOOKUP($E1659,INV!$1:$1048576,MATCH(DATE(AI$2,1,1),INV!$A$1:$LI$1),FALSE)</f>
        <v>2900.2987199999998</v>
      </c>
      <c r="AJ1659" s="318">
        <f>+VLOOKUP($E1659,INV!$1:$1048576,MATCH(DATE(AJ$2,1,1),INV!$A$1:$LI$1),FALSE)</f>
        <v>3008.8257279999998</v>
      </c>
      <c r="AK1659" s="318">
        <f>+VLOOKUP($E1659,INV!$1:$1048576,MATCH(DATE(AK$2,1,1),INV!$A$1:$LI$1),FALSE)</f>
        <v>3122.3542499999999</v>
      </c>
      <c r="AL1659" s="318">
        <f>+VLOOKUP($E1659,INV!$1:$1048576,MATCH(DATE(AL$2,1,1),INV!$A$1:$LI$1),FALSE)</f>
        <v>3240.1780869999998</v>
      </c>
      <c r="AM1659" s="318">
        <f>+VLOOKUP($E1659,INV!$1:$1048576,MATCH(DATE(AM$2,1,1),INV!$A$1:$LI$1),FALSE)</f>
        <v>3361.593793</v>
      </c>
      <c r="AN1659" s="318">
        <f>+VLOOKUP($E1659,INV!$1:$1048576,MATCH(DATE(AN$2,1,1),INV!$A$1:$LI$1),FALSE)</f>
        <v>3485.8516530000002</v>
      </c>
      <c r="AO1659" s="318">
        <f>+VLOOKUP($E1659,INV!$1:$1048576,MATCH(DATE(AO$2,1,1),INV!$A$1:$LI$1),FALSE)</f>
        <v>3612.1309249999999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222777.0129</v>
      </c>
      <c r="H1660" s="317">
        <f>+VLOOKUP($E1660,INV!$1:$1048576,MATCH(DATE(H$2,1,1),INV!$A$1:$LI$1),FALSE)</f>
        <v>226643.6243</v>
      </c>
      <c r="I1660" s="317">
        <f>+VLOOKUP($E1660,INV!$1:$1048576,MATCH(DATE(I$2,1,1),INV!$A$1:$LI$1),FALSE)</f>
        <v>230969.49540000001</v>
      </c>
      <c r="J1660" s="317">
        <f>+VLOOKUP($E1660,INV!$1:$1048576,MATCH(DATE(J$2,1,1),INV!$A$1:$LI$1),FALSE)</f>
        <v>235714.82629999999</v>
      </c>
      <c r="K1660" s="317">
        <f>+VLOOKUP($E1660,INV!$1:$1048576,MATCH(DATE(K$2,1,1),INV!$A$1:$LI$1),FALSE)</f>
        <v>240795.19459999999</v>
      </c>
      <c r="L1660" s="317">
        <f>+VLOOKUP($E1660,INV!$1:$1048576,MATCH(DATE(L$2,1,1),INV!$A$1:$LI$1),FALSE)</f>
        <v>246012.9754</v>
      </c>
      <c r="M1660" s="317">
        <f>+VLOOKUP($E1660,INV!$1:$1048576,MATCH(DATE(M$2,1,1),INV!$A$1:$LI$1),FALSE)</f>
        <v>251324.81210000001</v>
      </c>
      <c r="N1660" s="317">
        <f>+VLOOKUP($E1660,INV!$1:$1048576,MATCH(DATE(N$2,1,1),INV!$A$1:$LI$1),FALSE)</f>
        <v>256734.1783</v>
      </c>
      <c r="O1660" s="317">
        <f>+VLOOKUP($E1660,INV!$1:$1048576,MATCH(DATE(O$2,1,1),INV!$A$1:$LI$1),FALSE)</f>
        <v>262263.76850000001</v>
      </c>
      <c r="P1660" s="317">
        <f>+VLOOKUP($E1660,INV!$1:$1048576,MATCH(DATE(P$2,1,1),INV!$A$1:$LI$1),FALSE)</f>
        <v>268056.72710000002</v>
      </c>
      <c r="Q1660" s="317">
        <f>+VLOOKUP($E1660,INV!$1:$1048576,MATCH(DATE(Q$2,1,1),INV!$A$1:$LI$1),FALSE)</f>
        <v>273949.07030000002</v>
      </c>
      <c r="R1660" s="317">
        <f>+VLOOKUP($E1660,INV!$1:$1048576,MATCH(DATE(R$2,1,1),INV!$A$1:$LI$1),FALSE)</f>
        <v>279769.00640000001</v>
      </c>
      <c r="S1660" s="317">
        <f>+VLOOKUP($E1660,INV!$1:$1048576,MATCH(DATE(S$2,1,1),INV!$A$1:$LI$1),FALSE)</f>
        <v>285480.57089999999</v>
      </c>
      <c r="T1660" s="317">
        <f>+VLOOKUP($E1660,INV!$1:$1048576,MATCH(DATE(T$2,1,1),INV!$A$1:$LI$1),FALSE)</f>
        <v>291117.34840000002</v>
      </c>
      <c r="U1660" s="317">
        <f>+VLOOKUP($E1660,INV!$1:$1048576,MATCH(DATE(U$2,1,1),INV!$A$1:$LI$1),FALSE)</f>
        <v>296736.86780000001</v>
      </c>
      <c r="V1660" s="317">
        <f>+VLOOKUP($E1660,INV!$1:$1048576,MATCH(DATE(V$2,1,1),INV!$A$1:$LI$1),FALSE)</f>
        <v>302492.48300000001</v>
      </c>
      <c r="W1660" s="317">
        <f>+VLOOKUP($E1660,INV!$1:$1048576,MATCH(DATE(W$2,1,1),INV!$A$1:$LI$1),FALSE)</f>
        <v>308493.41239999997</v>
      </c>
      <c r="X1660" s="317">
        <f>+VLOOKUP($E1660,INV!$1:$1048576,MATCH(DATE(X$2,1,1),INV!$A$1:$LI$1),FALSE)</f>
        <v>314803.71899999998</v>
      </c>
      <c r="Y1660" s="317">
        <f>+VLOOKUP($E1660,INV!$1:$1048576,MATCH(DATE(Y$2,1,1),INV!$A$1:$LI$1),FALSE)</f>
        <v>321451.0711</v>
      </c>
      <c r="Z1660" s="317">
        <f>+VLOOKUP($E1660,INV!$1:$1048576,MATCH(DATE(Z$2,1,1),INV!$A$1:$LI$1),FALSE)</f>
        <v>328362.28899999999</v>
      </c>
      <c r="AA1660" s="317">
        <f>+VLOOKUP($E1660,INV!$1:$1048576,MATCH(DATE(AA$2,1,1),INV!$A$1:$LI$1),FALSE)</f>
        <v>335668.41460000002</v>
      </c>
      <c r="AB1660" s="317">
        <f>+VLOOKUP($E1660,INV!$1:$1048576,MATCH(DATE(AB$2,1,1),INV!$A$1:$LI$1),FALSE)</f>
        <v>343397.66509999998</v>
      </c>
      <c r="AC1660" s="317">
        <f>+VLOOKUP($E1660,INV!$1:$1048576,MATCH(DATE(AC$2,1,1),INV!$A$1:$LI$1),FALSE)</f>
        <v>351576.34460000001</v>
      </c>
      <c r="AD1660" s="317">
        <f>+VLOOKUP($E1660,INV!$1:$1048576,MATCH(DATE(AD$2,1,1),INV!$A$1:$LI$1),FALSE)</f>
        <v>360212.42330000002</v>
      </c>
      <c r="AE1660" s="317">
        <f>+VLOOKUP($E1660,INV!$1:$1048576,MATCH(DATE(AE$2,1,1),INV!$A$1:$LI$1),FALSE)</f>
        <v>369042.30469999998</v>
      </c>
      <c r="AF1660" s="317">
        <f>+VLOOKUP($E1660,INV!$1:$1048576,MATCH(DATE(AF$2,1,1),INV!$A$1:$LI$1),FALSE)</f>
        <v>378281.99859999999</v>
      </c>
      <c r="AG1660" s="317">
        <f>+VLOOKUP($E1660,INV!$1:$1048576,MATCH(DATE(AG$2,1,1),INV!$A$1:$LI$1),FALSE)</f>
        <v>387981.97989999998</v>
      </c>
      <c r="AH1660" s="317">
        <f>+VLOOKUP($E1660,INV!$1:$1048576,MATCH(DATE(AH$2,1,1),INV!$A$1:$LI$1),FALSE)</f>
        <v>398186.23200000002</v>
      </c>
      <c r="AI1660" s="317">
        <f>+VLOOKUP($E1660,INV!$1:$1048576,MATCH(DATE(AI$2,1,1),INV!$A$1:$LI$1),FALSE)</f>
        <v>408907.65950000001</v>
      </c>
      <c r="AJ1660" s="317">
        <f>+VLOOKUP($E1660,INV!$1:$1048576,MATCH(DATE(AJ$2,1,1),INV!$A$1:$LI$1),FALSE)</f>
        <v>420122.64289999998</v>
      </c>
      <c r="AK1660" s="317">
        <f>+VLOOKUP($E1660,INV!$1:$1048576,MATCH(DATE(AK$2,1,1),INV!$A$1:$LI$1),FALSE)</f>
        <v>431793.44309999997</v>
      </c>
      <c r="AL1660" s="317">
        <f>+VLOOKUP($E1660,INV!$1:$1048576,MATCH(DATE(AL$2,1,1),INV!$A$1:$LI$1),FALSE)</f>
        <v>443880.3812</v>
      </c>
      <c r="AM1660" s="317">
        <f>+VLOOKUP($E1660,INV!$1:$1048576,MATCH(DATE(AM$2,1,1),INV!$A$1:$LI$1),FALSE)</f>
        <v>456340.21370000002</v>
      </c>
      <c r="AN1660" s="317">
        <f>+VLOOKUP($E1660,INV!$1:$1048576,MATCH(DATE(AN$2,1,1),INV!$A$1:$LI$1),FALSE)</f>
        <v>469124.0049</v>
      </c>
      <c r="AO1660" s="317">
        <f>+VLOOKUP($E1660,INV!$1:$1048576,MATCH(DATE(AO$2,1,1),INV!$A$1:$LI$1),FALSE)</f>
        <v>482175.71950000001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182695.9969</v>
      </c>
      <c r="H1661" s="318">
        <f>+VLOOKUP($E1661,INV!$1:$1048576,MATCH(DATE(H$2,1,1),INV!$A$1:$LI$1),FALSE)</f>
        <v>185925.6165</v>
      </c>
      <c r="I1661" s="318">
        <f>+VLOOKUP($E1661,INV!$1:$1048576,MATCH(DATE(I$2,1,1),INV!$A$1:$LI$1),FALSE)</f>
        <v>189571.14009999999</v>
      </c>
      <c r="J1661" s="318">
        <f>+VLOOKUP($E1661,INV!$1:$1048576,MATCH(DATE(J$2,1,1),INV!$A$1:$LI$1),FALSE)</f>
        <v>193589.2874</v>
      </c>
      <c r="K1661" s="318">
        <f>+VLOOKUP($E1661,INV!$1:$1048576,MATCH(DATE(K$2,1,1),INV!$A$1:$LI$1),FALSE)</f>
        <v>197908.4981</v>
      </c>
      <c r="L1661" s="318">
        <f>+VLOOKUP($E1661,INV!$1:$1048576,MATCH(DATE(L$2,1,1),INV!$A$1:$LI$1),FALSE)</f>
        <v>202370.88380000001</v>
      </c>
      <c r="M1661" s="318">
        <f>+VLOOKUP($E1661,INV!$1:$1048576,MATCH(DATE(M$2,1,1),INV!$A$1:$LI$1),FALSE)</f>
        <v>206923.5778</v>
      </c>
      <c r="N1661" s="318">
        <f>+VLOOKUP($E1661,INV!$1:$1048576,MATCH(DATE(N$2,1,1),INV!$A$1:$LI$1),FALSE)</f>
        <v>211562.83660000001</v>
      </c>
      <c r="O1661" s="318">
        <f>+VLOOKUP($E1661,INV!$1:$1048576,MATCH(DATE(O$2,1,1),INV!$A$1:$LI$1),FALSE)</f>
        <v>216305.60500000001</v>
      </c>
      <c r="P1661" s="318">
        <f>+VLOOKUP($E1661,INV!$1:$1048576,MATCH(DATE(P$2,1,1),INV!$A$1:$LI$1),FALSE)</f>
        <v>221247.7683</v>
      </c>
      <c r="Q1661" s="318">
        <f>+VLOOKUP($E1661,INV!$1:$1048576,MATCH(DATE(Q$2,1,1),INV!$A$1:$LI$1),FALSE)</f>
        <v>226287.99350000001</v>
      </c>
      <c r="R1661" s="318">
        <f>+VLOOKUP($E1661,INV!$1:$1048576,MATCH(DATE(R$2,1,1),INV!$A$1:$LI$1),FALSE)</f>
        <v>231240.43780000001</v>
      </c>
      <c r="S1661" s="318">
        <f>+VLOOKUP($E1661,INV!$1:$1048576,MATCH(DATE(S$2,1,1),INV!$A$1:$LI$1),FALSE)</f>
        <v>236060.3873</v>
      </c>
      <c r="T1661" s="318">
        <f>+VLOOKUP($E1661,INV!$1:$1048576,MATCH(DATE(T$2,1,1),INV!$A$1:$LI$1),FALSE)</f>
        <v>240776.28349999999</v>
      </c>
      <c r="U1661" s="318">
        <f>+VLOOKUP($E1661,INV!$1:$1048576,MATCH(DATE(U$2,1,1),INV!$A$1:$LI$1),FALSE)</f>
        <v>245442.83619999999</v>
      </c>
      <c r="V1661" s="318">
        <f>+VLOOKUP($E1661,INV!$1:$1048576,MATCH(DATE(V$2,1,1),INV!$A$1:$LI$1),FALSE)</f>
        <v>250200.57070000001</v>
      </c>
      <c r="W1661" s="318">
        <f>+VLOOKUP($E1661,INV!$1:$1048576,MATCH(DATE(W$2,1,1),INV!$A$1:$LI$1),FALSE)</f>
        <v>255154.71239999999</v>
      </c>
      <c r="X1661" s="318">
        <f>+VLOOKUP($E1661,INV!$1:$1048576,MATCH(DATE(X$2,1,1),INV!$A$1:$LI$1),FALSE)</f>
        <v>260371.40030000001</v>
      </c>
      <c r="Y1661" s="318">
        <f>+VLOOKUP($E1661,INV!$1:$1048576,MATCH(DATE(Y$2,1,1),INV!$A$1:$LI$1),FALSE)</f>
        <v>265883.56589999999</v>
      </c>
      <c r="Z1661" s="318">
        <f>+VLOOKUP($E1661,INV!$1:$1048576,MATCH(DATE(Z$2,1,1),INV!$A$1:$LI$1),FALSE)</f>
        <v>271656.9595</v>
      </c>
      <c r="AA1661" s="318">
        <f>+VLOOKUP($E1661,INV!$1:$1048576,MATCH(DATE(AA$2,1,1),INV!$A$1:$LI$1),FALSE)</f>
        <v>277776.04989999998</v>
      </c>
      <c r="AB1661" s="318">
        <f>+VLOOKUP($E1661,INV!$1:$1048576,MATCH(DATE(AB$2,1,1),INV!$A$1:$LI$1),FALSE)</f>
        <v>284284.05</v>
      </c>
      <c r="AC1661" s="318">
        <f>+VLOOKUP($E1661,INV!$1:$1048576,MATCH(DATE(AC$2,1,1),INV!$A$1:$LI$1),FALSE)</f>
        <v>291214.6471</v>
      </c>
      <c r="AD1661" s="318">
        <f>+VLOOKUP($E1661,INV!$1:$1048576,MATCH(DATE(AD$2,1,1),INV!$A$1:$LI$1),FALSE)</f>
        <v>298580.92820000002</v>
      </c>
      <c r="AE1661" s="318">
        <f>+VLOOKUP($E1661,INV!$1:$1048576,MATCH(DATE(AE$2,1,1),INV!$A$1:$LI$1),FALSE)</f>
        <v>306221.10090000002</v>
      </c>
      <c r="AF1661" s="318">
        <f>+VLOOKUP($E1661,INV!$1:$1048576,MATCH(DATE(AF$2,1,1),INV!$A$1:$LI$1),FALSE)</f>
        <v>314246.90269999998</v>
      </c>
      <c r="AG1661" s="318">
        <f>+VLOOKUP($E1661,INV!$1:$1048576,MATCH(DATE(AG$2,1,1),INV!$A$1:$LI$1),FALSE)</f>
        <v>322716.41009999998</v>
      </c>
      <c r="AH1661" s="318">
        <f>+VLOOKUP($E1661,INV!$1:$1048576,MATCH(DATE(AH$2,1,1),INV!$A$1:$LI$1),FALSE)</f>
        <v>331674.26089999999</v>
      </c>
      <c r="AI1661" s="318">
        <f>+VLOOKUP($E1661,INV!$1:$1048576,MATCH(DATE(AI$2,1,1),INV!$A$1:$LI$1),FALSE)</f>
        <v>341129.60119999998</v>
      </c>
      <c r="AJ1661" s="318">
        <f>+VLOOKUP($E1661,INV!$1:$1048576,MATCH(DATE(AJ$2,1,1),INV!$A$1:$LI$1),FALSE)</f>
        <v>351054.28639999998</v>
      </c>
      <c r="AK1661" s="318">
        <f>+VLOOKUP($E1661,INV!$1:$1048576,MATCH(DATE(AK$2,1,1),INV!$A$1:$LI$1),FALSE)</f>
        <v>361405.78039999999</v>
      </c>
      <c r="AL1661" s="318">
        <f>+VLOOKUP($E1661,INV!$1:$1048576,MATCH(DATE(AL$2,1,1),INV!$A$1:$LI$1),FALSE)</f>
        <v>372139.60800000001</v>
      </c>
      <c r="AM1661" s="318">
        <f>+VLOOKUP($E1661,INV!$1:$1048576,MATCH(DATE(AM$2,1,1),INV!$A$1:$LI$1),FALSE)</f>
        <v>383208.07500000001</v>
      </c>
      <c r="AN1661" s="318">
        <f>+VLOOKUP($E1661,INV!$1:$1048576,MATCH(DATE(AN$2,1,1),INV!$A$1:$LI$1),FALSE)</f>
        <v>394558.29739999998</v>
      </c>
      <c r="AO1661" s="318">
        <f>+VLOOKUP($E1661,INV!$1:$1048576,MATCH(DATE(AO$2,1,1),INV!$A$1:$LI$1),FALSE)</f>
        <v>406130.97989999998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40081.01597</v>
      </c>
      <c r="H1662" s="318">
        <f>+VLOOKUP($E1662,INV!$1:$1048576,MATCH(DATE(H$2,1,1),INV!$A$1:$LI$1),FALSE)</f>
        <v>40718.007749999997</v>
      </c>
      <c r="I1662" s="318">
        <f>+VLOOKUP($E1662,INV!$1:$1048576,MATCH(DATE(I$2,1,1),INV!$A$1:$LI$1),FALSE)</f>
        <v>41398.355300000003</v>
      </c>
      <c r="J1662" s="318">
        <f>+VLOOKUP($E1662,INV!$1:$1048576,MATCH(DATE(J$2,1,1),INV!$A$1:$LI$1),FALSE)</f>
        <v>42125.538910000003</v>
      </c>
      <c r="K1662" s="318">
        <f>+VLOOKUP($E1662,INV!$1:$1048576,MATCH(DATE(K$2,1,1),INV!$A$1:$LI$1),FALSE)</f>
        <v>42886.696470000003</v>
      </c>
      <c r="L1662" s="318">
        <f>+VLOOKUP($E1662,INV!$1:$1048576,MATCH(DATE(L$2,1,1),INV!$A$1:$LI$1),FALSE)</f>
        <v>43642.091679999998</v>
      </c>
      <c r="M1662" s="318">
        <f>+VLOOKUP($E1662,INV!$1:$1048576,MATCH(DATE(M$2,1,1),INV!$A$1:$LI$1),FALSE)</f>
        <v>44401.234329999999</v>
      </c>
      <c r="N1662" s="318">
        <f>+VLOOKUP($E1662,INV!$1:$1048576,MATCH(DATE(N$2,1,1),INV!$A$1:$LI$1),FALSE)</f>
        <v>45171.341719999997</v>
      </c>
      <c r="O1662" s="318">
        <f>+VLOOKUP($E1662,INV!$1:$1048576,MATCH(DATE(O$2,1,1),INV!$A$1:$LI$1),FALSE)</f>
        <v>45958.163489999999</v>
      </c>
      <c r="P1662" s="318">
        <f>+VLOOKUP($E1662,INV!$1:$1048576,MATCH(DATE(P$2,1,1),INV!$A$1:$LI$1),FALSE)</f>
        <v>46808.958789999997</v>
      </c>
      <c r="Q1662" s="318">
        <f>+VLOOKUP($E1662,INV!$1:$1048576,MATCH(DATE(Q$2,1,1),INV!$A$1:$LI$1),FALSE)</f>
        <v>47661.076789999999</v>
      </c>
      <c r="R1662" s="318">
        <f>+VLOOKUP($E1662,INV!$1:$1048576,MATCH(DATE(R$2,1,1),INV!$A$1:$LI$1),FALSE)</f>
        <v>48528.568639999998</v>
      </c>
      <c r="S1662" s="318">
        <f>+VLOOKUP($E1662,INV!$1:$1048576,MATCH(DATE(S$2,1,1),INV!$A$1:$LI$1),FALSE)</f>
        <v>49420.183649999999</v>
      </c>
      <c r="T1662" s="318">
        <f>+VLOOKUP($E1662,INV!$1:$1048576,MATCH(DATE(T$2,1,1),INV!$A$1:$LI$1),FALSE)</f>
        <v>50341.064879999998</v>
      </c>
      <c r="U1662" s="318">
        <f>+VLOOKUP($E1662,INV!$1:$1048576,MATCH(DATE(U$2,1,1),INV!$A$1:$LI$1),FALSE)</f>
        <v>51294.031560000003</v>
      </c>
      <c r="V1662" s="318">
        <f>+VLOOKUP($E1662,INV!$1:$1048576,MATCH(DATE(V$2,1,1),INV!$A$1:$LI$1),FALSE)</f>
        <v>52291.912329999999</v>
      </c>
      <c r="W1662" s="318">
        <f>+VLOOKUP($E1662,INV!$1:$1048576,MATCH(DATE(W$2,1,1),INV!$A$1:$LI$1),FALSE)</f>
        <v>53338.699990000001</v>
      </c>
      <c r="X1662" s="318">
        <f>+VLOOKUP($E1662,INV!$1:$1048576,MATCH(DATE(X$2,1,1),INV!$A$1:$LI$1),FALSE)</f>
        <v>54432.318670000001</v>
      </c>
      <c r="Y1662" s="318">
        <f>+VLOOKUP($E1662,INV!$1:$1048576,MATCH(DATE(Y$2,1,1),INV!$A$1:$LI$1),FALSE)</f>
        <v>55567.505250000002</v>
      </c>
      <c r="Z1662" s="318">
        <f>+VLOOKUP($E1662,INV!$1:$1048576,MATCH(DATE(Z$2,1,1),INV!$A$1:$LI$1),FALSE)</f>
        <v>56705.329440000001</v>
      </c>
      <c r="AA1662" s="318">
        <f>+VLOOKUP($E1662,INV!$1:$1048576,MATCH(DATE(AA$2,1,1),INV!$A$1:$LI$1),FALSE)</f>
        <v>57892.364690000002</v>
      </c>
      <c r="AB1662" s="318">
        <f>+VLOOKUP($E1662,INV!$1:$1048576,MATCH(DATE(AB$2,1,1),INV!$A$1:$LI$1),FALSE)</f>
        <v>59113.615169999997</v>
      </c>
      <c r="AC1662" s="318">
        <f>+VLOOKUP($E1662,INV!$1:$1048576,MATCH(DATE(AC$2,1,1),INV!$A$1:$LI$1),FALSE)</f>
        <v>60361.697529999998</v>
      </c>
      <c r="AD1662" s="318">
        <f>+VLOOKUP($E1662,INV!$1:$1048576,MATCH(DATE(AD$2,1,1),INV!$A$1:$LI$1),FALSE)</f>
        <v>61631.495060000001</v>
      </c>
      <c r="AE1662" s="318">
        <f>+VLOOKUP($E1662,INV!$1:$1048576,MATCH(DATE(AE$2,1,1),INV!$A$1:$LI$1),FALSE)</f>
        <v>62821.203840000002</v>
      </c>
      <c r="AF1662" s="318">
        <f>+VLOOKUP($E1662,INV!$1:$1048576,MATCH(DATE(AF$2,1,1),INV!$A$1:$LI$1),FALSE)</f>
        <v>64035.0959</v>
      </c>
      <c r="AG1662" s="318">
        <f>+VLOOKUP($E1662,INV!$1:$1048576,MATCH(DATE(AG$2,1,1),INV!$A$1:$LI$1),FALSE)</f>
        <v>65265.569750000002</v>
      </c>
      <c r="AH1662" s="318">
        <f>+VLOOKUP($E1662,INV!$1:$1048576,MATCH(DATE(AH$2,1,1),INV!$A$1:$LI$1),FALSE)</f>
        <v>66511.971130000005</v>
      </c>
      <c r="AI1662" s="318">
        <f>+VLOOKUP($E1662,INV!$1:$1048576,MATCH(DATE(AI$2,1,1),INV!$A$1:$LI$1),FALSE)</f>
        <v>67778.058350000007</v>
      </c>
      <c r="AJ1662" s="318">
        <f>+VLOOKUP($E1662,INV!$1:$1048576,MATCH(DATE(AJ$2,1,1),INV!$A$1:$LI$1),FALSE)</f>
        <v>69068.356509999998</v>
      </c>
      <c r="AK1662" s="318">
        <f>+VLOOKUP($E1662,INV!$1:$1048576,MATCH(DATE(AK$2,1,1),INV!$A$1:$LI$1),FALSE)</f>
        <v>70387.662649999998</v>
      </c>
      <c r="AL1662" s="318">
        <f>+VLOOKUP($E1662,INV!$1:$1048576,MATCH(DATE(AL$2,1,1),INV!$A$1:$LI$1),FALSE)</f>
        <v>71740.773140000005</v>
      </c>
      <c r="AM1662" s="318">
        <f>+VLOOKUP($E1662,INV!$1:$1048576,MATCH(DATE(AM$2,1,1),INV!$A$1:$LI$1),FALSE)</f>
        <v>73132.138709999999</v>
      </c>
      <c r="AN1662" s="318">
        <f>+VLOOKUP($E1662,INV!$1:$1048576,MATCH(DATE(AN$2,1,1),INV!$A$1:$LI$1),FALSE)</f>
        <v>74565.707460000005</v>
      </c>
      <c r="AO1662" s="318">
        <f>+VLOOKUP($E1662,INV!$1:$1048576,MATCH(DATE(AO$2,1,1),INV!$A$1:$LI$1),FALSE)</f>
        <v>76044.739629999996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2262.7676799999999</v>
      </c>
      <c r="H1663" s="317">
        <f>+VLOOKUP($E1663,INV!$1:$1048576,MATCH(DATE(H$2,1,1),INV!$A$1:$LI$1),FALSE)</f>
        <v>2275.9466400000001</v>
      </c>
      <c r="I1663" s="317">
        <f>+VLOOKUP($E1663,INV!$1:$1048576,MATCH(DATE(I$2,1,1),INV!$A$1:$LI$1),FALSE)</f>
        <v>2288.2513829999998</v>
      </c>
      <c r="J1663" s="317">
        <f>+VLOOKUP($E1663,INV!$1:$1048576,MATCH(DATE(J$2,1,1),INV!$A$1:$LI$1),FALSE)</f>
        <v>2304.4578499999998</v>
      </c>
      <c r="K1663" s="317">
        <f>+VLOOKUP($E1663,INV!$1:$1048576,MATCH(DATE(K$2,1,1),INV!$A$1:$LI$1),FALSE)</f>
        <v>2325.7256389999998</v>
      </c>
      <c r="L1663" s="317">
        <f>+VLOOKUP($E1663,INV!$1:$1048576,MATCH(DATE(L$2,1,1),INV!$A$1:$LI$1),FALSE)</f>
        <v>2350.2540650000001</v>
      </c>
      <c r="M1663" s="317">
        <f>+VLOOKUP($E1663,INV!$1:$1048576,MATCH(DATE(M$2,1,1),INV!$A$1:$LI$1),FALSE)</f>
        <v>2376.3789510000001</v>
      </c>
      <c r="N1663" s="317">
        <f>+VLOOKUP($E1663,INV!$1:$1048576,MATCH(DATE(N$2,1,1),INV!$A$1:$LI$1),FALSE)</f>
        <v>2403.1579729999999</v>
      </c>
      <c r="O1663" s="317">
        <f>+VLOOKUP($E1663,INV!$1:$1048576,MATCH(DATE(O$2,1,1),INV!$A$1:$LI$1),FALSE)</f>
        <v>2430.2177059999999</v>
      </c>
      <c r="P1663" s="317">
        <f>+VLOOKUP($E1663,INV!$1:$1048576,MATCH(DATE(P$2,1,1),INV!$A$1:$LI$1),FALSE)</f>
        <v>2457.845487</v>
      </c>
      <c r="Q1663" s="317">
        <f>+VLOOKUP($E1663,INV!$1:$1048576,MATCH(DATE(Q$2,1,1),INV!$A$1:$LI$1),FALSE)</f>
        <v>2485.252626</v>
      </c>
      <c r="R1663" s="317">
        <f>+VLOOKUP($E1663,INV!$1:$1048576,MATCH(DATE(R$2,1,1),INV!$A$1:$LI$1),FALSE)</f>
        <v>2510.3071930000001</v>
      </c>
      <c r="S1663" s="317">
        <f>+VLOOKUP($E1663,INV!$1:$1048576,MATCH(DATE(S$2,1,1),INV!$A$1:$LI$1),FALSE)</f>
        <v>2532.6674739999999</v>
      </c>
      <c r="T1663" s="317">
        <f>+VLOOKUP($E1663,INV!$1:$1048576,MATCH(DATE(T$2,1,1),INV!$A$1:$LI$1),FALSE)</f>
        <v>2552.9139749999999</v>
      </c>
      <c r="U1663" s="317">
        <f>+VLOOKUP($E1663,INV!$1:$1048576,MATCH(DATE(U$2,1,1),INV!$A$1:$LI$1),FALSE)</f>
        <v>2571.8719299999998</v>
      </c>
      <c r="V1663" s="317">
        <f>+VLOOKUP($E1663,INV!$1:$1048576,MATCH(DATE(V$2,1,1),INV!$A$1:$LI$1),FALSE)</f>
        <v>2591.4386119999999</v>
      </c>
      <c r="W1663" s="317">
        <f>+VLOOKUP($E1663,INV!$1:$1048576,MATCH(DATE(W$2,1,1),INV!$A$1:$LI$1),FALSE)</f>
        <v>2613.1274600000002</v>
      </c>
      <c r="X1663" s="317">
        <f>+VLOOKUP($E1663,INV!$1:$1048576,MATCH(DATE(X$2,1,1),INV!$A$1:$LI$1),FALSE)</f>
        <v>2637.8517390000002</v>
      </c>
      <c r="Y1663" s="317">
        <f>+VLOOKUP($E1663,INV!$1:$1048576,MATCH(DATE(Y$2,1,1),INV!$A$1:$LI$1),FALSE)</f>
        <v>2666.027067</v>
      </c>
      <c r="Z1663" s="317">
        <f>+VLOOKUP($E1663,INV!$1:$1048576,MATCH(DATE(Z$2,1,1),INV!$A$1:$LI$1),FALSE)</f>
        <v>2697.6586440000001</v>
      </c>
      <c r="AA1663" s="317">
        <f>+VLOOKUP($E1663,INV!$1:$1048576,MATCH(DATE(AA$2,1,1),INV!$A$1:$LI$1),FALSE)</f>
        <v>2733.121408</v>
      </c>
      <c r="AB1663" s="317">
        <f>+VLOOKUP($E1663,INV!$1:$1048576,MATCH(DATE(AB$2,1,1),INV!$A$1:$LI$1),FALSE)</f>
        <v>2772.7286359999998</v>
      </c>
      <c r="AC1663" s="317">
        <f>+VLOOKUP($E1663,INV!$1:$1048576,MATCH(DATE(AC$2,1,1),INV!$A$1:$LI$1),FALSE)</f>
        <v>2816.7317389999998</v>
      </c>
      <c r="AD1663" s="317">
        <f>+VLOOKUP($E1663,INV!$1:$1048576,MATCH(DATE(AD$2,1,1),INV!$A$1:$LI$1),FALSE)</f>
        <v>2865.249973</v>
      </c>
      <c r="AE1663" s="317">
        <f>+VLOOKUP($E1663,INV!$1:$1048576,MATCH(DATE(AE$2,1,1),INV!$A$1:$LI$1),FALSE)</f>
        <v>2917.769937</v>
      </c>
      <c r="AF1663" s="317">
        <f>+VLOOKUP($E1663,INV!$1:$1048576,MATCH(DATE(AF$2,1,1),INV!$A$1:$LI$1),FALSE)</f>
        <v>2974.7859050000002</v>
      </c>
      <c r="AG1663" s="317">
        <f>+VLOOKUP($E1663,INV!$1:$1048576,MATCH(DATE(AG$2,1,1),INV!$A$1:$LI$1),FALSE)</f>
        <v>3036.769288</v>
      </c>
      <c r="AH1663" s="317">
        <f>+VLOOKUP($E1663,INV!$1:$1048576,MATCH(DATE(AH$2,1,1),INV!$A$1:$LI$1),FALSE)</f>
        <v>3104.022324</v>
      </c>
      <c r="AI1663" s="317">
        <f>+VLOOKUP($E1663,INV!$1:$1048576,MATCH(DATE(AI$2,1,1),INV!$A$1:$LI$1),FALSE)</f>
        <v>3176.366587</v>
      </c>
      <c r="AJ1663" s="317">
        <f>+VLOOKUP($E1663,INV!$1:$1048576,MATCH(DATE(AJ$2,1,1),INV!$A$1:$LI$1),FALSE)</f>
        <v>3253.2411299999999</v>
      </c>
      <c r="AK1663" s="317">
        <f>+VLOOKUP($E1663,INV!$1:$1048576,MATCH(DATE(AK$2,1,1),INV!$A$1:$LI$1),FALSE)</f>
        <v>3333.9897040000001</v>
      </c>
      <c r="AL1663" s="317">
        <f>+VLOOKUP($E1663,INV!$1:$1048576,MATCH(DATE(AL$2,1,1),INV!$A$1:$LI$1),FALSE)</f>
        <v>3417.9886430000001</v>
      </c>
      <c r="AM1663" s="317">
        <f>+VLOOKUP($E1663,INV!$1:$1048576,MATCH(DATE(AM$2,1,1),INV!$A$1:$LI$1),FALSE)</f>
        <v>3504.6238250000001</v>
      </c>
      <c r="AN1663" s="317">
        <f>+VLOOKUP($E1663,INV!$1:$1048576,MATCH(DATE(AN$2,1,1),INV!$A$1:$LI$1),FALSE)</f>
        <v>3593.2517269999998</v>
      </c>
      <c r="AO1663" s="317">
        <f>+VLOOKUP($E1663,INV!$1:$1048576,MATCH(DATE(AO$2,1,1),INV!$A$1:$LI$1),FALSE)</f>
        <v>3683.1756789999999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2038.0152479999999</v>
      </c>
      <c r="H1664" s="318">
        <f>+VLOOKUP($E1664,INV!$1:$1048576,MATCH(DATE(H$2,1,1),INV!$A$1:$LI$1),FALSE)</f>
        <v>2050.492749</v>
      </c>
      <c r="I1664" s="318">
        <f>+VLOOKUP($E1664,INV!$1:$1048576,MATCH(DATE(I$2,1,1),INV!$A$1:$LI$1),FALSE)</f>
        <v>2062.2643990000001</v>
      </c>
      <c r="J1664" s="318">
        <f>+VLOOKUP($E1664,INV!$1:$1048576,MATCH(DATE(J$2,1,1),INV!$A$1:$LI$1),FALSE)</f>
        <v>2077.4799979999998</v>
      </c>
      <c r="K1664" s="318">
        <f>+VLOOKUP($E1664,INV!$1:$1048576,MATCH(DATE(K$2,1,1),INV!$A$1:$LI$1),FALSE)</f>
        <v>2097.1951909999998</v>
      </c>
      <c r="L1664" s="318">
        <f>+VLOOKUP($E1664,INV!$1:$1048576,MATCH(DATE(L$2,1,1),INV!$A$1:$LI$1),FALSE)</f>
        <v>2119.9897219999998</v>
      </c>
      <c r="M1664" s="318">
        <f>+VLOOKUP($E1664,INV!$1:$1048576,MATCH(DATE(M$2,1,1),INV!$A$1:$LI$1),FALSE)</f>
        <v>2144.351995</v>
      </c>
      <c r="N1664" s="318">
        <f>+VLOOKUP($E1664,INV!$1:$1048576,MATCH(DATE(N$2,1,1),INV!$A$1:$LI$1),FALSE)</f>
        <v>2169.385839</v>
      </c>
      <c r="O1664" s="318">
        <f>+VLOOKUP($E1664,INV!$1:$1048576,MATCH(DATE(O$2,1,1),INV!$A$1:$LI$1),FALSE)</f>
        <v>2194.719341</v>
      </c>
      <c r="P1664" s="318">
        <f>+VLOOKUP($E1664,INV!$1:$1048576,MATCH(DATE(P$2,1,1),INV!$A$1:$LI$1),FALSE)</f>
        <v>2220.5879500000001</v>
      </c>
      <c r="Q1664" s="318">
        <f>+VLOOKUP($E1664,INV!$1:$1048576,MATCH(DATE(Q$2,1,1),INV!$A$1:$LI$1),FALSE)</f>
        <v>2246.2558909999998</v>
      </c>
      <c r="R1664" s="318">
        <f>+VLOOKUP($E1664,INV!$1:$1048576,MATCH(DATE(R$2,1,1),INV!$A$1:$LI$1),FALSE)</f>
        <v>2269.7285649999999</v>
      </c>
      <c r="S1664" s="318">
        <f>+VLOOKUP($E1664,INV!$1:$1048576,MATCH(DATE(S$2,1,1),INV!$A$1:$LI$1),FALSE)</f>
        <v>2290.6893639999998</v>
      </c>
      <c r="T1664" s="318">
        <f>+VLOOKUP($E1664,INV!$1:$1048576,MATCH(DATE(T$2,1,1),INV!$A$1:$LI$1),FALSE)</f>
        <v>2309.681192</v>
      </c>
      <c r="U1664" s="318">
        <f>+VLOOKUP($E1664,INV!$1:$1048576,MATCH(DATE(U$2,1,1),INV!$A$1:$LI$1),FALSE)</f>
        <v>2327.4737570000002</v>
      </c>
      <c r="V1664" s="318">
        <f>+VLOOKUP($E1664,INV!$1:$1048576,MATCH(DATE(V$2,1,1),INV!$A$1:$LI$1),FALSE)</f>
        <v>2345.704913</v>
      </c>
      <c r="W1664" s="318">
        <f>+VLOOKUP($E1664,INV!$1:$1048576,MATCH(DATE(W$2,1,1),INV!$A$1:$LI$1),FALSE)</f>
        <v>2365.7902370000002</v>
      </c>
      <c r="X1664" s="318">
        <f>+VLOOKUP($E1664,INV!$1:$1048576,MATCH(DATE(X$2,1,1),INV!$A$1:$LI$1),FALSE)</f>
        <v>2388.6067969999999</v>
      </c>
      <c r="Y1664" s="318">
        <f>+VLOOKUP($E1664,INV!$1:$1048576,MATCH(DATE(Y$2,1,1),INV!$A$1:$LI$1),FALSE)</f>
        <v>2414.5642389999998</v>
      </c>
      <c r="Z1664" s="318">
        <f>+VLOOKUP($E1664,INV!$1:$1048576,MATCH(DATE(Z$2,1,1),INV!$A$1:$LI$1),FALSE)</f>
        <v>2443.6920749999999</v>
      </c>
      <c r="AA1664" s="318">
        <f>+VLOOKUP($E1664,INV!$1:$1048576,MATCH(DATE(AA$2,1,1),INV!$A$1:$LI$1),FALSE)</f>
        <v>2476.3411820000001</v>
      </c>
      <c r="AB1664" s="318">
        <f>+VLOOKUP($E1664,INV!$1:$1048576,MATCH(DATE(AB$2,1,1),INV!$A$1:$LI$1),FALSE)</f>
        <v>2512.8078989999999</v>
      </c>
      <c r="AC1664" s="318">
        <f>+VLOOKUP($E1664,INV!$1:$1048576,MATCH(DATE(AC$2,1,1),INV!$A$1:$LI$1),FALSE)</f>
        <v>2553.3288339999999</v>
      </c>
      <c r="AD1664" s="318">
        <f>+VLOOKUP($E1664,INV!$1:$1048576,MATCH(DATE(AD$2,1,1),INV!$A$1:$LI$1),FALSE)</f>
        <v>2598.015367</v>
      </c>
      <c r="AE1664" s="318">
        <f>+VLOOKUP($E1664,INV!$1:$1048576,MATCH(DATE(AE$2,1,1),INV!$A$1:$LI$1),FALSE)</f>
        <v>2646.4122710000001</v>
      </c>
      <c r="AF1664" s="318">
        <f>+VLOOKUP($E1664,INV!$1:$1048576,MATCH(DATE(AF$2,1,1),INV!$A$1:$LI$1),FALSE)</f>
        <v>2698.9665300000001</v>
      </c>
      <c r="AG1664" s="318">
        <f>+VLOOKUP($E1664,INV!$1:$1048576,MATCH(DATE(AG$2,1,1),INV!$A$1:$LI$1),FALSE)</f>
        <v>2756.1118660000002</v>
      </c>
      <c r="AH1664" s="318">
        <f>+VLOOKUP($E1664,INV!$1:$1048576,MATCH(DATE(AH$2,1,1),INV!$A$1:$LI$1),FALSE)</f>
        <v>2818.1253879999999</v>
      </c>
      <c r="AI1664" s="318">
        <f>+VLOOKUP($E1664,INV!$1:$1048576,MATCH(DATE(AI$2,1,1),INV!$A$1:$LI$1),FALSE)</f>
        <v>2884.8345199999999</v>
      </c>
      <c r="AJ1664" s="318">
        <f>+VLOOKUP($E1664,INV!$1:$1048576,MATCH(DATE(AJ$2,1,1),INV!$A$1:$LI$1),FALSE)</f>
        <v>2955.7117229999999</v>
      </c>
      <c r="AK1664" s="318">
        <f>+VLOOKUP($E1664,INV!$1:$1048576,MATCH(DATE(AK$2,1,1),INV!$A$1:$LI$1),FALSE)</f>
        <v>3030.1445629999998</v>
      </c>
      <c r="AL1664" s="318">
        <f>+VLOOKUP($E1664,INV!$1:$1048576,MATCH(DATE(AL$2,1,1),INV!$A$1:$LI$1),FALSE)</f>
        <v>3107.5545189999998</v>
      </c>
      <c r="AM1664" s="318">
        <f>+VLOOKUP($E1664,INV!$1:$1048576,MATCH(DATE(AM$2,1,1),INV!$A$1:$LI$1),FALSE)</f>
        <v>3187.3743340000001</v>
      </c>
      <c r="AN1664" s="318">
        <f>+VLOOKUP($E1664,INV!$1:$1048576,MATCH(DATE(AN$2,1,1),INV!$A$1:$LI$1),FALSE)</f>
        <v>3269.0110070000001</v>
      </c>
      <c r="AO1664" s="318">
        <f>+VLOOKUP($E1664,INV!$1:$1048576,MATCH(DATE(AO$2,1,1),INV!$A$1:$LI$1),FALSE)</f>
        <v>3351.823202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146.05349150000001</v>
      </c>
      <c r="H1665" s="318">
        <f>+VLOOKUP($E1665,INV!$1:$1048576,MATCH(DATE(H$2,1,1),INV!$A$1:$LI$1),FALSE)</f>
        <v>146.44542970000001</v>
      </c>
      <c r="I1665" s="318">
        <f>+VLOOKUP($E1665,INV!$1:$1048576,MATCH(DATE(I$2,1,1),INV!$A$1:$LI$1),FALSE)</f>
        <v>146.77310349999999</v>
      </c>
      <c r="J1665" s="318">
        <f>+VLOOKUP($E1665,INV!$1:$1048576,MATCH(DATE(J$2,1,1),INV!$A$1:$LI$1),FALSE)</f>
        <v>147.36312229999999</v>
      </c>
      <c r="K1665" s="318">
        <f>+VLOOKUP($E1665,INV!$1:$1048576,MATCH(DATE(K$2,1,1),INV!$A$1:$LI$1),FALSE)</f>
        <v>148.29584840000001</v>
      </c>
      <c r="L1665" s="318">
        <f>+VLOOKUP($E1665,INV!$1:$1048576,MATCH(DATE(L$2,1,1),INV!$A$1:$LI$1),FALSE)</f>
        <v>149.50036119999999</v>
      </c>
      <c r="M1665" s="318">
        <f>+VLOOKUP($E1665,INV!$1:$1048576,MATCH(DATE(M$2,1,1),INV!$A$1:$LI$1),FALSE)</f>
        <v>150.86930050000001</v>
      </c>
      <c r="N1665" s="318">
        <f>+VLOOKUP($E1665,INV!$1:$1048576,MATCH(DATE(N$2,1,1),INV!$A$1:$LI$1),FALSE)</f>
        <v>152.32611489999999</v>
      </c>
      <c r="O1665" s="318">
        <f>+VLOOKUP($E1665,INV!$1:$1048576,MATCH(DATE(O$2,1,1),INV!$A$1:$LI$1),FALSE)</f>
        <v>153.82981530000001</v>
      </c>
      <c r="P1665" s="318">
        <f>+VLOOKUP($E1665,INV!$1:$1048576,MATCH(DATE(P$2,1,1),INV!$A$1:$LI$1),FALSE)</f>
        <v>155.37981009999999</v>
      </c>
      <c r="Q1665" s="318">
        <f>+VLOOKUP($E1665,INV!$1:$1048576,MATCH(DATE(Q$2,1,1),INV!$A$1:$LI$1),FALSE)</f>
        <v>156.94166680000001</v>
      </c>
      <c r="R1665" s="318">
        <f>+VLOOKUP($E1665,INV!$1:$1048576,MATCH(DATE(R$2,1,1),INV!$A$1:$LI$1),FALSE)</f>
        <v>158.44098629999999</v>
      </c>
      <c r="S1665" s="318">
        <f>+VLOOKUP($E1665,INV!$1:$1048576,MATCH(DATE(S$2,1,1),INV!$A$1:$LI$1),FALSE)</f>
        <v>159.85340859999999</v>
      </c>
      <c r="T1665" s="318">
        <f>+VLOOKUP($E1665,INV!$1:$1048576,MATCH(DATE(T$2,1,1),INV!$A$1:$LI$1),FALSE)</f>
        <v>161.1854855</v>
      </c>
      <c r="U1665" s="318">
        <f>+VLOOKUP($E1665,INV!$1:$1048576,MATCH(DATE(U$2,1,1),INV!$A$1:$LI$1),FALSE)</f>
        <v>162.45537780000001</v>
      </c>
      <c r="V1665" s="318">
        <f>+VLOOKUP($E1665,INV!$1:$1048576,MATCH(DATE(V$2,1,1),INV!$A$1:$LI$1),FALSE)</f>
        <v>163.72258840000001</v>
      </c>
      <c r="W1665" s="318">
        <f>+VLOOKUP($E1665,INV!$1:$1048576,MATCH(DATE(W$2,1,1),INV!$A$1:$LI$1),FALSE)</f>
        <v>165.0528027</v>
      </c>
      <c r="X1665" s="318">
        <f>+VLOOKUP($E1665,INV!$1:$1048576,MATCH(DATE(X$2,1,1),INV!$A$1:$LI$1),FALSE)</f>
        <v>166.48964710000001</v>
      </c>
      <c r="Y1665" s="318">
        <f>+VLOOKUP($E1665,INV!$1:$1048576,MATCH(DATE(Y$2,1,1),INV!$A$1:$LI$1),FALSE)</f>
        <v>168.05370199999999</v>
      </c>
      <c r="Z1665" s="318">
        <f>+VLOOKUP($E1665,INV!$1:$1048576,MATCH(DATE(Z$2,1,1),INV!$A$1:$LI$1),FALSE)</f>
        <v>169.74325880000001</v>
      </c>
      <c r="AA1665" s="318">
        <f>+VLOOKUP($E1665,INV!$1:$1048576,MATCH(DATE(AA$2,1,1),INV!$A$1:$LI$1),FALSE)</f>
        <v>171.57309900000001</v>
      </c>
      <c r="AB1665" s="318">
        <f>+VLOOKUP($E1665,INV!$1:$1048576,MATCH(DATE(AB$2,1,1),INV!$A$1:$LI$1),FALSE)</f>
        <v>173.55574440000001</v>
      </c>
      <c r="AC1665" s="318">
        <f>+VLOOKUP($E1665,INV!$1:$1048576,MATCH(DATE(AC$2,1,1),INV!$A$1:$LI$1),FALSE)</f>
        <v>175.70279339999999</v>
      </c>
      <c r="AD1665" s="318">
        <f>+VLOOKUP($E1665,INV!$1:$1048576,MATCH(DATE(AD$2,1,1),INV!$A$1:$LI$1),FALSE)</f>
        <v>178.0224202</v>
      </c>
      <c r="AE1665" s="318">
        <f>+VLOOKUP($E1665,INV!$1:$1048576,MATCH(DATE(AE$2,1,1),INV!$A$1:$LI$1),FALSE)</f>
        <v>180.49128139999999</v>
      </c>
      <c r="AF1665" s="318">
        <f>+VLOOKUP($E1665,INV!$1:$1048576,MATCH(DATE(AF$2,1,1),INV!$A$1:$LI$1),FALSE)</f>
        <v>183.1305217</v>
      </c>
      <c r="AG1665" s="318">
        <f>+VLOOKUP($E1665,INV!$1:$1048576,MATCH(DATE(AG$2,1,1),INV!$A$1:$LI$1),FALSE)</f>
        <v>185.96103780000001</v>
      </c>
      <c r="AH1665" s="318">
        <f>+VLOOKUP($E1665,INV!$1:$1048576,MATCH(DATE(AH$2,1,1),INV!$A$1:$LI$1),FALSE)</f>
        <v>188.9988443</v>
      </c>
      <c r="AI1665" s="318">
        <f>+VLOOKUP($E1665,INV!$1:$1048576,MATCH(DATE(AI$2,1,1),INV!$A$1:$LI$1),FALSE)</f>
        <v>192.2446688</v>
      </c>
      <c r="AJ1665" s="318">
        <f>+VLOOKUP($E1665,INV!$1:$1048576,MATCH(DATE(AJ$2,1,1),INV!$A$1:$LI$1),FALSE)</f>
        <v>195.68476939999999</v>
      </c>
      <c r="AK1665" s="318">
        <f>+VLOOKUP($E1665,INV!$1:$1048576,MATCH(DATE(AK$2,1,1),INV!$A$1:$LI$1),FALSE)</f>
        <v>199.29856090000001</v>
      </c>
      <c r="AL1665" s="318">
        <f>+VLOOKUP($E1665,INV!$1:$1048576,MATCH(DATE(AL$2,1,1),INV!$A$1:$LI$1),FALSE)</f>
        <v>203.062859</v>
      </c>
      <c r="AM1665" s="318">
        <f>+VLOOKUP($E1665,INV!$1:$1048576,MATCH(DATE(AM$2,1,1),INV!$A$1:$LI$1),FALSE)</f>
        <v>206.9516572</v>
      </c>
      <c r="AN1665" s="318">
        <f>+VLOOKUP($E1665,INV!$1:$1048576,MATCH(DATE(AN$2,1,1),INV!$A$1:$LI$1),FALSE)</f>
        <v>210.93550099999999</v>
      </c>
      <c r="AO1665" s="318">
        <f>+VLOOKUP($E1665,INV!$1:$1048576,MATCH(DATE(AO$2,1,1),INV!$A$1:$LI$1),FALSE)</f>
        <v>214.9812924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48.449278980000003</v>
      </c>
      <c r="H1666" s="318">
        <f>+VLOOKUP($E1666,INV!$1:$1048576,MATCH(DATE(H$2,1,1),INV!$A$1:$LI$1),FALSE)</f>
        <v>48.639096870000003</v>
      </c>
      <c r="I1666" s="318">
        <f>+VLOOKUP($E1666,INV!$1:$1048576,MATCH(DATE(I$2,1,1),INV!$A$1:$LI$1),FALSE)</f>
        <v>48.765248739999997</v>
      </c>
      <c r="J1666" s="318">
        <f>+VLOOKUP($E1666,INV!$1:$1048576,MATCH(DATE(J$2,1,1),INV!$A$1:$LI$1),FALSE)</f>
        <v>49.010782630000001</v>
      </c>
      <c r="K1666" s="318">
        <f>+VLOOKUP($E1666,INV!$1:$1048576,MATCH(DATE(K$2,1,1),INV!$A$1:$LI$1),FALSE)</f>
        <v>49.390856700000001</v>
      </c>
      <c r="L1666" s="318">
        <f>+VLOOKUP($E1666,INV!$1:$1048576,MATCH(DATE(L$2,1,1),INV!$A$1:$LI$1),FALSE)</f>
        <v>49.715971860000003</v>
      </c>
      <c r="M1666" s="318">
        <f>+VLOOKUP($E1666,INV!$1:$1048576,MATCH(DATE(M$2,1,1),INV!$A$1:$LI$1),FALSE)</f>
        <v>49.958455839999999</v>
      </c>
      <c r="N1666" s="318">
        <f>+VLOOKUP($E1666,INV!$1:$1048576,MATCH(DATE(N$2,1,1),INV!$A$1:$LI$1),FALSE)</f>
        <v>50.136816140000001</v>
      </c>
      <c r="O1666" s="318">
        <f>+VLOOKUP($E1666,INV!$1:$1048576,MATCH(DATE(O$2,1,1),INV!$A$1:$LI$1),FALSE)</f>
        <v>50.275078039999997</v>
      </c>
      <c r="P1666" s="318">
        <f>+VLOOKUP($E1666,INV!$1:$1048576,MATCH(DATE(P$2,1,1),INV!$A$1:$LI$1),FALSE)</f>
        <v>50.405328760000003</v>
      </c>
      <c r="Q1666" s="318">
        <f>+VLOOKUP($E1666,INV!$1:$1048576,MATCH(DATE(Q$2,1,1),INV!$A$1:$LI$1),FALSE)</f>
        <v>50.515866160000002</v>
      </c>
      <c r="R1666" s="318">
        <f>+VLOOKUP($E1666,INV!$1:$1048576,MATCH(DATE(R$2,1,1),INV!$A$1:$LI$1),FALSE)</f>
        <v>50.567550570000002</v>
      </c>
      <c r="S1666" s="318">
        <f>+VLOOKUP($E1666,INV!$1:$1048576,MATCH(DATE(S$2,1,1),INV!$A$1:$LI$1),FALSE)</f>
        <v>50.559596030000002</v>
      </c>
      <c r="T1666" s="318">
        <f>+VLOOKUP($E1666,INV!$1:$1048576,MATCH(DATE(T$2,1,1),INV!$A$1:$LI$1),FALSE)</f>
        <v>50.510992379999998</v>
      </c>
      <c r="U1666" s="318">
        <f>+VLOOKUP($E1666,INV!$1:$1048576,MATCH(DATE(U$2,1,1),INV!$A$1:$LI$1),FALSE)</f>
        <v>50.444787130000002</v>
      </c>
      <c r="V1666" s="318">
        <f>+VLOOKUP($E1666,INV!$1:$1048576,MATCH(DATE(V$2,1,1),INV!$A$1:$LI$1),FALSE)</f>
        <v>50.483578450000003</v>
      </c>
      <c r="W1666" s="318">
        <f>+VLOOKUP($E1666,INV!$1:$1048576,MATCH(DATE(W$2,1,1),INV!$A$1:$LI$1),FALSE)</f>
        <v>50.647312229999997</v>
      </c>
      <c r="X1666" s="318">
        <f>+VLOOKUP($E1666,INV!$1:$1048576,MATCH(DATE(X$2,1,1),INV!$A$1:$LI$1),FALSE)</f>
        <v>50.931787819999997</v>
      </c>
      <c r="Y1666" s="318">
        <f>+VLOOKUP($E1666,INV!$1:$1048576,MATCH(DATE(Y$2,1,1),INV!$A$1:$LI$1),FALSE)</f>
        <v>51.328464410000002</v>
      </c>
      <c r="Z1666" s="318">
        <f>+VLOOKUP($E1666,INV!$1:$1048576,MATCH(DATE(Z$2,1,1),INV!$A$1:$LI$1),FALSE)</f>
        <v>51.823871160000003</v>
      </c>
      <c r="AA1666" s="318">
        <f>+VLOOKUP($E1666,INV!$1:$1048576,MATCH(DATE(AA$2,1,1),INV!$A$1:$LI$1),FALSE)</f>
        <v>52.424104270000001</v>
      </c>
      <c r="AB1666" s="318">
        <f>+VLOOKUP($E1666,INV!$1:$1048576,MATCH(DATE(AB$2,1,1),INV!$A$1:$LI$1),FALSE)</f>
        <v>53.13221351</v>
      </c>
      <c r="AC1666" s="318">
        <f>+VLOOKUP($E1666,INV!$1:$1048576,MATCH(DATE(AC$2,1,1),INV!$A$1:$LI$1),FALSE)</f>
        <v>53.950469820000002</v>
      </c>
      <c r="AD1666" s="318">
        <f>+VLOOKUP($E1666,INV!$1:$1048576,MATCH(DATE(AD$2,1,1),INV!$A$1:$LI$1),FALSE)</f>
        <v>54.878990010000003</v>
      </c>
      <c r="AE1666" s="318">
        <f>+VLOOKUP($E1666,INV!$1:$1048576,MATCH(DATE(AE$2,1,1),INV!$A$1:$LI$1),FALSE)</f>
        <v>55.896591700000002</v>
      </c>
      <c r="AF1666" s="318">
        <f>+VLOOKUP($E1666,INV!$1:$1048576,MATCH(DATE(AF$2,1,1),INV!$A$1:$LI$1),FALSE)</f>
        <v>57.019562989999997</v>
      </c>
      <c r="AG1666" s="318">
        <f>+VLOOKUP($E1666,INV!$1:$1048576,MATCH(DATE(AG$2,1,1),INV!$A$1:$LI$1),FALSE)</f>
        <v>58.258351849999997</v>
      </c>
      <c r="AH1666" s="318">
        <f>+VLOOKUP($E1666,INV!$1:$1048576,MATCH(DATE(AH$2,1,1),INV!$A$1:$LI$1),FALSE)</f>
        <v>59.61861794</v>
      </c>
      <c r="AI1666" s="318">
        <f>+VLOOKUP($E1666,INV!$1:$1048576,MATCH(DATE(AI$2,1,1),INV!$A$1:$LI$1),FALSE)</f>
        <v>61.09622624</v>
      </c>
      <c r="AJ1666" s="318">
        <f>+VLOOKUP($E1666,INV!$1:$1048576,MATCH(DATE(AJ$2,1,1),INV!$A$1:$LI$1),FALSE)</f>
        <v>62.678907539999997</v>
      </c>
      <c r="AK1666" s="318">
        <f>+VLOOKUP($E1666,INV!$1:$1048576,MATCH(DATE(AK$2,1,1),INV!$A$1:$LI$1),FALSE)</f>
        <v>64.352138980000007</v>
      </c>
      <c r="AL1666" s="318">
        <f>+VLOOKUP($E1666,INV!$1:$1048576,MATCH(DATE(AL$2,1,1),INV!$A$1:$LI$1),FALSE)</f>
        <v>66.102141779999997</v>
      </c>
      <c r="AM1666" s="318">
        <f>+VLOOKUP($E1666,INV!$1:$1048576,MATCH(DATE(AM$2,1,1),INV!$A$1:$LI$1),FALSE)</f>
        <v>67.915795149999994</v>
      </c>
      <c r="AN1666" s="318">
        <f>+VLOOKUP($E1666,INV!$1:$1048576,MATCH(DATE(AN$2,1,1),INV!$A$1:$LI$1),FALSE)</f>
        <v>69.779829849999999</v>
      </c>
      <c r="AO1666" s="318">
        <f>+VLOOKUP($E1666,INV!$1:$1048576,MATCH(DATE(AO$2,1,1),INV!$A$1:$LI$1),FALSE)</f>
        <v>71.680246879999999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30.24966165</v>
      </c>
      <c r="H1667" s="318">
        <f>+VLOOKUP($E1667,INV!$1:$1048576,MATCH(DATE(H$2,1,1),INV!$A$1:$LI$1),FALSE)</f>
        <v>30.36936407</v>
      </c>
      <c r="I1667" s="318">
        <f>+VLOOKUP($E1667,INV!$1:$1048576,MATCH(DATE(I$2,1,1),INV!$A$1:$LI$1),FALSE)</f>
        <v>30.448631679999998</v>
      </c>
      <c r="J1667" s="318">
        <f>+VLOOKUP($E1667,INV!$1:$1048576,MATCH(DATE(J$2,1,1),INV!$A$1:$LI$1),FALSE)</f>
        <v>30.603947659999999</v>
      </c>
      <c r="K1667" s="318">
        <f>+VLOOKUP($E1667,INV!$1:$1048576,MATCH(DATE(K$2,1,1),INV!$A$1:$LI$1),FALSE)</f>
        <v>30.843742450000001</v>
      </c>
      <c r="L1667" s="318">
        <f>+VLOOKUP($E1667,INV!$1:$1048576,MATCH(DATE(L$2,1,1),INV!$A$1:$LI$1),FALSE)</f>
        <v>31.04800968</v>
      </c>
      <c r="M1667" s="318">
        <f>+VLOOKUP($E1667,INV!$1:$1048576,MATCH(DATE(M$2,1,1),INV!$A$1:$LI$1),FALSE)</f>
        <v>31.199199270000001</v>
      </c>
      <c r="N1667" s="318">
        <f>+VLOOKUP($E1667,INV!$1:$1048576,MATCH(DATE(N$2,1,1),INV!$A$1:$LI$1),FALSE)</f>
        <v>31.309202679999999</v>
      </c>
      <c r="O1667" s="318">
        <f>+VLOOKUP($E1667,INV!$1:$1048576,MATCH(DATE(O$2,1,1),INV!$A$1:$LI$1),FALSE)</f>
        <v>31.393472060000001</v>
      </c>
      <c r="P1667" s="318">
        <f>+VLOOKUP($E1667,INV!$1:$1048576,MATCH(DATE(P$2,1,1),INV!$A$1:$LI$1),FALSE)</f>
        <v>31.472398380000001</v>
      </c>
      <c r="Q1667" s="318">
        <f>+VLOOKUP($E1667,INV!$1:$1048576,MATCH(DATE(Q$2,1,1),INV!$A$1:$LI$1),FALSE)</f>
        <v>31.539201469999998</v>
      </c>
      <c r="R1667" s="318">
        <f>+VLOOKUP($E1667,INV!$1:$1048576,MATCH(DATE(R$2,1,1),INV!$A$1:$LI$1),FALSE)</f>
        <v>31.570090950000001</v>
      </c>
      <c r="S1667" s="318">
        <f>+VLOOKUP($E1667,INV!$1:$1048576,MATCH(DATE(S$2,1,1),INV!$A$1:$LI$1),FALSE)</f>
        <v>31.565105129999999</v>
      </c>
      <c r="T1667" s="318">
        <f>+VLOOKUP($E1667,INV!$1:$1048576,MATCH(DATE(T$2,1,1),INV!$A$1:$LI$1),FALSE)</f>
        <v>31.536305389999999</v>
      </c>
      <c r="U1667" s="318">
        <f>+VLOOKUP($E1667,INV!$1:$1048576,MATCH(DATE(U$2,1,1),INV!$A$1:$LI$1),FALSE)</f>
        <v>31.498008389999999</v>
      </c>
      <c r="V1667" s="318">
        <f>+VLOOKUP($E1667,INV!$1:$1048576,MATCH(DATE(V$2,1,1),INV!$A$1:$LI$1),FALSE)</f>
        <v>31.527531360000001</v>
      </c>
      <c r="W1667" s="318">
        <f>+VLOOKUP($E1667,INV!$1:$1048576,MATCH(DATE(W$2,1,1),INV!$A$1:$LI$1),FALSE)</f>
        <v>31.637107490000002</v>
      </c>
      <c r="X1667" s="318">
        <f>+VLOOKUP($E1667,INV!$1:$1048576,MATCH(DATE(X$2,1,1),INV!$A$1:$LI$1),FALSE)</f>
        <v>31.823507419999999</v>
      </c>
      <c r="Y1667" s="318">
        <f>+VLOOKUP($E1667,INV!$1:$1048576,MATCH(DATE(Y$2,1,1),INV!$A$1:$LI$1),FALSE)</f>
        <v>32.080661429999999</v>
      </c>
      <c r="Z1667" s="318">
        <f>+VLOOKUP($E1667,INV!$1:$1048576,MATCH(DATE(Z$2,1,1),INV!$A$1:$LI$1),FALSE)</f>
        <v>32.399439219999998</v>
      </c>
      <c r="AA1667" s="318">
        <f>+VLOOKUP($E1667,INV!$1:$1048576,MATCH(DATE(AA$2,1,1),INV!$A$1:$LI$1),FALSE)</f>
        <v>32.783022430000003</v>
      </c>
      <c r="AB1667" s="318">
        <f>+VLOOKUP($E1667,INV!$1:$1048576,MATCH(DATE(AB$2,1,1),INV!$A$1:$LI$1),FALSE)</f>
        <v>33.23277882</v>
      </c>
      <c r="AC1667" s="318">
        <f>+VLOOKUP($E1667,INV!$1:$1048576,MATCH(DATE(AC$2,1,1),INV!$A$1:$LI$1),FALSE)</f>
        <v>33.749641949999997</v>
      </c>
      <c r="AD1667" s="318">
        <f>+VLOOKUP($E1667,INV!$1:$1048576,MATCH(DATE(AD$2,1,1),INV!$A$1:$LI$1),FALSE)</f>
        <v>34.333196110000003</v>
      </c>
      <c r="AE1667" s="318">
        <f>+VLOOKUP($E1667,INV!$1:$1048576,MATCH(DATE(AE$2,1,1),INV!$A$1:$LI$1),FALSE)</f>
        <v>34.969792640000001</v>
      </c>
      <c r="AF1667" s="318">
        <f>+VLOOKUP($E1667,INV!$1:$1048576,MATCH(DATE(AF$2,1,1),INV!$A$1:$LI$1),FALSE)</f>
        <v>35.669290539999999</v>
      </c>
      <c r="AG1667" s="318">
        <f>+VLOOKUP($E1667,INV!$1:$1048576,MATCH(DATE(AG$2,1,1),INV!$A$1:$LI$1),FALSE)</f>
        <v>36.438032720000002</v>
      </c>
      <c r="AH1667" s="318">
        <f>+VLOOKUP($E1667,INV!$1:$1048576,MATCH(DATE(AH$2,1,1),INV!$A$1:$LI$1),FALSE)</f>
        <v>37.279473940000003</v>
      </c>
      <c r="AI1667" s="318">
        <f>+VLOOKUP($E1667,INV!$1:$1048576,MATCH(DATE(AI$2,1,1),INV!$A$1:$LI$1),FALSE)</f>
        <v>38.191171859999997</v>
      </c>
      <c r="AJ1667" s="318">
        <f>+VLOOKUP($E1667,INV!$1:$1048576,MATCH(DATE(AJ$2,1,1),INV!$A$1:$LI$1),FALSE)</f>
        <v>39.165730400000001</v>
      </c>
      <c r="AK1667" s="318">
        <f>+VLOOKUP($E1667,INV!$1:$1048576,MATCH(DATE(AK$2,1,1),INV!$A$1:$LI$1),FALSE)</f>
        <v>40.194441279999999</v>
      </c>
      <c r="AL1667" s="318">
        <f>+VLOOKUP($E1667,INV!$1:$1048576,MATCH(DATE(AL$2,1,1),INV!$A$1:$LI$1),FALSE)</f>
        <v>41.269122359999997</v>
      </c>
      <c r="AM1667" s="318">
        <f>+VLOOKUP($E1667,INV!$1:$1048576,MATCH(DATE(AM$2,1,1),INV!$A$1:$LI$1),FALSE)</f>
        <v>42.38203858</v>
      </c>
      <c r="AN1667" s="318">
        <f>+VLOOKUP($E1667,INV!$1:$1048576,MATCH(DATE(AN$2,1,1),INV!$A$1:$LI$1),FALSE)</f>
        <v>43.525388739999997</v>
      </c>
      <c r="AO1667" s="318">
        <f>+VLOOKUP($E1667,INV!$1:$1048576,MATCH(DATE(AO$2,1,1),INV!$A$1:$LI$1),FALSE)</f>
        <v>44.690937779999999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3650.1624750000001</v>
      </c>
      <c r="G1668" s="317">
        <f>+VLOOKUP($E1668,INV!$1:$1048576,MATCH(DATE(G$2,1,1),INV!$A$1:$LI$1),FALSE)</f>
        <v>3696.5861559999998</v>
      </c>
      <c r="H1668" s="317">
        <f>+VLOOKUP($E1668,INV!$1:$1048576,MATCH(DATE(H$2,1,1),INV!$A$1:$LI$1),FALSE)</f>
        <v>3739.9690690000002</v>
      </c>
      <c r="I1668" s="317">
        <f>+VLOOKUP($E1668,INV!$1:$1048576,MATCH(DATE(I$2,1,1),INV!$A$1:$LI$1),FALSE)</f>
        <v>3784.364423</v>
      </c>
      <c r="J1668" s="317">
        <f>+VLOOKUP($E1668,INV!$1:$1048576,MATCH(DATE(J$2,1,1),INV!$A$1:$LI$1),FALSE)</f>
        <v>3825.1457289999998</v>
      </c>
      <c r="K1668" s="317">
        <f>+VLOOKUP($E1668,INV!$1:$1048576,MATCH(DATE(K$2,1,1),INV!$A$1:$LI$1),FALSE)</f>
        <v>3864.8188070000001</v>
      </c>
      <c r="L1668" s="317">
        <f>+VLOOKUP($E1668,INV!$1:$1048576,MATCH(DATE(L$2,1,1),INV!$A$1:$LI$1),FALSE)</f>
        <v>3905.725817</v>
      </c>
      <c r="M1668" s="317">
        <f>+VLOOKUP($E1668,INV!$1:$1048576,MATCH(DATE(M$2,1,1),INV!$A$1:$LI$1),FALSE)</f>
        <v>3948.7683950000001</v>
      </c>
      <c r="N1668" s="317">
        <f>+VLOOKUP($E1668,INV!$1:$1048576,MATCH(DATE(N$2,1,1),INV!$A$1:$LI$1),FALSE)</f>
        <v>3993.6768710000001</v>
      </c>
      <c r="O1668" s="317">
        <f>+VLOOKUP($E1668,INV!$1:$1048576,MATCH(DATE(O$2,1,1),INV!$A$1:$LI$1),FALSE)</f>
        <v>4039.8832269999998</v>
      </c>
      <c r="P1668" s="317">
        <f>+VLOOKUP($E1668,INV!$1:$1048576,MATCH(DATE(P$2,1,1),INV!$A$1:$LI$1),FALSE)</f>
        <v>4088.17832</v>
      </c>
      <c r="Q1668" s="317">
        <f>+VLOOKUP($E1668,INV!$1:$1048576,MATCH(DATE(Q$2,1,1),INV!$A$1:$LI$1),FALSE)</f>
        <v>4135.8736570000001</v>
      </c>
      <c r="R1668" s="317">
        <f>+VLOOKUP($E1668,INV!$1:$1048576,MATCH(DATE(R$2,1,1),INV!$A$1:$LI$1),FALSE)</f>
        <v>4178.9342660000002</v>
      </c>
      <c r="S1668" s="317">
        <f>+VLOOKUP($E1668,INV!$1:$1048576,MATCH(DATE(S$2,1,1),INV!$A$1:$LI$1),FALSE)</f>
        <v>4216.4243740000002</v>
      </c>
      <c r="T1668" s="317">
        <f>+VLOOKUP($E1668,INV!$1:$1048576,MATCH(DATE(T$2,1,1),INV!$A$1:$LI$1),FALSE)</f>
        <v>4249.2916930000001</v>
      </c>
      <c r="U1668" s="317">
        <f>+VLOOKUP($E1668,INV!$1:$1048576,MATCH(DATE(U$2,1,1),INV!$A$1:$LI$1),FALSE)</f>
        <v>4279.2150279999996</v>
      </c>
      <c r="V1668" s="317">
        <f>+VLOOKUP($E1668,INV!$1:$1048576,MATCH(DATE(V$2,1,1),INV!$A$1:$LI$1),FALSE)</f>
        <v>4307.3633280000004</v>
      </c>
      <c r="W1668" s="317">
        <f>+VLOOKUP($E1668,INV!$1:$1048576,MATCH(DATE(W$2,1,1),INV!$A$1:$LI$1),FALSE)</f>
        <v>4335.9669249999997</v>
      </c>
      <c r="X1668" s="317">
        <f>+VLOOKUP($E1668,INV!$1:$1048576,MATCH(DATE(X$2,1,1),INV!$A$1:$LI$1),FALSE)</f>
        <v>4367.1776819999995</v>
      </c>
      <c r="Y1668" s="317">
        <f>+VLOOKUP($E1668,INV!$1:$1048576,MATCH(DATE(Y$2,1,1),INV!$A$1:$LI$1),FALSE)</f>
        <v>4402.647414</v>
      </c>
      <c r="Z1668" s="317">
        <f>+VLOOKUP($E1668,INV!$1:$1048576,MATCH(DATE(Z$2,1,1),INV!$A$1:$LI$1),FALSE)</f>
        <v>4442.9272709999996</v>
      </c>
      <c r="AA1668" s="317">
        <f>+VLOOKUP($E1668,INV!$1:$1048576,MATCH(DATE(AA$2,1,1),INV!$A$1:$LI$1),FALSE)</f>
        <v>4490.1205579999996</v>
      </c>
      <c r="AB1668" s="317">
        <f>+VLOOKUP($E1668,INV!$1:$1048576,MATCH(DATE(AB$2,1,1),INV!$A$1:$LI$1),FALSE)</f>
        <v>4545.426391</v>
      </c>
      <c r="AC1668" s="317">
        <f>+VLOOKUP($E1668,INV!$1:$1048576,MATCH(DATE(AC$2,1,1),INV!$A$1:$LI$1),FALSE)</f>
        <v>4609.6824020000004</v>
      </c>
      <c r="AD1668" s="317">
        <f>+VLOOKUP($E1668,INV!$1:$1048576,MATCH(DATE(AD$2,1,1),INV!$A$1:$LI$1),FALSE)</f>
        <v>4683.4273030000004</v>
      </c>
      <c r="AE1668" s="317">
        <f>+VLOOKUP($E1668,INV!$1:$1048576,MATCH(DATE(AE$2,1,1),INV!$A$1:$LI$1),FALSE)</f>
        <v>4764.7029970000003</v>
      </c>
      <c r="AF1668" s="317">
        <f>+VLOOKUP($E1668,INV!$1:$1048576,MATCH(DATE(AF$2,1,1),INV!$A$1:$LI$1),FALSE)</f>
        <v>4855.473234</v>
      </c>
      <c r="AG1668" s="317">
        <f>+VLOOKUP($E1668,INV!$1:$1048576,MATCH(DATE(AG$2,1,1),INV!$A$1:$LI$1),FALSE)</f>
        <v>4956.7003130000003</v>
      </c>
      <c r="AH1668" s="317">
        <f>+VLOOKUP($E1668,INV!$1:$1048576,MATCH(DATE(AH$2,1,1),INV!$A$1:$LI$1),FALSE)</f>
        <v>5068.7679090000001</v>
      </c>
      <c r="AI1668" s="317">
        <f>+VLOOKUP($E1668,INV!$1:$1048576,MATCH(DATE(AI$2,1,1),INV!$A$1:$LI$1),FALSE)</f>
        <v>5191.0772870000001</v>
      </c>
      <c r="AJ1668" s="317">
        <f>+VLOOKUP($E1668,INV!$1:$1048576,MATCH(DATE(AJ$2,1,1),INV!$A$1:$LI$1),FALSE)</f>
        <v>5322.2823920000001</v>
      </c>
      <c r="AK1668" s="317">
        <f>+VLOOKUP($E1668,INV!$1:$1048576,MATCH(DATE(AK$2,1,1),INV!$A$1:$LI$1),FALSE)</f>
        <v>5460.8185830000002</v>
      </c>
      <c r="AL1668" s="317">
        <f>+VLOOKUP($E1668,INV!$1:$1048576,MATCH(DATE(AL$2,1,1),INV!$A$1:$LI$1),FALSE)</f>
        <v>5605.185168</v>
      </c>
      <c r="AM1668" s="317">
        <f>+VLOOKUP($E1668,INV!$1:$1048576,MATCH(DATE(AM$2,1,1),INV!$A$1:$LI$1),FALSE)</f>
        <v>5753.9494459999996</v>
      </c>
      <c r="AN1668" s="317">
        <f>+VLOOKUP($E1668,INV!$1:$1048576,MATCH(DATE(AN$2,1,1),INV!$A$1:$LI$1),FALSE)</f>
        <v>5905.7077209999998</v>
      </c>
      <c r="AO1668" s="317">
        <f>+VLOOKUP($E1668,INV!$1:$1048576,MATCH(DATE(AO$2,1,1),INV!$A$1:$LI$1),FALSE)</f>
        <v>6059.0605880000003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2493.8657699999999</v>
      </c>
      <c r="G1669" s="318">
        <f>+VLOOKUP($E1669,INV!$1:$1048576,MATCH(DATE(G$2,1,1),INV!$A$1:$LI$1),FALSE)</f>
        <v>2525.97957</v>
      </c>
      <c r="H1669" s="318">
        <f>+VLOOKUP($E1669,INV!$1:$1048576,MATCH(DATE(H$2,1,1),INV!$A$1:$LI$1),FALSE)</f>
        <v>2555.9466630000002</v>
      </c>
      <c r="I1669" s="318">
        <f>+VLOOKUP($E1669,INV!$1:$1048576,MATCH(DATE(I$2,1,1),INV!$A$1:$LI$1),FALSE)</f>
        <v>2586.712955</v>
      </c>
      <c r="J1669" s="318">
        <f>+VLOOKUP($E1669,INV!$1:$1048576,MATCH(DATE(J$2,1,1),INV!$A$1:$LI$1),FALSE)</f>
        <v>2614.9012830000001</v>
      </c>
      <c r="K1669" s="318">
        <f>+VLOOKUP($E1669,INV!$1:$1048576,MATCH(DATE(K$2,1,1),INV!$A$1:$LI$1),FALSE)</f>
        <v>2642.1889080000001</v>
      </c>
      <c r="L1669" s="318">
        <f>+VLOOKUP($E1669,INV!$1:$1048576,MATCH(DATE(L$2,1,1),INV!$A$1:$LI$1),FALSE)</f>
        <v>2670.5238509999999</v>
      </c>
      <c r="M1669" s="318">
        <f>+VLOOKUP($E1669,INV!$1:$1048576,MATCH(DATE(M$2,1,1),INV!$A$1:$LI$1),FALSE)</f>
        <v>2700.6278090000001</v>
      </c>
      <c r="N1669" s="318">
        <f>+VLOOKUP($E1669,INV!$1:$1048576,MATCH(DATE(N$2,1,1),INV!$A$1:$LI$1),FALSE)</f>
        <v>2732.2909100000002</v>
      </c>
      <c r="O1669" s="318">
        <f>+VLOOKUP($E1669,INV!$1:$1048576,MATCH(DATE(O$2,1,1),INV!$A$1:$LI$1),FALSE)</f>
        <v>2765.0538670000001</v>
      </c>
      <c r="P1669" s="318">
        <f>+VLOOKUP($E1669,INV!$1:$1048576,MATCH(DATE(P$2,1,1),INV!$A$1:$LI$1),FALSE)</f>
        <v>2799.2709359999999</v>
      </c>
      <c r="Q1669" s="318">
        <f>+VLOOKUP($E1669,INV!$1:$1048576,MATCH(DATE(Q$2,1,1),INV!$A$1:$LI$1),FALSE)</f>
        <v>2833.1646089999999</v>
      </c>
      <c r="R1669" s="318">
        <f>+VLOOKUP($E1669,INV!$1:$1048576,MATCH(DATE(R$2,1,1),INV!$A$1:$LI$1),FALSE)</f>
        <v>2863.827886</v>
      </c>
      <c r="S1669" s="318">
        <f>+VLOOKUP($E1669,INV!$1:$1048576,MATCH(DATE(S$2,1,1),INV!$A$1:$LI$1),FALSE)</f>
        <v>2890.5538470000001</v>
      </c>
      <c r="T1669" s="318">
        <f>+VLOOKUP($E1669,INV!$1:$1048576,MATCH(DATE(T$2,1,1),INV!$A$1:$LI$1),FALSE)</f>
        <v>2913.9969780000001</v>
      </c>
      <c r="U1669" s="318">
        <f>+VLOOKUP($E1669,INV!$1:$1048576,MATCH(DATE(U$2,1,1),INV!$A$1:$LI$1),FALSE)</f>
        <v>2935.3484389999999</v>
      </c>
      <c r="V1669" s="318">
        <f>+VLOOKUP($E1669,INV!$1:$1048576,MATCH(DATE(V$2,1,1),INV!$A$1:$LI$1),FALSE)</f>
        <v>2955.2771240000002</v>
      </c>
      <c r="W1669" s="318">
        <f>+VLOOKUP($E1669,INV!$1:$1048576,MATCH(DATE(W$2,1,1),INV!$A$1:$LI$1),FALSE)</f>
        <v>2975.3296150000001</v>
      </c>
      <c r="X1669" s="318">
        <f>+VLOOKUP($E1669,INV!$1:$1048576,MATCH(DATE(X$2,1,1),INV!$A$1:$LI$1),FALSE)</f>
        <v>2997.0753110000001</v>
      </c>
      <c r="Y1669" s="318">
        <f>+VLOOKUP($E1669,INV!$1:$1048576,MATCH(DATE(Y$2,1,1),INV!$A$1:$LI$1),FALSE)</f>
        <v>3021.7566660000002</v>
      </c>
      <c r="Z1669" s="318">
        <f>+VLOOKUP($E1669,INV!$1:$1048576,MATCH(DATE(Z$2,1,1),INV!$A$1:$LI$1),FALSE)</f>
        <v>3049.912084</v>
      </c>
      <c r="AA1669" s="318">
        <f>+VLOOKUP($E1669,INV!$1:$1048576,MATCH(DATE(AA$2,1,1),INV!$A$1:$LI$1),FALSE)</f>
        <v>3082.9502069999999</v>
      </c>
      <c r="AB1669" s="318">
        <f>+VLOOKUP($E1669,INV!$1:$1048576,MATCH(DATE(AB$2,1,1),INV!$A$1:$LI$1),FALSE)</f>
        <v>3121.7336789999999</v>
      </c>
      <c r="AC1669" s="318">
        <f>+VLOOKUP($E1669,INV!$1:$1048576,MATCH(DATE(AC$2,1,1),INV!$A$1:$LI$1),FALSE)</f>
        <v>3166.8791729999998</v>
      </c>
      <c r="AD1669" s="318">
        <f>+VLOOKUP($E1669,INV!$1:$1048576,MATCH(DATE(AD$2,1,1),INV!$A$1:$LI$1),FALSE)</f>
        <v>3218.7864909999998</v>
      </c>
      <c r="AE1669" s="318">
        <f>+VLOOKUP($E1669,INV!$1:$1048576,MATCH(DATE(AE$2,1,1),INV!$A$1:$LI$1),FALSE)</f>
        <v>3276.3302359999998</v>
      </c>
      <c r="AF1669" s="318">
        <f>+VLOOKUP($E1669,INV!$1:$1048576,MATCH(DATE(AF$2,1,1),INV!$A$1:$LI$1),FALSE)</f>
        <v>3340.7095199999999</v>
      </c>
      <c r="AG1669" s="318">
        <f>+VLOOKUP($E1669,INV!$1:$1048576,MATCH(DATE(AG$2,1,1),INV!$A$1:$LI$1),FALSE)</f>
        <v>3412.5586199999998</v>
      </c>
      <c r="AH1669" s="318">
        <f>+VLOOKUP($E1669,INV!$1:$1048576,MATCH(DATE(AH$2,1,1),INV!$A$1:$LI$1),FALSE)</f>
        <v>3492.1403700000001</v>
      </c>
      <c r="AI1669" s="318">
        <f>+VLOOKUP($E1669,INV!$1:$1048576,MATCH(DATE(AI$2,1,1),INV!$A$1:$LI$1),FALSE)</f>
        <v>3579.0231950000002</v>
      </c>
      <c r="AJ1669" s="318">
        <f>+VLOOKUP($E1669,INV!$1:$1048576,MATCH(DATE(AJ$2,1,1),INV!$A$1:$LI$1),FALSE)</f>
        <v>3672.2420780000002</v>
      </c>
      <c r="AK1669" s="318">
        <f>+VLOOKUP($E1669,INV!$1:$1048576,MATCH(DATE(AK$2,1,1),INV!$A$1:$LI$1),FALSE)</f>
        <v>3770.6766590000002</v>
      </c>
      <c r="AL1669" s="318">
        <f>+VLOOKUP($E1669,INV!$1:$1048576,MATCH(DATE(AL$2,1,1),INV!$A$1:$LI$1),FALSE)</f>
        <v>3873.2538169999998</v>
      </c>
      <c r="AM1669" s="318">
        <f>+VLOOKUP($E1669,INV!$1:$1048576,MATCH(DATE(AM$2,1,1),INV!$A$1:$LI$1),FALSE)</f>
        <v>3978.9505199999999</v>
      </c>
      <c r="AN1669" s="318">
        <f>+VLOOKUP($E1669,INV!$1:$1048576,MATCH(DATE(AN$2,1,1),INV!$A$1:$LI$1),FALSE)</f>
        <v>4086.7657720000002</v>
      </c>
      <c r="AO1669" s="318">
        <f>+VLOOKUP($E1669,INV!$1:$1048576,MATCH(DATE(AO$2,1,1),INV!$A$1:$LI$1),FALSE)</f>
        <v>4195.7027459999999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49.702394640000001</v>
      </c>
      <c r="G1670" s="318">
        <f>+VLOOKUP($E1670,INV!$1:$1048576,MATCH(DATE(G$2,1,1),INV!$A$1:$LI$1),FALSE)</f>
        <v>50.342418160000001</v>
      </c>
      <c r="H1670" s="318">
        <f>+VLOOKUP($E1670,INV!$1:$1048576,MATCH(DATE(H$2,1,1),INV!$A$1:$LI$1),FALSE)</f>
        <v>50.939658119999997</v>
      </c>
      <c r="I1670" s="318">
        <f>+VLOOKUP($E1670,INV!$1:$1048576,MATCH(DATE(I$2,1,1),INV!$A$1:$LI$1),FALSE)</f>
        <v>51.552826009999997</v>
      </c>
      <c r="J1670" s="318">
        <f>+VLOOKUP($E1670,INV!$1:$1048576,MATCH(DATE(J$2,1,1),INV!$A$1:$LI$1),FALSE)</f>
        <v>52.11461542</v>
      </c>
      <c r="K1670" s="318">
        <f>+VLOOKUP($E1670,INV!$1:$1048576,MATCH(DATE(K$2,1,1),INV!$A$1:$LI$1),FALSE)</f>
        <v>52.658453950000002</v>
      </c>
      <c r="L1670" s="318">
        <f>+VLOOKUP($E1670,INV!$1:$1048576,MATCH(DATE(L$2,1,1),INV!$A$1:$LI$1),FALSE)</f>
        <v>53.223165389999998</v>
      </c>
      <c r="M1670" s="318">
        <f>+VLOOKUP($E1670,INV!$1:$1048576,MATCH(DATE(M$2,1,1),INV!$A$1:$LI$1),FALSE)</f>
        <v>53.823133060000004</v>
      </c>
      <c r="N1670" s="318">
        <f>+VLOOKUP($E1670,INV!$1:$1048576,MATCH(DATE(N$2,1,1),INV!$A$1:$LI$1),FALSE)</f>
        <v>54.454174209999998</v>
      </c>
      <c r="O1670" s="318">
        <f>+VLOOKUP($E1670,INV!$1:$1048576,MATCH(DATE(O$2,1,1),INV!$A$1:$LI$1),FALSE)</f>
        <v>55.10713535</v>
      </c>
      <c r="P1670" s="318">
        <f>+VLOOKUP($E1670,INV!$1:$1048576,MATCH(DATE(P$2,1,1),INV!$A$1:$LI$1),FALSE)</f>
        <v>55.789076729999998</v>
      </c>
      <c r="Q1670" s="318">
        <f>+VLOOKUP($E1670,INV!$1:$1048576,MATCH(DATE(Q$2,1,1),INV!$A$1:$LI$1),FALSE)</f>
        <v>56.464572859999997</v>
      </c>
      <c r="R1670" s="318">
        <f>+VLOOKUP($E1670,INV!$1:$1048576,MATCH(DATE(R$2,1,1),INV!$A$1:$LI$1),FALSE)</f>
        <v>57.075687670000001</v>
      </c>
      <c r="S1670" s="318">
        <f>+VLOOKUP($E1670,INV!$1:$1048576,MATCH(DATE(S$2,1,1),INV!$A$1:$LI$1),FALSE)</f>
        <v>57.608332310000002</v>
      </c>
      <c r="T1670" s="318">
        <f>+VLOOKUP($E1670,INV!$1:$1048576,MATCH(DATE(T$2,1,1),INV!$A$1:$LI$1),FALSE)</f>
        <v>58.075550640000003</v>
      </c>
      <c r="U1670" s="318">
        <f>+VLOOKUP($E1670,INV!$1:$1048576,MATCH(DATE(U$2,1,1),INV!$A$1:$LI$1),FALSE)</f>
        <v>58.501082250000003</v>
      </c>
      <c r="V1670" s="318">
        <f>+VLOOKUP($E1670,INV!$1:$1048576,MATCH(DATE(V$2,1,1),INV!$A$1:$LI$1),FALSE)</f>
        <v>58.898258149999997</v>
      </c>
      <c r="W1670" s="318">
        <f>+VLOOKUP($E1670,INV!$1:$1048576,MATCH(DATE(W$2,1,1),INV!$A$1:$LI$1),FALSE)</f>
        <v>59.297901469999999</v>
      </c>
      <c r="X1670" s="318">
        <f>+VLOOKUP($E1670,INV!$1:$1048576,MATCH(DATE(X$2,1,1),INV!$A$1:$LI$1),FALSE)</f>
        <v>59.73129015</v>
      </c>
      <c r="Y1670" s="318">
        <f>+VLOOKUP($E1670,INV!$1:$1048576,MATCH(DATE(Y$2,1,1),INV!$A$1:$LI$1),FALSE)</f>
        <v>60.223186089999999</v>
      </c>
      <c r="Z1670" s="318">
        <f>+VLOOKUP($E1670,INV!$1:$1048576,MATCH(DATE(Z$2,1,1),INV!$A$1:$LI$1),FALSE)</f>
        <v>60.784319609999997</v>
      </c>
      <c r="AA1670" s="318">
        <f>+VLOOKUP($E1670,INV!$1:$1048576,MATCH(DATE(AA$2,1,1),INV!$A$1:$LI$1),FALSE)</f>
        <v>61.442764769999997</v>
      </c>
      <c r="AB1670" s="318">
        <f>+VLOOKUP($E1670,INV!$1:$1048576,MATCH(DATE(AB$2,1,1),INV!$A$1:$LI$1),FALSE)</f>
        <v>62.215713899999997</v>
      </c>
      <c r="AC1670" s="318">
        <f>+VLOOKUP($E1670,INV!$1:$1048576,MATCH(DATE(AC$2,1,1),INV!$A$1:$LI$1),FALSE)</f>
        <v>63.11545727</v>
      </c>
      <c r="AD1670" s="318">
        <f>+VLOOKUP($E1670,INV!$1:$1048576,MATCH(DATE(AD$2,1,1),INV!$A$1:$LI$1),FALSE)</f>
        <v>64.149962830000007</v>
      </c>
      <c r="AE1670" s="318">
        <f>+VLOOKUP($E1670,INV!$1:$1048576,MATCH(DATE(AE$2,1,1),INV!$A$1:$LI$1),FALSE)</f>
        <v>65.296801599999995</v>
      </c>
      <c r="AF1670" s="318">
        <f>+VLOOKUP($E1670,INV!$1:$1048576,MATCH(DATE(AF$2,1,1),INV!$A$1:$LI$1),FALSE)</f>
        <v>66.579871670000003</v>
      </c>
      <c r="AG1670" s="318">
        <f>+VLOOKUP($E1670,INV!$1:$1048576,MATCH(DATE(AG$2,1,1),INV!$A$1:$LI$1),FALSE)</f>
        <v>68.011814150000006</v>
      </c>
      <c r="AH1670" s="318">
        <f>+VLOOKUP($E1670,INV!$1:$1048576,MATCH(DATE(AH$2,1,1),INV!$A$1:$LI$1),FALSE)</f>
        <v>69.597867249999993</v>
      </c>
      <c r="AI1670" s="318">
        <f>+VLOOKUP($E1670,INV!$1:$1048576,MATCH(DATE(AI$2,1,1),INV!$A$1:$LI$1),FALSE)</f>
        <v>71.329429759999996</v>
      </c>
      <c r="AJ1670" s="318">
        <f>+VLOOKUP($E1670,INV!$1:$1048576,MATCH(DATE(AJ$2,1,1),INV!$A$1:$LI$1),FALSE)</f>
        <v>73.187269020000002</v>
      </c>
      <c r="AK1670" s="318">
        <f>+VLOOKUP($E1670,INV!$1:$1048576,MATCH(DATE(AK$2,1,1),INV!$A$1:$LI$1),FALSE)</f>
        <v>75.149056380000005</v>
      </c>
      <c r="AL1670" s="318">
        <f>+VLOOKUP($E1670,INV!$1:$1048576,MATCH(DATE(AL$2,1,1),INV!$A$1:$LI$1),FALSE)</f>
        <v>77.193404740000005</v>
      </c>
      <c r="AM1670" s="318">
        <f>+VLOOKUP($E1670,INV!$1:$1048576,MATCH(DATE(AM$2,1,1),INV!$A$1:$LI$1),FALSE)</f>
        <v>79.299925189999996</v>
      </c>
      <c r="AN1670" s="318">
        <f>+VLOOKUP($E1670,INV!$1:$1048576,MATCH(DATE(AN$2,1,1),INV!$A$1:$LI$1),FALSE)</f>
        <v>81.448668040000001</v>
      </c>
      <c r="AO1670" s="318">
        <f>+VLOOKUP($E1670,INV!$1:$1048576,MATCH(DATE(AO$2,1,1),INV!$A$1:$LI$1),FALSE)</f>
        <v>83.619766630000001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72.225928780000004</v>
      </c>
      <c r="G1671" s="318">
        <f>+VLOOKUP($E1671,INV!$1:$1048576,MATCH(DATE(G$2,1,1),INV!$A$1:$LI$1),FALSE)</f>
        <v>73.155990459999998</v>
      </c>
      <c r="H1671" s="318">
        <f>+VLOOKUP($E1671,INV!$1:$1048576,MATCH(DATE(H$2,1,1),INV!$A$1:$LI$1),FALSE)</f>
        <v>74.023880460000001</v>
      </c>
      <c r="I1671" s="318">
        <f>+VLOOKUP($E1671,INV!$1:$1048576,MATCH(DATE(I$2,1,1),INV!$A$1:$LI$1),FALSE)</f>
        <v>74.914916399999996</v>
      </c>
      <c r="J1671" s="318">
        <f>+VLOOKUP($E1671,INV!$1:$1048576,MATCH(DATE(J$2,1,1),INV!$A$1:$LI$1),FALSE)</f>
        <v>75.731290799999996</v>
      </c>
      <c r="K1671" s="318">
        <f>+VLOOKUP($E1671,INV!$1:$1048576,MATCH(DATE(K$2,1,1),INV!$A$1:$LI$1),FALSE)</f>
        <v>76.521579540000005</v>
      </c>
      <c r="L1671" s="318">
        <f>+VLOOKUP($E1671,INV!$1:$1048576,MATCH(DATE(L$2,1,1),INV!$A$1:$LI$1),FALSE)</f>
        <v>77.342200120000001</v>
      </c>
      <c r="M1671" s="318">
        <f>+VLOOKUP($E1671,INV!$1:$1048576,MATCH(DATE(M$2,1,1),INV!$A$1:$LI$1),FALSE)</f>
        <v>78.214053930000006</v>
      </c>
      <c r="N1671" s="318">
        <f>+VLOOKUP($E1671,INV!$1:$1048576,MATCH(DATE(N$2,1,1),INV!$A$1:$LI$1),FALSE)</f>
        <v>79.131062729999996</v>
      </c>
      <c r="O1671" s="318">
        <f>+VLOOKUP($E1671,INV!$1:$1048576,MATCH(DATE(O$2,1,1),INV!$A$1:$LI$1),FALSE)</f>
        <v>80.079924950000006</v>
      </c>
      <c r="P1671" s="318">
        <f>+VLOOKUP($E1671,INV!$1:$1048576,MATCH(DATE(P$2,1,1),INV!$A$1:$LI$1),FALSE)</f>
        <v>81.070900339999994</v>
      </c>
      <c r="Q1671" s="318">
        <f>+VLOOKUP($E1671,INV!$1:$1048576,MATCH(DATE(Q$2,1,1),INV!$A$1:$LI$1),FALSE)</f>
        <v>82.052509689999994</v>
      </c>
      <c r="R1671" s="318">
        <f>+VLOOKUP($E1671,INV!$1:$1048576,MATCH(DATE(R$2,1,1),INV!$A$1:$LI$1),FALSE)</f>
        <v>82.940562170000007</v>
      </c>
      <c r="S1671" s="318">
        <f>+VLOOKUP($E1671,INV!$1:$1048576,MATCH(DATE(S$2,1,1),INV!$A$1:$LI$1),FALSE)</f>
        <v>83.714584310000006</v>
      </c>
      <c r="T1671" s="318">
        <f>+VLOOKUP($E1671,INV!$1:$1048576,MATCH(DATE(T$2,1,1),INV!$A$1:$LI$1),FALSE)</f>
        <v>84.393531019999998</v>
      </c>
      <c r="U1671" s="318">
        <f>+VLOOKUP($E1671,INV!$1:$1048576,MATCH(DATE(U$2,1,1),INV!$A$1:$LI$1),FALSE)</f>
        <v>85.011899940000006</v>
      </c>
      <c r="V1671" s="318">
        <f>+VLOOKUP($E1671,INV!$1:$1048576,MATCH(DATE(V$2,1,1),INV!$A$1:$LI$1),FALSE)</f>
        <v>85.589063240000002</v>
      </c>
      <c r="W1671" s="318">
        <f>+VLOOKUP($E1671,INV!$1:$1048576,MATCH(DATE(W$2,1,1),INV!$A$1:$LI$1),FALSE)</f>
        <v>86.169812120000003</v>
      </c>
      <c r="X1671" s="318">
        <f>+VLOOKUP($E1671,INV!$1:$1048576,MATCH(DATE(X$2,1,1),INV!$A$1:$LI$1),FALSE)</f>
        <v>86.799598680000003</v>
      </c>
      <c r="Y1671" s="318">
        <f>+VLOOKUP($E1671,INV!$1:$1048576,MATCH(DATE(Y$2,1,1),INV!$A$1:$LI$1),FALSE)</f>
        <v>87.514406109999996</v>
      </c>
      <c r="Z1671" s="318">
        <f>+VLOOKUP($E1671,INV!$1:$1048576,MATCH(DATE(Z$2,1,1),INV!$A$1:$LI$1),FALSE)</f>
        <v>88.329827370000004</v>
      </c>
      <c r="AA1671" s="318">
        <f>+VLOOKUP($E1671,INV!$1:$1048576,MATCH(DATE(AA$2,1,1),INV!$A$1:$LI$1),FALSE)</f>
        <v>89.286658799999998</v>
      </c>
      <c r="AB1671" s="318">
        <f>+VLOOKUP($E1671,INV!$1:$1048576,MATCH(DATE(AB$2,1,1),INV!$A$1:$LI$1),FALSE)</f>
        <v>90.409883739999998</v>
      </c>
      <c r="AC1671" s="318">
        <f>+VLOOKUP($E1671,INV!$1:$1048576,MATCH(DATE(AC$2,1,1),INV!$A$1:$LI$1),FALSE)</f>
        <v>91.717361999999994</v>
      </c>
      <c r="AD1671" s="318">
        <f>+VLOOKUP($E1671,INV!$1:$1048576,MATCH(DATE(AD$2,1,1),INV!$A$1:$LI$1),FALSE)</f>
        <v>93.220672359999995</v>
      </c>
      <c r="AE1671" s="318">
        <f>+VLOOKUP($E1671,INV!$1:$1048576,MATCH(DATE(AE$2,1,1),INV!$A$1:$LI$1),FALSE)</f>
        <v>94.887221740000001</v>
      </c>
      <c r="AF1671" s="318">
        <f>+VLOOKUP($E1671,INV!$1:$1048576,MATCH(DATE(AF$2,1,1),INV!$A$1:$LI$1),FALSE)</f>
        <v>96.751738110000005</v>
      </c>
      <c r="AG1671" s="318">
        <f>+VLOOKUP($E1671,INV!$1:$1048576,MATCH(DATE(AG$2,1,1),INV!$A$1:$LI$1),FALSE)</f>
        <v>98.832591070000007</v>
      </c>
      <c r="AH1671" s="318">
        <f>+VLOOKUP($E1671,INV!$1:$1048576,MATCH(DATE(AH$2,1,1),INV!$A$1:$LI$1),FALSE)</f>
        <v>101.13739270000001</v>
      </c>
      <c r="AI1671" s="318">
        <f>+VLOOKUP($E1671,INV!$1:$1048576,MATCH(DATE(AI$2,1,1),INV!$A$1:$LI$1),FALSE)</f>
        <v>103.65364390000001</v>
      </c>
      <c r="AJ1671" s="318">
        <f>+VLOOKUP($E1671,INV!$1:$1048576,MATCH(DATE(AJ$2,1,1),INV!$A$1:$LI$1),FALSE)</f>
        <v>106.35339639999999</v>
      </c>
      <c r="AK1671" s="318">
        <f>+VLOOKUP($E1671,INV!$1:$1048576,MATCH(DATE(AK$2,1,1),INV!$A$1:$LI$1),FALSE)</f>
        <v>109.20420300000001</v>
      </c>
      <c r="AL1671" s="318">
        <f>+VLOOKUP($E1671,INV!$1:$1048576,MATCH(DATE(AL$2,1,1),INV!$A$1:$LI$1),FALSE)</f>
        <v>112.1749846</v>
      </c>
      <c r="AM1671" s="318">
        <f>+VLOOKUP($E1671,INV!$1:$1048576,MATCH(DATE(AM$2,1,1),INV!$A$1:$LI$1),FALSE)</f>
        <v>115.23611270000001</v>
      </c>
      <c r="AN1671" s="318">
        <f>+VLOOKUP($E1671,INV!$1:$1048576,MATCH(DATE(AN$2,1,1),INV!$A$1:$LI$1),FALSE)</f>
        <v>118.358597</v>
      </c>
      <c r="AO1671" s="318">
        <f>+VLOOKUP($E1671,INV!$1:$1048576,MATCH(DATE(AO$2,1,1),INV!$A$1:$LI$1),FALSE)</f>
        <v>121.51356800000001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65.617665450000004</v>
      </c>
      <c r="G1672" s="318">
        <f>+VLOOKUP($E1672,INV!$1:$1048576,MATCH(DATE(G$2,1,1),INV!$A$1:$LI$1),FALSE)</f>
        <v>66.462631759999994</v>
      </c>
      <c r="H1672" s="318">
        <f>+VLOOKUP($E1672,INV!$1:$1048576,MATCH(DATE(H$2,1,1),INV!$A$1:$LI$1),FALSE)</f>
        <v>67.251114740000006</v>
      </c>
      <c r="I1672" s="318">
        <f>+VLOOKUP($E1672,INV!$1:$1048576,MATCH(DATE(I$2,1,1),INV!$A$1:$LI$1),FALSE)</f>
        <v>68.060625939999994</v>
      </c>
      <c r="J1672" s="318">
        <f>+VLOOKUP($E1672,INV!$1:$1048576,MATCH(DATE(J$2,1,1),INV!$A$1:$LI$1),FALSE)</f>
        <v>68.802306700000003</v>
      </c>
      <c r="K1672" s="318">
        <f>+VLOOKUP($E1672,INV!$1:$1048576,MATCH(DATE(K$2,1,1),INV!$A$1:$LI$1),FALSE)</f>
        <v>69.520288500000007</v>
      </c>
      <c r="L1672" s="318">
        <f>+VLOOKUP($E1672,INV!$1:$1048576,MATCH(DATE(L$2,1,1),INV!$A$1:$LI$1),FALSE)</f>
        <v>70.265826950000005</v>
      </c>
      <c r="M1672" s="318">
        <f>+VLOOKUP($E1672,INV!$1:$1048576,MATCH(DATE(M$2,1,1),INV!$A$1:$LI$1),FALSE)</f>
        <v>71.057911079999997</v>
      </c>
      <c r="N1672" s="318">
        <f>+VLOOKUP($E1672,INV!$1:$1048576,MATCH(DATE(N$2,1,1),INV!$A$1:$LI$1),FALSE)</f>
        <v>71.891018759999994</v>
      </c>
      <c r="O1672" s="318">
        <f>+VLOOKUP($E1672,INV!$1:$1048576,MATCH(DATE(O$2,1,1),INV!$A$1:$LI$1),FALSE)</f>
        <v>72.753065469999996</v>
      </c>
      <c r="P1672" s="318">
        <f>+VLOOKUP($E1672,INV!$1:$1048576,MATCH(DATE(P$2,1,1),INV!$A$1:$LI$1),FALSE)</f>
        <v>73.653372219999994</v>
      </c>
      <c r="Q1672" s="318">
        <f>+VLOOKUP($E1672,INV!$1:$1048576,MATCH(DATE(Q$2,1,1),INV!$A$1:$LI$1),FALSE)</f>
        <v>74.545169880000003</v>
      </c>
      <c r="R1672" s="318">
        <f>+VLOOKUP($E1672,INV!$1:$1048576,MATCH(DATE(R$2,1,1),INV!$A$1:$LI$1),FALSE)</f>
        <v>75.351970589999993</v>
      </c>
      <c r="S1672" s="318">
        <f>+VLOOKUP($E1672,INV!$1:$1048576,MATCH(DATE(S$2,1,1),INV!$A$1:$LI$1),FALSE)</f>
        <v>76.055174089999994</v>
      </c>
      <c r="T1672" s="318">
        <f>+VLOOKUP($E1672,INV!$1:$1048576,MATCH(DATE(T$2,1,1),INV!$A$1:$LI$1),FALSE)</f>
        <v>76.672001019999996</v>
      </c>
      <c r="U1672" s="318">
        <f>+VLOOKUP($E1672,INV!$1:$1048576,MATCH(DATE(U$2,1,1),INV!$A$1:$LI$1),FALSE)</f>
        <v>77.233792690000001</v>
      </c>
      <c r="V1672" s="318">
        <f>+VLOOKUP($E1672,INV!$1:$1048576,MATCH(DATE(V$2,1,1),INV!$A$1:$LI$1),FALSE)</f>
        <v>77.758148809999994</v>
      </c>
      <c r="W1672" s="318">
        <f>+VLOOKUP($E1672,INV!$1:$1048576,MATCH(DATE(W$2,1,1),INV!$A$1:$LI$1),FALSE)</f>
        <v>78.285762460000001</v>
      </c>
      <c r="X1672" s="318">
        <f>+VLOOKUP($E1672,INV!$1:$1048576,MATCH(DATE(X$2,1,1),INV!$A$1:$LI$1),FALSE)</f>
        <v>78.857927119999999</v>
      </c>
      <c r="Y1672" s="318">
        <f>+VLOOKUP($E1672,INV!$1:$1048576,MATCH(DATE(Y$2,1,1),INV!$A$1:$LI$1),FALSE)</f>
        <v>79.507333720000005</v>
      </c>
      <c r="Z1672" s="318">
        <f>+VLOOKUP($E1672,INV!$1:$1048576,MATCH(DATE(Z$2,1,1),INV!$A$1:$LI$1),FALSE)</f>
        <v>80.248148549999996</v>
      </c>
      <c r="AA1672" s="318">
        <f>+VLOOKUP($E1672,INV!$1:$1048576,MATCH(DATE(AA$2,1,1),INV!$A$1:$LI$1),FALSE)</f>
        <v>81.117435330000006</v>
      </c>
      <c r="AB1672" s="318">
        <f>+VLOOKUP($E1672,INV!$1:$1048576,MATCH(DATE(AB$2,1,1),INV!$A$1:$LI$1),FALSE)</f>
        <v>82.137891550000006</v>
      </c>
      <c r="AC1672" s="318">
        <f>+VLOOKUP($E1672,INV!$1:$1048576,MATCH(DATE(AC$2,1,1),INV!$A$1:$LI$1),FALSE)</f>
        <v>83.325742950000006</v>
      </c>
      <c r="AD1672" s="318">
        <f>+VLOOKUP($E1672,INV!$1:$1048576,MATCH(DATE(AD$2,1,1),INV!$A$1:$LI$1),FALSE)</f>
        <v>84.691508940000006</v>
      </c>
      <c r="AE1672" s="318">
        <f>+VLOOKUP($E1672,INV!$1:$1048576,MATCH(DATE(AE$2,1,1),INV!$A$1:$LI$1),FALSE)</f>
        <v>86.205578489999994</v>
      </c>
      <c r="AF1672" s="318">
        <f>+VLOOKUP($E1672,INV!$1:$1048576,MATCH(DATE(AF$2,1,1),INV!$A$1:$LI$1),FALSE)</f>
        <v>87.899502170000005</v>
      </c>
      <c r="AG1672" s="318">
        <f>+VLOOKUP($E1672,INV!$1:$1048576,MATCH(DATE(AG$2,1,1),INV!$A$1:$LI$1),FALSE)</f>
        <v>89.789968869999996</v>
      </c>
      <c r="AH1672" s="318">
        <f>+VLOOKUP($E1672,INV!$1:$1048576,MATCH(DATE(AH$2,1,1),INV!$A$1:$LI$1),FALSE)</f>
        <v>91.883894170000005</v>
      </c>
      <c r="AI1672" s="318">
        <f>+VLOOKUP($E1672,INV!$1:$1048576,MATCH(DATE(AI$2,1,1),INV!$A$1:$LI$1),FALSE)</f>
        <v>94.169922659999997</v>
      </c>
      <c r="AJ1672" s="318">
        <f>+VLOOKUP($E1672,INV!$1:$1048576,MATCH(DATE(AJ$2,1,1),INV!$A$1:$LI$1),FALSE)</f>
        <v>96.622663119999999</v>
      </c>
      <c r="AK1672" s="318">
        <f>+VLOOKUP($E1672,INV!$1:$1048576,MATCH(DATE(AK$2,1,1),INV!$A$1:$LI$1),FALSE)</f>
        <v>99.212637060000006</v>
      </c>
      <c r="AL1672" s="318">
        <f>+VLOOKUP($E1672,INV!$1:$1048576,MATCH(DATE(AL$2,1,1),INV!$A$1:$LI$1),FALSE)</f>
        <v>101.911609</v>
      </c>
      <c r="AM1672" s="318">
        <f>+VLOOKUP($E1672,INV!$1:$1048576,MATCH(DATE(AM$2,1,1),INV!$A$1:$LI$1),FALSE)</f>
        <v>104.6926612</v>
      </c>
      <c r="AN1672" s="318">
        <f>+VLOOKUP($E1672,INV!$1:$1048576,MATCH(DATE(AN$2,1,1),INV!$A$1:$LI$1),FALSE)</f>
        <v>107.5294559</v>
      </c>
      <c r="AO1672" s="318">
        <f>+VLOOKUP($E1672,INV!$1:$1048576,MATCH(DATE(AO$2,1,1),INV!$A$1:$LI$1),FALSE)</f>
        <v>110.3957649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</v>
      </c>
      <c r="G1673" s="318">
        <f>+VLOOKUP($E1673,INV!$1:$1048576,MATCH(DATE(G$2,1,1),INV!$A$1:$LI$1),FALSE)</f>
        <v>130.7971584</v>
      </c>
      <c r="H1673" s="318">
        <f>+VLOOKUP($E1673,INV!$1:$1048576,MATCH(DATE(H$2,1,1),INV!$A$1:$LI$1),FALSE)</f>
        <v>132.34882490000001</v>
      </c>
      <c r="I1673" s="318">
        <f>+VLOOKUP($E1673,INV!$1:$1048576,MATCH(DATE(I$2,1,1),INV!$A$1:$LI$1),FALSE)</f>
        <v>133.94190449999999</v>
      </c>
      <c r="J1673" s="318">
        <f>+VLOOKUP($E1673,INV!$1:$1048576,MATCH(DATE(J$2,1,1),INV!$A$1:$LI$1),FALSE)</f>
        <v>135.40150489999999</v>
      </c>
      <c r="K1673" s="318">
        <f>+VLOOKUP($E1673,INV!$1:$1048576,MATCH(DATE(K$2,1,1),INV!$A$1:$LI$1),FALSE)</f>
        <v>136.8144696</v>
      </c>
      <c r="L1673" s="318">
        <f>+VLOOKUP($E1673,INV!$1:$1048576,MATCH(DATE(L$2,1,1),INV!$A$1:$LI$1),FALSE)</f>
        <v>138.28166669999999</v>
      </c>
      <c r="M1673" s="318">
        <f>+VLOOKUP($E1673,INV!$1:$1048576,MATCH(DATE(M$2,1,1),INV!$A$1:$LI$1),FALSE)</f>
        <v>139.84046559999999</v>
      </c>
      <c r="N1673" s="318">
        <f>+VLOOKUP($E1673,INV!$1:$1048576,MATCH(DATE(N$2,1,1),INV!$A$1:$LI$1),FALSE)</f>
        <v>141.47999870000001</v>
      </c>
      <c r="O1673" s="318">
        <f>+VLOOKUP($E1673,INV!$1:$1048576,MATCH(DATE(O$2,1,1),INV!$A$1:$LI$1),FALSE)</f>
        <v>143.1764838</v>
      </c>
      <c r="P1673" s="318">
        <f>+VLOOKUP($E1673,INV!$1:$1048576,MATCH(DATE(P$2,1,1),INV!$A$1:$LI$1),FALSE)</f>
        <v>144.9482644</v>
      </c>
      <c r="Q1673" s="318">
        <f>+VLOOKUP($E1673,INV!$1:$1048576,MATCH(DATE(Q$2,1,1),INV!$A$1:$LI$1),FALSE)</f>
        <v>146.70329989999999</v>
      </c>
      <c r="R1673" s="318">
        <f>+VLOOKUP($E1673,INV!$1:$1048576,MATCH(DATE(R$2,1,1),INV!$A$1:$LI$1),FALSE)</f>
        <v>148.2910637</v>
      </c>
      <c r="S1673" s="318">
        <f>+VLOOKUP($E1673,INV!$1:$1048576,MATCH(DATE(S$2,1,1),INV!$A$1:$LI$1),FALSE)</f>
        <v>149.67495099999999</v>
      </c>
      <c r="T1673" s="318">
        <f>+VLOOKUP($E1673,INV!$1:$1048576,MATCH(DATE(T$2,1,1),INV!$A$1:$LI$1),FALSE)</f>
        <v>150.88885149999999</v>
      </c>
      <c r="U1673" s="318">
        <f>+VLOOKUP($E1673,INV!$1:$1048576,MATCH(DATE(U$2,1,1),INV!$A$1:$LI$1),FALSE)</f>
        <v>151.9944442</v>
      </c>
      <c r="V1673" s="318">
        <f>+VLOOKUP($E1673,INV!$1:$1048576,MATCH(DATE(V$2,1,1),INV!$A$1:$LI$1),FALSE)</f>
        <v>153.02636509999999</v>
      </c>
      <c r="W1673" s="318">
        <f>+VLOOKUP($E1673,INV!$1:$1048576,MATCH(DATE(W$2,1,1),INV!$A$1:$LI$1),FALSE)</f>
        <v>154.06469709999999</v>
      </c>
      <c r="X1673" s="318">
        <f>+VLOOKUP($E1673,INV!$1:$1048576,MATCH(DATE(X$2,1,1),INV!$A$1:$LI$1),FALSE)</f>
        <v>155.19070489999999</v>
      </c>
      <c r="Y1673" s="318">
        <f>+VLOOKUP($E1673,INV!$1:$1048576,MATCH(DATE(Y$2,1,1),INV!$A$1:$LI$1),FALSE)</f>
        <v>156.4687236</v>
      </c>
      <c r="Z1673" s="318">
        <f>+VLOOKUP($E1673,INV!$1:$1048576,MATCH(DATE(Z$2,1,1),INV!$A$1:$LI$1),FALSE)</f>
        <v>157.92663200000001</v>
      </c>
      <c r="AA1673" s="318">
        <f>+VLOOKUP($E1673,INV!$1:$1048576,MATCH(DATE(AA$2,1,1),INV!$A$1:$LI$1),FALSE)</f>
        <v>159.63737069999999</v>
      </c>
      <c r="AB1673" s="318">
        <f>+VLOOKUP($E1673,INV!$1:$1048576,MATCH(DATE(AB$2,1,1),INV!$A$1:$LI$1),FALSE)</f>
        <v>161.64560800000001</v>
      </c>
      <c r="AC1673" s="318">
        <f>+VLOOKUP($E1673,INV!$1:$1048576,MATCH(DATE(AC$2,1,1),INV!$A$1:$LI$1),FALSE)</f>
        <v>163.98327570000001</v>
      </c>
      <c r="AD1673" s="318">
        <f>+VLOOKUP($E1673,INV!$1:$1048576,MATCH(DATE(AD$2,1,1),INV!$A$1:$LI$1),FALSE)</f>
        <v>166.67107569999999</v>
      </c>
      <c r="AE1673" s="318">
        <f>+VLOOKUP($E1673,INV!$1:$1048576,MATCH(DATE(AE$2,1,1),INV!$A$1:$LI$1),FALSE)</f>
        <v>169.65073419999999</v>
      </c>
      <c r="AF1673" s="318">
        <f>+VLOOKUP($E1673,INV!$1:$1048576,MATCH(DATE(AF$2,1,1),INV!$A$1:$LI$1),FALSE)</f>
        <v>172.984342</v>
      </c>
      <c r="AG1673" s="318">
        <f>+VLOOKUP($E1673,INV!$1:$1048576,MATCH(DATE(AG$2,1,1),INV!$A$1:$LI$1),FALSE)</f>
        <v>176.7047426</v>
      </c>
      <c r="AH1673" s="318">
        <f>+VLOOKUP($E1673,INV!$1:$1048576,MATCH(DATE(AH$2,1,1),INV!$A$1:$LI$1),FALSE)</f>
        <v>180.8255455</v>
      </c>
      <c r="AI1673" s="318">
        <f>+VLOOKUP($E1673,INV!$1:$1048576,MATCH(DATE(AI$2,1,1),INV!$A$1:$LI$1),FALSE)</f>
        <v>185.3244037</v>
      </c>
      <c r="AJ1673" s="318">
        <f>+VLOOKUP($E1673,INV!$1:$1048576,MATCH(DATE(AJ$2,1,1),INV!$A$1:$LI$1),FALSE)</f>
        <v>190.1513477</v>
      </c>
      <c r="AK1673" s="318">
        <f>+VLOOKUP($E1673,INV!$1:$1048576,MATCH(DATE(AK$2,1,1),INV!$A$1:$LI$1),FALSE)</f>
        <v>195.24836450000001</v>
      </c>
      <c r="AL1673" s="318">
        <f>+VLOOKUP($E1673,INV!$1:$1048576,MATCH(DATE(AL$2,1,1),INV!$A$1:$LI$1),FALSE)</f>
        <v>200.55988730000001</v>
      </c>
      <c r="AM1673" s="318">
        <f>+VLOOKUP($E1673,INV!$1:$1048576,MATCH(DATE(AM$2,1,1),INV!$A$1:$LI$1),FALSE)</f>
        <v>206.03294249999999</v>
      </c>
      <c r="AN1673" s="318">
        <f>+VLOOKUP($E1673,INV!$1:$1048576,MATCH(DATE(AN$2,1,1),INV!$A$1:$LI$1),FALSE)</f>
        <v>211.61569789999999</v>
      </c>
      <c r="AO1673" s="318">
        <f>+VLOOKUP($E1673,INV!$1:$1048576,MATCH(DATE(AO$2,1,1),INV!$A$1:$LI$1),FALSE)</f>
        <v>217.25653700000001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46.945294179999998</v>
      </c>
      <c r="G1674" s="318">
        <f>+VLOOKUP($E1674,INV!$1:$1048576,MATCH(DATE(G$2,1,1),INV!$A$1:$LI$1),FALSE)</f>
        <v>47.549814189999999</v>
      </c>
      <c r="H1674" s="318">
        <f>+VLOOKUP($E1674,INV!$1:$1048576,MATCH(DATE(H$2,1,1),INV!$A$1:$LI$1),FALSE)</f>
        <v>48.11392395</v>
      </c>
      <c r="I1674" s="318">
        <f>+VLOOKUP($E1674,INV!$1:$1048576,MATCH(DATE(I$2,1,1),INV!$A$1:$LI$1),FALSE)</f>
        <v>48.693078069999999</v>
      </c>
      <c r="J1674" s="318">
        <f>+VLOOKUP($E1674,INV!$1:$1048576,MATCH(DATE(J$2,1,1),INV!$A$1:$LI$1),FALSE)</f>
        <v>49.223703800000003</v>
      </c>
      <c r="K1674" s="318">
        <f>+VLOOKUP($E1674,INV!$1:$1048576,MATCH(DATE(K$2,1,1),INV!$A$1:$LI$1),FALSE)</f>
        <v>49.737374420000002</v>
      </c>
      <c r="L1674" s="318">
        <f>+VLOOKUP($E1674,INV!$1:$1048576,MATCH(DATE(L$2,1,1),INV!$A$1:$LI$1),FALSE)</f>
        <v>50.270760080000002</v>
      </c>
      <c r="M1674" s="318">
        <f>+VLOOKUP($E1674,INV!$1:$1048576,MATCH(DATE(M$2,1,1),INV!$A$1:$LI$1),FALSE)</f>
        <v>50.837446229999998</v>
      </c>
      <c r="N1674" s="318">
        <f>+VLOOKUP($E1674,INV!$1:$1048576,MATCH(DATE(N$2,1,1),INV!$A$1:$LI$1),FALSE)</f>
        <v>51.433482150000003</v>
      </c>
      <c r="O1674" s="318">
        <f>+VLOOKUP($E1674,INV!$1:$1048576,MATCH(DATE(O$2,1,1),INV!$A$1:$LI$1),FALSE)</f>
        <v>52.050222099999999</v>
      </c>
      <c r="P1674" s="318">
        <f>+VLOOKUP($E1674,INV!$1:$1048576,MATCH(DATE(P$2,1,1),INV!$A$1:$LI$1),FALSE)</f>
        <v>52.69433471</v>
      </c>
      <c r="Q1674" s="318">
        <f>+VLOOKUP($E1674,INV!$1:$1048576,MATCH(DATE(Q$2,1,1),INV!$A$1:$LI$1),FALSE)</f>
        <v>53.332359590000003</v>
      </c>
      <c r="R1674" s="318">
        <f>+VLOOKUP($E1674,INV!$1:$1048576,MATCH(DATE(R$2,1,1),INV!$A$1:$LI$1),FALSE)</f>
        <v>53.90957453</v>
      </c>
      <c r="S1674" s="318">
        <f>+VLOOKUP($E1674,INV!$1:$1048576,MATCH(DATE(S$2,1,1),INV!$A$1:$LI$1),FALSE)</f>
        <v>54.412672209999997</v>
      </c>
      <c r="T1674" s="318">
        <f>+VLOOKUP($E1674,INV!$1:$1048576,MATCH(DATE(T$2,1,1),INV!$A$1:$LI$1),FALSE)</f>
        <v>54.853972910000003</v>
      </c>
      <c r="U1674" s="318">
        <f>+VLOOKUP($E1674,INV!$1:$1048576,MATCH(DATE(U$2,1,1),INV!$A$1:$LI$1),FALSE)</f>
        <v>55.255899360000001</v>
      </c>
      <c r="V1674" s="318">
        <f>+VLOOKUP($E1674,INV!$1:$1048576,MATCH(DATE(V$2,1,1),INV!$A$1:$LI$1),FALSE)</f>
        <v>55.631043040000002</v>
      </c>
      <c r="W1674" s="318">
        <f>+VLOOKUP($E1674,INV!$1:$1048576,MATCH(DATE(W$2,1,1),INV!$A$1:$LI$1),FALSE)</f>
        <v>56.008517269999999</v>
      </c>
      <c r="X1674" s="318">
        <f>+VLOOKUP($E1674,INV!$1:$1048576,MATCH(DATE(X$2,1,1),INV!$A$1:$LI$1),FALSE)</f>
        <v>56.41786493</v>
      </c>
      <c r="Y1674" s="318">
        <f>+VLOOKUP($E1674,INV!$1:$1048576,MATCH(DATE(Y$2,1,1),INV!$A$1:$LI$1),FALSE)</f>
        <v>56.882474330000001</v>
      </c>
      <c r="Z1674" s="318">
        <f>+VLOOKUP($E1674,INV!$1:$1048576,MATCH(DATE(Z$2,1,1),INV!$A$1:$LI$1),FALSE)</f>
        <v>57.412480539999997</v>
      </c>
      <c r="AA1674" s="318">
        <f>+VLOOKUP($E1674,INV!$1:$1048576,MATCH(DATE(AA$2,1,1),INV!$A$1:$LI$1),FALSE)</f>
        <v>58.034400310000002</v>
      </c>
      <c r="AB1674" s="318">
        <f>+VLOOKUP($E1674,INV!$1:$1048576,MATCH(DATE(AB$2,1,1),INV!$A$1:$LI$1),FALSE)</f>
        <v>58.764472269999999</v>
      </c>
      <c r="AC1674" s="318">
        <f>+VLOOKUP($E1674,INV!$1:$1048576,MATCH(DATE(AC$2,1,1),INV!$A$1:$LI$1),FALSE)</f>
        <v>59.614304910000001</v>
      </c>
      <c r="AD1674" s="318">
        <f>+VLOOKUP($E1674,INV!$1:$1048576,MATCH(DATE(AD$2,1,1),INV!$A$1:$LI$1),FALSE)</f>
        <v>60.591424179999997</v>
      </c>
      <c r="AE1674" s="318">
        <f>+VLOOKUP($E1674,INV!$1:$1048576,MATCH(DATE(AE$2,1,1),INV!$A$1:$LI$1),FALSE)</f>
        <v>61.674645300000002</v>
      </c>
      <c r="AF1674" s="318">
        <f>+VLOOKUP($E1674,INV!$1:$1048576,MATCH(DATE(AF$2,1,1),INV!$A$1:$LI$1),FALSE)</f>
        <v>62.886540670000002</v>
      </c>
      <c r="AG1674" s="318">
        <f>+VLOOKUP($E1674,INV!$1:$1048576,MATCH(DATE(AG$2,1,1),INV!$A$1:$LI$1),FALSE)</f>
        <v>64.239050169999999</v>
      </c>
      <c r="AH1674" s="318">
        <f>+VLOOKUP($E1674,INV!$1:$1048576,MATCH(DATE(AH$2,1,1),INV!$A$1:$LI$1),FALSE)</f>
        <v>65.737121439999996</v>
      </c>
      <c r="AI1674" s="318">
        <f>+VLOOKUP($E1674,INV!$1:$1048576,MATCH(DATE(AI$2,1,1),INV!$A$1:$LI$1),FALSE)</f>
        <v>67.372630389999998</v>
      </c>
      <c r="AJ1674" s="318">
        <f>+VLOOKUP($E1674,INV!$1:$1048576,MATCH(DATE(AJ$2,1,1),INV!$A$1:$LI$1),FALSE)</f>
        <v>69.127411240000001</v>
      </c>
      <c r="AK1674" s="318">
        <f>+VLOOKUP($E1674,INV!$1:$1048576,MATCH(DATE(AK$2,1,1),INV!$A$1:$LI$1),FALSE)</f>
        <v>70.980373970000002</v>
      </c>
      <c r="AL1674" s="318">
        <f>+VLOOKUP($E1674,INV!$1:$1048576,MATCH(DATE(AL$2,1,1),INV!$A$1:$LI$1),FALSE)</f>
        <v>72.911317859999997</v>
      </c>
      <c r="AM1674" s="318">
        <f>+VLOOKUP($E1674,INV!$1:$1048576,MATCH(DATE(AM$2,1,1),INV!$A$1:$LI$1),FALSE)</f>
        <v>74.900985019999993</v>
      </c>
      <c r="AN1674" s="318">
        <f>+VLOOKUP($E1674,INV!$1:$1048576,MATCH(DATE(AN$2,1,1),INV!$A$1:$LI$1),FALSE)</f>
        <v>76.930532400000004</v>
      </c>
      <c r="AO1674" s="318">
        <f>+VLOOKUP($E1674,INV!$1:$1048576,MATCH(DATE(AO$2,1,1),INV!$A$1:$LI$1),FALSE)</f>
        <v>78.981195409999998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361.39197680000001</v>
      </c>
      <c r="G1675" s="318">
        <f>+VLOOKUP($E1675,INV!$1:$1048576,MATCH(DATE(G$2,1,1),INV!$A$1:$LI$1),FALSE)</f>
        <v>366.0456633</v>
      </c>
      <c r="H1675" s="318">
        <f>+VLOOKUP($E1675,INV!$1:$1048576,MATCH(DATE(H$2,1,1),INV!$A$1:$LI$1),FALSE)</f>
        <v>370.38826560000001</v>
      </c>
      <c r="I1675" s="318">
        <f>+VLOOKUP($E1675,INV!$1:$1048576,MATCH(DATE(I$2,1,1),INV!$A$1:$LI$1),FALSE)</f>
        <v>374.84668169999998</v>
      </c>
      <c r="J1675" s="318">
        <f>+VLOOKUP($E1675,INV!$1:$1048576,MATCH(DATE(J$2,1,1),INV!$A$1:$LI$1),FALSE)</f>
        <v>378.93151879999999</v>
      </c>
      <c r="K1675" s="318">
        <f>+VLOOKUP($E1675,INV!$1:$1048576,MATCH(DATE(K$2,1,1),INV!$A$1:$LI$1),FALSE)</f>
        <v>382.88583290000003</v>
      </c>
      <c r="L1675" s="318">
        <f>+VLOOKUP($E1675,INV!$1:$1048576,MATCH(DATE(L$2,1,1),INV!$A$1:$LI$1),FALSE)</f>
        <v>386.99191639999998</v>
      </c>
      <c r="M1675" s="318">
        <f>+VLOOKUP($E1675,INV!$1:$1048576,MATCH(DATE(M$2,1,1),INV!$A$1:$LI$1),FALSE)</f>
        <v>391.35435210000003</v>
      </c>
      <c r="N1675" s="318">
        <f>+VLOOKUP($E1675,INV!$1:$1048576,MATCH(DATE(N$2,1,1),INV!$A$1:$LI$1),FALSE)</f>
        <v>395.9427268</v>
      </c>
      <c r="O1675" s="318">
        <f>+VLOOKUP($E1675,INV!$1:$1048576,MATCH(DATE(O$2,1,1),INV!$A$1:$LI$1),FALSE)</f>
        <v>400.69048429999998</v>
      </c>
      <c r="P1675" s="318">
        <f>+VLOOKUP($E1675,INV!$1:$1048576,MATCH(DATE(P$2,1,1),INV!$A$1:$LI$1),FALSE)</f>
        <v>405.64896060000001</v>
      </c>
      <c r="Q1675" s="318">
        <f>+VLOOKUP($E1675,INV!$1:$1048576,MATCH(DATE(Q$2,1,1),INV!$A$1:$LI$1),FALSE)</f>
        <v>410.56057270000002</v>
      </c>
      <c r="R1675" s="318">
        <f>+VLOOKUP($E1675,INV!$1:$1048576,MATCH(DATE(R$2,1,1),INV!$A$1:$LI$1),FALSE)</f>
        <v>415.0040606</v>
      </c>
      <c r="S1675" s="318">
        <f>+VLOOKUP($E1675,INV!$1:$1048576,MATCH(DATE(S$2,1,1),INV!$A$1:$LI$1),FALSE)</f>
        <v>418.87698260000002</v>
      </c>
      <c r="T1675" s="318">
        <f>+VLOOKUP($E1675,INV!$1:$1048576,MATCH(DATE(T$2,1,1),INV!$A$1:$LI$1),FALSE)</f>
        <v>422.27418219999998</v>
      </c>
      <c r="U1675" s="318">
        <f>+VLOOKUP($E1675,INV!$1:$1048576,MATCH(DATE(U$2,1,1),INV!$A$1:$LI$1),FALSE)</f>
        <v>425.3682728</v>
      </c>
      <c r="V1675" s="318">
        <f>+VLOOKUP($E1675,INV!$1:$1048576,MATCH(DATE(V$2,1,1),INV!$A$1:$LI$1),FALSE)</f>
        <v>428.25618559999998</v>
      </c>
      <c r="W1675" s="318">
        <f>+VLOOKUP($E1675,INV!$1:$1048576,MATCH(DATE(W$2,1,1),INV!$A$1:$LI$1),FALSE)</f>
        <v>431.1620393</v>
      </c>
      <c r="X1675" s="318">
        <f>+VLOOKUP($E1675,INV!$1:$1048576,MATCH(DATE(X$2,1,1),INV!$A$1:$LI$1),FALSE)</f>
        <v>434.31325959999998</v>
      </c>
      <c r="Y1675" s="318">
        <f>+VLOOKUP($E1675,INV!$1:$1048576,MATCH(DATE(Y$2,1,1),INV!$A$1:$LI$1),FALSE)</f>
        <v>437.88989299999997</v>
      </c>
      <c r="Z1675" s="318">
        <f>+VLOOKUP($E1675,INV!$1:$1048576,MATCH(DATE(Z$2,1,1),INV!$A$1:$LI$1),FALSE)</f>
        <v>441.96996100000001</v>
      </c>
      <c r="AA1675" s="318">
        <f>+VLOOKUP($E1675,INV!$1:$1048576,MATCH(DATE(AA$2,1,1),INV!$A$1:$LI$1),FALSE)</f>
        <v>446.75759349999998</v>
      </c>
      <c r="AB1675" s="318">
        <f>+VLOOKUP($E1675,INV!$1:$1048576,MATCH(DATE(AB$2,1,1),INV!$A$1:$LI$1),FALSE)</f>
        <v>452.37779790000002</v>
      </c>
      <c r="AC1675" s="318">
        <f>+VLOOKUP($E1675,INV!$1:$1048576,MATCH(DATE(AC$2,1,1),INV!$A$1:$LI$1),FALSE)</f>
        <v>458.91993810000002</v>
      </c>
      <c r="AD1675" s="318">
        <f>+VLOOKUP($E1675,INV!$1:$1048576,MATCH(DATE(AD$2,1,1),INV!$A$1:$LI$1),FALSE)</f>
        <v>466.44195009999999</v>
      </c>
      <c r="AE1675" s="318">
        <f>+VLOOKUP($E1675,INV!$1:$1048576,MATCH(DATE(AE$2,1,1),INV!$A$1:$LI$1),FALSE)</f>
        <v>474.78075009999998</v>
      </c>
      <c r="AF1675" s="318">
        <f>+VLOOKUP($E1675,INV!$1:$1048576,MATCH(DATE(AF$2,1,1),INV!$A$1:$LI$1),FALSE)</f>
        <v>484.11010399999998</v>
      </c>
      <c r="AG1675" s="318">
        <f>+VLOOKUP($E1675,INV!$1:$1048576,MATCH(DATE(AG$2,1,1),INV!$A$1:$LI$1),FALSE)</f>
        <v>494.52192669999999</v>
      </c>
      <c r="AH1675" s="318">
        <f>+VLOOKUP($E1675,INV!$1:$1048576,MATCH(DATE(AH$2,1,1),INV!$A$1:$LI$1),FALSE)</f>
        <v>506.054306</v>
      </c>
      <c r="AI1675" s="318">
        <f>+VLOOKUP($E1675,INV!$1:$1048576,MATCH(DATE(AI$2,1,1),INV!$A$1:$LI$1),FALSE)</f>
        <v>518.64470140000003</v>
      </c>
      <c r="AJ1675" s="318">
        <f>+VLOOKUP($E1675,INV!$1:$1048576,MATCH(DATE(AJ$2,1,1),INV!$A$1:$LI$1),FALSE)</f>
        <v>532.15326990000005</v>
      </c>
      <c r="AK1675" s="318">
        <f>+VLOOKUP($E1675,INV!$1:$1048576,MATCH(DATE(AK$2,1,1),INV!$A$1:$LI$1),FALSE)</f>
        <v>546.41765729999997</v>
      </c>
      <c r="AL1675" s="318">
        <f>+VLOOKUP($E1675,INV!$1:$1048576,MATCH(DATE(AL$2,1,1),INV!$A$1:$LI$1),FALSE)</f>
        <v>561.28235549999999</v>
      </c>
      <c r="AM1675" s="318">
        <f>+VLOOKUP($E1675,INV!$1:$1048576,MATCH(DATE(AM$2,1,1),INV!$A$1:$LI$1),FALSE)</f>
        <v>576.5991143</v>
      </c>
      <c r="AN1675" s="318">
        <f>+VLOOKUP($E1675,INV!$1:$1048576,MATCH(DATE(AN$2,1,1),INV!$A$1:$LI$1),FALSE)</f>
        <v>592.22287710000001</v>
      </c>
      <c r="AO1675" s="318">
        <f>+VLOOKUP($E1675,INV!$1:$1048576,MATCH(DATE(AO$2,1,1),INV!$A$1:$LI$1),FALSE)</f>
        <v>608.00919109999995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430.27353679999999</v>
      </c>
      <c r="H1676" s="318">
        <f>+VLOOKUP($E1676,INV!$1:$1048576,MATCH(DATE(H$2,1,1),INV!$A$1:$LI$1),FALSE)</f>
        <v>434.9064285</v>
      </c>
      <c r="I1676" s="318">
        <f>+VLOOKUP($E1676,INV!$1:$1048576,MATCH(DATE(I$2,1,1),INV!$A$1:$LI$1),FALSE)</f>
        <v>439.51829600000002</v>
      </c>
      <c r="J1676" s="318">
        <f>+VLOOKUP($E1676,INV!$1:$1048576,MATCH(DATE(J$2,1,1),INV!$A$1:$LI$1),FALSE)</f>
        <v>443.84964129999997</v>
      </c>
      <c r="K1676" s="318">
        <f>+VLOOKUP($E1676,INV!$1:$1048576,MATCH(DATE(K$2,1,1),INV!$A$1:$LI$1),FALSE)</f>
        <v>448.23744149999999</v>
      </c>
      <c r="L1676" s="318">
        <f>+VLOOKUP($E1676,INV!$1:$1048576,MATCH(DATE(L$2,1,1),INV!$A$1:$LI$1),FALSE)</f>
        <v>452.50489850000002</v>
      </c>
      <c r="M1676" s="318">
        <f>+VLOOKUP($E1676,INV!$1:$1048576,MATCH(DATE(M$2,1,1),INV!$A$1:$LI$1),FALSE)</f>
        <v>456.62043119999998</v>
      </c>
      <c r="N1676" s="318">
        <f>+VLOOKUP($E1676,INV!$1:$1048576,MATCH(DATE(N$2,1,1),INV!$A$1:$LI$1),FALSE)</f>
        <v>460.58575389999999</v>
      </c>
      <c r="O1676" s="318">
        <f>+VLOOKUP($E1676,INV!$1:$1048576,MATCH(DATE(O$2,1,1),INV!$A$1:$LI$1),FALSE)</f>
        <v>464.42674490000002</v>
      </c>
      <c r="P1676" s="318">
        <f>+VLOOKUP($E1676,INV!$1:$1048576,MATCH(DATE(P$2,1,1),INV!$A$1:$LI$1),FALSE)</f>
        <v>468.47617869999999</v>
      </c>
      <c r="Q1676" s="318">
        <f>+VLOOKUP($E1676,INV!$1:$1048576,MATCH(DATE(Q$2,1,1),INV!$A$1:$LI$1),FALSE)</f>
        <v>472.3440372</v>
      </c>
      <c r="R1676" s="318">
        <f>+VLOOKUP($E1676,INV!$1:$1048576,MATCH(DATE(R$2,1,1),INV!$A$1:$LI$1),FALSE)</f>
        <v>475.75434869999998</v>
      </c>
      <c r="S1676" s="318">
        <f>+VLOOKUP($E1676,INV!$1:$1048576,MATCH(DATE(S$2,1,1),INV!$A$1:$LI$1),FALSE)</f>
        <v>478.68545490000002</v>
      </c>
      <c r="T1676" s="318">
        <f>+VLOOKUP($E1676,INV!$1:$1048576,MATCH(DATE(T$2,1,1),INV!$A$1:$LI$1),FALSE)</f>
        <v>481.23875579999998</v>
      </c>
      <c r="U1676" s="318">
        <f>+VLOOKUP($E1676,INV!$1:$1048576,MATCH(DATE(U$2,1,1),INV!$A$1:$LI$1),FALSE)</f>
        <v>483.55278609999999</v>
      </c>
      <c r="V1676" s="318">
        <f>+VLOOKUP($E1676,INV!$1:$1048576,MATCH(DATE(V$2,1,1),INV!$A$1:$LI$1),FALSE)</f>
        <v>485.93155400000001</v>
      </c>
      <c r="W1676" s="318">
        <f>+VLOOKUP($E1676,INV!$1:$1048576,MATCH(DATE(W$2,1,1),INV!$A$1:$LI$1),FALSE)</f>
        <v>488.60552730000001</v>
      </c>
      <c r="X1676" s="318">
        <f>+VLOOKUP($E1676,INV!$1:$1048576,MATCH(DATE(X$2,1,1),INV!$A$1:$LI$1),FALSE)</f>
        <v>491.69719709999998</v>
      </c>
      <c r="Y1676" s="318">
        <f>+VLOOKUP($E1676,INV!$1:$1048576,MATCH(DATE(Y$2,1,1),INV!$A$1:$LI$1),FALSE)</f>
        <v>495.25177839999998</v>
      </c>
      <c r="Z1676" s="318">
        <f>+VLOOKUP($E1676,INV!$1:$1048576,MATCH(DATE(Z$2,1,1),INV!$A$1:$LI$1),FALSE)</f>
        <v>499.12421699999999</v>
      </c>
      <c r="AA1676" s="318">
        <f>+VLOOKUP($E1676,INV!$1:$1048576,MATCH(DATE(AA$2,1,1),INV!$A$1:$LI$1),FALSE)</f>
        <v>503.5963203</v>
      </c>
      <c r="AB1676" s="318">
        <f>+VLOOKUP($E1676,INV!$1:$1048576,MATCH(DATE(AB$2,1,1),INV!$A$1:$LI$1),FALSE)</f>
        <v>508.75173189999998</v>
      </c>
      <c r="AC1676" s="318">
        <f>+VLOOKUP($E1676,INV!$1:$1048576,MATCH(DATE(AC$2,1,1),INV!$A$1:$LI$1),FALSE)</f>
        <v>514.63066830000002</v>
      </c>
      <c r="AD1676" s="318">
        <f>+VLOOKUP($E1676,INV!$1:$1048576,MATCH(DATE(AD$2,1,1),INV!$A$1:$LI$1),FALSE)</f>
        <v>521.25486590000003</v>
      </c>
      <c r="AE1676" s="318">
        <f>+VLOOKUP($E1676,INV!$1:$1048576,MATCH(DATE(AE$2,1,1),INV!$A$1:$LI$1),FALSE)</f>
        <v>528.12146259999997</v>
      </c>
      <c r="AF1676" s="318">
        <f>+VLOOKUP($E1676,INV!$1:$1048576,MATCH(DATE(AF$2,1,1),INV!$A$1:$LI$1),FALSE)</f>
        <v>535.64365399999997</v>
      </c>
      <c r="AG1676" s="318">
        <f>+VLOOKUP($E1676,INV!$1:$1048576,MATCH(DATE(AG$2,1,1),INV!$A$1:$LI$1),FALSE)</f>
        <v>543.96356030000004</v>
      </c>
      <c r="AH1676" s="318">
        <f>+VLOOKUP($E1676,INV!$1:$1048576,MATCH(DATE(AH$2,1,1),INV!$A$1:$LI$1),FALSE)</f>
        <v>553.12499089999994</v>
      </c>
      <c r="AI1676" s="318">
        <f>+VLOOKUP($E1676,INV!$1:$1048576,MATCH(DATE(AI$2,1,1),INV!$A$1:$LI$1),FALSE)</f>
        <v>563.08727339999996</v>
      </c>
      <c r="AJ1676" s="318">
        <f>+VLOOKUP($E1676,INV!$1:$1048576,MATCH(DATE(AJ$2,1,1),INV!$A$1:$LI$1),FALSE)</f>
        <v>573.75220639999998</v>
      </c>
      <c r="AK1676" s="318">
        <f>+VLOOKUP($E1676,INV!$1:$1048576,MATCH(DATE(AK$2,1,1),INV!$A$1:$LI$1),FALSE)</f>
        <v>585.00387379999995</v>
      </c>
      <c r="AL1676" s="318">
        <f>+VLOOKUP($E1676,INV!$1:$1048576,MATCH(DATE(AL$2,1,1),INV!$A$1:$LI$1),FALSE)</f>
        <v>596.72921840000004</v>
      </c>
      <c r="AM1676" s="318">
        <f>+VLOOKUP($E1676,INV!$1:$1048576,MATCH(DATE(AM$2,1,1),INV!$A$1:$LI$1),FALSE)</f>
        <v>608.81841110000005</v>
      </c>
      <c r="AN1676" s="318">
        <f>+VLOOKUP($E1676,INV!$1:$1048576,MATCH(DATE(AN$2,1,1),INV!$A$1:$LI$1),FALSE)</f>
        <v>621.16213130000006</v>
      </c>
      <c r="AO1676" s="318">
        <f>+VLOOKUP($E1676,INV!$1:$1048576,MATCH(DATE(AO$2,1,1),INV!$A$1:$LI$1),FALSE)</f>
        <v>633.64995929999998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5.9033554519999996</v>
      </c>
      <c r="G1677" s="319">
        <f>+VLOOKUP($E1677,INV!$1:$1048576,MATCH(DATE(G$2,1,1),INV!$A$1:$LI$1),FALSE)</f>
        <v>5.9793736470000001</v>
      </c>
      <c r="H1677" s="319">
        <f>+VLOOKUP($E1677,INV!$1:$1048576,MATCH(DATE(H$2,1,1),INV!$A$1:$LI$1),FALSE)</f>
        <v>6.0503102650000002</v>
      </c>
      <c r="I1677" s="319">
        <f>+VLOOKUP($E1677,INV!$1:$1048576,MATCH(DATE(I$2,1,1),INV!$A$1:$LI$1),FALSE)</f>
        <v>6.1231387069999998</v>
      </c>
      <c r="J1677" s="319">
        <f>+VLOOKUP($E1677,INV!$1:$1048576,MATCH(DATE(J$2,1,1),INV!$A$1:$LI$1),FALSE)</f>
        <v>6.1898647200000001</v>
      </c>
      <c r="K1677" s="319">
        <f>+VLOOKUP($E1677,INV!$1:$1048576,MATCH(DATE(K$2,1,1),INV!$A$1:$LI$1),FALSE)</f>
        <v>6.2544586320000004</v>
      </c>
      <c r="L1677" s="319">
        <f>+VLOOKUP($E1677,INV!$1:$1048576,MATCH(DATE(L$2,1,1),INV!$A$1:$LI$1),FALSE)</f>
        <v>6.3215317049999999</v>
      </c>
      <c r="M1677" s="319">
        <f>+VLOOKUP($E1677,INV!$1:$1048576,MATCH(DATE(M$2,1,1),INV!$A$1:$LI$1),FALSE)</f>
        <v>6.3927923040000003</v>
      </c>
      <c r="N1677" s="319">
        <f>+VLOOKUP($E1677,INV!$1:$1048576,MATCH(DATE(N$2,1,1),INV!$A$1:$LI$1),FALSE)</f>
        <v>6.4677436269999999</v>
      </c>
      <c r="O1677" s="319">
        <f>+VLOOKUP($E1677,INV!$1:$1048576,MATCH(DATE(O$2,1,1),INV!$A$1:$LI$1),FALSE)</f>
        <v>6.5452984750000001</v>
      </c>
      <c r="P1677" s="319">
        <f>+VLOOKUP($E1677,INV!$1:$1048576,MATCH(DATE(P$2,1,1),INV!$A$1:$LI$1),FALSE)</f>
        <v>6.6262954260000004</v>
      </c>
      <c r="Q1677" s="319">
        <f>+VLOOKUP($E1677,INV!$1:$1048576,MATCH(DATE(Q$2,1,1),INV!$A$1:$LI$1),FALSE)</f>
        <v>6.7065268470000001</v>
      </c>
      <c r="R1677" s="319">
        <f>+VLOOKUP($E1677,INV!$1:$1048576,MATCH(DATE(R$2,1,1),INV!$A$1:$LI$1),FALSE)</f>
        <v>6.7791114380000002</v>
      </c>
      <c r="S1677" s="319">
        <f>+VLOOKUP($E1677,INV!$1:$1048576,MATCH(DATE(S$2,1,1),INV!$A$1:$LI$1),FALSE)</f>
        <v>6.8423758069999998</v>
      </c>
      <c r="T1677" s="319">
        <f>+VLOOKUP($E1677,INV!$1:$1048576,MATCH(DATE(T$2,1,1),INV!$A$1:$LI$1),FALSE)</f>
        <v>6.8978692260000001</v>
      </c>
      <c r="U1677" s="319">
        <f>+VLOOKUP($E1677,INV!$1:$1048576,MATCH(DATE(U$2,1,1),INV!$A$1:$LI$1),FALSE)</f>
        <v>6.9484113460000003</v>
      </c>
      <c r="V1677" s="319">
        <f>+VLOOKUP($E1677,INV!$1:$1048576,MATCH(DATE(V$2,1,1),INV!$A$1:$LI$1),FALSE)</f>
        <v>6.9955855409999996</v>
      </c>
      <c r="W1677" s="319">
        <f>+VLOOKUP($E1677,INV!$1:$1048576,MATCH(DATE(W$2,1,1),INV!$A$1:$LI$1),FALSE)</f>
        <v>7.0430528030000001</v>
      </c>
      <c r="X1677" s="319">
        <f>+VLOOKUP($E1677,INV!$1:$1048576,MATCH(DATE(X$2,1,1),INV!$A$1:$LI$1),FALSE)</f>
        <v>7.0945281390000003</v>
      </c>
      <c r="Y1677" s="319">
        <f>+VLOOKUP($E1677,INV!$1:$1048576,MATCH(DATE(Y$2,1,1),INV!$A$1:$LI$1),FALSE)</f>
        <v>7.1529526189999997</v>
      </c>
      <c r="Z1677" s="319">
        <f>+VLOOKUP($E1677,INV!$1:$1048576,MATCH(DATE(Z$2,1,1),INV!$A$1:$LI$1),FALSE)</f>
        <v>7.2196007279999996</v>
      </c>
      <c r="AA1677" s="319">
        <f>+VLOOKUP($E1677,INV!$1:$1048576,MATCH(DATE(AA$2,1,1),INV!$A$1:$LI$1),FALSE)</f>
        <v>7.2978069359999997</v>
      </c>
      <c r="AB1677" s="319">
        <f>+VLOOKUP($E1677,INV!$1:$1048576,MATCH(DATE(AB$2,1,1),INV!$A$1:$LI$1),FALSE)</f>
        <v>7.3896132469999998</v>
      </c>
      <c r="AC1677" s="319">
        <f>+VLOOKUP($E1677,INV!$1:$1048576,MATCH(DATE(AC$2,1,1),INV!$A$1:$LI$1),FALSE)</f>
        <v>7.4964794240000003</v>
      </c>
      <c r="AD1677" s="319">
        <f>+VLOOKUP($E1677,INV!$1:$1048576,MATCH(DATE(AD$2,1,1),INV!$A$1:$LI$1),FALSE)</f>
        <v>7.6193518549999997</v>
      </c>
      <c r="AE1677" s="319">
        <f>+VLOOKUP($E1677,INV!$1:$1048576,MATCH(DATE(AE$2,1,1),INV!$A$1:$LI$1),FALSE)</f>
        <v>7.7555665569999999</v>
      </c>
      <c r="AF1677" s="319">
        <f>+VLOOKUP($E1677,INV!$1:$1048576,MATCH(DATE(AF$2,1,1),INV!$A$1:$LI$1),FALSE)</f>
        <v>7.907962006</v>
      </c>
      <c r="AG1677" s="319">
        <f>+VLOOKUP($E1677,INV!$1:$1048576,MATCH(DATE(AG$2,1,1),INV!$A$1:$LI$1),FALSE)</f>
        <v>8.0780396339999996</v>
      </c>
      <c r="AH1677" s="319">
        <f>+VLOOKUP($E1677,INV!$1:$1048576,MATCH(DATE(AH$2,1,1),INV!$A$1:$LI$1),FALSE)</f>
        <v>8.2664216079999999</v>
      </c>
      <c r="AI1677" s="319">
        <f>+VLOOKUP($E1677,INV!$1:$1048576,MATCH(DATE(AI$2,1,1),INV!$A$1:$LI$1),FALSE)</f>
        <v>8.4720863269999995</v>
      </c>
      <c r="AJ1677" s="319">
        <f>+VLOOKUP($E1677,INV!$1:$1048576,MATCH(DATE(AJ$2,1,1),INV!$A$1:$LI$1),FALSE)</f>
        <v>8.6927494470000006</v>
      </c>
      <c r="AK1677" s="319">
        <f>+VLOOKUP($E1677,INV!$1:$1048576,MATCH(DATE(AK$2,1,1),INV!$A$1:$LI$1),FALSE)</f>
        <v>8.9257589070000005</v>
      </c>
      <c r="AL1677" s="319">
        <f>+VLOOKUP($E1677,INV!$1:$1048576,MATCH(DATE(AL$2,1,1),INV!$A$1:$LI$1),FALSE)</f>
        <v>9.1685744719999995</v>
      </c>
      <c r="AM1677" s="319">
        <f>+VLOOKUP($E1677,INV!$1:$1048576,MATCH(DATE(AM$2,1,1),INV!$A$1:$LI$1),FALSE)</f>
        <v>9.4187744690000006</v>
      </c>
      <c r="AN1677" s="319">
        <f>+VLOOKUP($E1677,INV!$1:$1048576,MATCH(DATE(AN$2,1,1),INV!$A$1:$LI$1),FALSE)</f>
        <v>9.6739893909999992</v>
      </c>
      <c r="AO1677" s="319">
        <f>+VLOOKUP($E1677,INV!$1:$1048576,MATCH(DATE(AO$2,1,1),INV!$A$1:$LI$1),FALSE)</f>
        <v>9.9318595960000007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1220907.561</v>
      </c>
      <c r="H1702" s="320">
        <f>+VLOOKUP($E1702,Consumption!$1:$1048576,MATCH(DATE(H$2,1,1),Consumption!$A$1:$LI$1),FALSE)</f>
        <v>1242563.3810000001</v>
      </c>
      <c r="I1702" s="320">
        <f>+VLOOKUP($E1702,Consumption!$1:$1048576,MATCH(DATE(I$2,1,1),Consumption!$A$1:$LI$1),FALSE)</f>
        <v>1266951.2180000001</v>
      </c>
      <c r="J1702" s="320">
        <f>+VLOOKUP($E1702,Consumption!$1:$1048576,MATCH(DATE(J$2,1,1),Consumption!$A$1:$LI$1),FALSE)</f>
        <v>1293016.1470000001</v>
      </c>
      <c r="K1702" s="320">
        <f>+VLOOKUP($E1702,Consumption!$1:$1048576,MATCH(DATE(K$2,1,1),Consumption!$A$1:$LI$1),FALSE)</f>
        <v>1320361.7949999999</v>
      </c>
      <c r="L1702" s="320">
        <f>+VLOOKUP($E1702,Consumption!$1:$1048576,MATCH(DATE(L$2,1,1),Consumption!$A$1:$LI$1),FALSE)</f>
        <v>1348039.1810000001</v>
      </c>
      <c r="M1702" s="320">
        <f>+VLOOKUP($E1702,Consumption!$1:$1048576,MATCH(DATE(M$2,1,1),Consumption!$A$1:$LI$1),FALSE)</f>
        <v>1375278.105</v>
      </c>
      <c r="N1702" s="320">
        <f>+VLOOKUP($E1702,Consumption!$1:$1048576,MATCH(DATE(N$2,1,1),Consumption!$A$1:$LI$1),FALSE)</f>
        <v>1402229.8119999999</v>
      </c>
      <c r="O1702" s="320">
        <f>+VLOOKUP($E1702,Consumption!$1:$1048576,MATCH(DATE(O$2,1,1),Consumption!$A$1:$LI$1),FALSE)</f>
        <v>1431515.1410000001</v>
      </c>
      <c r="P1702" s="320">
        <f>+VLOOKUP($E1702,Consumption!$1:$1048576,MATCH(DATE(P$2,1,1),Consumption!$A$1:$LI$1),FALSE)</f>
        <v>1464445.6359999999</v>
      </c>
      <c r="Q1702" s="320">
        <f>+VLOOKUP($E1702,Consumption!$1:$1048576,MATCH(DATE(Q$2,1,1),Consumption!$A$1:$LI$1),FALSE)</f>
        <v>1499263.274</v>
      </c>
      <c r="R1702" s="320">
        <f>+VLOOKUP($E1702,Consumption!$1:$1048576,MATCH(DATE(R$2,1,1),Consumption!$A$1:$LI$1),FALSE)</f>
        <v>1535145.878</v>
      </c>
      <c r="S1702" s="320">
        <f>+VLOOKUP($E1702,Consumption!$1:$1048576,MATCH(DATE(S$2,1,1),Consumption!$A$1:$LI$1),FALSE)</f>
        <v>1570738.5209999999</v>
      </c>
      <c r="T1702" s="320">
        <f>+VLOOKUP($E1702,Consumption!$1:$1048576,MATCH(DATE(T$2,1,1),Consumption!$A$1:$LI$1),FALSE)</f>
        <v>1605155.3470000001</v>
      </c>
      <c r="U1702" s="320">
        <f>+VLOOKUP($E1702,Consumption!$1:$1048576,MATCH(DATE(U$2,1,1),Consumption!$A$1:$LI$1),FALSE)</f>
        <v>1638055.6880000001</v>
      </c>
      <c r="V1702" s="320">
        <f>+VLOOKUP($E1702,Consumption!$1:$1048576,MATCH(DATE(V$2,1,1),Consumption!$A$1:$LI$1),FALSE)</f>
        <v>1669783.274</v>
      </c>
      <c r="W1702" s="320">
        <f>+VLOOKUP($E1702,Consumption!$1:$1048576,MATCH(DATE(W$2,1,1),Consumption!$A$1:$LI$1),FALSE)</f>
        <v>1700439.3959999999</v>
      </c>
      <c r="X1702" s="320">
        <f>+VLOOKUP($E1702,Consumption!$1:$1048576,MATCH(DATE(X$2,1,1),Consumption!$A$1:$LI$1),FALSE)</f>
        <v>1730512.202</v>
      </c>
      <c r="Y1702" s="320">
        <f>+VLOOKUP($E1702,Consumption!$1:$1048576,MATCH(DATE(Y$2,1,1),Consumption!$A$1:$LI$1),FALSE)</f>
        <v>1760479.689</v>
      </c>
      <c r="Z1702" s="320">
        <f>+VLOOKUP($E1702,Consumption!$1:$1048576,MATCH(DATE(Z$2,1,1),Consumption!$A$1:$LI$1),FALSE)</f>
        <v>1790090.2</v>
      </c>
      <c r="AA1702" s="320">
        <f>+VLOOKUP($E1702,Consumption!$1:$1048576,MATCH(DATE(AA$2,1,1),Consumption!$A$1:$LI$1),FALSE)</f>
        <v>1820583.5020000001</v>
      </c>
      <c r="AB1702" s="320">
        <f>+VLOOKUP($E1702,Consumption!$1:$1048576,MATCH(DATE(AB$2,1,1),Consumption!$A$1:$LI$1),FALSE)</f>
        <v>1852259.5060000001</v>
      </c>
      <c r="AC1702" s="320">
        <f>+VLOOKUP($E1702,Consumption!$1:$1048576,MATCH(DATE(AC$2,1,1),Consumption!$A$1:$LI$1),FALSE)</f>
        <v>1885528.52</v>
      </c>
      <c r="AD1702" s="320">
        <f>+VLOOKUP($E1702,Consumption!$1:$1048576,MATCH(DATE(AD$2,1,1),Consumption!$A$1:$LI$1),FALSE)</f>
        <v>1920693.8640000001</v>
      </c>
      <c r="AE1702" s="320">
        <f>+VLOOKUP($E1702,Consumption!$1:$1048576,MATCH(DATE(AE$2,1,1),Consumption!$A$1:$LI$1),FALSE)</f>
        <v>1956053.24</v>
      </c>
      <c r="AF1702" s="320">
        <f>+VLOOKUP($E1702,Consumption!$1:$1048576,MATCH(DATE(AF$2,1,1),Consumption!$A$1:$LI$1),FALSE)</f>
        <v>1993310.325</v>
      </c>
      <c r="AG1702" s="320">
        <f>+VLOOKUP($E1702,Consumption!$1:$1048576,MATCH(DATE(AG$2,1,1),Consumption!$A$1:$LI$1),FALSE)</f>
        <v>2032664.3049999999</v>
      </c>
      <c r="AH1702" s="320">
        <f>+VLOOKUP($E1702,Consumption!$1:$1048576,MATCH(DATE(AH$2,1,1),Consumption!$A$1:$LI$1),FALSE)</f>
        <v>2074680.22</v>
      </c>
      <c r="AI1702" s="320">
        <f>+VLOOKUP($E1702,Consumption!$1:$1048576,MATCH(DATE(AI$2,1,1),Consumption!$A$1:$LI$1),FALSE)</f>
        <v>2119878.4879999999</v>
      </c>
      <c r="AJ1702" s="320">
        <f>+VLOOKUP($E1702,Consumption!$1:$1048576,MATCH(DATE(AJ$2,1,1),Consumption!$A$1:$LI$1),FALSE)</f>
        <v>2168488.0090000001</v>
      </c>
      <c r="AK1702" s="320">
        <f>+VLOOKUP($E1702,Consumption!$1:$1048576,MATCH(DATE(AK$2,1,1),Consumption!$A$1:$LI$1),FALSE)</f>
        <v>2220407.6690000002</v>
      </c>
      <c r="AL1702" s="320">
        <f>+VLOOKUP($E1702,Consumption!$1:$1048576,MATCH(DATE(AL$2,1,1),Consumption!$A$1:$LI$1),FALSE)</f>
        <v>2275401.06</v>
      </c>
      <c r="AM1702" s="320">
        <f>+VLOOKUP($E1702,Consumption!$1:$1048576,MATCH(DATE(AM$2,1,1),Consumption!$A$1:$LI$1),FALSE)</f>
        <v>2333335.4900000002</v>
      </c>
      <c r="AN1702" s="320">
        <f>+VLOOKUP($E1702,Consumption!$1:$1048576,MATCH(DATE(AN$2,1,1),Consumption!$A$1:$LI$1),FALSE)</f>
        <v>2394140.4219999998</v>
      </c>
      <c r="AO1702" s="320">
        <f>+VLOOKUP($E1702,Consumption!$1:$1048576,MATCH(DATE(AO$2,1,1),Consumption!$A$1:$LI$1),FALSE)</f>
        <v>2457831.6269999999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32082.352190000001</v>
      </c>
      <c r="H1703" s="321">
        <f>+VLOOKUP($E1703,Consumption!$1:$1048576,MATCH(DATE(H$2,1,1),Consumption!$A$1:$LI$1),FALSE)</f>
        <v>32600.035319999999</v>
      </c>
      <c r="I1703" s="321">
        <f>+VLOOKUP($E1703,Consumption!$1:$1048576,MATCH(DATE(I$2,1,1),Consumption!$A$1:$LI$1),FALSE)</f>
        <v>33216.801420000003</v>
      </c>
      <c r="J1703" s="321">
        <f>+VLOOKUP($E1703,Consumption!$1:$1048576,MATCH(DATE(J$2,1,1),Consumption!$A$1:$LI$1),FALSE)</f>
        <v>33902.943290000003</v>
      </c>
      <c r="K1703" s="321">
        <f>+VLOOKUP($E1703,Consumption!$1:$1048576,MATCH(DATE(K$2,1,1),Consumption!$A$1:$LI$1),FALSE)</f>
        <v>34652.455849999998</v>
      </c>
      <c r="L1703" s="321">
        <f>+VLOOKUP($E1703,Consumption!$1:$1048576,MATCH(DATE(L$2,1,1),Consumption!$A$1:$LI$1),FALSE)</f>
        <v>35438.419560000002</v>
      </c>
      <c r="M1703" s="321">
        <f>+VLOOKUP($E1703,Consumption!$1:$1048576,MATCH(DATE(M$2,1,1),Consumption!$A$1:$LI$1),FALSE)</f>
        <v>36246.589520000001</v>
      </c>
      <c r="N1703" s="321">
        <f>+VLOOKUP($E1703,Consumption!$1:$1048576,MATCH(DATE(N$2,1,1),Consumption!$A$1:$LI$1),FALSE)</f>
        <v>37027.586349999998</v>
      </c>
      <c r="O1703" s="321">
        <f>+VLOOKUP($E1703,Consumption!$1:$1048576,MATCH(DATE(O$2,1,1),Consumption!$A$1:$LI$1),FALSE)</f>
        <v>37855.285739999999</v>
      </c>
      <c r="P1703" s="321">
        <f>+VLOOKUP($E1703,Consumption!$1:$1048576,MATCH(DATE(P$2,1,1),Consumption!$A$1:$LI$1),FALSE)</f>
        <v>38778.130230000002</v>
      </c>
      <c r="Q1703" s="321">
        <f>+VLOOKUP($E1703,Consumption!$1:$1048576,MATCH(DATE(Q$2,1,1),Consumption!$A$1:$LI$1),FALSE)</f>
        <v>39757.006909999996</v>
      </c>
      <c r="R1703" s="321">
        <f>+VLOOKUP($E1703,Consumption!$1:$1048576,MATCH(DATE(R$2,1,1),Consumption!$A$1:$LI$1),FALSE)</f>
        <v>40789.78815</v>
      </c>
      <c r="S1703" s="321">
        <f>+VLOOKUP($E1703,Consumption!$1:$1048576,MATCH(DATE(S$2,1,1),Consumption!$A$1:$LI$1),FALSE)</f>
        <v>41842.96387</v>
      </c>
      <c r="T1703" s="321">
        <f>+VLOOKUP($E1703,Consumption!$1:$1048576,MATCH(DATE(T$2,1,1),Consumption!$A$1:$LI$1),FALSE)</f>
        <v>42886.587160000003</v>
      </c>
      <c r="U1703" s="321">
        <f>+VLOOKUP($E1703,Consumption!$1:$1048576,MATCH(DATE(U$2,1,1),Consumption!$A$1:$LI$1),FALSE)</f>
        <v>43903.214</v>
      </c>
      <c r="V1703" s="321">
        <f>+VLOOKUP($E1703,Consumption!$1:$1048576,MATCH(DATE(V$2,1,1),Consumption!$A$1:$LI$1),FALSE)</f>
        <v>44896.33251</v>
      </c>
      <c r="W1703" s="321">
        <f>+VLOOKUP($E1703,Consumption!$1:$1048576,MATCH(DATE(W$2,1,1),Consumption!$A$1:$LI$1),FALSE)</f>
        <v>45856.177929999998</v>
      </c>
      <c r="X1703" s="321">
        <f>+VLOOKUP($E1703,Consumption!$1:$1048576,MATCH(DATE(X$2,1,1),Consumption!$A$1:$LI$1),FALSE)</f>
        <v>46792.77994</v>
      </c>
      <c r="Y1703" s="321">
        <f>+VLOOKUP($E1703,Consumption!$1:$1048576,MATCH(DATE(Y$2,1,1),Consumption!$A$1:$LI$1),FALSE)</f>
        <v>47719.752829999998</v>
      </c>
      <c r="Z1703" s="321">
        <f>+VLOOKUP($E1703,Consumption!$1:$1048576,MATCH(DATE(Z$2,1,1),Consumption!$A$1:$LI$1),FALSE)</f>
        <v>48632.732210000002</v>
      </c>
      <c r="AA1703" s="321">
        <f>+VLOOKUP($E1703,Consumption!$1:$1048576,MATCH(DATE(AA$2,1,1),Consumption!$A$1:$LI$1),FALSE)</f>
        <v>49564.71501</v>
      </c>
      <c r="AB1703" s="321">
        <f>+VLOOKUP($E1703,Consumption!$1:$1048576,MATCH(DATE(AB$2,1,1),Consumption!$A$1:$LI$1),FALSE)</f>
        <v>50525.964260000001</v>
      </c>
      <c r="AC1703" s="321">
        <f>+VLOOKUP($E1703,Consumption!$1:$1048576,MATCH(DATE(AC$2,1,1),Consumption!$A$1:$LI$1),FALSE)</f>
        <v>51529.800819999997</v>
      </c>
      <c r="AD1703" s="321">
        <f>+VLOOKUP($E1703,Consumption!$1:$1048576,MATCH(DATE(AD$2,1,1),Consumption!$A$1:$LI$1),FALSE)</f>
        <v>52586.335339999998</v>
      </c>
      <c r="AE1703" s="321">
        <f>+VLOOKUP($E1703,Consumption!$1:$1048576,MATCH(DATE(AE$2,1,1),Consumption!$A$1:$LI$1),FALSE)</f>
        <v>53653.344570000001</v>
      </c>
      <c r="AF1703" s="321">
        <f>+VLOOKUP($E1703,Consumption!$1:$1048576,MATCH(DATE(AF$2,1,1),Consumption!$A$1:$LI$1),FALSE)</f>
        <v>54773.566780000001</v>
      </c>
      <c r="AG1703" s="321">
        <f>+VLOOKUP($E1703,Consumption!$1:$1048576,MATCH(DATE(AG$2,1,1),Consumption!$A$1:$LI$1),FALSE)</f>
        <v>55953.532619999998</v>
      </c>
      <c r="AH1703" s="321">
        <f>+VLOOKUP($E1703,Consumption!$1:$1048576,MATCH(DATE(AH$2,1,1),Consumption!$A$1:$LI$1),FALSE)</f>
        <v>57211.689350000001</v>
      </c>
      <c r="AI1703" s="321">
        <f>+VLOOKUP($E1703,Consumption!$1:$1048576,MATCH(DATE(AI$2,1,1),Consumption!$A$1:$LI$1),FALSE)</f>
        <v>58566.180869999997</v>
      </c>
      <c r="AJ1703" s="321">
        <f>+VLOOKUP($E1703,Consumption!$1:$1048576,MATCH(DATE(AJ$2,1,1),Consumption!$A$1:$LI$1),FALSE)</f>
        <v>60027.22107</v>
      </c>
      <c r="AK1703" s="321">
        <f>+VLOOKUP($E1703,Consumption!$1:$1048576,MATCH(DATE(AK$2,1,1),Consumption!$A$1:$LI$1),FALSE)</f>
        <v>61594.884610000001</v>
      </c>
      <c r="AL1703" s="321">
        <f>+VLOOKUP($E1703,Consumption!$1:$1048576,MATCH(DATE(AL$2,1,1),Consumption!$A$1:$LI$1),FALSE)</f>
        <v>63264.781609999998</v>
      </c>
      <c r="AM1703" s="321">
        <f>+VLOOKUP($E1703,Consumption!$1:$1048576,MATCH(DATE(AM$2,1,1),Consumption!$A$1:$LI$1),FALSE)</f>
        <v>65035.833140000002</v>
      </c>
      <c r="AN1703" s="321">
        <f>+VLOOKUP($E1703,Consumption!$1:$1048576,MATCH(DATE(AN$2,1,1),Consumption!$A$1:$LI$1),FALSE)</f>
        <v>66908.693100000004</v>
      </c>
      <c r="AO1703" s="321">
        <f>+VLOOKUP($E1703,Consumption!$1:$1048576,MATCH(DATE(AO$2,1,1),Consumption!$A$1:$LI$1),FALSE)</f>
        <v>68886.690910000005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177557.8076</v>
      </c>
      <c r="H1705" s="321">
        <f>+VLOOKUP($E1705,Consumption!$1:$1048576,MATCH(DATE(H$2,1,1),Consumption!$A$1:$LI$1),FALSE)</f>
        <v>180405.59469999999</v>
      </c>
      <c r="I1705" s="321">
        <f>+VLOOKUP($E1705,Consumption!$1:$1048576,MATCH(DATE(I$2,1,1),Consumption!$A$1:$LI$1),FALSE)</f>
        <v>183807.50899999999</v>
      </c>
      <c r="J1705" s="321">
        <f>+VLOOKUP($E1705,Consumption!$1:$1048576,MATCH(DATE(J$2,1,1),Consumption!$A$1:$LI$1),FALSE)</f>
        <v>187567.85089999999</v>
      </c>
      <c r="K1705" s="321">
        <f>+VLOOKUP($E1705,Consumption!$1:$1048576,MATCH(DATE(K$2,1,1),Consumption!$A$1:$LI$1),FALSE)</f>
        <v>191652.81</v>
      </c>
      <c r="L1705" s="321">
        <f>+VLOOKUP($E1705,Consumption!$1:$1048576,MATCH(DATE(L$2,1,1),Consumption!$A$1:$LI$1),FALSE)</f>
        <v>195924.07079999999</v>
      </c>
      <c r="M1705" s="321">
        <f>+VLOOKUP($E1705,Consumption!$1:$1048576,MATCH(DATE(M$2,1,1),Consumption!$A$1:$LI$1),FALSE)</f>
        <v>200543.12220000001</v>
      </c>
      <c r="N1705" s="321">
        <f>+VLOOKUP($E1705,Consumption!$1:$1048576,MATCH(DATE(N$2,1,1),Consumption!$A$1:$LI$1),FALSE)</f>
        <v>205114.53940000001</v>
      </c>
      <c r="O1705" s="321">
        <f>+VLOOKUP($E1705,Consumption!$1:$1048576,MATCH(DATE(O$2,1,1),Consumption!$A$1:$LI$1),FALSE)</f>
        <v>209981.52050000001</v>
      </c>
      <c r="P1705" s="321">
        <f>+VLOOKUP($E1705,Consumption!$1:$1048576,MATCH(DATE(P$2,1,1),Consumption!$A$1:$LI$1),FALSE)</f>
        <v>215373.20869999999</v>
      </c>
      <c r="Q1705" s="321">
        <f>+VLOOKUP($E1705,Consumption!$1:$1048576,MATCH(DATE(Q$2,1,1),Consumption!$A$1:$LI$1),FALSE)</f>
        <v>220969.52050000001</v>
      </c>
      <c r="R1705" s="321">
        <f>+VLOOKUP($E1705,Consumption!$1:$1048576,MATCH(DATE(R$2,1,1),Consumption!$A$1:$LI$1),FALSE)</f>
        <v>226727.34570000001</v>
      </c>
      <c r="S1705" s="321">
        <f>+VLOOKUP($E1705,Consumption!$1:$1048576,MATCH(DATE(S$2,1,1),Consumption!$A$1:$LI$1),FALSE)</f>
        <v>232484.81890000001</v>
      </c>
      <c r="T1705" s="321">
        <f>+VLOOKUP($E1705,Consumption!$1:$1048576,MATCH(DATE(T$2,1,1),Consumption!$A$1:$LI$1),FALSE)</f>
        <v>238112.5594</v>
      </c>
      <c r="U1705" s="321">
        <f>+VLOOKUP($E1705,Consumption!$1:$1048576,MATCH(DATE(U$2,1,1),Consumption!$A$1:$LI$1),FALSE)</f>
        <v>243546.87719999999</v>
      </c>
      <c r="V1705" s="321">
        <f>+VLOOKUP($E1705,Consumption!$1:$1048576,MATCH(DATE(V$2,1,1),Consumption!$A$1:$LI$1),FALSE)</f>
        <v>248863.8677</v>
      </c>
      <c r="W1705" s="321">
        <f>+VLOOKUP($E1705,Consumption!$1:$1048576,MATCH(DATE(W$2,1,1),Consumption!$A$1:$LI$1),FALSE)</f>
        <v>254030.38829999999</v>
      </c>
      <c r="X1705" s="321">
        <f>+VLOOKUP($E1705,Consumption!$1:$1048576,MATCH(DATE(X$2,1,1),Consumption!$A$1:$LI$1),FALSE)</f>
        <v>259095.9086</v>
      </c>
      <c r="Y1705" s="321">
        <f>+VLOOKUP($E1705,Consumption!$1:$1048576,MATCH(DATE(Y$2,1,1),Consumption!$A$1:$LI$1),FALSE)</f>
        <v>264127.07579999999</v>
      </c>
      <c r="Z1705" s="321">
        <f>+VLOOKUP($E1705,Consumption!$1:$1048576,MATCH(DATE(Z$2,1,1),Consumption!$A$1:$LI$1),FALSE)</f>
        <v>269092.76530000003</v>
      </c>
      <c r="AA1705" s="321">
        <f>+VLOOKUP($E1705,Consumption!$1:$1048576,MATCH(DATE(AA$2,1,1),Consumption!$A$1:$LI$1),FALSE)</f>
        <v>274173.55810000002</v>
      </c>
      <c r="AB1705" s="321">
        <f>+VLOOKUP($E1705,Consumption!$1:$1048576,MATCH(DATE(AB$2,1,1),Consumption!$A$1:$LI$1),FALSE)</f>
        <v>279423.77380000002</v>
      </c>
      <c r="AC1705" s="321">
        <f>+VLOOKUP($E1705,Consumption!$1:$1048576,MATCH(DATE(AC$2,1,1),Consumption!$A$1:$LI$1),FALSE)</f>
        <v>284909.48259999999</v>
      </c>
      <c r="AD1705" s="321">
        <f>+VLOOKUP($E1705,Consumption!$1:$1048576,MATCH(DATE(AD$2,1,1),Consumption!$A$1:$LI$1),FALSE)</f>
        <v>290680.38520000002</v>
      </c>
      <c r="AE1705" s="321">
        <f>+VLOOKUP($E1705,Consumption!$1:$1048576,MATCH(DATE(AE$2,1,1),Consumption!$A$1:$LI$1),FALSE)</f>
        <v>296496.65639999998</v>
      </c>
      <c r="AF1705" s="321">
        <f>+VLOOKUP($E1705,Consumption!$1:$1048576,MATCH(DATE(AF$2,1,1),Consumption!$A$1:$LI$1),FALSE)</f>
        <v>302602.67320000002</v>
      </c>
      <c r="AG1705" s="321">
        <f>+VLOOKUP($E1705,Consumption!$1:$1048576,MATCH(DATE(AG$2,1,1),Consumption!$A$1:$LI$1),FALSE)</f>
        <v>309041.25300000003</v>
      </c>
      <c r="AH1705" s="321">
        <f>+VLOOKUP($E1705,Consumption!$1:$1048576,MATCH(DATE(AH$2,1,1),Consumption!$A$1:$LI$1),FALSE)</f>
        <v>315900.99790000002</v>
      </c>
      <c r="AI1705" s="321">
        <f>+VLOOKUP($E1705,Consumption!$1:$1048576,MATCH(DATE(AI$2,1,1),Consumption!$A$1:$LI$1),FALSE)</f>
        <v>323265.2205</v>
      </c>
      <c r="AJ1705" s="321">
        <f>+VLOOKUP($E1705,Consumption!$1:$1048576,MATCH(DATE(AJ$2,1,1),Consumption!$A$1:$LI$1),FALSE)</f>
        <v>331176.49900000001</v>
      </c>
      <c r="AK1705" s="321">
        <f>+VLOOKUP($E1705,Consumption!$1:$1048576,MATCH(DATE(AK$2,1,1),Consumption!$A$1:$LI$1),FALSE)</f>
        <v>339630.8835</v>
      </c>
      <c r="AL1705" s="321">
        <f>+VLOOKUP($E1705,Consumption!$1:$1048576,MATCH(DATE(AL$2,1,1),Consumption!$A$1:$LI$1),FALSE)</f>
        <v>348603.18329999998</v>
      </c>
      <c r="AM1705" s="321">
        <f>+VLOOKUP($E1705,Consumption!$1:$1048576,MATCH(DATE(AM$2,1,1),Consumption!$A$1:$LI$1),FALSE)</f>
        <v>358078.45140000002</v>
      </c>
      <c r="AN1705" s="321">
        <f>+VLOOKUP($E1705,Consumption!$1:$1048576,MATCH(DATE(AN$2,1,1),Consumption!$A$1:$LI$1),FALSE)</f>
        <v>368049.94510000001</v>
      </c>
      <c r="AO1705" s="321">
        <f>+VLOOKUP($E1705,Consumption!$1:$1048576,MATCH(DATE(AO$2,1,1),Consumption!$A$1:$LI$1),FALSE)</f>
        <v>378525.43300000002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65915.089319999999</v>
      </c>
      <c r="H1706" s="321">
        <f>+VLOOKUP($E1706,Consumption!$1:$1048576,MATCH(DATE(H$2,1,1),Consumption!$A$1:$LI$1),FALSE)</f>
        <v>70686.905159999995</v>
      </c>
      <c r="I1706" s="321">
        <f>+VLOOKUP($E1706,Consumption!$1:$1048576,MATCH(DATE(I$2,1,1),Consumption!$A$1:$LI$1),FALSE)</f>
        <v>74875.978159999999</v>
      </c>
      <c r="J1706" s="321">
        <f>+VLOOKUP($E1706,Consumption!$1:$1048576,MATCH(DATE(J$2,1,1),Consumption!$A$1:$LI$1),FALSE)</f>
        <v>78524.102530000004</v>
      </c>
      <c r="K1706" s="321">
        <f>+VLOOKUP($E1706,Consumption!$1:$1048576,MATCH(DATE(K$2,1,1),Consumption!$A$1:$LI$1),FALSE)</f>
        <v>81446.772920000003</v>
      </c>
      <c r="L1706" s="321">
        <f>+VLOOKUP($E1706,Consumption!$1:$1048576,MATCH(DATE(L$2,1,1),Consumption!$A$1:$LI$1),FALSE)</f>
        <v>83584.37401</v>
      </c>
      <c r="M1706" s="321">
        <f>+VLOOKUP($E1706,Consumption!$1:$1048576,MATCH(DATE(M$2,1,1),Consumption!$A$1:$LI$1),FALSE)</f>
        <v>83440.547510000004</v>
      </c>
      <c r="N1706" s="321">
        <f>+VLOOKUP($E1706,Consumption!$1:$1048576,MATCH(DATE(N$2,1,1),Consumption!$A$1:$LI$1),FALSE)</f>
        <v>83341.321079999994</v>
      </c>
      <c r="O1706" s="321">
        <f>+VLOOKUP($E1706,Consumption!$1:$1048576,MATCH(DATE(O$2,1,1),Consumption!$A$1:$LI$1),FALSE)</f>
        <v>83836.87083</v>
      </c>
      <c r="P1706" s="321">
        <f>+VLOOKUP($E1706,Consumption!$1:$1048576,MATCH(DATE(P$2,1,1),Consumption!$A$1:$LI$1),FALSE)</f>
        <v>84878.109479999999</v>
      </c>
      <c r="Q1706" s="321">
        <f>+VLOOKUP($E1706,Consumption!$1:$1048576,MATCH(DATE(Q$2,1,1),Consumption!$A$1:$LI$1),FALSE)</f>
        <v>86668.418139999994</v>
      </c>
      <c r="R1706" s="321">
        <f>+VLOOKUP($E1706,Consumption!$1:$1048576,MATCH(DATE(R$2,1,1),Consumption!$A$1:$LI$1),FALSE)</f>
        <v>88568.853740000006</v>
      </c>
      <c r="S1706" s="321">
        <f>+VLOOKUP($E1706,Consumption!$1:$1048576,MATCH(DATE(S$2,1,1),Consumption!$A$1:$LI$1),FALSE)</f>
        <v>90201.069709999996</v>
      </c>
      <c r="T1706" s="321">
        <f>+VLOOKUP($E1706,Consumption!$1:$1048576,MATCH(DATE(T$2,1,1),Consumption!$A$1:$LI$1),FALSE)</f>
        <v>91466.679040000003</v>
      </c>
      <c r="U1706" s="321">
        <f>+VLOOKUP($E1706,Consumption!$1:$1048576,MATCH(DATE(U$2,1,1),Consumption!$A$1:$LI$1),FALSE)</f>
        <v>92405.910369999998</v>
      </c>
      <c r="V1706" s="321">
        <f>+VLOOKUP($E1706,Consumption!$1:$1048576,MATCH(DATE(V$2,1,1),Consumption!$A$1:$LI$1),FALSE)</f>
        <v>92896.309250000006</v>
      </c>
      <c r="W1706" s="321">
        <f>+VLOOKUP($E1706,Consumption!$1:$1048576,MATCH(DATE(W$2,1,1),Consumption!$A$1:$LI$1),FALSE)</f>
        <v>93253.217350000006</v>
      </c>
      <c r="X1706" s="321">
        <f>+VLOOKUP($E1706,Consumption!$1:$1048576,MATCH(DATE(X$2,1,1),Consumption!$A$1:$LI$1),FALSE)</f>
        <v>93636.970619999993</v>
      </c>
      <c r="Y1706" s="321">
        <f>+VLOOKUP($E1706,Consumption!$1:$1048576,MATCH(DATE(Y$2,1,1),Consumption!$A$1:$LI$1),FALSE)</f>
        <v>94098.088680000001</v>
      </c>
      <c r="Z1706" s="321">
        <f>+VLOOKUP($E1706,Consumption!$1:$1048576,MATCH(DATE(Z$2,1,1),Consumption!$A$1:$LI$1),FALSE)</f>
        <v>94580.152719999998</v>
      </c>
      <c r="AA1706" s="321">
        <f>+VLOOKUP($E1706,Consumption!$1:$1048576,MATCH(DATE(AA$2,1,1),Consumption!$A$1:$LI$1),FALSE)</f>
        <v>95202.355590000006</v>
      </c>
      <c r="AB1706" s="321">
        <f>+VLOOKUP($E1706,Consumption!$1:$1048576,MATCH(DATE(AB$2,1,1),Consumption!$A$1:$LI$1),FALSE)</f>
        <v>95945.179910000006</v>
      </c>
      <c r="AC1706" s="321">
        <f>+VLOOKUP($E1706,Consumption!$1:$1048576,MATCH(DATE(AC$2,1,1),Consumption!$A$1:$LI$1),FALSE)</f>
        <v>96815.725579999998</v>
      </c>
      <c r="AD1706" s="321">
        <f>+VLOOKUP($E1706,Consumption!$1:$1048576,MATCH(DATE(AD$2,1,1),Consumption!$A$1:$LI$1),FALSE)</f>
        <v>97813.518729999996</v>
      </c>
      <c r="AE1706" s="321">
        <f>+VLOOKUP($E1706,Consumption!$1:$1048576,MATCH(DATE(AE$2,1,1),Consumption!$A$1:$LI$1),FALSE)</f>
        <v>98747.568100000004</v>
      </c>
      <c r="AF1706" s="321">
        <f>+VLOOKUP($E1706,Consumption!$1:$1048576,MATCH(DATE(AF$2,1,1),Consumption!$A$1:$LI$1),FALSE)</f>
        <v>99835.641709999996</v>
      </c>
      <c r="AG1706" s="321">
        <f>+VLOOKUP($E1706,Consumption!$1:$1048576,MATCH(DATE(AG$2,1,1),Consumption!$A$1:$LI$1),FALSE)</f>
        <v>101061.2648</v>
      </c>
      <c r="AH1706" s="321">
        <f>+VLOOKUP($E1706,Consumption!$1:$1048576,MATCH(DATE(AH$2,1,1),Consumption!$A$1:$LI$1),FALSE)</f>
        <v>102453.8631</v>
      </c>
      <c r="AI1706" s="321">
        <f>+VLOOKUP($E1706,Consumption!$1:$1048576,MATCH(DATE(AI$2,1,1),Consumption!$A$1:$LI$1),FALSE)</f>
        <v>104036.9359</v>
      </c>
      <c r="AJ1706" s="321">
        <f>+VLOOKUP($E1706,Consumption!$1:$1048576,MATCH(DATE(AJ$2,1,1),Consumption!$A$1:$LI$1),FALSE)</f>
        <v>105798.45170000001</v>
      </c>
      <c r="AK1706" s="321">
        <f>+VLOOKUP($E1706,Consumption!$1:$1048576,MATCH(DATE(AK$2,1,1),Consumption!$A$1:$LI$1),FALSE)</f>
        <v>107699.7853</v>
      </c>
      <c r="AL1706" s="321">
        <f>+VLOOKUP($E1706,Consumption!$1:$1048576,MATCH(DATE(AL$2,1,1),Consumption!$A$1:$LI$1),FALSE)</f>
        <v>109703.17080000001</v>
      </c>
      <c r="AM1706" s="321">
        <f>+VLOOKUP($E1706,Consumption!$1:$1048576,MATCH(DATE(AM$2,1,1),Consumption!$A$1:$LI$1),FALSE)</f>
        <v>111794.3697</v>
      </c>
      <c r="AN1706" s="321">
        <f>+VLOOKUP($E1706,Consumption!$1:$1048576,MATCH(DATE(AN$2,1,1),Consumption!$A$1:$LI$1),FALSE)</f>
        <v>113973.2127</v>
      </c>
      <c r="AO1706" s="321">
        <f>+VLOOKUP($E1706,Consumption!$1:$1048576,MATCH(DATE(AO$2,1,1),Consumption!$A$1:$LI$1),FALSE)</f>
        <v>116248.341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3523.6674619999999</v>
      </c>
      <c r="H1707" s="321">
        <f>+VLOOKUP($E1707,Consumption!$1:$1048576,MATCH(DATE(H$2,1,1),Consumption!$A$1:$LI$1),FALSE)</f>
        <v>3575.6940159999999</v>
      </c>
      <c r="I1707" s="321">
        <f>+VLOOKUP($E1707,Consumption!$1:$1048576,MATCH(DATE(I$2,1,1),Consumption!$A$1:$LI$1),FALSE)</f>
        <v>3637.264439</v>
      </c>
      <c r="J1707" s="321">
        <f>+VLOOKUP($E1707,Consumption!$1:$1048576,MATCH(DATE(J$2,1,1),Consumption!$A$1:$LI$1),FALSE)</f>
        <v>3708.2996939999998</v>
      </c>
      <c r="K1707" s="321">
        <f>+VLOOKUP($E1707,Consumption!$1:$1048576,MATCH(DATE(K$2,1,1),Consumption!$A$1:$LI$1),FALSE)</f>
        <v>3788.4358649999999</v>
      </c>
      <c r="L1707" s="321">
        <f>+VLOOKUP($E1707,Consumption!$1:$1048576,MATCH(DATE(L$2,1,1),Consumption!$A$1:$LI$1),FALSE)</f>
        <v>3874.2545500000001</v>
      </c>
      <c r="M1707" s="321">
        <f>+VLOOKUP($E1707,Consumption!$1:$1048576,MATCH(DATE(M$2,1,1),Consumption!$A$1:$LI$1),FALSE)</f>
        <v>3949.2121929999998</v>
      </c>
      <c r="N1707" s="321">
        <f>+VLOOKUP($E1707,Consumption!$1:$1048576,MATCH(DATE(N$2,1,1),Consumption!$A$1:$LI$1),FALSE)</f>
        <v>4013.9685559999998</v>
      </c>
      <c r="O1707" s="321">
        <f>+VLOOKUP($E1707,Consumption!$1:$1048576,MATCH(DATE(O$2,1,1),Consumption!$A$1:$LI$1),FALSE)</f>
        <v>4080.4083220000002</v>
      </c>
      <c r="P1707" s="321">
        <f>+VLOOKUP($E1707,Consumption!$1:$1048576,MATCH(DATE(P$2,1,1),Consumption!$A$1:$LI$1),FALSE)</f>
        <v>4155.8659479999997</v>
      </c>
      <c r="Q1707" s="321">
        <f>+VLOOKUP($E1707,Consumption!$1:$1048576,MATCH(DATE(Q$2,1,1),Consumption!$A$1:$LI$1),FALSE)</f>
        <v>4242.0870640000003</v>
      </c>
      <c r="R1707" s="321">
        <f>+VLOOKUP($E1707,Consumption!$1:$1048576,MATCH(DATE(R$2,1,1),Consumption!$A$1:$LI$1),FALSE)</f>
        <v>4339.2395619999998</v>
      </c>
      <c r="S1707" s="321">
        <f>+VLOOKUP($E1707,Consumption!$1:$1048576,MATCH(DATE(S$2,1,1),Consumption!$A$1:$LI$1),FALSE)</f>
        <v>4442.1440110000003</v>
      </c>
      <c r="T1707" s="321">
        <f>+VLOOKUP($E1707,Consumption!$1:$1048576,MATCH(DATE(T$2,1,1),Consumption!$A$1:$LI$1),FALSE)</f>
        <v>4545.9174640000001</v>
      </c>
      <c r="U1707" s="321">
        <f>+VLOOKUP($E1707,Consumption!$1:$1048576,MATCH(DATE(U$2,1,1),Consumption!$A$1:$LI$1),FALSE)</f>
        <v>4647.4586719999998</v>
      </c>
      <c r="V1707" s="321">
        <f>+VLOOKUP($E1707,Consumption!$1:$1048576,MATCH(DATE(V$2,1,1),Consumption!$A$1:$LI$1),FALSE)</f>
        <v>4743.1707850000003</v>
      </c>
      <c r="W1707" s="321">
        <f>+VLOOKUP($E1707,Consumption!$1:$1048576,MATCH(DATE(W$2,1,1),Consumption!$A$1:$LI$1),FALSE)</f>
        <v>4831.612247</v>
      </c>
      <c r="X1707" s="321">
        <f>+VLOOKUP($E1707,Consumption!$1:$1048576,MATCH(DATE(X$2,1,1),Consumption!$A$1:$LI$1),FALSE)</f>
        <v>4914.7842110000001</v>
      </c>
      <c r="Y1707" s="321">
        <f>+VLOOKUP($E1707,Consumption!$1:$1048576,MATCH(DATE(Y$2,1,1),Consumption!$A$1:$LI$1),FALSE)</f>
        <v>4995.1584380000004</v>
      </c>
      <c r="Z1707" s="321">
        <f>+VLOOKUP($E1707,Consumption!$1:$1048576,MATCH(DATE(Z$2,1,1),Consumption!$A$1:$LI$1),FALSE)</f>
        <v>5073.0604119999998</v>
      </c>
      <c r="AA1707" s="321">
        <f>+VLOOKUP($E1707,Consumption!$1:$1048576,MATCH(DATE(AA$2,1,1),Consumption!$A$1:$LI$1),FALSE)</f>
        <v>5152.3830170000001</v>
      </c>
      <c r="AB1707" s="321">
        <f>+VLOOKUP($E1707,Consumption!$1:$1048576,MATCH(DATE(AB$2,1,1),Consumption!$A$1:$LI$1),FALSE)</f>
        <v>5234.4135640000004</v>
      </c>
      <c r="AC1707" s="321">
        <f>+VLOOKUP($E1707,Consumption!$1:$1048576,MATCH(DATE(AC$2,1,1),Consumption!$A$1:$LI$1),FALSE)</f>
        <v>5320.6643510000004</v>
      </c>
      <c r="AD1707" s="321">
        <f>+VLOOKUP($E1707,Consumption!$1:$1048576,MATCH(DATE(AD$2,1,1),Consumption!$A$1:$LI$1),FALSE)</f>
        <v>5412.2110430000002</v>
      </c>
      <c r="AE1707" s="321">
        <f>+VLOOKUP($E1707,Consumption!$1:$1048576,MATCH(DATE(AE$2,1,1),Consumption!$A$1:$LI$1),FALSE)</f>
        <v>5504.6891100000003</v>
      </c>
      <c r="AF1707" s="321">
        <f>+VLOOKUP($E1707,Consumption!$1:$1048576,MATCH(DATE(AF$2,1,1),Consumption!$A$1:$LI$1),FALSE)</f>
        <v>5602.2904760000001</v>
      </c>
      <c r="AG1707" s="321">
        <f>+VLOOKUP($E1707,Consumption!$1:$1048576,MATCH(DATE(AG$2,1,1),Consumption!$A$1:$LI$1),FALSE)</f>
        <v>5705.4517759999999</v>
      </c>
      <c r="AH1707" s="321">
        <f>+VLOOKUP($E1707,Consumption!$1:$1048576,MATCH(DATE(AH$2,1,1),Consumption!$A$1:$LI$1),FALSE)</f>
        <v>5816.0232040000001</v>
      </c>
      <c r="AI1707" s="321">
        <f>+VLOOKUP($E1707,Consumption!$1:$1048576,MATCH(DATE(AI$2,1,1),Consumption!$A$1:$LI$1),FALSE)</f>
        <v>5935.7960439999997</v>
      </c>
      <c r="AJ1707" s="321">
        <f>+VLOOKUP($E1707,Consumption!$1:$1048576,MATCH(DATE(AJ$2,1,1),Consumption!$A$1:$LI$1),FALSE)</f>
        <v>6065.701035</v>
      </c>
      <c r="AK1707" s="321">
        <f>+VLOOKUP($E1707,Consumption!$1:$1048576,MATCH(DATE(AK$2,1,1),Consumption!$A$1:$LI$1),FALSE)</f>
        <v>6205.5302110000002</v>
      </c>
      <c r="AL1707" s="321">
        <f>+VLOOKUP($E1707,Consumption!$1:$1048576,MATCH(DATE(AL$2,1,1),Consumption!$A$1:$LI$1),FALSE)</f>
        <v>6354.5868410000003</v>
      </c>
      <c r="AM1707" s="321">
        <f>+VLOOKUP($E1707,Consumption!$1:$1048576,MATCH(DATE(AM$2,1,1),Consumption!$A$1:$LI$1),FALSE)</f>
        <v>6512.5910009999998</v>
      </c>
      <c r="AN1707" s="321">
        <f>+VLOOKUP($E1707,Consumption!$1:$1048576,MATCH(DATE(AN$2,1,1),Consumption!$A$1:$LI$1),FALSE)</f>
        <v>6679.4388580000004</v>
      </c>
      <c r="AO1707" s="321">
        <f>+VLOOKUP($E1707,Consumption!$1:$1048576,MATCH(DATE(AO$2,1,1),Consumption!$A$1:$LI$1),FALSE)</f>
        <v>6855.2753249999996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5365.2657040000004</v>
      </c>
      <c r="H1708" s="321">
        <f>+VLOOKUP($E1708,Consumption!$1:$1048576,MATCH(DATE(H$2,1,1),Consumption!$A$1:$LI$1),FALSE)</f>
        <v>5455.0761140000004</v>
      </c>
      <c r="I1708" s="321">
        <f>+VLOOKUP($E1708,Consumption!$1:$1048576,MATCH(DATE(I$2,1,1),Consumption!$A$1:$LI$1),FALSE)</f>
        <v>5562.3581009999998</v>
      </c>
      <c r="J1708" s="321">
        <f>+VLOOKUP($E1708,Consumption!$1:$1048576,MATCH(DATE(J$2,1,1),Consumption!$A$1:$LI$1),FALSE)</f>
        <v>5681.4221390000002</v>
      </c>
      <c r="K1708" s="321">
        <f>+VLOOKUP($E1708,Consumption!$1:$1048576,MATCH(DATE(K$2,1,1),Consumption!$A$1:$LI$1),FALSE)</f>
        <v>5811.0069990000002</v>
      </c>
      <c r="L1708" s="321">
        <f>+VLOOKUP($E1708,Consumption!$1:$1048576,MATCH(DATE(L$2,1,1),Consumption!$A$1:$LI$1),FALSE)</f>
        <v>5946.748689</v>
      </c>
      <c r="M1708" s="321">
        <f>+VLOOKUP($E1708,Consumption!$1:$1048576,MATCH(DATE(M$2,1,1),Consumption!$A$1:$LI$1),FALSE)</f>
        <v>6088.9507899999999</v>
      </c>
      <c r="N1708" s="321">
        <f>+VLOOKUP($E1708,Consumption!$1:$1048576,MATCH(DATE(N$2,1,1),Consumption!$A$1:$LI$1),FALSE)</f>
        <v>6228.9877159999996</v>
      </c>
      <c r="O1708" s="321">
        <f>+VLOOKUP($E1708,Consumption!$1:$1048576,MATCH(DATE(O$2,1,1),Consumption!$A$1:$LI$1),FALSE)</f>
        <v>6378.6301629999998</v>
      </c>
      <c r="P1708" s="321">
        <f>+VLOOKUP($E1708,Consumption!$1:$1048576,MATCH(DATE(P$2,1,1),Consumption!$A$1:$LI$1),FALSE)</f>
        <v>6545.6580819999999</v>
      </c>
      <c r="Q1708" s="321">
        <f>+VLOOKUP($E1708,Consumption!$1:$1048576,MATCH(DATE(Q$2,1,1),Consumption!$A$1:$LI$1),FALSE)</f>
        <v>6722.556313</v>
      </c>
      <c r="R1708" s="321">
        <f>+VLOOKUP($E1708,Consumption!$1:$1048576,MATCH(DATE(R$2,1,1),Consumption!$A$1:$LI$1),FALSE)</f>
        <v>6908.6656750000002</v>
      </c>
      <c r="S1708" s="321">
        <f>+VLOOKUP($E1708,Consumption!$1:$1048576,MATCH(DATE(S$2,1,1),Consumption!$A$1:$LI$1),FALSE)</f>
        <v>7097.9739209999998</v>
      </c>
      <c r="T1708" s="321">
        <f>+VLOOKUP($E1708,Consumption!$1:$1048576,MATCH(DATE(T$2,1,1),Consumption!$A$1:$LI$1),FALSE)</f>
        <v>7284.9894420000001</v>
      </c>
      <c r="U1708" s="321">
        <f>+VLOOKUP($E1708,Consumption!$1:$1048576,MATCH(DATE(U$2,1,1),Consumption!$A$1:$LI$1),FALSE)</f>
        <v>7466.3881069999998</v>
      </c>
      <c r="V1708" s="321">
        <f>+VLOOKUP($E1708,Consumption!$1:$1048576,MATCH(DATE(V$2,1,1),Consumption!$A$1:$LI$1),FALSE)</f>
        <v>7642.7261140000001</v>
      </c>
      <c r="W1708" s="321">
        <f>+VLOOKUP($E1708,Consumption!$1:$1048576,MATCH(DATE(W$2,1,1),Consumption!$A$1:$LI$1),FALSE)</f>
        <v>7812.2032980000004</v>
      </c>
      <c r="X1708" s="321">
        <f>+VLOOKUP($E1708,Consumption!$1:$1048576,MATCH(DATE(X$2,1,1),Consumption!$A$1:$LI$1),FALSE)</f>
        <v>7976.4780719999999</v>
      </c>
      <c r="Y1708" s="321">
        <f>+VLOOKUP($E1708,Consumption!$1:$1048576,MATCH(DATE(Y$2,1,1),Consumption!$A$1:$LI$1),FALSE)</f>
        <v>8137.8588730000001</v>
      </c>
      <c r="Z1708" s="321">
        <f>+VLOOKUP($E1708,Consumption!$1:$1048576,MATCH(DATE(Z$2,1,1),Consumption!$A$1:$LI$1),FALSE)</f>
        <v>8295.6187279999995</v>
      </c>
      <c r="AA1708" s="321">
        <f>+VLOOKUP($E1708,Consumption!$1:$1048576,MATCH(DATE(AA$2,1,1),Consumption!$A$1:$LI$1),FALSE)</f>
        <v>8455.4146880000008</v>
      </c>
      <c r="AB1708" s="321">
        <f>+VLOOKUP($E1708,Consumption!$1:$1048576,MATCH(DATE(AB$2,1,1),Consumption!$A$1:$LI$1),FALSE)</f>
        <v>8619.044065</v>
      </c>
      <c r="AC1708" s="321">
        <f>+VLOOKUP($E1708,Consumption!$1:$1048576,MATCH(DATE(AC$2,1,1),Consumption!$A$1:$LI$1),FALSE)</f>
        <v>8788.8535730000003</v>
      </c>
      <c r="AD1708" s="321">
        <f>+VLOOKUP($E1708,Consumption!$1:$1048576,MATCH(DATE(AD$2,1,1),Consumption!$A$1:$LI$1),FALSE)</f>
        <v>8966.5865109999995</v>
      </c>
      <c r="AE1708" s="321">
        <f>+VLOOKUP($E1708,Consumption!$1:$1048576,MATCH(DATE(AE$2,1,1),Consumption!$A$1:$LI$1),FALSE)</f>
        <v>9145.0800130000007</v>
      </c>
      <c r="AF1708" s="321">
        <f>+VLOOKUP($E1708,Consumption!$1:$1048576,MATCH(DATE(AF$2,1,1),Consumption!$A$1:$LI$1),FALSE)</f>
        <v>9331.5715189999992</v>
      </c>
      <c r="AG1708" s="321">
        <f>+VLOOKUP($E1708,Consumption!$1:$1048576,MATCH(DATE(AG$2,1,1),Consumption!$A$1:$LI$1),FALSE)</f>
        <v>9527.1986140000008</v>
      </c>
      <c r="AH1708" s="321">
        <f>+VLOOKUP($E1708,Consumption!$1:$1048576,MATCH(DATE(AH$2,1,1),Consumption!$A$1:$LI$1),FALSE)</f>
        <v>9735.2899319999997</v>
      </c>
      <c r="AI1708" s="321">
        <f>+VLOOKUP($E1708,Consumption!$1:$1048576,MATCH(DATE(AI$2,1,1),Consumption!$A$1:$LI$1),FALSE)</f>
        <v>9959.1868059999997</v>
      </c>
      <c r="AJ1708" s="321">
        <f>+VLOOKUP($E1708,Consumption!$1:$1048576,MATCH(DATE(AJ$2,1,1),Consumption!$A$1:$LI$1),FALSE)</f>
        <v>10200.78839</v>
      </c>
      <c r="AK1708" s="321">
        <f>+VLOOKUP($E1708,Consumption!$1:$1048576,MATCH(DATE(AK$2,1,1),Consumption!$A$1:$LI$1),FALSE)</f>
        <v>10460.12779</v>
      </c>
      <c r="AL1708" s="321">
        <f>+VLOOKUP($E1708,Consumption!$1:$1048576,MATCH(DATE(AL$2,1,1),Consumption!$A$1:$LI$1),FALSE)</f>
        <v>10736.396140000001</v>
      </c>
      <c r="AM1708" s="321">
        <f>+VLOOKUP($E1708,Consumption!$1:$1048576,MATCH(DATE(AM$2,1,1),Consumption!$A$1:$LI$1),FALSE)</f>
        <v>11029.350700000001</v>
      </c>
      <c r="AN1708" s="321">
        <f>+VLOOKUP($E1708,Consumption!$1:$1048576,MATCH(DATE(AN$2,1,1),Consumption!$A$1:$LI$1),FALSE)</f>
        <v>11339.011</v>
      </c>
      <c r="AO1708" s="321">
        <f>+VLOOKUP($E1708,Consumption!$1:$1048576,MATCH(DATE(AO$2,1,1),Consumption!$A$1:$LI$1),FALSE)</f>
        <v>11665.824689999999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37365.642319999999</v>
      </c>
      <c r="H1709" s="321">
        <f>+VLOOKUP($E1709,Consumption!$1:$1048576,MATCH(DATE(H$2,1,1),Consumption!$A$1:$LI$1),FALSE)</f>
        <v>37993.189140000002</v>
      </c>
      <c r="I1709" s="321">
        <f>+VLOOKUP($E1709,Consumption!$1:$1048576,MATCH(DATE(I$2,1,1),Consumption!$A$1:$LI$1),FALSE)</f>
        <v>38742.014629999998</v>
      </c>
      <c r="J1709" s="321">
        <f>+VLOOKUP($E1709,Consumption!$1:$1048576,MATCH(DATE(J$2,1,1),Consumption!$A$1:$LI$1),FALSE)</f>
        <v>39570.949699999997</v>
      </c>
      <c r="K1709" s="321">
        <f>+VLOOKUP($E1709,Consumption!$1:$1048576,MATCH(DATE(K$2,1,1),Consumption!$A$1:$LI$1),FALSE)</f>
        <v>40471.875489999999</v>
      </c>
      <c r="L1709" s="321">
        <f>+VLOOKUP($E1709,Consumption!$1:$1048576,MATCH(DATE(L$2,1,1),Consumption!$A$1:$LI$1),FALSE)</f>
        <v>41413.449330000003</v>
      </c>
      <c r="M1709" s="321">
        <f>+VLOOKUP($E1709,Consumption!$1:$1048576,MATCH(DATE(M$2,1,1),Consumption!$A$1:$LI$1),FALSE)</f>
        <v>42384.400750000001</v>
      </c>
      <c r="N1709" s="321">
        <f>+VLOOKUP($E1709,Consumption!$1:$1048576,MATCH(DATE(N$2,1,1),Consumption!$A$1:$LI$1),FALSE)</f>
        <v>43330.000469999999</v>
      </c>
      <c r="O1709" s="321">
        <f>+VLOOKUP($E1709,Consumption!$1:$1048576,MATCH(DATE(O$2,1,1),Consumption!$A$1:$LI$1),FALSE)</f>
        <v>44332.302759999999</v>
      </c>
      <c r="P1709" s="321">
        <f>+VLOOKUP($E1709,Consumption!$1:$1048576,MATCH(DATE(P$2,1,1),Consumption!$A$1:$LI$1),FALSE)</f>
        <v>45446.194609999999</v>
      </c>
      <c r="Q1709" s="321">
        <f>+VLOOKUP($E1709,Consumption!$1:$1048576,MATCH(DATE(Q$2,1,1),Consumption!$A$1:$LI$1),FALSE)</f>
        <v>46626.2932</v>
      </c>
      <c r="R1709" s="321">
        <f>+VLOOKUP($E1709,Consumption!$1:$1048576,MATCH(DATE(R$2,1,1),Consumption!$A$1:$LI$1),FALSE)</f>
        <v>47875.672899999998</v>
      </c>
      <c r="S1709" s="321">
        <f>+VLOOKUP($E1709,Consumption!$1:$1048576,MATCH(DATE(S$2,1,1),Consumption!$A$1:$LI$1),FALSE)</f>
        <v>49153.118640000001</v>
      </c>
      <c r="T1709" s="321">
        <f>+VLOOKUP($E1709,Consumption!$1:$1048576,MATCH(DATE(T$2,1,1),Consumption!$A$1:$LI$1),FALSE)</f>
        <v>50419.567569999999</v>
      </c>
      <c r="U1709" s="321">
        <f>+VLOOKUP($E1709,Consumption!$1:$1048576,MATCH(DATE(U$2,1,1),Consumption!$A$1:$LI$1),FALSE)</f>
        <v>51651.021500000003</v>
      </c>
      <c r="V1709" s="321">
        <f>+VLOOKUP($E1709,Consumption!$1:$1048576,MATCH(DATE(V$2,1,1),Consumption!$A$1:$LI$1),FALSE)</f>
        <v>52850.728360000001</v>
      </c>
      <c r="W1709" s="321">
        <f>+VLOOKUP($E1709,Consumption!$1:$1048576,MATCH(DATE(W$2,1,1),Consumption!$A$1:$LI$1),FALSE)</f>
        <v>54003.927830000001</v>
      </c>
      <c r="X1709" s="321">
        <f>+VLOOKUP($E1709,Consumption!$1:$1048576,MATCH(DATE(X$2,1,1),Consumption!$A$1:$LI$1),FALSE)</f>
        <v>55122.316299999999</v>
      </c>
      <c r="Y1709" s="321">
        <f>+VLOOKUP($E1709,Consumption!$1:$1048576,MATCH(DATE(Y$2,1,1),Consumption!$A$1:$LI$1),FALSE)</f>
        <v>56221.685590000001</v>
      </c>
      <c r="Z1709" s="321">
        <f>+VLOOKUP($E1709,Consumption!$1:$1048576,MATCH(DATE(Z$2,1,1),Consumption!$A$1:$LI$1),FALSE)</f>
        <v>57296.591990000001</v>
      </c>
      <c r="AA1709" s="321">
        <f>+VLOOKUP($E1709,Consumption!$1:$1048576,MATCH(DATE(AA$2,1,1),Consumption!$A$1:$LI$1),FALSE)</f>
        <v>58385.02377</v>
      </c>
      <c r="AB1709" s="321">
        <f>+VLOOKUP($E1709,Consumption!$1:$1048576,MATCH(DATE(AB$2,1,1),Consumption!$A$1:$LI$1),FALSE)</f>
        <v>59498.880389999998</v>
      </c>
      <c r="AC1709" s="321">
        <f>+VLOOKUP($E1709,Consumption!$1:$1048576,MATCH(DATE(AC$2,1,1),Consumption!$A$1:$LI$1),FALSE)</f>
        <v>60655.291290000001</v>
      </c>
      <c r="AD1709" s="321">
        <f>+VLOOKUP($E1709,Consumption!$1:$1048576,MATCH(DATE(AD$2,1,1),Consumption!$A$1:$LI$1),FALSE)</f>
        <v>61867.218970000002</v>
      </c>
      <c r="AE1709" s="321">
        <f>+VLOOKUP($E1709,Consumption!$1:$1048576,MATCH(DATE(AE$2,1,1),Consumption!$A$1:$LI$1),FALSE)</f>
        <v>63085.954660000003</v>
      </c>
      <c r="AF1709" s="321">
        <f>+VLOOKUP($E1709,Consumption!$1:$1048576,MATCH(DATE(AF$2,1,1),Consumption!$A$1:$LI$1),FALSE)</f>
        <v>64358.907550000004</v>
      </c>
      <c r="AG1709" s="321">
        <f>+VLOOKUP($E1709,Consumption!$1:$1048576,MATCH(DATE(AG$2,1,1),Consumption!$A$1:$LI$1),FALSE)</f>
        <v>65691.35901</v>
      </c>
      <c r="AH1709" s="321">
        <f>+VLOOKUP($E1709,Consumption!$1:$1048576,MATCH(DATE(AH$2,1,1),Consumption!$A$1:$LI$1),FALSE)</f>
        <v>67107.643989999997</v>
      </c>
      <c r="AI1709" s="321">
        <f>+VLOOKUP($E1709,Consumption!$1:$1048576,MATCH(DATE(AI$2,1,1),Consumption!$A$1:$LI$1),FALSE)</f>
        <v>68631.923120000007</v>
      </c>
      <c r="AJ1709" s="321">
        <f>+VLOOKUP($E1709,Consumption!$1:$1048576,MATCH(DATE(AJ$2,1,1),Consumption!$A$1:$LI$1),FALSE)</f>
        <v>70277.640679999997</v>
      </c>
      <c r="AK1709" s="321">
        <f>+VLOOKUP($E1709,Consumption!$1:$1048576,MATCH(DATE(AK$2,1,1),Consumption!$A$1:$LI$1),FALSE)</f>
        <v>72043.51672</v>
      </c>
      <c r="AL1709" s="321">
        <f>+VLOOKUP($E1709,Consumption!$1:$1048576,MATCH(DATE(AL$2,1,1),Consumption!$A$1:$LI$1),FALSE)</f>
        <v>73922.017229999998</v>
      </c>
      <c r="AM1709" s="321">
        <f>+VLOOKUP($E1709,Consumption!$1:$1048576,MATCH(DATE(AM$2,1,1),Consumption!$A$1:$LI$1),FALSE)</f>
        <v>75911.355859999996</v>
      </c>
      <c r="AN1709" s="321">
        <f>+VLOOKUP($E1709,Consumption!$1:$1048576,MATCH(DATE(AN$2,1,1),Consumption!$A$1:$LI$1),FALSE)</f>
        <v>78011.713829999993</v>
      </c>
      <c r="AO1709" s="321">
        <f>+VLOOKUP($E1709,Consumption!$1:$1048576,MATCH(DATE(AO$2,1,1),Consumption!$A$1:$LI$1),FALSE)</f>
        <v>80226.064759999994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7829.2884279999998</v>
      </c>
      <c r="H1710" s="321">
        <f>+VLOOKUP($E1710,Consumption!$1:$1048576,MATCH(DATE(H$2,1,1),Consumption!$A$1:$LI$1),FALSE)</f>
        <v>7967.7895909999997</v>
      </c>
      <c r="I1710" s="321">
        <f>+VLOOKUP($E1710,Consumption!$1:$1048576,MATCH(DATE(I$2,1,1),Consumption!$A$1:$LI$1),FALSE)</f>
        <v>8133.0242630000002</v>
      </c>
      <c r="J1710" s="321">
        <f>+VLOOKUP($E1710,Consumption!$1:$1048576,MATCH(DATE(J$2,1,1),Consumption!$A$1:$LI$1),FALSE)</f>
        <v>8314.8327950000003</v>
      </c>
      <c r="K1710" s="321">
        <f>+VLOOKUP($E1710,Consumption!$1:$1048576,MATCH(DATE(K$2,1,1),Consumption!$A$1:$LI$1),FALSE)</f>
        <v>8511.2686659999999</v>
      </c>
      <c r="L1710" s="321">
        <f>+VLOOKUP($E1710,Consumption!$1:$1048576,MATCH(DATE(L$2,1,1),Consumption!$A$1:$LI$1),FALSE)</f>
        <v>8716.1646560000008</v>
      </c>
      <c r="M1710" s="321">
        <f>+VLOOKUP($E1710,Consumption!$1:$1048576,MATCH(DATE(M$2,1,1),Consumption!$A$1:$LI$1),FALSE)</f>
        <v>8938.2202940000006</v>
      </c>
      <c r="N1710" s="321">
        <f>+VLOOKUP($E1710,Consumption!$1:$1048576,MATCH(DATE(N$2,1,1),Consumption!$A$1:$LI$1),FALSE)</f>
        <v>9162.3845959999999</v>
      </c>
      <c r="O1710" s="321">
        <f>+VLOOKUP($E1710,Consumption!$1:$1048576,MATCH(DATE(O$2,1,1),Consumption!$A$1:$LI$1),FALSE)</f>
        <v>9404.398803</v>
      </c>
      <c r="P1710" s="321">
        <f>+VLOOKUP($E1710,Consumption!$1:$1048576,MATCH(DATE(P$2,1,1),Consumption!$A$1:$LI$1),FALSE)</f>
        <v>9674.7598629999993</v>
      </c>
      <c r="Q1710" s="321">
        <f>+VLOOKUP($E1710,Consumption!$1:$1048576,MATCH(DATE(Q$2,1,1),Consumption!$A$1:$LI$1),FALSE)</f>
        <v>9959.2868209999997</v>
      </c>
      <c r="R1710" s="321">
        <f>+VLOOKUP($E1710,Consumption!$1:$1048576,MATCH(DATE(R$2,1,1),Consumption!$A$1:$LI$1),FALSE)</f>
        <v>10256.128280000001</v>
      </c>
      <c r="S1710" s="321">
        <f>+VLOOKUP($E1710,Consumption!$1:$1048576,MATCH(DATE(S$2,1,1),Consumption!$A$1:$LI$1),FALSE)</f>
        <v>10556.14122</v>
      </c>
      <c r="T1710" s="321">
        <f>+VLOOKUP($E1710,Consumption!$1:$1048576,MATCH(DATE(T$2,1,1),Consumption!$A$1:$LI$1),FALSE)</f>
        <v>10851.073189999999</v>
      </c>
      <c r="U1710" s="321">
        <f>+VLOOKUP($E1710,Consumption!$1:$1048576,MATCH(DATE(U$2,1,1),Consumption!$A$1:$LI$1),FALSE)</f>
        <v>11135.95325</v>
      </c>
      <c r="V1710" s="321">
        <f>+VLOOKUP($E1710,Consumption!$1:$1048576,MATCH(DATE(V$2,1,1),Consumption!$A$1:$LI$1),FALSE)</f>
        <v>11413.24394</v>
      </c>
      <c r="W1710" s="321">
        <f>+VLOOKUP($E1710,Consumption!$1:$1048576,MATCH(DATE(W$2,1,1),Consumption!$A$1:$LI$1),FALSE)</f>
        <v>11680.49042</v>
      </c>
      <c r="X1710" s="321">
        <f>+VLOOKUP($E1710,Consumption!$1:$1048576,MATCH(DATE(X$2,1,1),Consumption!$A$1:$LI$1),FALSE)</f>
        <v>11939.82761</v>
      </c>
      <c r="Y1710" s="321">
        <f>+VLOOKUP($E1710,Consumption!$1:$1048576,MATCH(DATE(Y$2,1,1),Consumption!$A$1:$LI$1),FALSE)</f>
        <v>12194.232959999999</v>
      </c>
      <c r="Z1710" s="321">
        <f>+VLOOKUP($E1710,Consumption!$1:$1048576,MATCH(DATE(Z$2,1,1),Consumption!$A$1:$LI$1),FALSE)</f>
        <v>12442.25901</v>
      </c>
      <c r="AA1710" s="321">
        <f>+VLOOKUP($E1710,Consumption!$1:$1048576,MATCH(DATE(AA$2,1,1),Consumption!$A$1:$LI$1),FALSE)</f>
        <v>12692.23659</v>
      </c>
      <c r="AB1710" s="321">
        <f>+VLOOKUP($E1710,Consumption!$1:$1048576,MATCH(DATE(AB$2,1,1),Consumption!$A$1:$LI$1),FALSE)</f>
        <v>12946.870370000001</v>
      </c>
      <c r="AC1710" s="321">
        <f>+VLOOKUP($E1710,Consumption!$1:$1048576,MATCH(DATE(AC$2,1,1),Consumption!$A$1:$LI$1),FALSE)</f>
        <v>13209.74797</v>
      </c>
      <c r="AD1710" s="321">
        <f>+VLOOKUP($E1710,Consumption!$1:$1048576,MATCH(DATE(AD$2,1,1),Consumption!$A$1:$LI$1),FALSE)</f>
        <v>13483.465260000001</v>
      </c>
      <c r="AE1710" s="321">
        <f>+VLOOKUP($E1710,Consumption!$1:$1048576,MATCH(DATE(AE$2,1,1),Consumption!$A$1:$LI$1),FALSE)</f>
        <v>13757.36211</v>
      </c>
      <c r="AF1710" s="321">
        <f>+VLOOKUP($E1710,Consumption!$1:$1048576,MATCH(DATE(AF$2,1,1),Consumption!$A$1:$LI$1),FALSE)</f>
        <v>14042.57172</v>
      </c>
      <c r="AG1710" s="321">
        <f>+VLOOKUP($E1710,Consumption!$1:$1048576,MATCH(DATE(AG$2,1,1),Consumption!$A$1:$LI$1),FALSE)</f>
        <v>14341.27893</v>
      </c>
      <c r="AH1710" s="321">
        <f>+VLOOKUP($E1710,Consumption!$1:$1048576,MATCH(DATE(AH$2,1,1),Consumption!$A$1:$LI$1),FALSE)</f>
        <v>14658.97243</v>
      </c>
      <c r="AI1710" s="321">
        <f>+VLOOKUP($E1710,Consumption!$1:$1048576,MATCH(DATE(AI$2,1,1),Consumption!$A$1:$LI$1),FALSE)</f>
        <v>15001.17625</v>
      </c>
      <c r="AJ1710" s="321">
        <f>+VLOOKUP($E1710,Consumption!$1:$1048576,MATCH(DATE(AJ$2,1,1),Consumption!$A$1:$LI$1),FALSE)</f>
        <v>15371.006729999999</v>
      </c>
      <c r="AK1710" s="321">
        <f>+VLOOKUP($E1710,Consumption!$1:$1048576,MATCH(DATE(AK$2,1,1),Consumption!$A$1:$LI$1),FALSE)</f>
        <v>15768.65688</v>
      </c>
      <c r="AL1710" s="321">
        <f>+VLOOKUP($E1710,Consumption!$1:$1048576,MATCH(DATE(AL$2,1,1),Consumption!$A$1:$LI$1),FALSE)</f>
        <v>16193.0553</v>
      </c>
      <c r="AM1710" s="321">
        <f>+VLOOKUP($E1710,Consumption!$1:$1048576,MATCH(DATE(AM$2,1,1),Consumption!$A$1:$LI$1),FALSE)</f>
        <v>16643.972290000002</v>
      </c>
      <c r="AN1710" s="321">
        <f>+VLOOKUP($E1710,Consumption!$1:$1048576,MATCH(DATE(AN$2,1,1),Consumption!$A$1:$LI$1),FALSE)</f>
        <v>17121.53789</v>
      </c>
      <c r="AO1710" s="321">
        <f>+VLOOKUP($E1710,Consumption!$1:$1048576,MATCH(DATE(AO$2,1,1),Consumption!$A$1:$LI$1),FALSE)</f>
        <v>17626.546679999999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5002.7098100000003</v>
      </c>
      <c r="H1711" s="321">
        <f>+VLOOKUP($E1711,Consumption!$1:$1048576,MATCH(DATE(H$2,1,1),Consumption!$A$1:$LI$1),FALSE)</f>
        <v>5088.8402960000003</v>
      </c>
      <c r="I1711" s="321">
        <f>+VLOOKUP($E1711,Consumption!$1:$1048576,MATCH(DATE(I$2,1,1),Consumption!$A$1:$LI$1),FALSE)</f>
        <v>5191.5906709999999</v>
      </c>
      <c r="J1711" s="321">
        <f>+VLOOKUP($E1711,Consumption!$1:$1048576,MATCH(DATE(J$2,1,1),Consumption!$A$1:$LI$1),FALSE)</f>
        <v>5305.6090789999998</v>
      </c>
      <c r="K1711" s="321">
        <f>+VLOOKUP($E1711,Consumption!$1:$1048576,MATCH(DATE(K$2,1,1),Consumption!$A$1:$LI$1),FALSE)</f>
        <v>5429.7418019999996</v>
      </c>
      <c r="L1711" s="321">
        <f>+VLOOKUP($E1711,Consumption!$1:$1048576,MATCH(DATE(L$2,1,1),Consumption!$A$1:$LI$1),FALSE)</f>
        <v>5559.7992560000002</v>
      </c>
      <c r="M1711" s="321">
        <f>+VLOOKUP($E1711,Consumption!$1:$1048576,MATCH(DATE(M$2,1,1),Consumption!$A$1:$LI$1),FALSE)</f>
        <v>5692.9658149999996</v>
      </c>
      <c r="N1711" s="321">
        <f>+VLOOKUP($E1711,Consumption!$1:$1048576,MATCH(DATE(N$2,1,1),Consumption!$A$1:$LI$1),FALSE)</f>
        <v>5823.1583209999999</v>
      </c>
      <c r="O1711" s="321">
        <f>+VLOOKUP($E1711,Consumption!$1:$1048576,MATCH(DATE(O$2,1,1),Consumption!$A$1:$LI$1),FALSE)</f>
        <v>5962.0334380000004</v>
      </c>
      <c r="P1711" s="321">
        <f>+VLOOKUP($E1711,Consumption!$1:$1048576,MATCH(DATE(P$2,1,1),Consumption!$A$1:$LI$1),FALSE)</f>
        <v>6117.2492400000001</v>
      </c>
      <c r="Q1711" s="321">
        <f>+VLOOKUP($E1711,Consumption!$1:$1048576,MATCH(DATE(Q$2,1,1),Consumption!$A$1:$LI$1),FALSE)</f>
        <v>6283.1401329999999</v>
      </c>
      <c r="R1711" s="321">
        <f>+VLOOKUP($E1711,Consumption!$1:$1048576,MATCH(DATE(R$2,1,1),Consumption!$A$1:$LI$1),FALSE)</f>
        <v>6460.02135</v>
      </c>
      <c r="S1711" s="321">
        <f>+VLOOKUP($E1711,Consumption!$1:$1048576,MATCH(DATE(S$2,1,1),Consumption!$A$1:$LI$1),FALSE)</f>
        <v>6641.8311560000002</v>
      </c>
      <c r="T1711" s="321">
        <f>+VLOOKUP($E1711,Consumption!$1:$1048576,MATCH(DATE(T$2,1,1),Consumption!$A$1:$LI$1),FALSE)</f>
        <v>6822.6943940000001</v>
      </c>
      <c r="U1711" s="321">
        <f>+VLOOKUP($E1711,Consumption!$1:$1048576,MATCH(DATE(U$2,1,1),Consumption!$A$1:$LI$1),FALSE)</f>
        <v>6998.842071</v>
      </c>
      <c r="V1711" s="321">
        <f>+VLOOKUP($E1711,Consumption!$1:$1048576,MATCH(DATE(V$2,1,1),Consumption!$A$1:$LI$1),FALSE)</f>
        <v>7169.9473099999996</v>
      </c>
      <c r="W1711" s="321">
        <f>+VLOOKUP($E1711,Consumption!$1:$1048576,MATCH(DATE(W$2,1,1),Consumption!$A$1:$LI$1),FALSE)</f>
        <v>7333.6188300000003</v>
      </c>
      <c r="X1711" s="321">
        <f>+VLOOKUP($E1711,Consumption!$1:$1048576,MATCH(DATE(X$2,1,1),Consumption!$A$1:$LI$1),FALSE)</f>
        <v>7491.442935</v>
      </c>
      <c r="Y1711" s="321">
        <f>+VLOOKUP($E1711,Consumption!$1:$1048576,MATCH(DATE(Y$2,1,1),Consumption!$A$1:$LI$1),FALSE)</f>
        <v>7645.6841979999999</v>
      </c>
      <c r="Z1711" s="321">
        <f>+VLOOKUP($E1711,Consumption!$1:$1048576,MATCH(DATE(Z$2,1,1),Consumption!$A$1:$LI$1),FALSE)</f>
        <v>7795.7507759999999</v>
      </c>
      <c r="AA1711" s="321">
        <f>+VLOOKUP($E1711,Consumption!$1:$1048576,MATCH(DATE(AA$2,1,1),Consumption!$A$1:$LI$1),FALSE)</f>
        <v>7946.9287750000003</v>
      </c>
      <c r="AB1711" s="321">
        <f>+VLOOKUP($E1711,Consumption!$1:$1048576,MATCH(DATE(AB$2,1,1),Consumption!$A$1:$LI$1),FALSE)</f>
        <v>8100.946379</v>
      </c>
      <c r="AC1711" s="321">
        <f>+VLOOKUP($E1711,Consumption!$1:$1048576,MATCH(DATE(AC$2,1,1),Consumption!$A$1:$LI$1),FALSE)</f>
        <v>8260.2659469999999</v>
      </c>
      <c r="AD1711" s="321">
        <f>+VLOOKUP($E1711,Consumption!$1:$1048576,MATCH(DATE(AD$2,1,1),Consumption!$A$1:$LI$1),FALSE)</f>
        <v>8426.7050650000001</v>
      </c>
      <c r="AE1711" s="321">
        <f>+VLOOKUP($E1711,Consumption!$1:$1048576,MATCH(DATE(AE$2,1,1),Consumption!$A$1:$LI$1),FALSE)</f>
        <v>8593.7125269999997</v>
      </c>
      <c r="AF1711" s="321">
        <f>+VLOOKUP($E1711,Consumption!$1:$1048576,MATCH(DATE(AF$2,1,1),Consumption!$A$1:$LI$1),FALSE)</f>
        <v>8767.7162989999997</v>
      </c>
      <c r="AG1711" s="321">
        <f>+VLOOKUP($E1711,Consumption!$1:$1048576,MATCH(DATE(AG$2,1,1),Consumption!$A$1:$LI$1),FALSE)</f>
        <v>8949.4870859999992</v>
      </c>
      <c r="AH1711" s="321">
        <f>+VLOOKUP($E1711,Consumption!$1:$1048576,MATCH(DATE(AH$2,1,1),Consumption!$A$1:$LI$1),FALSE)</f>
        <v>9142.6239979999991</v>
      </c>
      <c r="AI1711" s="321">
        <f>+VLOOKUP($E1711,Consumption!$1:$1048576,MATCH(DATE(AI$2,1,1),Consumption!$A$1:$LI$1),FALSE)</f>
        <v>9350.7830859999995</v>
      </c>
      <c r="AJ1711" s="321">
        <f>+VLOOKUP($E1711,Consumption!$1:$1048576,MATCH(DATE(AJ$2,1,1),Consumption!$A$1:$LI$1),FALSE)</f>
        <v>9576.0663370000002</v>
      </c>
      <c r="AK1711" s="321">
        <f>+VLOOKUP($E1711,Consumption!$1:$1048576,MATCH(DATE(AK$2,1,1),Consumption!$A$1:$LI$1),FALSE)</f>
        <v>9818.4270039999992</v>
      </c>
      <c r="AL1711" s="321">
        <f>+VLOOKUP($E1711,Consumption!$1:$1048576,MATCH(DATE(AL$2,1,1),Consumption!$A$1:$LI$1),FALSE)</f>
        <v>10076.915370000001</v>
      </c>
      <c r="AM1711" s="321">
        <f>+VLOOKUP($E1711,Consumption!$1:$1048576,MATCH(DATE(AM$2,1,1),Consumption!$A$1:$LI$1),FALSE)</f>
        <v>10351.43838</v>
      </c>
      <c r="AN1711" s="321">
        <f>+VLOOKUP($E1711,Consumption!$1:$1048576,MATCH(DATE(AN$2,1,1),Consumption!$A$1:$LI$1),FALSE)</f>
        <v>10642.17189</v>
      </c>
      <c r="AO1711" s="321">
        <f>+VLOOKUP($E1711,Consumption!$1:$1048576,MATCH(DATE(AO$2,1,1),Consumption!$A$1:$LI$1),FALSE)</f>
        <v>10949.67569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32784.035129999997</v>
      </c>
      <c r="H1712" s="321">
        <f>+VLOOKUP($E1712,Consumption!$1:$1048576,MATCH(DATE(H$2,1,1),Consumption!$A$1:$LI$1),FALSE)</f>
        <v>33369.936629999997</v>
      </c>
      <c r="I1712" s="321">
        <f>+VLOOKUP($E1712,Consumption!$1:$1048576,MATCH(DATE(I$2,1,1),Consumption!$A$1:$LI$1),FALSE)</f>
        <v>34068.272870000001</v>
      </c>
      <c r="J1712" s="321">
        <f>+VLOOKUP($E1712,Consumption!$1:$1048576,MATCH(DATE(J$2,1,1),Consumption!$A$1:$LI$1),FALSE)</f>
        <v>34835.996200000001</v>
      </c>
      <c r="K1712" s="321">
        <f>+VLOOKUP($E1712,Consumption!$1:$1048576,MATCH(DATE(K$2,1,1),Consumption!$A$1:$LI$1),FALSE)</f>
        <v>35664.524189999996</v>
      </c>
      <c r="L1712" s="321">
        <f>+VLOOKUP($E1712,Consumption!$1:$1048576,MATCH(DATE(L$2,1,1),Consumption!$A$1:$LI$1),FALSE)</f>
        <v>36527.889569999999</v>
      </c>
      <c r="M1712" s="321">
        <f>+VLOOKUP($E1712,Consumption!$1:$1048576,MATCH(DATE(M$2,1,1),Consumption!$A$1:$LI$1),FALSE)</f>
        <v>37366.146549999998</v>
      </c>
      <c r="N1712" s="321">
        <f>+VLOOKUP($E1712,Consumption!$1:$1048576,MATCH(DATE(N$2,1,1),Consumption!$A$1:$LI$1),FALSE)</f>
        <v>38172.075700000001</v>
      </c>
      <c r="O1712" s="321">
        <f>+VLOOKUP($E1712,Consumption!$1:$1048576,MATCH(DATE(O$2,1,1),Consumption!$A$1:$LI$1),FALSE)</f>
        <v>39024.404600000002</v>
      </c>
      <c r="P1712" s="321">
        <f>+VLOOKUP($E1712,Consumption!$1:$1048576,MATCH(DATE(P$2,1,1),Consumption!$A$1:$LI$1),FALSE)</f>
        <v>39972.893980000001</v>
      </c>
      <c r="Q1712" s="321">
        <f>+VLOOKUP($E1712,Consumption!$1:$1048576,MATCH(DATE(Q$2,1,1),Consumption!$A$1:$LI$1),FALSE)</f>
        <v>40995.161330000003</v>
      </c>
      <c r="R1712" s="321">
        <f>+VLOOKUP($E1712,Consumption!$1:$1048576,MATCH(DATE(R$2,1,1),Consumption!$A$1:$LI$1),FALSE)</f>
        <v>42113.194190000002</v>
      </c>
      <c r="S1712" s="321">
        <f>+VLOOKUP($E1712,Consumption!$1:$1048576,MATCH(DATE(S$2,1,1),Consumption!$A$1:$LI$1),FALSE)</f>
        <v>43285.37068</v>
      </c>
      <c r="T1712" s="321">
        <f>+VLOOKUP($E1712,Consumption!$1:$1048576,MATCH(DATE(T$2,1,1),Consumption!$A$1:$LI$1),FALSE)</f>
        <v>44468.388720000003</v>
      </c>
      <c r="U1712" s="321">
        <f>+VLOOKUP($E1712,Consumption!$1:$1048576,MATCH(DATE(U$2,1,1),Consumption!$A$1:$LI$1),FALSE)</f>
        <v>45633.917600000001</v>
      </c>
      <c r="V1712" s="321">
        <f>+VLOOKUP($E1712,Consumption!$1:$1048576,MATCH(DATE(V$2,1,1),Consumption!$A$1:$LI$1),FALSE)</f>
        <v>46772.488749999997</v>
      </c>
      <c r="W1712" s="321">
        <f>+VLOOKUP($E1712,Consumption!$1:$1048576,MATCH(DATE(W$2,1,1),Consumption!$A$1:$LI$1),FALSE)</f>
        <v>47857.217949999998</v>
      </c>
      <c r="X1712" s="321">
        <f>+VLOOKUP($E1712,Consumption!$1:$1048576,MATCH(DATE(X$2,1,1),Consumption!$A$1:$LI$1),FALSE)</f>
        <v>48900.436860000002</v>
      </c>
      <c r="Y1712" s="321">
        <f>+VLOOKUP($E1712,Consumption!$1:$1048576,MATCH(DATE(Y$2,1,1),Consumption!$A$1:$LI$1),FALSE)</f>
        <v>49919.400379999999</v>
      </c>
      <c r="Z1712" s="321">
        <f>+VLOOKUP($E1712,Consumption!$1:$1048576,MATCH(DATE(Z$2,1,1),Consumption!$A$1:$LI$1),FALSE)</f>
        <v>50911.780619999998</v>
      </c>
      <c r="AA1712" s="321">
        <f>+VLOOKUP($E1712,Consumption!$1:$1048576,MATCH(DATE(AA$2,1,1),Consumption!$A$1:$LI$1),FALSE)</f>
        <v>51910.336790000001</v>
      </c>
      <c r="AB1712" s="321">
        <f>+VLOOKUP($E1712,Consumption!$1:$1048576,MATCH(DATE(AB$2,1,1),Consumption!$A$1:$LI$1),FALSE)</f>
        <v>52925.757899999997</v>
      </c>
      <c r="AC1712" s="321">
        <f>+VLOOKUP($E1712,Consumption!$1:$1048576,MATCH(DATE(AC$2,1,1),Consumption!$A$1:$LI$1),FALSE)</f>
        <v>53977.999300000003</v>
      </c>
      <c r="AD1712" s="321">
        <f>+VLOOKUP($E1712,Consumption!$1:$1048576,MATCH(DATE(AD$2,1,1),Consumption!$A$1:$LI$1),FALSE)</f>
        <v>55082.120170000002</v>
      </c>
      <c r="AE1712" s="321">
        <f>+VLOOKUP($E1712,Consumption!$1:$1048576,MATCH(DATE(AE$2,1,1),Consumption!$A$1:$LI$1),FALSE)</f>
        <v>56197.448179999999</v>
      </c>
      <c r="AF1712" s="321">
        <f>+VLOOKUP($E1712,Consumption!$1:$1048576,MATCH(DATE(AF$2,1,1),Consumption!$A$1:$LI$1),FALSE)</f>
        <v>57356.073669999998</v>
      </c>
      <c r="AG1712" s="321">
        <f>+VLOOKUP($E1712,Consumption!$1:$1048576,MATCH(DATE(AG$2,1,1),Consumption!$A$1:$LI$1),FALSE)</f>
        <v>58553.790090000002</v>
      </c>
      <c r="AH1712" s="321">
        <f>+VLOOKUP($E1712,Consumption!$1:$1048576,MATCH(DATE(AH$2,1,1),Consumption!$A$1:$LI$1),FALSE)</f>
        <v>59820.22567</v>
      </c>
      <c r="AI1712" s="321">
        <f>+VLOOKUP($E1712,Consumption!$1:$1048576,MATCH(DATE(AI$2,1,1),Consumption!$A$1:$LI$1),FALSE)</f>
        <v>61185.003949999998</v>
      </c>
      <c r="AJ1712" s="321">
        <f>+VLOOKUP($E1712,Consumption!$1:$1048576,MATCH(DATE(AJ$2,1,1),Consumption!$A$1:$LI$1),FALSE)</f>
        <v>62664.938300000002</v>
      </c>
      <c r="AK1712" s="321">
        <f>+VLOOKUP($E1712,Consumption!$1:$1048576,MATCH(DATE(AK$2,1,1),Consumption!$A$1:$LI$1),FALSE)</f>
        <v>64255.994700000003</v>
      </c>
      <c r="AL1712" s="321">
        <f>+VLOOKUP($E1712,Consumption!$1:$1048576,MATCH(DATE(AL$2,1,1),Consumption!$A$1:$LI$1),FALSE)</f>
        <v>65946.726630000005</v>
      </c>
      <c r="AM1712" s="321">
        <f>+VLOOKUP($E1712,Consumption!$1:$1048576,MATCH(DATE(AM$2,1,1),Consumption!$A$1:$LI$1),FALSE)</f>
        <v>67738.340150000004</v>
      </c>
      <c r="AN1712" s="321">
        <f>+VLOOKUP($E1712,Consumption!$1:$1048576,MATCH(DATE(AN$2,1,1),Consumption!$A$1:$LI$1),FALSE)</f>
        <v>69634.401849999995</v>
      </c>
      <c r="AO1712" s="321">
        <f>+VLOOKUP($E1712,Consumption!$1:$1048576,MATCH(DATE(AO$2,1,1),Consumption!$A$1:$LI$1),FALSE)</f>
        <v>71640.337390000001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94904.379430000001</v>
      </c>
      <c r="H1713" s="321">
        <f>+VLOOKUP($E1713,Consumption!$1:$1048576,MATCH(DATE(H$2,1,1),Consumption!$A$1:$LI$1),FALSE)</f>
        <v>96542.434840000002</v>
      </c>
      <c r="I1713" s="321">
        <f>+VLOOKUP($E1713,Consumption!$1:$1048576,MATCH(DATE(I$2,1,1),Consumption!$A$1:$LI$1),FALSE)</f>
        <v>98494.481709999993</v>
      </c>
      <c r="J1713" s="321">
        <f>+VLOOKUP($E1713,Consumption!$1:$1048576,MATCH(DATE(J$2,1,1),Consumption!$A$1:$LI$1),FALSE)</f>
        <v>100641.05499999999</v>
      </c>
      <c r="K1713" s="321">
        <f>+VLOOKUP($E1713,Consumption!$1:$1048576,MATCH(DATE(K$2,1,1),Consumption!$A$1:$LI$1),FALSE)</f>
        <v>102958.308</v>
      </c>
      <c r="L1713" s="321">
        <f>+VLOOKUP($E1713,Consumption!$1:$1048576,MATCH(DATE(L$2,1,1),Consumption!$A$1:$LI$1),FALSE)</f>
        <v>105371.2004</v>
      </c>
      <c r="M1713" s="321">
        <f>+VLOOKUP($E1713,Consumption!$1:$1048576,MATCH(DATE(M$2,1,1),Consumption!$A$1:$LI$1),FALSE)</f>
        <v>107987.4872</v>
      </c>
      <c r="N1713" s="321">
        <f>+VLOOKUP($E1713,Consumption!$1:$1048576,MATCH(DATE(N$2,1,1),Consumption!$A$1:$LI$1),FALSE)</f>
        <v>110624.83259999999</v>
      </c>
      <c r="O1713" s="321">
        <f>+VLOOKUP($E1713,Consumption!$1:$1048576,MATCH(DATE(O$2,1,1),Consumption!$A$1:$LI$1),FALSE)</f>
        <v>113471.44130000001</v>
      </c>
      <c r="P1713" s="321">
        <f>+VLOOKUP($E1713,Consumption!$1:$1048576,MATCH(DATE(P$2,1,1),Consumption!$A$1:$LI$1),FALSE)</f>
        <v>116648.7225</v>
      </c>
      <c r="Q1713" s="321">
        <f>+VLOOKUP($E1713,Consumption!$1:$1048576,MATCH(DATE(Q$2,1,1),Consumption!$A$1:$LI$1),FALSE)</f>
        <v>119978.0797</v>
      </c>
      <c r="R1713" s="321">
        <f>+VLOOKUP($E1713,Consumption!$1:$1048576,MATCH(DATE(R$2,1,1),Consumption!$A$1:$LI$1),FALSE)</f>
        <v>123431.24189999999</v>
      </c>
      <c r="S1713" s="321">
        <f>+VLOOKUP($E1713,Consumption!$1:$1048576,MATCH(DATE(S$2,1,1),Consumption!$A$1:$LI$1),FALSE)</f>
        <v>126902.88189999999</v>
      </c>
      <c r="T1713" s="321">
        <f>+VLOOKUP($E1713,Consumption!$1:$1048576,MATCH(DATE(T$2,1,1),Consumption!$A$1:$LI$1),FALSE)</f>
        <v>130302.50840000001</v>
      </c>
      <c r="U1713" s="321">
        <f>+VLOOKUP($E1713,Consumption!$1:$1048576,MATCH(DATE(U$2,1,1),Consumption!$A$1:$LI$1),FALSE)</f>
        <v>133578.88320000001</v>
      </c>
      <c r="V1713" s="321">
        <f>+VLOOKUP($E1713,Consumption!$1:$1048576,MATCH(DATE(V$2,1,1),Consumption!$A$1:$LI$1),FALSE)</f>
        <v>136768.3891</v>
      </c>
      <c r="W1713" s="321">
        <f>+VLOOKUP($E1713,Consumption!$1:$1048576,MATCH(DATE(W$2,1,1),Consumption!$A$1:$LI$1),FALSE)</f>
        <v>139847.70540000001</v>
      </c>
      <c r="X1713" s="321">
        <f>+VLOOKUP($E1713,Consumption!$1:$1048576,MATCH(DATE(X$2,1,1),Consumption!$A$1:$LI$1),FALSE)</f>
        <v>142843.75949999999</v>
      </c>
      <c r="Y1713" s="321">
        <f>+VLOOKUP($E1713,Consumption!$1:$1048576,MATCH(DATE(Y$2,1,1),Consumption!$A$1:$LI$1),FALSE)</f>
        <v>145792.4099</v>
      </c>
      <c r="Z1713" s="321">
        <f>+VLOOKUP($E1713,Consumption!$1:$1048576,MATCH(DATE(Z$2,1,1),Consumption!$A$1:$LI$1),FALSE)</f>
        <v>148675.70430000001</v>
      </c>
      <c r="AA1713" s="321">
        <f>+VLOOKUP($E1713,Consumption!$1:$1048576,MATCH(DATE(AA$2,1,1),Consumption!$A$1:$LI$1),FALSE)</f>
        <v>151592.75030000001</v>
      </c>
      <c r="AB1713" s="321">
        <f>+VLOOKUP($E1713,Consumption!$1:$1048576,MATCH(DATE(AB$2,1,1),Consumption!$A$1:$LI$1),FALSE)</f>
        <v>154574.5742</v>
      </c>
      <c r="AC1713" s="321">
        <f>+VLOOKUP($E1713,Consumption!$1:$1048576,MATCH(DATE(AC$2,1,1),Consumption!$A$1:$LI$1),FALSE)</f>
        <v>157661.36480000001</v>
      </c>
      <c r="AD1713" s="321">
        <f>+VLOOKUP($E1713,Consumption!$1:$1048576,MATCH(DATE(AD$2,1,1),Consumption!$A$1:$LI$1),FALSE)</f>
        <v>160882.46520000001</v>
      </c>
      <c r="AE1713" s="321">
        <f>+VLOOKUP($E1713,Consumption!$1:$1048576,MATCH(DATE(AE$2,1,1),Consumption!$A$1:$LI$1),FALSE)</f>
        <v>164107.94440000001</v>
      </c>
      <c r="AF1713" s="321">
        <f>+VLOOKUP($E1713,Consumption!$1:$1048576,MATCH(DATE(AF$2,1,1),Consumption!$A$1:$LI$1),FALSE)</f>
        <v>167470.88879999999</v>
      </c>
      <c r="AG1713" s="321">
        <f>+VLOOKUP($E1713,Consumption!$1:$1048576,MATCH(DATE(AG$2,1,1),Consumption!$A$1:$LI$1),FALSE)</f>
        <v>170996.2408</v>
      </c>
      <c r="AH1713" s="321">
        <f>+VLOOKUP($E1713,Consumption!$1:$1048576,MATCH(DATE(AH$2,1,1),Consumption!$A$1:$LI$1),FALSE)</f>
        <v>174743.54209999999</v>
      </c>
      <c r="AI1713" s="321">
        <f>+VLOOKUP($E1713,Consumption!$1:$1048576,MATCH(DATE(AI$2,1,1),Consumption!$A$1:$LI$1),FALSE)</f>
        <v>178771.62419999999</v>
      </c>
      <c r="AJ1713" s="321">
        <f>+VLOOKUP($E1713,Consumption!$1:$1048576,MATCH(DATE(AJ$2,1,1),Consumption!$A$1:$LI$1),FALSE)</f>
        <v>183112.59179999999</v>
      </c>
      <c r="AK1713" s="321">
        <f>+VLOOKUP($E1713,Consumption!$1:$1048576,MATCH(DATE(AK$2,1,1),Consumption!$A$1:$LI$1),FALSE)</f>
        <v>187766.62729999999</v>
      </c>
      <c r="AL1713" s="321">
        <f>+VLOOKUP($E1713,Consumption!$1:$1048576,MATCH(DATE(AL$2,1,1),Consumption!$A$1:$LI$1),FALSE)</f>
        <v>192719.7162</v>
      </c>
      <c r="AM1713" s="321">
        <f>+VLOOKUP($E1713,Consumption!$1:$1048576,MATCH(DATE(AM$2,1,1),Consumption!$A$1:$LI$1),FALSE)</f>
        <v>197966.05350000001</v>
      </c>
      <c r="AN1713" s="321">
        <f>+VLOOKUP($E1713,Consumption!$1:$1048576,MATCH(DATE(AN$2,1,1),Consumption!$A$1:$LI$1),FALSE)</f>
        <v>203503.82260000001</v>
      </c>
      <c r="AO1713" s="321">
        <f>+VLOOKUP($E1713,Consumption!$1:$1048576,MATCH(DATE(AO$2,1,1),Consumption!$A$1:$LI$1),FALSE)</f>
        <v>209338.44959999999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18139.3995</v>
      </c>
      <c r="H1714" s="321">
        <f>+VLOOKUP($E1714,Consumption!$1:$1048576,MATCH(DATE(H$2,1,1),Consumption!$A$1:$LI$1),FALSE)</f>
        <v>18423.63378</v>
      </c>
      <c r="I1714" s="321">
        <f>+VLOOKUP($E1714,Consumption!$1:$1048576,MATCH(DATE(I$2,1,1),Consumption!$A$1:$LI$1),FALSE)</f>
        <v>18755.500459999999</v>
      </c>
      <c r="J1714" s="321">
        <f>+VLOOKUP($E1714,Consumption!$1:$1048576,MATCH(DATE(J$2,1,1),Consumption!$A$1:$LI$1),FALSE)</f>
        <v>19122.972300000001</v>
      </c>
      <c r="K1714" s="321">
        <f>+VLOOKUP($E1714,Consumption!$1:$1048576,MATCH(DATE(K$2,1,1),Consumption!$A$1:$LI$1),FALSE)</f>
        <v>19519.375029999999</v>
      </c>
      <c r="L1714" s="321">
        <f>+VLOOKUP($E1714,Consumption!$1:$1048576,MATCH(DATE(L$2,1,1),Consumption!$A$1:$LI$1),FALSE)</f>
        <v>19926.609520000002</v>
      </c>
      <c r="M1714" s="321">
        <f>+VLOOKUP($E1714,Consumption!$1:$1048576,MATCH(DATE(M$2,1,1),Consumption!$A$1:$LI$1),FALSE)</f>
        <v>20302.435399999998</v>
      </c>
      <c r="N1714" s="321">
        <f>+VLOOKUP($E1714,Consumption!$1:$1048576,MATCH(DATE(N$2,1,1),Consumption!$A$1:$LI$1),FALSE)</f>
        <v>20646.393670000001</v>
      </c>
      <c r="O1714" s="321">
        <f>+VLOOKUP($E1714,Consumption!$1:$1048576,MATCH(DATE(O$2,1,1),Consumption!$A$1:$LI$1),FALSE)</f>
        <v>21015.598180000001</v>
      </c>
      <c r="P1714" s="321">
        <f>+VLOOKUP($E1714,Consumption!$1:$1048576,MATCH(DATE(P$2,1,1),Consumption!$A$1:$LI$1),FALSE)</f>
        <v>21440.600050000001</v>
      </c>
      <c r="Q1714" s="321">
        <f>+VLOOKUP($E1714,Consumption!$1:$1048576,MATCH(DATE(Q$2,1,1),Consumption!$A$1:$LI$1),FALSE)</f>
        <v>21908.713640000002</v>
      </c>
      <c r="R1714" s="321">
        <f>+VLOOKUP($E1714,Consumption!$1:$1048576,MATCH(DATE(R$2,1,1),Consumption!$A$1:$LI$1),FALSE)</f>
        <v>22417.606690000001</v>
      </c>
      <c r="S1714" s="321">
        <f>+VLOOKUP($E1714,Consumption!$1:$1048576,MATCH(DATE(S$2,1,1),Consumption!$A$1:$LI$1),FALSE)</f>
        <v>22948.258300000001</v>
      </c>
      <c r="T1714" s="321">
        <f>+VLOOKUP($E1714,Consumption!$1:$1048576,MATCH(DATE(T$2,1,1),Consumption!$A$1:$LI$1),FALSE)</f>
        <v>23483.71285</v>
      </c>
      <c r="U1714" s="321">
        <f>+VLOOKUP($E1714,Consumption!$1:$1048576,MATCH(DATE(U$2,1,1),Consumption!$A$1:$LI$1),FALSE)</f>
        <v>24013.433679999998</v>
      </c>
      <c r="V1714" s="321">
        <f>+VLOOKUP($E1714,Consumption!$1:$1048576,MATCH(DATE(V$2,1,1),Consumption!$A$1:$LI$1),FALSE)</f>
        <v>24534.122459999999</v>
      </c>
      <c r="W1714" s="321">
        <f>+VLOOKUP($E1714,Consumption!$1:$1048576,MATCH(DATE(W$2,1,1),Consumption!$A$1:$LI$1),FALSE)</f>
        <v>25040.25477</v>
      </c>
      <c r="X1714" s="321">
        <f>+VLOOKUP($E1714,Consumption!$1:$1048576,MATCH(DATE(X$2,1,1),Consumption!$A$1:$LI$1),FALSE)</f>
        <v>25536.835569999999</v>
      </c>
      <c r="Y1714" s="321">
        <f>+VLOOKUP($E1714,Consumption!$1:$1048576,MATCH(DATE(Y$2,1,1),Consumption!$A$1:$LI$1),FALSE)</f>
        <v>26030.06682</v>
      </c>
      <c r="Z1714" s="321">
        <f>+VLOOKUP($E1714,Consumption!$1:$1048576,MATCH(DATE(Z$2,1,1),Consumption!$A$1:$LI$1),FALSE)</f>
        <v>26515.214059999998</v>
      </c>
      <c r="AA1714" s="321">
        <f>+VLOOKUP($E1714,Consumption!$1:$1048576,MATCH(DATE(AA$2,1,1),Consumption!$A$1:$LI$1),FALSE)</f>
        <v>27007.560590000001</v>
      </c>
      <c r="AB1714" s="321">
        <f>+VLOOKUP($E1714,Consumption!$1:$1048576,MATCH(DATE(AB$2,1,1),Consumption!$A$1:$LI$1),FALSE)</f>
        <v>27509.548760000001</v>
      </c>
      <c r="AC1714" s="321">
        <f>+VLOOKUP($E1714,Consumption!$1:$1048576,MATCH(DATE(AC$2,1,1),Consumption!$A$1:$LI$1),FALSE)</f>
        <v>28025.341700000001</v>
      </c>
      <c r="AD1714" s="321">
        <f>+VLOOKUP($E1714,Consumption!$1:$1048576,MATCH(DATE(AD$2,1,1),Consumption!$A$1:$LI$1),FALSE)</f>
        <v>28557.848020000001</v>
      </c>
      <c r="AE1714" s="321">
        <f>+VLOOKUP($E1714,Consumption!$1:$1048576,MATCH(DATE(AE$2,1,1),Consumption!$A$1:$LI$1),FALSE)</f>
        <v>29081.462350000002</v>
      </c>
      <c r="AF1714" s="321">
        <f>+VLOOKUP($E1714,Consumption!$1:$1048576,MATCH(DATE(AF$2,1,1),Consumption!$A$1:$LI$1),FALSE)</f>
        <v>29617.58092</v>
      </c>
      <c r="AG1714" s="321">
        <f>+VLOOKUP($E1714,Consumption!$1:$1048576,MATCH(DATE(AG$2,1,1),Consumption!$A$1:$LI$1),FALSE)</f>
        <v>30167.439129999999</v>
      </c>
      <c r="AH1714" s="321">
        <f>+VLOOKUP($E1714,Consumption!$1:$1048576,MATCH(DATE(AH$2,1,1),Consumption!$A$1:$LI$1),FALSE)</f>
        <v>30739.006659999999</v>
      </c>
      <c r="AI1714" s="321">
        <f>+VLOOKUP($E1714,Consumption!$1:$1048576,MATCH(DATE(AI$2,1,1),Consumption!$A$1:$LI$1),FALSE)</f>
        <v>31341.602879999999</v>
      </c>
      <c r="AJ1714" s="321">
        <f>+VLOOKUP($E1714,Consumption!$1:$1048576,MATCH(DATE(AJ$2,1,1),Consumption!$A$1:$LI$1),FALSE)</f>
        <v>31981.20707</v>
      </c>
      <c r="AK1714" s="321">
        <f>+VLOOKUP($E1714,Consumption!$1:$1048576,MATCH(DATE(AK$2,1,1),Consumption!$A$1:$LI$1),FALSE)</f>
        <v>32658.29191</v>
      </c>
      <c r="AL1714" s="321">
        <f>+VLOOKUP($E1714,Consumption!$1:$1048576,MATCH(DATE(AL$2,1,1),Consumption!$A$1:$LI$1),FALSE)</f>
        <v>33370.037219999998</v>
      </c>
      <c r="AM1714" s="321">
        <f>+VLOOKUP($E1714,Consumption!$1:$1048576,MATCH(DATE(AM$2,1,1),Consumption!$A$1:$LI$1),FALSE)</f>
        <v>34114.42121</v>
      </c>
      <c r="AN1714" s="321">
        <f>+VLOOKUP($E1714,Consumption!$1:$1048576,MATCH(DATE(AN$2,1,1),Consumption!$A$1:$LI$1),FALSE)</f>
        <v>34889.525860000002</v>
      </c>
      <c r="AO1714" s="321">
        <f>+VLOOKUP($E1714,Consumption!$1:$1048576,MATCH(DATE(AO$2,1,1),Consumption!$A$1:$LI$1),FALSE)</f>
        <v>35692.98803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1446.3809349999999</v>
      </c>
      <c r="H1715" s="321">
        <f>+VLOOKUP($E1715,Consumption!$1:$1048576,MATCH(DATE(H$2,1,1),Consumption!$A$1:$LI$1),FALSE)</f>
        <v>1465.908062</v>
      </c>
      <c r="I1715" s="321">
        <f>+VLOOKUP($E1715,Consumption!$1:$1048576,MATCH(DATE(I$2,1,1),Consumption!$A$1:$LI$1),FALSE)</f>
        <v>1485.726803</v>
      </c>
      <c r="J1715" s="321">
        <f>+VLOOKUP($E1715,Consumption!$1:$1048576,MATCH(DATE(J$2,1,1),Consumption!$A$1:$LI$1),FALSE)</f>
        <v>1505.0264669999999</v>
      </c>
      <c r="K1715" s="321">
        <f>+VLOOKUP($E1715,Consumption!$1:$1048576,MATCH(DATE(K$2,1,1),Consumption!$A$1:$LI$1),FALSE)</f>
        <v>1524.2178530000001</v>
      </c>
      <c r="L1715" s="321">
        <f>+VLOOKUP($E1715,Consumption!$1:$1048576,MATCH(DATE(L$2,1,1),Consumption!$A$1:$LI$1),FALSE)</f>
        <v>1542.8947149999999</v>
      </c>
      <c r="M1715" s="321">
        <f>+VLOOKUP($E1715,Consumption!$1:$1048576,MATCH(DATE(M$2,1,1),Consumption!$A$1:$LI$1),FALSE)</f>
        <v>1561.5545440000001</v>
      </c>
      <c r="N1715" s="321">
        <f>+VLOOKUP($E1715,Consumption!$1:$1048576,MATCH(DATE(N$2,1,1),Consumption!$A$1:$LI$1),FALSE)</f>
        <v>1578.3607119999999</v>
      </c>
      <c r="O1715" s="321">
        <f>+VLOOKUP($E1715,Consumption!$1:$1048576,MATCH(DATE(O$2,1,1),Consumption!$A$1:$LI$1),FALSE)</f>
        <v>1595.573615</v>
      </c>
      <c r="P1715" s="321">
        <f>+VLOOKUP($E1715,Consumption!$1:$1048576,MATCH(DATE(P$2,1,1),Consumption!$A$1:$LI$1),FALSE)</f>
        <v>1614.4155089999999</v>
      </c>
      <c r="Q1715" s="321">
        <f>+VLOOKUP($E1715,Consumption!$1:$1048576,MATCH(DATE(Q$2,1,1),Consumption!$A$1:$LI$1),FALSE)</f>
        <v>1633.5555509999999</v>
      </c>
      <c r="R1715" s="321">
        <f>+VLOOKUP($E1715,Consumption!$1:$1048576,MATCH(DATE(R$2,1,1),Consumption!$A$1:$LI$1),FALSE)</f>
        <v>1653.0164609999999</v>
      </c>
      <c r="S1715" s="321">
        <f>+VLOOKUP($E1715,Consumption!$1:$1048576,MATCH(DATE(S$2,1,1),Consumption!$A$1:$LI$1),FALSE)</f>
        <v>1672.1099429999999</v>
      </c>
      <c r="T1715" s="321">
        <f>+VLOOKUP($E1715,Consumption!$1:$1048576,MATCH(DATE(T$2,1,1),Consumption!$A$1:$LI$1),FALSE)</f>
        <v>1690.3612900000001</v>
      </c>
      <c r="U1715" s="321">
        <f>+VLOOKUP($E1715,Consumption!$1:$1048576,MATCH(DATE(U$2,1,1),Consumption!$A$1:$LI$1),FALSE)</f>
        <v>1707.62664</v>
      </c>
      <c r="V1715" s="321">
        <f>+VLOOKUP($E1715,Consumption!$1:$1048576,MATCH(DATE(V$2,1,1),Consumption!$A$1:$LI$1),FALSE)</f>
        <v>1724.321514</v>
      </c>
      <c r="W1715" s="321">
        <f>+VLOOKUP($E1715,Consumption!$1:$1048576,MATCH(DATE(W$2,1,1),Consumption!$A$1:$LI$1),FALSE)</f>
        <v>1740.3900980000001</v>
      </c>
      <c r="X1715" s="321">
        <f>+VLOOKUP($E1715,Consumption!$1:$1048576,MATCH(DATE(X$2,1,1),Consumption!$A$1:$LI$1),FALSE)</f>
        <v>1756.1584339999999</v>
      </c>
      <c r="Y1715" s="321">
        <f>+VLOOKUP($E1715,Consumption!$1:$1048576,MATCH(DATE(Y$2,1,1),Consumption!$A$1:$LI$1),FALSE)</f>
        <v>1771.97955</v>
      </c>
      <c r="Z1715" s="321">
        <f>+VLOOKUP($E1715,Consumption!$1:$1048576,MATCH(DATE(Z$2,1,1),Consumption!$A$1:$LI$1),FALSE)</f>
        <v>1787.7199290000001</v>
      </c>
      <c r="AA1715" s="321">
        <f>+VLOOKUP($E1715,Consumption!$1:$1048576,MATCH(DATE(AA$2,1,1),Consumption!$A$1:$LI$1),FALSE)</f>
        <v>1804.2368879999999</v>
      </c>
      <c r="AB1715" s="321">
        <f>+VLOOKUP($E1715,Consumption!$1:$1048576,MATCH(DATE(AB$2,1,1),Consumption!$A$1:$LI$1),FALSE)</f>
        <v>1821.711892</v>
      </c>
      <c r="AC1715" s="321">
        <f>+VLOOKUP($E1715,Consumption!$1:$1048576,MATCH(DATE(AC$2,1,1),Consumption!$A$1:$LI$1),FALSE)</f>
        <v>1840.376039</v>
      </c>
      <c r="AD1715" s="321">
        <f>+VLOOKUP($E1715,Consumption!$1:$1048576,MATCH(DATE(AD$2,1,1),Consumption!$A$1:$LI$1),FALSE)</f>
        <v>1860.393247</v>
      </c>
      <c r="AE1715" s="321">
        <f>+VLOOKUP($E1715,Consumption!$1:$1048576,MATCH(DATE(AE$2,1,1),Consumption!$A$1:$LI$1),FALSE)</f>
        <v>1880.6420519999999</v>
      </c>
      <c r="AF1715" s="321">
        <f>+VLOOKUP($E1715,Consumption!$1:$1048576,MATCH(DATE(AF$2,1,1),Consumption!$A$1:$LI$1),FALSE)</f>
        <v>1902.2510090000001</v>
      </c>
      <c r="AG1715" s="321">
        <f>+VLOOKUP($E1715,Consumption!$1:$1048576,MATCH(DATE(AG$2,1,1),Consumption!$A$1:$LI$1),FALSE)</f>
        <v>1925.3107210000001</v>
      </c>
      <c r="AH1715" s="321">
        <f>+VLOOKUP($E1715,Consumption!$1:$1048576,MATCH(DATE(AH$2,1,1),Consumption!$A$1:$LI$1),FALSE)</f>
        <v>1950.079193</v>
      </c>
      <c r="AI1715" s="321">
        <f>+VLOOKUP($E1715,Consumption!$1:$1048576,MATCH(DATE(AI$2,1,1),Consumption!$A$1:$LI$1),FALSE)</f>
        <v>1976.754099</v>
      </c>
      <c r="AJ1715" s="321">
        <f>+VLOOKUP($E1715,Consumption!$1:$1048576,MATCH(DATE(AJ$2,1,1),Consumption!$A$1:$LI$1),FALSE)</f>
        <v>2005.3633609999999</v>
      </c>
      <c r="AK1715" s="321">
        <f>+VLOOKUP($E1715,Consumption!$1:$1048576,MATCH(DATE(AK$2,1,1),Consumption!$A$1:$LI$1),FALSE)</f>
        <v>2035.769614</v>
      </c>
      <c r="AL1715" s="321">
        <f>+VLOOKUP($E1715,Consumption!$1:$1048576,MATCH(DATE(AL$2,1,1),Consumption!$A$1:$LI$1),FALSE)</f>
        <v>2067.7797399999999</v>
      </c>
      <c r="AM1715" s="321">
        <f>+VLOOKUP($E1715,Consumption!$1:$1048576,MATCH(DATE(AM$2,1,1),Consumption!$A$1:$LI$1),FALSE)</f>
        <v>2101.262761</v>
      </c>
      <c r="AN1715" s="321">
        <f>+VLOOKUP($E1715,Consumption!$1:$1048576,MATCH(DATE(AN$2,1,1),Consumption!$A$1:$LI$1),FALSE)</f>
        <v>2136.1386349999998</v>
      </c>
      <c r="AO1715" s="321">
        <f>+VLOOKUP($E1715,Consumption!$1:$1048576,MATCH(DATE(AO$2,1,1),Consumption!$A$1:$LI$1),FALSE)</f>
        <v>2172.3956290000001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16496.02866</v>
      </c>
      <c r="H1716" s="321">
        <f>+VLOOKUP($E1716,Consumption!$1:$1048576,MATCH(DATE(H$2,1,1),Consumption!$A$1:$LI$1),FALSE)</f>
        <v>16546.1486</v>
      </c>
      <c r="I1716" s="321">
        <f>+VLOOKUP($E1716,Consumption!$1:$1048576,MATCH(DATE(I$2,1,1),Consumption!$A$1:$LI$1),FALSE)</f>
        <v>16609.590769999999</v>
      </c>
      <c r="J1716" s="321">
        <f>+VLOOKUP($E1716,Consumption!$1:$1048576,MATCH(DATE(J$2,1,1),Consumption!$A$1:$LI$1),FALSE)</f>
        <v>16694.103760000002</v>
      </c>
      <c r="K1716" s="321">
        <f>+VLOOKUP($E1716,Consumption!$1:$1048576,MATCH(DATE(K$2,1,1),Consumption!$A$1:$LI$1),FALSE)</f>
        <v>16800.615699999998</v>
      </c>
      <c r="L1716" s="321">
        <f>+VLOOKUP($E1716,Consumption!$1:$1048576,MATCH(DATE(L$2,1,1),Consumption!$A$1:$LI$1),FALSE)</f>
        <v>16921.416740000001</v>
      </c>
      <c r="M1716" s="321">
        <f>+VLOOKUP($E1716,Consumption!$1:$1048576,MATCH(DATE(M$2,1,1),Consumption!$A$1:$LI$1),FALSE)</f>
        <v>17040.69457</v>
      </c>
      <c r="N1716" s="321">
        <f>+VLOOKUP($E1716,Consumption!$1:$1048576,MATCH(DATE(N$2,1,1),Consumption!$A$1:$LI$1),FALSE)</f>
        <v>17149.240870000001</v>
      </c>
      <c r="O1716" s="321">
        <f>+VLOOKUP($E1716,Consumption!$1:$1048576,MATCH(DATE(O$2,1,1),Consumption!$A$1:$LI$1),FALSE)</f>
        <v>17261.09015</v>
      </c>
      <c r="P1716" s="321">
        <f>+VLOOKUP($E1716,Consumption!$1:$1048576,MATCH(DATE(P$2,1,1),Consumption!$A$1:$LI$1),FALSE)</f>
        <v>17385.08051</v>
      </c>
      <c r="Q1716" s="321">
        <f>+VLOOKUP($E1716,Consumption!$1:$1048576,MATCH(DATE(Q$2,1,1),Consumption!$A$1:$LI$1),FALSE)</f>
        <v>17520.370040000002</v>
      </c>
      <c r="R1716" s="321">
        <f>+VLOOKUP($E1716,Consumption!$1:$1048576,MATCH(DATE(R$2,1,1),Consumption!$A$1:$LI$1),FALSE)</f>
        <v>17666.784960000001</v>
      </c>
      <c r="S1716" s="321">
        <f>+VLOOKUP($E1716,Consumption!$1:$1048576,MATCH(DATE(S$2,1,1),Consumption!$A$1:$LI$1),FALSE)</f>
        <v>17818.331429999998</v>
      </c>
      <c r="T1716" s="321">
        <f>+VLOOKUP($E1716,Consumption!$1:$1048576,MATCH(DATE(T$2,1,1),Consumption!$A$1:$LI$1),FALSE)</f>
        <v>17969.52203</v>
      </c>
      <c r="U1716" s="321">
        <f>+VLOOKUP($E1716,Consumption!$1:$1048576,MATCH(DATE(U$2,1,1),Consumption!$A$1:$LI$1),FALSE)</f>
        <v>18116.951120000002</v>
      </c>
      <c r="V1716" s="321">
        <f>+VLOOKUP($E1716,Consumption!$1:$1048576,MATCH(DATE(V$2,1,1),Consumption!$A$1:$LI$1),FALSE)</f>
        <v>18259.028330000001</v>
      </c>
      <c r="W1716" s="321">
        <f>+VLOOKUP($E1716,Consumption!$1:$1048576,MATCH(DATE(W$2,1,1),Consumption!$A$1:$LI$1),FALSE)</f>
        <v>18394.86162</v>
      </c>
      <c r="X1716" s="321">
        <f>+VLOOKUP($E1716,Consumption!$1:$1048576,MATCH(DATE(X$2,1,1),Consumption!$A$1:$LI$1),FALSE)</f>
        <v>18526.42078</v>
      </c>
      <c r="Y1716" s="321">
        <f>+VLOOKUP($E1716,Consumption!$1:$1048576,MATCH(DATE(Y$2,1,1),Consumption!$A$1:$LI$1),FALSE)</f>
        <v>18656.13768</v>
      </c>
      <c r="Z1716" s="321">
        <f>+VLOOKUP($E1716,Consumption!$1:$1048576,MATCH(DATE(Z$2,1,1),Consumption!$A$1:$LI$1),FALSE)</f>
        <v>18783.925350000001</v>
      </c>
      <c r="AA1716" s="321">
        <f>+VLOOKUP($E1716,Consumption!$1:$1048576,MATCH(DATE(AA$2,1,1),Consumption!$A$1:$LI$1),FALSE)</f>
        <v>18914.673640000001</v>
      </c>
      <c r="AB1716" s="321">
        <f>+VLOOKUP($E1716,Consumption!$1:$1048576,MATCH(DATE(AB$2,1,1),Consumption!$A$1:$LI$1),FALSE)</f>
        <v>19050.163550000001</v>
      </c>
      <c r="AC1716" s="321">
        <f>+VLOOKUP($E1716,Consumption!$1:$1048576,MATCH(DATE(AC$2,1,1),Consumption!$A$1:$LI$1),FALSE)</f>
        <v>19192.276969999999</v>
      </c>
      <c r="AD1716" s="321">
        <f>+VLOOKUP($E1716,Consumption!$1:$1048576,MATCH(DATE(AD$2,1,1),Consumption!$A$1:$LI$1),FALSE)</f>
        <v>19342.513579999999</v>
      </c>
      <c r="AE1716" s="321">
        <f>+VLOOKUP($E1716,Consumption!$1:$1048576,MATCH(DATE(AE$2,1,1),Consumption!$A$1:$LI$1),FALSE)</f>
        <v>19495.61477</v>
      </c>
      <c r="AF1716" s="321">
        <f>+VLOOKUP($E1716,Consumption!$1:$1048576,MATCH(DATE(AF$2,1,1),Consumption!$A$1:$LI$1),FALSE)</f>
        <v>19657.332030000001</v>
      </c>
      <c r="AG1716" s="321">
        <f>+VLOOKUP($E1716,Consumption!$1:$1048576,MATCH(DATE(AG$2,1,1),Consumption!$A$1:$LI$1),FALSE)</f>
        <v>19828.897369999999</v>
      </c>
      <c r="AH1716" s="321">
        <f>+VLOOKUP($E1716,Consumption!$1:$1048576,MATCH(DATE(AH$2,1,1),Consumption!$A$1:$LI$1),FALSE)</f>
        <v>20012.205150000002</v>
      </c>
      <c r="AI1716" s="321">
        <f>+VLOOKUP($E1716,Consumption!$1:$1048576,MATCH(DATE(AI$2,1,1),Consumption!$A$1:$LI$1),FALSE)</f>
        <v>20208.955709999998</v>
      </c>
      <c r="AJ1716" s="321">
        <f>+VLOOKUP($E1716,Consumption!$1:$1048576,MATCH(DATE(AJ$2,1,1),Consumption!$A$1:$LI$1),FALSE)</f>
        <v>20419.98445</v>
      </c>
      <c r="AK1716" s="321">
        <f>+VLOOKUP($E1716,Consumption!$1:$1048576,MATCH(DATE(AK$2,1,1),Consumption!$A$1:$LI$1),FALSE)</f>
        <v>20645.159</v>
      </c>
      <c r="AL1716" s="321">
        <f>+VLOOKUP($E1716,Consumption!$1:$1048576,MATCH(DATE(AL$2,1,1),Consumption!$A$1:$LI$1),FALSE)</f>
        <v>20883.829269999998</v>
      </c>
      <c r="AM1716" s="321">
        <f>+VLOOKUP($E1716,Consumption!$1:$1048576,MATCH(DATE(AM$2,1,1),Consumption!$A$1:$LI$1),FALSE)</f>
        <v>21135.431079999998</v>
      </c>
      <c r="AN1716" s="321">
        <f>+VLOOKUP($E1716,Consumption!$1:$1048576,MATCH(DATE(AN$2,1,1),Consumption!$A$1:$LI$1),FALSE)</f>
        <v>21399.604370000001</v>
      </c>
      <c r="AO1716" s="321">
        <f>+VLOOKUP($E1716,Consumption!$1:$1048576,MATCH(DATE(AO$2,1,1),Consumption!$A$1:$LI$1),FALSE)</f>
        <v>21676.333149999999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479.27666799999997</v>
      </c>
      <c r="H1717" s="321">
        <f>+VLOOKUP($E1717,Consumption!$1:$1048576,MATCH(DATE(H$2,1,1),Consumption!$A$1:$LI$1),FALSE)</f>
        <v>487.81935959999998</v>
      </c>
      <c r="I1717" s="321">
        <f>+VLOOKUP($E1717,Consumption!$1:$1048576,MATCH(DATE(I$2,1,1),Consumption!$A$1:$LI$1),FALSE)</f>
        <v>497.99391400000002</v>
      </c>
      <c r="J1717" s="321">
        <f>+VLOOKUP($E1717,Consumption!$1:$1048576,MATCH(DATE(J$2,1,1),Consumption!$A$1:$LI$1),FALSE)</f>
        <v>509.26058999999998</v>
      </c>
      <c r="K1717" s="321">
        <f>+VLOOKUP($E1717,Consumption!$1:$1048576,MATCH(DATE(K$2,1,1),Consumption!$A$1:$LI$1),FALSE)</f>
        <v>521.49785159999999</v>
      </c>
      <c r="L1717" s="321">
        <f>+VLOOKUP($E1717,Consumption!$1:$1048576,MATCH(DATE(L$2,1,1),Consumption!$A$1:$LI$1),FALSE)</f>
        <v>534.29029549999996</v>
      </c>
      <c r="M1717" s="321">
        <f>+VLOOKUP($E1717,Consumption!$1:$1048576,MATCH(DATE(M$2,1,1),Consumption!$A$1:$LI$1),FALSE)</f>
        <v>542.02753819999998</v>
      </c>
      <c r="N1717" s="321">
        <f>+VLOOKUP($E1717,Consumption!$1:$1048576,MATCH(DATE(N$2,1,1),Consumption!$A$1:$LI$1),FALSE)</f>
        <v>547.35483729999999</v>
      </c>
      <c r="O1717" s="321">
        <f>+VLOOKUP($E1717,Consumption!$1:$1048576,MATCH(DATE(O$2,1,1),Consumption!$A$1:$LI$1),FALSE)</f>
        <v>552.24301360000004</v>
      </c>
      <c r="P1717" s="321">
        <f>+VLOOKUP($E1717,Consumption!$1:$1048576,MATCH(DATE(P$2,1,1),Consumption!$A$1:$LI$1),FALSE)</f>
        <v>557.89509339999995</v>
      </c>
      <c r="Q1717" s="321">
        <f>+VLOOKUP($E1717,Consumption!$1:$1048576,MATCH(DATE(Q$2,1,1),Consumption!$A$1:$LI$1),FALSE)</f>
        <v>565.58911450000005</v>
      </c>
      <c r="R1717" s="321">
        <f>+VLOOKUP($E1717,Consumption!$1:$1048576,MATCH(DATE(R$2,1,1),Consumption!$A$1:$LI$1),FALSE)</f>
        <v>576.61426419999998</v>
      </c>
      <c r="S1717" s="321">
        <f>+VLOOKUP($E1717,Consumption!$1:$1048576,MATCH(DATE(S$2,1,1),Consumption!$A$1:$LI$1),FALSE)</f>
        <v>590.10149969999998</v>
      </c>
      <c r="T1717" s="321">
        <f>+VLOOKUP($E1717,Consumption!$1:$1048576,MATCH(DATE(T$2,1,1),Consumption!$A$1:$LI$1),FALSE)</f>
        <v>605.01809960000003</v>
      </c>
      <c r="U1717" s="321">
        <f>+VLOOKUP($E1717,Consumption!$1:$1048576,MATCH(DATE(U$2,1,1),Consumption!$A$1:$LI$1),FALSE)</f>
        <v>620.63440630000002</v>
      </c>
      <c r="V1717" s="321">
        <f>+VLOOKUP($E1717,Consumption!$1:$1048576,MATCH(DATE(V$2,1,1),Consumption!$A$1:$LI$1),FALSE)</f>
        <v>636.05745209999998</v>
      </c>
      <c r="W1717" s="321">
        <f>+VLOOKUP($E1717,Consumption!$1:$1048576,MATCH(DATE(W$2,1,1),Consumption!$A$1:$LI$1),FALSE)</f>
        <v>650.33346700000004</v>
      </c>
      <c r="X1717" s="321">
        <f>+VLOOKUP($E1717,Consumption!$1:$1048576,MATCH(DATE(X$2,1,1),Consumption!$A$1:$LI$1),FALSE)</f>
        <v>663.75765439999998</v>
      </c>
      <c r="Y1717" s="321">
        <f>+VLOOKUP($E1717,Consumption!$1:$1048576,MATCH(DATE(Y$2,1,1),Consumption!$A$1:$LI$1),FALSE)</f>
        <v>676.74682959999996</v>
      </c>
      <c r="Z1717" s="321">
        <f>+VLOOKUP($E1717,Consumption!$1:$1048576,MATCH(DATE(Z$2,1,1),Consumption!$A$1:$LI$1),FALSE)</f>
        <v>689.40025700000001</v>
      </c>
      <c r="AA1717" s="321">
        <f>+VLOOKUP($E1717,Consumption!$1:$1048576,MATCH(DATE(AA$2,1,1),Consumption!$A$1:$LI$1),FALSE)</f>
        <v>702.12483559999998</v>
      </c>
      <c r="AB1717" s="321">
        <f>+VLOOKUP($E1717,Consumption!$1:$1048576,MATCH(DATE(AB$2,1,1),Consumption!$A$1:$LI$1),FALSE)</f>
        <v>715.05815529999995</v>
      </c>
      <c r="AC1717" s="321">
        <f>+VLOOKUP($E1717,Consumption!$1:$1048576,MATCH(DATE(AC$2,1,1),Consumption!$A$1:$LI$1),FALSE)</f>
        <v>728.64674379999997</v>
      </c>
      <c r="AD1717" s="321">
        <f>+VLOOKUP($E1717,Consumption!$1:$1048576,MATCH(DATE(AD$2,1,1),Consumption!$A$1:$LI$1),FALSE)</f>
        <v>743.24374560000001</v>
      </c>
      <c r="AE1717" s="321">
        <f>+VLOOKUP($E1717,Consumption!$1:$1048576,MATCH(DATE(AE$2,1,1),Consumption!$A$1:$LI$1),FALSE)</f>
        <v>758.40015819999996</v>
      </c>
      <c r="AF1717" s="321">
        <f>+VLOOKUP($E1717,Consumption!$1:$1048576,MATCH(DATE(AF$2,1,1),Consumption!$A$1:$LI$1),FALSE)</f>
        <v>774.11840589999997</v>
      </c>
      <c r="AG1717" s="321">
        <f>+VLOOKUP($E1717,Consumption!$1:$1048576,MATCH(DATE(AG$2,1,1),Consumption!$A$1:$LI$1),FALSE)</f>
        <v>789.92019219999997</v>
      </c>
      <c r="AH1717" s="321">
        <f>+VLOOKUP($E1717,Consumption!$1:$1048576,MATCH(DATE(AH$2,1,1),Consumption!$A$1:$LI$1),FALSE)</f>
        <v>806.44586049999998</v>
      </c>
      <c r="AI1717" s="321">
        <f>+VLOOKUP($E1717,Consumption!$1:$1048576,MATCH(DATE(AI$2,1,1),Consumption!$A$1:$LI$1),FALSE)</f>
        <v>824.33235969999998</v>
      </c>
      <c r="AJ1717" s="321">
        <f>+VLOOKUP($E1717,Consumption!$1:$1048576,MATCH(DATE(AJ$2,1,1),Consumption!$A$1:$LI$1),FALSE)</f>
        <v>843.95105909999995</v>
      </c>
      <c r="AK1717" s="321">
        <f>+VLOOKUP($E1717,Consumption!$1:$1048576,MATCH(DATE(AK$2,1,1),Consumption!$A$1:$LI$1),FALSE)</f>
        <v>865.1091328</v>
      </c>
      <c r="AL1717" s="321">
        <f>+VLOOKUP($E1717,Consumption!$1:$1048576,MATCH(DATE(AL$2,1,1),Consumption!$A$1:$LI$1),FALSE)</f>
        <v>887.44398530000001</v>
      </c>
      <c r="AM1717" s="321">
        <f>+VLOOKUP($E1717,Consumption!$1:$1048576,MATCH(DATE(AM$2,1,1),Consumption!$A$1:$LI$1),FALSE)</f>
        <v>911.05923929999994</v>
      </c>
      <c r="AN1717" s="321">
        <f>+VLOOKUP($E1717,Consumption!$1:$1048576,MATCH(DATE(AN$2,1,1),Consumption!$A$1:$LI$1),FALSE)</f>
        <v>936.12126379999995</v>
      </c>
      <c r="AO1717" s="321">
        <f>+VLOOKUP($E1717,Consumption!$1:$1048576,MATCH(DATE(AO$2,1,1),Consumption!$A$1:$LI$1),FALSE)</f>
        <v>962.79927729999997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10475.43059</v>
      </c>
      <c r="H1718" s="321">
        <f>+VLOOKUP($E1718,Consumption!$1:$1048576,MATCH(DATE(H$2,1,1),Consumption!$A$1:$LI$1),FALSE)</f>
        <v>10725.21751</v>
      </c>
      <c r="I1718" s="321">
        <f>+VLOOKUP($E1718,Consumption!$1:$1048576,MATCH(DATE(I$2,1,1),Consumption!$A$1:$LI$1),FALSE)</f>
        <v>11009.78189</v>
      </c>
      <c r="J1718" s="321">
        <f>+VLOOKUP($E1718,Consumption!$1:$1048576,MATCH(DATE(J$2,1,1),Consumption!$A$1:$LI$1),FALSE)</f>
        <v>11333.767819999999</v>
      </c>
      <c r="K1718" s="321">
        <f>+VLOOKUP($E1718,Consumption!$1:$1048576,MATCH(DATE(K$2,1,1),Consumption!$A$1:$LI$1),FALSE)</f>
        <v>11697.18749</v>
      </c>
      <c r="L1718" s="321">
        <f>+VLOOKUP($E1718,Consumption!$1:$1048576,MATCH(DATE(L$2,1,1),Consumption!$A$1:$LI$1),FALSE)</f>
        <v>12084.121139999999</v>
      </c>
      <c r="M1718" s="321">
        <f>+VLOOKUP($E1718,Consumption!$1:$1048576,MATCH(DATE(M$2,1,1),Consumption!$A$1:$LI$1),FALSE)</f>
        <v>12313.615659999999</v>
      </c>
      <c r="N1718" s="321">
        <f>+VLOOKUP($E1718,Consumption!$1:$1048576,MATCH(DATE(N$2,1,1),Consumption!$A$1:$LI$1),FALSE)</f>
        <v>12454.60238</v>
      </c>
      <c r="O1718" s="321">
        <f>+VLOOKUP($E1718,Consumption!$1:$1048576,MATCH(DATE(O$2,1,1),Consumption!$A$1:$LI$1),FALSE)</f>
        <v>12588.17878</v>
      </c>
      <c r="P1718" s="321">
        <f>+VLOOKUP($E1718,Consumption!$1:$1048576,MATCH(DATE(P$2,1,1),Consumption!$A$1:$LI$1),FALSE)</f>
        <v>12758.967070000001</v>
      </c>
      <c r="Q1718" s="321">
        <f>+VLOOKUP($E1718,Consumption!$1:$1048576,MATCH(DATE(Q$2,1,1),Consumption!$A$1:$LI$1),FALSE)</f>
        <v>13007.82584</v>
      </c>
      <c r="R1718" s="321">
        <f>+VLOOKUP($E1718,Consumption!$1:$1048576,MATCH(DATE(R$2,1,1),Consumption!$A$1:$LI$1),FALSE)</f>
        <v>13351.00879</v>
      </c>
      <c r="S1718" s="321">
        <f>+VLOOKUP($E1718,Consumption!$1:$1048576,MATCH(DATE(S$2,1,1),Consumption!$A$1:$LI$1),FALSE)</f>
        <v>13759.105170000001</v>
      </c>
      <c r="T1718" s="321">
        <f>+VLOOKUP($E1718,Consumption!$1:$1048576,MATCH(DATE(T$2,1,1),Consumption!$A$1:$LI$1),FALSE)</f>
        <v>14202.287759999999</v>
      </c>
      <c r="U1718" s="321">
        <f>+VLOOKUP($E1718,Consumption!$1:$1048576,MATCH(DATE(U$2,1,1),Consumption!$A$1:$LI$1),FALSE)</f>
        <v>14660.61557</v>
      </c>
      <c r="V1718" s="321">
        <f>+VLOOKUP($E1718,Consumption!$1:$1048576,MATCH(DATE(V$2,1,1),Consumption!$A$1:$LI$1),FALSE)</f>
        <v>15102.3078</v>
      </c>
      <c r="W1718" s="321">
        <f>+VLOOKUP($E1718,Consumption!$1:$1048576,MATCH(DATE(W$2,1,1),Consumption!$A$1:$LI$1),FALSE)</f>
        <v>15511.32041</v>
      </c>
      <c r="X1718" s="321">
        <f>+VLOOKUP($E1718,Consumption!$1:$1048576,MATCH(DATE(X$2,1,1),Consumption!$A$1:$LI$1),FALSE)</f>
        <v>15900.045040000001</v>
      </c>
      <c r="Y1718" s="321">
        <f>+VLOOKUP($E1718,Consumption!$1:$1048576,MATCH(DATE(Y$2,1,1),Consumption!$A$1:$LI$1),FALSE)</f>
        <v>16284.035669999999</v>
      </c>
      <c r="Z1718" s="321">
        <f>+VLOOKUP($E1718,Consumption!$1:$1048576,MATCH(DATE(Z$2,1,1),Consumption!$A$1:$LI$1),FALSE)</f>
        <v>16667.226269999999</v>
      </c>
      <c r="AA1718" s="321">
        <f>+VLOOKUP($E1718,Consumption!$1:$1048576,MATCH(DATE(AA$2,1,1),Consumption!$A$1:$LI$1),FALSE)</f>
        <v>17069.525839999998</v>
      </c>
      <c r="AB1718" s="321">
        <f>+VLOOKUP($E1718,Consumption!$1:$1048576,MATCH(DATE(AB$2,1,1),Consumption!$A$1:$LI$1),FALSE)</f>
        <v>17497.527269999999</v>
      </c>
      <c r="AC1718" s="321">
        <f>+VLOOKUP($E1718,Consumption!$1:$1048576,MATCH(DATE(AC$2,1,1),Consumption!$A$1:$LI$1),FALSE)</f>
        <v>17962.824820000002</v>
      </c>
      <c r="AD1718" s="321">
        <f>+VLOOKUP($E1718,Consumption!$1:$1048576,MATCH(DATE(AD$2,1,1),Consumption!$A$1:$LI$1),FALSE)</f>
        <v>18475.047930000001</v>
      </c>
      <c r="AE1718" s="321">
        <f>+VLOOKUP($E1718,Consumption!$1:$1048576,MATCH(DATE(AE$2,1,1),Consumption!$A$1:$LI$1),FALSE)</f>
        <v>19014.195889999999</v>
      </c>
      <c r="AF1718" s="321">
        <f>+VLOOKUP($E1718,Consumption!$1:$1048576,MATCH(DATE(AF$2,1,1),Consumption!$A$1:$LI$1),FALSE)</f>
        <v>19597.395710000001</v>
      </c>
      <c r="AG1718" s="321">
        <f>+VLOOKUP($E1718,Consumption!$1:$1048576,MATCH(DATE(AG$2,1,1),Consumption!$A$1:$LI$1),FALSE)</f>
        <v>20220.099910000001</v>
      </c>
      <c r="AH1718" s="321">
        <f>+VLOOKUP($E1718,Consumption!$1:$1048576,MATCH(DATE(AH$2,1,1),Consumption!$A$1:$LI$1),FALSE)</f>
        <v>20898.162929999999</v>
      </c>
      <c r="AI1718" s="321">
        <f>+VLOOKUP($E1718,Consumption!$1:$1048576,MATCH(DATE(AI$2,1,1),Consumption!$A$1:$LI$1),FALSE)</f>
        <v>21648.598150000002</v>
      </c>
      <c r="AJ1718" s="321">
        <f>+VLOOKUP($E1718,Consumption!$1:$1048576,MATCH(DATE(AJ$2,1,1),Consumption!$A$1:$LI$1),FALSE)</f>
        <v>22483.204430000002</v>
      </c>
      <c r="AK1718" s="321">
        <f>+VLOOKUP($E1718,Consumption!$1:$1048576,MATCH(DATE(AK$2,1,1),Consumption!$A$1:$LI$1),FALSE)</f>
        <v>23402.63637</v>
      </c>
      <c r="AL1718" s="321">
        <f>+VLOOKUP($E1718,Consumption!$1:$1048576,MATCH(DATE(AL$2,1,1),Consumption!$A$1:$LI$1),FALSE)</f>
        <v>24403.558980000002</v>
      </c>
      <c r="AM1718" s="321">
        <f>+VLOOKUP($E1718,Consumption!$1:$1048576,MATCH(DATE(AM$2,1,1),Consumption!$A$1:$LI$1),FALSE)</f>
        <v>25491.632079999999</v>
      </c>
      <c r="AN1718" s="321">
        <f>+VLOOKUP($E1718,Consumption!$1:$1048576,MATCH(DATE(AN$2,1,1),Consumption!$A$1:$LI$1),FALSE)</f>
        <v>26675.479370000001</v>
      </c>
      <c r="AO1718" s="321">
        <f>+VLOOKUP($E1718,Consumption!$1:$1048576,MATCH(DATE(AO$2,1,1),Consumption!$A$1:$LI$1),FALSE)</f>
        <v>27966.288970000001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585405.14</v>
      </c>
      <c r="H1719" s="321">
        <f>+VLOOKUP($E1719,Consumption!$1:$1048576,MATCH(DATE(H$2,1,1),Consumption!$A$1:$LI$1),FALSE)</f>
        <v>594608.7953</v>
      </c>
      <c r="I1719" s="321">
        <f>+VLOOKUP($E1719,Consumption!$1:$1048576,MATCH(DATE(I$2,1,1),Consumption!$A$1:$LI$1),FALSE)</f>
        <v>605574.58189999999</v>
      </c>
      <c r="J1719" s="321">
        <f>+VLOOKUP($E1719,Consumption!$1:$1048576,MATCH(DATE(J$2,1,1),Consumption!$A$1:$LI$1),FALSE)</f>
        <v>617629.05559999996</v>
      </c>
      <c r="K1719" s="321">
        <f>+VLOOKUP($E1719,Consumption!$1:$1048576,MATCH(DATE(K$2,1,1),Consumption!$A$1:$LI$1),FALSE)</f>
        <v>630644.08959999995</v>
      </c>
      <c r="L1719" s="321">
        <f>+VLOOKUP($E1719,Consumption!$1:$1048576,MATCH(DATE(L$2,1,1),Consumption!$A$1:$LI$1),FALSE)</f>
        <v>644168.19850000006</v>
      </c>
      <c r="M1719" s="321">
        <f>+VLOOKUP($E1719,Consumption!$1:$1048576,MATCH(DATE(M$2,1,1),Consumption!$A$1:$LI$1),FALSE)</f>
        <v>659063.13219999999</v>
      </c>
      <c r="N1719" s="321">
        <f>+VLOOKUP($E1719,Consumption!$1:$1048576,MATCH(DATE(N$2,1,1),Consumption!$A$1:$LI$1),FALSE)</f>
        <v>674030.48230000003</v>
      </c>
      <c r="O1719" s="321">
        <f>+VLOOKUP($E1719,Consumption!$1:$1048576,MATCH(DATE(O$2,1,1),Consumption!$A$1:$LI$1),FALSE)</f>
        <v>690093.49970000004</v>
      </c>
      <c r="P1719" s="321">
        <f>+VLOOKUP($E1719,Consumption!$1:$1048576,MATCH(DATE(P$2,1,1),Consumption!$A$1:$LI$1),FALSE)</f>
        <v>707886.98459999997</v>
      </c>
      <c r="Q1719" s="321">
        <f>+VLOOKUP($E1719,Consumption!$1:$1048576,MATCH(DATE(Q$2,1,1),Consumption!$A$1:$LI$1),FALSE)</f>
        <v>726150.61880000005</v>
      </c>
      <c r="R1719" s="321">
        <f>+VLOOKUP($E1719,Consumption!$1:$1048576,MATCH(DATE(R$2,1,1),Consumption!$A$1:$LI$1),FALSE)</f>
        <v>744637.54590000003</v>
      </c>
      <c r="S1719" s="321">
        <f>+VLOOKUP($E1719,Consumption!$1:$1048576,MATCH(DATE(S$2,1,1),Consumption!$A$1:$LI$1),FALSE)</f>
        <v>762828.99589999998</v>
      </c>
      <c r="T1719" s="321">
        <f>+VLOOKUP($E1719,Consumption!$1:$1048576,MATCH(DATE(T$2,1,1),Consumption!$A$1:$LI$1),FALSE)</f>
        <v>780366.35199999996</v>
      </c>
      <c r="U1719" s="321">
        <f>+VLOOKUP($E1719,Consumption!$1:$1048576,MATCH(DATE(U$2,1,1),Consumption!$A$1:$LI$1),FALSE)</f>
        <v>797119.18420000002</v>
      </c>
      <c r="V1719" s="321">
        <f>+VLOOKUP($E1719,Consumption!$1:$1048576,MATCH(DATE(V$2,1,1),Consumption!$A$1:$LI$1),FALSE)</f>
        <v>813460.09380000003</v>
      </c>
      <c r="W1719" s="321">
        <f>+VLOOKUP($E1719,Consumption!$1:$1048576,MATCH(DATE(W$2,1,1),Consumption!$A$1:$LI$1),FALSE)</f>
        <v>829357.21909999999</v>
      </c>
      <c r="X1719" s="321">
        <f>+VLOOKUP($E1719,Consumption!$1:$1048576,MATCH(DATE(X$2,1,1),Consumption!$A$1:$LI$1),FALSE)</f>
        <v>844997.37509999995</v>
      </c>
      <c r="Y1719" s="321">
        <f>+VLOOKUP($E1719,Consumption!$1:$1048576,MATCH(DATE(Y$2,1,1),Consumption!$A$1:$LI$1),FALSE)</f>
        <v>860601.86840000004</v>
      </c>
      <c r="Z1719" s="321">
        <f>+VLOOKUP($E1719,Consumption!$1:$1048576,MATCH(DATE(Z$2,1,1),Consumption!$A$1:$LI$1),FALSE)</f>
        <v>876059.62170000002</v>
      </c>
      <c r="AA1719" s="321">
        <f>+VLOOKUP($E1719,Consumption!$1:$1048576,MATCH(DATE(AA$2,1,1),Consumption!$A$1:$LI$1),FALSE)</f>
        <v>891951.11</v>
      </c>
      <c r="AB1719" s="321">
        <f>+VLOOKUP($E1719,Consumption!$1:$1048576,MATCH(DATE(AB$2,1,1),Consumption!$A$1:$LI$1),FALSE)</f>
        <v>908440.2855</v>
      </c>
      <c r="AC1719" s="321">
        <f>+VLOOKUP($E1719,Consumption!$1:$1048576,MATCH(DATE(AC$2,1,1),Consumption!$A$1:$LI$1),FALSE)</f>
        <v>925720.84230000002</v>
      </c>
      <c r="AD1719" s="321">
        <f>+VLOOKUP($E1719,Consumption!$1:$1048576,MATCH(DATE(AD$2,1,1),Consumption!$A$1:$LI$1),FALSE)</f>
        <v>943937.23919999995</v>
      </c>
      <c r="AE1719" s="321">
        <f>+VLOOKUP($E1719,Consumption!$1:$1048576,MATCH(DATE(AE$2,1,1),Consumption!$A$1:$LI$1),FALSE)</f>
        <v>962280.33189999999</v>
      </c>
      <c r="AF1719" s="321">
        <f>+VLOOKUP($E1719,Consumption!$1:$1048576,MATCH(DATE(AF$2,1,1),Consumption!$A$1:$LI$1),FALSE)</f>
        <v>981534.42680000002</v>
      </c>
      <c r="AG1719" s="321">
        <f>+VLOOKUP($E1719,Consumption!$1:$1048576,MATCH(DATE(AG$2,1,1),Consumption!$A$1:$LI$1),FALSE)</f>
        <v>1001826.262</v>
      </c>
      <c r="AH1719" s="321">
        <f>+VLOOKUP($E1719,Consumption!$1:$1048576,MATCH(DATE(AH$2,1,1),Consumption!$A$1:$LI$1),FALSE)</f>
        <v>1023405.731</v>
      </c>
      <c r="AI1719" s="321">
        <f>+VLOOKUP($E1719,Consumption!$1:$1048576,MATCH(DATE(AI$2,1,1),Consumption!$A$1:$LI$1),FALSE)</f>
        <v>1046492.042</v>
      </c>
      <c r="AJ1719" s="321">
        <f>+VLOOKUP($E1719,Consumption!$1:$1048576,MATCH(DATE(AJ$2,1,1),Consumption!$A$1:$LI$1),FALSE)</f>
        <v>1071177.17</v>
      </c>
      <c r="AK1719" s="321">
        <f>+VLOOKUP($E1719,Consumption!$1:$1048576,MATCH(DATE(AK$2,1,1),Consumption!$A$1:$LI$1),FALSE)</f>
        <v>1097414.6780000001</v>
      </c>
      <c r="AL1719" s="321">
        <f>+VLOOKUP($E1719,Consumption!$1:$1048576,MATCH(DATE(AL$2,1,1),Consumption!$A$1:$LI$1),FALSE)</f>
        <v>1125094.037</v>
      </c>
      <c r="AM1719" s="321">
        <f>+VLOOKUP($E1719,Consumption!$1:$1048576,MATCH(DATE(AM$2,1,1),Consumption!$A$1:$LI$1),FALSE)</f>
        <v>1154128.794</v>
      </c>
      <c r="AN1719" s="321">
        <f>+VLOOKUP($E1719,Consumption!$1:$1048576,MATCH(DATE(AN$2,1,1),Consumption!$A$1:$LI$1),FALSE)</f>
        <v>1184454.358</v>
      </c>
      <c r="AO1719" s="321">
        <f>+VLOOKUP($E1719,Consumption!$1:$1048576,MATCH(DATE(AO$2,1,1),Consumption!$A$1:$LI$1),FALSE)</f>
        <v>1216044.4920000001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56395.44543</v>
      </c>
      <c r="H1720" s="321">
        <f>+VLOOKUP($E1720,Consumption!$1:$1048576,MATCH(DATE(H$2,1,1),Consumption!$A$1:$LI$1),FALSE)</f>
        <v>57271.478080000001</v>
      </c>
      <c r="I1720" s="321">
        <f>+VLOOKUP($E1720,Consumption!$1:$1048576,MATCH(DATE(I$2,1,1),Consumption!$A$1:$LI$1),FALSE)</f>
        <v>58316.072950000002</v>
      </c>
      <c r="J1720" s="321">
        <f>+VLOOKUP($E1720,Consumption!$1:$1048576,MATCH(DATE(J$2,1,1),Consumption!$A$1:$LI$1),FALSE)</f>
        <v>59465.607889999999</v>
      </c>
      <c r="K1720" s="321">
        <f>+VLOOKUP($E1720,Consumption!$1:$1048576,MATCH(DATE(K$2,1,1),Consumption!$A$1:$LI$1),FALSE)</f>
        <v>60709.03991</v>
      </c>
      <c r="L1720" s="321">
        <f>+VLOOKUP($E1720,Consumption!$1:$1048576,MATCH(DATE(L$2,1,1),Consumption!$A$1:$LI$1),FALSE)</f>
        <v>62004.388140000003</v>
      </c>
      <c r="M1720" s="321">
        <f>+VLOOKUP($E1720,Consumption!$1:$1048576,MATCH(DATE(M$2,1,1),Consumption!$A$1:$LI$1),FALSE)</f>
        <v>63439.590770000003</v>
      </c>
      <c r="N1720" s="321">
        <f>+VLOOKUP($E1720,Consumption!$1:$1048576,MATCH(DATE(N$2,1,1),Consumption!$A$1:$LI$1),FALSE)</f>
        <v>64879.851759999998</v>
      </c>
      <c r="O1720" s="321">
        <f>+VLOOKUP($E1720,Consumption!$1:$1048576,MATCH(DATE(O$2,1,1),Consumption!$A$1:$LI$1),FALSE)</f>
        <v>66422.459499999997</v>
      </c>
      <c r="P1720" s="321">
        <f>+VLOOKUP($E1720,Consumption!$1:$1048576,MATCH(DATE(P$2,1,1),Consumption!$A$1:$LI$1),FALSE)</f>
        <v>68126.026150000005</v>
      </c>
      <c r="Q1720" s="321">
        <f>+VLOOKUP($E1720,Consumption!$1:$1048576,MATCH(DATE(Q$2,1,1),Consumption!$A$1:$LI$1),FALSE)</f>
        <v>69864.594100000002</v>
      </c>
      <c r="R1720" s="321">
        <f>+VLOOKUP($E1720,Consumption!$1:$1048576,MATCH(DATE(R$2,1,1),Consumption!$A$1:$LI$1),FALSE)</f>
        <v>71607.760519999996</v>
      </c>
      <c r="S1720" s="321">
        <f>+VLOOKUP($E1720,Consumption!$1:$1048576,MATCH(DATE(S$2,1,1),Consumption!$A$1:$LI$1),FALSE)</f>
        <v>73302.421310000005</v>
      </c>
      <c r="T1720" s="321">
        <f>+VLOOKUP($E1720,Consumption!$1:$1048576,MATCH(DATE(T$2,1,1),Consumption!$A$1:$LI$1),FALSE)</f>
        <v>74916.020069999999</v>
      </c>
      <c r="U1720" s="321">
        <f>+VLOOKUP($E1720,Consumption!$1:$1048576,MATCH(DATE(U$2,1,1),Consumption!$A$1:$LI$1),FALSE)</f>
        <v>76441.325490000003</v>
      </c>
      <c r="V1720" s="321">
        <f>+VLOOKUP($E1720,Consumption!$1:$1048576,MATCH(DATE(V$2,1,1),Consumption!$A$1:$LI$1),FALSE)</f>
        <v>77919.560270000002</v>
      </c>
      <c r="W1720" s="321">
        <f>+VLOOKUP($E1720,Consumption!$1:$1048576,MATCH(DATE(W$2,1,1),Consumption!$A$1:$LI$1),FALSE)</f>
        <v>79352.755449999997</v>
      </c>
      <c r="X1720" s="321">
        <f>+VLOOKUP($E1720,Consumption!$1:$1048576,MATCH(DATE(X$2,1,1),Consumption!$A$1:$LI$1),FALSE)</f>
        <v>80762.721780000007</v>
      </c>
      <c r="Y1720" s="321">
        <f>+VLOOKUP($E1720,Consumption!$1:$1048576,MATCH(DATE(Y$2,1,1),Consumption!$A$1:$LI$1),FALSE)</f>
        <v>82173.651840000006</v>
      </c>
      <c r="Z1720" s="321">
        <f>+VLOOKUP($E1720,Consumption!$1:$1048576,MATCH(DATE(Z$2,1,1),Consumption!$A$1:$LI$1),FALSE)</f>
        <v>83578.181750000003</v>
      </c>
      <c r="AA1720" s="321">
        <f>+VLOOKUP($E1720,Consumption!$1:$1048576,MATCH(DATE(AA$2,1,1),Consumption!$A$1:$LI$1),FALSE)</f>
        <v>85032.035050000006</v>
      </c>
      <c r="AB1720" s="321">
        <f>+VLOOKUP($E1720,Consumption!$1:$1048576,MATCH(DATE(AB$2,1,1),Consumption!$A$1:$LI$1),FALSE)</f>
        <v>86551.771170000007</v>
      </c>
      <c r="AC1720" s="321">
        <f>+VLOOKUP($E1720,Consumption!$1:$1048576,MATCH(DATE(AC$2,1,1),Consumption!$A$1:$LI$1),FALSE)</f>
        <v>88156.666630000007</v>
      </c>
      <c r="AD1720" s="321">
        <f>+VLOOKUP($E1720,Consumption!$1:$1048576,MATCH(DATE(AD$2,1,1),Consumption!$A$1:$LI$1),FALSE)</f>
        <v>89860.908920000002</v>
      </c>
      <c r="AE1720" s="321">
        <f>+VLOOKUP($E1720,Consumption!$1:$1048576,MATCH(DATE(AE$2,1,1),Consumption!$A$1:$LI$1),FALSE)</f>
        <v>91589.955820000003</v>
      </c>
      <c r="AF1720" s="321">
        <f>+VLOOKUP($E1720,Consumption!$1:$1048576,MATCH(DATE(AF$2,1,1),Consumption!$A$1:$LI$1),FALSE)</f>
        <v>93415.79767</v>
      </c>
      <c r="AG1720" s="321">
        <f>+VLOOKUP($E1720,Consumption!$1:$1048576,MATCH(DATE(AG$2,1,1),Consumption!$A$1:$LI$1),FALSE)</f>
        <v>95349.271349999995</v>
      </c>
      <c r="AH1720" s="321">
        <f>+VLOOKUP($E1720,Consumption!$1:$1048576,MATCH(DATE(AH$2,1,1),Consumption!$A$1:$LI$1),FALSE)</f>
        <v>97413.070800000001</v>
      </c>
      <c r="AI1720" s="321">
        <f>+VLOOKUP($E1720,Consumption!$1:$1048576,MATCH(DATE(AI$2,1,1),Consumption!$A$1:$LI$1),FALSE)</f>
        <v>99625.910999999993</v>
      </c>
      <c r="AJ1720" s="321">
        <f>+VLOOKUP($E1720,Consumption!$1:$1048576,MATCH(DATE(AJ$2,1,1),Consumption!$A$1:$LI$1),FALSE)</f>
        <v>101993.5113</v>
      </c>
      <c r="AK1720" s="321">
        <f>+VLOOKUP($E1720,Consumption!$1:$1048576,MATCH(DATE(AK$2,1,1),Consumption!$A$1:$LI$1),FALSE)</f>
        <v>104508.5</v>
      </c>
      <c r="AL1720" s="321">
        <f>+VLOOKUP($E1720,Consumption!$1:$1048576,MATCH(DATE(AL$2,1,1),Consumption!$A$1:$LI$1),FALSE)</f>
        <v>107157.92939999999</v>
      </c>
      <c r="AM1720" s="321">
        <f>+VLOOKUP($E1720,Consumption!$1:$1048576,MATCH(DATE(AM$2,1,1),Consumption!$A$1:$LI$1),FALSE)</f>
        <v>109931.2469</v>
      </c>
      <c r="AN1720" s="321">
        <f>+VLOOKUP($E1720,Consumption!$1:$1048576,MATCH(DATE(AN$2,1,1),Consumption!$A$1:$LI$1),FALSE)</f>
        <v>112820.3579</v>
      </c>
      <c r="AO1720" s="321">
        <f>+VLOOKUP($E1720,Consumption!$1:$1048576,MATCH(DATE(AO$2,1,1),Consumption!$A$1:$LI$1),FALSE)</f>
        <v>115821.5474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2.345064679</v>
      </c>
      <c r="H1721" s="321">
        <f>+VLOOKUP($E1721,Consumption!$1:$1048576,MATCH(DATE(H$2,1,1),Consumption!$A$1:$LI$1),FALSE)</f>
        <v>2.3842673950000002</v>
      </c>
      <c r="I1721" s="321">
        <f>+VLOOKUP($E1721,Consumption!$1:$1048576,MATCH(DATE(I$2,1,1),Consumption!$A$1:$LI$1),FALSE)</f>
        <v>2.4309139100000001</v>
      </c>
      <c r="J1721" s="321">
        <f>+VLOOKUP($E1721,Consumption!$1:$1048576,MATCH(DATE(J$2,1,1),Consumption!$A$1:$LI$1),FALSE)</f>
        <v>2.48285892</v>
      </c>
      <c r="K1721" s="321">
        <f>+VLOOKUP($E1721,Consumption!$1:$1048576,MATCH(DATE(K$2,1,1),Consumption!$A$1:$LI$1),FALSE)</f>
        <v>2.539574504</v>
      </c>
      <c r="L1721" s="321">
        <f>+VLOOKUP($E1721,Consumption!$1:$1048576,MATCH(DATE(L$2,1,1),Consumption!$A$1:$LI$1),FALSE)</f>
        <v>2.5990258869999998</v>
      </c>
      <c r="M1721" s="321">
        <f>+VLOOKUP($E1721,Consumption!$1:$1048576,MATCH(DATE(M$2,1,1),Consumption!$A$1:$LI$1),FALSE)</f>
        <v>2.6569128809999998</v>
      </c>
      <c r="N1721" s="321">
        <f>+VLOOKUP($E1721,Consumption!$1:$1048576,MATCH(DATE(N$2,1,1),Consumption!$A$1:$LI$1),FALSE)</f>
        <v>2.7118074079999999</v>
      </c>
      <c r="O1721" s="321">
        <f>+VLOOKUP($E1721,Consumption!$1:$1048576,MATCH(DATE(O$2,1,1),Consumption!$A$1:$LI$1),FALSE)</f>
        <v>2.7698069649999999</v>
      </c>
      <c r="P1721" s="321">
        <f>+VLOOKUP($E1721,Consumption!$1:$1048576,MATCH(DATE(P$2,1,1),Consumption!$A$1:$LI$1),FALSE)</f>
        <v>2.8347435349999999</v>
      </c>
      <c r="Q1721" s="321">
        <f>+VLOOKUP($E1721,Consumption!$1:$1048576,MATCH(DATE(Q$2,1,1),Consumption!$A$1:$LI$1),FALSE)</f>
        <v>2.9051260170000002</v>
      </c>
      <c r="R1721" s="321">
        <f>+VLOOKUP($E1721,Consumption!$1:$1048576,MATCH(DATE(R$2,1,1),Consumption!$A$1:$LI$1),FALSE)</f>
        <v>2.9815853859999999</v>
      </c>
      <c r="S1721" s="321">
        <f>+VLOOKUP($E1721,Consumption!$1:$1048576,MATCH(DATE(S$2,1,1),Consumption!$A$1:$LI$1),FALSE)</f>
        <v>3.0613025129999998</v>
      </c>
      <c r="T1721" s="321">
        <f>+VLOOKUP($E1721,Consumption!$1:$1048576,MATCH(DATE(T$2,1,1),Consumption!$A$1:$LI$1),FALSE)</f>
        <v>3.1414938320000001</v>
      </c>
      <c r="U1721" s="321">
        <f>+VLOOKUP($E1721,Consumption!$1:$1048576,MATCH(DATE(U$2,1,1),Consumption!$A$1:$LI$1),FALSE)</f>
        <v>3.2203619539999999</v>
      </c>
      <c r="V1721" s="321">
        <f>+VLOOKUP($E1721,Consumption!$1:$1048576,MATCH(DATE(V$2,1,1),Consumption!$A$1:$LI$1),FALSE)</f>
        <v>3.2971664860000001</v>
      </c>
      <c r="W1721" s="321">
        <f>+VLOOKUP($E1721,Consumption!$1:$1048576,MATCH(DATE(W$2,1,1),Consumption!$A$1:$LI$1),FALSE)</f>
        <v>3.3705971909999999</v>
      </c>
      <c r="X1721" s="321">
        <f>+VLOOKUP($E1721,Consumption!$1:$1048576,MATCH(DATE(X$2,1,1),Consumption!$A$1:$LI$1),FALSE)</f>
        <v>3.441518378</v>
      </c>
      <c r="Y1721" s="321">
        <f>+VLOOKUP($E1721,Consumption!$1:$1048576,MATCH(DATE(Y$2,1,1),Consumption!$A$1:$LI$1),FALSE)</f>
        <v>3.5111256800000001</v>
      </c>
      <c r="Z1721" s="321">
        <f>+VLOOKUP($E1721,Consumption!$1:$1048576,MATCH(DATE(Z$2,1,1),Consumption!$A$1:$LI$1),FALSE)</f>
        <v>3.579244772</v>
      </c>
      <c r="AA1721" s="321">
        <f>+VLOOKUP($E1721,Consumption!$1:$1048576,MATCH(DATE(AA$2,1,1),Consumption!$A$1:$LI$1),FALSE)</f>
        <v>3.648298622</v>
      </c>
      <c r="AB1721" s="321">
        <f>+VLOOKUP($E1721,Consumption!$1:$1048576,MATCH(DATE(AB$2,1,1),Consumption!$A$1:$LI$1),FALSE)</f>
        <v>3.719060528</v>
      </c>
      <c r="AC1721" s="321">
        <f>+VLOOKUP($E1721,Consumption!$1:$1048576,MATCH(DATE(AC$2,1,1),Consumption!$A$1:$LI$1),FALSE)</f>
        <v>3.792706752</v>
      </c>
      <c r="AD1721" s="321">
        <f>+VLOOKUP($E1721,Consumption!$1:$1048576,MATCH(DATE(AD$2,1,1),Consumption!$A$1:$LI$1),FALSE)</f>
        <v>3.870134454</v>
      </c>
      <c r="AE1721" s="321">
        <f>+VLOOKUP($E1721,Consumption!$1:$1048576,MATCH(DATE(AE$2,1,1),Consumption!$A$1:$LI$1),FALSE)</f>
        <v>3.9483640200000001</v>
      </c>
      <c r="AF1721" s="321">
        <f>+VLOOKUP($E1721,Consumption!$1:$1048576,MATCH(DATE(AF$2,1,1),Consumption!$A$1:$LI$1),FALSE)</f>
        <v>4.0301798440000001</v>
      </c>
      <c r="AG1721" s="321">
        <f>+VLOOKUP($E1721,Consumption!$1:$1048576,MATCH(DATE(AG$2,1,1),Consumption!$A$1:$LI$1),FALSE)</f>
        <v>4.1157083459999999</v>
      </c>
      <c r="AH1721" s="321">
        <f>+VLOOKUP($E1721,Consumption!$1:$1048576,MATCH(DATE(AH$2,1,1),Consumption!$A$1:$LI$1),FALSE)</f>
        <v>4.2066167419999996</v>
      </c>
      <c r="AI1721" s="321">
        <f>+VLOOKUP($E1721,Consumption!$1:$1048576,MATCH(DATE(AI$2,1,1),Consumption!$A$1:$LI$1),FALSE)</f>
        <v>4.3046119469999997</v>
      </c>
      <c r="AJ1721" s="321">
        <f>+VLOOKUP($E1721,Consumption!$1:$1048576,MATCH(DATE(AJ$2,1,1),Consumption!$A$1:$LI$1),FALSE)</f>
        <v>4.410703861</v>
      </c>
      <c r="AK1721" s="321">
        <f>+VLOOKUP($E1721,Consumption!$1:$1048576,MATCH(DATE(AK$2,1,1),Consumption!$A$1:$LI$1),FALSE)</f>
        <v>4.5248329180000004</v>
      </c>
      <c r="AL1721" s="321">
        <f>+VLOOKUP($E1721,Consumption!$1:$1048576,MATCH(DATE(AL$2,1,1),Consumption!$A$1:$LI$1),FALSE)</f>
        <v>4.6464977320000003</v>
      </c>
      <c r="AM1721" s="321">
        <f>+VLOOKUP($E1721,Consumption!$1:$1048576,MATCH(DATE(AM$2,1,1),Consumption!$A$1:$LI$1),FALSE)</f>
        <v>4.7757105070000003</v>
      </c>
      <c r="AN1721" s="321">
        <f>+VLOOKUP($E1721,Consumption!$1:$1048576,MATCH(DATE(AN$2,1,1),Consumption!$A$1:$LI$1),FALSE)</f>
        <v>4.9126284440000001</v>
      </c>
      <c r="AO1721" s="321">
        <f>+VLOOKUP($E1721,Consumption!$1:$1048576,MATCH(DATE(AO$2,1,1),Consumption!$A$1:$LI$1),FALSE)</f>
        <v>5.0575685019999996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92.760659689999997</v>
      </c>
      <c r="H1722" s="321">
        <f>+VLOOKUP($E1722,Consumption!$1:$1048576,MATCH(DATE(H$2,1,1),Consumption!$A$1:$LI$1),FALSE)</f>
        <v>91.293799000000007</v>
      </c>
      <c r="I1722" s="321">
        <f>+VLOOKUP($E1722,Consumption!$1:$1048576,MATCH(DATE(I$2,1,1),Consumption!$A$1:$LI$1),FALSE)</f>
        <v>89.615104470000006</v>
      </c>
      <c r="J1722" s="321">
        <f>+VLOOKUP($E1722,Consumption!$1:$1048576,MATCH(DATE(J$2,1,1),Consumption!$A$1:$LI$1),FALSE)</f>
        <v>87.887097900000001</v>
      </c>
      <c r="K1722" s="321">
        <f>+VLOOKUP($E1722,Consumption!$1:$1048576,MATCH(DATE(K$2,1,1),Consumption!$A$1:$LI$1),FALSE)</f>
        <v>86.276198089999994</v>
      </c>
      <c r="L1722" s="321">
        <f>+VLOOKUP($E1722,Consumption!$1:$1048576,MATCH(DATE(L$2,1,1),Consumption!$A$1:$LI$1),FALSE)</f>
        <v>84.736439559999994</v>
      </c>
      <c r="M1722" s="321">
        <f>+VLOOKUP($E1722,Consumption!$1:$1048576,MATCH(DATE(M$2,1,1),Consumption!$A$1:$LI$1),FALSE)</f>
        <v>83.183573460000005</v>
      </c>
      <c r="N1722" s="321">
        <f>+VLOOKUP($E1722,Consumption!$1:$1048576,MATCH(DATE(N$2,1,1),Consumption!$A$1:$LI$1),FALSE)</f>
        <v>80.589088029999999</v>
      </c>
      <c r="O1722" s="321">
        <f>+VLOOKUP($E1722,Consumption!$1:$1048576,MATCH(DATE(O$2,1,1),Consumption!$A$1:$LI$1),FALSE)</f>
        <v>76.594102370000002</v>
      </c>
      <c r="P1722" s="321">
        <f>+VLOOKUP($E1722,Consumption!$1:$1048576,MATCH(DATE(P$2,1,1),Consumption!$A$1:$LI$1),FALSE)</f>
        <v>71.381921250000005</v>
      </c>
      <c r="Q1722" s="321">
        <f>+VLOOKUP($E1722,Consumption!$1:$1048576,MATCH(DATE(Q$2,1,1),Consumption!$A$1:$LI$1),FALSE)</f>
        <v>65.548171740000001</v>
      </c>
      <c r="R1722" s="321">
        <f>+VLOOKUP($E1722,Consumption!$1:$1048576,MATCH(DATE(R$2,1,1),Consumption!$A$1:$LI$1),FALSE)</f>
        <v>59.802780900000002</v>
      </c>
      <c r="S1722" s="321">
        <f>+VLOOKUP($E1722,Consumption!$1:$1048576,MATCH(DATE(S$2,1,1),Consumption!$A$1:$LI$1),FALSE)</f>
        <v>54.526549019999997</v>
      </c>
      <c r="T1722" s="321">
        <f>+VLOOKUP($E1722,Consumption!$1:$1048576,MATCH(DATE(T$2,1,1),Consumption!$A$1:$LI$1),FALSE)</f>
        <v>49.833700479999997</v>
      </c>
      <c r="U1722" s="321">
        <f>+VLOOKUP($E1722,Consumption!$1:$1048576,MATCH(DATE(U$2,1,1),Consumption!$A$1:$LI$1),FALSE)</f>
        <v>45.702325270000003</v>
      </c>
      <c r="V1722" s="321">
        <f>+VLOOKUP($E1722,Consumption!$1:$1048576,MATCH(DATE(V$2,1,1),Consumption!$A$1:$LI$1),FALSE)</f>
        <v>42.079864710000003</v>
      </c>
      <c r="W1722" s="321">
        <f>+VLOOKUP($E1722,Consumption!$1:$1048576,MATCH(DATE(W$2,1,1),Consumption!$A$1:$LI$1),FALSE)</f>
        <v>38.798636899999998</v>
      </c>
      <c r="X1722" s="321">
        <f>+VLOOKUP($E1722,Consumption!$1:$1048576,MATCH(DATE(X$2,1,1),Consumption!$A$1:$LI$1),FALSE)</f>
        <v>35.765203880000001</v>
      </c>
      <c r="Y1722" s="321">
        <f>+VLOOKUP($E1722,Consumption!$1:$1048576,MATCH(DATE(Y$2,1,1),Consumption!$A$1:$LI$1),FALSE)</f>
        <v>32.947897759999996</v>
      </c>
      <c r="Z1722" s="321">
        <f>+VLOOKUP($E1722,Consumption!$1:$1048576,MATCH(DATE(Z$2,1,1),Consumption!$A$1:$LI$1),FALSE)</f>
        <v>30.343563629999998</v>
      </c>
      <c r="AA1722" s="321">
        <f>+VLOOKUP($E1722,Consumption!$1:$1048576,MATCH(DATE(AA$2,1,1),Consumption!$A$1:$LI$1),FALSE)</f>
        <v>27.955189359999999</v>
      </c>
      <c r="AB1722" s="321">
        <f>+VLOOKUP($E1722,Consumption!$1:$1048576,MATCH(DATE(AB$2,1,1),Consumption!$A$1:$LI$1),FALSE)</f>
        <v>25.782541689999999</v>
      </c>
      <c r="AC1722" s="321">
        <f>+VLOOKUP($E1722,Consumption!$1:$1048576,MATCH(DATE(AC$2,1,1),Consumption!$A$1:$LI$1),FALSE)</f>
        <v>23.819863089999998</v>
      </c>
      <c r="AD1722" s="321">
        <f>+VLOOKUP($E1722,Consumption!$1:$1048576,MATCH(DATE(AD$2,1,1),Consumption!$A$1:$LI$1),FALSE)</f>
        <v>22.056210799999999</v>
      </c>
      <c r="AE1722" s="321">
        <f>+VLOOKUP($E1722,Consumption!$1:$1048576,MATCH(DATE(AE$2,1,1),Consumption!$A$1:$LI$1),FALSE)</f>
        <v>20.477281260000002</v>
      </c>
      <c r="AF1722" s="321">
        <f>+VLOOKUP($E1722,Consumption!$1:$1048576,MATCH(DATE(AF$2,1,1),Consumption!$A$1:$LI$1),FALSE)</f>
        <v>19.06645859</v>
      </c>
      <c r="AG1722" s="321">
        <f>+VLOOKUP($E1722,Consumption!$1:$1048576,MATCH(DATE(AG$2,1,1),Consumption!$A$1:$LI$1),FALSE)</f>
        <v>17.80668236</v>
      </c>
      <c r="AH1722" s="321">
        <f>+VLOOKUP($E1722,Consumption!$1:$1048576,MATCH(DATE(AH$2,1,1),Consumption!$A$1:$LI$1),FALSE)</f>
        <v>16.681647380000001</v>
      </c>
      <c r="AI1722" s="321">
        <f>+VLOOKUP($E1722,Consumption!$1:$1048576,MATCH(DATE(AI$2,1,1),Consumption!$A$1:$LI$1),FALSE)</f>
        <v>15.67600105</v>
      </c>
      <c r="AJ1722" s="321">
        <f>+VLOOKUP($E1722,Consumption!$1:$1048576,MATCH(DATE(AJ$2,1,1),Consumption!$A$1:$LI$1),FALSE)</f>
        <v>14.77539696</v>
      </c>
      <c r="AK1722" s="321">
        <f>+VLOOKUP($E1722,Consumption!$1:$1048576,MATCH(DATE(AK$2,1,1),Consumption!$A$1:$LI$1),FALSE)</f>
        <v>13.966621399999999</v>
      </c>
      <c r="AL1722" s="321">
        <f>+VLOOKUP($E1722,Consumption!$1:$1048576,MATCH(DATE(AL$2,1,1),Consumption!$A$1:$LI$1),FALSE)</f>
        <v>13.23780137</v>
      </c>
      <c r="AM1722" s="321">
        <f>+VLOOKUP($E1722,Consumption!$1:$1048576,MATCH(DATE(AM$2,1,1),Consumption!$A$1:$LI$1),FALSE)</f>
        <v>12.57854599</v>
      </c>
      <c r="AN1722" s="321">
        <f>+VLOOKUP($E1722,Consumption!$1:$1048576,MATCH(DATE(AN$2,1,1),Consumption!$A$1:$LI$1),FALSE)</f>
        <v>11.97988161</v>
      </c>
      <c r="AO1722" s="321">
        <f>+VLOOKUP($E1722,Consumption!$1:$1048576,MATCH(DATE(AO$2,1,1),Consumption!$A$1:$LI$1),FALSE)</f>
        <v>11.4341066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24528.384959999999</v>
      </c>
      <c r="H1724" s="321">
        <f>+VLOOKUP($E1724,Consumption!$1:$1048576,MATCH(DATE(H$2,1,1),Consumption!$A$1:$LI$1),FALSE)</f>
        <v>24332.7212</v>
      </c>
      <c r="I1724" s="321">
        <f>+VLOOKUP($E1724,Consumption!$1:$1048576,MATCH(DATE(I$2,1,1),Consumption!$A$1:$LI$1),FALSE)</f>
        <v>24204.330709999998</v>
      </c>
      <c r="J1724" s="321">
        <f>+VLOOKUP($E1724,Consumption!$1:$1048576,MATCH(DATE(J$2,1,1),Consumption!$A$1:$LI$1),FALSE)</f>
        <v>24175.180400000001</v>
      </c>
      <c r="K1724" s="321">
        <f>+VLOOKUP($E1724,Consumption!$1:$1048576,MATCH(DATE(K$2,1,1),Consumption!$A$1:$LI$1),FALSE)</f>
        <v>24234.804820000001</v>
      </c>
      <c r="L1724" s="321">
        <f>+VLOOKUP($E1724,Consumption!$1:$1048576,MATCH(DATE(L$2,1,1),Consumption!$A$1:$LI$1),FALSE)</f>
        <v>24357.845450000001</v>
      </c>
      <c r="M1724" s="321">
        <f>+VLOOKUP($E1724,Consumption!$1:$1048576,MATCH(DATE(M$2,1,1),Consumption!$A$1:$LI$1),FALSE)</f>
        <v>24470.711790000001</v>
      </c>
      <c r="N1724" s="321">
        <f>+VLOOKUP($E1724,Consumption!$1:$1048576,MATCH(DATE(N$2,1,1),Consumption!$A$1:$LI$1),FALSE)</f>
        <v>24571.43492</v>
      </c>
      <c r="O1724" s="321">
        <f>+VLOOKUP($E1724,Consumption!$1:$1048576,MATCH(DATE(O$2,1,1),Consumption!$A$1:$LI$1),FALSE)</f>
        <v>24673.502980000001</v>
      </c>
      <c r="P1724" s="321">
        <f>+VLOOKUP($E1724,Consumption!$1:$1048576,MATCH(DATE(P$2,1,1),Consumption!$A$1:$LI$1),FALSE)</f>
        <v>24787.401870000002</v>
      </c>
      <c r="Q1724" s="321">
        <f>+VLOOKUP($E1724,Consumption!$1:$1048576,MATCH(DATE(Q$2,1,1),Consumption!$A$1:$LI$1),FALSE)</f>
        <v>24929.426479999998</v>
      </c>
      <c r="R1724" s="321">
        <f>+VLOOKUP($E1724,Consumption!$1:$1048576,MATCH(DATE(R$2,1,1),Consumption!$A$1:$LI$1),FALSE)</f>
        <v>25097.428070000002</v>
      </c>
      <c r="S1724" s="321">
        <f>+VLOOKUP($E1724,Consumption!$1:$1048576,MATCH(DATE(S$2,1,1),Consumption!$A$1:$LI$1),FALSE)</f>
        <v>25279.586670000001</v>
      </c>
      <c r="T1724" s="321">
        <f>+VLOOKUP($E1724,Consumption!$1:$1048576,MATCH(DATE(T$2,1,1),Consumption!$A$1:$LI$1),FALSE)</f>
        <v>25463.094079999999</v>
      </c>
      <c r="U1724" s="321">
        <f>+VLOOKUP($E1724,Consumption!$1:$1048576,MATCH(DATE(U$2,1,1),Consumption!$A$1:$LI$1),FALSE)</f>
        <v>25637.890950000001</v>
      </c>
      <c r="V1724" s="321">
        <f>+VLOOKUP($E1724,Consumption!$1:$1048576,MATCH(DATE(V$2,1,1),Consumption!$A$1:$LI$1),FALSE)</f>
        <v>25791.37155</v>
      </c>
      <c r="W1724" s="321">
        <f>+VLOOKUP($E1724,Consumption!$1:$1048576,MATCH(DATE(W$2,1,1),Consumption!$A$1:$LI$1),FALSE)</f>
        <v>25920.781490000001</v>
      </c>
      <c r="X1724" s="321">
        <f>+VLOOKUP($E1724,Consumption!$1:$1048576,MATCH(DATE(X$2,1,1),Consumption!$A$1:$LI$1),FALSE)</f>
        <v>26028.130740000001</v>
      </c>
      <c r="Y1724" s="321">
        <f>+VLOOKUP($E1724,Consumption!$1:$1048576,MATCH(DATE(Y$2,1,1),Consumption!$A$1:$LI$1),FALSE)</f>
        <v>26116.689640000001</v>
      </c>
      <c r="Z1724" s="321">
        <f>+VLOOKUP($E1724,Consumption!$1:$1048576,MATCH(DATE(Z$2,1,1),Consumption!$A$1:$LI$1),FALSE)</f>
        <v>26187.892980000001</v>
      </c>
      <c r="AA1724" s="321">
        <f>+VLOOKUP($E1724,Consumption!$1:$1048576,MATCH(DATE(AA$2,1,1),Consumption!$A$1:$LI$1),FALSE)</f>
        <v>26246.233509999998</v>
      </c>
      <c r="AB1724" s="321">
        <f>+VLOOKUP($E1724,Consumption!$1:$1048576,MATCH(DATE(AB$2,1,1),Consumption!$A$1:$LI$1),FALSE)</f>
        <v>26295.124380000001</v>
      </c>
      <c r="AC1724" s="321">
        <f>+VLOOKUP($E1724,Consumption!$1:$1048576,MATCH(DATE(AC$2,1,1),Consumption!$A$1:$LI$1),FALSE)</f>
        <v>26337.693139999999</v>
      </c>
      <c r="AD1724" s="321">
        <f>+VLOOKUP($E1724,Consumption!$1:$1048576,MATCH(DATE(AD$2,1,1),Consumption!$A$1:$LI$1),FALSE)</f>
        <v>26376.584930000001</v>
      </c>
      <c r="AE1724" s="321">
        <f>+VLOOKUP($E1724,Consumption!$1:$1048576,MATCH(DATE(AE$2,1,1),Consumption!$A$1:$LI$1),FALSE)</f>
        <v>26409.078590000001</v>
      </c>
      <c r="AF1724" s="321">
        <f>+VLOOKUP($E1724,Consumption!$1:$1048576,MATCH(DATE(AF$2,1,1),Consumption!$A$1:$LI$1),FALSE)</f>
        <v>26438.23792</v>
      </c>
      <c r="AG1724" s="321">
        <f>+VLOOKUP($E1724,Consumption!$1:$1048576,MATCH(DATE(AG$2,1,1),Consumption!$A$1:$LI$1),FALSE)</f>
        <v>26466.16865</v>
      </c>
      <c r="AH1724" s="321">
        <f>+VLOOKUP($E1724,Consumption!$1:$1048576,MATCH(DATE(AH$2,1,1),Consumption!$A$1:$LI$1),FALSE)</f>
        <v>26495.26813</v>
      </c>
      <c r="AI1724" s="321">
        <f>+VLOOKUP($E1724,Consumption!$1:$1048576,MATCH(DATE(AI$2,1,1),Consumption!$A$1:$LI$1),FALSE)</f>
        <v>26528.02594</v>
      </c>
      <c r="AJ1724" s="321">
        <f>+VLOOKUP($E1724,Consumption!$1:$1048576,MATCH(DATE(AJ$2,1,1),Consumption!$A$1:$LI$1),FALSE)</f>
        <v>26566.124230000001</v>
      </c>
      <c r="AK1724" s="321">
        <f>+VLOOKUP($E1724,Consumption!$1:$1048576,MATCH(DATE(AK$2,1,1),Consumption!$A$1:$LI$1),FALSE)</f>
        <v>26609.887170000002</v>
      </c>
      <c r="AL1724" s="321">
        <f>+VLOOKUP($E1724,Consumption!$1:$1048576,MATCH(DATE(AL$2,1,1),Consumption!$A$1:$LI$1),FALSE)</f>
        <v>26658.474160000002</v>
      </c>
      <c r="AM1724" s="321">
        <f>+VLOOKUP($E1724,Consumption!$1:$1048576,MATCH(DATE(AM$2,1,1),Consumption!$A$1:$LI$1),FALSE)</f>
        <v>26710.586019999999</v>
      </c>
      <c r="AN1724" s="321">
        <f>+VLOOKUP($E1724,Consumption!$1:$1048576,MATCH(DATE(AN$2,1,1),Consumption!$A$1:$LI$1),FALSE)</f>
        <v>26764.84806</v>
      </c>
      <c r="AO1724" s="321">
        <f>+VLOOKUP($E1724,Consumption!$1:$1048576,MATCH(DATE(AO$2,1,1),Consumption!$A$1:$LI$1),FALSE)</f>
        <v>26820.00937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7055.8866150000003</v>
      </c>
      <c r="H1725" s="321">
        <f>+VLOOKUP($E1725,Consumption!$1:$1048576,MATCH(DATE(H$2,1,1),Consumption!$A$1:$LI$1),FALSE)</f>
        <v>7011.5633099999995</v>
      </c>
      <c r="I1725" s="321">
        <f>+VLOOKUP($E1725,Consumption!$1:$1048576,MATCH(DATE(I$2,1,1),Consumption!$A$1:$LI$1),FALSE)</f>
        <v>6956.560426</v>
      </c>
      <c r="J1725" s="321">
        <f>+VLOOKUP($E1725,Consumption!$1:$1048576,MATCH(DATE(J$2,1,1),Consumption!$A$1:$LI$1),FALSE)</f>
        <v>6913.7909769999997</v>
      </c>
      <c r="K1725" s="321">
        <f>+VLOOKUP($E1725,Consumption!$1:$1048576,MATCH(DATE(K$2,1,1),Consumption!$A$1:$LI$1),FALSE)</f>
        <v>6880.8136759999998</v>
      </c>
      <c r="L1725" s="321">
        <f>+VLOOKUP($E1725,Consumption!$1:$1048576,MATCH(DATE(L$2,1,1),Consumption!$A$1:$LI$1),FALSE)</f>
        <v>6850.843038</v>
      </c>
      <c r="M1725" s="321">
        <f>+VLOOKUP($E1725,Consumption!$1:$1048576,MATCH(DATE(M$2,1,1),Consumption!$A$1:$LI$1),FALSE)</f>
        <v>6754.0755760000002</v>
      </c>
      <c r="N1725" s="321">
        <f>+VLOOKUP($E1725,Consumption!$1:$1048576,MATCH(DATE(N$2,1,1),Consumption!$A$1:$LI$1),FALSE)</f>
        <v>6627.6660629999997</v>
      </c>
      <c r="O1725" s="321">
        <f>+VLOOKUP($E1725,Consumption!$1:$1048576,MATCH(DATE(O$2,1,1),Consumption!$A$1:$LI$1),FALSE)</f>
        <v>6461.0339219999996</v>
      </c>
      <c r="P1725" s="321">
        <f>+VLOOKUP($E1725,Consumption!$1:$1048576,MATCH(DATE(P$2,1,1),Consumption!$A$1:$LI$1),FALSE)</f>
        <v>6259.9486960000004</v>
      </c>
      <c r="Q1725" s="321">
        <f>+VLOOKUP($E1725,Consumption!$1:$1048576,MATCH(DATE(Q$2,1,1),Consumption!$A$1:$LI$1),FALSE)</f>
        <v>6048.1167509999996</v>
      </c>
      <c r="R1725" s="321">
        <f>+VLOOKUP($E1725,Consumption!$1:$1048576,MATCH(DATE(R$2,1,1),Consumption!$A$1:$LI$1),FALSE)</f>
        <v>5843.6849759999996</v>
      </c>
      <c r="S1725" s="321">
        <f>+VLOOKUP($E1725,Consumption!$1:$1048576,MATCH(DATE(S$2,1,1),Consumption!$A$1:$LI$1),FALSE)</f>
        <v>5658.5335940000004</v>
      </c>
      <c r="T1725" s="321">
        <f>+VLOOKUP($E1725,Consumption!$1:$1048576,MATCH(DATE(T$2,1,1),Consumption!$A$1:$LI$1),FALSE)</f>
        <v>5497.0298570000004</v>
      </c>
      <c r="U1725" s="321">
        <f>+VLOOKUP($E1725,Consumption!$1:$1048576,MATCH(DATE(U$2,1,1),Consumption!$A$1:$LI$1),FALSE)</f>
        <v>5358.8053980000004</v>
      </c>
      <c r="V1725" s="321">
        <f>+VLOOKUP($E1725,Consumption!$1:$1048576,MATCH(DATE(V$2,1,1),Consumption!$A$1:$LI$1),FALSE)</f>
        <v>5239.692094</v>
      </c>
      <c r="W1725" s="321">
        <f>+VLOOKUP($E1725,Consumption!$1:$1048576,MATCH(DATE(W$2,1,1),Consumption!$A$1:$LI$1),FALSE)</f>
        <v>5134.3256350000001</v>
      </c>
      <c r="X1725" s="321">
        <f>+VLOOKUP($E1725,Consumption!$1:$1048576,MATCH(DATE(X$2,1,1),Consumption!$A$1:$LI$1),FALSE)</f>
        <v>5038.3982669999996</v>
      </c>
      <c r="Y1725" s="321">
        <f>+VLOOKUP($E1725,Consumption!$1:$1048576,MATCH(DATE(Y$2,1,1),Consumption!$A$1:$LI$1),FALSE)</f>
        <v>4949.8945309999999</v>
      </c>
      <c r="Z1725" s="321">
        <f>+VLOOKUP($E1725,Consumption!$1:$1048576,MATCH(DATE(Z$2,1,1),Consumption!$A$1:$LI$1),FALSE)</f>
        <v>4866.2277990000002</v>
      </c>
      <c r="AA1725" s="321">
        <f>+VLOOKUP($E1725,Consumption!$1:$1048576,MATCH(DATE(AA$2,1,1),Consumption!$A$1:$LI$1),FALSE)</f>
        <v>4791.4772190000003</v>
      </c>
      <c r="AB1725" s="321">
        <f>+VLOOKUP($E1725,Consumption!$1:$1048576,MATCH(DATE(AB$2,1,1),Consumption!$A$1:$LI$1),FALSE)</f>
        <v>4724.483005</v>
      </c>
      <c r="AC1725" s="321">
        <f>+VLOOKUP($E1725,Consumption!$1:$1048576,MATCH(DATE(AC$2,1,1),Consumption!$A$1:$LI$1),FALSE)</f>
        <v>4665.2871619999996</v>
      </c>
      <c r="AD1725" s="321">
        <f>+VLOOKUP($E1725,Consumption!$1:$1048576,MATCH(DATE(AD$2,1,1),Consumption!$A$1:$LI$1),FALSE)</f>
        <v>4614.2770979999996</v>
      </c>
      <c r="AE1725" s="321">
        <f>+VLOOKUP($E1725,Consumption!$1:$1048576,MATCH(DATE(AE$2,1,1),Consumption!$A$1:$LI$1),FALSE)</f>
        <v>4565.4178490000004</v>
      </c>
      <c r="AF1725" s="321">
        <f>+VLOOKUP($E1725,Consumption!$1:$1048576,MATCH(DATE(AF$2,1,1),Consumption!$A$1:$LI$1),FALSE)</f>
        <v>4525.8895060000004</v>
      </c>
      <c r="AG1725" s="321">
        <f>+VLOOKUP($E1725,Consumption!$1:$1048576,MATCH(DATE(AG$2,1,1),Consumption!$A$1:$LI$1),FALSE)</f>
        <v>4495.1810500000001</v>
      </c>
      <c r="AH1725" s="321">
        <f>+VLOOKUP($E1725,Consumption!$1:$1048576,MATCH(DATE(AH$2,1,1),Consumption!$A$1:$LI$1),FALSE)</f>
        <v>4473.099134</v>
      </c>
      <c r="AI1725" s="321">
        <f>+VLOOKUP($E1725,Consumption!$1:$1048576,MATCH(DATE(AI$2,1,1),Consumption!$A$1:$LI$1),FALSE)</f>
        <v>4459.4372649999996</v>
      </c>
      <c r="AJ1725" s="321">
        <f>+VLOOKUP($E1725,Consumption!$1:$1048576,MATCH(DATE(AJ$2,1,1),Consumption!$A$1:$LI$1),FALSE)</f>
        <v>4453.9259060000004</v>
      </c>
      <c r="AK1725" s="321">
        <f>+VLOOKUP($E1725,Consumption!$1:$1048576,MATCH(DATE(AK$2,1,1),Consumption!$A$1:$LI$1),FALSE)</f>
        <v>4456.1969909999998</v>
      </c>
      <c r="AL1725" s="321">
        <f>+VLOOKUP($E1725,Consumption!$1:$1048576,MATCH(DATE(AL$2,1,1),Consumption!$A$1:$LI$1),FALSE)</f>
        <v>4465.9424689999996</v>
      </c>
      <c r="AM1725" s="321">
        <f>+VLOOKUP($E1725,Consumption!$1:$1048576,MATCH(DATE(AM$2,1,1),Consumption!$A$1:$LI$1),FALSE)</f>
        <v>4483.1414930000001</v>
      </c>
      <c r="AN1725" s="321">
        <f>+VLOOKUP($E1725,Consumption!$1:$1048576,MATCH(DATE(AN$2,1,1),Consumption!$A$1:$LI$1),FALSE)</f>
        <v>4507.960806</v>
      </c>
      <c r="AO1725" s="321">
        <f>+VLOOKUP($E1725,Consumption!$1:$1048576,MATCH(DATE(AO$2,1,1),Consumption!$A$1:$LI$1),FALSE)</f>
        <v>4540.7838330000004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3826.6440360000001</v>
      </c>
      <c r="H1726" s="321">
        <f>+VLOOKUP($E1726,Consumption!$1:$1048576,MATCH(DATE(H$2,1,1),Consumption!$A$1:$LI$1),FALSE)</f>
        <v>3767.1656499999999</v>
      </c>
      <c r="I1726" s="321">
        <f>+VLOOKUP($E1726,Consumption!$1:$1048576,MATCH(DATE(I$2,1,1),Consumption!$A$1:$LI$1),FALSE)</f>
        <v>3703.0857500000002</v>
      </c>
      <c r="J1726" s="321">
        <f>+VLOOKUP($E1726,Consumption!$1:$1048576,MATCH(DATE(J$2,1,1),Consumption!$A$1:$LI$1),FALSE)</f>
        <v>3680.9440079999999</v>
      </c>
      <c r="K1726" s="321">
        <f>+VLOOKUP($E1726,Consumption!$1:$1048576,MATCH(DATE(K$2,1,1),Consumption!$A$1:$LI$1),FALSE)</f>
        <v>3677.1274079999998</v>
      </c>
      <c r="L1726" s="321">
        <f>+VLOOKUP($E1726,Consumption!$1:$1048576,MATCH(DATE(L$2,1,1),Consumption!$A$1:$LI$1),FALSE)</f>
        <v>3681.1915770000001</v>
      </c>
      <c r="M1726" s="321">
        <f>+VLOOKUP($E1726,Consumption!$1:$1048576,MATCH(DATE(M$2,1,1),Consumption!$A$1:$LI$1),FALSE)</f>
        <v>3550.8963319999998</v>
      </c>
      <c r="N1726" s="321">
        <f>+VLOOKUP($E1726,Consumption!$1:$1048576,MATCH(DATE(N$2,1,1),Consumption!$A$1:$LI$1),FALSE)</f>
        <v>3447.0350410000001</v>
      </c>
      <c r="O1726" s="321">
        <f>+VLOOKUP($E1726,Consumption!$1:$1048576,MATCH(DATE(O$2,1,1),Consumption!$A$1:$LI$1),FALSE)</f>
        <v>3369.2968550000001</v>
      </c>
      <c r="P1726" s="321">
        <f>+VLOOKUP($E1726,Consumption!$1:$1048576,MATCH(DATE(P$2,1,1),Consumption!$A$1:$LI$1),FALSE)</f>
        <v>3313.4151189999998</v>
      </c>
      <c r="Q1726" s="321">
        <f>+VLOOKUP($E1726,Consumption!$1:$1048576,MATCH(DATE(Q$2,1,1),Consumption!$A$1:$LI$1),FALSE)</f>
        <v>3293.640774</v>
      </c>
      <c r="R1726" s="321">
        <f>+VLOOKUP($E1726,Consumption!$1:$1048576,MATCH(DATE(R$2,1,1),Consumption!$A$1:$LI$1),FALSE)</f>
        <v>3289.224479</v>
      </c>
      <c r="S1726" s="321">
        <f>+VLOOKUP($E1726,Consumption!$1:$1048576,MATCH(DATE(S$2,1,1),Consumption!$A$1:$LI$1),FALSE)</f>
        <v>3291.494651</v>
      </c>
      <c r="T1726" s="321">
        <f>+VLOOKUP($E1726,Consumption!$1:$1048576,MATCH(DATE(T$2,1,1),Consumption!$A$1:$LI$1),FALSE)</f>
        <v>3297.2429259999999</v>
      </c>
      <c r="U1726" s="321">
        <f>+VLOOKUP($E1726,Consumption!$1:$1048576,MATCH(DATE(U$2,1,1),Consumption!$A$1:$LI$1),FALSE)</f>
        <v>3305.454827</v>
      </c>
      <c r="V1726" s="321">
        <f>+VLOOKUP($E1726,Consumption!$1:$1048576,MATCH(DATE(V$2,1,1),Consumption!$A$1:$LI$1),FALSE)</f>
        <v>3303.7633810000002</v>
      </c>
      <c r="W1726" s="321">
        <f>+VLOOKUP($E1726,Consumption!$1:$1048576,MATCH(DATE(W$2,1,1),Consumption!$A$1:$LI$1),FALSE)</f>
        <v>3299.8126440000001</v>
      </c>
      <c r="X1726" s="321">
        <f>+VLOOKUP($E1726,Consumption!$1:$1048576,MATCH(DATE(X$2,1,1),Consumption!$A$1:$LI$1),FALSE)</f>
        <v>3296.7430420000001</v>
      </c>
      <c r="Y1726" s="321">
        <f>+VLOOKUP($E1726,Consumption!$1:$1048576,MATCH(DATE(Y$2,1,1),Consumption!$A$1:$LI$1),FALSE)</f>
        <v>3295.7891100000002</v>
      </c>
      <c r="Z1726" s="321">
        <f>+VLOOKUP($E1726,Consumption!$1:$1048576,MATCH(DATE(Z$2,1,1),Consumption!$A$1:$LI$1),FALSE)</f>
        <v>3296.0679660000001</v>
      </c>
      <c r="AA1726" s="321">
        <f>+VLOOKUP($E1726,Consumption!$1:$1048576,MATCH(DATE(AA$2,1,1),Consumption!$A$1:$LI$1),FALSE)</f>
        <v>3300.4677919999999</v>
      </c>
      <c r="AB1726" s="321">
        <f>+VLOOKUP($E1726,Consumption!$1:$1048576,MATCH(DATE(AB$2,1,1),Consumption!$A$1:$LI$1),FALSE)</f>
        <v>3307.5736489999999</v>
      </c>
      <c r="AC1726" s="321">
        <f>+VLOOKUP($E1726,Consumption!$1:$1048576,MATCH(DATE(AC$2,1,1),Consumption!$A$1:$LI$1),FALSE)</f>
        <v>3316.6287040000002</v>
      </c>
      <c r="AD1726" s="321">
        <f>+VLOOKUP($E1726,Consumption!$1:$1048576,MATCH(DATE(AD$2,1,1),Consumption!$A$1:$LI$1),FALSE)</f>
        <v>3327.7020050000001</v>
      </c>
      <c r="AE1726" s="321">
        <f>+VLOOKUP($E1726,Consumption!$1:$1048576,MATCH(DATE(AE$2,1,1),Consumption!$A$1:$LI$1),FALSE)</f>
        <v>3336.9360190000002</v>
      </c>
      <c r="AF1726" s="321">
        <f>+VLOOKUP($E1726,Consumption!$1:$1048576,MATCH(DATE(AF$2,1,1),Consumption!$A$1:$LI$1),FALSE)</f>
        <v>3349.511677</v>
      </c>
      <c r="AG1726" s="321">
        <f>+VLOOKUP($E1726,Consumption!$1:$1048576,MATCH(DATE(AG$2,1,1),Consumption!$A$1:$LI$1),FALSE)</f>
        <v>3365.6667870000001</v>
      </c>
      <c r="AH1726" s="321">
        <f>+VLOOKUP($E1726,Consumption!$1:$1048576,MATCH(DATE(AH$2,1,1),Consumption!$A$1:$LI$1),FALSE)</f>
        <v>3385.829502</v>
      </c>
      <c r="AI1726" s="321">
        <f>+VLOOKUP($E1726,Consumption!$1:$1048576,MATCH(DATE(AI$2,1,1),Consumption!$A$1:$LI$1),FALSE)</f>
        <v>3410.5060440000002</v>
      </c>
      <c r="AJ1726" s="321">
        <f>+VLOOKUP($E1726,Consumption!$1:$1048576,MATCH(DATE(AJ$2,1,1),Consumption!$A$1:$LI$1),FALSE)</f>
        <v>3440.2738279999999</v>
      </c>
      <c r="AK1726" s="321">
        <f>+VLOOKUP($E1726,Consumption!$1:$1048576,MATCH(DATE(AK$2,1,1),Consumption!$A$1:$LI$1),FALSE)</f>
        <v>3475.8142200000002</v>
      </c>
      <c r="AL1726" s="321">
        <f>+VLOOKUP($E1726,Consumption!$1:$1048576,MATCH(DATE(AL$2,1,1),Consumption!$A$1:$LI$1),FALSE)</f>
        <v>3518.0465819999999</v>
      </c>
      <c r="AM1726" s="321">
        <f>+VLOOKUP($E1726,Consumption!$1:$1048576,MATCH(DATE(AM$2,1,1),Consumption!$A$1:$LI$1),FALSE)</f>
        <v>3568.341461</v>
      </c>
      <c r="AN1726" s="321">
        <f>+VLOOKUP($E1726,Consumption!$1:$1048576,MATCH(DATE(AN$2,1,1),Consumption!$A$1:$LI$1),FALSE)</f>
        <v>3628.6739699999998</v>
      </c>
      <c r="AO1726" s="321">
        <f>+VLOOKUP($E1726,Consumption!$1:$1048576,MATCH(DATE(AO$2,1,1),Consumption!$A$1:$LI$1),FALSE)</f>
        <v>3701.9738889999999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24706.957839999999</v>
      </c>
      <c r="H1727" s="321">
        <f>+VLOOKUP($E1727,Consumption!$1:$1048576,MATCH(DATE(H$2,1,1),Consumption!$A$1:$LI$1),FALSE)</f>
        <v>24657.909619999999</v>
      </c>
      <c r="I1727" s="321">
        <f>+VLOOKUP($E1727,Consumption!$1:$1048576,MATCH(DATE(I$2,1,1),Consumption!$A$1:$LI$1),FALSE)</f>
        <v>24584.946329999999</v>
      </c>
      <c r="J1727" s="321">
        <f>+VLOOKUP($E1727,Consumption!$1:$1048576,MATCH(DATE(J$2,1,1),Consumption!$A$1:$LI$1),FALSE)</f>
        <v>24436.385279999999</v>
      </c>
      <c r="K1727" s="321">
        <f>+VLOOKUP($E1727,Consumption!$1:$1048576,MATCH(DATE(K$2,1,1),Consumption!$A$1:$LI$1),FALSE)</f>
        <v>24276.050729999999</v>
      </c>
      <c r="L1727" s="321">
        <f>+VLOOKUP($E1727,Consumption!$1:$1048576,MATCH(DATE(L$2,1,1),Consumption!$A$1:$LI$1),FALSE)</f>
        <v>24120.914079999999</v>
      </c>
      <c r="M1727" s="321">
        <f>+VLOOKUP($E1727,Consumption!$1:$1048576,MATCH(DATE(M$2,1,1),Consumption!$A$1:$LI$1),FALSE)</f>
        <v>24240.67483</v>
      </c>
      <c r="N1727" s="321">
        <f>+VLOOKUP($E1727,Consumption!$1:$1048576,MATCH(DATE(N$2,1,1),Consumption!$A$1:$LI$1),FALSE)</f>
        <v>24251.833269999999</v>
      </c>
      <c r="O1727" s="321">
        <f>+VLOOKUP($E1727,Consumption!$1:$1048576,MATCH(DATE(O$2,1,1),Consumption!$A$1:$LI$1),FALSE)</f>
        <v>24120.612410000002</v>
      </c>
      <c r="P1727" s="321">
        <f>+VLOOKUP($E1727,Consumption!$1:$1048576,MATCH(DATE(P$2,1,1),Consumption!$A$1:$LI$1),FALSE)</f>
        <v>23865.041580000001</v>
      </c>
      <c r="Q1727" s="321">
        <f>+VLOOKUP($E1727,Consumption!$1:$1048576,MATCH(DATE(Q$2,1,1),Consumption!$A$1:$LI$1),FALSE)</f>
        <v>23440.899430000001</v>
      </c>
      <c r="R1727" s="321">
        <f>+VLOOKUP($E1727,Consumption!$1:$1048576,MATCH(DATE(R$2,1,1),Consumption!$A$1:$LI$1),FALSE)</f>
        <v>22979.366440000002</v>
      </c>
      <c r="S1727" s="321">
        <f>+VLOOKUP($E1727,Consumption!$1:$1048576,MATCH(DATE(S$2,1,1),Consumption!$A$1:$LI$1),FALSE)</f>
        <v>22548.465039999999</v>
      </c>
      <c r="T1727" s="321">
        <f>+VLOOKUP($E1727,Consumption!$1:$1048576,MATCH(DATE(T$2,1,1),Consumption!$A$1:$LI$1),FALSE)</f>
        <v>22174.71212</v>
      </c>
      <c r="U1727" s="321">
        <f>+VLOOKUP($E1727,Consumption!$1:$1048576,MATCH(DATE(U$2,1,1),Consumption!$A$1:$LI$1),FALSE)</f>
        <v>21863.163929999999</v>
      </c>
      <c r="V1727" s="321">
        <f>+VLOOKUP($E1727,Consumption!$1:$1048576,MATCH(DATE(V$2,1,1),Consumption!$A$1:$LI$1),FALSE)</f>
        <v>21637.9421</v>
      </c>
      <c r="W1727" s="321">
        <f>+VLOOKUP($E1727,Consumption!$1:$1048576,MATCH(DATE(W$2,1,1),Consumption!$A$1:$LI$1),FALSE)</f>
        <v>21455.984690000001</v>
      </c>
      <c r="X1727" s="321">
        <f>+VLOOKUP($E1727,Consumption!$1:$1048576,MATCH(DATE(X$2,1,1),Consumption!$A$1:$LI$1),FALSE)</f>
        <v>21297.640500000001</v>
      </c>
      <c r="Y1727" s="321">
        <f>+VLOOKUP($E1727,Consumption!$1:$1048576,MATCH(DATE(Y$2,1,1),Consumption!$A$1:$LI$1),FALSE)</f>
        <v>21157.15871</v>
      </c>
      <c r="Z1727" s="321">
        <f>+VLOOKUP($E1727,Consumption!$1:$1048576,MATCH(DATE(Z$2,1,1),Consumption!$A$1:$LI$1),FALSE)</f>
        <v>21028.838670000001</v>
      </c>
      <c r="AA1727" s="321">
        <f>+VLOOKUP($E1727,Consumption!$1:$1048576,MATCH(DATE(AA$2,1,1),Consumption!$A$1:$LI$1),FALSE)</f>
        <v>20926.869279999999</v>
      </c>
      <c r="AB1727" s="321">
        <f>+VLOOKUP($E1727,Consumption!$1:$1048576,MATCH(DATE(AB$2,1,1),Consumption!$A$1:$LI$1),FALSE)</f>
        <v>20853.337029999999</v>
      </c>
      <c r="AC1727" s="321">
        <f>+VLOOKUP($E1727,Consumption!$1:$1048576,MATCH(DATE(AC$2,1,1),Consumption!$A$1:$LI$1),FALSE)</f>
        <v>20811.206770000001</v>
      </c>
      <c r="AD1727" s="321">
        <f>+VLOOKUP($E1727,Consumption!$1:$1048576,MATCH(DATE(AD$2,1,1),Consumption!$A$1:$LI$1),FALSE)</f>
        <v>20803.302029999999</v>
      </c>
      <c r="AE1727" s="321">
        <f>+VLOOKUP($E1727,Consumption!$1:$1048576,MATCH(DATE(AE$2,1,1),Consumption!$A$1:$LI$1),FALSE)</f>
        <v>20812.928329999999</v>
      </c>
      <c r="AF1727" s="321">
        <f>+VLOOKUP($E1727,Consumption!$1:$1048576,MATCH(DATE(AF$2,1,1),Consumption!$A$1:$LI$1),FALSE)</f>
        <v>20862.022659999999</v>
      </c>
      <c r="AG1727" s="321">
        <f>+VLOOKUP($E1727,Consumption!$1:$1048576,MATCH(DATE(AG$2,1,1),Consumption!$A$1:$LI$1),FALSE)</f>
        <v>20950.459879999999</v>
      </c>
      <c r="AH1727" s="321">
        <f>+VLOOKUP($E1727,Consumption!$1:$1048576,MATCH(DATE(AH$2,1,1),Consumption!$A$1:$LI$1),FALSE)</f>
        <v>21078.115669999999</v>
      </c>
      <c r="AI1727" s="321">
        <f>+VLOOKUP($E1727,Consumption!$1:$1048576,MATCH(DATE(AI$2,1,1),Consumption!$A$1:$LI$1),FALSE)</f>
        <v>21244.747820000001</v>
      </c>
      <c r="AJ1727" s="321">
        <f>+VLOOKUP($E1727,Consumption!$1:$1048576,MATCH(DATE(AJ$2,1,1),Consumption!$A$1:$LI$1),FALSE)</f>
        <v>21450.077150000001</v>
      </c>
      <c r="AK1727" s="321">
        <f>+VLOOKUP($E1727,Consumption!$1:$1048576,MATCH(DATE(AK$2,1,1),Consumption!$A$1:$LI$1),FALSE)</f>
        <v>21693.756099999999</v>
      </c>
      <c r="AL1727" s="321">
        <f>+VLOOKUP($E1727,Consumption!$1:$1048576,MATCH(DATE(AL$2,1,1),Consumption!$A$1:$LI$1),FALSE)</f>
        <v>21975.395990000001</v>
      </c>
      <c r="AM1727" s="321">
        <f>+VLOOKUP($E1727,Consumption!$1:$1048576,MATCH(DATE(AM$2,1,1),Consumption!$A$1:$LI$1),FALSE)</f>
        <v>22294.652709999998</v>
      </c>
      <c r="AN1727" s="321">
        <f>+VLOOKUP($E1727,Consumption!$1:$1048576,MATCH(DATE(AN$2,1,1),Consumption!$A$1:$LI$1),FALSE)</f>
        <v>22651.173360000001</v>
      </c>
      <c r="AO1727" s="321">
        <f>+VLOOKUP($E1727,Consumption!$1:$1048576,MATCH(DATE(AO$2,1,1),Consumption!$A$1:$LI$1),FALSE)</f>
        <v>23044.53788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3593.756073</v>
      </c>
      <c r="H1728" s="321">
        <f>+VLOOKUP($E1728,Consumption!$1:$1048576,MATCH(DATE(H$2,1,1),Consumption!$A$1:$LI$1),FALSE)</f>
        <v>3629.1447189999999</v>
      </c>
      <c r="I1728" s="321">
        <f>+VLOOKUP($E1728,Consumption!$1:$1048576,MATCH(DATE(I$2,1,1),Consumption!$A$1:$LI$1),FALSE)</f>
        <v>3663.6436170000002</v>
      </c>
      <c r="J1728" s="321">
        <f>+VLOOKUP($E1728,Consumption!$1:$1048576,MATCH(DATE(J$2,1,1),Consumption!$A$1:$LI$1),FALSE)</f>
        <v>3694.7560739999999</v>
      </c>
      <c r="K1728" s="321">
        <f>+VLOOKUP($E1728,Consumption!$1:$1048576,MATCH(DATE(K$2,1,1),Consumption!$A$1:$LI$1),FALSE)</f>
        <v>3727.9647369999998</v>
      </c>
      <c r="L1728" s="321">
        <f>+VLOOKUP($E1728,Consumption!$1:$1048576,MATCH(DATE(L$2,1,1),Consumption!$A$1:$LI$1),FALSE)</f>
        <v>3760.213667</v>
      </c>
      <c r="M1728" s="321">
        <f>+VLOOKUP($E1728,Consumption!$1:$1048576,MATCH(DATE(M$2,1,1),Consumption!$A$1:$LI$1),FALSE)</f>
        <v>3797.3183840000002</v>
      </c>
      <c r="N1728" s="321">
        <f>+VLOOKUP($E1728,Consumption!$1:$1048576,MATCH(DATE(N$2,1,1),Consumption!$A$1:$LI$1),FALSE)</f>
        <v>3831.0497650000002</v>
      </c>
      <c r="O1728" s="321">
        <f>+VLOOKUP($E1728,Consumption!$1:$1048576,MATCH(DATE(O$2,1,1),Consumption!$A$1:$LI$1),FALSE)</f>
        <v>3880.6945139999998</v>
      </c>
      <c r="P1728" s="321">
        <f>+VLOOKUP($E1728,Consumption!$1:$1048576,MATCH(DATE(P$2,1,1),Consumption!$A$1:$LI$1),FALSE)</f>
        <v>3954.8194560000002</v>
      </c>
      <c r="Q1728" s="321">
        <f>+VLOOKUP($E1728,Consumption!$1:$1048576,MATCH(DATE(Q$2,1,1),Consumption!$A$1:$LI$1),FALSE)</f>
        <v>4034.241653</v>
      </c>
      <c r="R1728" s="321">
        <f>+VLOOKUP($E1728,Consumption!$1:$1048576,MATCH(DATE(R$2,1,1),Consumption!$A$1:$LI$1),FALSE)</f>
        <v>4118.8955100000003</v>
      </c>
      <c r="S1728" s="321">
        <f>+VLOOKUP($E1728,Consumption!$1:$1048576,MATCH(DATE(S$2,1,1),Consumption!$A$1:$LI$1),FALSE)</f>
        <v>4204.0095730000003</v>
      </c>
      <c r="T1728" s="321">
        <f>+VLOOKUP($E1728,Consumption!$1:$1048576,MATCH(DATE(T$2,1,1),Consumption!$A$1:$LI$1),FALSE)</f>
        <v>4285.9523639999998</v>
      </c>
      <c r="U1728" s="321">
        <f>+VLOOKUP($E1728,Consumption!$1:$1048576,MATCH(DATE(U$2,1,1),Consumption!$A$1:$LI$1),FALSE)</f>
        <v>4362.9211079999995</v>
      </c>
      <c r="V1728" s="321">
        <f>+VLOOKUP($E1728,Consumption!$1:$1048576,MATCH(DATE(V$2,1,1),Consumption!$A$1:$LI$1),FALSE)</f>
        <v>4435.3360389999998</v>
      </c>
      <c r="W1728" s="321">
        <f>+VLOOKUP($E1728,Consumption!$1:$1048576,MATCH(DATE(W$2,1,1),Consumption!$A$1:$LI$1),FALSE)</f>
        <v>4499.3715009999996</v>
      </c>
      <c r="X1728" s="321">
        <f>+VLOOKUP($E1728,Consumption!$1:$1048576,MATCH(DATE(X$2,1,1),Consumption!$A$1:$LI$1),FALSE)</f>
        <v>4555.2354130000003</v>
      </c>
      <c r="Y1728" s="321">
        <f>+VLOOKUP($E1728,Consumption!$1:$1048576,MATCH(DATE(Y$2,1,1),Consumption!$A$1:$LI$1),FALSE)</f>
        <v>4604.1443010000003</v>
      </c>
      <c r="Z1728" s="321">
        <f>+VLOOKUP($E1728,Consumption!$1:$1048576,MATCH(DATE(Z$2,1,1),Consumption!$A$1:$LI$1),FALSE)</f>
        <v>4643.217697</v>
      </c>
      <c r="AA1728" s="321">
        <f>+VLOOKUP($E1728,Consumption!$1:$1048576,MATCH(DATE(AA$2,1,1),Consumption!$A$1:$LI$1),FALSE)</f>
        <v>4680.4593420000001</v>
      </c>
      <c r="AB1728" s="321">
        <f>+VLOOKUP($E1728,Consumption!$1:$1048576,MATCH(DATE(AB$2,1,1),Consumption!$A$1:$LI$1),FALSE)</f>
        <v>4715.6574920000003</v>
      </c>
      <c r="AC1728" s="321">
        <f>+VLOOKUP($E1728,Consumption!$1:$1048576,MATCH(DATE(AC$2,1,1),Consumption!$A$1:$LI$1),FALSE)</f>
        <v>4749.2664850000001</v>
      </c>
      <c r="AD1728" s="321">
        <f>+VLOOKUP($E1728,Consumption!$1:$1048576,MATCH(DATE(AD$2,1,1),Consumption!$A$1:$LI$1),FALSE)</f>
        <v>4782.0107349999998</v>
      </c>
      <c r="AE1728" s="321">
        <f>+VLOOKUP($E1728,Consumption!$1:$1048576,MATCH(DATE(AE$2,1,1),Consumption!$A$1:$LI$1),FALSE)</f>
        <v>4803.0290610000002</v>
      </c>
      <c r="AF1728" s="321">
        <f>+VLOOKUP($E1728,Consumption!$1:$1048576,MATCH(DATE(AF$2,1,1),Consumption!$A$1:$LI$1),FALSE)</f>
        <v>4826.0202639999998</v>
      </c>
      <c r="AG1728" s="321">
        <f>+VLOOKUP($E1728,Consumption!$1:$1048576,MATCH(DATE(AG$2,1,1),Consumption!$A$1:$LI$1),FALSE)</f>
        <v>4850.8598629999997</v>
      </c>
      <c r="AH1728" s="321">
        <f>+VLOOKUP($E1728,Consumption!$1:$1048576,MATCH(DATE(AH$2,1,1),Consumption!$A$1:$LI$1),FALSE)</f>
        <v>4877.5369559999999</v>
      </c>
      <c r="AI1728" s="321">
        <f>+VLOOKUP($E1728,Consumption!$1:$1048576,MATCH(DATE(AI$2,1,1),Consumption!$A$1:$LI$1),FALSE)</f>
        <v>4906.0910009999998</v>
      </c>
      <c r="AJ1728" s="321">
        <f>+VLOOKUP($E1728,Consumption!$1:$1048576,MATCH(DATE(AJ$2,1,1),Consumption!$A$1:$LI$1),FALSE)</f>
        <v>4936.599937</v>
      </c>
      <c r="AK1728" s="321">
        <f>+VLOOKUP($E1728,Consumption!$1:$1048576,MATCH(DATE(AK$2,1,1),Consumption!$A$1:$LI$1),FALSE)</f>
        <v>4969.1471899999997</v>
      </c>
      <c r="AL1728" s="321">
        <f>+VLOOKUP($E1728,Consumption!$1:$1048576,MATCH(DATE(AL$2,1,1),Consumption!$A$1:$LI$1),FALSE)</f>
        <v>5003.2545819999996</v>
      </c>
      <c r="AM1728" s="321">
        <f>+VLOOKUP($E1728,Consumption!$1:$1048576,MATCH(DATE(AM$2,1,1),Consumption!$A$1:$LI$1),FALSE)</f>
        <v>5038.5398610000002</v>
      </c>
      <c r="AN1728" s="321">
        <f>+VLOOKUP($E1728,Consumption!$1:$1048576,MATCH(DATE(AN$2,1,1),Consumption!$A$1:$LI$1),FALSE)</f>
        <v>5074.8854769999998</v>
      </c>
      <c r="AO1728" s="321">
        <f>+VLOOKUP($E1728,Consumption!$1:$1048576,MATCH(DATE(AO$2,1,1),Consumption!$A$1:$LI$1),FALSE)</f>
        <v>5112.2866549999999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5933.486105</v>
      </c>
      <c r="H1729" s="321">
        <f>+VLOOKUP($E1729,Consumption!$1:$1048576,MATCH(DATE(H$2,1,1),Consumption!$A$1:$LI$1),FALSE)</f>
        <v>5856.7022639999996</v>
      </c>
      <c r="I1729" s="321">
        <f>+VLOOKUP($E1729,Consumption!$1:$1048576,MATCH(DATE(I$2,1,1),Consumption!$A$1:$LI$1),FALSE)</f>
        <v>5768.0608910000001</v>
      </c>
      <c r="J1729" s="321">
        <f>+VLOOKUP($E1729,Consumption!$1:$1048576,MATCH(DATE(J$2,1,1),Consumption!$A$1:$LI$1),FALSE)</f>
        <v>5711.8642909999999</v>
      </c>
      <c r="K1729" s="321">
        <f>+VLOOKUP($E1729,Consumption!$1:$1048576,MATCH(DATE(K$2,1,1),Consumption!$A$1:$LI$1),FALSE)</f>
        <v>5672.9948599999998</v>
      </c>
      <c r="L1729" s="321">
        <f>+VLOOKUP($E1729,Consumption!$1:$1048576,MATCH(DATE(L$2,1,1),Consumption!$A$1:$LI$1),FALSE)</f>
        <v>5642.5481739999996</v>
      </c>
      <c r="M1729" s="321">
        <f>+VLOOKUP($E1729,Consumption!$1:$1048576,MATCH(DATE(M$2,1,1),Consumption!$A$1:$LI$1),FALSE)</f>
        <v>5477.8936659999999</v>
      </c>
      <c r="N1729" s="321">
        <f>+VLOOKUP($E1729,Consumption!$1:$1048576,MATCH(DATE(N$2,1,1),Consumption!$A$1:$LI$1),FALSE)</f>
        <v>5292.3504210000001</v>
      </c>
      <c r="O1729" s="321">
        <f>+VLOOKUP($E1729,Consumption!$1:$1048576,MATCH(DATE(O$2,1,1),Consumption!$A$1:$LI$1),FALSE)</f>
        <v>5074.6969140000001</v>
      </c>
      <c r="P1729" s="321">
        <f>+VLOOKUP($E1729,Consumption!$1:$1048576,MATCH(DATE(P$2,1,1),Consumption!$A$1:$LI$1),FALSE)</f>
        <v>4830.0304980000001</v>
      </c>
      <c r="Q1729" s="321">
        <f>+VLOOKUP($E1729,Consumption!$1:$1048576,MATCH(DATE(Q$2,1,1),Consumption!$A$1:$LI$1),FALSE)</f>
        <v>4595.6782050000002</v>
      </c>
      <c r="R1729" s="321">
        <f>+VLOOKUP($E1729,Consumption!$1:$1048576,MATCH(DATE(R$2,1,1),Consumption!$A$1:$LI$1),FALSE)</f>
        <v>4374.0051739999999</v>
      </c>
      <c r="S1729" s="321">
        <f>+VLOOKUP($E1729,Consumption!$1:$1048576,MATCH(DATE(S$2,1,1),Consumption!$A$1:$LI$1),FALSE)</f>
        <v>4171.2063889999999</v>
      </c>
      <c r="T1729" s="321">
        <f>+VLOOKUP($E1729,Consumption!$1:$1048576,MATCH(DATE(T$2,1,1),Consumption!$A$1:$LI$1),FALSE)</f>
        <v>3990.1013309999998</v>
      </c>
      <c r="U1729" s="321">
        <f>+VLOOKUP($E1729,Consumption!$1:$1048576,MATCH(DATE(U$2,1,1),Consumption!$A$1:$LI$1),FALSE)</f>
        <v>3830.2917670000002</v>
      </c>
      <c r="V1729" s="321">
        <f>+VLOOKUP($E1729,Consumption!$1:$1048576,MATCH(DATE(V$2,1,1),Consumption!$A$1:$LI$1),FALSE)</f>
        <v>3677.0961779999998</v>
      </c>
      <c r="W1729" s="321">
        <f>+VLOOKUP($E1729,Consumption!$1:$1048576,MATCH(DATE(W$2,1,1),Consumption!$A$1:$LI$1),FALSE)</f>
        <v>3533.2567819999999</v>
      </c>
      <c r="X1729" s="321">
        <f>+VLOOKUP($E1729,Consumption!$1:$1048576,MATCH(DATE(X$2,1,1),Consumption!$A$1:$LI$1),FALSE)</f>
        <v>3398.828047</v>
      </c>
      <c r="Y1729" s="321">
        <f>+VLOOKUP($E1729,Consumption!$1:$1048576,MATCH(DATE(Y$2,1,1),Consumption!$A$1:$LI$1),FALSE)</f>
        <v>3273.7196450000001</v>
      </c>
      <c r="Z1729" s="321">
        <f>+VLOOKUP($E1729,Consumption!$1:$1048576,MATCH(DATE(Z$2,1,1),Consumption!$A$1:$LI$1),FALSE)</f>
        <v>3156.326963</v>
      </c>
      <c r="AA1729" s="321">
        <f>+VLOOKUP($E1729,Consumption!$1:$1048576,MATCH(DATE(AA$2,1,1),Consumption!$A$1:$LI$1),FALSE)</f>
        <v>3049.421738</v>
      </c>
      <c r="AB1729" s="321">
        <f>+VLOOKUP($E1729,Consumption!$1:$1048576,MATCH(DATE(AB$2,1,1),Consumption!$A$1:$LI$1),FALSE)</f>
        <v>2952.3576280000002</v>
      </c>
      <c r="AC1729" s="321">
        <f>+VLOOKUP($E1729,Consumption!$1:$1048576,MATCH(DATE(AC$2,1,1),Consumption!$A$1:$LI$1),FALSE)</f>
        <v>2864.6533949999998</v>
      </c>
      <c r="AD1729" s="321">
        <f>+VLOOKUP($E1729,Consumption!$1:$1048576,MATCH(DATE(AD$2,1,1),Consumption!$A$1:$LI$1),FALSE)</f>
        <v>2785.8543030000001</v>
      </c>
      <c r="AE1729" s="321">
        <f>+VLOOKUP($E1729,Consumption!$1:$1048576,MATCH(DATE(AE$2,1,1),Consumption!$A$1:$LI$1),FALSE)</f>
        <v>2711.061154</v>
      </c>
      <c r="AF1729" s="321">
        <f>+VLOOKUP($E1729,Consumption!$1:$1048576,MATCH(DATE(AF$2,1,1),Consumption!$A$1:$LI$1),FALSE)</f>
        <v>2644.74179</v>
      </c>
      <c r="AG1729" s="321">
        <f>+VLOOKUP($E1729,Consumption!$1:$1048576,MATCH(DATE(AG$2,1,1),Consumption!$A$1:$LI$1),FALSE)</f>
        <v>2585.9885570000001</v>
      </c>
      <c r="AH1729" s="321">
        <f>+VLOOKUP($E1729,Consumption!$1:$1048576,MATCH(DATE(AH$2,1,1),Consumption!$A$1:$LI$1),FALSE)</f>
        <v>2533.90852</v>
      </c>
      <c r="AI1729" s="321">
        <f>+VLOOKUP($E1729,Consumption!$1:$1048576,MATCH(DATE(AI$2,1,1),Consumption!$A$1:$LI$1),FALSE)</f>
        <v>2487.6724770000001</v>
      </c>
      <c r="AJ1729" s="321">
        <f>+VLOOKUP($E1729,Consumption!$1:$1048576,MATCH(DATE(AJ$2,1,1),Consumption!$A$1:$LI$1),FALSE)</f>
        <v>2446.5242010000002</v>
      </c>
      <c r="AK1729" s="321">
        <f>+VLOOKUP($E1729,Consumption!$1:$1048576,MATCH(DATE(AK$2,1,1),Consumption!$A$1:$LI$1),FALSE)</f>
        <v>2409.7983020000001</v>
      </c>
      <c r="AL1729" s="321">
        <f>+VLOOKUP($E1729,Consumption!$1:$1048576,MATCH(DATE(AL$2,1,1),Consumption!$A$1:$LI$1),FALSE)</f>
        <v>2376.8976039999998</v>
      </c>
      <c r="AM1729" s="321">
        <f>+VLOOKUP($E1729,Consumption!$1:$1048576,MATCH(DATE(AM$2,1,1),Consumption!$A$1:$LI$1),FALSE)</f>
        <v>2347.2704650000001</v>
      </c>
      <c r="AN1729" s="321">
        <f>+VLOOKUP($E1729,Consumption!$1:$1048576,MATCH(DATE(AN$2,1,1),Consumption!$A$1:$LI$1),FALSE)</f>
        <v>2320.4531630000001</v>
      </c>
      <c r="AO1729" s="321">
        <f>+VLOOKUP($E1729,Consumption!$1:$1048576,MATCH(DATE(AO$2,1,1),Consumption!$A$1:$LI$1),FALSE)</f>
        <v>2296.0601029999998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1220907.561</v>
      </c>
      <c r="H1731" s="320">
        <f>+VLOOKUP($E1731,Consumption!$1:$1048576,MATCH(DATE(H$2,1,1),INV!$A$1:$LI$1),FALSE)</f>
        <v>1242563.3810000001</v>
      </c>
      <c r="I1731" s="320">
        <f>+VLOOKUP($E1731,Consumption!$1:$1048576,MATCH(DATE(I$2,1,1),INV!$A$1:$LI$1),FALSE)</f>
        <v>1266951.2169999999</v>
      </c>
      <c r="J1731" s="320">
        <f>+VLOOKUP($E1731,Consumption!$1:$1048576,MATCH(DATE(J$2,1,1),INV!$A$1:$LI$1),FALSE)</f>
        <v>1293016.1459999999</v>
      </c>
      <c r="K1731" s="320">
        <f>+VLOOKUP($E1731,Consumption!$1:$1048576,MATCH(DATE(K$2,1,1),INV!$A$1:$LI$1),FALSE)</f>
        <v>1320361.7949999999</v>
      </c>
      <c r="L1731" s="320">
        <f>+VLOOKUP($E1731,Consumption!$1:$1048576,MATCH(DATE(L$2,1,1),INV!$A$1:$LI$1),FALSE)</f>
        <v>1347328.0060000001</v>
      </c>
      <c r="M1731" s="320">
        <f>+VLOOKUP($E1731,Consumption!$1:$1048576,MATCH(DATE(M$2,1,1),INV!$A$1:$LI$1),FALSE)</f>
        <v>1374013.125</v>
      </c>
      <c r="N1731" s="320">
        <f>+VLOOKUP($E1731,Consumption!$1:$1048576,MATCH(DATE(N$2,1,1),INV!$A$1:$LI$1),FALSE)</f>
        <v>1400724.385</v>
      </c>
      <c r="O1731" s="320">
        <f>+VLOOKUP($E1731,Consumption!$1:$1048576,MATCH(DATE(O$2,1,1),INV!$A$1:$LI$1),FALSE)</f>
        <v>1427746.7490000001</v>
      </c>
      <c r="P1731" s="320">
        <f>+VLOOKUP($E1731,Consumption!$1:$1048576,MATCH(DATE(P$2,1,1),INV!$A$1:$LI$1),FALSE)</f>
        <v>1456139.493</v>
      </c>
      <c r="Q1731" s="320">
        <f>+VLOOKUP($E1731,Consumption!$1:$1048576,MATCH(DATE(Q$2,1,1),INV!$A$1:$LI$1),FALSE)</f>
        <v>1484782.8870000001</v>
      </c>
      <c r="R1731" s="320">
        <f>+VLOOKUP($E1731,Consumption!$1:$1048576,MATCH(DATE(R$2,1,1),INV!$A$1:$LI$1),FALSE)</f>
        <v>1513205.0109999999</v>
      </c>
      <c r="S1731" s="320">
        <f>+VLOOKUP($E1731,Consumption!$1:$1048576,MATCH(DATE(S$2,1,1),INV!$A$1:$LI$1),FALSE)</f>
        <v>1540866.35</v>
      </c>
      <c r="T1731" s="320">
        <f>+VLOOKUP($E1731,Consumption!$1:$1048576,MATCH(DATE(T$2,1,1),INV!$A$1:$LI$1),FALSE)</f>
        <v>1567410.8970000001</v>
      </c>
      <c r="U1731" s="320">
        <f>+VLOOKUP($E1731,Consumption!$1:$1048576,MATCH(DATE(U$2,1,1),INV!$A$1:$LI$1),FALSE)</f>
        <v>1592753.534</v>
      </c>
      <c r="V1731" s="320">
        <f>+VLOOKUP($E1731,Consumption!$1:$1048576,MATCH(DATE(V$2,1,1),INV!$A$1:$LI$1),FALSE)</f>
        <v>1617944.5260000001</v>
      </c>
      <c r="W1731" s="320">
        <f>+VLOOKUP($E1731,Consumption!$1:$1048576,MATCH(DATE(W$2,1,1),INV!$A$1:$LI$1),FALSE)</f>
        <v>1643302.3870000001</v>
      </c>
      <c r="X1731" s="320">
        <f>+VLOOKUP($E1731,Consumption!$1:$1048576,MATCH(DATE(X$2,1,1),INV!$A$1:$LI$1),FALSE)</f>
        <v>1668978.0560000001</v>
      </c>
      <c r="Y1731" s="320">
        <f>+VLOOKUP($E1731,Consumption!$1:$1048576,MATCH(DATE(Y$2,1,1),INV!$A$1:$LI$1),FALSE)</f>
        <v>1695128.564</v>
      </c>
      <c r="Z1731" s="320">
        <f>+VLOOKUP($E1731,Consumption!$1:$1048576,MATCH(DATE(Z$2,1,1),INV!$A$1:$LI$1),FALSE)</f>
        <v>1721326.7050000001</v>
      </c>
      <c r="AA1731" s="320">
        <f>+VLOOKUP($E1731,Consumption!$1:$1048576,MATCH(DATE(AA$2,1,1),INV!$A$1:$LI$1),FALSE)</f>
        <v>1748770.9240000001</v>
      </c>
      <c r="AB1731" s="320">
        <f>+VLOOKUP($E1731,Consumption!$1:$1048576,MATCH(DATE(AB$2,1,1),INV!$A$1:$LI$1),FALSE)</f>
        <v>1777750.2819999999</v>
      </c>
      <c r="AC1731" s="320">
        <f>+VLOOKUP($E1731,Consumption!$1:$1048576,MATCH(DATE(AC$2,1,1),INV!$A$1:$LI$1),FALSE)</f>
        <v>1808603.2420000001</v>
      </c>
      <c r="AD1731" s="320">
        <f>+VLOOKUP($E1731,Consumption!$1:$1048576,MATCH(DATE(AD$2,1,1),INV!$A$1:$LI$1),FALSE)</f>
        <v>1841572.693</v>
      </c>
      <c r="AE1731" s="320">
        <f>+VLOOKUP($E1731,Consumption!$1:$1048576,MATCH(DATE(AE$2,1,1),INV!$A$1:$LI$1),FALSE)</f>
        <v>1874975.0730000001</v>
      </c>
      <c r="AF1731" s="320">
        <f>+VLOOKUP($E1731,Consumption!$1:$1048576,MATCH(DATE(AF$2,1,1),INV!$A$1:$LI$1),FALSE)</f>
        <v>1910644.409</v>
      </c>
      <c r="AG1731" s="320">
        <f>+VLOOKUP($E1731,Consumption!$1:$1048576,MATCH(DATE(AG$2,1,1),INV!$A$1:$LI$1),FALSE)</f>
        <v>1948894.6429999999</v>
      </c>
      <c r="AH1731" s="320">
        <f>+VLOOKUP($E1731,Consumption!$1:$1048576,MATCH(DATE(AH$2,1,1),INV!$A$1:$LI$1),FALSE)</f>
        <v>1990101.92</v>
      </c>
      <c r="AI1731" s="320">
        <f>+VLOOKUP($E1731,Consumption!$1:$1048576,MATCH(DATE(AI$2,1,1),INV!$A$1:$LI$1),FALSE)</f>
        <v>2034572.432</v>
      </c>
      <c r="AJ1731" s="320">
        <f>+VLOOKUP($E1731,Consumption!$1:$1048576,MATCH(DATE(AJ$2,1,1),INV!$A$1:$LI$1),FALSE)</f>
        <v>2082363.327</v>
      </c>
      <c r="AK1731" s="320">
        <f>+VLOOKUP($E1731,Consumption!$1:$1048576,MATCH(DATE(AK$2,1,1),INV!$A$1:$LI$1),FALSE)</f>
        <v>2133303.2990000001</v>
      </c>
      <c r="AL1731" s="320">
        <f>+VLOOKUP($E1731,Consumption!$1:$1048576,MATCH(DATE(AL$2,1,1),INV!$A$1:$LI$1),FALSE)</f>
        <v>2187064.0329999998</v>
      </c>
      <c r="AM1731" s="320">
        <f>+VLOOKUP($E1731,Consumption!$1:$1048576,MATCH(DATE(AM$2,1,1),INV!$A$1:$LI$1),FALSE)</f>
        <v>2243214.0729999999</v>
      </c>
      <c r="AN1731" s="320">
        <f>+VLOOKUP($E1731,Consumption!$1:$1048576,MATCH(DATE(AN$2,1,1),INV!$A$1:$LI$1),FALSE)</f>
        <v>2301256.7969999998</v>
      </c>
      <c r="AO1731" s="320">
        <f>+VLOOKUP($E1731,Consumption!$1:$1048576,MATCH(DATE(AO$2,1,1),INV!$A$1:$LI$1),FALSE)</f>
        <v>2360651.645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32082.352190000001</v>
      </c>
      <c r="H1732" s="321">
        <f>+VLOOKUP($E1732,Consumption!$1:$1048576,MATCH(DATE(H$2,1,1),INV!$A$1:$LI$1),FALSE)</f>
        <v>32600.035309999999</v>
      </c>
      <c r="I1732" s="321">
        <f>+VLOOKUP($E1732,Consumption!$1:$1048576,MATCH(DATE(I$2,1,1),INV!$A$1:$LI$1),FALSE)</f>
        <v>33216.80141</v>
      </c>
      <c r="J1732" s="321">
        <f>+VLOOKUP($E1732,Consumption!$1:$1048576,MATCH(DATE(J$2,1,1),INV!$A$1:$LI$1),FALSE)</f>
        <v>33902.94328</v>
      </c>
      <c r="K1732" s="321">
        <f>+VLOOKUP($E1732,Consumption!$1:$1048576,MATCH(DATE(K$2,1,1),INV!$A$1:$LI$1),FALSE)</f>
        <v>34652.455840000002</v>
      </c>
      <c r="L1732" s="321">
        <f>+VLOOKUP($E1732,Consumption!$1:$1048576,MATCH(DATE(L$2,1,1),INV!$A$1:$LI$1),FALSE)</f>
        <v>35422.8704</v>
      </c>
      <c r="M1732" s="321">
        <f>+VLOOKUP($E1732,Consumption!$1:$1048576,MATCH(DATE(M$2,1,1),INV!$A$1:$LI$1),FALSE)</f>
        <v>36205.697520000002</v>
      </c>
      <c r="N1732" s="321">
        <f>+VLOOKUP($E1732,Consumption!$1:$1048576,MATCH(DATE(N$2,1,1),INV!$A$1:$LI$1),FALSE)</f>
        <v>36998.459029999998</v>
      </c>
      <c r="O1732" s="321">
        <f>+VLOOKUP($E1732,Consumption!$1:$1048576,MATCH(DATE(O$2,1,1),INV!$A$1:$LI$1),FALSE)</f>
        <v>37802.667699999998</v>
      </c>
      <c r="P1732" s="321">
        <f>+VLOOKUP($E1732,Consumption!$1:$1048576,MATCH(DATE(P$2,1,1),INV!$A$1:$LI$1),FALSE)</f>
        <v>38643.406819999997</v>
      </c>
      <c r="Q1732" s="321">
        <f>+VLOOKUP($E1732,Consumption!$1:$1048576,MATCH(DATE(Q$2,1,1),INV!$A$1:$LI$1),FALSE)</f>
        <v>39493.591039999999</v>
      </c>
      <c r="R1732" s="321">
        <f>+VLOOKUP($E1732,Consumption!$1:$1048576,MATCH(DATE(R$2,1,1),INV!$A$1:$LI$1),FALSE)</f>
        <v>40340.768129999997</v>
      </c>
      <c r="S1732" s="321">
        <f>+VLOOKUP($E1732,Consumption!$1:$1048576,MATCH(DATE(S$2,1,1),INV!$A$1:$LI$1),FALSE)</f>
        <v>41169.92568</v>
      </c>
      <c r="T1732" s="321">
        <f>+VLOOKUP($E1732,Consumption!$1:$1048576,MATCH(DATE(T$2,1,1),INV!$A$1:$LI$1),FALSE)</f>
        <v>41970.052000000003</v>
      </c>
      <c r="U1732" s="321">
        <f>+VLOOKUP($E1732,Consumption!$1:$1048576,MATCH(DATE(U$2,1,1),INV!$A$1:$LI$1),FALSE)</f>
        <v>42737.143770000002</v>
      </c>
      <c r="V1732" s="321">
        <f>+VLOOKUP($E1732,Consumption!$1:$1048576,MATCH(DATE(V$2,1,1),INV!$A$1:$LI$1),FALSE)</f>
        <v>43493.579100000003</v>
      </c>
      <c r="W1732" s="321">
        <f>+VLOOKUP($E1732,Consumption!$1:$1048576,MATCH(DATE(W$2,1,1),INV!$A$1:$LI$1),FALSE)</f>
        <v>44251.338510000001</v>
      </c>
      <c r="X1732" s="321">
        <f>+VLOOKUP($E1732,Consumption!$1:$1048576,MATCH(DATE(X$2,1,1),INV!$A$1:$LI$1),FALSE)</f>
        <v>45018.189899999998</v>
      </c>
      <c r="Y1732" s="321">
        <f>+VLOOKUP($E1732,Consumption!$1:$1048576,MATCH(DATE(Y$2,1,1),INV!$A$1:$LI$1),FALSE)</f>
        <v>45799.718919999999</v>
      </c>
      <c r="Z1732" s="321">
        <f>+VLOOKUP($E1732,Consumption!$1:$1048576,MATCH(DATE(Z$2,1,1),INV!$A$1:$LI$1),FALSE)</f>
        <v>46584.658130000003</v>
      </c>
      <c r="AA1732" s="321">
        <f>+VLOOKUP($E1732,Consumption!$1:$1048576,MATCH(DATE(AA$2,1,1),INV!$A$1:$LI$1),FALSE)</f>
        <v>47402.838759999999</v>
      </c>
      <c r="AB1732" s="321">
        <f>+VLOOKUP($E1732,Consumption!$1:$1048576,MATCH(DATE(AB$2,1,1),INV!$A$1:$LI$1),FALSE)</f>
        <v>48262.138140000003</v>
      </c>
      <c r="AC1732" s="321">
        <f>+VLOOKUP($E1732,Consumption!$1:$1048576,MATCH(DATE(AC$2,1,1),INV!$A$1:$LI$1),FALSE)</f>
        <v>49171.972739999997</v>
      </c>
      <c r="AD1732" s="321">
        <f>+VLOOKUP($E1732,Consumption!$1:$1048576,MATCH(DATE(AD$2,1,1),INV!$A$1:$LI$1),FALSE)</f>
        <v>50139.402399999999</v>
      </c>
      <c r="AE1732" s="321">
        <f>+VLOOKUP($E1732,Consumption!$1:$1048576,MATCH(DATE(AE$2,1,1),INV!$A$1:$LI$1),FALSE)</f>
        <v>51121.552409999997</v>
      </c>
      <c r="AF1732" s="321">
        <f>+VLOOKUP($E1732,Consumption!$1:$1048576,MATCH(DATE(AF$2,1,1),INV!$A$1:$LI$1),FALSE)</f>
        <v>52165.769310000003</v>
      </c>
      <c r="AG1732" s="321">
        <f>+VLOOKUP($E1732,Consumption!$1:$1048576,MATCH(DATE(AG$2,1,1),INV!$A$1:$LI$1),FALSE)</f>
        <v>53282.72582</v>
      </c>
      <c r="AH1732" s="321">
        <f>+VLOOKUP($E1732,Consumption!$1:$1048576,MATCH(DATE(AH$2,1,1),INV!$A$1:$LI$1),FALSE)</f>
        <v>54484.847930000004</v>
      </c>
      <c r="AI1732" s="321">
        <f>+VLOOKUP($E1732,Consumption!$1:$1048576,MATCH(DATE(AI$2,1,1),INV!$A$1:$LI$1),FALSE)</f>
        <v>55783.173349999997</v>
      </c>
      <c r="AJ1732" s="321">
        <f>+VLOOKUP($E1732,Consumption!$1:$1048576,MATCH(DATE(AJ$2,1,1),INV!$A$1:$LI$1),FALSE)</f>
        <v>57181.717810000002</v>
      </c>
      <c r="AK1732" s="321">
        <f>+VLOOKUP($E1732,Consumption!$1:$1048576,MATCH(DATE(AK$2,1,1),INV!$A$1:$LI$1),FALSE)</f>
        <v>58677.74106</v>
      </c>
      <c r="AL1732" s="321">
        <f>+VLOOKUP($E1732,Consumption!$1:$1048576,MATCH(DATE(AL$2,1,1),INV!$A$1:$LI$1),FALSE)</f>
        <v>60263.514080000001</v>
      </c>
      <c r="AM1732" s="321">
        <f>+VLOOKUP($E1732,Consumption!$1:$1048576,MATCH(DATE(AM$2,1,1),INV!$A$1:$LI$1),FALSE)</f>
        <v>61927.739289999998</v>
      </c>
      <c r="AN1732" s="321">
        <f>+VLOOKUP($E1732,Consumption!$1:$1048576,MATCH(DATE(AN$2,1,1),INV!$A$1:$LI$1),FALSE)</f>
        <v>63656.651720000002</v>
      </c>
      <c r="AO1732" s="321">
        <f>+VLOOKUP($E1732,Consumption!$1:$1048576,MATCH(DATE(AO$2,1,1),INV!$A$1:$LI$1),FALSE)</f>
        <v>65434.671490000001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177557.8076</v>
      </c>
      <c r="H1734" s="321">
        <f>+VLOOKUP($E1734,Consumption!$1:$1048576,MATCH(DATE(H$2,1,1),INV!$A$1:$LI$1),FALSE)</f>
        <v>180405.59460000001</v>
      </c>
      <c r="I1734" s="321">
        <f>+VLOOKUP($E1734,Consumption!$1:$1048576,MATCH(DATE(I$2,1,1),INV!$A$1:$LI$1),FALSE)</f>
        <v>183807.50899999999</v>
      </c>
      <c r="J1734" s="321">
        <f>+VLOOKUP($E1734,Consumption!$1:$1048576,MATCH(DATE(J$2,1,1),INV!$A$1:$LI$1),FALSE)</f>
        <v>187567.85079999999</v>
      </c>
      <c r="K1734" s="321">
        <f>+VLOOKUP($E1734,Consumption!$1:$1048576,MATCH(DATE(K$2,1,1),INV!$A$1:$LI$1),FALSE)</f>
        <v>191652.80989999999</v>
      </c>
      <c r="L1734" s="321">
        <f>+VLOOKUP($E1734,Consumption!$1:$1048576,MATCH(DATE(L$2,1,1),INV!$A$1:$LI$1),FALSE)</f>
        <v>195840.79430000001</v>
      </c>
      <c r="M1734" s="321">
        <f>+VLOOKUP($E1734,Consumption!$1:$1048576,MATCH(DATE(M$2,1,1),INV!$A$1:$LI$1),FALSE)</f>
        <v>200097.46909999999</v>
      </c>
      <c r="N1734" s="321">
        <f>+VLOOKUP($E1734,Consumption!$1:$1048576,MATCH(DATE(N$2,1,1),INV!$A$1:$LI$1),FALSE)</f>
        <v>204413.21410000001</v>
      </c>
      <c r="O1734" s="321">
        <f>+VLOOKUP($E1734,Consumption!$1:$1048576,MATCH(DATE(O$2,1,1),INV!$A$1:$LI$1),FALSE)</f>
        <v>208794.89970000001</v>
      </c>
      <c r="P1734" s="321">
        <f>+VLOOKUP($E1734,Consumption!$1:$1048576,MATCH(DATE(P$2,1,1),INV!$A$1:$LI$1),FALSE)</f>
        <v>213377.8364</v>
      </c>
      <c r="Q1734" s="321">
        <f>+VLOOKUP($E1734,Consumption!$1:$1048576,MATCH(DATE(Q$2,1,1),INV!$A$1:$LI$1),FALSE)</f>
        <v>218005.56539999999</v>
      </c>
      <c r="R1734" s="321">
        <f>+VLOOKUP($E1734,Consumption!$1:$1048576,MATCH(DATE(R$2,1,1),INV!$A$1:$LI$1),FALSE)</f>
        <v>222604.62940000001</v>
      </c>
      <c r="S1734" s="321">
        <f>+VLOOKUP($E1734,Consumption!$1:$1048576,MATCH(DATE(S$2,1,1),INV!$A$1:$LI$1),FALSE)</f>
        <v>227092.1035</v>
      </c>
      <c r="T1734" s="321">
        <f>+VLOOKUP($E1734,Consumption!$1:$1048576,MATCH(DATE(T$2,1,1),INV!$A$1:$LI$1),FALSE)</f>
        <v>231412.42509999999</v>
      </c>
      <c r="U1734" s="321">
        <f>+VLOOKUP($E1734,Consumption!$1:$1048576,MATCH(DATE(U$2,1,1),INV!$A$1:$LI$1),FALSE)</f>
        <v>235550.5956</v>
      </c>
      <c r="V1734" s="321">
        <f>+VLOOKUP($E1734,Consumption!$1:$1048576,MATCH(DATE(V$2,1,1),INV!$A$1:$LI$1),FALSE)</f>
        <v>239627.55360000001</v>
      </c>
      <c r="W1734" s="321">
        <f>+VLOOKUP($E1734,Consumption!$1:$1048576,MATCH(DATE(W$2,1,1),INV!$A$1:$LI$1),FALSE)</f>
        <v>243708.67869999999</v>
      </c>
      <c r="X1734" s="321">
        <f>+VLOOKUP($E1734,Consumption!$1:$1048576,MATCH(DATE(X$2,1,1),INV!$A$1:$LI$1),FALSE)</f>
        <v>247841.89019999999</v>
      </c>
      <c r="Y1734" s="321">
        <f>+VLOOKUP($E1734,Consumption!$1:$1048576,MATCH(DATE(Y$2,1,1),INV!$A$1:$LI$1),FALSE)</f>
        <v>252065.19810000001</v>
      </c>
      <c r="Z1734" s="321">
        <f>+VLOOKUP($E1734,Consumption!$1:$1048576,MATCH(DATE(Z$2,1,1),INV!$A$1:$LI$1),FALSE)</f>
        <v>256322.48980000001</v>
      </c>
      <c r="AA1734" s="321">
        <f>+VLOOKUP($E1734,Consumption!$1:$1048576,MATCH(DATE(AA$2,1,1),INV!$A$1:$LI$1),FALSE)</f>
        <v>260780.88579999999</v>
      </c>
      <c r="AB1734" s="321">
        <f>+VLOOKUP($E1734,Consumption!$1:$1048576,MATCH(DATE(AB$2,1,1),INV!$A$1:$LI$1),FALSE)</f>
        <v>265484.09009999997</v>
      </c>
      <c r="AC1734" s="321">
        <f>+VLOOKUP($E1734,Consumption!$1:$1048576,MATCH(DATE(AC$2,1,1),INV!$A$1:$LI$1),FALSE)</f>
        <v>270482.38299999997</v>
      </c>
      <c r="AD1734" s="321">
        <f>+VLOOKUP($E1734,Consumption!$1:$1048576,MATCH(DATE(AD$2,1,1),INV!$A$1:$LI$1),FALSE)</f>
        <v>275812.92180000001</v>
      </c>
      <c r="AE1734" s="321">
        <f>+VLOOKUP($E1734,Consumption!$1:$1048576,MATCH(DATE(AE$2,1,1),INV!$A$1:$LI$1),FALSE)</f>
        <v>281235.92219999997</v>
      </c>
      <c r="AF1734" s="321">
        <f>+VLOOKUP($E1734,Consumption!$1:$1048576,MATCH(DATE(AF$2,1,1),INV!$A$1:$LI$1),FALSE)</f>
        <v>287007.08289999998</v>
      </c>
      <c r="AG1734" s="321">
        <f>+VLOOKUP($E1734,Consumption!$1:$1048576,MATCH(DATE(AG$2,1,1),INV!$A$1:$LI$1),FALSE)</f>
        <v>293179.4068</v>
      </c>
      <c r="AH1734" s="321">
        <f>+VLOOKUP($E1734,Consumption!$1:$1048576,MATCH(DATE(AH$2,1,1),INV!$A$1:$LI$1),FALSE)</f>
        <v>299815.1764</v>
      </c>
      <c r="AI1734" s="321">
        <f>+VLOOKUP($E1734,Consumption!$1:$1048576,MATCH(DATE(AI$2,1,1),INV!$A$1:$LI$1),FALSE)</f>
        <v>306966.87420000002</v>
      </c>
      <c r="AJ1734" s="321">
        <f>+VLOOKUP($E1734,Consumption!$1:$1048576,MATCH(DATE(AJ$2,1,1),INV!$A$1:$LI$1),FALSE)</f>
        <v>314649.88030000002</v>
      </c>
      <c r="AK1734" s="321">
        <f>+VLOOKUP($E1734,Consumption!$1:$1048576,MATCH(DATE(AK$2,1,1),INV!$A$1:$LI$1),FALSE)</f>
        <v>322844.3898</v>
      </c>
      <c r="AL1734" s="321">
        <f>+VLOOKUP($E1734,Consumption!$1:$1048576,MATCH(DATE(AL$2,1,1),INV!$A$1:$LI$1),FALSE)</f>
        <v>331505.09120000002</v>
      </c>
      <c r="AM1734" s="321">
        <f>+VLOOKUP($E1734,Consumption!$1:$1048576,MATCH(DATE(AM$2,1,1),INV!$A$1:$LI$1),FALSE)</f>
        <v>340568.75260000001</v>
      </c>
      <c r="AN1734" s="321">
        <f>+VLOOKUP($E1734,Consumption!$1:$1048576,MATCH(DATE(AN$2,1,1),INV!$A$1:$LI$1),FALSE)</f>
        <v>349959.96090000001</v>
      </c>
      <c r="AO1734" s="321">
        <f>+VLOOKUP($E1734,Consumption!$1:$1048576,MATCH(DATE(AO$2,1,1),INV!$A$1:$LI$1),FALSE)</f>
        <v>359594.5099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65915.089309999996</v>
      </c>
      <c r="H1735" s="321">
        <f>+VLOOKUP($E1735,Consumption!$1:$1048576,MATCH(DATE(H$2,1,1),INV!$A$1:$LI$1),FALSE)</f>
        <v>70686.905150000006</v>
      </c>
      <c r="I1735" s="321">
        <f>+VLOOKUP($E1735,Consumption!$1:$1048576,MATCH(DATE(I$2,1,1),INV!$A$1:$LI$1),FALSE)</f>
        <v>74875.978130000003</v>
      </c>
      <c r="J1735" s="321">
        <f>+VLOOKUP($E1735,Consumption!$1:$1048576,MATCH(DATE(J$2,1,1),INV!$A$1:$LI$1),FALSE)</f>
        <v>78524.102480000001</v>
      </c>
      <c r="K1735" s="321">
        <f>+VLOOKUP($E1735,Consumption!$1:$1048576,MATCH(DATE(K$2,1,1),INV!$A$1:$LI$1),FALSE)</f>
        <v>81446.772859999997</v>
      </c>
      <c r="L1735" s="321">
        <f>+VLOOKUP($E1735,Consumption!$1:$1048576,MATCH(DATE(L$2,1,1),INV!$A$1:$LI$1),FALSE)</f>
        <v>83407.059219999996</v>
      </c>
      <c r="M1735" s="321">
        <f>+VLOOKUP($E1735,Consumption!$1:$1048576,MATCH(DATE(M$2,1,1),INV!$A$1:$LI$1),FALSE)</f>
        <v>84678.143030000007</v>
      </c>
      <c r="N1735" s="321">
        <f>+VLOOKUP($E1735,Consumption!$1:$1048576,MATCH(DATE(N$2,1,1),INV!$A$1:$LI$1),FALSE)</f>
        <v>85595.026989999998</v>
      </c>
      <c r="O1735" s="321">
        <f>+VLOOKUP($E1735,Consumption!$1:$1048576,MATCH(DATE(O$2,1,1),INV!$A$1:$LI$1),FALSE)</f>
        <v>86383.630380000002</v>
      </c>
      <c r="P1735" s="321">
        <f>+VLOOKUP($E1735,Consumption!$1:$1048576,MATCH(DATE(P$2,1,1),INV!$A$1:$LI$1),FALSE)</f>
        <v>87250.59031</v>
      </c>
      <c r="Q1735" s="321">
        <f>+VLOOKUP($E1735,Consumption!$1:$1048576,MATCH(DATE(Q$2,1,1),INV!$A$1:$LI$1),FALSE)</f>
        <v>88081.852889999995</v>
      </c>
      <c r="R1735" s="321">
        <f>+VLOOKUP($E1735,Consumption!$1:$1048576,MATCH(DATE(R$2,1,1),INV!$A$1:$LI$1),FALSE)</f>
        <v>88852.13149</v>
      </c>
      <c r="S1735" s="321">
        <f>+VLOOKUP($E1735,Consumption!$1:$1048576,MATCH(DATE(S$2,1,1),INV!$A$1:$LI$1),FALSE)</f>
        <v>89519.814809999996</v>
      </c>
      <c r="T1735" s="321">
        <f>+VLOOKUP($E1735,Consumption!$1:$1048576,MATCH(DATE(T$2,1,1),INV!$A$1:$LI$1),FALSE)</f>
        <v>90062.263359999997</v>
      </c>
      <c r="U1735" s="321">
        <f>+VLOOKUP($E1735,Consumption!$1:$1048576,MATCH(DATE(U$2,1,1),INV!$A$1:$LI$1),FALSE)</f>
        <v>90486.016369999998</v>
      </c>
      <c r="V1735" s="321">
        <f>+VLOOKUP($E1735,Consumption!$1:$1048576,MATCH(DATE(V$2,1,1),INV!$A$1:$LI$1),FALSE)</f>
        <v>91095.329589999994</v>
      </c>
      <c r="W1735" s="321">
        <f>+VLOOKUP($E1735,Consumption!$1:$1048576,MATCH(DATE(W$2,1,1),INV!$A$1:$LI$1),FALSE)</f>
        <v>91849.066269999996</v>
      </c>
      <c r="X1735" s="321">
        <f>+VLOOKUP($E1735,Consumption!$1:$1048576,MATCH(DATE(X$2,1,1),INV!$A$1:$LI$1),FALSE)</f>
        <v>92636.350160000002</v>
      </c>
      <c r="Y1735" s="321">
        <f>+VLOOKUP($E1735,Consumption!$1:$1048576,MATCH(DATE(Y$2,1,1),INV!$A$1:$LI$1),FALSE)</f>
        <v>93394.727360000004</v>
      </c>
      <c r="Z1735" s="321">
        <f>+VLOOKUP($E1735,Consumption!$1:$1048576,MATCH(DATE(Z$2,1,1),INV!$A$1:$LI$1),FALSE)</f>
        <v>94050.547089999993</v>
      </c>
      <c r="AA1735" s="321">
        <f>+VLOOKUP($E1735,Consumption!$1:$1048576,MATCH(DATE(AA$2,1,1),INV!$A$1:$LI$1),FALSE)</f>
        <v>94744.273119999998</v>
      </c>
      <c r="AB1735" s="321">
        <f>+VLOOKUP($E1735,Consumption!$1:$1048576,MATCH(DATE(AB$2,1,1),INV!$A$1:$LI$1),FALSE)</f>
        <v>95488.976509999993</v>
      </c>
      <c r="AC1735" s="321">
        <f>+VLOOKUP($E1735,Consumption!$1:$1048576,MATCH(DATE(AC$2,1,1),INV!$A$1:$LI$1),FALSE)</f>
        <v>96309.619049999994</v>
      </c>
      <c r="AD1735" s="321">
        <f>+VLOOKUP($E1735,Consumption!$1:$1048576,MATCH(DATE(AD$2,1,1),INV!$A$1:$LI$1),FALSE)</f>
        <v>97217.417619999993</v>
      </c>
      <c r="AE1735" s="321">
        <f>+VLOOKUP($E1735,Consumption!$1:$1048576,MATCH(DATE(AE$2,1,1),INV!$A$1:$LI$1),FALSE)</f>
        <v>98038.151660000003</v>
      </c>
      <c r="AF1735" s="321">
        <f>+VLOOKUP($E1735,Consumption!$1:$1048576,MATCH(DATE(AF$2,1,1),INV!$A$1:$LI$1),FALSE)</f>
        <v>99005.370559999996</v>
      </c>
      <c r="AG1735" s="321">
        <f>+VLOOKUP($E1735,Consumption!$1:$1048576,MATCH(DATE(AG$2,1,1),INV!$A$1:$LI$1),FALSE)</f>
        <v>100117.52370000001</v>
      </c>
      <c r="AH1735" s="321">
        <f>+VLOOKUP($E1735,Consumption!$1:$1048576,MATCH(DATE(AH$2,1,1),INV!$A$1:$LI$1),FALSE)</f>
        <v>101381.6973</v>
      </c>
      <c r="AI1735" s="321">
        <f>+VLOOKUP($E1735,Consumption!$1:$1048576,MATCH(DATE(AI$2,1,1),INV!$A$1:$LI$1),FALSE)</f>
        <v>102798.349</v>
      </c>
      <c r="AJ1735" s="321">
        <f>+VLOOKUP($E1735,Consumption!$1:$1048576,MATCH(DATE(AJ$2,1,1),INV!$A$1:$LI$1),FALSE)</f>
        <v>104342.0701</v>
      </c>
      <c r="AK1735" s="321">
        <f>+VLOOKUP($E1735,Consumption!$1:$1048576,MATCH(DATE(AK$2,1,1),INV!$A$1:$LI$1),FALSE)</f>
        <v>105970.2974</v>
      </c>
      <c r="AL1735" s="321">
        <f>+VLOOKUP($E1735,Consumption!$1:$1048576,MATCH(DATE(AL$2,1,1),INV!$A$1:$LI$1),FALSE)</f>
        <v>107636.45480000001</v>
      </c>
      <c r="AM1735" s="321">
        <f>+VLOOKUP($E1735,Consumption!$1:$1048576,MATCH(DATE(AM$2,1,1),INV!$A$1:$LI$1),FALSE)</f>
        <v>109296.72629999999</v>
      </c>
      <c r="AN1735" s="321">
        <f>+VLOOKUP($E1735,Consumption!$1:$1048576,MATCH(DATE(AN$2,1,1),INV!$A$1:$LI$1),FALSE)</f>
        <v>110912.912</v>
      </c>
      <c r="AO1735" s="321">
        <f>+VLOOKUP($E1735,Consumption!$1:$1048576,MATCH(DATE(AO$2,1,1),INV!$A$1:$LI$1),FALSE)</f>
        <v>112452.5851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3523.6674619999999</v>
      </c>
      <c r="H1736" s="321">
        <f>+VLOOKUP($E1736,Consumption!$1:$1048576,MATCH(DATE(H$2,1,1),INV!$A$1:$LI$1),FALSE)</f>
        <v>3575.6940159999999</v>
      </c>
      <c r="I1736" s="321">
        <f>+VLOOKUP($E1736,Consumption!$1:$1048576,MATCH(DATE(I$2,1,1),INV!$A$1:$LI$1),FALSE)</f>
        <v>3637.264439</v>
      </c>
      <c r="J1736" s="321">
        <f>+VLOOKUP($E1736,Consumption!$1:$1048576,MATCH(DATE(J$2,1,1),INV!$A$1:$LI$1),FALSE)</f>
        <v>3708.2996939999998</v>
      </c>
      <c r="K1736" s="321">
        <f>+VLOOKUP($E1736,Consumption!$1:$1048576,MATCH(DATE(K$2,1,1),INV!$A$1:$LI$1),FALSE)</f>
        <v>3788.4358649999999</v>
      </c>
      <c r="L1736" s="321">
        <f>+VLOOKUP($E1736,Consumption!$1:$1048576,MATCH(DATE(L$2,1,1),INV!$A$1:$LI$1),FALSE)</f>
        <v>3872.1598049999998</v>
      </c>
      <c r="M1736" s="321">
        <f>+VLOOKUP($E1736,Consumption!$1:$1048576,MATCH(DATE(M$2,1,1),INV!$A$1:$LI$1),FALSE)</f>
        <v>3957.8733029999999</v>
      </c>
      <c r="N1736" s="321">
        <f>+VLOOKUP($E1736,Consumption!$1:$1048576,MATCH(DATE(N$2,1,1),INV!$A$1:$LI$1),FALSE)</f>
        <v>4044.9563090000001</v>
      </c>
      <c r="O1736" s="321">
        <f>+VLOOKUP($E1736,Consumption!$1:$1048576,MATCH(DATE(O$2,1,1),INV!$A$1:$LI$1),FALSE)</f>
        <v>4133.4072640000004</v>
      </c>
      <c r="P1736" s="321">
        <f>+VLOOKUP($E1736,Consumption!$1:$1048576,MATCH(DATE(P$2,1,1),INV!$A$1:$LI$1),FALSE)</f>
        <v>4225.8863549999996</v>
      </c>
      <c r="Q1736" s="321">
        <f>+VLOOKUP($E1736,Consumption!$1:$1048576,MATCH(DATE(Q$2,1,1),INV!$A$1:$LI$1),FALSE)</f>
        <v>4319.3846329999997</v>
      </c>
      <c r="R1736" s="321">
        <f>+VLOOKUP($E1736,Consumption!$1:$1048576,MATCH(DATE(R$2,1,1),INV!$A$1:$LI$1),FALSE)</f>
        <v>4412.4976569999999</v>
      </c>
      <c r="S1736" s="321">
        <f>+VLOOKUP($E1736,Consumption!$1:$1048576,MATCH(DATE(S$2,1,1),INV!$A$1:$LI$1),FALSE)</f>
        <v>4503.5415780000003</v>
      </c>
      <c r="T1736" s="321">
        <f>+VLOOKUP($E1736,Consumption!$1:$1048576,MATCH(DATE(T$2,1,1),INV!$A$1:$LI$1),FALSE)</f>
        <v>4591.2698209999999</v>
      </c>
      <c r="U1736" s="321">
        <f>+VLOOKUP($E1736,Consumption!$1:$1048576,MATCH(DATE(U$2,1,1),INV!$A$1:$LI$1),FALSE)</f>
        <v>4675.2179230000002</v>
      </c>
      <c r="V1736" s="321">
        <f>+VLOOKUP($E1736,Consumption!$1:$1048576,MATCH(DATE(V$2,1,1),INV!$A$1:$LI$1),FALSE)</f>
        <v>4758.1663250000001</v>
      </c>
      <c r="W1736" s="321">
        <f>+VLOOKUP($E1736,Consumption!$1:$1048576,MATCH(DATE(W$2,1,1),INV!$A$1:$LI$1),FALSE)</f>
        <v>4841.3167080000003</v>
      </c>
      <c r="X1736" s="321">
        <f>+VLOOKUP($E1736,Consumption!$1:$1048576,MATCH(DATE(X$2,1,1),INV!$A$1:$LI$1),FALSE)</f>
        <v>4925.3662059999997</v>
      </c>
      <c r="Y1736" s="321">
        <f>+VLOOKUP($E1736,Consumption!$1:$1048576,MATCH(DATE(Y$2,1,1),INV!$A$1:$LI$1),FALSE)</f>
        <v>5010.8503959999998</v>
      </c>
      <c r="Z1736" s="321">
        <f>+VLOOKUP($E1736,Consumption!$1:$1048576,MATCH(DATE(Z$2,1,1),INV!$A$1:$LI$1),FALSE)</f>
        <v>5096.5377959999996</v>
      </c>
      <c r="AA1736" s="321">
        <f>+VLOOKUP($E1736,Consumption!$1:$1048576,MATCH(DATE(AA$2,1,1),INV!$A$1:$LI$1),FALSE)</f>
        <v>5185.7541680000004</v>
      </c>
      <c r="AB1736" s="321">
        <f>+VLOOKUP($E1736,Consumption!$1:$1048576,MATCH(DATE(AB$2,1,1),INV!$A$1:$LI$1),FALSE)</f>
        <v>5279.4378829999996</v>
      </c>
      <c r="AC1736" s="321">
        <f>+VLOOKUP($E1736,Consumption!$1:$1048576,MATCH(DATE(AC$2,1,1),INV!$A$1:$LI$1),FALSE)</f>
        <v>5378.6875259999997</v>
      </c>
      <c r="AD1736" s="321">
        <f>+VLOOKUP($E1736,Consumption!$1:$1048576,MATCH(DATE(AD$2,1,1),INV!$A$1:$LI$1),FALSE)</f>
        <v>5484.3227189999998</v>
      </c>
      <c r="AE1736" s="321">
        <f>+VLOOKUP($E1736,Consumption!$1:$1048576,MATCH(DATE(AE$2,1,1),INV!$A$1:$LI$1),FALSE)</f>
        <v>5591.6762399999998</v>
      </c>
      <c r="AF1736" s="321">
        <f>+VLOOKUP($E1736,Consumption!$1:$1048576,MATCH(DATE(AF$2,1,1),INV!$A$1:$LI$1),FALSE)</f>
        <v>5705.9607660000001</v>
      </c>
      <c r="AG1736" s="321">
        <f>+VLOOKUP($E1736,Consumption!$1:$1048576,MATCH(DATE(AG$2,1,1),INV!$A$1:$LI$1),FALSE)</f>
        <v>5828.3728849999998</v>
      </c>
      <c r="AH1736" s="321">
        <f>+VLOOKUP($E1736,Consumption!$1:$1048576,MATCH(DATE(AH$2,1,1),INV!$A$1:$LI$1),FALSE)</f>
        <v>5960.2901750000001</v>
      </c>
      <c r="AI1736" s="321">
        <f>+VLOOKUP($E1736,Consumption!$1:$1048576,MATCH(DATE(AI$2,1,1),INV!$A$1:$LI$1),FALSE)</f>
        <v>6102.9351340000003</v>
      </c>
      <c r="AJ1736" s="321">
        <f>+VLOOKUP($E1736,Consumption!$1:$1048576,MATCH(DATE(AJ$2,1,1),INV!$A$1:$LI$1),FALSE)</f>
        <v>6256.7421869999998</v>
      </c>
      <c r="AK1736" s="321">
        <f>+VLOOKUP($E1736,Consumption!$1:$1048576,MATCH(DATE(AK$2,1,1),INV!$A$1:$LI$1),FALSE)</f>
        <v>6421.3896569999997</v>
      </c>
      <c r="AL1736" s="321">
        <f>+VLOOKUP($E1736,Consumption!$1:$1048576,MATCH(DATE(AL$2,1,1),INV!$A$1:$LI$1),FALSE)</f>
        <v>6595.9992899999997</v>
      </c>
      <c r="AM1736" s="321">
        <f>+VLOOKUP($E1736,Consumption!$1:$1048576,MATCH(DATE(AM$2,1,1),INV!$A$1:$LI$1),FALSE)</f>
        <v>6779.2975079999997</v>
      </c>
      <c r="AN1736" s="321">
        <f>+VLOOKUP($E1736,Consumption!$1:$1048576,MATCH(DATE(AN$2,1,1),INV!$A$1:$LI$1),FALSE)</f>
        <v>6969.7404790000001</v>
      </c>
      <c r="AO1736" s="321">
        <f>+VLOOKUP($E1736,Consumption!$1:$1048576,MATCH(DATE(AO$2,1,1),INV!$A$1:$LI$1),FALSE)</f>
        <v>7165.5876189999999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5365.265703</v>
      </c>
      <c r="H1737" s="321">
        <f>+VLOOKUP($E1737,Consumption!$1:$1048576,MATCH(DATE(H$2,1,1),INV!$A$1:$LI$1),FALSE)</f>
        <v>5455.0761140000004</v>
      </c>
      <c r="I1737" s="321">
        <f>+VLOOKUP($E1737,Consumption!$1:$1048576,MATCH(DATE(I$2,1,1),INV!$A$1:$LI$1),FALSE)</f>
        <v>5562.3581000000004</v>
      </c>
      <c r="J1737" s="321">
        <f>+VLOOKUP($E1737,Consumption!$1:$1048576,MATCH(DATE(J$2,1,1),INV!$A$1:$LI$1),FALSE)</f>
        <v>5681.4221379999999</v>
      </c>
      <c r="K1737" s="321">
        <f>+VLOOKUP($E1737,Consumption!$1:$1048576,MATCH(DATE(K$2,1,1),INV!$A$1:$LI$1),FALSE)</f>
        <v>5811.0069970000004</v>
      </c>
      <c r="L1737" s="321">
        <f>+VLOOKUP($E1737,Consumption!$1:$1048576,MATCH(DATE(L$2,1,1),INV!$A$1:$LI$1),FALSE)</f>
        <v>5943.8779830000003</v>
      </c>
      <c r="M1737" s="321">
        <f>+VLOOKUP($E1737,Consumption!$1:$1048576,MATCH(DATE(M$2,1,1),INV!$A$1:$LI$1),FALSE)</f>
        <v>6079.0006860000003</v>
      </c>
      <c r="N1737" s="321">
        <f>+VLOOKUP($E1737,Consumption!$1:$1048576,MATCH(DATE(N$2,1,1),INV!$A$1:$LI$1),FALSE)</f>
        <v>6216.2560160000003</v>
      </c>
      <c r="O1737" s="321">
        <f>+VLOOKUP($E1737,Consumption!$1:$1048576,MATCH(DATE(O$2,1,1),INV!$A$1:$LI$1),FALSE)</f>
        <v>6356.0062930000004</v>
      </c>
      <c r="P1737" s="321">
        <f>+VLOOKUP($E1737,Consumption!$1:$1048576,MATCH(DATE(P$2,1,1),INV!$A$1:$LI$1),FALSE)</f>
        <v>6502.4451150000004</v>
      </c>
      <c r="Q1737" s="321">
        <f>+VLOOKUP($E1737,Consumption!$1:$1048576,MATCH(DATE(Q$2,1,1),INV!$A$1:$LI$1),FALSE)</f>
        <v>6651.0433620000003</v>
      </c>
      <c r="R1737" s="321">
        <f>+VLOOKUP($E1737,Consumption!$1:$1048576,MATCH(DATE(R$2,1,1),INV!$A$1:$LI$1),FALSE)</f>
        <v>6799.6715670000003</v>
      </c>
      <c r="S1737" s="321">
        <f>+VLOOKUP($E1737,Consumption!$1:$1048576,MATCH(DATE(S$2,1,1),INV!$A$1:$LI$1),FALSE)</f>
        <v>6945.6295819999996</v>
      </c>
      <c r="T1737" s="321">
        <f>+VLOOKUP($E1737,Consumption!$1:$1048576,MATCH(DATE(T$2,1,1),INV!$A$1:$LI$1),FALSE)</f>
        <v>7086.7583299999997</v>
      </c>
      <c r="U1737" s="321">
        <f>+VLOOKUP($E1737,Consumption!$1:$1048576,MATCH(DATE(U$2,1,1),INV!$A$1:$LI$1),FALSE)</f>
        <v>7222.0803729999998</v>
      </c>
      <c r="V1737" s="321">
        <f>+VLOOKUP($E1737,Consumption!$1:$1048576,MATCH(DATE(V$2,1,1),INV!$A$1:$LI$1),FALSE)</f>
        <v>7355.2459589999999</v>
      </c>
      <c r="W1737" s="321">
        <f>+VLOOKUP($E1737,Consumption!$1:$1048576,MATCH(DATE(W$2,1,1),INV!$A$1:$LI$1),FALSE)</f>
        <v>7487.8616650000004</v>
      </c>
      <c r="X1737" s="321">
        <f>+VLOOKUP($E1737,Consumption!$1:$1048576,MATCH(DATE(X$2,1,1),INV!$A$1:$LI$1),FALSE)</f>
        <v>7620.9807369999999</v>
      </c>
      <c r="Y1737" s="321">
        <f>+VLOOKUP($E1737,Consumption!$1:$1048576,MATCH(DATE(Y$2,1,1),INV!$A$1:$LI$1),FALSE)</f>
        <v>7755.5170459999999</v>
      </c>
      <c r="Z1737" s="321">
        <f>+VLOOKUP($E1737,Consumption!$1:$1048576,MATCH(DATE(Z$2,1,1),INV!$A$1:$LI$1),FALSE)</f>
        <v>7889.6960589999999</v>
      </c>
      <c r="AA1737" s="321">
        <f>+VLOOKUP($E1737,Consumption!$1:$1048576,MATCH(DATE(AA$2,1,1),INV!$A$1:$LI$1),FALSE)</f>
        <v>8028.7938459999996</v>
      </c>
      <c r="AB1737" s="321">
        <f>+VLOOKUP($E1737,Consumption!$1:$1048576,MATCH(DATE(AB$2,1,1),INV!$A$1:$LI$1),FALSE)</f>
        <v>8174.3798880000004</v>
      </c>
      <c r="AC1737" s="321">
        <f>+VLOOKUP($E1737,Consumption!$1:$1048576,MATCH(DATE(AC$2,1,1),INV!$A$1:$LI$1),FALSE)</f>
        <v>8328.2591589999993</v>
      </c>
      <c r="AD1737" s="321">
        <f>+VLOOKUP($E1737,Consumption!$1:$1048576,MATCH(DATE(AD$2,1,1),INV!$A$1:$LI$1),FALSE)</f>
        <v>8491.7681269999994</v>
      </c>
      <c r="AE1737" s="321">
        <f>+VLOOKUP($E1737,Consumption!$1:$1048576,MATCH(DATE(AE$2,1,1),INV!$A$1:$LI$1),FALSE)</f>
        <v>8657.7926200000002</v>
      </c>
      <c r="AF1737" s="321">
        <f>+VLOOKUP($E1737,Consumption!$1:$1048576,MATCH(DATE(AF$2,1,1),INV!$A$1:$LI$1),FALSE)</f>
        <v>8834.4922630000001</v>
      </c>
      <c r="AG1737" s="321">
        <f>+VLOOKUP($E1737,Consumption!$1:$1048576,MATCH(DATE(AG$2,1,1),INV!$A$1:$LI$1),FALSE)</f>
        <v>9023.8295749999997</v>
      </c>
      <c r="AH1737" s="321">
        <f>+VLOOKUP($E1737,Consumption!$1:$1048576,MATCH(DATE(AH$2,1,1),INV!$A$1:$LI$1),FALSE)</f>
        <v>9228.0718030000007</v>
      </c>
      <c r="AI1737" s="321">
        <f>+VLOOKUP($E1737,Consumption!$1:$1048576,MATCH(DATE(AI$2,1,1),INV!$A$1:$LI$1),FALSE)</f>
        <v>9449.3226460000005</v>
      </c>
      <c r="AJ1737" s="321">
        <f>+VLOOKUP($E1737,Consumption!$1:$1048576,MATCH(DATE(AJ$2,1,1),INV!$A$1:$LI$1),FALSE)</f>
        <v>9688.4411490000002</v>
      </c>
      <c r="AK1737" s="321">
        <f>+VLOOKUP($E1737,Consumption!$1:$1048576,MATCH(DATE(AK$2,1,1),INV!$A$1:$LI$1),FALSE)</f>
        <v>9945.0674440000003</v>
      </c>
      <c r="AL1737" s="321">
        <f>+VLOOKUP($E1737,Consumption!$1:$1048576,MATCH(DATE(AL$2,1,1),INV!$A$1:$LI$1),FALSE)</f>
        <v>10217.926729999999</v>
      </c>
      <c r="AM1737" s="321">
        <f>+VLOOKUP($E1737,Consumption!$1:$1048576,MATCH(DATE(AM$2,1,1),INV!$A$1:$LI$1),FALSE)</f>
        <v>10505.08484</v>
      </c>
      <c r="AN1737" s="321">
        <f>+VLOOKUP($E1737,Consumption!$1:$1048576,MATCH(DATE(AN$2,1,1),INV!$A$1:$LI$1),FALSE)</f>
        <v>10804.15144</v>
      </c>
      <c r="AO1737" s="321">
        <f>+VLOOKUP($E1737,Consumption!$1:$1048576,MATCH(DATE(AO$2,1,1),INV!$A$1:$LI$1),FALSE)</f>
        <v>11112.399369999999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37365.642319999999</v>
      </c>
      <c r="H1738" s="321">
        <f>+VLOOKUP($E1738,Consumption!$1:$1048576,MATCH(DATE(H$2,1,1),INV!$A$1:$LI$1),FALSE)</f>
        <v>37993.189129999999</v>
      </c>
      <c r="I1738" s="321">
        <f>+VLOOKUP($E1738,Consumption!$1:$1048576,MATCH(DATE(I$2,1,1),INV!$A$1:$LI$1),FALSE)</f>
        <v>38742.014620000002</v>
      </c>
      <c r="J1738" s="321">
        <f>+VLOOKUP($E1738,Consumption!$1:$1048576,MATCH(DATE(J$2,1,1),INV!$A$1:$LI$1),FALSE)</f>
        <v>39570.949690000001</v>
      </c>
      <c r="K1738" s="321">
        <f>+VLOOKUP($E1738,Consumption!$1:$1048576,MATCH(DATE(K$2,1,1),INV!$A$1:$LI$1),FALSE)</f>
        <v>40471.875480000002</v>
      </c>
      <c r="L1738" s="321">
        <f>+VLOOKUP($E1738,Consumption!$1:$1048576,MATCH(DATE(L$2,1,1),INV!$A$1:$LI$1),FALSE)</f>
        <v>41391.116150000002</v>
      </c>
      <c r="M1738" s="321">
        <f>+VLOOKUP($E1738,Consumption!$1:$1048576,MATCH(DATE(M$2,1,1),INV!$A$1:$LI$1),FALSE)</f>
        <v>42319.343670000002</v>
      </c>
      <c r="N1738" s="321">
        <f>+VLOOKUP($E1738,Consumption!$1:$1048576,MATCH(DATE(N$2,1,1),INV!$A$1:$LI$1),FALSE)</f>
        <v>43255.73156</v>
      </c>
      <c r="O1738" s="321">
        <f>+VLOOKUP($E1738,Consumption!$1:$1048576,MATCH(DATE(O$2,1,1),INV!$A$1:$LI$1),FALSE)</f>
        <v>44204.153469999997</v>
      </c>
      <c r="P1738" s="321">
        <f>+VLOOKUP($E1738,Consumption!$1:$1048576,MATCH(DATE(P$2,1,1),INV!$A$1:$LI$1),FALSE)</f>
        <v>45195.546269999999</v>
      </c>
      <c r="Q1738" s="321">
        <f>+VLOOKUP($E1738,Consumption!$1:$1048576,MATCH(DATE(Q$2,1,1),INV!$A$1:$LI$1),FALSE)</f>
        <v>46200.060369999999</v>
      </c>
      <c r="R1738" s="321">
        <f>+VLOOKUP($E1738,Consumption!$1:$1048576,MATCH(DATE(R$2,1,1),INV!$A$1:$LI$1),FALSE)</f>
        <v>47203.881880000001</v>
      </c>
      <c r="S1738" s="321">
        <f>+VLOOKUP($E1738,Consumption!$1:$1048576,MATCH(DATE(S$2,1,1),INV!$A$1:$LI$1),FALSE)</f>
        <v>48188.672189999997</v>
      </c>
      <c r="T1738" s="321">
        <f>+VLOOKUP($E1738,Consumption!$1:$1048576,MATCH(DATE(T$2,1,1),INV!$A$1:$LI$1),FALSE)</f>
        <v>49139.572070000002</v>
      </c>
      <c r="U1738" s="321">
        <f>+VLOOKUP($E1738,Consumption!$1:$1048576,MATCH(DATE(U$2,1,1),INV!$A$1:$LI$1),FALSE)</f>
        <v>50049.890200000002</v>
      </c>
      <c r="V1738" s="321">
        <f>+VLOOKUP($E1738,Consumption!$1:$1048576,MATCH(DATE(V$2,1,1),INV!$A$1:$LI$1),FALSE)</f>
        <v>50949.918019999997</v>
      </c>
      <c r="W1738" s="321">
        <f>+VLOOKUP($E1738,Consumption!$1:$1048576,MATCH(DATE(W$2,1,1),INV!$A$1:$LI$1),FALSE)</f>
        <v>51853.542939999999</v>
      </c>
      <c r="X1738" s="321">
        <f>+VLOOKUP($E1738,Consumption!$1:$1048576,MATCH(DATE(X$2,1,1),INV!$A$1:$LI$1),FALSE)</f>
        <v>52767.828110000002</v>
      </c>
      <c r="Y1738" s="321">
        <f>+VLOOKUP($E1738,Consumption!$1:$1048576,MATCH(DATE(Y$2,1,1),INV!$A$1:$LI$1),FALSE)</f>
        <v>53697.283159999999</v>
      </c>
      <c r="Z1738" s="321">
        <f>+VLOOKUP($E1738,Consumption!$1:$1048576,MATCH(DATE(Z$2,1,1),INV!$A$1:$LI$1),FALSE)</f>
        <v>54627.49353</v>
      </c>
      <c r="AA1738" s="321">
        <f>+VLOOKUP($E1738,Consumption!$1:$1048576,MATCH(DATE(AA$2,1,1),INV!$A$1:$LI$1),FALSE)</f>
        <v>55593.228560000003</v>
      </c>
      <c r="AB1738" s="321">
        <f>+VLOOKUP($E1738,Consumption!$1:$1048576,MATCH(DATE(AB$2,1,1),INV!$A$1:$LI$1),FALSE)</f>
        <v>56604.193809999997</v>
      </c>
      <c r="AC1738" s="321">
        <f>+VLOOKUP($E1738,Consumption!$1:$1048576,MATCH(DATE(AC$2,1,1),INV!$A$1:$LI$1),FALSE)</f>
        <v>57672.288359999999</v>
      </c>
      <c r="AD1738" s="321">
        <f>+VLOOKUP($E1738,Consumption!$1:$1048576,MATCH(DATE(AD$2,1,1),INV!$A$1:$LI$1),FALSE)</f>
        <v>58806.562290000002</v>
      </c>
      <c r="AE1738" s="321">
        <f>+VLOOKUP($E1738,Consumption!$1:$1048576,MATCH(DATE(AE$2,1,1),INV!$A$1:$LI$1),FALSE)</f>
        <v>59957.843150000001</v>
      </c>
      <c r="AF1738" s="321">
        <f>+VLOOKUP($E1738,Consumption!$1:$1048576,MATCH(DATE(AF$2,1,1),INV!$A$1:$LI$1),FALSE)</f>
        <v>61182.830629999997</v>
      </c>
      <c r="AG1738" s="321">
        <f>+VLOOKUP($E1738,Consumption!$1:$1048576,MATCH(DATE(AG$2,1,1),INV!$A$1:$LI$1),FALSE)</f>
        <v>62495.353329999998</v>
      </c>
      <c r="AH1738" s="321">
        <f>+VLOOKUP($E1738,Consumption!$1:$1048576,MATCH(DATE(AH$2,1,1),INV!$A$1:$LI$1),FALSE)</f>
        <v>63911.321669999998</v>
      </c>
      <c r="AI1738" s="321">
        <f>+VLOOKUP($E1738,Consumption!$1:$1048576,MATCH(DATE(AI$2,1,1),INV!$A$1:$LI$1),FALSE)</f>
        <v>65445.454890000001</v>
      </c>
      <c r="AJ1738" s="321">
        <f>+VLOOKUP($E1738,Consumption!$1:$1048576,MATCH(DATE(AJ$2,1,1),INV!$A$1:$LI$1),FALSE)</f>
        <v>67103.679929999998</v>
      </c>
      <c r="AK1738" s="321">
        <f>+VLOOKUP($E1738,Consumption!$1:$1048576,MATCH(DATE(AK$2,1,1),INV!$A$1:$LI$1),FALSE)</f>
        <v>68883.355540000004</v>
      </c>
      <c r="AL1738" s="321">
        <f>+VLOOKUP($E1738,Consumption!$1:$1048576,MATCH(DATE(AL$2,1,1),INV!$A$1:$LI$1),FALSE)</f>
        <v>70775.432109999994</v>
      </c>
      <c r="AM1738" s="321">
        <f>+VLOOKUP($E1738,Consumption!$1:$1048576,MATCH(DATE(AM$2,1,1),INV!$A$1:$LI$1),FALSE)</f>
        <v>72766.261870000002</v>
      </c>
      <c r="AN1738" s="321">
        <f>+VLOOKUP($E1738,Consumption!$1:$1048576,MATCH(DATE(AN$2,1,1),INV!$A$1:$LI$1),FALSE)</f>
        <v>74839.028640000004</v>
      </c>
      <c r="AO1738" s="321">
        <f>+VLOOKUP($E1738,Consumption!$1:$1048576,MATCH(DATE(AO$2,1,1),INV!$A$1:$LI$1),FALSE)</f>
        <v>76974.583190000005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7829.2884270000004</v>
      </c>
      <c r="H1739" s="321">
        <f>+VLOOKUP($E1739,Consumption!$1:$1048576,MATCH(DATE(H$2,1,1),INV!$A$1:$LI$1),FALSE)</f>
        <v>7967.789589</v>
      </c>
      <c r="I1739" s="321">
        <f>+VLOOKUP($E1739,Consumption!$1:$1048576,MATCH(DATE(I$2,1,1),INV!$A$1:$LI$1),FALSE)</f>
        <v>8133.0242600000001</v>
      </c>
      <c r="J1739" s="321">
        <f>+VLOOKUP($E1739,Consumption!$1:$1048576,MATCH(DATE(J$2,1,1),INV!$A$1:$LI$1),FALSE)</f>
        <v>8314.8327919999992</v>
      </c>
      <c r="K1739" s="321">
        <f>+VLOOKUP($E1739,Consumption!$1:$1048576,MATCH(DATE(K$2,1,1),INV!$A$1:$LI$1),FALSE)</f>
        <v>8511.2686610000001</v>
      </c>
      <c r="L1739" s="321">
        <f>+VLOOKUP($E1739,Consumption!$1:$1048576,MATCH(DATE(L$2,1,1),INV!$A$1:$LI$1),FALSE)</f>
        <v>8713.3722020000005</v>
      </c>
      <c r="M1739" s="321">
        <f>+VLOOKUP($E1739,Consumption!$1:$1048576,MATCH(DATE(M$2,1,1),INV!$A$1:$LI$1),FALSE)</f>
        <v>8920.1273270000002</v>
      </c>
      <c r="N1739" s="321">
        <f>+VLOOKUP($E1739,Consumption!$1:$1048576,MATCH(DATE(N$2,1,1),INV!$A$1:$LI$1),FALSE)</f>
        <v>9131.2595930000007</v>
      </c>
      <c r="O1739" s="321">
        <f>+VLOOKUP($E1739,Consumption!$1:$1048576,MATCH(DATE(O$2,1,1),INV!$A$1:$LI$1),FALSE)</f>
        <v>9347.0004480000007</v>
      </c>
      <c r="P1739" s="321">
        <f>+VLOOKUP($E1739,Consumption!$1:$1048576,MATCH(DATE(P$2,1,1),INV!$A$1:$LI$1),FALSE)</f>
        <v>9573.2188900000001</v>
      </c>
      <c r="Q1739" s="321">
        <f>+VLOOKUP($E1739,Consumption!$1:$1048576,MATCH(DATE(Q$2,1,1),INV!$A$1:$LI$1),FALSE)</f>
        <v>9803.2691419999992</v>
      </c>
      <c r="R1739" s="321">
        <f>+VLOOKUP($E1739,Consumption!$1:$1048576,MATCH(DATE(R$2,1,1),INV!$A$1:$LI$1),FALSE)</f>
        <v>10033.8508</v>
      </c>
      <c r="S1739" s="321">
        <f>+VLOOKUP($E1739,Consumption!$1:$1048576,MATCH(DATE(S$2,1,1),INV!$A$1:$LI$1),FALSE)</f>
        <v>10260.64149</v>
      </c>
      <c r="T1739" s="321">
        <f>+VLOOKUP($E1739,Consumption!$1:$1048576,MATCH(DATE(T$2,1,1),INV!$A$1:$LI$1),FALSE)</f>
        <v>10479.98466</v>
      </c>
      <c r="U1739" s="321">
        <f>+VLOOKUP($E1739,Consumption!$1:$1048576,MATCH(DATE(U$2,1,1),INV!$A$1:$LI$1),FALSE)</f>
        <v>10690.073609999999</v>
      </c>
      <c r="V1739" s="321">
        <f>+VLOOKUP($E1739,Consumption!$1:$1048576,MATCH(DATE(V$2,1,1),INV!$A$1:$LI$1),FALSE)</f>
        <v>10894.98774</v>
      </c>
      <c r="W1739" s="321">
        <f>+VLOOKUP($E1739,Consumption!$1:$1048576,MATCH(DATE(W$2,1,1),INV!$A$1:$LI$1),FALSE)</f>
        <v>11097.102580000001</v>
      </c>
      <c r="X1739" s="321">
        <f>+VLOOKUP($E1739,Consumption!$1:$1048576,MATCH(DATE(X$2,1,1),INV!$A$1:$LI$1),FALSE)</f>
        <v>11298.322679999999</v>
      </c>
      <c r="Y1739" s="321">
        <f>+VLOOKUP($E1739,Consumption!$1:$1048576,MATCH(DATE(Y$2,1,1),INV!$A$1:$LI$1),FALSE)</f>
        <v>11500.401260000001</v>
      </c>
      <c r="Z1739" s="321">
        <f>+VLOOKUP($E1739,Consumption!$1:$1048576,MATCH(DATE(Z$2,1,1),INV!$A$1:$LI$1),FALSE)</f>
        <v>11701.085209999999</v>
      </c>
      <c r="AA1739" s="321">
        <f>+VLOOKUP($E1739,Consumption!$1:$1048576,MATCH(DATE(AA$2,1,1),INV!$A$1:$LI$1),FALSE)</f>
        <v>11908.53341</v>
      </c>
      <c r="AB1739" s="321">
        <f>+VLOOKUP($E1739,Consumption!$1:$1048576,MATCH(DATE(AB$2,1,1),INV!$A$1:$LI$1),FALSE)</f>
        <v>12125.3377</v>
      </c>
      <c r="AC1739" s="321">
        <f>+VLOOKUP($E1739,Consumption!$1:$1048576,MATCH(DATE(AC$2,1,1),INV!$A$1:$LI$1),FALSE)</f>
        <v>12354.38371</v>
      </c>
      <c r="AD1739" s="321">
        <f>+VLOOKUP($E1739,Consumption!$1:$1048576,MATCH(DATE(AD$2,1,1),INV!$A$1:$LI$1),FALSE)</f>
        <v>12597.74901</v>
      </c>
      <c r="AE1739" s="321">
        <f>+VLOOKUP($E1739,Consumption!$1:$1048576,MATCH(DATE(AE$2,1,1),INV!$A$1:$LI$1),FALSE)</f>
        <v>12845.08632</v>
      </c>
      <c r="AF1739" s="321">
        <f>+VLOOKUP($E1739,Consumption!$1:$1048576,MATCH(DATE(AF$2,1,1),INV!$A$1:$LI$1),FALSE)</f>
        <v>13108.718339999999</v>
      </c>
      <c r="AG1739" s="321">
        <f>+VLOOKUP($E1739,Consumption!$1:$1048576,MATCH(DATE(AG$2,1,1),INV!$A$1:$LI$1),FALSE)</f>
        <v>13391.817940000001</v>
      </c>
      <c r="AH1739" s="321">
        <f>+VLOOKUP($E1739,Consumption!$1:$1048576,MATCH(DATE(AH$2,1,1),INV!$A$1:$LI$1),FALSE)</f>
        <v>13698.01238</v>
      </c>
      <c r="AI1739" s="321">
        <f>+VLOOKUP($E1739,Consumption!$1:$1048576,MATCH(DATE(AI$2,1,1),INV!$A$1:$LI$1),FALSE)</f>
        <v>14030.80171</v>
      </c>
      <c r="AJ1739" s="321">
        <f>+VLOOKUP($E1739,Consumption!$1:$1048576,MATCH(DATE(AJ$2,1,1),INV!$A$1:$LI$1),FALSE)</f>
        <v>14391.65639</v>
      </c>
      <c r="AK1739" s="321">
        <f>+VLOOKUP($E1739,Consumption!$1:$1048576,MATCH(DATE(AK$2,1,1),INV!$A$1:$LI$1),FALSE)</f>
        <v>14780.08748</v>
      </c>
      <c r="AL1739" s="321">
        <f>+VLOOKUP($E1739,Consumption!$1:$1048576,MATCH(DATE(AL$2,1,1),INV!$A$1:$LI$1),FALSE)</f>
        <v>15194.15071</v>
      </c>
      <c r="AM1739" s="321">
        <f>+VLOOKUP($E1739,Consumption!$1:$1048576,MATCH(DATE(AM$2,1,1),INV!$A$1:$LI$1),FALSE)</f>
        <v>15630.862150000001</v>
      </c>
      <c r="AN1739" s="321">
        <f>+VLOOKUP($E1739,Consumption!$1:$1048576,MATCH(DATE(AN$2,1,1),INV!$A$1:$LI$1),FALSE)</f>
        <v>16086.520630000001</v>
      </c>
      <c r="AO1739" s="321">
        <f>+VLOOKUP($E1739,Consumption!$1:$1048576,MATCH(DATE(AO$2,1,1),INV!$A$1:$LI$1),FALSE)</f>
        <v>16556.886429999999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5002.709809</v>
      </c>
      <c r="H1740" s="321">
        <f>+VLOOKUP($E1740,Consumption!$1:$1048576,MATCH(DATE(H$2,1,1),INV!$A$1:$LI$1),FALSE)</f>
        <v>5088.8402960000003</v>
      </c>
      <c r="I1740" s="321">
        <f>+VLOOKUP($E1740,Consumption!$1:$1048576,MATCH(DATE(I$2,1,1),INV!$A$1:$LI$1),FALSE)</f>
        <v>5191.5906699999996</v>
      </c>
      <c r="J1740" s="321">
        <f>+VLOOKUP($E1740,Consumption!$1:$1048576,MATCH(DATE(J$2,1,1),INV!$A$1:$LI$1),FALSE)</f>
        <v>5305.6090770000001</v>
      </c>
      <c r="K1740" s="321">
        <f>+VLOOKUP($E1740,Consumption!$1:$1048576,MATCH(DATE(K$2,1,1),INV!$A$1:$LI$1),FALSE)</f>
        <v>5429.7417999999998</v>
      </c>
      <c r="L1740" s="321">
        <f>+VLOOKUP($E1740,Consumption!$1:$1048576,MATCH(DATE(L$2,1,1),INV!$A$1:$LI$1),FALSE)</f>
        <v>5557.742851</v>
      </c>
      <c r="M1740" s="321">
        <f>+VLOOKUP($E1740,Consumption!$1:$1048576,MATCH(DATE(M$2,1,1),INV!$A$1:$LI$1),FALSE)</f>
        <v>5688.6225089999998</v>
      </c>
      <c r="N1740" s="321">
        <f>+VLOOKUP($E1740,Consumption!$1:$1048576,MATCH(DATE(N$2,1,1),INV!$A$1:$LI$1),FALSE)</f>
        <v>5822.1007929999996</v>
      </c>
      <c r="O1740" s="321">
        <f>+VLOOKUP($E1740,Consumption!$1:$1048576,MATCH(DATE(O$2,1,1),INV!$A$1:$LI$1),FALSE)</f>
        <v>5958.3500880000001</v>
      </c>
      <c r="P1740" s="321">
        <f>+VLOOKUP($E1740,Consumption!$1:$1048576,MATCH(DATE(P$2,1,1),INV!$A$1:$LI$1),FALSE)</f>
        <v>6101.1795700000002</v>
      </c>
      <c r="Q1740" s="321">
        <f>+VLOOKUP($E1740,Consumption!$1:$1048576,MATCH(DATE(Q$2,1,1),INV!$A$1:$LI$1),FALSE)</f>
        <v>6246.3977500000001</v>
      </c>
      <c r="R1740" s="321">
        <f>+VLOOKUP($E1740,Consumption!$1:$1048576,MATCH(DATE(R$2,1,1),INV!$A$1:$LI$1),FALSE)</f>
        <v>6391.9869170000002</v>
      </c>
      <c r="S1740" s="321">
        <f>+VLOOKUP($E1740,Consumption!$1:$1048576,MATCH(DATE(S$2,1,1),INV!$A$1:$LI$1),FALSE)</f>
        <v>6535.2731210000002</v>
      </c>
      <c r="T1740" s="321">
        <f>+VLOOKUP($E1740,Consumption!$1:$1048576,MATCH(DATE(T$2,1,1),INV!$A$1:$LI$1),FALSE)</f>
        <v>6673.9743209999997</v>
      </c>
      <c r="U1740" s="321">
        <f>+VLOOKUP($E1740,Consumption!$1:$1048576,MATCH(DATE(U$2,1,1),INV!$A$1:$LI$1),FALSE)</f>
        <v>6806.9345329999996</v>
      </c>
      <c r="V1740" s="321">
        <f>+VLOOKUP($E1740,Consumption!$1:$1048576,MATCH(DATE(V$2,1,1),INV!$A$1:$LI$1),FALSE)</f>
        <v>6937.0309800000005</v>
      </c>
      <c r="W1740" s="321">
        <f>+VLOOKUP($E1740,Consumption!$1:$1048576,MATCH(DATE(W$2,1,1),INV!$A$1:$LI$1),FALSE)</f>
        <v>7065.7565500000001</v>
      </c>
      <c r="X1740" s="321">
        <f>+VLOOKUP($E1740,Consumption!$1:$1048576,MATCH(DATE(X$2,1,1),INV!$A$1:$LI$1),FALSE)</f>
        <v>7194.1852740000004</v>
      </c>
      <c r="Y1740" s="321">
        <f>+VLOOKUP($E1740,Consumption!$1:$1048576,MATCH(DATE(Y$2,1,1),INV!$A$1:$LI$1),FALSE)</f>
        <v>7323.2760490000001</v>
      </c>
      <c r="Z1740" s="321">
        <f>+VLOOKUP($E1740,Consumption!$1:$1048576,MATCH(DATE(Z$2,1,1),INV!$A$1:$LI$1),FALSE)</f>
        <v>7451.4622790000003</v>
      </c>
      <c r="AA1740" s="321">
        <f>+VLOOKUP($E1740,Consumption!$1:$1048576,MATCH(DATE(AA$2,1,1),INV!$A$1:$LI$1),FALSE)</f>
        <v>7583.8536889999996</v>
      </c>
      <c r="AB1740" s="321">
        <f>+VLOOKUP($E1740,Consumption!$1:$1048576,MATCH(DATE(AB$2,1,1),INV!$A$1:$LI$1),FALSE)</f>
        <v>7722.0570159999997</v>
      </c>
      <c r="AC1740" s="321">
        <f>+VLOOKUP($E1740,Consumption!$1:$1048576,MATCH(DATE(AC$2,1,1),INV!$A$1:$LI$1),FALSE)</f>
        <v>7867.8951370000004</v>
      </c>
      <c r="AD1740" s="321">
        <f>+VLOOKUP($E1740,Consumption!$1:$1048576,MATCH(DATE(AD$2,1,1),INV!$A$1:$LI$1),FALSE)</f>
        <v>8022.7003770000001</v>
      </c>
      <c r="AE1740" s="321">
        <f>+VLOOKUP($E1740,Consumption!$1:$1048576,MATCH(DATE(AE$2,1,1),INV!$A$1:$LI$1),FALSE)</f>
        <v>8179.8819240000003</v>
      </c>
      <c r="AF1740" s="321">
        <f>+VLOOKUP($E1740,Consumption!$1:$1048576,MATCH(DATE(AF$2,1,1),INV!$A$1:$LI$1),FALSE)</f>
        <v>8347.2949019999996</v>
      </c>
      <c r="AG1740" s="321">
        <f>+VLOOKUP($E1740,Consumption!$1:$1048576,MATCH(DATE(AG$2,1,1),INV!$A$1:$LI$1),FALSE)</f>
        <v>8526.9677030000003</v>
      </c>
      <c r="AH1740" s="321">
        <f>+VLOOKUP($E1740,Consumption!$1:$1048576,MATCH(DATE(AH$2,1,1),INV!$A$1:$LI$1),FALSE)</f>
        <v>8721.2224430000006</v>
      </c>
      <c r="AI1740" s="321">
        <f>+VLOOKUP($E1740,Consumption!$1:$1048576,MATCH(DATE(AI$2,1,1),INV!$A$1:$LI$1),FALSE)</f>
        <v>8932.2991679999996</v>
      </c>
      <c r="AJ1740" s="321">
        <f>+VLOOKUP($E1740,Consumption!$1:$1048576,MATCH(DATE(AJ$2,1,1),INV!$A$1:$LI$1),FALSE)</f>
        <v>9161.1748740000003</v>
      </c>
      <c r="AK1740" s="321">
        <f>+VLOOKUP($E1740,Consumption!$1:$1048576,MATCH(DATE(AK$2,1,1),INV!$A$1:$LI$1),FALSE)</f>
        <v>9407.5918679999995</v>
      </c>
      <c r="AL1740" s="321">
        <f>+VLOOKUP($E1740,Consumption!$1:$1048576,MATCH(DATE(AL$2,1,1),INV!$A$1:$LI$1),FALSE)</f>
        <v>9670.3644239999994</v>
      </c>
      <c r="AM1740" s="321">
        <f>+VLOOKUP($E1740,Consumption!$1:$1048576,MATCH(DATE(AM$2,1,1),INV!$A$1:$LI$1),FALSE)</f>
        <v>9947.6369300000006</v>
      </c>
      <c r="AN1740" s="321">
        <f>+VLOOKUP($E1740,Consumption!$1:$1048576,MATCH(DATE(AN$2,1,1),INV!$A$1:$LI$1),FALSE)</f>
        <v>10237.08829</v>
      </c>
      <c r="AO1740" s="321">
        <f>+VLOOKUP($E1740,Consumption!$1:$1048576,MATCH(DATE(AO$2,1,1),INV!$A$1:$LI$1),FALSE)</f>
        <v>10536.047850000001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32784.03512</v>
      </c>
      <c r="H1741" s="321">
        <f>+VLOOKUP($E1741,Consumption!$1:$1048576,MATCH(DATE(H$2,1,1),INV!$A$1:$LI$1),FALSE)</f>
        <v>33369.936629999997</v>
      </c>
      <c r="I1741" s="321">
        <f>+VLOOKUP($E1741,Consumption!$1:$1048576,MATCH(DATE(I$2,1,1),INV!$A$1:$LI$1),FALSE)</f>
        <v>34068.272859999997</v>
      </c>
      <c r="J1741" s="321">
        <f>+VLOOKUP($E1741,Consumption!$1:$1048576,MATCH(DATE(J$2,1,1),INV!$A$1:$LI$1),FALSE)</f>
        <v>34835.996189999998</v>
      </c>
      <c r="K1741" s="321">
        <f>+VLOOKUP($E1741,Consumption!$1:$1048576,MATCH(DATE(K$2,1,1),INV!$A$1:$LI$1),FALSE)</f>
        <v>35664.524169999997</v>
      </c>
      <c r="L1741" s="321">
        <f>+VLOOKUP($E1741,Consumption!$1:$1048576,MATCH(DATE(L$2,1,1),INV!$A$1:$LI$1),FALSE)</f>
        <v>36516.517419999996</v>
      </c>
      <c r="M1741" s="321">
        <f>+VLOOKUP($E1741,Consumption!$1:$1048576,MATCH(DATE(M$2,1,1),INV!$A$1:$LI$1),FALSE)</f>
        <v>37388.279770000001</v>
      </c>
      <c r="N1741" s="321">
        <f>+VLOOKUP($E1741,Consumption!$1:$1048576,MATCH(DATE(N$2,1,1),INV!$A$1:$LI$1),FALSE)</f>
        <v>38279.223429999998</v>
      </c>
      <c r="O1741" s="321">
        <f>+VLOOKUP($E1741,Consumption!$1:$1048576,MATCH(DATE(O$2,1,1),INV!$A$1:$LI$1),FALSE)</f>
        <v>39190.657890000002</v>
      </c>
      <c r="P1741" s="321">
        <f>+VLOOKUP($E1741,Consumption!$1:$1048576,MATCH(DATE(P$2,1,1),INV!$A$1:$LI$1),FALSE)</f>
        <v>40147.250489999999</v>
      </c>
      <c r="Q1741" s="321">
        <f>+VLOOKUP($E1741,Consumption!$1:$1048576,MATCH(DATE(Q$2,1,1),INV!$A$1:$LI$1),FALSE)</f>
        <v>41121.351060000001</v>
      </c>
      <c r="R1741" s="321">
        <f>+VLOOKUP($E1741,Consumption!$1:$1048576,MATCH(DATE(R$2,1,1),INV!$A$1:$LI$1),FALSE)</f>
        <v>42099.22939</v>
      </c>
      <c r="S1741" s="321">
        <f>+VLOOKUP($E1741,Consumption!$1:$1048576,MATCH(DATE(S$2,1,1),INV!$A$1:$LI$1),FALSE)</f>
        <v>43062.659469999999</v>
      </c>
      <c r="T1741" s="321">
        <f>+VLOOKUP($E1741,Consumption!$1:$1048576,MATCH(DATE(T$2,1,1),INV!$A$1:$LI$1),FALSE)</f>
        <v>43995.886579999999</v>
      </c>
      <c r="U1741" s="321">
        <f>+VLOOKUP($E1741,Consumption!$1:$1048576,MATCH(DATE(U$2,1,1),INV!$A$1:$LI$1),FALSE)</f>
        <v>44890.769500000002</v>
      </c>
      <c r="V1741" s="321">
        <f>+VLOOKUP($E1741,Consumption!$1:$1048576,MATCH(DATE(V$2,1,1),INV!$A$1:$LI$1),FALSE)</f>
        <v>45763.671950000004</v>
      </c>
      <c r="W1741" s="321">
        <f>+VLOOKUP($E1741,Consumption!$1:$1048576,MATCH(DATE(W$2,1,1),INV!$A$1:$LI$1),FALSE)</f>
        <v>46623.785320000003</v>
      </c>
      <c r="X1741" s="321">
        <f>+VLOOKUP($E1741,Consumption!$1:$1048576,MATCH(DATE(X$2,1,1),INV!$A$1:$LI$1),FALSE)</f>
        <v>47478.407809999997</v>
      </c>
      <c r="Y1741" s="321">
        <f>+VLOOKUP($E1741,Consumption!$1:$1048576,MATCH(DATE(Y$2,1,1),INV!$A$1:$LI$1),FALSE)</f>
        <v>48334.466990000001</v>
      </c>
      <c r="Z1741" s="321">
        <f>+VLOOKUP($E1741,Consumption!$1:$1048576,MATCH(DATE(Z$2,1,1),INV!$A$1:$LI$1),FALSE)</f>
        <v>49182.376470000003</v>
      </c>
      <c r="AA1741" s="321">
        <f>+VLOOKUP($E1741,Consumption!$1:$1048576,MATCH(DATE(AA$2,1,1),INV!$A$1:$LI$1),FALSE)</f>
        <v>50056.556859999997</v>
      </c>
      <c r="AB1741" s="321">
        <f>+VLOOKUP($E1741,Consumption!$1:$1048576,MATCH(DATE(AB$2,1,1),INV!$A$1:$LI$1),FALSE)</f>
        <v>50968.157010000003</v>
      </c>
      <c r="AC1741" s="321">
        <f>+VLOOKUP($E1741,Consumption!$1:$1048576,MATCH(DATE(AC$2,1,1),INV!$A$1:$LI$1),FALSE)</f>
        <v>51929.586620000002</v>
      </c>
      <c r="AD1741" s="321">
        <f>+VLOOKUP($E1741,Consumption!$1:$1048576,MATCH(DATE(AD$2,1,1),INV!$A$1:$LI$1),FALSE)</f>
        <v>52949.762239999996</v>
      </c>
      <c r="AE1741" s="321">
        <f>+VLOOKUP($E1741,Consumption!$1:$1048576,MATCH(DATE(AE$2,1,1),INV!$A$1:$LI$1),FALSE)</f>
        <v>53985.494299999998</v>
      </c>
      <c r="AF1741" s="321">
        <f>+VLOOKUP($E1741,Consumption!$1:$1048576,MATCH(DATE(AF$2,1,1),INV!$A$1:$LI$1),FALSE)</f>
        <v>55088.874580000003</v>
      </c>
      <c r="AG1741" s="321">
        <f>+VLOOKUP($E1741,Consumption!$1:$1048576,MATCH(DATE(AG$2,1,1),INV!$A$1:$LI$1),FALSE)</f>
        <v>56273.596400000002</v>
      </c>
      <c r="AH1741" s="321">
        <f>+VLOOKUP($E1741,Consumption!$1:$1048576,MATCH(DATE(AH$2,1,1),INV!$A$1:$LI$1),FALSE)</f>
        <v>57555.283190000002</v>
      </c>
      <c r="AI1741" s="321">
        <f>+VLOOKUP($E1741,Consumption!$1:$1048576,MATCH(DATE(AI$2,1,1),INV!$A$1:$LI$1),FALSE)</f>
        <v>58949.19859</v>
      </c>
      <c r="AJ1741" s="321">
        <f>+VLOOKUP($E1741,Consumption!$1:$1048576,MATCH(DATE(AJ$2,1,1),INV!$A$1:$LI$1),FALSE)</f>
        <v>60461.999309999999</v>
      </c>
      <c r="AK1741" s="321">
        <f>+VLOOKUP($E1741,Consumption!$1:$1048576,MATCH(DATE(AK$2,1,1),INV!$A$1:$LI$1),FALSE)</f>
        <v>62092.020929999999</v>
      </c>
      <c r="AL1741" s="321">
        <f>+VLOOKUP($E1741,Consumption!$1:$1048576,MATCH(DATE(AL$2,1,1),INV!$A$1:$LI$1),FALSE)</f>
        <v>63831.400479999997</v>
      </c>
      <c r="AM1741" s="321">
        <f>+VLOOKUP($E1741,Consumption!$1:$1048576,MATCH(DATE(AM$2,1,1),INV!$A$1:$LI$1),FALSE)</f>
        <v>65667.820909999995</v>
      </c>
      <c r="AN1741" s="321">
        <f>+VLOOKUP($E1741,Consumption!$1:$1048576,MATCH(DATE(AN$2,1,1),INV!$A$1:$LI$1),FALSE)</f>
        <v>67585.867710000006</v>
      </c>
      <c r="AO1741" s="321">
        <f>+VLOOKUP($E1741,Consumption!$1:$1048576,MATCH(DATE(AO$2,1,1),INV!$A$1:$LI$1),FALSE)</f>
        <v>69567.777239999996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94904.379419999997</v>
      </c>
      <c r="H1742" s="321">
        <f>+VLOOKUP($E1742,Consumption!$1:$1048576,MATCH(DATE(H$2,1,1),INV!$A$1:$LI$1),FALSE)</f>
        <v>96542.434819999995</v>
      </c>
      <c r="I1742" s="321">
        <f>+VLOOKUP($E1742,Consumption!$1:$1048576,MATCH(DATE(I$2,1,1),INV!$A$1:$LI$1),FALSE)</f>
        <v>98494.481679999997</v>
      </c>
      <c r="J1742" s="321">
        <f>+VLOOKUP($E1742,Consumption!$1:$1048576,MATCH(DATE(J$2,1,1),INV!$A$1:$LI$1),FALSE)</f>
        <v>100641.05499999999</v>
      </c>
      <c r="K1742" s="321">
        <f>+VLOOKUP($E1742,Consumption!$1:$1048576,MATCH(DATE(K$2,1,1),INV!$A$1:$LI$1),FALSE)</f>
        <v>102958.308</v>
      </c>
      <c r="L1742" s="321">
        <f>+VLOOKUP($E1742,Consumption!$1:$1048576,MATCH(DATE(L$2,1,1),INV!$A$1:$LI$1),FALSE)</f>
        <v>105335.848</v>
      </c>
      <c r="M1742" s="321">
        <f>+VLOOKUP($E1742,Consumption!$1:$1048576,MATCH(DATE(M$2,1,1),INV!$A$1:$LI$1),FALSE)</f>
        <v>107761.9097</v>
      </c>
      <c r="N1742" s="321">
        <f>+VLOOKUP($E1742,Consumption!$1:$1048576,MATCH(DATE(N$2,1,1),INV!$A$1:$LI$1),FALSE)</f>
        <v>110234.9636</v>
      </c>
      <c r="O1742" s="321">
        <f>+VLOOKUP($E1742,Consumption!$1:$1048576,MATCH(DATE(O$2,1,1),INV!$A$1:$LI$1),FALSE)</f>
        <v>112759.4566</v>
      </c>
      <c r="P1742" s="321">
        <f>+VLOOKUP($E1742,Consumption!$1:$1048576,MATCH(DATE(P$2,1,1),INV!$A$1:$LI$1),FALSE)</f>
        <v>115407.2601</v>
      </c>
      <c r="Q1742" s="321">
        <f>+VLOOKUP($E1742,Consumption!$1:$1048576,MATCH(DATE(Q$2,1,1),INV!$A$1:$LI$1),FALSE)</f>
        <v>118096.3738</v>
      </c>
      <c r="R1742" s="321">
        <f>+VLOOKUP($E1742,Consumption!$1:$1048576,MATCH(DATE(R$2,1,1),INV!$A$1:$LI$1),FALSE)</f>
        <v>120786.9592</v>
      </c>
      <c r="S1742" s="321">
        <f>+VLOOKUP($E1742,Consumption!$1:$1048576,MATCH(DATE(S$2,1,1),INV!$A$1:$LI$1),FALSE)</f>
        <v>123429.4411</v>
      </c>
      <c r="T1742" s="321">
        <f>+VLOOKUP($E1742,Consumption!$1:$1048576,MATCH(DATE(T$2,1,1),INV!$A$1:$LI$1),FALSE)</f>
        <v>125984.2028</v>
      </c>
      <c r="U1742" s="321">
        <f>+VLOOKUP($E1742,Consumption!$1:$1048576,MATCH(DATE(U$2,1,1),INV!$A$1:$LI$1),FALSE)</f>
        <v>128433.3881</v>
      </c>
      <c r="V1742" s="321">
        <f>+VLOOKUP($E1742,Consumption!$1:$1048576,MATCH(DATE(V$2,1,1),INV!$A$1:$LI$1),FALSE)</f>
        <v>130828.9103</v>
      </c>
      <c r="W1742" s="321">
        <f>+VLOOKUP($E1742,Consumption!$1:$1048576,MATCH(DATE(W$2,1,1),INV!$A$1:$LI$1),FALSE)</f>
        <v>133199.3653</v>
      </c>
      <c r="X1742" s="321">
        <f>+VLOOKUP($E1742,Consumption!$1:$1048576,MATCH(DATE(X$2,1,1),INV!$A$1:$LI$1),FALSE)</f>
        <v>135567.12830000001</v>
      </c>
      <c r="Y1742" s="321">
        <f>+VLOOKUP($E1742,Consumption!$1:$1048576,MATCH(DATE(Y$2,1,1),INV!$A$1:$LI$1),FALSE)</f>
        <v>137952.5809</v>
      </c>
      <c r="Z1742" s="321">
        <f>+VLOOKUP($E1742,Consumption!$1:$1048576,MATCH(DATE(Z$2,1,1),INV!$A$1:$LI$1),FALSE)</f>
        <v>140327.69529999999</v>
      </c>
      <c r="AA1742" s="321">
        <f>+VLOOKUP($E1742,Consumption!$1:$1048576,MATCH(DATE(AA$2,1,1),INV!$A$1:$LI$1),FALSE)</f>
        <v>142789.1679</v>
      </c>
      <c r="AB1742" s="321">
        <f>+VLOOKUP($E1742,Consumption!$1:$1048576,MATCH(DATE(AB$2,1,1),INV!$A$1:$LI$1),FALSE)</f>
        <v>145366.71040000001</v>
      </c>
      <c r="AC1742" s="321">
        <f>+VLOOKUP($E1742,Consumption!$1:$1048576,MATCH(DATE(AC$2,1,1),INV!$A$1:$LI$1),FALSE)</f>
        <v>148093.3118</v>
      </c>
      <c r="AD1742" s="321">
        <f>+VLOOKUP($E1742,Consumption!$1:$1048576,MATCH(DATE(AD$2,1,1),INV!$A$1:$LI$1),FALSE)</f>
        <v>150992.7996</v>
      </c>
      <c r="AE1742" s="321">
        <f>+VLOOKUP($E1742,Consumption!$1:$1048576,MATCH(DATE(AE$2,1,1),INV!$A$1:$LI$1),FALSE)</f>
        <v>153938.62220000001</v>
      </c>
      <c r="AF1742" s="321">
        <f>+VLOOKUP($E1742,Consumption!$1:$1048576,MATCH(DATE(AF$2,1,1),INV!$A$1:$LI$1),FALSE)</f>
        <v>157076.1421</v>
      </c>
      <c r="AG1742" s="321">
        <f>+VLOOKUP($E1742,Consumption!$1:$1048576,MATCH(DATE(AG$2,1,1),INV!$A$1:$LI$1),FALSE)</f>
        <v>160440.5319</v>
      </c>
      <c r="AH1742" s="321">
        <f>+VLOOKUP($E1742,Consumption!$1:$1048576,MATCH(DATE(AH$2,1,1),INV!$A$1:$LI$1),FALSE)</f>
        <v>164072.09349999999</v>
      </c>
      <c r="AI1742" s="321">
        <f>+VLOOKUP($E1742,Consumption!$1:$1048576,MATCH(DATE(AI$2,1,1),INV!$A$1:$LI$1),FALSE)</f>
        <v>168008.2838</v>
      </c>
      <c r="AJ1742" s="321">
        <f>+VLOOKUP($E1742,Consumption!$1:$1048576,MATCH(DATE(AJ$2,1,1),INV!$A$1:$LI$1),FALSE)</f>
        <v>172263.70869999999</v>
      </c>
      <c r="AK1742" s="321">
        <f>+VLOOKUP($E1742,Consumption!$1:$1048576,MATCH(DATE(AK$2,1,1),INV!$A$1:$LI$1),FALSE)</f>
        <v>176831.03589999999</v>
      </c>
      <c r="AL1742" s="321">
        <f>+VLOOKUP($E1742,Consumption!$1:$1048576,MATCH(DATE(AL$2,1,1),INV!$A$1:$LI$1),FALSE)</f>
        <v>181686.71830000001</v>
      </c>
      <c r="AM1742" s="321">
        <f>+VLOOKUP($E1742,Consumption!$1:$1048576,MATCH(DATE(AM$2,1,1),INV!$A$1:$LI$1),FALSE)</f>
        <v>186795.64079999999</v>
      </c>
      <c r="AN1742" s="321">
        <f>+VLOOKUP($E1742,Consumption!$1:$1048576,MATCH(DATE(AN$2,1,1),INV!$A$1:$LI$1),FALSE)</f>
        <v>192114.73800000001</v>
      </c>
      <c r="AO1742" s="321">
        <f>+VLOOKUP($E1742,Consumption!$1:$1048576,MATCH(DATE(AO$2,1,1),INV!$A$1:$LI$1),FALSE)</f>
        <v>197595.06950000001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18139.3995</v>
      </c>
      <c r="H1743" s="321">
        <f>+VLOOKUP($E1743,Consumption!$1:$1048576,MATCH(DATE(H$2,1,1),INV!$A$1:$LI$1),FALSE)</f>
        <v>18423.63378</v>
      </c>
      <c r="I1743" s="321">
        <f>+VLOOKUP($E1743,Consumption!$1:$1048576,MATCH(DATE(I$2,1,1),INV!$A$1:$LI$1),FALSE)</f>
        <v>18755.500459999999</v>
      </c>
      <c r="J1743" s="321">
        <f>+VLOOKUP($E1743,Consumption!$1:$1048576,MATCH(DATE(J$2,1,1),INV!$A$1:$LI$1),FALSE)</f>
        <v>19122.972300000001</v>
      </c>
      <c r="K1743" s="321">
        <f>+VLOOKUP($E1743,Consumption!$1:$1048576,MATCH(DATE(K$2,1,1),INV!$A$1:$LI$1),FALSE)</f>
        <v>19519.375019999999</v>
      </c>
      <c r="L1743" s="321">
        <f>+VLOOKUP($E1743,Consumption!$1:$1048576,MATCH(DATE(L$2,1,1),INV!$A$1:$LI$1),FALSE)</f>
        <v>19914.02779</v>
      </c>
      <c r="M1743" s="321">
        <f>+VLOOKUP($E1743,Consumption!$1:$1048576,MATCH(DATE(M$2,1,1),INV!$A$1:$LI$1),FALSE)</f>
        <v>20302.05632</v>
      </c>
      <c r="N1743" s="321">
        <f>+VLOOKUP($E1743,Consumption!$1:$1048576,MATCH(DATE(N$2,1,1),INV!$A$1:$LI$1),FALSE)</f>
        <v>20686.60283</v>
      </c>
      <c r="O1743" s="321">
        <f>+VLOOKUP($E1743,Consumption!$1:$1048576,MATCH(DATE(O$2,1,1),INV!$A$1:$LI$1),FALSE)</f>
        <v>21073.91763</v>
      </c>
      <c r="P1743" s="321">
        <f>+VLOOKUP($E1743,Consumption!$1:$1048576,MATCH(DATE(P$2,1,1),INV!$A$1:$LI$1),FALSE)</f>
        <v>21482.06221</v>
      </c>
      <c r="Q1743" s="321">
        <f>+VLOOKUP($E1743,Consumption!$1:$1048576,MATCH(DATE(Q$2,1,1),INV!$A$1:$LI$1),FALSE)</f>
        <v>21898.36436</v>
      </c>
      <c r="R1743" s="321">
        <f>+VLOOKUP($E1743,Consumption!$1:$1048576,MATCH(DATE(R$2,1,1),INV!$A$1:$LI$1),FALSE)</f>
        <v>22319.085299999999</v>
      </c>
      <c r="S1743" s="321">
        <f>+VLOOKUP($E1743,Consumption!$1:$1048576,MATCH(DATE(S$2,1,1),INV!$A$1:$LI$1),FALSE)</f>
        <v>22739.449860000001</v>
      </c>
      <c r="T1743" s="321">
        <f>+VLOOKUP($E1743,Consumption!$1:$1048576,MATCH(DATE(T$2,1,1),INV!$A$1:$LI$1),FALSE)</f>
        <v>23155.766930000002</v>
      </c>
      <c r="U1743" s="321">
        <f>+VLOOKUP($E1743,Consumption!$1:$1048576,MATCH(DATE(U$2,1,1),INV!$A$1:$LI$1),FALSE)</f>
        <v>23566.083340000001</v>
      </c>
      <c r="V1743" s="321">
        <f>+VLOOKUP($E1743,Consumption!$1:$1048576,MATCH(DATE(V$2,1,1),INV!$A$1:$LI$1),FALSE)</f>
        <v>23985.1793</v>
      </c>
      <c r="W1743" s="321">
        <f>+VLOOKUP($E1743,Consumption!$1:$1048576,MATCH(DATE(W$2,1,1),INV!$A$1:$LI$1),FALSE)</f>
        <v>24417.181990000001</v>
      </c>
      <c r="X1743" s="321">
        <f>+VLOOKUP($E1743,Consumption!$1:$1048576,MATCH(DATE(X$2,1,1),INV!$A$1:$LI$1),FALSE)</f>
        <v>24860.772700000001</v>
      </c>
      <c r="Y1743" s="321">
        <f>+VLOOKUP($E1743,Consumption!$1:$1048576,MATCH(DATE(Y$2,1,1),INV!$A$1:$LI$1),FALSE)</f>
        <v>25312.639350000001</v>
      </c>
      <c r="Z1743" s="321">
        <f>+VLOOKUP($E1743,Consumption!$1:$1048576,MATCH(DATE(Z$2,1,1),INV!$A$1:$LI$1),FALSE)</f>
        <v>25760.95305</v>
      </c>
      <c r="AA1743" s="321">
        <f>+VLOOKUP($E1743,Consumption!$1:$1048576,MATCH(DATE(AA$2,1,1),INV!$A$1:$LI$1),FALSE)</f>
        <v>26218.535339999999</v>
      </c>
      <c r="AB1743" s="321">
        <f>+VLOOKUP($E1743,Consumption!$1:$1048576,MATCH(DATE(AB$2,1,1),INV!$A$1:$LI$1),FALSE)</f>
        <v>26687.497360000001</v>
      </c>
      <c r="AC1743" s="321">
        <f>+VLOOKUP($E1743,Consumption!$1:$1048576,MATCH(DATE(AC$2,1,1),INV!$A$1:$LI$1),FALSE)</f>
        <v>27171.65092</v>
      </c>
      <c r="AD1743" s="321">
        <f>+VLOOKUP($E1743,Consumption!$1:$1048576,MATCH(DATE(AD$2,1,1),INV!$A$1:$LI$1),FALSE)</f>
        <v>27673.959159999999</v>
      </c>
      <c r="AE1743" s="321">
        <f>+VLOOKUP($E1743,Consumption!$1:$1048576,MATCH(DATE(AE$2,1,1),INV!$A$1:$LI$1),FALSE)</f>
        <v>28169.791980000002</v>
      </c>
      <c r="AF1743" s="321">
        <f>+VLOOKUP($E1743,Consumption!$1:$1048576,MATCH(DATE(AF$2,1,1),INV!$A$1:$LI$1),FALSE)</f>
        <v>28685.61969</v>
      </c>
      <c r="AG1743" s="321">
        <f>+VLOOKUP($E1743,Consumption!$1:$1048576,MATCH(DATE(AG$2,1,1),INV!$A$1:$LI$1),FALSE)</f>
        <v>29228.122660000001</v>
      </c>
      <c r="AH1743" s="321">
        <f>+VLOOKUP($E1743,Consumption!$1:$1048576,MATCH(DATE(AH$2,1,1),INV!$A$1:$LI$1),FALSE)</f>
        <v>29805.10311</v>
      </c>
      <c r="AI1743" s="321">
        <f>+VLOOKUP($E1743,Consumption!$1:$1048576,MATCH(DATE(AI$2,1,1),INV!$A$1:$LI$1),FALSE)</f>
        <v>30423.92887</v>
      </c>
      <c r="AJ1743" s="321">
        <f>+VLOOKUP($E1743,Consumption!$1:$1048576,MATCH(DATE(AJ$2,1,1),INV!$A$1:$LI$1),FALSE)</f>
        <v>31088.866730000002</v>
      </c>
      <c r="AK1743" s="321">
        <f>+VLOOKUP($E1743,Consumption!$1:$1048576,MATCH(DATE(AK$2,1,1),INV!$A$1:$LI$1),FALSE)</f>
        <v>31800.986570000001</v>
      </c>
      <c r="AL1743" s="321">
        <f>+VLOOKUP($E1743,Consumption!$1:$1048576,MATCH(DATE(AL$2,1,1),INV!$A$1:$LI$1),FALSE)</f>
        <v>32558.850490000001</v>
      </c>
      <c r="AM1743" s="321">
        <f>+VLOOKUP($E1743,Consumption!$1:$1048576,MATCH(DATE(AM$2,1,1),INV!$A$1:$LI$1),FALSE)</f>
        <v>33359.081559999999</v>
      </c>
      <c r="AN1743" s="321">
        <f>+VLOOKUP($E1743,Consumption!$1:$1048576,MATCH(DATE(AN$2,1,1),INV!$A$1:$LI$1),FALSE)</f>
        <v>34196.885340000001</v>
      </c>
      <c r="AO1743" s="321">
        <f>+VLOOKUP($E1743,Consumption!$1:$1048576,MATCH(DATE(AO$2,1,1),INV!$A$1:$LI$1),FALSE)</f>
        <v>35066.420279999998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1446.3809349999999</v>
      </c>
      <c r="H1744" s="321">
        <f>+VLOOKUP($E1744,Consumption!$1:$1048576,MATCH(DATE(H$2,1,1),INV!$A$1:$LI$1),FALSE)</f>
        <v>1465.908062</v>
      </c>
      <c r="I1744" s="321">
        <f>+VLOOKUP($E1744,Consumption!$1:$1048576,MATCH(DATE(I$2,1,1),INV!$A$1:$LI$1),FALSE)</f>
        <v>1485.726803</v>
      </c>
      <c r="J1744" s="321">
        <f>+VLOOKUP($E1744,Consumption!$1:$1048576,MATCH(DATE(J$2,1,1),INV!$A$1:$LI$1),FALSE)</f>
        <v>1505.0264669999999</v>
      </c>
      <c r="K1744" s="321">
        <f>+VLOOKUP($E1744,Consumption!$1:$1048576,MATCH(DATE(K$2,1,1),INV!$A$1:$LI$1),FALSE)</f>
        <v>1524.2178530000001</v>
      </c>
      <c r="L1744" s="321">
        <f>+VLOOKUP($E1744,Consumption!$1:$1048576,MATCH(DATE(L$2,1,1),INV!$A$1:$LI$1),FALSE)</f>
        <v>1542.4034819999999</v>
      </c>
      <c r="M1744" s="321">
        <f>+VLOOKUP($E1744,Consumption!$1:$1048576,MATCH(DATE(M$2,1,1),INV!$A$1:$LI$1),FALSE)</f>
        <v>1559.7055069999999</v>
      </c>
      <c r="N1744" s="321">
        <f>+VLOOKUP($E1744,Consumption!$1:$1048576,MATCH(DATE(N$2,1,1),INV!$A$1:$LI$1),FALSE)</f>
        <v>1576.366908</v>
      </c>
      <c r="O1744" s="321">
        <f>+VLOOKUP($E1744,Consumption!$1:$1048576,MATCH(DATE(O$2,1,1),INV!$A$1:$LI$1),FALSE)</f>
        <v>1592.6580280000001</v>
      </c>
      <c r="P1744" s="321">
        <f>+VLOOKUP($E1744,Consumption!$1:$1048576,MATCH(DATE(P$2,1,1),INV!$A$1:$LI$1),FALSE)</f>
        <v>1609.450476</v>
      </c>
      <c r="Q1744" s="321">
        <f>+VLOOKUP($E1744,Consumption!$1:$1048576,MATCH(DATE(Q$2,1,1),INV!$A$1:$LI$1),FALSE)</f>
        <v>1625.9475669999999</v>
      </c>
      <c r="R1744" s="321">
        <f>+VLOOKUP($E1744,Consumption!$1:$1048576,MATCH(DATE(R$2,1,1),INV!$A$1:$LI$1),FALSE)</f>
        <v>1641.8845220000001</v>
      </c>
      <c r="S1744" s="321">
        <f>+VLOOKUP($E1744,Consumption!$1:$1048576,MATCH(DATE(S$2,1,1),INV!$A$1:$LI$1),FALSE)</f>
        <v>1656.9653450000001</v>
      </c>
      <c r="T1744" s="321">
        <f>+VLOOKUP($E1744,Consumption!$1:$1048576,MATCH(DATE(T$2,1,1),INV!$A$1:$LI$1),FALSE)</f>
        <v>1671.0550459999999</v>
      </c>
      <c r="U1744" s="321">
        <f>+VLOOKUP($E1744,Consumption!$1:$1048576,MATCH(DATE(U$2,1,1),INV!$A$1:$LI$1),FALSE)</f>
        <v>1684.214025</v>
      </c>
      <c r="V1744" s="321">
        <f>+VLOOKUP($E1744,Consumption!$1:$1048576,MATCH(DATE(V$2,1,1),INV!$A$1:$LI$1),FALSE)</f>
        <v>1697.283379</v>
      </c>
      <c r="W1744" s="321">
        <f>+VLOOKUP($E1744,Consumption!$1:$1048576,MATCH(DATE(W$2,1,1),INV!$A$1:$LI$1),FALSE)</f>
        <v>1710.6872820000001</v>
      </c>
      <c r="X1744" s="321">
        <f>+VLOOKUP($E1744,Consumption!$1:$1048576,MATCH(DATE(X$2,1,1),INV!$A$1:$LI$1),FALSE)</f>
        <v>1724.6261019999999</v>
      </c>
      <c r="Y1744" s="321">
        <f>+VLOOKUP($E1744,Consumption!$1:$1048576,MATCH(DATE(Y$2,1,1),INV!$A$1:$LI$1),FALSE)</f>
        <v>1739.2072700000001</v>
      </c>
      <c r="Z1744" s="321">
        <f>+VLOOKUP($E1744,Consumption!$1:$1048576,MATCH(DATE(Z$2,1,1),INV!$A$1:$LI$1),FALSE)</f>
        <v>1754.0830779999999</v>
      </c>
      <c r="AA1744" s="321">
        <f>+VLOOKUP($E1744,Consumption!$1:$1048576,MATCH(DATE(AA$2,1,1),INV!$A$1:$LI$1),FALSE)</f>
        <v>1769.9907189999999</v>
      </c>
      <c r="AB1744" s="321">
        <f>+VLOOKUP($E1744,Consumption!$1:$1048576,MATCH(DATE(AB$2,1,1),INV!$A$1:$LI$1),FALSE)</f>
        <v>1787.014169</v>
      </c>
      <c r="AC1744" s="321">
        <f>+VLOOKUP($E1744,Consumption!$1:$1048576,MATCH(DATE(AC$2,1,1),INV!$A$1:$LI$1),FALSE)</f>
        <v>1805.2808500000001</v>
      </c>
      <c r="AD1744" s="321">
        <f>+VLOOKUP($E1744,Consumption!$1:$1048576,MATCH(DATE(AD$2,1,1),INV!$A$1:$LI$1),FALSE)</f>
        <v>1824.872942</v>
      </c>
      <c r="AE1744" s="321">
        <f>+VLOOKUP($E1744,Consumption!$1:$1048576,MATCH(DATE(AE$2,1,1),INV!$A$1:$LI$1),FALSE)</f>
        <v>1844.6131499999999</v>
      </c>
      <c r="AF1744" s="321">
        <f>+VLOOKUP($E1744,Consumption!$1:$1048576,MATCH(DATE(AF$2,1,1),INV!$A$1:$LI$1),FALSE)</f>
        <v>1865.6715119999999</v>
      </c>
      <c r="AG1744" s="321">
        <f>+VLOOKUP($E1744,Consumption!$1:$1048576,MATCH(DATE(AG$2,1,1),INV!$A$1:$LI$1),FALSE)</f>
        <v>1888.1539310000001</v>
      </c>
      <c r="AH1744" s="321">
        <f>+VLOOKUP($E1744,Consumption!$1:$1048576,MATCH(DATE(AH$2,1,1),INV!$A$1:$LI$1),FALSE)</f>
        <v>1912.2002319999999</v>
      </c>
      <c r="AI1744" s="321">
        <f>+VLOOKUP($E1744,Consumption!$1:$1048576,MATCH(DATE(AI$2,1,1),INV!$A$1:$LI$1),FALSE)</f>
        <v>1937.8818120000001</v>
      </c>
      <c r="AJ1744" s="321">
        <f>+VLOOKUP($E1744,Consumption!$1:$1048576,MATCH(DATE(AJ$2,1,1),INV!$A$1:$LI$1),FALSE)</f>
        <v>1965.119369</v>
      </c>
      <c r="AK1744" s="321">
        <f>+VLOOKUP($E1744,Consumption!$1:$1048576,MATCH(DATE(AK$2,1,1),INV!$A$1:$LI$1),FALSE)</f>
        <v>1993.7086650000001</v>
      </c>
      <c r="AL1744" s="321">
        <f>+VLOOKUP($E1744,Consumption!$1:$1048576,MATCH(DATE(AL$2,1,1),INV!$A$1:$LI$1),FALSE)</f>
        <v>2023.3724649999999</v>
      </c>
      <c r="AM1744" s="321">
        <f>+VLOOKUP($E1744,Consumption!$1:$1048576,MATCH(DATE(AM$2,1,1),INV!$A$1:$LI$1),FALSE)</f>
        <v>2053.7980670000002</v>
      </c>
      <c r="AN1744" s="321">
        <f>+VLOOKUP($E1744,Consumption!$1:$1048576,MATCH(DATE(AN$2,1,1),INV!$A$1:$LI$1),FALSE)</f>
        <v>2084.6616819999999</v>
      </c>
      <c r="AO1744" s="321">
        <f>+VLOOKUP($E1744,Consumption!$1:$1048576,MATCH(DATE(AO$2,1,1),INV!$A$1:$LI$1),FALSE)</f>
        <v>2115.6411699999999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16496.02866</v>
      </c>
      <c r="H1745" s="321">
        <f>+VLOOKUP($E1745,Consumption!$1:$1048576,MATCH(DATE(H$2,1,1),INV!$A$1:$LI$1),FALSE)</f>
        <v>16546.1486</v>
      </c>
      <c r="I1745" s="321">
        <f>+VLOOKUP($E1745,Consumption!$1:$1048576,MATCH(DATE(I$2,1,1),INV!$A$1:$LI$1),FALSE)</f>
        <v>16609.590769999999</v>
      </c>
      <c r="J1745" s="321">
        <f>+VLOOKUP($E1745,Consumption!$1:$1048576,MATCH(DATE(J$2,1,1),INV!$A$1:$LI$1),FALSE)</f>
        <v>16694.103760000002</v>
      </c>
      <c r="K1745" s="321">
        <f>+VLOOKUP($E1745,Consumption!$1:$1048576,MATCH(DATE(K$2,1,1),INV!$A$1:$LI$1),FALSE)</f>
        <v>16800.615699999998</v>
      </c>
      <c r="L1745" s="321">
        <f>+VLOOKUP($E1745,Consumption!$1:$1048576,MATCH(DATE(L$2,1,1),INV!$A$1:$LI$1),FALSE)</f>
        <v>16917.94411</v>
      </c>
      <c r="M1745" s="321">
        <f>+VLOOKUP($E1745,Consumption!$1:$1048576,MATCH(DATE(M$2,1,1),INV!$A$1:$LI$1),FALSE)</f>
        <v>17040.106810000001</v>
      </c>
      <c r="N1745" s="321">
        <f>+VLOOKUP($E1745,Consumption!$1:$1048576,MATCH(DATE(N$2,1,1),INV!$A$1:$LI$1),FALSE)</f>
        <v>17164.124299999999</v>
      </c>
      <c r="O1745" s="321">
        <f>+VLOOKUP($E1745,Consumption!$1:$1048576,MATCH(DATE(O$2,1,1),INV!$A$1:$LI$1),FALSE)</f>
        <v>17289.106960000001</v>
      </c>
      <c r="P1745" s="321">
        <f>+VLOOKUP($E1745,Consumption!$1:$1048576,MATCH(DATE(P$2,1,1),INV!$A$1:$LI$1),FALSE)</f>
        <v>17418.567350000001</v>
      </c>
      <c r="Q1745" s="321">
        <f>+VLOOKUP($E1745,Consumption!$1:$1048576,MATCH(DATE(Q$2,1,1),INV!$A$1:$LI$1),FALSE)</f>
        <v>17548.145369999998</v>
      </c>
      <c r="R1745" s="321">
        <f>+VLOOKUP($E1745,Consumption!$1:$1048576,MATCH(DATE(R$2,1,1),INV!$A$1:$LI$1),FALSE)</f>
        <v>17675.7955</v>
      </c>
      <c r="S1745" s="321">
        <f>+VLOOKUP($E1745,Consumption!$1:$1048576,MATCH(DATE(S$2,1,1),INV!$A$1:$LI$1),FALSE)</f>
        <v>17799.228449999999</v>
      </c>
      <c r="T1745" s="321">
        <f>+VLOOKUP($E1745,Consumption!$1:$1048576,MATCH(DATE(T$2,1,1),INV!$A$1:$LI$1),FALSE)</f>
        <v>17916.865880000001</v>
      </c>
      <c r="U1745" s="321">
        <f>+VLOOKUP($E1745,Consumption!$1:$1048576,MATCH(DATE(U$2,1,1),INV!$A$1:$LI$1),FALSE)</f>
        <v>18028.1718</v>
      </c>
      <c r="V1745" s="321">
        <f>+VLOOKUP($E1745,Consumption!$1:$1048576,MATCH(DATE(V$2,1,1),INV!$A$1:$LI$1),FALSE)</f>
        <v>18138.356210000002</v>
      </c>
      <c r="W1745" s="321">
        <f>+VLOOKUP($E1745,Consumption!$1:$1048576,MATCH(DATE(W$2,1,1),INV!$A$1:$LI$1),FALSE)</f>
        <v>18250.475439999998</v>
      </c>
      <c r="X1745" s="321">
        <f>+VLOOKUP($E1745,Consumption!$1:$1048576,MATCH(DATE(X$2,1,1),INV!$A$1:$LI$1),FALSE)</f>
        <v>18365.619930000001</v>
      </c>
      <c r="Y1745" s="321">
        <f>+VLOOKUP($E1745,Consumption!$1:$1048576,MATCH(DATE(Y$2,1,1),INV!$A$1:$LI$1),FALSE)</f>
        <v>18483.94184</v>
      </c>
      <c r="Z1745" s="321">
        <f>+VLOOKUP($E1745,Consumption!$1:$1048576,MATCH(DATE(Z$2,1,1),INV!$A$1:$LI$1),FALSE)</f>
        <v>18603.13811</v>
      </c>
      <c r="AA1745" s="321">
        <f>+VLOOKUP($E1745,Consumption!$1:$1048576,MATCH(DATE(AA$2,1,1),INV!$A$1:$LI$1),FALSE)</f>
        <v>18726.569960000001</v>
      </c>
      <c r="AB1745" s="321">
        <f>+VLOOKUP($E1745,Consumption!$1:$1048576,MATCH(DATE(AB$2,1,1),INV!$A$1:$LI$1),FALSE)</f>
        <v>18854.913619999999</v>
      </c>
      <c r="AC1745" s="321">
        <f>+VLOOKUP($E1745,Consumption!$1:$1048576,MATCH(DATE(AC$2,1,1),INV!$A$1:$LI$1),FALSE)</f>
        <v>18989.17584</v>
      </c>
      <c r="AD1745" s="321">
        <f>+VLOOKUP($E1745,Consumption!$1:$1048576,MATCH(DATE(AD$2,1,1),INV!$A$1:$LI$1),FALSE)</f>
        <v>19130.21026</v>
      </c>
      <c r="AE1745" s="321">
        <f>+VLOOKUP($E1745,Consumption!$1:$1048576,MATCH(DATE(AE$2,1,1),INV!$A$1:$LI$1),FALSE)</f>
        <v>19272.328549999998</v>
      </c>
      <c r="AF1745" s="321">
        <f>+VLOOKUP($E1745,Consumption!$1:$1048576,MATCH(DATE(AF$2,1,1),INV!$A$1:$LI$1),FALSE)</f>
        <v>19421.365549999999</v>
      </c>
      <c r="AG1745" s="321">
        <f>+VLOOKUP($E1745,Consumption!$1:$1048576,MATCH(DATE(AG$2,1,1),INV!$A$1:$LI$1),FALSE)</f>
        <v>19578.60397</v>
      </c>
      <c r="AH1745" s="321">
        <f>+VLOOKUP($E1745,Consumption!$1:$1048576,MATCH(DATE(AH$2,1,1),INV!$A$1:$LI$1),FALSE)</f>
        <v>19745.415980000002</v>
      </c>
      <c r="AI1745" s="321">
        <f>+VLOOKUP($E1745,Consumption!$1:$1048576,MATCH(DATE(AI$2,1,1),INV!$A$1:$LI$1),FALSE)</f>
        <v>19922.790819999998</v>
      </c>
      <c r="AJ1745" s="321">
        <f>+VLOOKUP($E1745,Consumption!$1:$1048576,MATCH(DATE(AJ$2,1,1),INV!$A$1:$LI$1),FALSE)</f>
        <v>20110.84116</v>
      </c>
      <c r="AK1745" s="321">
        <f>+VLOOKUP($E1745,Consumption!$1:$1048576,MATCH(DATE(AK$2,1,1),INV!$A$1:$LI$1),FALSE)</f>
        <v>20308.824349999999</v>
      </c>
      <c r="AL1745" s="321">
        <f>+VLOOKUP($E1745,Consumption!$1:$1048576,MATCH(DATE(AL$2,1,1),INV!$A$1:$LI$1),FALSE)</f>
        <v>20515.371340000002</v>
      </c>
      <c r="AM1745" s="321">
        <f>+VLOOKUP($E1745,Consumption!$1:$1048576,MATCH(DATE(AM$2,1,1),INV!$A$1:$LI$1),FALSE)</f>
        <v>20728.701239999999</v>
      </c>
      <c r="AN1745" s="321">
        <f>+VLOOKUP($E1745,Consumption!$1:$1048576,MATCH(DATE(AN$2,1,1),INV!$A$1:$LI$1),FALSE)</f>
        <v>20946.793539999999</v>
      </c>
      <c r="AO1745" s="321">
        <f>+VLOOKUP($E1745,Consumption!$1:$1048576,MATCH(DATE(AO$2,1,1),INV!$A$1:$LI$1),FALSE)</f>
        <v>21167.504970000002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479.27666790000001</v>
      </c>
      <c r="H1746" s="321">
        <f>+VLOOKUP($E1746,Consumption!$1:$1048576,MATCH(DATE(H$2,1,1),INV!$A$1:$LI$1),FALSE)</f>
        <v>487.8193594</v>
      </c>
      <c r="I1746" s="321">
        <f>+VLOOKUP($E1746,Consumption!$1:$1048576,MATCH(DATE(I$2,1,1),INV!$A$1:$LI$1),FALSE)</f>
        <v>497.99391379999997</v>
      </c>
      <c r="J1746" s="321">
        <f>+VLOOKUP($E1746,Consumption!$1:$1048576,MATCH(DATE(J$2,1,1),INV!$A$1:$LI$1),FALSE)</f>
        <v>509.26058979999999</v>
      </c>
      <c r="K1746" s="321">
        <f>+VLOOKUP($E1746,Consumption!$1:$1048576,MATCH(DATE(K$2,1,1),INV!$A$1:$LI$1),FALSE)</f>
        <v>521.49785120000001</v>
      </c>
      <c r="L1746" s="321">
        <f>+VLOOKUP($E1746,Consumption!$1:$1048576,MATCH(DATE(L$2,1,1),INV!$A$1:$LI$1),FALSE)</f>
        <v>534.09149219999995</v>
      </c>
      <c r="M1746" s="321">
        <f>+VLOOKUP($E1746,Consumption!$1:$1048576,MATCH(DATE(M$2,1,1),INV!$A$1:$LI$1),FALSE)</f>
        <v>546.93914159999997</v>
      </c>
      <c r="N1746" s="321">
        <f>+VLOOKUP($E1746,Consumption!$1:$1048576,MATCH(DATE(N$2,1,1),INV!$A$1:$LI$1),FALSE)</f>
        <v>560.02439949999996</v>
      </c>
      <c r="O1746" s="321">
        <f>+VLOOKUP($E1746,Consumption!$1:$1048576,MATCH(DATE(O$2,1,1),INV!$A$1:$LI$1),FALSE)</f>
        <v>573.38321970000004</v>
      </c>
      <c r="P1746" s="321">
        <f>+VLOOKUP($E1746,Consumption!$1:$1048576,MATCH(DATE(P$2,1,1),INV!$A$1:$LI$1),FALSE)</f>
        <v>587.39938380000001</v>
      </c>
      <c r="Q1746" s="321">
        <f>+VLOOKUP($E1746,Consumption!$1:$1048576,MATCH(DATE(Q$2,1,1),INV!$A$1:$LI$1),FALSE)</f>
        <v>601.70097469999996</v>
      </c>
      <c r="R1746" s="321">
        <f>+VLOOKUP($E1746,Consumption!$1:$1048576,MATCH(DATE(R$2,1,1),INV!$A$1:$LI$1),FALSE)</f>
        <v>616.11368479999999</v>
      </c>
      <c r="S1746" s="321">
        <f>+VLOOKUP($E1746,Consumption!$1:$1048576,MATCH(DATE(S$2,1,1),INV!$A$1:$LI$1),FALSE)</f>
        <v>630.37931419999995</v>
      </c>
      <c r="T1746" s="321">
        <f>+VLOOKUP($E1746,Consumption!$1:$1048576,MATCH(DATE(T$2,1,1),INV!$A$1:$LI$1),FALSE)</f>
        <v>644.25531609999996</v>
      </c>
      <c r="U1746" s="321">
        <f>+VLOOKUP($E1746,Consumption!$1:$1048576,MATCH(DATE(U$2,1,1),INV!$A$1:$LI$1),FALSE)</f>
        <v>657.59936200000004</v>
      </c>
      <c r="V1746" s="321">
        <f>+VLOOKUP($E1746,Consumption!$1:$1048576,MATCH(DATE(V$2,1,1),INV!$A$1:$LI$1),FALSE)</f>
        <v>670.68176510000001</v>
      </c>
      <c r="W1746" s="321">
        <f>+VLOOKUP($E1746,Consumption!$1:$1048576,MATCH(DATE(W$2,1,1),INV!$A$1:$LI$1),FALSE)</f>
        <v>683.6420809</v>
      </c>
      <c r="X1746" s="321">
        <f>+VLOOKUP($E1746,Consumption!$1:$1048576,MATCH(DATE(X$2,1,1),INV!$A$1:$LI$1),FALSE)</f>
        <v>696.55875679999997</v>
      </c>
      <c r="Y1746" s="321">
        <f>+VLOOKUP($E1746,Consumption!$1:$1048576,MATCH(DATE(Y$2,1,1),INV!$A$1:$LI$1),FALSE)</f>
        <v>709.49145410000006</v>
      </c>
      <c r="Z1746" s="321">
        <f>+VLOOKUP($E1746,Consumption!$1:$1048576,MATCH(DATE(Z$2,1,1),INV!$A$1:$LI$1),FALSE)</f>
        <v>722.26254879999999</v>
      </c>
      <c r="AA1746" s="321">
        <f>+VLOOKUP($E1746,Consumption!$1:$1048576,MATCH(DATE(AA$2,1,1),INV!$A$1:$LI$1),FALSE)</f>
        <v>735.35253880000005</v>
      </c>
      <c r="AB1746" s="321">
        <f>+VLOOKUP($E1746,Consumption!$1:$1048576,MATCH(DATE(AB$2,1,1),INV!$A$1:$LI$1),FALSE)</f>
        <v>748.91463999999996</v>
      </c>
      <c r="AC1746" s="321">
        <f>+VLOOKUP($E1746,Consumption!$1:$1048576,MATCH(DATE(AC$2,1,1),INV!$A$1:$LI$1),FALSE)</f>
        <v>763.1321299</v>
      </c>
      <c r="AD1746" s="321">
        <f>+VLOOKUP($E1746,Consumption!$1:$1048576,MATCH(DATE(AD$2,1,1),INV!$A$1:$LI$1),FALSE)</f>
        <v>778.14136429999996</v>
      </c>
      <c r="AE1746" s="321">
        <f>+VLOOKUP($E1746,Consumption!$1:$1048576,MATCH(DATE(AE$2,1,1),INV!$A$1:$LI$1),FALSE)</f>
        <v>793.32412139999997</v>
      </c>
      <c r="AF1746" s="321">
        <f>+VLOOKUP($E1746,Consumption!$1:$1048576,MATCH(DATE(AF$2,1,1),INV!$A$1:$LI$1),FALSE)</f>
        <v>809.46264770000005</v>
      </c>
      <c r="AG1746" s="321">
        <f>+VLOOKUP($E1746,Consumption!$1:$1048576,MATCH(DATE(AG$2,1,1),INV!$A$1:$LI$1),FALSE)</f>
        <v>826.7790827</v>
      </c>
      <c r="AH1746" s="321">
        <f>+VLOOKUP($E1746,Consumption!$1:$1048576,MATCH(DATE(AH$2,1,1),INV!$A$1:$LI$1),FALSE)</f>
        <v>845.52703540000005</v>
      </c>
      <c r="AI1746" s="321">
        <f>+VLOOKUP($E1746,Consumption!$1:$1048576,MATCH(DATE(AI$2,1,1),INV!$A$1:$LI$1),FALSE)</f>
        <v>865.96368299999995</v>
      </c>
      <c r="AJ1746" s="321">
        <f>+VLOOKUP($E1746,Consumption!$1:$1048576,MATCH(DATE(AJ$2,1,1),INV!$A$1:$LI$1),FALSE)</f>
        <v>888.21697979999999</v>
      </c>
      <c r="AK1746" s="321">
        <f>+VLOOKUP($E1746,Consumption!$1:$1048576,MATCH(DATE(AK$2,1,1),INV!$A$1:$LI$1),FALSE)</f>
        <v>912.2871566</v>
      </c>
      <c r="AL1746" s="321">
        <f>+VLOOKUP($E1746,Consumption!$1:$1048576,MATCH(DATE(AL$2,1,1),INV!$A$1:$LI$1),FALSE)</f>
        <v>938.07715859999996</v>
      </c>
      <c r="AM1746" s="321">
        <f>+VLOOKUP($E1746,Consumption!$1:$1048576,MATCH(DATE(AM$2,1,1),INV!$A$1:$LI$1),FALSE)</f>
        <v>965.4183888</v>
      </c>
      <c r="AN1746" s="321">
        <f>+VLOOKUP($E1746,Consumption!$1:$1048576,MATCH(DATE(AN$2,1,1),INV!$A$1:$LI$1),FALSE)</f>
        <v>994.09110339999995</v>
      </c>
      <c r="AO1746" s="321">
        <f>+VLOOKUP($E1746,Consumption!$1:$1048576,MATCH(DATE(AO$2,1,1),INV!$A$1:$LI$1),FALSE)</f>
        <v>1023.835566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10475.43059</v>
      </c>
      <c r="H1747" s="321">
        <f>+VLOOKUP($E1747,Consumption!$1:$1048576,MATCH(DATE(H$2,1,1),INV!$A$1:$LI$1),FALSE)</f>
        <v>10725.21751</v>
      </c>
      <c r="I1747" s="321">
        <f>+VLOOKUP($E1747,Consumption!$1:$1048576,MATCH(DATE(I$2,1,1),INV!$A$1:$LI$1),FALSE)</f>
        <v>11009.78189</v>
      </c>
      <c r="J1747" s="321">
        <f>+VLOOKUP($E1747,Consumption!$1:$1048576,MATCH(DATE(J$2,1,1),INV!$A$1:$LI$1),FALSE)</f>
        <v>11333.767809999999</v>
      </c>
      <c r="K1747" s="321">
        <f>+VLOOKUP($E1747,Consumption!$1:$1048576,MATCH(DATE(K$2,1,1),INV!$A$1:$LI$1),FALSE)</f>
        <v>11697.187480000001</v>
      </c>
      <c r="L1747" s="321">
        <f>+VLOOKUP($E1747,Consumption!$1:$1048576,MATCH(DATE(L$2,1,1),INV!$A$1:$LI$1),FALSE)</f>
        <v>12077.79845</v>
      </c>
      <c r="M1747" s="321">
        <f>+VLOOKUP($E1747,Consumption!$1:$1048576,MATCH(DATE(M$2,1,1),INV!$A$1:$LI$1),FALSE)</f>
        <v>12469.979439999999</v>
      </c>
      <c r="N1747" s="321">
        <f>+VLOOKUP($E1747,Consumption!$1:$1048576,MATCH(DATE(N$2,1,1),INV!$A$1:$LI$1),FALSE)</f>
        <v>12872.187599999999</v>
      </c>
      <c r="O1747" s="321">
        <f>+VLOOKUP($E1747,Consumption!$1:$1048576,MATCH(DATE(O$2,1,1),INV!$A$1:$LI$1),FALSE)</f>
        <v>13285.040069999999</v>
      </c>
      <c r="P1747" s="321">
        <f>+VLOOKUP($E1747,Consumption!$1:$1048576,MATCH(DATE(P$2,1,1),INV!$A$1:$LI$1),FALSE)</f>
        <v>13721.8887</v>
      </c>
      <c r="Q1747" s="321">
        <f>+VLOOKUP($E1747,Consumption!$1:$1048576,MATCH(DATE(Q$2,1,1),INV!$A$1:$LI$1),FALSE)</f>
        <v>14167.32992</v>
      </c>
      <c r="R1747" s="321">
        <f>+VLOOKUP($E1747,Consumption!$1:$1048576,MATCH(DATE(R$2,1,1),INV!$A$1:$LI$1),FALSE)</f>
        <v>14614.86116</v>
      </c>
      <c r="S1747" s="321">
        <f>+VLOOKUP($E1747,Consumption!$1:$1048576,MATCH(DATE(S$2,1,1),INV!$A$1:$LI$1),FALSE)</f>
        <v>15056.12767</v>
      </c>
      <c r="T1747" s="321">
        <f>+VLOOKUP($E1747,Consumption!$1:$1048576,MATCH(DATE(T$2,1,1),INV!$A$1:$LI$1),FALSE)</f>
        <v>15484.44636</v>
      </c>
      <c r="U1747" s="321">
        <f>+VLOOKUP($E1747,Consumption!$1:$1048576,MATCH(DATE(U$2,1,1),INV!$A$1:$LI$1),FALSE)</f>
        <v>15896.867039999999</v>
      </c>
      <c r="V1747" s="321">
        <f>+VLOOKUP($E1747,Consumption!$1:$1048576,MATCH(DATE(V$2,1,1),INV!$A$1:$LI$1),FALSE)</f>
        <v>16304.44551</v>
      </c>
      <c r="W1747" s="321">
        <f>+VLOOKUP($E1747,Consumption!$1:$1048576,MATCH(DATE(W$2,1,1),INV!$A$1:$LI$1),FALSE)</f>
        <v>16712.051039999998</v>
      </c>
      <c r="X1747" s="321">
        <f>+VLOOKUP($E1747,Consumption!$1:$1048576,MATCH(DATE(X$2,1,1),INV!$A$1:$LI$1),FALSE)</f>
        <v>17122.82314</v>
      </c>
      <c r="Y1747" s="321">
        <f>+VLOOKUP($E1747,Consumption!$1:$1048576,MATCH(DATE(Y$2,1,1),INV!$A$1:$LI$1),FALSE)</f>
        <v>17540.090489999999</v>
      </c>
      <c r="Z1747" s="321">
        <f>+VLOOKUP($E1747,Consumption!$1:$1048576,MATCH(DATE(Z$2,1,1),INV!$A$1:$LI$1),FALSE)</f>
        <v>17958.10713</v>
      </c>
      <c r="AA1747" s="321">
        <f>+VLOOKUP($E1747,Consumption!$1:$1048576,MATCH(DATE(AA$2,1,1),INV!$A$1:$LI$1),FALSE)</f>
        <v>18396.3613</v>
      </c>
      <c r="AB1747" s="321">
        <f>+VLOOKUP($E1747,Consumption!$1:$1048576,MATCH(DATE(AB$2,1,1),INV!$A$1:$LI$1),FALSE)</f>
        <v>18860.536029999999</v>
      </c>
      <c r="AC1747" s="321">
        <f>+VLOOKUP($E1747,Consumption!$1:$1048576,MATCH(DATE(AC$2,1,1),INV!$A$1:$LI$1),FALSE)</f>
        <v>19357.250029999999</v>
      </c>
      <c r="AD1747" s="321">
        <f>+VLOOKUP($E1747,Consumption!$1:$1048576,MATCH(DATE(AD$2,1,1),INV!$A$1:$LI$1),FALSE)</f>
        <v>19891.640579999999</v>
      </c>
      <c r="AE1747" s="321">
        <f>+VLOOKUP($E1747,Consumption!$1:$1048576,MATCH(DATE(AE$2,1,1),INV!$A$1:$LI$1),FALSE)</f>
        <v>20437.998479999998</v>
      </c>
      <c r="AF1747" s="321">
        <f>+VLOOKUP($E1747,Consumption!$1:$1048576,MATCH(DATE(AF$2,1,1),INV!$A$1:$LI$1),FALSE)</f>
        <v>21027.38077</v>
      </c>
      <c r="AG1747" s="321">
        <f>+VLOOKUP($E1747,Consumption!$1:$1048576,MATCH(DATE(AG$2,1,1),INV!$A$1:$LI$1),FALSE)</f>
        <v>21667.004509999999</v>
      </c>
      <c r="AH1747" s="321">
        <f>+VLOOKUP($E1747,Consumption!$1:$1048576,MATCH(DATE(AH$2,1,1),INV!$A$1:$LI$1),FALSE)</f>
        <v>22365.491819999999</v>
      </c>
      <c r="AI1747" s="321">
        <f>+VLOOKUP($E1747,Consumption!$1:$1048576,MATCH(DATE(AI$2,1,1),INV!$A$1:$LI$1),FALSE)</f>
        <v>23131.118170000002</v>
      </c>
      <c r="AJ1747" s="321">
        <f>+VLOOKUP($E1747,Consumption!$1:$1048576,MATCH(DATE(AJ$2,1,1),INV!$A$1:$LI$1),FALSE)</f>
        <v>23967.990119999999</v>
      </c>
      <c r="AK1747" s="321">
        <f>+VLOOKUP($E1747,Consumption!$1:$1048576,MATCH(DATE(AK$2,1,1),INV!$A$1:$LI$1),FALSE)</f>
        <v>24876.015350000001</v>
      </c>
      <c r="AL1747" s="321">
        <f>+VLOOKUP($E1747,Consumption!$1:$1048576,MATCH(DATE(AL$2,1,1),INV!$A$1:$LI$1),FALSE)</f>
        <v>25851.884900000001</v>
      </c>
      <c r="AM1747" s="321">
        <f>+VLOOKUP($E1747,Consumption!$1:$1048576,MATCH(DATE(AM$2,1,1),INV!$A$1:$LI$1),FALSE)</f>
        <v>26889.87918</v>
      </c>
      <c r="AN1747" s="321">
        <f>+VLOOKUP($E1747,Consumption!$1:$1048576,MATCH(DATE(AN$2,1,1),INV!$A$1:$LI$1),FALSE)</f>
        <v>27982.45736</v>
      </c>
      <c r="AO1747" s="321">
        <f>+VLOOKUP($E1747,Consumption!$1:$1048576,MATCH(DATE(AO$2,1,1),INV!$A$1:$LI$1),FALSE)</f>
        <v>29120.559270000002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585405.14</v>
      </c>
      <c r="H1748" s="321">
        <f>+VLOOKUP($E1748,Consumption!$1:$1048576,MATCH(DATE(H$2,1,1),INV!$A$1:$LI$1),FALSE)</f>
        <v>594608.79520000005</v>
      </c>
      <c r="I1748" s="321">
        <f>+VLOOKUP($E1748,Consumption!$1:$1048576,MATCH(DATE(I$2,1,1),INV!$A$1:$LI$1),FALSE)</f>
        <v>605574.58180000004</v>
      </c>
      <c r="J1748" s="321">
        <f>+VLOOKUP($E1748,Consumption!$1:$1048576,MATCH(DATE(J$2,1,1),INV!$A$1:$LI$1),FALSE)</f>
        <v>617629.05539999995</v>
      </c>
      <c r="K1748" s="321">
        <f>+VLOOKUP($E1748,Consumption!$1:$1048576,MATCH(DATE(K$2,1,1),INV!$A$1:$LI$1),FALSE)</f>
        <v>630644.08940000006</v>
      </c>
      <c r="L1748" s="321">
        <f>+VLOOKUP($E1748,Consumption!$1:$1048576,MATCH(DATE(L$2,1,1),INV!$A$1:$LI$1),FALSE)</f>
        <v>643922.59699999995</v>
      </c>
      <c r="M1748" s="321">
        <f>+VLOOKUP($E1748,Consumption!$1:$1048576,MATCH(DATE(M$2,1,1),INV!$A$1:$LI$1),FALSE)</f>
        <v>657388.96840000001</v>
      </c>
      <c r="N1748" s="321">
        <f>+VLOOKUP($E1748,Consumption!$1:$1048576,MATCH(DATE(N$2,1,1),INV!$A$1:$LI$1),FALSE)</f>
        <v>671040.00300000003</v>
      </c>
      <c r="O1748" s="321">
        <f>+VLOOKUP($E1748,Consumption!$1:$1048576,MATCH(DATE(O$2,1,1),INV!$A$1:$LI$1),FALSE)</f>
        <v>684911.08389999997</v>
      </c>
      <c r="P1748" s="321">
        <f>+VLOOKUP($E1748,Consumption!$1:$1048576,MATCH(DATE(P$2,1,1),INV!$A$1:$LI$1),FALSE)</f>
        <v>699448.52639999997</v>
      </c>
      <c r="Q1748" s="321">
        <f>+VLOOKUP($E1748,Consumption!$1:$1048576,MATCH(DATE(Q$2,1,1),INV!$A$1:$LI$1),FALSE)</f>
        <v>714116.18889999995</v>
      </c>
      <c r="R1748" s="321">
        <f>+VLOOKUP($E1748,Consumption!$1:$1048576,MATCH(DATE(R$2,1,1),INV!$A$1:$LI$1),FALSE)</f>
        <v>728665.92940000002</v>
      </c>
      <c r="S1748" s="321">
        <f>+VLOOKUP($E1748,Consumption!$1:$1048576,MATCH(DATE(S$2,1,1),INV!$A$1:$LI$1),FALSE)</f>
        <v>742836.38450000004</v>
      </c>
      <c r="T1748" s="321">
        <f>+VLOOKUP($E1748,Consumption!$1:$1048576,MATCH(DATE(T$2,1,1),INV!$A$1:$LI$1),FALSE)</f>
        <v>756468.12600000005</v>
      </c>
      <c r="U1748" s="321">
        <f>+VLOOKUP($E1748,Consumption!$1:$1048576,MATCH(DATE(U$2,1,1),INV!$A$1:$LI$1),FALSE)</f>
        <v>769533.08369999996</v>
      </c>
      <c r="V1748" s="321">
        <f>+VLOOKUP($E1748,Consumption!$1:$1048576,MATCH(DATE(V$2,1,1),INV!$A$1:$LI$1),FALSE)</f>
        <v>782404.67559999996</v>
      </c>
      <c r="W1748" s="321">
        <f>+VLOOKUP($E1748,Consumption!$1:$1048576,MATCH(DATE(W$2,1,1),INV!$A$1:$LI$1),FALSE)</f>
        <v>795282.26659999997</v>
      </c>
      <c r="X1748" s="321">
        <f>+VLOOKUP($E1748,Consumption!$1:$1048576,MATCH(DATE(X$2,1,1),INV!$A$1:$LI$1),FALSE)</f>
        <v>808322.38450000004</v>
      </c>
      <c r="Y1748" s="321">
        <f>+VLOOKUP($E1748,Consumption!$1:$1048576,MATCH(DATE(Y$2,1,1),INV!$A$1:$LI$1),FALSE)</f>
        <v>821659.64130000002</v>
      </c>
      <c r="Z1748" s="321">
        <f>+VLOOKUP($E1748,Consumption!$1:$1048576,MATCH(DATE(Z$2,1,1),INV!$A$1:$LI$1),FALSE)</f>
        <v>835122.84510000004</v>
      </c>
      <c r="AA1748" s="321">
        <f>+VLOOKUP($E1748,Consumption!$1:$1048576,MATCH(DATE(AA$2,1,1),INV!$A$1:$LI$1),FALSE)</f>
        <v>849269.62219999998</v>
      </c>
      <c r="AB1748" s="321">
        <f>+VLOOKUP($E1748,Consumption!$1:$1048576,MATCH(DATE(AB$2,1,1),INV!$A$1:$LI$1),FALSE)</f>
        <v>864248.82750000001</v>
      </c>
      <c r="AC1748" s="321">
        <f>+VLOOKUP($E1748,Consumption!$1:$1048576,MATCH(DATE(AC$2,1,1),INV!$A$1:$LI$1),FALSE)</f>
        <v>880222.7672</v>
      </c>
      <c r="AD1748" s="321">
        <f>+VLOOKUP($E1748,Consumption!$1:$1048576,MATCH(DATE(AD$2,1,1),INV!$A$1:$LI$1),FALSE)</f>
        <v>897309.32579999999</v>
      </c>
      <c r="AE1748" s="321">
        <f>+VLOOKUP($E1748,Consumption!$1:$1048576,MATCH(DATE(AE$2,1,1),INV!$A$1:$LI$1),FALSE)</f>
        <v>914707.75780000002</v>
      </c>
      <c r="AF1748" s="321">
        <f>+VLOOKUP($E1748,Consumption!$1:$1048576,MATCH(DATE(AF$2,1,1),INV!$A$1:$LI$1),FALSE)</f>
        <v>933234.33920000005</v>
      </c>
      <c r="AG1748" s="321">
        <f>+VLOOKUP($E1748,Consumption!$1:$1048576,MATCH(DATE(AG$2,1,1),INV!$A$1:$LI$1),FALSE)</f>
        <v>953040.52540000004</v>
      </c>
      <c r="AH1748" s="321">
        <f>+VLOOKUP($E1748,Consumption!$1:$1048576,MATCH(DATE(AH$2,1,1),INV!$A$1:$LI$1),FALSE)</f>
        <v>974302.99470000004</v>
      </c>
      <c r="AI1748" s="321">
        <f>+VLOOKUP($E1748,Consumption!$1:$1048576,MATCH(DATE(AI$2,1,1),INV!$A$1:$LI$1),FALSE)</f>
        <v>997156.68960000004</v>
      </c>
      <c r="AJ1748" s="321">
        <f>+VLOOKUP($E1748,Consumption!$1:$1048576,MATCH(DATE(AJ$2,1,1),INV!$A$1:$LI$1),FALSE)</f>
        <v>1021624.067</v>
      </c>
      <c r="AK1748" s="321">
        <f>+VLOOKUP($E1748,Consumption!$1:$1048576,MATCH(DATE(AK$2,1,1),INV!$A$1:$LI$1),FALSE)</f>
        <v>1047623.061</v>
      </c>
      <c r="AL1748" s="321">
        <f>+VLOOKUP($E1748,Consumption!$1:$1048576,MATCH(DATE(AL$2,1,1),INV!$A$1:$LI$1),FALSE)</f>
        <v>1074997.324</v>
      </c>
      <c r="AM1748" s="321">
        <f>+VLOOKUP($E1748,Consumption!$1:$1048576,MATCH(DATE(AM$2,1,1),INV!$A$1:$LI$1),FALSE)</f>
        <v>1103539.5560000001</v>
      </c>
      <c r="AN1748" s="321">
        <f>+VLOOKUP($E1748,Consumption!$1:$1048576,MATCH(DATE(AN$2,1,1),INV!$A$1:$LI$1),FALSE)</f>
        <v>1133009.2549999999</v>
      </c>
      <c r="AO1748" s="321">
        <f>+VLOOKUP($E1748,Consumption!$1:$1048576,MATCH(DATE(AO$2,1,1),INV!$A$1:$LI$1),FALSE)</f>
        <v>1163143.5719999999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56395.44543</v>
      </c>
      <c r="H1749" s="321">
        <f>+VLOOKUP($E1749,Consumption!$1:$1048576,MATCH(DATE(H$2,1,1),INV!$A$1:$LI$1),FALSE)</f>
        <v>57271.478069999997</v>
      </c>
      <c r="I1749" s="321">
        <f>+VLOOKUP($E1749,Consumption!$1:$1048576,MATCH(DATE(I$2,1,1),INV!$A$1:$LI$1),FALSE)</f>
        <v>58316.072939999998</v>
      </c>
      <c r="J1749" s="321">
        <f>+VLOOKUP($E1749,Consumption!$1:$1048576,MATCH(DATE(J$2,1,1),INV!$A$1:$LI$1),FALSE)</f>
        <v>59465.60787</v>
      </c>
      <c r="K1749" s="321">
        <f>+VLOOKUP($E1749,Consumption!$1:$1048576,MATCH(DATE(K$2,1,1),INV!$A$1:$LI$1),FALSE)</f>
        <v>60709.03989</v>
      </c>
      <c r="L1749" s="321">
        <f>+VLOOKUP($E1749,Consumption!$1:$1048576,MATCH(DATE(L$2,1,1),INV!$A$1:$LI$1),FALSE)</f>
        <v>61981.986779999999</v>
      </c>
      <c r="M1749" s="321">
        <f>+VLOOKUP($E1749,Consumption!$1:$1048576,MATCH(DATE(M$2,1,1),INV!$A$1:$LI$1),FALSE)</f>
        <v>63276.553890000003</v>
      </c>
      <c r="N1749" s="321">
        <f>+VLOOKUP($E1749,Consumption!$1:$1048576,MATCH(DATE(N$2,1,1),INV!$A$1:$LI$1),FALSE)</f>
        <v>64589.742550000003</v>
      </c>
      <c r="O1749" s="321">
        <f>+VLOOKUP($E1749,Consumption!$1:$1048576,MATCH(DATE(O$2,1,1),INV!$A$1:$LI$1),FALSE)</f>
        <v>65922.216239999994</v>
      </c>
      <c r="P1749" s="321">
        <f>+VLOOKUP($E1749,Consumption!$1:$1048576,MATCH(DATE(P$2,1,1),INV!$A$1:$LI$1),FALSE)</f>
        <v>67314.056779999999</v>
      </c>
      <c r="Q1749" s="321">
        <f>+VLOOKUP($E1749,Consumption!$1:$1048576,MATCH(DATE(Q$2,1,1),INV!$A$1:$LI$1),FALSE)</f>
        <v>68713.603470000002</v>
      </c>
      <c r="R1749" s="321">
        <f>+VLOOKUP($E1749,Consumption!$1:$1048576,MATCH(DATE(R$2,1,1),INV!$A$1:$LI$1),FALSE)</f>
        <v>70093.962950000001</v>
      </c>
      <c r="S1749" s="321">
        <f>+VLOOKUP($E1749,Consumption!$1:$1048576,MATCH(DATE(S$2,1,1),INV!$A$1:$LI$1),FALSE)</f>
        <v>71427.225919999997</v>
      </c>
      <c r="T1749" s="321">
        <f>+VLOOKUP($E1749,Consumption!$1:$1048576,MATCH(DATE(T$2,1,1),INV!$A$1:$LI$1),FALSE)</f>
        <v>72698.06379</v>
      </c>
      <c r="U1749" s="321">
        <f>+VLOOKUP($E1749,Consumption!$1:$1048576,MATCH(DATE(U$2,1,1),INV!$A$1:$LI$1),FALSE)</f>
        <v>73906.496830000004</v>
      </c>
      <c r="V1749" s="321">
        <f>+VLOOKUP($E1749,Consumption!$1:$1048576,MATCH(DATE(V$2,1,1),INV!$A$1:$LI$1),FALSE)</f>
        <v>75090.644100000005</v>
      </c>
      <c r="W1749" s="321">
        <f>+VLOOKUP($E1749,Consumption!$1:$1048576,MATCH(DATE(W$2,1,1),INV!$A$1:$LI$1),FALSE)</f>
        <v>76273.187189999997</v>
      </c>
      <c r="X1749" s="321">
        <f>+VLOOKUP($E1749,Consumption!$1:$1048576,MATCH(DATE(X$2,1,1),INV!$A$1:$LI$1),FALSE)</f>
        <v>77473.575580000004</v>
      </c>
      <c r="Y1749" s="321">
        <f>+VLOOKUP($E1749,Consumption!$1:$1048576,MATCH(DATE(Y$2,1,1),INV!$A$1:$LI$1),FALSE)</f>
        <v>78708.717189999996</v>
      </c>
      <c r="Z1749" s="321">
        <f>+VLOOKUP($E1749,Consumption!$1:$1048576,MATCH(DATE(Z$2,1,1),INV!$A$1:$LI$1),FALSE)</f>
        <v>79965.879090000002</v>
      </c>
      <c r="AA1749" s="321">
        <f>+VLOOKUP($E1749,Consumption!$1:$1048576,MATCH(DATE(AA$2,1,1),INV!$A$1:$LI$1),FALSE)</f>
        <v>81298.422340000005</v>
      </c>
      <c r="AB1749" s="321">
        <f>+VLOOKUP($E1749,Consumption!$1:$1048576,MATCH(DATE(AB$2,1,1),INV!$A$1:$LI$1),FALSE)</f>
        <v>82720.708830000003</v>
      </c>
      <c r="AC1749" s="321">
        <f>+VLOOKUP($E1749,Consumption!$1:$1048576,MATCH(DATE(AC$2,1,1),INV!$A$1:$LI$1),FALSE)</f>
        <v>84248.476670000004</v>
      </c>
      <c r="AD1749" s="321">
        <f>+VLOOKUP($E1749,Consumption!$1:$1048576,MATCH(DATE(AD$2,1,1),INV!$A$1:$LI$1),FALSE)</f>
        <v>85893.021089999995</v>
      </c>
      <c r="AE1749" s="321">
        <f>+VLOOKUP($E1749,Consumption!$1:$1048576,MATCH(DATE(AE$2,1,1),INV!$A$1:$LI$1),FALSE)</f>
        <v>87579.690440000006</v>
      </c>
      <c r="AF1749" s="321">
        <f>+VLOOKUP($E1749,Consumption!$1:$1048576,MATCH(DATE(AF$2,1,1),INV!$A$1:$LI$1),FALSE)</f>
        <v>89382.627460000003</v>
      </c>
      <c r="AG1749" s="321">
        <f>+VLOOKUP($E1749,Consumption!$1:$1048576,MATCH(DATE(AG$2,1,1),INV!$A$1:$LI$1),FALSE)</f>
        <v>91313.396559999994</v>
      </c>
      <c r="AH1749" s="321">
        <f>+VLOOKUP($E1749,Consumption!$1:$1048576,MATCH(DATE(AH$2,1,1),INV!$A$1:$LI$1),FALSE)</f>
        <v>93387.262900000002</v>
      </c>
      <c r="AI1749" s="321">
        <f>+VLOOKUP($E1749,Consumption!$1:$1048576,MATCH(DATE(AI$2,1,1),INV!$A$1:$LI$1),FALSE)</f>
        <v>95615.157500000001</v>
      </c>
      <c r="AJ1749" s="321">
        <f>+VLOOKUP($E1749,Consumption!$1:$1048576,MATCH(DATE(AJ$2,1,1),INV!$A$1:$LI$1),FALSE)</f>
        <v>97996.510639999993</v>
      </c>
      <c r="AK1749" s="321">
        <f>+VLOOKUP($E1749,Consumption!$1:$1048576,MATCH(DATE(AK$2,1,1),INV!$A$1:$LI$1),FALSE)</f>
        <v>100520.302</v>
      </c>
      <c r="AL1749" s="321">
        <f>+VLOOKUP($E1749,Consumption!$1:$1048576,MATCH(DATE(AL$2,1,1),INV!$A$1:$LI$1),FALSE)</f>
        <v>103168.495</v>
      </c>
      <c r="AM1749" s="321">
        <f>+VLOOKUP($E1749,Consumption!$1:$1048576,MATCH(DATE(AM$2,1,1),INV!$A$1:$LI$1),FALSE)</f>
        <v>105918.6551</v>
      </c>
      <c r="AN1749" s="321">
        <f>+VLOOKUP($E1749,Consumption!$1:$1048576,MATCH(DATE(AN$2,1,1),INV!$A$1:$LI$1),FALSE)</f>
        <v>108745.7899</v>
      </c>
      <c r="AO1749" s="321">
        <f>+VLOOKUP($E1749,Consumption!$1:$1048576,MATCH(DATE(AO$2,1,1),INV!$A$1:$LI$1),FALSE)</f>
        <v>111623.37420000001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2.345064679</v>
      </c>
      <c r="H1750" s="321">
        <f>+VLOOKUP($E1750,Consumption!$1:$1048576,MATCH(DATE(H$2,1,1),INV!$A$1:$LI$1),FALSE)</f>
        <v>2.3842673950000002</v>
      </c>
      <c r="I1750" s="321">
        <f>+VLOOKUP($E1750,Consumption!$1:$1048576,MATCH(DATE(I$2,1,1),INV!$A$1:$LI$1),FALSE)</f>
        <v>2.430913909</v>
      </c>
      <c r="J1750" s="321">
        <f>+VLOOKUP($E1750,Consumption!$1:$1048576,MATCH(DATE(J$2,1,1),INV!$A$1:$LI$1),FALSE)</f>
        <v>2.4828589189999999</v>
      </c>
      <c r="K1750" s="321">
        <f>+VLOOKUP($E1750,Consumption!$1:$1048576,MATCH(DATE(K$2,1,1),INV!$A$1:$LI$1),FALSE)</f>
        <v>2.5395745029999999</v>
      </c>
      <c r="L1750" s="321">
        <f>+VLOOKUP($E1750,Consumption!$1:$1048576,MATCH(DATE(L$2,1,1),INV!$A$1:$LI$1),FALSE)</f>
        <v>2.597922681</v>
      </c>
      <c r="M1750" s="321">
        <f>+VLOOKUP($E1750,Consumption!$1:$1048576,MATCH(DATE(M$2,1,1),INV!$A$1:$LI$1),FALSE)</f>
        <v>2.6573321220000001</v>
      </c>
      <c r="N1750" s="321">
        <f>+VLOOKUP($E1750,Consumption!$1:$1048576,MATCH(DATE(N$2,1,1),INV!$A$1:$LI$1),FALSE)</f>
        <v>2.7176877589999999</v>
      </c>
      <c r="O1750" s="321">
        <f>+VLOOKUP($E1750,Consumption!$1:$1048576,MATCH(DATE(O$2,1,1),INV!$A$1:$LI$1),FALSE)</f>
        <v>2.7791406190000001</v>
      </c>
      <c r="P1750" s="321">
        <f>+VLOOKUP($E1750,Consumption!$1:$1048576,MATCH(DATE(P$2,1,1),INV!$A$1:$LI$1),FALSE)</f>
        <v>2.8435403429999999</v>
      </c>
      <c r="Q1750" s="321">
        <f>+VLOOKUP($E1750,Consumption!$1:$1048576,MATCH(DATE(Q$2,1,1),INV!$A$1:$LI$1),FALSE)</f>
        <v>2.9089479260000002</v>
      </c>
      <c r="R1750" s="321">
        <f>+VLOOKUP($E1750,Consumption!$1:$1048576,MATCH(DATE(R$2,1,1),INV!$A$1:$LI$1),FALSE)</f>
        <v>2.9744653360000002</v>
      </c>
      <c r="S1750" s="321">
        <f>+VLOOKUP($E1750,Consumption!$1:$1048576,MATCH(DATE(S$2,1,1),INV!$A$1:$LI$1),FALSE)</f>
        <v>3.0389317990000002</v>
      </c>
      <c r="T1750" s="321">
        <f>+VLOOKUP($E1750,Consumption!$1:$1048576,MATCH(DATE(T$2,1,1),INV!$A$1:$LI$1),FALSE)</f>
        <v>3.1013904989999999</v>
      </c>
      <c r="U1750" s="321">
        <f>+VLOOKUP($E1750,Consumption!$1:$1048576,MATCH(DATE(U$2,1,1),INV!$A$1:$LI$1),FALSE)</f>
        <v>3.1613774499999998</v>
      </c>
      <c r="V1750" s="321">
        <f>+VLOOKUP($E1750,Consumption!$1:$1048576,MATCH(DATE(V$2,1,1),INV!$A$1:$LI$1),FALSE)</f>
        <v>3.2204089699999998</v>
      </c>
      <c r="W1750" s="321">
        <f>+VLOOKUP($E1750,Consumption!$1:$1048576,MATCH(DATE(W$2,1,1),INV!$A$1:$LI$1),FALSE)</f>
        <v>3.2792095250000002</v>
      </c>
      <c r="X1750" s="321">
        <f>+VLOOKUP($E1750,Consumption!$1:$1048576,MATCH(DATE(X$2,1,1),INV!$A$1:$LI$1),FALSE)</f>
        <v>3.3382145570000001</v>
      </c>
      <c r="Y1750" s="321">
        <f>+VLOOKUP($E1750,Consumption!$1:$1048576,MATCH(DATE(Y$2,1,1),INV!$A$1:$LI$1),FALSE)</f>
        <v>3.3977637070000002</v>
      </c>
      <c r="Z1750" s="321">
        <f>+VLOOKUP($E1750,Consumption!$1:$1048576,MATCH(DATE(Z$2,1,1),INV!$A$1:$LI$1),FALSE)</f>
        <v>3.4570187080000001</v>
      </c>
      <c r="AA1750" s="321">
        <f>+VLOOKUP($E1750,Consumption!$1:$1048576,MATCH(DATE(AA$2,1,1),INV!$A$1:$LI$1),FALSE)</f>
        <v>3.5182549710000002</v>
      </c>
      <c r="AB1750" s="321">
        <f>+VLOOKUP($E1750,Consumption!$1:$1048576,MATCH(DATE(AB$2,1,1),INV!$A$1:$LI$1),FALSE)</f>
        <v>3.582145251</v>
      </c>
      <c r="AC1750" s="321">
        <f>+VLOOKUP($E1750,Consumption!$1:$1048576,MATCH(DATE(AC$2,1,1),INV!$A$1:$LI$1),FALSE)</f>
        <v>3.6494807800000002</v>
      </c>
      <c r="AD1750" s="321">
        <f>+VLOOKUP($E1750,Consumption!$1:$1048576,MATCH(DATE(AD$2,1,1),INV!$A$1:$LI$1),FALSE)</f>
        <v>3.7208497</v>
      </c>
      <c r="AE1750" s="321">
        <f>+VLOOKUP($E1750,Consumption!$1:$1048576,MATCH(DATE(AE$2,1,1),INV!$A$1:$LI$1),FALSE)</f>
        <v>3.7931536769999998</v>
      </c>
      <c r="AF1750" s="321">
        <f>+VLOOKUP($E1750,Consumption!$1:$1048576,MATCH(DATE(AF$2,1,1),INV!$A$1:$LI$1),FALSE)</f>
        <v>3.8700042739999998</v>
      </c>
      <c r="AG1750" s="321">
        <f>+VLOOKUP($E1750,Consumption!$1:$1048576,MATCH(DATE(AG$2,1,1),INV!$A$1:$LI$1),FALSE)</f>
        <v>3.9523072610000001</v>
      </c>
      <c r="AH1750" s="321">
        <f>+VLOOKUP($E1750,Consumption!$1:$1048576,MATCH(DATE(AH$2,1,1),INV!$A$1:$LI$1),FALSE)</f>
        <v>4.0411031250000002</v>
      </c>
      <c r="AI1750" s="321">
        <f>+VLOOKUP($E1750,Consumption!$1:$1048576,MATCH(DATE(AI$2,1,1),INV!$A$1:$LI$1),FALSE)</f>
        <v>4.1373763620000004</v>
      </c>
      <c r="AJ1750" s="321">
        <f>+VLOOKUP($E1750,Consumption!$1:$1048576,MATCH(DATE(AJ$2,1,1),INV!$A$1:$LI$1),FALSE)</f>
        <v>4.2415579760000002</v>
      </c>
      <c r="AK1750" s="321">
        <f>+VLOOKUP($E1750,Consumption!$1:$1048576,MATCH(DATE(AK$2,1,1),INV!$A$1:$LI$1),FALSE)</f>
        <v>4.3535382159999996</v>
      </c>
      <c r="AL1750" s="321">
        <f>+VLOOKUP($E1750,Consumption!$1:$1048576,MATCH(DATE(AL$2,1,1),INV!$A$1:$LI$1),FALSE)</f>
        <v>4.4728006269999998</v>
      </c>
      <c r="AM1750" s="321">
        <f>+VLOOKUP($E1750,Consumption!$1:$1048576,MATCH(DATE(AM$2,1,1),INV!$A$1:$LI$1),FALSE)</f>
        <v>4.5985329259999999</v>
      </c>
      <c r="AN1750" s="321">
        <f>+VLOOKUP($E1750,Consumption!$1:$1048576,MATCH(DATE(AN$2,1,1),INV!$A$1:$LI$1),FALSE)</f>
        <v>4.7297150160000001</v>
      </c>
      <c r="AO1750" s="321">
        <f>+VLOOKUP($E1750,Consumption!$1:$1048576,MATCH(DATE(AO$2,1,1),INV!$A$1:$LI$1),FALSE)</f>
        <v>4.865169978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92.760659680000003</v>
      </c>
      <c r="H1751" s="321">
        <f>+VLOOKUP($E1751,Consumption!$1:$1048576,MATCH(DATE(H$2,1,1),INV!$A$1:$LI$1),FALSE)</f>
        <v>91.293798989999999</v>
      </c>
      <c r="I1751" s="321">
        <f>+VLOOKUP($E1751,Consumption!$1:$1048576,MATCH(DATE(I$2,1,1),INV!$A$1:$LI$1),FALSE)</f>
        <v>89.615104430000002</v>
      </c>
      <c r="J1751" s="321">
        <f>+VLOOKUP($E1751,Consumption!$1:$1048576,MATCH(DATE(J$2,1,1),INV!$A$1:$LI$1),FALSE)</f>
        <v>87.887097850000004</v>
      </c>
      <c r="K1751" s="321">
        <f>+VLOOKUP($E1751,Consumption!$1:$1048576,MATCH(DATE(K$2,1,1),INV!$A$1:$LI$1),FALSE)</f>
        <v>86.276198010000002</v>
      </c>
      <c r="L1751" s="321">
        <f>+VLOOKUP($E1751,Consumption!$1:$1048576,MATCH(DATE(L$2,1,1),INV!$A$1:$LI$1),FALSE)</f>
        <v>84.512492050000006</v>
      </c>
      <c r="M1751" s="321">
        <f>+VLOOKUP($E1751,Consumption!$1:$1048576,MATCH(DATE(M$2,1,1),INV!$A$1:$LI$1),FALSE)</f>
        <v>82.65351828</v>
      </c>
      <c r="N1751" s="321">
        <f>+VLOOKUP($E1751,Consumption!$1:$1048576,MATCH(DATE(N$2,1,1),INV!$A$1:$LI$1),FALSE)</f>
        <v>80.786005320000001</v>
      </c>
      <c r="O1751" s="321">
        <f>+VLOOKUP($E1751,Consumption!$1:$1048576,MATCH(DATE(O$2,1,1),INV!$A$1:$LI$1),FALSE)</f>
        <v>78.970308779999996</v>
      </c>
      <c r="P1751" s="321">
        <f>+VLOOKUP($E1751,Consumption!$1:$1048576,MATCH(DATE(P$2,1,1),INV!$A$1:$LI$1),FALSE)</f>
        <v>77.234866690000004</v>
      </c>
      <c r="Q1751" s="321">
        <f>+VLOOKUP($E1751,Consumption!$1:$1048576,MATCH(DATE(Q$2,1,1),INV!$A$1:$LI$1),FALSE)</f>
        <v>75.587228850000002</v>
      </c>
      <c r="R1751" s="321">
        <f>+VLOOKUP($E1751,Consumption!$1:$1048576,MATCH(DATE(R$2,1,1),INV!$A$1:$LI$1),FALSE)</f>
        <v>74.021433220000006</v>
      </c>
      <c r="S1751" s="321">
        <f>+VLOOKUP($E1751,Consumption!$1:$1048576,MATCH(DATE(S$2,1,1),INV!$A$1:$LI$1),FALSE)</f>
        <v>72.53100508</v>
      </c>
      <c r="T1751" s="321">
        <f>+VLOOKUP($E1751,Consumption!$1:$1048576,MATCH(DATE(T$2,1,1),INV!$A$1:$LI$1),FALSE)</f>
        <v>71.10817385</v>
      </c>
      <c r="U1751" s="321">
        <f>+VLOOKUP($E1751,Consumption!$1:$1048576,MATCH(DATE(U$2,1,1),INV!$A$1:$LI$1),FALSE)</f>
        <v>69.744263340000003</v>
      </c>
      <c r="V1751" s="321">
        <f>+VLOOKUP($E1751,Consumption!$1:$1048576,MATCH(DATE(V$2,1,1),INV!$A$1:$LI$1),FALSE)</f>
        <v>68.623966300000006</v>
      </c>
      <c r="W1751" s="321">
        <f>+VLOOKUP($E1751,Consumption!$1:$1048576,MATCH(DATE(W$2,1,1),INV!$A$1:$LI$1),FALSE)</f>
        <v>67.696871520000002</v>
      </c>
      <c r="X1751" s="321">
        <f>+VLOOKUP($E1751,Consumption!$1:$1048576,MATCH(DATE(X$2,1,1),INV!$A$1:$LI$1),FALSE)</f>
        <v>66.884327940000006</v>
      </c>
      <c r="Y1751" s="321">
        <f>+VLOOKUP($E1751,Consumption!$1:$1048576,MATCH(DATE(Y$2,1,1),INV!$A$1:$LI$1),FALSE)</f>
        <v>66.122487079999999</v>
      </c>
      <c r="Z1751" s="321">
        <f>+VLOOKUP($E1751,Consumption!$1:$1048576,MATCH(DATE(Z$2,1,1),INV!$A$1:$LI$1),FALSE)</f>
        <v>65.382592299999999</v>
      </c>
      <c r="AA1751" s="321">
        <f>+VLOOKUP($E1751,Consumption!$1:$1048576,MATCH(DATE(AA$2,1,1),INV!$A$1:$LI$1),FALSE)</f>
        <v>64.653331399999999</v>
      </c>
      <c r="AB1751" s="321">
        <f>+VLOOKUP($E1751,Consumption!$1:$1048576,MATCH(DATE(AB$2,1,1),INV!$A$1:$LI$1),FALSE)</f>
        <v>63.925427540000001</v>
      </c>
      <c r="AC1751" s="321">
        <f>+VLOOKUP($E1751,Consumption!$1:$1048576,MATCH(DATE(AC$2,1,1),INV!$A$1:$LI$1),FALSE)</f>
        <v>63.19675745</v>
      </c>
      <c r="AD1751" s="321">
        <f>+VLOOKUP($E1751,Consumption!$1:$1048576,MATCH(DATE(AD$2,1,1),INV!$A$1:$LI$1),FALSE)</f>
        <v>62.469342230000002</v>
      </c>
      <c r="AE1751" s="321">
        <f>+VLOOKUP($E1751,Consumption!$1:$1048576,MATCH(DATE(AE$2,1,1),INV!$A$1:$LI$1),FALSE)</f>
        <v>61.747862169999998</v>
      </c>
      <c r="AF1751" s="321">
        <f>+VLOOKUP($E1751,Consumption!$1:$1048576,MATCH(DATE(AF$2,1,1),INV!$A$1:$LI$1),FALSE)</f>
        <v>61.036666650000001</v>
      </c>
      <c r="AG1751" s="321">
        <f>+VLOOKUP($E1751,Consumption!$1:$1048576,MATCH(DATE(AG$2,1,1),INV!$A$1:$LI$1),FALSE)</f>
        <v>60.339617429999997</v>
      </c>
      <c r="AH1751" s="321">
        <f>+VLOOKUP($E1751,Consumption!$1:$1048576,MATCH(DATE(AH$2,1,1),INV!$A$1:$LI$1),FALSE)</f>
        <v>59.659722870000003</v>
      </c>
      <c r="AI1751" s="321">
        <f>+VLOOKUP($E1751,Consumption!$1:$1048576,MATCH(DATE(AI$2,1,1),INV!$A$1:$LI$1),FALSE)</f>
        <v>58.999516159999999</v>
      </c>
      <c r="AJ1751" s="321">
        <f>+VLOOKUP($E1751,Consumption!$1:$1048576,MATCH(DATE(AJ$2,1,1),INV!$A$1:$LI$1),FALSE)</f>
        <v>58.360229920000002</v>
      </c>
      <c r="AK1751" s="321">
        <f>+VLOOKUP($E1751,Consumption!$1:$1048576,MATCH(DATE(AK$2,1,1),INV!$A$1:$LI$1),FALSE)</f>
        <v>57.741598119999999</v>
      </c>
      <c r="AL1751" s="321">
        <f>+VLOOKUP($E1751,Consumption!$1:$1048576,MATCH(DATE(AL$2,1,1),INV!$A$1:$LI$1),FALSE)</f>
        <v>57.142178979999997</v>
      </c>
      <c r="AM1751" s="321">
        <f>+VLOOKUP($E1751,Consumption!$1:$1048576,MATCH(DATE(AM$2,1,1),INV!$A$1:$LI$1),FALSE)</f>
        <v>56.559846489999998</v>
      </c>
      <c r="AN1751" s="321">
        <f>+VLOOKUP($E1751,Consumption!$1:$1048576,MATCH(DATE(AN$2,1,1),INV!$A$1:$LI$1),FALSE)</f>
        <v>55.990950499999997</v>
      </c>
      <c r="AO1751" s="321">
        <f>+VLOOKUP($E1751,Consumption!$1:$1048576,MATCH(DATE(AO$2,1,1),INV!$A$1:$LI$1),FALSE)</f>
        <v>55.431234060000001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24528.384959999999</v>
      </c>
      <c r="H1753" s="321">
        <f>+VLOOKUP($E1753,Consumption!$1:$1048576,MATCH(DATE(H$2,1,1),INV!$A$1:$LI$1),FALSE)</f>
        <v>24332.7212</v>
      </c>
      <c r="I1753" s="321">
        <f>+VLOOKUP($E1753,Consumption!$1:$1048576,MATCH(DATE(I$2,1,1),INV!$A$1:$LI$1),FALSE)</f>
        <v>24204.330709999998</v>
      </c>
      <c r="J1753" s="321">
        <f>+VLOOKUP($E1753,Consumption!$1:$1048576,MATCH(DATE(J$2,1,1),INV!$A$1:$LI$1),FALSE)</f>
        <v>24175.180400000001</v>
      </c>
      <c r="K1753" s="321">
        <f>+VLOOKUP($E1753,Consumption!$1:$1048576,MATCH(DATE(K$2,1,1),INV!$A$1:$LI$1),FALSE)</f>
        <v>24234.804820000001</v>
      </c>
      <c r="L1753" s="321">
        <f>+VLOOKUP($E1753,Consumption!$1:$1048576,MATCH(DATE(L$2,1,1),INV!$A$1:$LI$1),FALSE)</f>
        <v>24352.537779999999</v>
      </c>
      <c r="M1753" s="321">
        <f>+VLOOKUP($E1753,Consumption!$1:$1048576,MATCH(DATE(M$2,1,1),INV!$A$1:$LI$1),FALSE)</f>
        <v>24502.950789999999</v>
      </c>
      <c r="N1753" s="321">
        <f>+VLOOKUP($E1753,Consumption!$1:$1048576,MATCH(DATE(N$2,1,1),INV!$A$1:$LI$1),FALSE)</f>
        <v>24670.614679999999</v>
      </c>
      <c r="O1753" s="321">
        <f>+VLOOKUP($E1753,Consumption!$1:$1048576,MATCH(DATE(O$2,1,1),INV!$A$1:$LI$1),FALSE)</f>
        <v>24847.589530000001</v>
      </c>
      <c r="P1753" s="321">
        <f>+VLOOKUP($E1753,Consumption!$1:$1048576,MATCH(DATE(P$2,1,1),INV!$A$1:$LI$1),FALSE)</f>
        <v>25032.881679999999</v>
      </c>
      <c r="Q1753" s="321">
        <f>+VLOOKUP($E1753,Consumption!$1:$1048576,MATCH(DATE(Q$2,1,1),INV!$A$1:$LI$1),FALSE)</f>
        <v>25222.611870000001</v>
      </c>
      <c r="R1753" s="321">
        <f>+VLOOKUP($E1753,Consumption!$1:$1048576,MATCH(DATE(R$2,1,1),INV!$A$1:$LI$1),FALSE)</f>
        <v>25412.957040000001</v>
      </c>
      <c r="S1753" s="321">
        <f>+VLOOKUP($E1753,Consumption!$1:$1048576,MATCH(DATE(S$2,1,1),INV!$A$1:$LI$1),FALSE)</f>
        <v>25599.61796</v>
      </c>
      <c r="T1753" s="321">
        <f>+VLOOKUP($E1753,Consumption!$1:$1048576,MATCH(DATE(T$2,1,1),INV!$A$1:$LI$1),FALSE)</f>
        <v>25778.334350000001</v>
      </c>
      <c r="U1753" s="321">
        <f>+VLOOKUP($E1753,Consumption!$1:$1048576,MATCH(DATE(U$2,1,1),INV!$A$1:$LI$1),FALSE)</f>
        <v>25945.640950000001</v>
      </c>
      <c r="V1753" s="321">
        <f>+VLOOKUP($E1753,Consumption!$1:$1048576,MATCH(DATE(V$2,1,1),INV!$A$1:$LI$1),FALSE)</f>
        <v>26107.51801</v>
      </c>
      <c r="W1753" s="321">
        <f>+VLOOKUP($E1753,Consumption!$1:$1048576,MATCH(DATE(W$2,1,1),INV!$A$1:$LI$1),FALSE)</f>
        <v>26268.405220000001</v>
      </c>
      <c r="X1753" s="321">
        <f>+VLOOKUP($E1753,Consumption!$1:$1048576,MATCH(DATE(X$2,1,1),INV!$A$1:$LI$1),FALSE)</f>
        <v>26429.182270000001</v>
      </c>
      <c r="Y1753" s="321">
        <f>+VLOOKUP($E1753,Consumption!$1:$1048576,MATCH(DATE(Y$2,1,1),INV!$A$1:$LI$1),FALSE)</f>
        <v>26588.824710000001</v>
      </c>
      <c r="Z1753" s="321">
        <f>+VLOOKUP($E1753,Consumption!$1:$1048576,MATCH(DATE(Z$2,1,1),INV!$A$1:$LI$1),FALSE)</f>
        <v>26744.22078</v>
      </c>
      <c r="AA1753" s="321">
        <f>+VLOOKUP($E1753,Consumption!$1:$1048576,MATCH(DATE(AA$2,1,1),INV!$A$1:$LI$1),FALSE)</f>
        <v>26896.51917</v>
      </c>
      <c r="AB1753" s="321">
        <f>+VLOOKUP($E1753,Consumption!$1:$1048576,MATCH(DATE(AB$2,1,1),INV!$A$1:$LI$1),FALSE)</f>
        <v>27047.01885</v>
      </c>
      <c r="AC1753" s="321">
        <f>+VLOOKUP($E1753,Consumption!$1:$1048576,MATCH(DATE(AC$2,1,1),INV!$A$1:$LI$1),FALSE)</f>
        <v>27197.491419999998</v>
      </c>
      <c r="AD1753" s="321">
        <f>+VLOOKUP($E1753,Consumption!$1:$1048576,MATCH(DATE(AD$2,1,1),INV!$A$1:$LI$1),FALSE)</f>
        <v>27349.734400000001</v>
      </c>
      <c r="AE1753" s="321">
        <f>+VLOOKUP($E1753,Consumption!$1:$1048576,MATCH(DATE(AE$2,1,1),INV!$A$1:$LI$1),FALSE)</f>
        <v>27500.311989999998</v>
      </c>
      <c r="AF1753" s="321">
        <f>+VLOOKUP($E1753,Consumption!$1:$1048576,MATCH(DATE(AF$2,1,1),INV!$A$1:$LI$1),FALSE)</f>
        <v>27652.656439999999</v>
      </c>
      <c r="AG1753" s="321">
        <f>+VLOOKUP($E1753,Consumption!$1:$1048576,MATCH(DATE(AG$2,1,1),INV!$A$1:$LI$1),FALSE)</f>
        <v>27809.688920000001</v>
      </c>
      <c r="AH1753" s="321">
        <f>+VLOOKUP($E1753,Consumption!$1:$1048576,MATCH(DATE(AH$2,1,1),INV!$A$1:$LI$1),FALSE)</f>
        <v>27974.11017</v>
      </c>
      <c r="AI1753" s="321">
        <f>+VLOOKUP($E1753,Consumption!$1:$1048576,MATCH(DATE(AI$2,1,1),INV!$A$1:$LI$1),FALSE)</f>
        <v>28148.238099999999</v>
      </c>
      <c r="AJ1753" s="321">
        <f>+VLOOKUP($E1753,Consumption!$1:$1048576,MATCH(DATE(AJ$2,1,1),INV!$A$1:$LI$1),FALSE)</f>
        <v>28333.330600000001</v>
      </c>
      <c r="AK1753" s="321">
        <f>+VLOOKUP($E1753,Consumption!$1:$1048576,MATCH(DATE(AK$2,1,1),INV!$A$1:$LI$1),FALSE)</f>
        <v>28529.230490000002</v>
      </c>
      <c r="AL1753" s="321">
        <f>+VLOOKUP($E1753,Consumption!$1:$1048576,MATCH(DATE(AL$2,1,1),INV!$A$1:$LI$1),FALSE)</f>
        <v>28734.417560000002</v>
      </c>
      <c r="AM1753" s="321">
        <f>+VLOOKUP($E1753,Consumption!$1:$1048576,MATCH(DATE(AM$2,1,1),INV!$A$1:$LI$1),FALSE)</f>
        <v>28946.242539999999</v>
      </c>
      <c r="AN1753" s="321">
        <f>+VLOOKUP($E1753,Consumption!$1:$1048576,MATCH(DATE(AN$2,1,1),INV!$A$1:$LI$1),FALSE)</f>
        <v>29161.213599999999</v>
      </c>
      <c r="AO1753" s="321">
        <f>+VLOOKUP($E1753,Consumption!$1:$1048576,MATCH(DATE(AO$2,1,1),INV!$A$1:$LI$1),FALSE)</f>
        <v>29375.25604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7055.8866150000003</v>
      </c>
      <c r="H1754" s="321">
        <f>+VLOOKUP($E1754,Consumption!$1:$1048576,MATCH(DATE(H$2,1,1),INV!$A$1:$LI$1),FALSE)</f>
        <v>7011.5633099999995</v>
      </c>
      <c r="I1754" s="321">
        <f>+VLOOKUP($E1754,Consumption!$1:$1048576,MATCH(DATE(I$2,1,1),INV!$A$1:$LI$1),FALSE)</f>
        <v>6956.560426</v>
      </c>
      <c r="J1754" s="321">
        <f>+VLOOKUP($E1754,Consumption!$1:$1048576,MATCH(DATE(J$2,1,1),INV!$A$1:$LI$1),FALSE)</f>
        <v>6913.7909769999997</v>
      </c>
      <c r="K1754" s="321">
        <f>+VLOOKUP($E1754,Consumption!$1:$1048576,MATCH(DATE(K$2,1,1),INV!$A$1:$LI$1),FALSE)</f>
        <v>6880.8136750000003</v>
      </c>
      <c r="L1754" s="321">
        <f>+VLOOKUP($E1754,Consumption!$1:$1048576,MATCH(DATE(L$2,1,1),INV!$A$1:$LI$1),FALSE)</f>
        <v>6839.6898520000004</v>
      </c>
      <c r="M1754" s="321">
        <f>+VLOOKUP($E1754,Consumption!$1:$1048576,MATCH(DATE(M$2,1,1),INV!$A$1:$LI$1),FALSE)</f>
        <v>6789.4313330000004</v>
      </c>
      <c r="N1754" s="321">
        <f>+VLOOKUP($E1754,Consumption!$1:$1048576,MATCH(DATE(N$2,1,1),INV!$A$1:$LI$1),FALSE)</f>
        <v>6733.9850820000001</v>
      </c>
      <c r="O1754" s="321">
        <f>+VLOOKUP($E1754,Consumption!$1:$1048576,MATCH(DATE(O$2,1,1),INV!$A$1:$LI$1),FALSE)</f>
        <v>6676.9249820000005</v>
      </c>
      <c r="P1754" s="321">
        <f>+VLOOKUP($E1754,Consumption!$1:$1048576,MATCH(DATE(P$2,1,1),INV!$A$1:$LI$1),FALSE)</f>
        <v>6623.7536790000004</v>
      </c>
      <c r="Q1754" s="321">
        <f>+VLOOKUP($E1754,Consumption!$1:$1048576,MATCH(DATE(Q$2,1,1),INV!$A$1:$LI$1),FALSE)</f>
        <v>6570.0253560000001</v>
      </c>
      <c r="R1754" s="321">
        <f>+VLOOKUP($E1754,Consumption!$1:$1048576,MATCH(DATE(R$2,1,1),INV!$A$1:$LI$1),FALSE)</f>
        <v>6516.9704179999999</v>
      </c>
      <c r="S1754" s="321">
        <f>+VLOOKUP($E1754,Consumption!$1:$1048576,MATCH(DATE(S$2,1,1),INV!$A$1:$LI$1),FALSE)</f>
        <v>6465.5284650000003</v>
      </c>
      <c r="T1754" s="321">
        <f>+VLOOKUP($E1754,Consumption!$1:$1048576,MATCH(DATE(T$2,1,1),INV!$A$1:$LI$1),FALSE)</f>
        <v>6415.9381450000001</v>
      </c>
      <c r="U1754" s="321">
        <f>+VLOOKUP($E1754,Consumption!$1:$1048576,MATCH(DATE(U$2,1,1),INV!$A$1:$LI$1),FALSE)</f>
        <v>6367.9852510000001</v>
      </c>
      <c r="V1754" s="321">
        <f>+VLOOKUP($E1754,Consumption!$1:$1048576,MATCH(DATE(V$2,1,1),INV!$A$1:$LI$1),FALSE)</f>
        <v>6332.661051</v>
      </c>
      <c r="W1754" s="321">
        <f>+VLOOKUP($E1754,Consumption!$1:$1048576,MATCH(DATE(W$2,1,1),INV!$A$1:$LI$1),FALSE)</f>
        <v>6308.2213920000004</v>
      </c>
      <c r="X1754" s="321">
        <f>+VLOOKUP($E1754,Consumption!$1:$1048576,MATCH(DATE(X$2,1,1),INV!$A$1:$LI$1),FALSE)</f>
        <v>6289.2157370000004</v>
      </c>
      <c r="Y1754" s="321">
        <f>+VLOOKUP($E1754,Consumption!$1:$1048576,MATCH(DATE(Y$2,1,1),INV!$A$1:$LI$1),FALSE)</f>
        <v>6272.0895559999999</v>
      </c>
      <c r="Z1754" s="321">
        <f>+VLOOKUP($E1754,Consumption!$1:$1048576,MATCH(DATE(Z$2,1,1),INV!$A$1:$LI$1),FALSE)</f>
        <v>6253.109966</v>
      </c>
      <c r="AA1754" s="321">
        <f>+VLOOKUP($E1754,Consumption!$1:$1048576,MATCH(DATE(AA$2,1,1),INV!$A$1:$LI$1),FALSE)</f>
        <v>6235.2634399999997</v>
      </c>
      <c r="AB1754" s="321">
        <f>+VLOOKUP($E1754,Consumption!$1:$1048576,MATCH(DATE(AB$2,1,1),INV!$A$1:$LI$1),FALSE)</f>
        <v>6217.3865420000002</v>
      </c>
      <c r="AC1754" s="321">
        <f>+VLOOKUP($E1754,Consumption!$1:$1048576,MATCH(DATE(AC$2,1,1),INV!$A$1:$LI$1),FALSE)</f>
        <v>6198.8814819999998</v>
      </c>
      <c r="AD1754" s="321">
        <f>+VLOOKUP($E1754,Consumption!$1:$1048576,MATCH(DATE(AD$2,1,1),INV!$A$1:$LI$1),FALSE)</f>
        <v>6179.827045</v>
      </c>
      <c r="AE1754" s="321">
        <f>+VLOOKUP($E1754,Consumption!$1:$1048576,MATCH(DATE(AE$2,1,1),INV!$A$1:$LI$1),FALSE)</f>
        <v>6154.6359359999997</v>
      </c>
      <c r="AF1754" s="321">
        <f>+VLOOKUP($E1754,Consumption!$1:$1048576,MATCH(DATE(AF$2,1,1),INV!$A$1:$LI$1),FALSE)</f>
        <v>6130.6266290000003</v>
      </c>
      <c r="AG1754" s="321">
        <f>+VLOOKUP($E1754,Consumption!$1:$1048576,MATCH(DATE(AG$2,1,1),INV!$A$1:$LI$1),FALSE)</f>
        <v>6107.923468</v>
      </c>
      <c r="AH1754" s="321">
        <f>+VLOOKUP($E1754,Consumption!$1:$1048576,MATCH(DATE(AH$2,1,1),INV!$A$1:$LI$1),FALSE)</f>
        <v>6086.7107660000001</v>
      </c>
      <c r="AI1754" s="321">
        <f>+VLOOKUP($E1754,Consumption!$1:$1048576,MATCH(DATE(AI$2,1,1),INV!$A$1:$LI$1),FALSE)</f>
        <v>6067.2296020000003</v>
      </c>
      <c r="AJ1754" s="321">
        <f>+VLOOKUP($E1754,Consumption!$1:$1048576,MATCH(DATE(AJ$2,1,1),INV!$A$1:$LI$1),FALSE)</f>
        <v>6049.5930500000004</v>
      </c>
      <c r="AK1754" s="321">
        <f>+VLOOKUP($E1754,Consumption!$1:$1048576,MATCH(DATE(AK$2,1,1),INV!$A$1:$LI$1),FALSE)</f>
        <v>6033.7010620000001</v>
      </c>
      <c r="AL1754" s="321">
        <f>+VLOOKUP($E1754,Consumption!$1:$1048576,MATCH(DATE(AL$2,1,1),INV!$A$1:$LI$1),FALSE)</f>
        <v>6018.9569250000004</v>
      </c>
      <c r="AM1754" s="321">
        <f>+VLOOKUP($E1754,Consumption!$1:$1048576,MATCH(DATE(AM$2,1,1),INV!$A$1:$LI$1),FALSE)</f>
        <v>6004.9779550000003</v>
      </c>
      <c r="AN1754" s="321">
        <f>+VLOOKUP($E1754,Consumption!$1:$1048576,MATCH(DATE(AN$2,1,1),INV!$A$1:$LI$1),FALSE)</f>
        <v>5991.4844499999999</v>
      </c>
      <c r="AO1754" s="321">
        <f>+VLOOKUP($E1754,Consumption!$1:$1048576,MATCH(DATE(AO$2,1,1),INV!$A$1:$LI$1),FALSE)</f>
        <v>5978.2504230000004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3826.6440630000002</v>
      </c>
      <c r="H1755" s="321">
        <f>+VLOOKUP($E1755,Consumption!$1:$1048576,MATCH(DATE(H$2,1,1),INV!$A$1:$LI$1),FALSE)</f>
        <v>3767.165696</v>
      </c>
      <c r="I1755" s="321">
        <f>+VLOOKUP($E1755,Consumption!$1:$1048576,MATCH(DATE(I$2,1,1),INV!$A$1:$LI$1),FALSE)</f>
        <v>3703.085814</v>
      </c>
      <c r="J1755" s="321">
        <f>+VLOOKUP($E1755,Consumption!$1:$1048576,MATCH(DATE(J$2,1,1),INV!$A$1:$LI$1),FALSE)</f>
        <v>3680.944078</v>
      </c>
      <c r="K1755" s="321">
        <f>+VLOOKUP($E1755,Consumption!$1:$1048576,MATCH(DATE(K$2,1,1),INV!$A$1:$LI$1),FALSE)</f>
        <v>3677.1274800000001</v>
      </c>
      <c r="L1755" s="321">
        <f>+VLOOKUP($E1755,Consumption!$1:$1048576,MATCH(DATE(L$2,1,1),INV!$A$1:$LI$1),FALSE)</f>
        <v>3646.3860559999998</v>
      </c>
      <c r="M1755" s="321">
        <f>+VLOOKUP($E1755,Consumption!$1:$1048576,MATCH(DATE(M$2,1,1),INV!$A$1:$LI$1),FALSE)</f>
        <v>3604.4860779999999</v>
      </c>
      <c r="N1755" s="321">
        <f>+VLOOKUP($E1755,Consumption!$1:$1048576,MATCH(DATE(N$2,1,1),INV!$A$1:$LI$1),FALSE)</f>
        <v>3560.1541299999999</v>
      </c>
      <c r="O1755" s="321">
        <f>+VLOOKUP($E1755,Consumption!$1:$1048576,MATCH(DATE(O$2,1,1),INV!$A$1:$LI$1),FALSE)</f>
        <v>3517.2098999999998</v>
      </c>
      <c r="P1755" s="321">
        <f>+VLOOKUP($E1755,Consumption!$1:$1048576,MATCH(DATE(P$2,1,1),INV!$A$1:$LI$1),FALSE)</f>
        <v>3479.2260259999998</v>
      </c>
      <c r="Q1755" s="321">
        <f>+VLOOKUP($E1755,Consumption!$1:$1048576,MATCH(DATE(Q$2,1,1),INV!$A$1:$LI$1),FALSE)</f>
        <v>3442.6233099999999</v>
      </c>
      <c r="R1755" s="321">
        <f>+VLOOKUP($E1755,Consumption!$1:$1048576,MATCH(DATE(R$2,1,1),INV!$A$1:$LI$1),FALSE)</f>
        <v>3407.8984930000001</v>
      </c>
      <c r="S1755" s="321">
        <f>+VLOOKUP($E1755,Consumption!$1:$1048576,MATCH(DATE(S$2,1,1),INV!$A$1:$LI$1),FALSE)</f>
        <v>3375.3200830000001</v>
      </c>
      <c r="T1755" s="321">
        <f>+VLOOKUP($E1755,Consumption!$1:$1048576,MATCH(DATE(T$2,1,1),INV!$A$1:$LI$1),FALSE)</f>
        <v>3344.7634290000001</v>
      </c>
      <c r="U1755" s="321">
        <f>+VLOOKUP($E1755,Consumption!$1:$1048576,MATCH(DATE(U$2,1,1),INV!$A$1:$LI$1),FALSE)</f>
        <v>3315.9229770000002</v>
      </c>
      <c r="V1755" s="321">
        <f>+VLOOKUP($E1755,Consumption!$1:$1048576,MATCH(DATE(V$2,1,1),INV!$A$1:$LI$1),FALSE)</f>
        <v>3307.8608079999999</v>
      </c>
      <c r="W1755" s="321">
        <f>+VLOOKUP($E1755,Consumption!$1:$1048576,MATCH(DATE(W$2,1,1),INV!$A$1:$LI$1),FALSE)</f>
        <v>3308.005866</v>
      </c>
      <c r="X1755" s="321">
        <f>+VLOOKUP($E1755,Consumption!$1:$1048576,MATCH(DATE(X$2,1,1),INV!$A$1:$LI$1),FALSE)</f>
        <v>3310.7519459999999</v>
      </c>
      <c r="Y1755" s="321">
        <f>+VLOOKUP($E1755,Consumption!$1:$1048576,MATCH(DATE(Y$2,1,1),INV!$A$1:$LI$1),FALSE)</f>
        <v>3313.5668340000002</v>
      </c>
      <c r="Z1755" s="321">
        <f>+VLOOKUP($E1755,Consumption!$1:$1048576,MATCH(DATE(Z$2,1,1),INV!$A$1:$LI$1),FALSE)</f>
        <v>3314.053637</v>
      </c>
      <c r="AA1755" s="321">
        <f>+VLOOKUP($E1755,Consumption!$1:$1048576,MATCH(DATE(AA$2,1,1),INV!$A$1:$LI$1),FALSE)</f>
        <v>3314.4293400000001</v>
      </c>
      <c r="AB1755" s="321">
        <f>+VLOOKUP($E1755,Consumption!$1:$1048576,MATCH(DATE(AB$2,1,1),INV!$A$1:$LI$1),FALSE)</f>
        <v>3314.3137240000001</v>
      </c>
      <c r="AC1755" s="321">
        <f>+VLOOKUP($E1755,Consumption!$1:$1048576,MATCH(DATE(AC$2,1,1),INV!$A$1:$LI$1),FALSE)</f>
        <v>3313.6820969999999</v>
      </c>
      <c r="AD1755" s="321">
        <f>+VLOOKUP($E1755,Consumption!$1:$1048576,MATCH(DATE(AD$2,1,1),INV!$A$1:$LI$1),FALSE)</f>
        <v>3312.6925460000002</v>
      </c>
      <c r="AE1755" s="321">
        <f>+VLOOKUP($E1755,Consumption!$1:$1048576,MATCH(DATE(AE$2,1,1),INV!$A$1:$LI$1),FALSE)</f>
        <v>3307.5608969999998</v>
      </c>
      <c r="AF1755" s="321">
        <f>+VLOOKUP($E1755,Consumption!$1:$1048576,MATCH(DATE(AF$2,1,1),INV!$A$1:$LI$1),FALSE)</f>
        <v>3303.142695</v>
      </c>
      <c r="AG1755" s="321">
        <f>+VLOOKUP($E1755,Consumption!$1:$1048576,MATCH(DATE(AG$2,1,1),INV!$A$1:$LI$1),FALSE)</f>
        <v>3299.4587860000001</v>
      </c>
      <c r="AH1755" s="321">
        <f>+VLOOKUP($E1755,Consumption!$1:$1048576,MATCH(DATE(AH$2,1,1),INV!$A$1:$LI$1),FALSE)</f>
        <v>3296.5777790000002</v>
      </c>
      <c r="AI1755" s="321">
        <f>+VLOOKUP($E1755,Consumption!$1:$1048576,MATCH(DATE(AI$2,1,1),INV!$A$1:$LI$1),FALSE)</f>
        <v>3294.6313230000001</v>
      </c>
      <c r="AJ1755" s="321">
        <f>+VLOOKUP($E1755,Consumption!$1:$1048576,MATCH(DATE(AJ$2,1,1),INV!$A$1:$LI$1),FALSE)</f>
        <v>3293.666753</v>
      </c>
      <c r="AK1755" s="321">
        <f>+VLOOKUP($E1755,Consumption!$1:$1048576,MATCH(DATE(AK$2,1,1),INV!$A$1:$LI$1),FALSE)</f>
        <v>3293.531199</v>
      </c>
      <c r="AL1755" s="321">
        <f>+VLOOKUP($E1755,Consumption!$1:$1048576,MATCH(DATE(AL$2,1,1),INV!$A$1:$LI$1),FALSE)</f>
        <v>3293.9170559999998</v>
      </c>
      <c r="AM1755" s="321">
        <f>+VLOOKUP($E1755,Consumption!$1:$1048576,MATCH(DATE(AM$2,1,1),INV!$A$1:$LI$1),FALSE)</f>
        <v>3294.6381160000001</v>
      </c>
      <c r="AN1755" s="321">
        <f>+VLOOKUP($E1755,Consumption!$1:$1048576,MATCH(DATE(AN$2,1,1),INV!$A$1:$LI$1),FALSE)</f>
        <v>3295.563811</v>
      </c>
      <c r="AO1755" s="321">
        <f>+VLOOKUP($E1755,Consumption!$1:$1048576,MATCH(DATE(AO$2,1,1),INV!$A$1:$LI$1),FALSE)</f>
        <v>3296.589031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24706.957839999999</v>
      </c>
      <c r="H1756" s="321">
        <f>+VLOOKUP($E1756,Consumption!$1:$1048576,MATCH(DATE(H$2,1,1),INV!$A$1:$LI$1),FALSE)</f>
        <v>24657.909629999998</v>
      </c>
      <c r="I1756" s="321">
        <f>+VLOOKUP($E1756,Consumption!$1:$1048576,MATCH(DATE(I$2,1,1),INV!$A$1:$LI$1),FALSE)</f>
        <v>24584.946339999999</v>
      </c>
      <c r="J1756" s="321">
        <f>+VLOOKUP($E1756,Consumption!$1:$1048576,MATCH(DATE(J$2,1,1),INV!$A$1:$LI$1),FALSE)</f>
        <v>24436.385289999998</v>
      </c>
      <c r="K1756" s="321">
        <f>+VLOOKUP($E1756,Consumption!$1:$1048576,MATCH(DATE(K$2,1,1),INV!$A$1:$LI$1),FALSE)</f>
        <v>24276.050749999999</v>
      </c>
      <c r="L1756" s="321">
        <f>+VLOOKUP($E1756,Consumption!$1:$1048576,MATCH(DATE(L$2,1,1),INV!$A$1:$LI$1),FALSE)</f>
        <v>24114.867699999999</v>
      </c>
      <c r="M1756" s="321">
        <f>+VLOOKUP($E1756,Consumption!$1:$1048576,MATCH(DATE(M$2,1,1),INV!$A$1:$LI$1),FALSE)</f>
        <v>23962.777689999999</v>
      </c>
      <c r="N1756" s="321">
        <f>+VLOOKUP($E1756,Consumption!$1:$1048576,MATCH(DATE(N$2,1,1),INV!$A$1:$LI$1),FALSE)</f>
        <v>23818.710630000001</v>
      </c>
      <c r="O1756" s="321">
        <f>+VLOOKUP($E1756,Consumption!$1:$1048576,MATCH(DATE(O$2,1,1),INV!$A$1:$LI$1),FALSE)</f>
        <v>23680.34663</v>
      </c>
      <c r="P1756" s="321">
        <f>+VLOOKUP($E1756,Consumption!$1:$1048576,MATCH(DATE(P$2,1,1),INV!$A$1:$LI$1),FALSE)</f>
        <v>23555.247289999999</v>
      </c>
      <c r="Q1756" s="321">
        <f>+VLOOKUP($E1756,Consumption!$1:$1048576,MATCH(DATE(Q$2,1,1),INV!$A$1:$LI$1),FALSE)</f>
        <v>23427.142210000002</v>
      </c>
      <c r="R1756" s="321">
        <f>+VLOOKUP($E1756,Consumption!$1:$1048576,MATCH(DATE(R$2,1,1),INV!$A$1:$LI$1),FALSE)</f>
        <v>23298.301319999999</v>
      </c>
      <c r="S1756" s="321">
        <f>+VLOOKUP($E1756,Consumption!$1:$1048576,MATCH(DATE(S$2,1,1),INV!$A$1:$LI$1),FALSE)</f>
        <v>23172.520779999999</v>
      </c>
      <c r="T1756" s="321">
        <f>+VLOOKUP($E1756,Consumption!$1:$1048576,MATCH(DATE(T$2,1,1),INV!$A$1:$LI$1),FALSE)</f>
        <v>23052.613809999999</v>
      </c>
      <c r="U1756" s="321">
        <f>+VLOOKUP($E1756,Consumption!$1:$1048576,MATCH(DATE(U$2,1,1),INV!$A$1:$LI$1),FALSE)</f>
        <v>22940.0128</v>
      </c>
      <c r="V1756" s="321">
        <f>+VLOOKUP($E1756,Consumption!$1:$1048576,MATCH(DATE(V$2,1,1),INV!$A$1:$LI$1),FALSE)</f>
        <v>22840.001550000001</v>
      </c>
      <c r="W1756" s="321">
        <f>+VLOOKUP($E1756,Consumption!$1:$1048576,MATCH(DATE(W$2,1,1),INV!$A$1:$LI$1),FALSE)</f>
        <v>22751.90638</v>
      </c>
      <c r="X1756" s="321">
        <f>+VLOOKUP($E1756,Consumption!$1:$1048576,MATCH(DATE(X$2,1,1),INV!$A$1:$LI$1),FALSE)</f>
        <v>22673.30143</v>
      </c>
      <c r="Y1756" s="321">
        <f>+VLOOKUP($E1756,Consumption!$1:$1048576,MATCH(DATE(Y$2,1,1),INV!$A$1:$LI$1),FALSE)</f>
        <v>22601.486779999999</v>
      </c>
      <c r="Z1756" s="321">
        <f>+VLOOKUP($E1756,Consumption!$1:$1048576,MATCH(DATE(Z$2,1,1),INV!$A$1:$LI$1),FALSE)</f>
        <v>22529.646659999999</v>
      </c>
      <c r="AA1756" s="321">
        <f>+VLOOKUP($E1756,Consumption!$1:$1048576,MATCH(DATE(AA$2,1,1),INV!$A$1:$LI$1),FALSE)</f>
        <v>22467.486150000001</v>
      </c>
      <c r="AB1756" s="321">
        <f>+VLOOKUP($E1756,Consumption!$1:$1048576,MATCH(DATE(AB$2,1,1),INV!$A$1:$LI$1),FALSE)</f>
        <v>22412.633450000001</v>
      </c>
      <c r="AC1756" s="321">
        <f>+VLOOKUP($E1756,Consumption!$1:$1048576,MATCH(DATE(AC$2,1,1),INV!$A$1:$LI$1),FALSE)</f>
        <v>22364.092000000001</v>
      </c>
      <c r="AD1756" s="321">
        <f>+VLOOKUP($E1756,Consumption!$1:$1048576,MATCH(DATE(AD$2,1,1),INV!$A$1:$LI$1),FALSE)</f>
        <v>22322.099300000002</v>
      </c>
      <c r="AE1756" s="321">
        <f>+VLOOKUP($E1756,Consumption!$1:$1048576,MATCH(DATE(AE$2,1,1),INV!$A$1:$LI$1),FALSE)</f>
        <v>22270.439620000001</v>
      </c>
      <c r="AF1756" s="321">
        <f>+VLOOKUP($E1756,Consumption!$1:$1048576,MATCH(DATE(AF$2,1,1),INV!$A$1:$LI$1),FALSE)</f>
        <v>22228.800429999999</v>
      </c>
      <c r="AG1756" s="321">
        <f>+VLOOKUP($E1756,Consumption!$1:$1048576,MATCH(DATE(AG$2,1,1),INV!$A$1:$LI$1),FALSE)</f>
        <v>22197.147089999999</v>
      </c>
      <c r="AH1756" s="321">
        <f>+VLOOKUP($E1756,Consumption!$1:$1048576,MATCH(DATE(AH$2,1,1),INV!$A$1:$LI$1),FALSE)</f>
        <v>22175.74063</v>
      </c>
      <c r="AI1756" s="321">
        <f>+VLOOKUP($E1756,Consumption!$1:$1048576,MATCH(DATE(AI$2,1,1),INV!$A$1:$LI$1),FALSE)</f>
        <v>22165.008669999999</v>
      </c>
      <c r="AJ1756" s="321">
        <f>+VLOOKUP($E1756,Consumption!$1:$1048576,MATCH(DATE(AJ$2,1,1),INV!$A$1:$LI$1),FALSE)</f>
        <v>22165.5131</v>
      </c>
      <c r="AK1756" s="321">
        <f>+VLOOKUP($E1756,Consumption!$1:$1048576,MATCH(DATE(AK$2,1,1),INV!$A$1:$LI$1),FALSE)</f>
        <v>22177.854670000001</v>
      </c>
      <c r="AL1756" s="321">
        <f>+VLOOKUP($E1756,Consumption!$1:$1048576,MATCH(DATE(AL$2,1,1),INV!$A$1:$LI$1),FALSE)</f>
        <v>22202.612359999999</v>
      </c>
      <c r="AM1756" s="321">
        <f>+VLOOKUP($E1756,Consumption!$1:$1048576,MATCH(DATE(AM$2,1,1),INV!$A$1:$LI$1),FALSE)</f>
        <v>22240.326379999999</v>
      </c>
      <c r="AN1756" s="321">
        <f>+VLOOKUP($E1756,Consumption!$1:$1048576,MATCH(DATE(AN$2,1,1),INV!$A$1:$LI$1),FALSE)</f>
        <v>22291.498080000001</v>
      </c>
      <c r="AO1756" s="321">
        <f>+VLOOKUP($E1756,Consumption!$1:$1048576,MATCH(DATE(AO$2,1,1),INV!$A$1:$LI$1),FALSE)</f>
        <v>22356.60152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3593.756077</v>
      </c>
      <c r="H1757" s="321">
        <f>+VLOOKUP($E1757,Consumption!$1:$1048576,MATCH(DATE(H$2,1,1),INV!$A$1:$LI$1),FALSE)</f>
        <v>3629.144726</v>
      </c>
      <c r="I1757" s="321">
        <f>+VLOOKUP($E1757,Consumption!$1:$1048576,MATCH(DATE(I$2,1,1),INV!$A$1:$LI$1),FALSE)</f>
        <v>3663.6436290000001</v>
      </c>
      <c r="J1757" s="321">
        <f>+VLOOKUP($E1757,Consumption!$1:$1048576,MATCH(DATE(J$2,1,1),INV!$A$1:$LI$1),FALSE)</f>
        <v>3694.7560899999999</v>
      </c>
      <c r="K1757" s="321">
        <f>+VLOOKUP($E1757,Consumption!$1:$1048576,MATCH(DATE(K$2,1,1),INV!$A$1:$LI$1),FALSE)</f>
        <v>3727.964755</v>
      </c>
      <c r="L1757" s="321">
        <f>+VLOOKUP($E1757,Consumption!$1:$1048576,MATCH(DATE(L$2,1,1),INV!$A$1:$LI$1),FALSE)</f>
        <v>3752.678543</v>
      </c>
      <c r="M1757" s="321">
        <f>+VLOOKUP($E1757,Consumption!$1:$1048576,MATCH(DATE(M$2,1,1),INV!$A$1:$LI$1),FALSE)</f>
        <v>3770.3540050000001</v>
      </c>
      <c r="N1757" s="321">
        <f>+VLOOKUP($E1757,Consumption!$1:$1048576,MATCH(DATE(N$2,1,1),INV!$A$1:$LI$1),FALSE)</f>
        <v>3783.0387030000002</v>
      </c>
      <c r="O1757" s="321">
        <f>+VLOOKUP($E1757,Consumption!$1:$1048576,MATCH(DATE(O$2,1,1),INV!$A$1:$LI$1),FALSE)</f>
        <v>3792.814316</v>
      </c>
      <c r="P1757" s="321">
        <f>+VLOOKUP($E1757,Consumption!$1:$1048576,MATCH(DATE(P$2,1,1),INV!$A$1:$LI$1),FALSE)</f>
        <v>3807.6772799999999</v>
      </c>
      <c r="Q1757" s="321">
        <f>+VLOOKUP($E1757,Consumption!$1:$1048576,MATCH(DATE(Q$2,1,1),INV!$A$1:$LI$1),FALSE)</f>
        <v>3818.5161419999999</v>
      </c>
      <c r="R1757" s="321">
        <f>+VLOOKUP($E1757,Consumption!$1:$1048576,MATCH(DATE(R$2,1,1),INV!$A$1:$LI$1),FALSE)</f>
        <v>3828.0548370000001</v>
      </c>
      <c r="S1757" s="321">
        <f>+VLOOKUP($E1757,Consumption!$1:$1048576,MATCH(DATE(S$2,1,1),INV!$A$1:$LI$1),FALSE)</f>
        <v>3837.6723149999998</v>
      </c>
      <c r="T1757" s="321">
        <f>+VLOOKUP($E1757,Consumption!$1:$1048576,MATCH(DATE(T$2,1,1),INV!$A$1:$LI$1),FALSE)</f>
        <v>3847.888085</v>
      </c>
      <c r="U1757" s="321">
        <f>+VLOOKUP($E1757,Consumption!$1:$1048576,MATCH(DATE(U$2,1,1),INV!$A$1:$LI$1),FALSE)</f>
        <v>3858.7596800000001</v>
      </c>
      <c r="V1757" s="321">
        <f>+VLOOKUP($E1757,Consumption!$1:$1048576,MATCH(DATE(V$2,1,1),INV!$A$1:$LI$1),FALSE)</f>
        <v>3875.7843130000001</v>
      </c>
      <c r="W1757" s="321">
        <f>+VLOOKUP($E1757,Consumption!$1:$1048576,MATCH(DATE(W$2,1,1),INV!$A$1:$LI$1),FALSE)</f>
        <v>3898.535116</v>
      </c>
      <c r="X1757" s="321">
        <f>+VLOOKUP($E1757,Consumption!$1:$1048576,MATCH(DATE(X$2,1,1),INV!$A$1:$LI$1),FALSE)</f>
        <v>3924.9654839999998</v>
      </c>
      <c r="Y1757" s="321">
        <f>+VLOOKUP($E1757,Consumption!$1:$1048576,MATCH(DATE(Y$2,1,1),INV!$A$1:$LI$1),FALSE)</f>
        <v>3952.8256299999998</v>
      </c>
      <c r="Z1757" s="321">
        <f>+VLOOKUP($E1757,Consumption!$1:$1048576,MATCH(DATE(Z$2,1,1),INV!$A$1:$LI$1),FALSE)</f>
        <v>3976.9380379999998</v>
      </c>
      <c r="AA1757" s="321">
        <f>+VLOOKUP($E1757,Consumption!$1:$1048576,MATCH(DATE(AA$2,1,1),INV!$A$1:$LI$1),FALSE)</f>
        <v>4003.3808159999999</v>
      </c>
      <c r="AB1757" s="321">
        <f>+VLOOKUP($E1757,Consumption!$1:$1048576,MATCH(DATE(AB$2,1,1),INV!$A$1:$LI$1),FALSE)</f>
        <v>4030.641286</v>
      </c>
      <c r="AC1757" s="321">
        <f>+VLOOKUP($E1757,Consumption!$1:$1048576,MATCH(DATE(AC$2,1,1),INV!$A$1:$LI$1),FALSE)</f>
        <v>4058.0498339999999</v>
      </c>
      <c r="AD1757" s="321">
        <f>+VLOOKUP($E1757,Consumption!$1:$1048576,MATCH(DATE(AD$2,1,1),INV!$A$1:$LI$1),FALSE)</f>
        <v>4085.210043</v>
      </c>
      <c r="AE1757" s="321">
        <f>+VLOOKUP($E1757,Consumption!$1:$1048576,MATCH(DATE(AE$2,1,1),INV!$A$1:$LI$1),FALSE)</f>
        <v>4100.8434800000005</v>
      </c>
      <c r="AF1757" s="321">
        <f>+VLOOKUP($E1757,Consumption!$1:$1048576,MATCH(DATE(AF$2,1,1),INV!$A$1:$LI$1),FALSE)</f>
        <v>4117.6394449999998</v>
      </c>
      <c r="AG1757" s="321">
        <f>+VLOOKUP($E1757,Consumption!$1:$1048576,MATCH(DATE(AG$2,1,1),INV!$A$1:$LI$1),FALSE)</f>
        <v>4135.1262120000001</v>
      </c>
      <c r="AH1757" s="321">
        <f>+VLOOKUP($E1757,Consumption!$1:$1048576,MATCH(DATE(AH$2,1,1),INV!$A$1:$LI$1),FALSE)</f>
        <v>4153.0989879999997</v>
      </c>
      <c r="AI1757" s="321">
        <f>+VLOOKUP($E1757,Consumption!$1:$1048576,MATCH(DATE(AI$2,1,1),INV!$A$1:$LI$1),FALSE)</f>
        <v>4171.4993409999997</v>
      </c>
      <c r="AJ1757" s="321">
        <f>+VLOOKUP($E1757,Consumption!$1:$1048576,MATCH(DATE(AJ$2,1,1),INV!$A$1:$LI$1),FALSE)</f>
        <v>4190.3360149999999</v>
      </c>
      <c r="AK1757" s="321">
        <f>+VLOOKUP($E1757,Consumption!$1:$1048576,MATCH(DATE(AK$2,1,1),INV!$A$1:$LI$1),FALSE)</f>
        <v>4209.6267900000003</v>
      </c>
      <c r="AL1757" s="321">
        <f>+VLOOKUP($E1757,Consumption!$1:$1048576,MATCH(DATE(AL$2,1,1),INV!$A$1:$LI$1),FALSE)</f>
        <v>4229.3696040000004</v>
      </c>
      <c r="AM1757" s="321">
        <f>+VLOOKUP($E1757,Consumption!$1:$1048576,MATCH(DATE(AM$2,1,1),INV!$A$1:$LI$1),FALSE)</f>
        <v>4249.5322649999998</v>
      </c>
      <c r="AN1757" s="321">
        <f>+VLOOKUP($E1757,Consumption!$1:$1048576,MATCH(DATE(AN$2,1,1),INV!$A$1:$LI$1),FALSE)</f>
        <v>4270.0516589999997</v>
      </c>
      <c r="AO1757" s="321">
        <f>+VLOOKUP($E1757,Consumption!$1:$1048576,MATCH(DATE(AO$2,1,1),INV!$A$1:$LI$1),FALSE)</f>
        <v>4290.8388260000002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5933.486105</v>
      </c>
      <c r="H1758" s="321">
        <f>+VLOOKUP($E1758,Consumption!$1:$1048576,MATCH(DATE(H$2,1,1),INV!$A$1:$LI$1),FALSE)</f>
        <v>5856.7022639999996</v>
      </c>
      <c r="I1758" s="321">
        <f>+VLOOKUP($E1758,Consumption!$1:$1048576,MATCH(DATE(I$2,1,1),INV!$A$1:$LI$1),FALSE)</f>
        <v>5768.0608899999997</v>
      </c>
      <c r="J1758" s="321">
        <f>+VLOOKUP($E1758,Consumption!$1:$1048576,MATCH(DATE(J$2,1,1),INV!$A$1:$LI$1),FALSE)</f>
        <v>5711.8642900000004</v>
      </c>
      <c r="K1758" s="321">
        <f>+VLOOKUP($E1758,Consumption!$1:$1048576,MATCH(DATE(K$2,1,1),INV!$A$1:$LI$1),FALSE)</f>
        <v>5672.9948590000004</v>
      </c>
      <c r="L1758" s="321">
        <f>+VLOOKUP($E1758,Consumption!$1:$1048576,MATCH(DATE(L$2,1,1),INV!$A$1:$LI$1),FALSE)</f>
        <v>5642.5286150000002</v>
      </c>
      <c r="M1758" s="321">
        <f>+VLOOKUP($E1758,Consumption!$1:$1048576,MATCH(DATE(M$2,1,1),INV!$A$1:$LI$1),FALSE)</f>
        <v>5617.0382250000002</v>
      </c>
      <c r="N1758" s="321">
        <f>+VLOOKUP($E1758,Consumption!$1:$1048576,MATCH(DATE(N$2,1,1),INV!$A$1:$LI$1),FALSE)</f>
        <v>5594.1354289999999</v>
      </c>
      <c r="O1758" s="321">
        <f>+VLOOKUP($E1758,Consumption!$1:$1048576,MATCH(DATE(O$2,1,1),INV!$A$1:$LI$1),FALSE)</f>
        <v>5572.4782729999997</v>
      </c>
      <c r="P1758" s="321">
        <f>+VLOOKUP($E1758,Consumption!$1:$1048576,MATCH(DATE(P$2,1,1),INV!$A$1:$LI$1),FALSE)</f>
        <v>5554.0565180000003</v>
      </c>
      <c r="Q1758" s="321">
        <f>+VLOOKUP($E1758,Consumption!$1:$1048576,MATCH(DATE(Q$2,1,1),INV!$A$1:$LI$1),FALSE)</f>
        <v>5533.3019560000002</v>
      </c>
      <c r="R1758" s="321">
        <f>+VLOOKUP($E1758,Consumption!$1:$1048576,MATCH(DATE(R$2,1,1),INV!$A$1:$LI$1),FALSE)</f>
        <v>5510.5937599999997</v>
      </c>
      <c r="S1758" s="321">
        <f>+VLOOKUP($E1758,Consumption!$1:$1048576,MATCH(DATE(S$2,1,1),INV!$A$1:$LI$1),FALSE)</f>
        <v>5486.6570019999999</v>
      </c>
      <c r="T1758" s="321">
        <f>+VLOOKUP($E1758,Consumption!$1:$1048576,MATCH(DATE(T$2,1,1),INV!$A$1:$LI$1),FALSE)</f>
        <v>5462.1816900000003</v>
      </c>
      <c r="U1758" s="321">
        <f>+VLOOKUP($E1758,Consumption!$1:$1048576,MATCH(DATE(U$2,1,1),INV!$A$1:$LI$1),FALSE)</f>
        <v>5437.6802040000002</v>
      </c>
      <c r="V1758" s="321">
        <f>+VLOOKUP($E1758,Consumption!$1:$1048576,MATCH(DATE(V$2,1,1),INV!$A$1:$LI$1),FALSE)</f>
        <v>5413.1968569999999</v>
      </c>
      <c r="W1758" s="321">
        <f>+VLOOKUP($E1758,Consumption!$1:$1048576,MATCH(DATE(W$2,1,1),INV!$A$1:$LI$1),FALSE)</f>
        <v>5389.030624</v>
      </c>
      <c r="X1758" s="321">
        <f>+VLOOKUP($E1758,Consumption!$1:$1048576,MATCH(DATE(X$2,1,1),INV!$A$1:$LI$1),FALSE)</f>
        <v>5365.4065099999998</v>
      </c>
      <c r="Y1758" s="321">
        <f>+VLOOKUP($E1758,Consumption!$1:$1048576,MATCH(DATE(Y$2,1,1),INV!$A$1:$LI$1),FALSE)</f>
        <v>5342.5007610000002</v>
      </c>
      <c r="Z1758" s="321">
        <f>+VLOOKUP($E1758,Consumption!$1:$1048576,MATCH(DATE(Z$2,1,1),INV!$A$1:$LI$1),FALSE)</f>
        <v>5318.5866390000001</v>
      </c>
      <c r="AA1758" s="321">
        <f>+VLOOKUP($E1758,Consumption!$1:$1048576,MATCH(DATE(AA$2,1,1),INV!$A$1:$LI$1),FALSE)</f>
        <v>5296.9332469999999</v>
      </c>
      <c r="AB1758" s="321">
        <f>+VLOOKUP($E1758,Consumption!$1:$1048576,MATCH(DATE(AB$2,1,1),INV!$A$1:$LI$1),FALSE)</f>
        <v>5276.8895910000001</v>
      </c>
      <c r="AC1758" s="321">
        <f>+VLOOKUP($E1758,Consumption!$1:$1048576,MATCH(DATE(AC$2,1,1),INV!$A$1:$LI$1),FALSE)</f>
        <v>5258.0785059999998</v>
      </c>
      <c r="AD1758" s="321">
        <f>+VLOOKUP($E1758,Consumption!$1:$1048576,MATCH(DATE(AD$2,1,1),INV!$A$1:$LI$1),FALSE)</f>
        <v>5240.3623340000004</v>
      </c>
      <c r="AE1758" s="321">
        <f>+VLOOKUP($E1758,Consumption!$1:$1048576,MATCH(DATE(AE$2,1,1),INV!$A$1:$LI$1),FALSE)</f>
        <v>5218.2124199999998</v>
      </c>
      <c r="AF1758" s="321">
        <f>+VLOOKUP($E1758,Consumption!$1:$1048576,MATCH(DATE(AF$2,1,1),INV!$A$1:$LI$1),FALSE)</f>
        <v>5197.6330600000001</v>
      </c>
      <c r="AG1758" s="321">
        <f>+VLOOKUP($E1758,Consumption!$1:$1048576,MATCH(DATE(AG$2,1,1),INV!$A$1:$LI$1),FALSE)</f>
        <v>5178.2944230000003</v>
      </c>
      <c r="AH1758" s="321">
        <f>+VLOOKUP($E1758,Consumption!$1:$1048576,MATCH(DATE(AH$2,1,1),INV!$A$1:$LI$1),FALSE)</f>
        <v>5159.9682700000003</v>
      </c>
      <c r="AI1758" s="321">
        <f>+VLOOKUP($E1758,Consumption!$1:$1048576,MATCH(DATE(AI$2,1,1),INV!$A$1:$LI$1),FALSE)</f>
        <v>5142.4647750000004</v>
      </c>
      <c r="AJ1758" s="321">
        <f>+VLOOKUP($E1758,Consumption!$1:$1048576,MATCH(DATE(AJ$2,1,1),INV!$A$1:$LI$1),FALSE)</f>
        <v>5125.6029479999997</v>
      </c>
      <c r="AK1758" s="321">
        <f>+VLOOKUP($E1758,Consumption!$1:$1048576,MATCH(DATE(AK$2,1,1),INV!$A$1:$LI$1),FALSE)</f>
        <v>5109.0980339999996</v>
      </c>
      <c r="AL1758" s="321">
        <f>+VLOOKUP($E1758,Consumption!$1:$1048576,MATCH(DATE(AL$2,1,1),INV!$A$1:$LI$1),FALSE)</f>
        <v>5092.7169190000004</v>
      </c>
      <c r="AM1758" s="321">
        <f>+VLOOKUP($E1758,Consumption!$1:$1048576,MATCH(DATE(AM$2,1,1),INV!$A$1:$LI$1),FALSE)</f>
        <v>5076.2844080000004</v>
      </c>
      <c r="AN1758" s="321">
        <f>+VLOOKUP($E1758,Consumption!$1:$1048576,MATCH(DATE(AN$2,1,1),INV!$A$1:$LI$1),FALSE)</f>
        <v>5059.6710819999998</v>
      </c>
      <c r="AO1758" s="321">
        <f>+VLOOKUP($E1758,Consumption!$1:$1048576,MATCH(DATE(AO$2,1,1),INV!$A$1:$LI$1),FALSE)</f>
        <v>5042.7870590000002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1.0211065029999999</v>
      </c>
      <c r="H1760" s="323">
        <f>+VLOOKUP($E1760,Consumption!$1:$1048576,MATCH(DATE(H$2,1,1),INV!$A$1:$LI$1),FALSE)</f>
        <v>1.040561015</v>
      </c>
      <c r="I1760" s="323">
        <f>+VLOOKUP($E1760,Consumption!$1:$1048576,MATCH(DATE(I$2,1,1),INV!$A$1:$LI$1),FALSE)</f>
        <v>1.06136721</v>
      </c>
      <c r="J1760" s="323">
        <f>+VLOOKUP($E1760,Consumption!$1:$1048576,MATCH(DATE(J$2,1,1),INV!$A$1:$LI$1),FALSE)</f>
        <v>1.0809762380000001</v>
      </c>
      <c r="K1760" s="323">
        <f>+VLOOKUP($E1760,Consumption!$1:$1048576,MATCH(DATE(K$2,1,1),INV!$A$1:$LI$1),FALSE)</f>
        <v>1.100953125</v>
      </c>
      <c r="L1760" s="323">
        <f>+VLOOKUP($E1760,Consumption!$1:$1048576,MATCH(DATE(L$2,1,1),INV!$A$1:$LI$1),FALSE)</f>
        <v>1.1214891010000001</v>
      </c>
      <c r="M1760" s="323">
        <f>+VLOOKUP($E1760,Consumption!$1:$1048576,MATCH(DATE(M$2,1,1),INV!$A$1:$LI$1),FALSE)</f>
        <v>1.153294166</v>
      </c>
      <c r="N1760" s="323">
        <f>+VLOOKUP($E1760,Consumption!$1:$1048576,MATCH(DATE(N$2,1,1),INV!$A$1:$LI$1),FALSE)</f>
        <v>1.184880516</v>
      </c>
      <c r="O1760" s="323">
        <f>+VLOOKUP($E1760,Consumption!$1:$1048576,MATCH(DATE(O$2,1,1),INV!$A$1:$LI$1),FALSE)</f>
        <v>1.2189851810000001</v>
      </c>
      <c r="P1760" s="323">
        <f>+VLOOKUP($E1760,Consumption!$1:$1048576,MATCH(DATE(P$2,1,1),INV!$A$1:$LI$1),FALSE)</f>
        <v>1.255718788</v>
      </c>
      <c r="Q1760" s="323">
        <f>+VLOOKUP($E1760,Consumption!$1:$1048576,MATCH(DATE(Q$2,1,1),INV!$A$1:$LI$1),FALSE)</f>
        <v>1.2911605559999999</v>
      </c>
      <c r="R1760" s="323">
        <f>+VLOOKUP($E1760,Consumption!$1:$1048576,MATCH(DATE(R$2,1,1),INV!$A$1:$LI$1),FALSE)</f>
        <v>1.326107143</v>
      </c>
      <c r="S1760" s="323">
        <f>+VLOOKUP($E1760,Consumption!$1:$1048576,MATCH(DATE(S$2,1,1),INV!$A$1:$LI$1),FALSE)</f>
        <v>1.36005098</v>
      </c>
      <c r="T1760" s="323">
        <f>+VLOOKUP($E1760,Consumption!$1:$1048576,MATCH(DATE(T$2,1,1),INV!$A$1:$LI$1),FALSE)</f>
        <v>1.3926031940000001</v>
      </c>
      <c r="U1760" s="323">
        <f>+VLOOKUP($E1760,Consumption!$1:$1048576,MATCH(DATE(U$2,1,1),INV!$A$1:$LI$1),FALSE)</f>
        <v>1.423472783</v>
      </c>
      <c r="V1760" s="323">
        <f>+VLOOKUP($E1760,Consumption!$1:$1048576,MATCH(DATE(V$2,1,1),INV!$A$1:$LI$1),FALSE)</f>
        <v>1.453791064</v>
      </c>
      <c r="W1760" s="323">
        <f>+VLOOKUP($E1760,Consumption!$1:$1048576,MATCH(DATE(W$2,1,1),INV!$A$1:$LI$1),FALSE)</f>
        <v>1.4825845689999999</v>
      </c>
      <c r="X1760" s="323">
        <f>+VLOOKUP($E1760,Consumption!$1:$1048576,MATCH(DATE(X$2,1,1),INV!$A$1:$LI$1),FALSE)</f>
        <v>1.509688715</v>
      </c>
      <c r="Y1760" s="323">
        <f>+VLOOKUP($E1760,Consumption!$1:$1048576,MATCH(DATE(Y$2,1,1),INV!$A$1:$LI$1),FALSE)</f>
        <v>1.535164773</v>
      </c>
      <c r="Z1760" s="323">
        <f>+VLOOKUP($E1760,Consumption!$1:$1048576,MATCH(DATE(Z$2,1,1),INV!$A$1:$LI$1),FALSE)</f>
        <v>1.5592297740000001</v>
      </c>
      <c r="AA1760" s="323">
        <f>+VLOOKUP($E1760,Consumption!$1:$1048576,MATCH(DATE(AA$2,1,1),INV!$A$1:$LI$1),FALSE)</f>
        <v>1.582172632</v>
      </c>
      <c r="AB1760" s="323">
        <f>+VLOOKUP($E1760,Consumption!$1:$1048576,MATCH(DATE(AB$2,1,1),INV!$A$1:$LI$1),FALSE)</f>
        <v>1.604340866</v>
      </c>
      <c r="AC1760" s="323">
        <f>+VLOOKUP($E1760,Consumption!$1:$1048576,MATCH(DATE(AC$2,1,1),INV!$A$1:$LI$1),FALSE)</f>
        <v>1.6260361160000001</v>
      </c>
      <c r="AD1760" s="323">
        <f>+VLOOKUP($E1760,Consumption!$1:$1048576,MATCH(DATE(AD$2,1,1),INV!$A$1:$LI$1),FALSE)</f>
        <v>1.647678524</v>
      </c>
      <c r="AE1760" s="323">
        <f>+VLOOKUP($E1760,Consumption!$1:$1048576,MATCH(DATE(AE$2,1,1),INV!$A$1:$LI$1),FALSE)</f>
        <v>1.6697931850000001</v>
      </c>
      <c r="AF1760" s="323">
        <f>+VLOOKUP($E1760,Consumption!$1:$1048576,MATCH(DATE(AF$2,1,1),INV!$A$1:$LI$1),FALSE)</f>
        <v>1.6930997780000001</v>
      </c>
      <c r="AG1760" s="323">
        <f>+VLOOKUP($E1760,Consumption!$1:$1048576,MATCH(DATE(AG$2,1,1),INV!$A$1:$LI$1),FALSE)</f>
        <v>1.718293431</v>
      </c>
      <c r="AH1760" s="323">
        <f>+VLOOKUP($E1760,Consumption!$1:$1048576,MATCH(DATE(AH$2,1,1),INV!$A$1:$LI$1),FALSE)</f>
        <v>1.7456716299999999</v>
      </c>
      <c r="AI1760" s="323">
        <f>+VLOOKUP($E1760,Consumption!$1:$1048576,MATCH(DATE(AI$2,1,1),INV!$A$1:$LI$1),FALSE)</f>
        <v>1.7754262220000001</v>
      </c>
      <c r="AJ1760" s="323">
        <f>+VLOOKUP($E1760,Consumption!$1:$1048576,MATCH(DATE(AJ$2,1,1),INV!$A$1:$LI$1),FALSE)</f>
        <v>1.8077433490000001</v>
      </c>
      <c r="AK1760" s="323">
        <f>+VLOOKUP($E1760,Consumption!$1:$1048576,MATCH(DATE(AK$2,1,1),INV!$A$1:$LI$1),FALSE)</f>
        <v>1.8429150439999999</v>
      </c>
      <c r="AL1760" s="323">
        <f>+VLOOKUP($E1760,Consumption!$1:$1048576,MATCH(DATE(AL$2,1,1),INV!$A$1:$LI$1),FALSE)</f>
        <v>1.8812257720000001</v>
      </c>
      <c r="AM1760" s="323">
        <f>+VLOOKUP($E1760,Consumption!$1:$1048576,MATCH(DATE(AM$2,1,1),INV!$A$1:$LI$1),FALSE)</f>
        <v>1.9227712530000001</v>
      </c>
      <c r="AN1760" s="323">
        <f>+VLOOKUP($E1760,Consumption!$1:$1048576,MATCH(DATE(AN$2,1,1),INV!$A$1:$LI$1),FALSE)</f>
        <v>1.9676733740000001</v>
      </c>
      <c r="AO1760" s="323">
        <f>+VLOOKUP($E1760,Consumption!$1:$1048576,MATCH(DATE(AO$2,1,1),INV!$A$1:$LI$1),FALSE)</f>
        <v>2.0161273519999998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1.0192380029999999</v>
      </c>
      <c r="H1761" s="324">
        <f>+VLOOKUP($E1761,Consumption!$1:$1048576,MATCH(DATE(H$2,1,1),INV!$A$1:$LI$1),FALSE)</f>
        <v>1.0375899209999999</v>
      </c>
      <c r="I1761" s="324">
        <f>+VLOOKUP($E1761,Consumption!$1:$1048576,MATCH(DATE(I$2,1,1),INV!$A$1:$LI$1),FALSE)</f>
        <v>1.056897859</v>
      </c>
      <c r="J1761" s="324">
        <f>+VLOOKUP($E1761,Consumption!$1:$1048576,MATCH(DATE(J$2,1,1),INV!$A$1:$LI$1),FALSE)</f>
        <v>1.075874021</v>
      </c>
      <c r="K1761" s="324">
        <f>+VLOOKUP($E1761,Consumption!$1:$1048576,MATCH(DATE(K$2,1,1),INV!$A$1:$LI$1),FALSE)</f>
        <v>1.094843703</v>
      </c>
      <c r="L1761" s="324">
        <f>+VLOOKUP($E1761,Consumption!$1:$1048576,MATCH(DATE(L$2,1,1),INV!$A$1:$LI$1),FALSE)</f>
        <v>1.114063271</v>
      </c>
      <c r="M1761" s="324">
        <f>+VLOOKUP($E1761,Consumption!$1:$1048576,MATCH(DATE(M$2,1,1),INV!$A$1:$LI$1),FALSE)</f>
        <v>1.1418932239999999</v>
      </c>
      <c r="N1761" s="324">
        <f>+VLOOKUP($E1761,Consumption!$1:$1048576,MATCH(DATE(N$2,1,1),INV!$A$1:$LI$1),FALSE)</f>
        <v>1.1723909939999999</v>
      </c>
      <c r="O1761" s="324">
        <f>+VLOOKUP($E1761,Consumption!$1:$1048576,MATCH(DATE(O$2,1,1),INV!$A$1:$LI$1),FALSE)</f>
        <v>1.2058449339999999</v>
      </c>
      <c r="P1761" s="324">
        <f>+VLOOKUP($E1761,Consumption!$1:$1048576,MATCH(DATE(P$2,1,1),INV!$A$1:$LI$1),FALSE)</f>
        <v>1.2420721720000001</v>
      </c>
      <c r="Q1761" s="324">
        <f>+VLOOKUP($E1761,Consumption!$1:$1048576,MATCH(DATE(Q$2,1,1),INV!$A$1:$LI$1),FALSE)</f>
        <v>1.2776053199999999</v>
      </c>
      <c r="R1761" s="324">
        <f>+VLOOKUP($E1761,Consumption!$1:$1048576,MATCH(DATE(R$2,1,1),INV!$A$1:$LI$1),FALSE)</f>
        <v>1.3113754870000001</v>
      </c>
      <c r="S1761" s="324">
        <f>+VLOOKUP($E1761,Consumption!$1:$1048576,MATCH(DATE(S$2,1,1),INV!$A$1:$LI$1),FALSE)</f>
        <v>1.3431832420000001</v>
      </c>
      <c r="T1761" s="324">
        <f>+VLOOKUP($E1761,Consumption!$1:$1048576,MATCH(DATE(T$2,1,1),INV!$A$1:$LI$1),FALSE)</f>
        <v>1.3729360070000001</v>
      </c>
      <c r="U1761" s="324">
        <f>+VLOOKUP($E1761,Consumption!$1:$1048576,MATCH(DATE(U$2,1,1),INV!$A$1:$LI$1),FALSE)</f>
        <v>1.400594511</v>
      </c>
      <c r="V1761" s="324">
        <f>+VLOOKUP($E1761,Consumption!$1:$1048576,MATCH(DATE(V$2,1,1),INV!$A$1:$LI$1),FALSE)</f>
        <v>1.42720102</v>
      </c>
      <c r="W1761" s="324">
        <f>+VLOOKUP($E1761,Consumption!$1:$1048576,MATCH(DATE(W$2,1,1),INV!$A$1:$LI$1),FALSE)</f>
        <v>1.4527038759999999</v>
      </c>
      <c r="X1761" s="324">
        <f>+VLOOKUP($E1761,Consumption!$1:$1048576,MATCH(DATE(X$2,1,1),INV!$A$1:$LI$1),FALSE)</f>
        <v>1.4768287040000001</v>
      </c>
      <c r="Y1761" s="324">
        <f>+VLOOKUP($E1761,Consumption!$1:$1048576,MATCH(DATE(Y$2,1,1),INV!$A$1:$LI$1),FALSE)</f>
        <v>1.4995935600000001</v>
      </c>
      <c r="Z1761" s="324">
        <f>+VLOOKUP($E1761,Consumption!$1:$1048576,MATCH(DATE(Z$2,1,1),INV!$A$1:$LI$1),FALSE)</f>
        <v>1.521171762</v>
      </c>
      <c r="AA1761" s="324">
        <f>+VLOOKUP($E1761,Consumption!$1:$1048576,MATCH(DATE(AA$2,1,1),INV!$A$1:$LI$1),FALSE)</f>
        <v>1.541863054</v>
      </c>
      <c r="AB1761" s="324">
        <f>+VLOOKUP($E1761,Consumption!$1:$1048576,MATCH(DATE(AB$2,1,1),INV!$A$1:$LI$1),FALSE)</f>
        <v>1.5619848700000001</v>
      </c>
      <c r="AC1761" s="324">
        <f>+VLOOKUP($E1761,Consumption!$1:$1048576,MATCH(DATE(AC$2,1,1),INV!$A$1:$LI$1),FALSE)</f>
        <v>1.581750438</v>
      </c>
      <c r="AD1761" s="324">
        <f>+VLOOKUP($E1761,Consumption!$1:$1048576,MATCH(DATE(AD$2,1,1),INV!$A$1:$LI$1),FALSE)</f>
        <v>1.601526241</v>
      </c>
      <c r="AE1761" s="324">
        <f>+VLOOKUP($E1761,Consumption!$1:$1048576,MATCH(DATE(AE$2,1,1),INV!$A$1:$LI$1),FALSE)</f>
        <v>1.6217216050000001</v>
      </c>
      <c r="AF1761" s="324">
        <f>+VLOOKUP($E1761,Consumption!$1:$1048576,MATCH(DATE(AF$2,1,1),INV!$A$1:$LI$1),FALSE)</f>
        <v>1.6431197070000001</v>
      </c>
      <c r="AG1761" s="324">
        <f>+VLOOKUP($E1761,Consumption!$1:$1048576,MATCH(DATE(AG$2,1,1),INV!$A$1:$LI$1),FALSE)</f>
        <v>1.6663946059999999</v>
      </c>
      <c r="AH1761" s="324">
        <f>+VLOOKUP($E1761,Consumption!$1:$1048576,MATCH(DATE(AH$2,1,1),INV!$A$1:$LI$1),FALSE)</f>
        <v>1.6916340270000001</v>
      </c>
      <c r="AI1761" s="324">
        <f>+VLOOKUP($E1761,Consumption!$1:$1048576,MATCH(DATE(AI$2,1,1),INV!$A$1:$LI$1),FALSE)</f>
        <v>1.7188519419999999</v>
      </c>
      <c r="AJ1761" s="324">
        <f>+VLOOKUP($E1761,Consumption!$1:$1048576,MATCH(DATE(AJ$2,1,1),INV!$A$1:$LI$1),FALSE)</f>
        <v>1.7481025990000001</v>
      </c>
      <c r="AK1761" s="324">
        <f>+VLOOKUP($E1761,Consumption!$1:$1048576,MATCH(DATE(AK$2,1,1),INV!$A$1:$LI$1),FALSE)</f>
        <v>1.779617663</v>
      </c>
      <c r="AL1761" s="324">
        <f>+VLOOKUP($E1761,Consumption!$1:$1048576,MATCH(DATE(AL$2,1,1),INV!$A$1:$LI$1),FALSE)</f>
        <v>1.8136105760000001</v>
      </c>
      <c r="AM1761" s="324">
        <f>+VLOOKUP($E1761,Consumption!$1:$1048576,MATCH(DATE(AM$2,1,1),INV!$A$1:$LI$1),FALSE)</f>
        <v>1.850016203</v>
      </c>
      <c r="AN1761" s="324">
        <f>+VLOOKUP($E1761,Consumption!$1:$1048576,MATCH(DATE(AN$2,1,1),INV!$A$1:$LI$1),FALSE)</f>
        <v>1.888806057</v>
      </c>
      <c r="AO1761" s="324">
        <f>+VLOOKUP($E1761,Consumption!$1:$1048576,MATCH(DATE(AO$2,1,1),INV!$A$1:$LI$1),FALSE)</f>
        <v>1.9300018329999999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1.018910148</v>
      </c>
      <c r="H1763" s="324">
        <f>+VLOOKUP($E1763,Consumption!$1:$1048576,MATCH(DATE(H$2,1,1),INV!$A$1:$LI$1),FALSE)</f>
        <v>1.0375203019999999</v>
      </c>
      <c r="I1763" s="324">
        <f>+VLOOKUP($E1763,Consumption!$1:$1048576,MATCH(DATE(I$2,1,1),INV!$A$1:$LI$1),FALSE)</f>
        <v>1.056886328</v>
      </c>
      <c r="J1763" s="324">
        <f>+VLOOKUP($E1763,Consumption!$1:$1048576,MATCH(DATE(J$2,1,1),INV!$A$1:$LI$1),FALSE)</f>
        <v>1.0763991479999999</v>
      </c>
      <c r="K1763" s="324">
        <f>+VLOOKUP($E1763,Consumption!$1:$1048576,MATCH(DATE(K$2,1,1),INV!$A$1:$LI$1),FALSE)</f>
        <v>1.09616625</v>
      </c>
      <c r="L1763" s="324">
        <f>+VLOOKUP($E1763,Consumption!$1:$1048576,MATCH(DATE(L$2,1,1),INV!$A$1:$LI$1),FALSE)</f>
        <v>1.1162662370000001</v>
      </c>
      <c r="M1763" s="324">
        <f>+VLOOKUP($E1763,Consumption!$1:$1048576,MATCH(DATE(M$2,1,1),INV!$A$1:$LI$1),FALSE)</f>
        <v>1.141131551</v>
      </c>
      <c r="N1763" s="324">
        <f>+VLOOKUP($E1763,Consumption!$1:$1048576,MATCH(DATE(N$2,1,1),INV!$A$1:$LI$1),FALSE)</f>
        <v>1.1685130539999999</v>
      </c>
      <c r="O1763" s="324">
        <f>+VLOOKUP($E1763,Consumption!$1:$1048576,MATCH(DATE(O$2,1,1),INV!$A$1:$LI$1),FALSE)</f>
        <v>1.1988420449999999</v>
      </c>
      <c r="P1763" s="324">
        <f>+VLOOKUP($E1763,Consumption!$1:$1048576,MATCH(DATE(P$2,1,1),INV!$A$1:$LI$1),FALSE)</f>
        <v>1.2321234889999999</v>
      </c>
      <c r="Q1763" s="324">
        <f>+VLOOKUP($E1763,Consumption!$1:$1048576,MATCH(DATE(Q$2,1,1),INV!$A$1:$LI$1),FALSE)</f>
        <v>1.2663933270000001</v>
      </c>
      <c r="R1763" s="324">
        <f>+VLOOKUP($E1763,Consumption!$1:$1048576,MATCH(DATE(R$2,1,1),INV!$A$1:$LI$1),FALSE)</f>
        <v>1.3004315239999999</v>
      </c>
      <c r="S1763" s="324">
        <f>+VLOOKUP($E1763,Consumption!$1:$1048576,MATCH(DATE(S$2,1,1),INV!$A$1:$LI$1),FALSE)</f>
        <v>1.333467323</v>
      </c>
      <c r="T1763" s="324">
        <f>+VLOOKUP($E1763,Consumption!$1:$1048576,MATCH(DATE(T$2,1,1),INV!$A$1:$LI$1),FALSE)</f>
        <v>1.3650064070000001</v>
      </c>
      <c r="U1763" s="324">
        <f>+VLOOKUP($E1763,Consumption!$1:$1048576,MATCH(DATE(U$2,1,1),INV!$A$1:$LI$1),FALSE)</f>
        <v>1.3947386559999999</v>
      </c>
      <c r="V1763" s="324">
        <f>+VLOOKUP($E1763,Consumption!$1:$1048576,MATCH(DATE(V$2,1,1),INV!$A$1:$LI$1),FALSE)</f>
        <v>1.4229858150000001</v>
      </c>
      <c r="W1763" s="324">
        <f>+VLOOKUP($E1763,Consumption!$1:$1048576,MATCH(DATE(W$2,1,1),INV!$A$1:$LI$1),FALSE)</f>
        <v>1.449733926</v>
      </c>
      <c r="X1763" s="324">
        <f>+VLOOKUP($E1763,Consumption!$1:$1048576,MATCH(DATE(X$2,1,1),INV!$A$1:$LI$1),FALSE)</f>
        <v>1.4749311110000001</v>
      </c>
      <c r="Y1763" s="324">
        <f>+VLOOKUP($E1763,Consumption!$1:$1048576,MATCH(DATE(Y$2,1,1),INV!$A$1:$LI$1),FALSE)</f>
        <v>1.4986693250000001</v>
      </c>
      <c r="Z1763" s="324">
        <f>+VLOOKUP($E1763,Consumption!$1:$1048576,MATCH(DATE(Z$2,1,1),INV!$A$1:$LI$1),FALSE)</f>
        <v>1.521157544</v>
      </c>
      <c r="AA1763" s="324">
        <f>+VLOOKUP($E1763,Consumption!$1:$1048576,MATCH(DATE(AA$2,1,1),INV!$A$1:$LI$1),FALSE)</f>
        <v>1.5426692980000001</v>
      </c>
      <c r="AB1763" s="324">
        <f>+VLOOKUP($E1763,Consumption!$1:$1048576,MATCH(DATE(AB$2,1,1),INV!$A$1:$LI$1),FALSE)</f>
        <v>1.563542403</v>
      </c>
      <c r="AC1763" s="324">
        <f>+VLOOKUP($E1763,Consumption!$1:$1048576,MATCH(DATE(AC$2,1,1),INV!$A$1:$LI$1),FALSE)</f>
        <v>1.584094342</v>
      </c>
      <c r="AD1763" s="324">
        <f>+VLOOKUP($E1763,Consumption!$1:$1048576,MATCH(DATE(AD$2,1,1),INV!$A$1:$LI$1),FALSE)</f>
        <v>1.604738022</v>
      </c>
      <c r="AE1763" s="324">
        <f>+VLOOKUP($E1763,Consumption!$1:$1048576,MATCH(DATE(AE$2,1,1),INV!$A$1:$LI$1),FALSE)</f>
        <v>1.6259454799999999</v>
      </c>
      <c r="AF1763" s="324">
        <f>+VLOOKUP($E1763,Consumption!$1:$1048576,MATCH(DATE(AF$2,1,1),INV!$A$1:$LI$1),FALSE)</f>
        <v>1.6483296519999999</v>
      </c>
      <c r="AG1763" s="324">
        <f>+VLOOKUP($E1763,Consumption!$1:$1048576,MATCH(DATE(AG$2,1,1),INV!$A$1:$LI$1),FALSE)</f>
        <v>1.6725185069999999</v>
      </c>
      <c r="AH1763" s="324">
        <f>+VLOOKUP($E1763,Consumption!$1:$1048576,MATCH(DATE(AH$2,1,1),INV!$A$1:$LI$1),FALSE)</f>
        <v>1.6988570089999999</v>
      </c>
      <c r="AI1763" s="324">
        <f>+VLOOKUP($E1763,Consumption!$1:$1048576,MATCH(DATE(AI$2,1,1),INV!$A$1:$LI$1),FALSE)</f>
        <v>1.727532249</v>
      </c>
      <c r="AJ1763" s="324">
        <f>+VLOOKUP($E1763,Consumption!$1:$1048576,MATCH(DATE(AJ$2,1,1),INV!$A$1:$LI$1),FALSE)</f>
        <v>1.758700422</v>
      </c>
      <c r="AK1763" s="324">
        <f>+VLOOKUP($E1763,Consumption!$1:$1048576,MATCH(DATE(AK$2,1,1),INV!$A$1:$LI$1),FALSE)</f>
        <v>1.7925717919999999</v>
      </c>
      <c r="AL1763" s="324">
        <f>+VLOOKUP($E1763,Consumption!$1:$1048576,MATCH(DATE(AL$2,1,1),INV!$A$1:$LI$1),FALSE)</f>
        <v>1.829351462</v>
      </c>
      <c r="AM1763" s="324">
        <f>+VLOOKUP($E1763,Consumption!$1:$1048576,MATCH(DATE(AM$2,1,1),INV!$A$1:$LI$1),FALSE)</f>
        <v>1.8691089359999999</v>
      </c>
      <c r="AN1763" s="324">
        <f>+VLOOKUP($E1763,Consumption!$1:$1048576,MATCH(DATE(AN$2,1,1),INV!$A$1:$LI$1),FALSE)</f>
        <v>1.9119157879999999</v>
      </c>
      <c r="AO1763" s="324">
        <f>+VLOOKUP($E1763,Consumption!$1:$1048576,MATCH(DATE(AO$2,1,1),INV!$A$1:$LI$1),FALSE)</f>
        <v>1.957888879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1.0153444039999999</v>
      </c>
      <c r="H1764" s="324">
        <f>+VLOOKUP($E1764,Consumption!$1:$1048576,MATCH(DATE(H$2,1,1),INV!$A$1:$LI$1),FALSE)</f>
        <v>1.0305311989999999</v>
      </c>
      <c r="I1764" s="324">
        <f>+VLOOKUP($E1764,Consumption!$1:$1048576,MATCH(DATE(I$2,1,1),INV!$A$1:$LI$1),FALSE)</f>
        <v>1.046255411</v>
      </c>
      <c r="J1764" s="324">
        <f>+VLOOKUP($E1764,Consumption!$1:$1048576,MATCH(DATE(J$2,1,1),INV!$A$1:$LI$1),FALSE)</f>
        <v>1.0620164030000001</v>
      </c>
      <c r="K1764" s="324">
        <f>+VLOOKUP($E1764,Consumption!$1:$1048576,MATCH(DATE(K$2,1,1),INV!$A$1:$LI$1),FALSE)</f>
        <v>1.077988111</v>
      </c>
      <c r="L1764" s="324">
        <f>+VLOOKUP($E1764,Consumption!$1:$1048576,MATCH(DATE(L$2,1,1),INV!$A$1:$LI$1),FALSE)</f>
        <v>1.0942458859999999</v>
      </c>
      <c r="M1764" s="324">
        <f>+VLOOKUP($E1764,Consumption!$1:$1048576,MATCH(DATE(M$2,1,1),INV!$A$1:$LI$1),FALSE)</f>
        <v>1.1139620690000001</v>
      </c>
      <c r="N1764" s="324">
        <f>+VLOOKUP($E1764,Consumption!$1:$1048576,MATCH(DATE(N$2,1,1),INV!$A$1:$LI$1),FALSE)</f>
        <v>1.1343707380000001</v>
      </c>
      <c r="O1764" s="324">
        <f>+VLOOKUP($E1764,Consumption!$1:$1048576,MATCH(DATE(O$2,1,1),INV!$A$1:$LI$1),FALSE)</f>
        <v>1.1560236530000001</v>
      </c>
      <c r="P1764" s="324">
        <f>+VLOOKUP($E1764,Consumption!$1:$1048576,MATCH(DATE(P$2,1,1),INV!$A$1:$LI$1),FALSE)</f>
        <v>1.178969266</v>
      </c>
      <c r="Q1764" s="324">
        <f>+VLOOKUP($E1764,Consumption!$1:$1048576,MATCH(DATE(Q$2,1,1),INV!$A$1:$LI$1),FALSE)</f>
        <v>1.2014991909999999</v>
      </c>
      <c r="R1764" s="324">
        <f>+VLOOKUP($E1764,Consumption!$1:$1048576,MATCH(DATE(R$2,1,1),INV!$A$1:$LI$1),FALSE)</f>
        <v>1.222767851</v>
      </c>
      <c r="S1764" s="324">
        <f>+VLOOKUP($E1764,Consumption!$1:$1048576,MATCH(DATE(S$2,1,1),INV!$A$1:$LI$1),FALSE)</f>
        <v>1.242545357</v>
      </c>
      <c r="T1764" s="324">
        <f>+VLOOKUP($E1764,Consumption!$1:$1048576,MATCH(DATE(T$2,1,1),INV!$A$1:$LI$1),FALSE)</f>
        <v>1.2609612349999999</v>
      </c>
      <c r="U1764" s="324">
        <f>+VLOOKUP($E1764,Consumption!$1:$1048576,MATCH(DATE(U$2,1,1),INV!$A$1:$LI$1),FALSE)</f>
        <v>1.278208231</v>
      </c>
      <c r="V1764" s="324">
        <f>+VLOOKUP($E1764,Consumption!$1:$1048576,MATCH(DATE(V$2,1,1),INV!$A$1:$LI$1),FALSE)</f>
        <v>1.2946177139999999</v>
      </c>
      <c r="W1764" s="324">
        <f>+VLOOKUP($E1764,Consumption!$1:$1048576,MATCH(DATE(W$2,1,1),INV!$A$1:$LI$1),FALSE)</f>
        <v>1.3102748310000001</v>
      </c>
      <c r="X1764" s="324">
        <f>+VLOOKUP($E1764,Consumption!$1:$1048576,MATCH(DATE(X$2,1,1),INV!$A$1:$LI$1),FALSE)</f>
        <v>1.3252941519999999</v>
      </c>
      <c r="Y1764" s="324">
        <f>+VLOOKUP($E1764,Consumption!$1:$1048576,MATCH(DATE(Y$2,1,1),INV!$A$1:$LI$1),FALSE)</f>
        <v>1.339908039</v>
      </c>
      <c r="Z1764" s="324">
        <f>+VLOOKUP($E1764,Consumption!$1:$1048576,MATCH(DATE(Z$2,1,1),INV!$A$1:$LI$1),FALSE)</f>
        <v>1.3543866259999999</v>
      </c>
      <c r="AA1764" s="324">
        <f>+VLOOKUP($E1764,Consumption!$1:$1048576,MATCH(DATE(AA$2,1,1),INV!$A$1:$LI$1),FALSE)</f>
        <v>1.3689906300000001</v>
      </c>
      <c r="AB1764" s="324">
        <f>+VLOOKUP($E1764,Consumption!$1:$1048576,MATCH(DATE(AB$2,1,1),INV!$A$1:$LI$1),FALSE)</f>
        <v>1.3839954299999999</v>
      </c>
      <c r="AC1764" s="324">
        <f>+VLOOKUP($E1764,Consumption!$1:$1048576,MATCH(DATE(AC$2,1,1),INV!$A$1:$LI$1),FALSE)</f>
        <v>1.399622763</v>
      </c>
      <c r="AD1764" s="324">
        <f>+VLOOKUP($E1764,Consumption!$1:$1048576,MATCH(DATE(AD$2,1,1),INV!$A$1:$LI$1),FALSE)</f>
        <v>1.416234749</v>
      </c>
      <c r="AE1764" s="324">
        <f>+VLOOKUP($E1764,Consumption!$1:$1048576,MATCH(DATE(AE$2,1,1),INV!$A$1:$LI$1),FALSE)</f>
        <v>1.43412947</v>
      </c>
      <c r="AF1764" s="324">
        <f>+VLOOKUP($E1764,Consumption!$1:$1048576,MATCH(DATE(AF$2,1,1),INV!$A$1:$LI$1),FALSE)</f>
        <v>1.4537775660000001</v>
      </c>
      <c r="AG1764" s="324">
        <f>+VLOOKUP($E1764,Consumption!$1:$1048576,MATCH(DATE(AG$2,1,1),INV!$A$1:$LI$1),FALSE)</f>
        <v>1.4755307799999999</v>
      </c>
      <c r="AH1764" s="324">
        <f>+VLOOKUP($E1764,Consumption!$1:$1048576,MATCH(DATE(AH$2,1,1),INV!$A$1:$LI$1),FALSE)</f>
        <v>1.4994186439999999</v>
      </c>
      <c r="AI1764" s="324">
        <f>+VLOOKUP($E1764,Consumption!$1:$1048576,MATCH(DATE(AI$2,1,1),INV!$A$1:$LI$1),FALSE)</f>
        <v>1.5252309230000001</v>
      </c>
      <c r="AJ1764" s="324">
        <f>+VLOOKUP($E1764,Consumption!$1:$1048576,MATCH(DATE(AJ$2,1,1),INV!$A$1:$LI$1),FALSE)</f>
        <v>1.552878279</v>
      </c>
      <c r="AK1764" s="324">
        <f>+VLOOKUP($E1764,Consumption!$1:$1048576,MATCH(DATE(AK$2,1,1),INV!$A$1:$LI$1),FALSE)</f>
        <v>1.5823995630000001</v>
      </c>
      <c r="AL1764" s="324">
        <f>+VLOOKUP($E1764,Consumption!$1:$1048576,MATCH(DATE(AL$2,1,1),INV!$A$1:$LI$1),FALSE)</f>
        <v>1.613861738</v>
      </c>
      <c r="AM1764" s="324">
        <f>+VLOOKUP($E1764,Consumption!$1:$1048576,MATCH(DATE(AM$2,1,1),INV!$A$1:$LI$1),FALSE)</f>
        <v>1.6472125010000001</v>
      </c>
      <c r="AN1764" s="324">
        <f>+VLOOKUP($E1764,Consumption!$1:$1048576,MATCH(DATE(AN$2,1,1),INV!$A$1:$LI$1),FALSE)</f>
        <v>1.682421492</v>
      </c>
      <c r="AO1764" s="324">
        <f>+VLOOKUP($E1764,Consumption!$1:$1048576,MATCH(DATE(AO$2,1,1),INV!$A$1:$LI$1),FALSE)</f>
        <v>1.7195035839999999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1.024358128</v>
      </c>
      <c r="H1765" s="324">
        <f>+VLOOKUP($E1765,Consumption!$1:$1048576,MATCH(DATE(H$2,1,1),INV!$A$1:$LI$1),FALSE)</f>
        <v>1.0455270160000001</v>
      </c>
      <c r="I1765" s="324">
        <f>+VLOOKUP($E1765,Consumption!$1:$1048576,MATCH(DATE(I$2,1,1),INV!$A$1:$LI$1),FALSE)</f>
        <v>1.068635767</v>
      </c>
      <c r="J1765" s="324">
        <f>+VLOOKUP($E1765,Consumption!$1:$1048576,MATCH(DATE(J$2,1,1),INV!$A$1:$LI$1),FALSE)</f>
        <v>1.0893882539999999</v>
      </c>
      <c r="K1765" s="324">
        <f>+VLOOKUP($E1765,Consumption!$1:$1048576,MATCH(DATE(K$2,1,1),INV!$A$1:$LI$1),FALSE)</f>
        <v>1.1089935950000001</v>
      </c>
      <c r="L1765" s="324">
        <f>+VLOOKUP($E1765,Consumption!$1:$1048576,MATCH(DATE(L$2,1,1),INV!$A$1:$LI$1),FALSE)</f>
        <v>1.1281818859999999</v>
      </c>
      <c r="M1765" s="324">
        <f>+VLOOKUP($E1765,Consumption!$1:$1048576,MATCH(DATE(M$2,1,1),INV!$A$1:$LI$1),FALSE)</f>
        <v>1.1681510740000001</v>
      </c>
      <c r="N1765" s="324">
        <f>+VLOOKUP($E1765,Consumption!$1:$1048576,MATCH(DATE(N$2,1,1),INV!$A$1:$LI$1),FALSE)</f>
        <v>1.2126082629999999</v>
      </c>
      <c r="O1765" s="324">
        <f>+VLOOKUP($E1765,Consumption!$1:$1048576,MATCH(DATE(O$2,1,1),INV!$A$1:$LI$1),FALSE)</f>
        <v>1.2610848699999999</v>
      </c>
      <c r="P1765" s="324">
        <f>+VLOOKUP($E1765,Consumption!$1:$1048576,MATCH(DATE(P$2,1,1),INV!$A$1:$LI$1),FALSE)</f>
        <v>1.313021046</v>
      </c>
      <c r="Q1765" s="324">
        <f>+VLOOKUP($E1765,Consumption!$1:$1048576,MATCH(DATE(Q$2,1,1),INV!$A$1:$LI$1),FALSE)</f>
        <v>1.359898439</v>
      </c>
      <c r="R1765" s="324">
        <f>+VLOOKUP($E1765,Consumption!$1:$1048576,MATCH(DATE(R$2,1,1),INV!$A$1:$LI$1),FALSE)</f>
        <v>1.4022366530000001</v>
      </c>
      <c r="S1765" s="324">
        <f>+VLOOKUP($E1765,Consumption!$1:$1048576,MATCH(DATE(S$2,1,1),INV!$A$1:$LI$1),FALSE)</f>
        <v>1.441243557</v>
      </c>
      <c r="T1765" s="324">
        <f>+VLOOKUP($E1765,Consumption!$1:$1048576,MATCH(DATE(T$2,1,1),INV!$A$1:$LI$1),FALSE)</f>
        <v>1.477639114</v>
      </c>
      <c r="U1765" s="324">
        <f>+VLOOKUP($E1765,Consumption!$1:$1048576,MATCH(DATE(U$2,1,1),INV!$A$1:$LI$1),FALSE)</f>
        <v>1.511816434</v>
      </c>
      <c r="V1765" s="324">
        <f>+VLOOKUP($E1765,Consumption!$1:$1048576,MATCH(DATE(V$2,1,1),INV!$A$1:$LI$1),FALSE)</f>
        <v>1.548178619</v>
      </c>
      <c r="W1765" s="324">
        <f>+VLOOKUP($E1765,Consumption!$1:$1048576,MATCH(DATE(W$2,1,1),INV!$A$1:$LI$1),FALSE)</f>
        <v>1.5855306419999999</v>
      </c>
      <c r="X1765" s="324">
        <f>+VLOOKUP($E1765,Consumption!$1:$1048576,MATCH(DATE(X$2,1,1),INV!$A$1:$LI$1),FALSE)</f>
        <v>1.6226281140000001</v>
      </c>
      <c r="Y1765" s="324">
        <f>+VLOOKUP($E1765,Consumption!$1:$1048576,MATCH(DATE(Y$2,1,1),INV!$A$1:$LI$1),FALSE)</f>
        <v>1.658943523</v>
      </c>
      <c r="Z1765" s="324">
        <f>+VLOOKUP($E1765,Consumption!$1:$1048576,MATCH(DATE(Z$2,1,1),INV!$A$1:$LI$1),FALSE)</f>
        <v>1.6943532210000001</v>
      </c>
      <c r="AA1765" s="324">
        <f>+VLOOKUP($E1765,Consumption!$1:$1048576,MATCH(DATE(AA$2,1,1),INV!$A$1:$LI$1),FALSE)</f>
        <v>1.7290531220000001</v>
      </c>
      <c r="AB1765" s="324">
        <f>+VLOOKUP($E1765,Consumption!$1:$1048576,MATCH(DATE(AB$2,1,1),INV!$A$1:$LI$1),FALSE)</f>
        <v>1.7633147870000001</v>
      </c>
      <c r="AC1765" s="324">
        <f>+VLOOKUP($E1765,Consumption!$1:$1048576,MATCH(DATE(AC$2,1,1),INV!$A$1:$LI$1),FALSE)</f>
        <v>1.7972860859999999</v>
      </c>
      <c r="AD1765" s="324">
        <f>+VLOOKUP($E1765,Consumption!$1:$1048576,MATCH(DATE(AD$2,1,1),INV!$A$1:$LI$1),FALSE)</f>
        <v>1.8313525989999999</v>
      </c>
      <c r="AE1765" s="324">
        <f>+VLOOKUP($E1765,Consumption!$1:$1048576,MATCH(DATE(AE$2,1,1),INV!$A$1:$LI$1),FALSE)</f>
        <v>1.8659838719999999</v>
      </c>
      <c r="AF1765" s="324">
        <f>+VLOOKUP($E1765,Consumption!$1:$1048576,MATCH(DATE(AF$2,1,1),INV!$A$1:$LI$1),FALSE)</f>
        <v>1.902260979</v>
      </c>
      <c r="AG1765" s="324">
        <f>+VLOOKUP($E1765,Consumption!$1:$1048576,MATCH(DATE(AG$2,1,1),INV!$A$1:$LI$1),FALSE)</f>
        <v>1.941096785</v>
      </c>
      <c r="AH1765" s="324">
        <f>+VLOOKUP($E1765,Consumption!$1:$1048576,MATCH(DATE(AH$2,1,1),INV!$A$1:$LI$1),FALSE)</f>
        <v>1.9825299890000001</v>
      </c>
      <c r="AI1765" s="324">
        <f>+VLOOKUP($E1765,Consumption!$1:$1048576,MATCH(DATE(AI$2,1,1),INV!$A$1:$LI$1),FALSE)</f>
        <v>2.0266125349999999</v>
      </c>
      <c r="AJ1765" s="324">
        <f>+VLOOKUP($E1765,Consumption!$1:$1048576,MATCH(DATE(AJ$2,1,1),INV!$A$1:$LI$1),FALSE)</f>
        <v>2.0734796960000001</v>
      </c>
      <c r="AK1765" s="324">
        <f>+VLOOKUP($E1765,Consumption!$1:$1048576,MATCH(DATE(AK$2,1,1),INV!$A$1:$LI$1),FALSE)</f>
        <v>2.1235707800000001</v>
      </c>
      <c r="AL1765" s="324">
        <f>+VLOOKUP($E1765,Consumption!$1:$1048576,MATCH(DATE(AL$2,1,1),INV!$A$1:$LI$1),FALSE)</f>
        <v>2.177308499</v>
      </c>
      <c r="AM1765" s="324">
        <f>+VLOOKUP($E1765,Consumption!$1:$1048576,MATCH(DATE(AM$2,1,1),INV!$A$1:$LI$1),FALSE)</f>
        <v>2.234692007</v>
      </c>
      <c r="AN1765" s="324">
        <f>+VLOOKUP($E1765,Consumption!$1:$1048576,MATCH(DATE(AN$2,1,1),INV!$A$1:$LI$1),FALSE)</f>
        <v>2.2957990320000001</v>
      </c>
      <c r="AO1765" s="324">
        <f>+VLOOKUP($E1765,Consumption!$1:$1048576,MATCH(DATE(AO$2,1,1),INV!$A$1:$LI$1),FALSE)</f>
        <v>2.3607875379999999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1.0177101930000001</v>
      </c>
      <c r="H1766" s="324">
        <f>+VLOOKUP($E1766,Consumption!$1:$1048576,MATCH(DATE(H$2,1,1),INV!$A$1:$LI$1),FALSE)</f>
        <v>1.034759821</v>
      </c>
      <c r="I1766" s="324">
        <f>+VLOOKUP($E1766,Consumption!$1:$1048576,MATCH(DATE(I$2,1,1),INV!$A$1:$LI$1),FALSE)</f>
        <v>1.0524514119999999</v>
      </c>
      <c r="J1766" s="324">
        <f>+VLOOKUP($E1766,Consumption!$1:$1048576,MATCH(DATE(J$2,1,1),INV!$A$1:$LI$1),FALSE)</f>
        <v>1.0699032939999999</v>
      </c>
      <c r="K1766" s="324">
        <f>+VLOOKUP($E1766,Consumption!$1:$1048576,MATCH(DATE(K$2,1,1),INV!$A$1:$LI$1),FALSE)</f>
        <v>1.087419355</v>
      </c>
      <c r="L1766" s="324">
        <f>+VLOOKUP($E1766,Consumption!$1:$1048576,MATCH(DATE(L$2,1,1),INV!$A$1:$LI$1),FALSE)</f>
        <v>1.1051237039999999</v>
      </c>
      <c r="M1766" s="324">
        <f>+VLOOKUP($E1766,Consumption!$1:$1048576,MATCH(DATE(M$2,1,1),INV!$A$1:$LI$1),FALSE)</f>
        <v>1.129871375</v>
      </c>
      <c r="N1766" s="324">
        <f>+VLOOKUP($E1766,Consumption!$1:$1048576,MATCH(DATE(N$2,1,1),INV!$A$1:$LI$1),FALSE)</f>
        <v>1.1565387629999999</v>
      </c>
      <c r="O1766" s="324">
        <f>+VLOOKUP($E1766,Consumption!$1:$1048576,MATCH(DATE(O$2,1,1),INV!$A$1:$LI$1),FALSE)</f>
        <v>1.1856389089999999</v>
      </c>
      <c r="P1766" s="324">
        <f>+VLOOKUP($E1766,Consumption!$1:$1048576,MATCH(DATE(P$2,1,1),INV!$A$1:$LI$1),FALSE)</f>
        <v>1.217035544</v>
      </c>
      <c r="Q1766" s="324">
        <f>+VLOOKUP($E1766,Consumption!$1:$1048576,MATCH(DATE(Q$2,1,1),INV!$A$1:$LI$1),FALSE)</f>
        <v>1.2477512669999999</v>
      </c>
      <c r="R1766" s="324">
        <f>+VLOOKUP($E1766,Consumption!$1:$1048576,MATCH(DATE(R$2,1,1),INV!$A$1:$LI$1),FALSE)</f>
        <v>1.2767201989999999</v>
      </c>
      <c r="S1766" s="324">
        <f>+VLOOKUP($E1766,Consumption!$1:$1048576,MATCH(DATE(S$2,1,1),INV!$A$1:$LI$1),FALSE)</f>
        <v>1.303900351</v>
      </c>
      <c r="T1766" s="324">
        <f>+VLOOKUP($E1766,Consumption!$1:$1048576,MATCH(DATE(T$2,1,1),INV!$A$1:$LI$1),FALSE)</f>
        <v>1.3293713170000001</v>
      </c>
      <c r="U1766" s="324">
        <f>+VLOOKUP($E1766,Consumption!$1:$1048576,MATCH(DATE(U$2,1,1),INV!$A$1:$LI$1),FALSE)</f>
        <v>1.353212761</v>
      </c>
      <c r="V1766" s="324">
        <f>+VLOOKUP($E1766,Consumption!$1:$1048576,MATCH(DATE(V$2,1,1),INV!$A$1:$LI$1),FALSE)</f>
        <v>1.3763855229999999</v>
      </c>
      <c r="W1766" s="324">
        <f>+VLOOKUP($E1766,Consumption!$1:$1048576,MATCH(DATE(W$2,1,1),INV!$A$1:$LI$1),FALSE)</f>
        <v>1.398916555</v>
      </c>
      <c r="X1766" s="324">
        <f>+VLOOKUP($E1766,Consumption!$1:$1048576,MATCH(DATE(X$2,1,1),INV!$A$1:$LI$1),FALSE)</f>
        <v>1.4205452970000001</v>
      </c>
      <c r="Y1766" s="324">
        <f>+VLOOKUP($E1766,Consumption!$1:$1048576,MATCH(DATE(Y$2,1,1),INV!$A$1:$LI$1),FALSE)</f>
        <v>1.4412928309999999</v>
      </c>
      <c r="Z1766" s="324">
        <f>+VLOOKUP($E1766,Consumption!$1:$1048576,MATCH(DATE(Z$2,1,1),INV!$A$1:$LI$1),FALSE)</f>
        <v>1.461318825</v>
      </c>
      <c r="AA1766" s="324">
        <f>+VLOOKUP($E1766,Consumption!$1:$1048576,MATCH(DATE(AA$2,1,1),INV!$A$1:$LI$1),FALSE)</f>
        <v>1.4809014309999999</v>
      </c>
      <c r="AB1766" s="324">
        <f>+VLOOKUP($E1766,Consumption!$1:$1048576,MATCH(DATE(AB$2,1,1),INV!$A$1:$LI$1),FALSE)</f>
        <v>1.5003262150000001</v>
      </c>
      <c r="AC1766" s="324">
        <f>+VLOOKUP($E1766,Consumption!$1:$1048576,MATCH(DATE(AC$2,1,1),INV!$A$1:$LI$1),FALSE)</f>
        <v>1.5197649179999999</v>
      </c>
      <c r="AD1766" s="324">
        <f>+VLOOKUP($E1766,Consumption!$1:$1048576,MATCH(DATE(AD$2,1,1),INV!$A$1:$LI$1),FALSE)</f>
        <v>1.539568319</v>
      </c>
      <c r="AE1766" s="324">
        <f>+VLOOKUP($E1766,Consumption!$1:$1048576,MATCH(DATE(AE$2,1,1),INV!$A$1:$LI$1),FALSE)</f>
        <v>1.5601073130000001</v>
      </c>
      <c r="AF1766" s="324">
        <f>+VLOOKUP($E1766,Consumption!$1:$1048576,MATCH(DATE(AF$2,1,1),INV!$A$1:$LI$1),FALSE)</f>
        <v>1.582160639</v>
      </c>
      <c r="AG1766" s="324">
        <f>+VLOOKUP($E1766,Consumption!$1:$1048576,MATCH(DATE(AG$2,1,1),INV!$A$1:$LI$1),FALSE)</f>
        <v>1.606347244</v>
      </c>
      <c r="AH1766" s="324">
        <f>+VLOOKUP($E1766,Consumption!$1:$1048576,MATCH(DATE(AH$2,1,1),INV!$A$1:$LI$1),FALSE)</f>
        <v>1.632659115</v>
      </c>
      <c r="AI1766" s="324">
        <f>+VLOOKUP($E1766,Consumption!$1:$1048576,MATCH(DATE(AI$2,1,1),INV!$A$1:$LI$1),FALSE)</f>
        <v>1.661017674</v>
      </c>
      <c r="AJ1766" s="324">
        <f>+VLOOKUP($E1766,Consumption!$1:$1048576,MATCH(DATE(AJ$2,1,1),INV!$A$1:$LI$1),FALSE)</f>
        <v>1.691440281</v>
      </c>
      <c r="AK1766" s="324">
        <f>+VLOOKUP($E1766,Consumption!$1:$1048576,MATCH(DATE(AK$2,1,1),INV!$A$1:$LI$1),FALSE)</f>
        <v>1.7241655629999999</v>
      </c>
      <c r="AL1766" s="324">
        <f>+VLOOKUP($E1766,Consumption!$1:$1048576,MATCH(DATE(AL$2,1,1),INV!$A$1:$LI$1),FALSE)</f>
        <v>1.759427565</v>
      </c>
      <c r="AM1766" s="324">
        <f>+VLOOKUP($E1766,Consumption!$1:$1048576,MATCH(DATE(AM$2,1,1),INV!$A$1:$LI$1),FALSE)</f>
        <v>1.7971733919999999</v>
      </c>
      <c r="AN1766" s="324">
        <f>+VLOOKUP($E1766,Consumption!$1:$1048576,MATCH(DATE(AN$2,1,1),INV!$A$1:$LI$1),FALSE)</f>
        <v>1.8374028419999999</v>
      </c>
      <c r="AO1766" s="324">
        <f>+VLOOKUP($E1766,Consumption!$1:$1048576,MATCH(DATE(AO$2,1,1),INV!$A$1:$LI$1),FALSE)</f>
        <v>1.8801706920000001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1.0173506960000001</v>
      </c>
      <c r="H1767" s="324">
        <f>+VLOOKUP($E1767,Consumption!$1:$1048576,MATCH(DATE(H$2,1,1),INV!$A$1:$LI$1),FALSE)</f>
        <v>1.0343305759999999</v>
      </c>
      <c r="I1767" s="324">
        <f>+VLOOKUP($E1767,Consumption!$1:$1048576,MATCH(DATE(I$2,1,1),INV!$A$1:$LI$1),FALSE)</f>
        <v>1.0519438029999999</v>
      </c>
      <c r="J1767" s="324">
        <f>+VLOOKUP($E1767,Consumption!$1:$1048576,MATCH(DATE(J$2,1,1),INV!$A$1:$LI$1),FALSE)</f>
        <v>1.0694582960000001</v>
      </c>
      <c r="K1767" s="324">
        <f>+VLOOKUP($E1767,Consumption!$1:$1048576,MATCH(DATE(K$2,1,1),INV!$A$1:$LI$1),FALSE)</f>
        <v>1.08707346</v>
      </c>
      <c r="L1767" s="324">
        <f>+VLOOKUP($E1767,Consumption!$1:$1048576,MATCH(DATE(L$2,1,1),INV!$A$1:$LI$1),FALSE)</f>
        <v>1.10501191</v>
      </c>
      <c r="M1767" s="324">
        <f>+VLOOKUP($E1767,Consumption!$1:$1048576,MATCH(DATE(M$2,1,1),INV!$A$1:$LI$1),FALSE)</f>
        <v>1.1311478189999999</v>
      </c>
      <c r="N1767" s="324">
        <f>+VLOOKUP($E1767,Consumption!$1:$1048576,MATCH(DATE(N$2,1,1),INV!$A$1:$LI$1),FALSE)</f>
        <v>1.159515037</v>
      </c>
      <c r="O1767" s="324">
        <f>+VLOOKUP($E1767,Consumption!$1:$1048576,MATCH(DATE(O$2,1,1),INV!$A$1:$LI$1),FALSE)</f>
        <v>1.1908248829999999</v>
      </c>
      <c r="P1767" s="324">
        <f>+VLOOKUP($E1767,Consumption!$1:$1048576,MATCH(DATE(P$2,1,1),INV!$A$1:$LI$1),FALSE)</f>
        <v>1.2248922200000001</v>
      </c>
      <c r="Q1767" s="324">
        <f>+VLOOKUP($E1767,Consumption!$1:$1048576,MATCH(DATE(Q$2,1,1),INV!$A$1:$LI$1),FALSE)</f>
        <v>1.258208174</v>
      </c>
      <c r="R1767" s="324">
        <f>+VLOOKUP($E1767,Consumption!$1:$1048576,MATCH(DATE(R$2,1,1),INV!$A$1:$LI$1),FALSE)</f>
        <v>1.289307244</v>
      </c>
      <c r="S1767" s="324">
        <f>+VLOOKUP($E1767,Consumption!$1:$1048576,MATCH(DATE(S$2,1,1),INV!$A$1:$LI$1),FALSE)</f>
        <v>1.31834403</v>
      </c>
      <c r="T1767" s="324">
        <f>+VLOOKUP($E1767,Consumption!$1:$1048576,MATCH(DATE(T$2,1,1),INV!$A$1:$LI$1),FALSE)</f>
        <v>1.345472673</v>
      </c>
      <c r="U1767" s="324">
        <f>+VLOOKUP($E1767,Consumption!$1:$1048576,MATCH(DATE(U$2,1,1),INV!$A$1:$LI$1),FALSE)</f>
        <v>1.3708016599999999</v>
      </c>
      <c r="V1767" s="324">
        <f>+VLOOKUP($E1767,Consumption!$1:$1048576,MATCH(DATE(V$2,1,1),INV!$A$1:$LI$1),FALSE)</f>
        <v>1.395309446</v>
      </c>
      <c r="W1767" s="324">
        <f>+VLOOKUP($E1767,Consumption!$1:$1048576,MATCH(DATE(W$2,1,1),INV!$A$1:$LI$1),FALSE)</f>
        <v>1.41917889</v>
      </c>
      <c r="X1767" s="324">
        <f>+VLOOKUP($E1767,Consumption!$1:$1048576,MATCH(DATE(X$2,1,1),INV!$A$1:$LI$1),FALSE)</f>
        <v>1.4420510879999999</v>
      </c>
      <c r="Y1767" s="324">
        <f>+VLOOKUP($E1767,Consumption!$1:$1048576,MATCH(DATE(Y$2,1,1),INV!$A$1:$LI$1),FALSE)</f>
        <v>1.463969152</v>
      </c>
      <c r="Z1767" s="324">
        <f>+VLOOKUP($E1767,Consumption!$1:$1048576,MATCH(DATE(Z$2,1,1),INV!$A$1:$LI$1),FALSE)</f>
        <v>1.485123354</v>
      </c>
      <c r="AA1767" s="324">
        <f>+VLOOKUP($E1767,Consumption!$1:$1048576,MATCH(DATE(AA$2,1,1),INV!$A$1:$LI$1),FALSE)</f>
        <v>1.505866336</v>
      </c>
      <c r="AB1767" s="324">
        <f>+VLOOKUP($E1767,Consumption!$1:$1048576,MATCH(DATE(AB$2,1,1),INV!$A$1:$LI$1),FALSE)</f>
        <v>1.5264927049999999</v>
      </c>
      <c r="AC1767" s="324">
        <f>+VLOOKUP($E1767,Consumption!$1:$1048576,MATCH(DATE(AC$2,1,1),INV!$A$1:$LI$1),FALSE)</f>
        <v>1.5470927839999999</v>
      </c>
      <c r="AD1767" s="324">
        <f>+VLOOKUP($E1767,Consumption!$1:$1048576,MATCH(DATE(AD$2,1,1),INV!$A$1:$LI$1),FALSE)</f>
        <v>1.567985382</v>
      </c>
      <c r="AE1767" s="324">
        <f>+VLOOKUP($E1767,Consumption!$1:$1048576,MATCH(DATE(AE$2,1,1),INV!$A$1:$LI$1),FALSE)</f>
        <v>1.5895261540000001</v>
      </c>
      <c r="AF1767" s="324">
        <f>+VLOOKUP($E1767,Consumption!$1:$1048576,MATCH(DATE(AF$2,1,1),INV!$A$1:$LI$1),FALSE)</f>
        <v>1.6127177500000001</v>
      </c>
      <c r="AG1767" s="324">
        <f>+VLOOKUP($E1767,Consumption!$1:$1048576,MATCH(DATE(AG$2,1,1),INV!$A$1:$LI$1),FALSE)</f>
        <v>1.638299511</v>
      </c>
      <c r="AH1767" s="324">
        <f>+VLOOKUP($E1767,Consumption!$1:$1048576,MATCH(DATE(AH$2,1,1),INV!$A$1:$LI$1),FALSE)</f>
        <v>1.6660855969999999</v>
      </c>
      <c r="AI1767" s="324">
        <f>+VLOOKUP($E1767,Consumption!$1:$1048576,MATCH(DATE(AI$2,1,1),INV!$A$1:$LI$1),FALSE)</f>
        <v>1.6959611370000001</v>
      </c>
      <c r="AJ1767" s="324">
        <f>+VLOOKUP($E1767,Consumption!$1:$1048576,MATCH(DATE(AJ$2,1,1),INV!$A$1:$LI$1),FALSE)</f>
        <v>1.727953458</v>
      </c>
      <c r="AK1767" s="324">
        <f>+VLOOKUP($E1767,Consumption!$1:$1048576,MATCH(DATE(AK$2,1,1),INV!$A$1:$LI$1),FALSE)</f>
        <v>1.7624246910000001</v>
      </c>
      <c r="AL1767" s="324">
        <f>+VLOOKUP($E1767,Consumption!$1:$1048576,MATCH(DATE(AL$2,1,1),INV!$A$1:$LI$1),FALSE)</f>
        <v>1.799707398</v>
      </c>
      <c r="AM1767" s="324">
        <f>+VLOOKUP($E1767,Consumption!$1:$1048576,MATCH(DATE(AM$2,1,1),INV!$A$1:$LI$1),FALSE)</f>
        <v>1.839696982</v>
      </c>
      <c r="AN1767" s="324">
        <f>+VLOOKUP($E1767,Consumption!$1:$1048576,MATCH(DATE(AN$2,1,1),INV!$A$1:$LI$1),FALSE)</f>
        <v>1.88238946</v>
      </c>
      <c r="AO1767" s="324">
        <f>+VLOOKUP($E1767,Consumption!$1:$1048576,MATCH(DATE(AO$2,1,1),INV!$A$1:$LI$1),FALSE)</f>
        <v>1.927851988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1.015038576</v>
      </c>
      <c r="H1768" s="324">
        <f>+VLOOKUP($E1768,Consumption!$1:$1048576,MATCH(DATE(H$2,1,1),INV!$A$1:$LI$1),FALSE)</f>
        <v>1.030140346</v>
      </c>
      <c r="I1768" s="324">
        <f>+VLOOKUP($E1768,Consumption!$1:$1048576,MATCH(DATE(I$2,1,1),INV!$A$1:$LI$1),FALSE)</f>
        <v>1.045621017</v>
      </c>
      <c r="J1768" s="324">
        <f>+VLOOKUP($E1768,Consumption!$1:$1048576,MATCH(DATE(J$2,1,1),INV!$A$1:$LI$1),FALSE)</f>
        <v>1.0612731049999999</v>
      </c>
      <c r="K1768" s="324">
        <f>+VLOOKUP($E1768,Consumption!$1:$1048576,MATCH(DATE(K$2,1,1),INV!$A$1:$LI$1),FALSE)</f>
        <v>1.0771515199999999</v>
      </c>
      <c r="L1768" s="324">
        <f>+VLOOKUP($E1768,Consumption!$1:$1048576,MATCH(DATE(L$2,1,1),INV!$A$1:$LI$1),FALSE)</f>
        <v>1.093297392</v>
      </c>
      <c r="M1768" s="324">
        <f>+VLOOKUP($E1768,Consumption!$1:$1048576,MATCH(DATE(M$2,1,1),INV!$A$1:$LI$1),FALSE)</f>
        <v>1.113501273</v>
      </c>
      <c r="N1768" s="324">
        <f>+VLOOKUP($E1768,Consumption!$1:$1048576,MATCH(DATE(N$2,1,1),INV!$A$1:$LI$1),FALSE)</f>
        <v>1.1348506540000001</v>
      </c>
      <c r="O1768" s="324">
        <f>+VLOOKUP($E1768,Consumption!$1:$1048576,MATCH(DATE(O$2,1,1),INV!$A$1:$LI$1),FALSE)</f>
        <v>1.1579855939999999</v>
      </c>
      <c r="P1768" s="324">
        <f>+VLOOKUP($E1768,Consumption!$1:$1048576,MATCH(DATE(P$2,1,1),INV!$A$1:$LI$1),FALSE)</f>
        <v>1.182882006</v>
      </c>
      <c r="Q1768" s="324">
        <f>+VLOOKUP($E1768,Consumption!$1:$1048576,MATCH(DATE(Q$2,1,1),INV!$A$1:$LI$1),FALSE)</f>
        <v>1.20762039</v>
      </c>
      <c r="R1768" s="324">
        <f>+VLOOKUP($E1768,Consumption!$1:$1048576,MATCH(DATE(R$2,1,1),INV!$A$1:$LI$1),FALSE)</f>
        <v>1.2310371470000001</v>
      </c>
      <c r="S1768" s="324">
        <f>+VLOOKUP($E1768,Consumption!$1:$1048576,MATCH(DATE(S$2,1,1),INV!$A$1:$LI$1),FALSE)</f>
        <v>1.2530826269999999</v>
      </c>
      <c r="T1768" s="324">
        <f>+VLOOKUP($E1768,Consumption!$1:$1048576,MATCH(DATE(T$2,1,1),INV!$A$1:$LI$1),FALSE)</f>
        <v>1.2738578540000001</v>
      </c>
      <c r="U1768" s="324">
        <f>+VLOOKUP($E1768,Consumption!$1:$1048576,MATCH(DATE(U$2,1,1),INV!$A$1:$LI$1),FALSE)</f>
        <v>1.293448647</v>
      </c>
      <c r="V1768" s="324">
        <f>+VLOOKUP($E1768,Consumption!$1:$1048576,MATCH(DATE(V$2,1,1),INV!$A$1:$LI$1),FALSE)</f>
        <v>1.3122264130000001</v>
      </c>
      <c r="W1768" s="324">
        <f>+VLOOKUP($E1768,Consumption!$1:$1048576,MATCH(DATE(W$2,1,1),INV!$A$1:$LI$1),FALSE)</f>
        <v>1.330381974</v>
      </c>
      <c r="X1768" s="324">
        <f>+VLOOKUP($E1768,Consumption!$1:$1048576,MATCH(DATE(X$2,1,1),INV!$A$1:$LI$1),FALSE)</f>
        <v>1.3478078339999999</v>
      </c>
      <c r="Y1768" s="324">
        <f>+VLOOKUP($E1768,Consumption!$1:$1048576,MATCH(DATE(Y$2,1,1),INV!$A$1:$LI$1),FALSE)</f>
        <v>1.364628092</v>
      </c>
      <c r="Z1768" s="324">
        <f>+VLOOKUP($E1768,Consumption!$1:$1048576,MATCH(DATE(Z$2,1,1),INV!$A$1:$LI$1),FALSE)</f>
        <v>1.3810414710000001</v>
      </c>
      <c r="AA1768" s="324">
        <f>+VLOOKUP($E1768,Consumption!$1:$1048576,MATCH(DATE(AA$2,1,1),INV!$A$1:$LI$1),FALSE)</f>
        <v>1.397310555</v>
      </c>
      <c r="AB1768" s="324">
        <f>+VLOOKUP($E1768,Consumption!$1:$1048576,MATCH(DATE(AB$2,1,1),INV!$A$1:$LI$1),FALSE)</f>
        <v>1.4136847910000001</v>
      </c>
      <c r="AC1768" s="324">
        <f>+VLOOKUP($E1768,Consumption!$1:$1048576,MATCH(DATE(AC$2,1,1),INV!$A$1:$LI$1),FALSE)</f>
        <v>1.430307929</v>
      </c>
      <c r="AD1768" s="324">
        <f>+VLOOKUP($E1768,Consumption!$1:$1048576,MATCH(DATE(AD$2,1,1),INV!$A$1:$LI$1),FALSE)</f>
        <v>1.447525766</v>
      </c>
      <c r="AE1768" s="324">
        <f>+VLOOKUP($E1768,Consumption!$1:$1048576,MATCH(DATE(AE$2,1,1),INV!$A$1:$LI$1),FALSE)</f>
        <v>1.465644489</v>
      </c>
      <c r="AF1768" s="324">
        <f>+VLOOKUP($E1768,Consumption!$1:$1048576,MATCH(DATE(AF$2,1,1),INV!$A$1:$LI$1),FALSE)</f>
        <v>1.4853278889999999</v>
      </c>
      <c r="AG1768" s="324">
        <f>+VLOOKUP($E1768,Consumption!$1:$1048576,MATCH(DATE(AG$2,1,1),INV!$A$1:$LI$1),FALSE)</f>
        <v>1.507039158</v>
      </c>
      <c r="AH1768" s="324">
        <f>+VLOOKUP($E1768,Consumption!$1:$1048576,MATCH(DATE(AH$2,1,1),INV!$A$1:$LI$1),FALSE)</f>
        <v>1.5306804570000001</v>
      </c>
      <c r="AI1768" s="324">
        <f>+VLOOKUP($E1768,Consumption!$1:$1048576,MATCH(DATE(AI$2,1,1),INV!$A$1:$LI$1),FALSE)</f>
        <v>1.556084593</v>
      </c>
      <c r="AJ1768" s="324">
        <f>+VLOOKUP($E1768,Consumption!$1:$1048576,MATCH(DATE(AJ$2,1,1),INV!$A$1:$LI$1),FALSE)</f>
        <v>1.583249372</v>
      </c>
      <c r="AK1768" s="324">
        <f>+VLOOKUP($E1768,Consumption!$1:$1048576,MATCH(DATE(AK$2,1,1),INV!$A$1:$LI$1),FALSE)</f>
        <v>1.612383122</v>
      </c>
      <c r="AL1768" s="324">
        <f>+VLOOKUP($E1768,Consumption!$1:$1048576,MATCH(DATE(AL$2,1,1),INV!$A$1:$LI$1),FALSE)</f>
        <v>1.6436742740000001</v>
      </c>
      <c r="AM1768" s="324">
        <f>+VLOOKUP($E1768,Consumption!$1:$1048576,MATCH(DATE(AM$2,1,1),INV!$A$1:$LI$1),FALSE)</f>
        <v>1.677048096</v>
      </c>
      <c r="AN1768" s="324">
        <f>+VLOOKUP($E1768,Consumption!$1:$1048576,MATCH(DATE(AN$2,1,1),INV!$A$1:$LI$1),FALSE)</f>
        <v>1.7124896460000001</v>
      </c>
      <c r="AO1768" s="324">
        <f>+VLOOKUP($E1768,Consumption!$1:$1048576,MATCH(DATE(AO$2,1,1),INV!$A$1:$LI$1),FALSE)</f>
        <v>1.7500264860000001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1.0166786269999999</v>
      </c>
      <c r="H1769" s="324">
        <f>+VLOOKUP($E1769,Consumption!$1:$1048576,MATCH(DATE(H$2,1,1),INV!$A$1:$LI$1),FALSE)</f>
        <v>1.032721926</v>
      </c>
      <c r="I1769" s="324">
        <f>+VLOOKUP($E1769,Consumption!$1:$1048576,MATCH(DATE(I$2,1,1),INV!$A$1:$LI$1),FALSE)</f>
        <v>1.049352743</v>
      </c>
      <c r="J1769" s="324">
        <f>+VLOOKUP($E1769,Consumption!$1:$1048576,MATCH(DATE(J$2,1,1),INV!$A$1:$LI$1),FALSE)</f>
        <v>1.065646565</v>
      </c>
      <c r="K1769" s="324">
        <f>+VLOOKUP($E1769,Consumption!$1:$1048576,MATCH(DATE(K$2,1,1),INV!$A$1:$LI$1),FALSE)</f>
        <v>1.081890824</v>
      </c>
      <c r="L1769" s="324">
        <f>+VLOOKUP($E1769,Consumption!$1:$1048576,MATCH(DATE(L$2,1,1),INV!$A$1:$LI$1),FALSE)</f>
        <v>1.098288205</v>
      </c>
      <c r="M1769" s="324">
        <f>+VLOOKUP($E1769,Consumption!$1:$1048576,MATCH(DATE(M$2,1,1),INV!$A$1:$LI$1),FALSE)</f>
        <v>1.1234175019999999</v>
      </c>
      <c r="N1769" s="324">
        <f>+VLOOKUP($E1769,Consumption!$1:$1048576,MATCH(DATE(N$2,1,1),INV!$A$1:$LI$1),FALSE)</f>
        <v>1.150283272</v>
      </c>
      <c r="O1769" s="324">
        <f>+VLOOKUP($E1769,Consumption!$1:$1048576,MATCH(DATE(O$2,1,1),INV!$A$1:$LI$1),FALSE)</f>
        <v>1.1795395289999999</v>
      </c>
      <c r="P1769" s="324">
        <f>+VLOOKUP($E1769,Consumption!$1:$1048576,MATCH(DATE(P$2,1,1),INV!$A$1:$LI$1),FALSE)</f>
        <v>1.210988398</v>
      </c>
      <c r="Q1769" s="324">
        <f>+VLOOKUP($E1769,Consumption!$1:$1048576,MATCH(DATE(Q$2,1,1),INV!$A$1:$LI$1),FALSE)</f>
        <v>1.240966011</v>
      </c>
      <c r="R1769" s="324">
        <f>+VLOOKUP($E1769,Consumption!$1:$1048576,MATCH(DATE(R$2,1,1),INV!$A$1:$LI$1),FALSE)</f>
        <v>1.268202869</v>
      </c>
      <c r="S1769" s="324">
        <f>+VLOOKUP($E1769,Consumption!$1:$1048576,MATCH(DATE(S$2,1,1),INV!$A$1:$LI$1),FALSE)</f>
        <v>1.2931344579999999</v>
      </c>
      <c r="T1769" s="324">
        <f>+VLOOKUP($E1769,Consumption!$1:$1048576,MATCH(DATE(T$2,1,1),INV!$A$1:$LI$1),FALSE)</f>
        <v>1.3161415380000001</v>
      </c>
      <c r="U1769" s="324">
        <f>+VLOOKUP($E1769,Consumption!$1:$1048576,MATCH(DATE(U$2,1,1),INV!$A$1:$LI$1),FALSE)</f>
        <v>1.337489309</v>
      </c>
      <c r="V1769" s="324">
        <f>+VLOOKUP($E1769,Consumption!$1:$1048576,MATCH(DATE(V$2,1,1),INV!$A$1:$LI$1),FALSE)</f>
        <v>1.358445312</v>
      </c>
      <c r="W1769" s="324">
        <f>+VLOOKUP($E1769,Consumption!$1:$1048576,MATCH(DATE(W$2,1,1),INV!$A$1:$LI$1),FALSE)</f>
        <v>1.379227419</v>
      </c>
      <c r="X1769" s="324">
        <f>+VLOOKUP($E1769,Consumption!$1:$1048576,MATCH(DATE(X$2,1,1),INV!$A$1:$LI$1),FALSE)</f>
        <v>1.399407142</v>
      </c>
      <c r="Y1769" s="324">
        <f>+VLOOKUP($E1769,Consumption!$1:$1048576,MATCH(DATE(Y$2,1,1),INV!$A$1:$LI$1),FALSE)</f>
        <v>1.4189758290000001</v>
      </c>
      <c r="Z1769" s="324">
        <f>+VLOOKUP($E1769,Consumption!$1:$1048576,MATCH(DATE(Z$2,1,1),INV!$A$1:$LI$1),FALSE)</f>
        <v>1.4380742280000001</v>
      </c>
      <c r="AA1769" s="324">
        <f>+VLOOKUP($E1769,Consumption!$1:$1048576,MATCH(DATE(AA$2,1,1),INV!$A$1:$LI$1),FALSE)</f>
        <v>1.4570187999999999</v>
      </c>
      <c r="AB1769" s="324">
        <f>+VLOOKUP($E1769,Consumption!$1:$1048576,MATCH(DATE(AB$2,1,1),INV!$A$1:$LI$1),FALSE)</f>
        <v>1.4760648780000001</v>
      </c>
      <c r="AC1769" s="324">
        <f>+VLOOKUP($E1769,Consumption!$1:$1048576,MATCH(DATE(AC$2,1,1),INV!$A$1:$LI$1),FALSE)</f>
        <v>1.4952533020000001</v>
      </c>
      <c r="AD1769" s="324">
        <f>+VLOOKUP($E1769,Consumption!$1:$1048576,MATCH(DATE(AD$2,1,1),INV!$A$1:$LI$1),FALSE)</f>
        <v>1.5148906440000001</v>
      </c>
      <c r="AE1769" s="324">
        <f>+VLOOKUP($E1769,Consumption!$1:$1048576,MATCH(DATE(AE$2,1,1),INV!$A$1:$LI$1),FALSE)</f>
        <v>1.5352831090000001</v>
      </c>
      <c r="AF1769" s="324">
        <f>+VLOOKUP($E1769,Consumption!$1:$1048576,MATCH(DATE(AF$2,1,1),INV!$A$1:$LI$1),FALSE)</f>
        <v>1.5574277649999999</v>
      </c>
      <c r="AG1769" s="324">
        <f>+VLOOKUP($E1769,Consumption!$1:$1048576,MATCH(DATE(AG$2,1,1),INV!$A$1:$LI$1),FALSE)</f>
        <v>1.582000176</v>
      </c>
      <c r="AH1769" s="324">
        <f>+VLOOKUP($E1769,Consumption!$1:$1048576,MATCH(DATE(AH$2,1,1),INV!$A$1:$LI$1),FALSE)</f>
        <v>1.6086812479999999</v>
      </c>
      <c r="AI1769" s="324">
        <f>+VLOOKUP($E1769,Consumption!$1:$1048576,MATCH(DATE(AI$2,1,1),INV!$A$1:$LI$1),FALSE)</f>
        <v>1.6372311310000001</v>
      </c>
      <c r="AJ1769" s="324">
        <f>+VLOOKUP($E1769,Consumption!$1:$1048576,MATCH(DATE(AJ$2,1,1),INV!$A$1:$LI$1),FALSE)</f>
        <v>1.6676127519999999</v>
      </c>
      <c r="AK1769" s="324">
        <f>+VLOOKUP($E1769,Consumption!$1:$1048576,MATCH(DATE(AK$2,1,1),INV!$A$1:$LI$1),FALSE)</f>
        <v>1.700163753</v>
      </c>
      <c r="AL1769" s="324">
        <f>+VLOOKUP($E1769,Consumption!$1:$1048576,MATCH(DATE(AL$2,1,1),INV!$A$1:$LI$1),FALSE)</f>
        <v>1.73518759</v>
      </c>
      <c r="AM1769" s="324">
        <f>+VLOOKUP($E1769,Consumption!$1:$1048576,MATCH(DATE(AM$2,1,1),INV!$A$1:$LI$1),FALSE)</f>
        <v>1.7725189889999999</v>
      </c>
      <c r="AN1769" s="324">
        <f>+VLOOKUP($E1769,Consumption!$1:$1048576,MATCH(DATE(AN$2,1,1),INV!$A$1:$LI$1),FALSE)</f>
        <v>1.8121070349999999</v>
      </c>
      <c r="AO1769" s="324">
        <f>+VLOOKUP($E1769,Consumption!$1:$1048576,MATCH(DATE(AO$2,1,1),INV!$A$1:$LI$1),FALSE)</f>
        <v>1.8539687709999999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1.0146408870000001</v>
      </c>
      <c r="H1770" s="324">
        <f>+VLOOKUP($E1770,Consumption!$1:$1048576,MATCH(DATE(H$2,1,1),INV!$A$1:$LI$1),FALSE)</f>
        <v>1.029357606</v>
      </c>
      <c r="I1770" s="324">
        <f>+VLOOKUP($E1770,Consumption!$1:$1048576,MATCH(DATE(I$2,1,1),INV!$A$1:$LI$1),FALSE)</f>
        <v>1.044469262</v>
      </c>
      <c r="J1770" s="324">
        <f>+VLOOKUP($E1770,Consumption!$1:$1048576,MATCH(DATE(J$2,1,1),INV!$A$1:$LI$1),FALSE)</f>
        <v>1.0597683870000001</v>
      </c>
      <c r="K1770" s="324">
        <f>+VLOOKUP($E1770,Consumption!$1:$1048576,MATCH(DATE(K$2,1,1),INV!$A$1:$LI$1),FALSE)</f>
        <v>1.0753316429999999</v>
      </c>
      <c r="L1770" s="324">
        <f>+VLOOKUP($E1770,Consumption!$1:$1048576,MATCH(DATE(L$2,1,1),INV!$A$1:$LI$1),FALSE)</f>
        <v>1.091197193</v>
      </c>
      <c r="M1770" s="324">
        <f>+VLOOKUP($E1770,Consumption!$1:$1048576,MATCH(DATE(M$2,1,1),INV!$A$1:$LI$1),FALSE)</f>
        <v>1.119597634</v>
      </c>
      <c r="N1770" s="324">
        <f>+VLOOKUP($E1770,Consumption!$1:$1048576,MATCH(DATE(N$2,1,1),INV!$A$1:$LI$1),FALSE)</f>
        <v>1.149217519</v>
      </c>
      <c r="O1770" s="324">
        <f>+VLOOKUP($E1770,Consumption!$1:$1048576,MATCH(DATE(O$2,1,1),INV!$A$1:$LI$1),FALSE)</f>
        <v>1.1818096259999999</v>
      </c>
      <c r="P1770" s="324">
        <f>+VLOOKUP($E1770,Consumption!$1:$1048576,MATCH(DATE(P$2,1,1),INV!$A$1:$LI$1),FALSE)</f>
        <v>1.2172946120000001</v>
      </c>
      <c r="Q1770" s="324">
        <f>+VLOOKUP($E1770,Consumption!$1:$1048576,MATCH(DATE(Q$2,1,1),INV!$A$1:$LI$1),FALSE)</f>
        <v>1.2506445989999999</v>
      </c>
      <c r="R1770" s="324">
        <f>+VLOOKUP($E1770,Consumption!$1:$1048576,MATCH(DATE(R$2,1,1),INV!$A$1:$LI$1),FALSE)</f>
        <v>1.279310827</v>
      </c>
      <c r="S1770" s="324">
        <f>+VLOOKUP($E1770,Consumption!$1:$1048576,MATCH(DATE(S$2,1,1),INV!$A$1:$LI$1),FALSE)</f>
        <v>1.304635164</v>
      </c>
      <c r="T1770" s="324">
        <f>+VLOOKUP($E1770,Consumption!$1:$1048576,MATCH(DATE(T$2,1,1),INV!$A$1:$LI$1),FALSE)</f>
        <v>1.327325568</v>
      </c>
      <c r="U1770" s="324">
        <f>+VLOOKUP($E1770,Consumption!$1:$1048576,MATCH(DATE(U$2,1,1),INV!$A$1:$LI$1),FALSE)</f>
        <v>1.3477703620000001</v>
      </c>
      <c r="V1770" s="324">
        <f>+VLOOKUP($E1770,Consumption!$1:$1048576,MATCH(DATE(V$2,1,1),INV!$A$1:$LI$1),FALSE)</f>
        <v>1.3677343959999999</v>
      </c>
      <c r="W1770" s="324">
        <f>+VLOOKUP($E1770,Consumption!$1:$1048576,MATCH(DATE(W$2,1,1),INV!$A$1:$LI$1),FALSE)</f>
        <v>1.3881276250000001</v>
      </c>
      <c r="X1770" s="324">
        <f>+VLOOKUP($E1770,Consumption!$1:$1048576,MATCH(DATE(X$2,1,1),INV!$A$1:$LI$1),FALSE)</f>
        <v>1.4079457289999999</v>
      </c>
      <c r="Y1770" s="324">
        <f>+VLOOKUP($E1770,Consumption!$1:$1048576,MATCH(DATE(Y$2,1,1),INV!$A$1:$LI$1),FALSE)</f>
        <v>1.427068853</v>
      </c>
      <c r="Z1770" s="324">
        <f>+VLOOKUP($E1770,Consumption!$1:$1048576,MATCH(DATE(Z$2,1,1),INV!$A$1:$LI$1),FALSE)</f>
        <v>1.4456144769999999</v>
      </c>
      <c r="AA1770" s="324">
        <f>+VLOOKUP($E1770,Consumption!$1:$1048576,MATCH(DATE(AA$2,1,1),INV!$A$1:$LI$1),FALSE)</f>
        <v>1.4641094960000001</v>
      </c>
      <c r="AB1770" s="324">
        <f>+VLOOKUP($E1770,Consumption!$1:$1048576,MATCH(DATE(AB$2,1,1),INV!$A$1:$LI$1),FALSE)</f>
        <v>1.4828015910000001</v>
      </c>
      <c r="AC1770" s="324">
        <f>+VLOOKUP($E1770,Consumption!$1:$1048576,MATCH(DATE(AC$2,1,1),INV!$A$1:$LI$1),FALSE)</f>
        <v>1.5013991229999999</v>
      </c>
      <c r="AD1770" s="324">
        <f>+VLOOKUP($E1770,Consumption!$1:$1048576,MATCH(DATE(AD$2,1,1),INV!$A$1:$LI$1),FALSE)</f>
        <v>1.520092467</v>
      </c>
      <c r="AE1770" s="324">
        <f>+VLOOKUP($E1770,Consumption!$1:$1048576,MATCH(DATE(AE$2,1,1),INV!$A$1:$LI$1),FALSE)</f>
        <v>1.539126014</v>
      </c>
      <c r="AF1770" s="324">
        <f>+VLOOKUP($E1770,Consumption!$1:$1048576,MATCH(DATE(AF$2,1,1),INV!$A$1:$LI$1),FALSE)</f>
        <v>1.560364074</v>
      </c>
      <c r="AG1770" s="324">
        <f>+VLOOKUP($E1770,Consumption!$1:$1048576,MATCH(DATE(AG$2,1,1),INV!$A$1:$LI$1),FALSE)</f>
        <v>1.584872885</v>
      </c>
      <c r="AH1770" s="324">
        <f>+VLOOKUP($E1770,Consumption!$1:$1048576,MATCH(DATE(AH$2,1,1),INV!$A$1:$LI$1),FALSE)</f>
        <v>1.6115451220000001</v>
      </c>
      <c r="AI1770" s="324">
        <f>+VLOOKUP($E1770,Consumption!$1:$1048576,MATCH(DATE(AI$2,1,1),INV!$A$1:$LI$1),FALSE)</f>
        <v>1.639912866</v>
      </c>
      <c r="AJ1770" s="324">
        <f>+VLOOKUP($E1770,Consumption!$1:$1048576,MATCH(DATE(AJ$2,1,1),INV!$A$1:$LI$1),FALSE)</f>
        <v>1.6698942080000001</v>
      </c>
      <c r="AK1770" s="324">
        <f>+VLOOKUP($E1770,Consumption!$1:$1048576,MATCH(DATE(AK$2,1,1),INV!$A$1:$LI$1),FALSE)</f>
        <v>1.7022160500000001</v>
      </c>
      <c r="AL1770" s="324">
        <f>+VLOOKUP($E1770,Consumption!$1:$1048576,MATCH(DATE(AL$2,1,1),INV!$A$1:$LI$1),FALSE)</f>
        <v>1.7374558520000001</v>
      </c>
      <c r="AM1770" s="324">
        <f>+VLOOKUP($E1770,Consumption!$1:$1048576,MATCH(DATE(AM$2,1,1),INV!$A$1:$LI$1),FALSE)</f>
        <v>1.775133147</v>
      </c>
      <c r="AN1770" s="324">
        <f>+VLOOKUP($E1770,Consumption!$1:$1048576,MATCH(DATE(AN$2,1,1),INV!$A$1:$LI$1),FALSE)</f>
        <v>1.8150765639999999</v>
      </c>
      <c r="AO1770" s="324">
        <f>+VLOOKUP($E1770,Consumption!$1:$1048576,MATCH(DATE(AO$2,1,1),INV!$A$1:$LI$1),FALSE)</f>
        <v>1.8572489320000001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1.015976867</v>
      </c>
      <c r="H1771" s="324">
        <f>+VLOOKUP($E1771,Consumption!$1:$1048576,MATCH(DATE(H$2,1,1),INV!$A$1:$LI$1),FALSE)</f>
        <v>1.031996919</v>
      </c>
      <c r="I1771" s="324">
        <f>+VLOOKUP($E1771,Consumption!$1:$1048576,MATCH(DATE(I$2,1,1),INV!$A$1:$LI$1),FALSE)</f>
        <v>1.048565446</v>
      </c>
      <c r="J1771" s="324">
        <f>+VLOOKUP($E1771,Consumption!$1:$1048576,MATCH(DATE(J$2,1,1),INV!$A$1:$LI$1),FALSE)</f>
        <v>1.0653814100000001</v>
      </c>
      <c r="K1771" s="324">
        <f>+VLOOKUP($E1771,Consumption!$1:$1048576,MATCH(DATE(K$2,1,1),INV!$A$1:$LI$1),FALSE)</f>
        <v>1.0825508479999999</v>
      </c>
      <c r="L1771" s="324">
        <f>+VLOOKUP($E1771,Consumption!$1:$1048576,MATCH(DATE(L$2,1,1),INV!$A$1:$LI$1),FALSE)</f>
        <v>1.1001178659999999</v>
      </c>
      <c r="M1771" s="324">
        <f>+VLOOKUP($E1771,Consumption!$1:$1048576,MATCH(DATE(M$2,1,1),INV!$A$1:$LI$1),FALSE)</f>
        <v>1.1218102919999999</v>
      </c>
      <c r="N1771" s="324">
        <f>+VLOOKUP($E1771,Consumption!$1:$1048576,MATCH(DATE(N$2,1,1),INV!$A$1:$LI$1),FALSE)</f>
        <v>1.1447470150000001</v>
      </c>
      <c r="O1771" s="324">
        <f>+VLOOKUP($E1771,Consumption!$1:$1048576,MATCH(DATE(O$2,1,1),INV!$A$1:$LI$1),FALSE)</f>
        <v>1.169624038</v>
      </c>
      <c r="P1771" s="324">
        <f>+VLOOKUP($E1771,Consumption!$1:$1048576,MATCH(DATE(P$2,1,1),INV!$A$1:$LI$1),FALSE)</f>
        <v>1.1965431230000001</v>
      </c>
      <c r="Q1771" s="324">
        <f>+VLOOKUP($E1771,Consumption!$1:$1048576,MATCH(DATE(Q$2,1,1),INV!$A$1:$LI$1),FALSE)</f>
        <v>1.223715699</v>
      </c>
      <c r="R1771" s="324">
        <f>+VLOOKUP($E1771,Consumption!$1:$1048576,MATCH(DATE(R$2,1,1),INV!$A$1:$LI$1),FALSE)</f>
        <v>1.250036215</v>
      </c>
      <c r="S1771" s="324">
        <f>+VLOOKUP($E1771,Consumption!$1:$1048576,MATCH(DATE(S$2,1,1),INV!$A$1:$LI$1),FALSE)</f>
        <v>1.2752287609999999</v>
      </c>
      <c r="T1771" s="324">
        <f>+VLOOKUP($E1771,Consumption!$1:$1048576,MATCH(DATE(T$2,1,1),INV!$A$1:$LI$1),FALSE)</f>
        <v>1.299199274</v>
      </c>
      <c r="U1771" s="324">
        <f>+VLOOKUP($E1771,Consumption!$1:$1048576,MATCH(DATE(U$2,1,1),INV!$A$1:$LI$1),FALSE)</f>
        <v>1.321899511</v>
      </c>
      <c r="V1771" s="324">
        <f>+VLOOKUP($E1771,Consumption!$1:$1048576,MATCH(DATE(V$2,1,1),INV!$A$1:$LI$1),FALSE)</f>
        <v>1.3436134609999999</v>
      </c>
      <c r="W1771" s="324">
        <f>+VLOOKUP($E1771,Consumption!$1:$1048576,MATCH(DATE(W$2,1,1),INV!$A$1:$LI$1),FALSE)</f>
        <v>1.36443979</v>
      </c>
      <c r="X1771" s="324">
        <f>+VLOOKUP($E1771,Consumption!$1:$1048576,MATCH(DATE(X$2,1,1),INV!$A$1:$LI$1),FALSE)</f>
        <v>1.3842985379999999</v>
      </c>
      <c r="Y1771" s="324">
        <f>+VLOOKUP($E1771,Consumption!$1:$1048576,MATCH(DATE(Y$2,1,1),INV!$A$1:$LI$1),FALSE)</f>
        <v>1.4033188000000001</v>
      </c>
      <c r="Z1771" s="324">
        <f>+VLOOKUP($E1771,Consumption!$1:$1048576,MATCH(DATE(Z$2,1,1),INV!$A$1:$LI$1),FALSE)</f>
        <v>1.42172071</v>
      </c>
      <c r="AA1771" s="324">
        <f>+VLOOKUP($E1771,Consumption!$1:$1048576,MATCH(DATE(AA$2,1,1),INV!$A$1:$LI$1),FALSE)</f>
        <v>1.4397765170000001</v>
      </c>
      <c r="AB1771" s="324">
        <f>+VLOOKUP($E1771,Consumption!$1:$1048576,MATCH(DATE(AB$2,1,1),INV!$A$1:$LI$1),FALSE)</f>
        <v>1.457771318</v>
      </c>
      <c r="AC1771" s="324">
        <f>+VLOOKUP($E1771,Consumption!$1:$1048576,MATCH(DATE(AC$2,1,1),INV!$A$1:$LI$1),FALSE)</f>
        <v>1.475911432</v>
      </c>
      <c r="AD1771" s="324">
        <f>+VLOOKUP($E1771,Consumption!$1:$1048576,MATCH(DATE(AD$2,1,1),INV!$A$1:$LI$1),FALSE)</f>
        <v>1.4945689449999999</v>
      </c>
      <c r="AE1771" s="324">
        <f>+VLOOKUP($E1771,Consumption!$1:$1048576,MATCH(DATE(AE$2,1,1),INV!$A$1:$LI$1),FALSE)</f>
        <v>1.514119429</v>
      </c>
      <c r="AF1771" s="324">
        <f>+VLOOKUP($E1771,Consumption!$1:$1048576,MATCH(DATE(AF$2,1,1),INV!$A$1:$LI$1),FALSE)</f>
        <v>1.53521493</v>
      </c>
      <c r="AG1771" s="324">
        <f>+VLOOKUP($E1771,Consumption!$1:$1048576,MATCH(DATE(AG$2,1,1),INV!$A$1:$LI$1),FALSE)</f>
        <v>1.558371905</v>
      </c>
      <c r="AH1771" s="324">
        <f>+VLOOKUP($E1771,Consumption!$1:$1048576,MATCH(DATE(AH$2,1,1),INV!$A$1:$LI$1),FALSE)</f>
        <v>1.5836377989999999</v>
      </c>
      <c r="AI1771" s="324">
        <f>+VLOOKUP($E1771,Consumption!$1:$1048576,MATCH(DATE(AI$2,1,1),INV!$A$1:$LI$1),FALSE)</f>
        <v>1.6109610599999999</v>
      </c>
      <c r="AJ1771" s="324">
        <f>+VLOOKUP($E1771,Consumption!$1:$1048576,MATCH(DATE(AJ$2,1,1),INV!$A$1:$LI$1),FALSE)</f>
        <v>1.6403953790000001</v>
      </c>
      <c r="AK1771" s="324">
        <f>+VLOOKUP($E1771,Consumption!$1:$1048576,MATCH(DATE(AK$2,1,1),INV!$A$1:$LI$1),FALSE)</f>
        <v>1.6721587579999999</v>
      </c>
      <c r="AL1771" s="324">
        <f>+VLOOKUP($E1771,Consumption!$1:$1048576,MATCH(DATE(AL$2,1,1),INV!$A$1:$LI$1),FALSE)</f>
        <v>1.7064594660000001</v>
      </c>
      <c r="AM1771" s="324">
        <f>+VLOOKUP($E1771,Consumption!$1:$1048576,MATCH(DATE(AM$2,1,1),INV!$A$1:$LI$1),FALSE)</f>
        <v>1.7432885629999999</v>
      </c>
      <c r="AN1771" s="324">
        <f>+VLOOKUP($E1771,Consumption!$1:$1048576,MATCH(DATE(AN$2,1,1),INV!$A$1:$LI$1),FALSE)</f>
        <v>1.782684572</v>
      </c>
      <c r="AO1771" s="324">
        <f>+VLOOKUP($E1771,Consumption!$1:$1048576,MATCH(DATE(AO$2,1,1),INV!$A$1:$LI$1),FALSE)</f>
        <v>1.824743118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1.0215485200000001</v>
      </c>
      <c r="H1772" s="324">
        <f>+VLOOKUP($E1772,Consumption!$1:$1048576,MATCH(DATE(H$2,1,1),INV!$A$1:$LI$1),FALSE)</f>
        <v>1.0407388740000001</v>
      </c>
      <c r="I1772" s="324">
        <f>+VLOOKUP($E1772,Consumption!$1:$1048576,MATCH(DATE(I$2,1,1),INV!$A$1:$LI$1),FALSE)</f>
        <v>1.0623599349999999</v>
      </c>
      <c r="J1772" s="324">
        <f>+VLOOKUP($E1772,Consumption!$1:$1048576,MATCH(DATE(J$2,1,1),INV!$A$1:$LI$1),FALSE)</f>
        <v>1.0836840130000001</v>
      </c>
      <c r="K1772" s="324">
        <f>+VLOOKUP($E1772,Consumption!$1:$1048576,MATCH(DATE(K$2,1,1),INV!$A$1:$LI$1),FALSE)</f>
        <v>1.1059260790000001</v>
      </c>
      <c r="L1772" s="324">
        <f>+VLOOKUP($E1772,Consumption!$1:$1048576,MATCH(DATE(L$2,1,1),INV!$A$1:$LI$1),FALSE)</f>
        <v>1.129598042</v>
      </c>
      <c r="M1772" s="324">
        <f>+VLOOKUP($E1772,Consumption!$1:$1048576,MATCH(DATE(M$2,1,1),INV!$A$1:$LI$1),FALSE)</f>
        <v>1.168804089</v>
      </c>
      <c r="N1772" s="324">
        <f>+VLOOKUP($E1772,Consumption!$1:$1048576,MATCH(DATE(N$2,1,1),INV!$A$1:$LI$1),FALSE)</f>
        <v>1.2108131520000001</v>
      </c>
      <c r="O1772" s="324">
        <f>+VLOOKUP($E1772,Consumption!$1:$1048576,MATCH(DATE(O$2,1,1),INV!$A$1:$LI$1),FALSE)</f>
        <v>1.2553196090000001</v>
      </c>
      <c r="P1772" s="324">
        <f>+VLOOKUP($E1772,Consumption!$1:$1048576,MATCH(DATE(P$2,1,1),INV!$A$1:$LI$1),FALSE)</f>
        <v>1.30259339</v>
      </c>
      <c r="Q1772" s="324">
        <f>+VLOOKUP($E1772,Consumption!$1:$1048576,MATCH(DATE(Q$2,1,1),INV!$A$1:$LI$1),FALSE)</f>
        <v>1.3475308589999999</v>
      </c>
      <c r="R1772" s="324">
        <f>+VLOOKUP($E1772,Consumption!$1:$1048576,MATCH(DATE(R$2,1,1),INV!$A$1:$LI$1),FALSE)</f>
        <v>1.3897305529999999</v>
      </c>
      <c r="S1772" s="324">
        <f>+VLOOKUP($E1772,Consumption!$1:$1048576,MATCH(DATE(S$2,1,1),INV!$A$1:$LI$1),FALSE)</f>
        <v>1.428850513</v>
      </c>
      <c r="T1772" s="324">
        <f>+VLOOKUP($E1772,Consumption!$1:$1048576,MATCH(DATE(T$2,1,1),INV!$A$1:$LI$1),FALSE)</f>
        <v>1.4647498409999999</v>
      </c>
      <c r="U1772" s="324">
        <f>+VLOOKUP($E1772,Consumption!$1:$1048576,MATCH(DATE(U$2,1,1),INV!$A$1:$LI$1),FALSE)</f>
        <v>1.497465179</v>
      </c>
      <c r="V1772" s="324">
        <f>+VLOOKUP($E1772,Consumption!$1:$1048576,MATCH(DATE(V$2,1,1),INV!$A$1:$LI$1),FALSE)</f>
        <v>1.5289506879999999</v>
      </c>
      <c r="W1772" s="324">
        <f>+VLOOKUP($E1772,Consumption!$1:$1048576,MATCH(DATE(W$2,1,1),INV!$A$1:$LI$1),FALSE)</f>
        <v>1.558768189</v>
      </c>
      <c r="X1772" s="324">
        <f>+VLOOKUP($E1772,Consumption!$1:$1048576,MATCH(DATE(X$2,1,1),INV!$A$1:$LI$1),FALSE)</f>
        <v>1.5867026179999999</v>
      </c>
      <c r="Y1772" s="324">
        <f>+VLOOKUP($E1772,Consumption!$1:$1048576,MATCH(DATE(Y$2,1,1),INV!$A$1:$LI$1),FALSE)</f>
        <v>1.6129663910000001</v>
      </c>
      <c r="Z1772" s="324">
        <f>+VLOOKUP($E1772,Consumption!$1:$1048576,MATCH(DATE(Z$2,1,1),INV!$A$1:$LI$1),FALSE)</f>
        <v>1.638085858</v>
      </c>
      <c r="AA1772" s="324">
        <f>+VLOOKUP($E1772,Consumption!$1:$1048576,MATCH(DATE(AA$2,1,1),INV!$A$1:$LI$1),FALSE)</f>
        <v>1.6627080320000001</v>
      </c>
      <c r="AB1772" s="324">
        <f>+VLOOKUP($E1772,Consumption!$1:$1048576,MATCH(DATE(AB$2,1,1),INV!$A$1:$LI$1),FALSE)</f>
        <v>1.6875458679999999</v>
      </c>
      <c r="AC1772" s="324">
        <f>+VLOOKUP($E1772,Consumption!$1:$1048576,MATCH(DATE(AC$2,1,1),INV!$A$1:$LI$1),FALSE)</f>
        <v>1.7131610669999999</v>
      </c>
      <c r="AD1772" s="324">
        <f>+VLOOKUP($E1772,Consumption!$1:$1048576,MATCH(DATE(AD$2,1,1),INV!$A$1:$LI$1),FALSE)</f>
        <v>1.740194496</v>
      </c>
      <c r="AE1772" s="324">
        <f>+VLOOKUP($E1772,Consumption!$1:$1048576,MATCH(DATE(AE$2,1,1),INV!$A$1:$LI$1),FALSE)</f>
        <v>1.769393934</v>
      </c>
      <c r="AF1772" s="324">
        <f>+VLOOKUP($E1772,Consumption!$1:$1048576,MATCH(DATE(AF$2,1,1),INV!$A$1:$LI$1),FALSE)</f>
        <v>1.801775742</v>
      </c>
      <c r="AG1772" s="324">
        <f>+VLOOKUP($E1772,Consumption!$1:$1048576,MATCH(DATE(AG$2,1,1),INV!$A$1:$LI$1),FALSE)</f>
        <v>1.8383867250000001</v>
      </c>
      <c r="AH1772" s="324">
        <f>+VLOOKUP($E1772,Consumption!$1:$1048576,MATCH(DATE(AH$2,1,1),INV!$A$1:$LI$1),FALSE)</f>
        <v>1.879558442</v>
      </c>
      <c r="AI1772" s="324">
        <f>+VLOOKUP($E1772,Consumption!$1:$1048576,MATCH(DATE(AI$2,1,1),INV!$A$1:$LI$1),FALSE)</f>
        <v>1.925283302</v>
      </c>
      <c r="AJ1772" s="324">
        <f>+VLOOKUP($E1772,Consumption!$1:$1048576,MATCH(DATE(AJ$2,1,1),INV!$A$1:$LI$1),FALSE)</f>
        <v>1.97553812</v>
      </c>
      <c r="AK1772" s="324">
        <f>+VLOOKUP($E1772,Consumption!$1:$1048576,MATCH(DATE(AK$2,1,1),INV!$A$1:$LI$1),FALSE)</f>
        <v>2.0305825400000002</v>
      </c>
      <c r="AL1772" s="324">
        <f>+VLOOKUP($E1772,Consumption!$1:$1048576,MATCH(DATE(AL$2,1,1),INV!$A$1:$LI$1),FALSE)</f>
        <v>2.090828954</v>
      </c>
      <c r="AM1772" s="324">
        <f>+VLOOKUP($E1772,Consumption!$1:$1048576,MATCH(DATE(AM$2,1,1),INV!$A$1:$LI$1),FALSE)</f>
        <v>2.1564892109999998</v>
      </c>
      <c r="AN1772" s="324">
        <f>+VLOOKUP($E1772,Consumption!$1:$1048576,MATCH(DATE(AN$2,1,1),INV!$A$1:$LI$1),FALSE)</f>
        <v>2.2279045420000001</v>
      </c>
      <c r="AO1772" s="324">
        <f>+VLOOKUP($E1772,Consumption!$1:$1048576,MATCH(DATE(AO$2,1,1),INV!$A$1:$LI$1),FALSE)</f>
        <v>2.305780237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1.022470271</v>
      </c>
      <c r="H1773" s="324">
        <f>+VLOOKUP($E1773,Consumption!$1:$1048576,MATCH(DATE(H$2,1,1),INV!$A$1:$LI$1),FALSE)</f>
        <v>1.0436122210000001</v>
      </c>
      <c r="I1773" s="324">
        <f>+VLOOKUP($E1773,Consumption!$1:$1048576,MATCH(DATE(I$2,1,1),INV!$A$1:$LI$1),FALSE)</f>
        <v>1.0661107519999999</v>
      </c>
      <c r="J1773" s="324">
        <f>+VLOOKUP($E1773,Consumption!$1:$1048576,MATCH(DATE(J$2,1,1),INV!$A$1:$LI$1),FALSE)</f>
        <v>1.087763474</v>
      </c>
      <c r="K1773" s="324">
        <f>+VLOOKUP($E1773,Consumption!$1:$1048576,MATCH(DATE(K$2,1,1),INV!$A$1:$LI$1),FALSE)</f>
        <v>1.1091233709999999</v>
      </c>
      <c r="L1773" s="324">
        <f>+VLOOKUP($E1773,Consumption!$1:$1048576,MATCH(DATE(L$2,1,1),INV!$A$1:$LI$1),FALSE)</f>
        <v>1.1308302969999999</v>
      </c>
      <c r="M1773" s="324">
        <f>+VLOOKUP($E1773,Consumption!$1:$1048576,MATCH(DATE(M$2,1,1),INV!$A$1:$LI$1),FALSE)</f>
        <v>1.1635766670000001</v>
      </c>
      <c r="N1773" s="324">
        <f>+VLOOKUP($E1773,Consumption!$1:$1048576,MATCH(DATE(N$2,1,1),INV!$A$1:$LI$1),FALSE)</f>
        <v>1.2002735369999999</v>
      </c>
      <c r="O1773" s="324">
        <f>+VLOOKUP($E1773,Consumption!$1:$1048576,MATCH(DATE(O$2,1,1),INV!$A$1:$LI$1),FALSE)</f>
        <v>1.2409251800000001</v>
      </c>
      <c r="P1773" s="324">
        <f>+VLOOKUP($E1773,Consumption!$1:$1048576,MATCH(DATE(P$2,1,1),INV!$A$1:$LI$1),FALSE)</f>
        <v>1.285172038</v>
      </c>
      <c r="Q1773" s="324">
        <f>+VLOOKUP($E1773,Consumption!$1:$1048576,MATCH(DATE(Q$2,1,1),INV!$A$1:$LI$1),FALSE)</f>
        <v>1.3285814890000001</v>
      </c>
      <c r="R1773" s="324">
        <f>+VLOOKUP($E1773,Consumption!$1:$1048576,MATCH(DATE(R$2,1,1),INV!$A$1:$LI$1),FALSE)</f>
        <v>1.3706303500000001</v>
      </c>
      <c r="S1773" s="324">
        <f>+VLOOKUP($E1773,Consumption!$1:$1048576,MATCH(DATE(S$2,1,1),INV!$A$1:$LI$1),FALSE)</f>
        <v>1.41097793</v>
      </c>
      <c r="T1773" s="324">
        <f>+VLOOKUP($E1773,Consumption!$1:$1048576,MATCH(DATE(T$2,1,1),INV!$A$1:$LI$1),FALSE)</f>
        <v>1.449374779</v>
      </c>
      <c r="U1773" s="324">
        <f>+VLOOKUP($E1773,Consumption!$1:$1048576,MATCH(DATE(U$2,1,1),INV!$A$1:$LI$1),FALSE)</f>
        <v>1.48562203</v>
      </c>
      <c r="V1773" s="324">
        <f>+VLOOKUP($E1773,Consumption!$1:$1048576,MATCH(DATE(V$2,1,1),INV!$A$1:$LI$1),FALSE)</f>
        <v>1.5209381470000001</v>
      </c>
      <c r="W1773" s="324">
        <f>+VLOOKUP($E1773,Consumption!$1:$1048576,MATCH(DATE(W$2,1,1),INV!$A$1:$LI$1),FALSE)</f>
        <v>1.554710418</v>
      </c>
      <c r="X1773" s="324">
        <f>+VLOOKUP($E1773,Consumption!$1:$1048576,MATCH(DATE(X$2,1,1),INV!$A$1:$LI$1),FALSE)</f>
        <v>1.586556072</v>
      </c>
      <c r="Y1773" s="324">
        <f>+VLOOKUP($E1773,Consumption!$1:$1048576,MATCH(DATE(Y$2,1,1),INV!$A$1:$LI$1),FALSE)</f>
        <v>1.616361103</v>
      </c>
      <c r="Z1773" s="324">
        <f>+VLOOKUP($E1773,Consumption!$1:$1048576,MATCH(DATE(Z$2,1,1),INV!$A$1:$LI$1),FALSE)</f>
        <v>1.6442210209999999</v>
      </c>
      <c r="AA1773" s="324">
        <f>+VLOOKUP($E1773,Consumption!$1:$1048576,MATCH(DATE(AA$2,1,1),INV!$A$1:$LI$1),FALSE)</f>
        <v>1.6703158890000001</v>
      </c>
      <c r="AB1773" s="324">
        <f>+VLOOKUP($E1773,Consumption!$1:$1048576,MATCH(DATE(AB$2,1,1),INV!$A$1:$LI$1),FALSE)</f>
        <v>1.694929318</v>
      </c>
      <c r="AC1773" s="324">
        <f>+VLOOKUP($E1773,Consumption!$1:$1048576,MATCH(DATE(AC$2,1,1),INV!$A$1:$LI$1),FALSE)</f>
        <v>1.7183429610000001</v>
      </c>
      <c r="AD1773" s="324">
        <f>+VLOOKUP($E1773,Consumption!$1:$1048576,MATCH(DATE(AD$2,1,1),INV!$A$1:$LI$1),FALSE)</f>
        <v>1.740919686</v>
      </c>
      <c r="AE1773" s="324">
        <f>+VLOOKUP($E1773,Consumption!$1:$1048576,MATCH(DATE(AE$2,1,1),INV!$A$1:$LI$1),FALSE)</f>
        <v>1.7631803770000001</v>
      </c>
      <c r="AF1773" s="324">
        <f>+VLOOKUP($E1773,Consumption!$1:$1048576,MATCH(DATE(AF$2,1,1),INV!$A$1:$LI$1),FALSE)</f>
        <v>1.785748603</v>
      </c>
      <c r="AG1773" s="324">
        <f>+VLOOKUP($E1773,Consumption!$1:$1048576,MATCH(DATE(AG$2,1,1),INV!$A$1:$LI$1),FALSE)</f>
        <v>1.80930415</v>
      </c>
      <c r="AH1773" s="324">
        <f>+VLOOKUP($E1773,Consumption!$1:$1048576,MATCH(DATE(AH$2,1,1),INV!$A$1:$LI$1),FALSE)</f>
        <v>1.834254673</v>
      </c>
      <c r="AI1773" s="324">
        <f>+VLOOKUP($E1773,Consumption!$1:$1048576,MATCH(DATE(AI$2,1,1),INV!$A$1:$LI$1),FALSE)</f>
        <v>1.8608665</v>
      </c>
      <c r="AJ1773" s="324">
        <f>+VLOOKUP($E1773,Consumption!$1:$1048576,MATCH(DATE(AJ$2,1,1),INV!$A$1:$LI$1),FALSE)</f>
        <v>1.889326233</v>
      </c>
      <c r="AK1773" s="324">
        <f>+VLOOKUP($E1773,Consumption!$1:$1048576,MATCH(DATE(AK$2,1,1),INV!$A$1:$LI$1),FALSE)</f>
        <v>1.9198606060000001</v>
      </c>
      <c r="AL1773" s="324">
        <f>+VLOOKUP($E1773,Consumption!$1:$1048576,MATCH(DATE(AL$2,1,1),INV!$A$1:$LI$1),FALSE)</f>
        <v>1.9526897620000001</v>
      </c>
      <c r="AM1773" s="324">
        <f>+VLOOKUP($E1773,Consumption!$1:$1048576,MATCH(DATE(AM$2,1,1),INV!$A$1:$LI$1),FALSE)</f>
        <v>1.9878873850000001</v>
      </c>
      <c r="AN1773" s="324">
        <f>+VLOOKUP($E1773,Consumption!$1:$1048576,MATCH(DATE(AN$2,1,1),INV!$A$1:$LI$1),FALSE)</f>
        <v>2.0255065569999999</v>
      </c>
      <c r="AO1773" s="324">
        <f>+VLOOKUP($E1773,Consumption!$1:$1048576,MATCH(DATE(AO$2,1,1),INV!$A$1:$LI$1),FALSE)</f>
        <v>2.06563323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1.001674489</v>
      </c>
      <c r="G1774" s="324">
        <f>+VLOOKUP($E1774,Consumption!$1:$1048576,MATCH(DATE(G$2,1,1),INV!$A$1:$LI$1),FALSE)</f>
        <v>1.022470279</v>
      </c>
      <c r="H1774" s="324">
        <f>+VLOOKUP($E1774,Consumption!$1:$1048576,MATCH(DATE(H$2,1,1),INV!$A$1:$LI$1),FALSE)</f>
        <v>1.0436122329999999</v>
      </c>
      <c r="I1774" s="324">
        <f>+VLOOKUP($E1774,Consumption!$1:$1048576,MATCH(DATE(I$2,1,1),INV!$A$1:$LI$1),FALSE)</f>
        <v>1.066110771</v>
      </c>
      <c r="J1774" s="324">
        <f>+VLOOKUP($E1774,Consumption!$1:$1048576,MATCH(DATE(J$2,1,1),INV!$A$1:$LI$1),FALSE)</f>
        <v>1.087763496</v>
      </c>
      <c r="K1774" s="324">
        <f>+VLOOKUP($E1774,Consumption!$1:$1048576,MATCH(DATE(K$2,1,1),INV!$A$1:$LI$1),FALSE)</f>
        <v>1.1091233920000001</v>
      </c>
      <c r="L1774" s="324">
        <f>+VLOOKUP($E1774,Consumption!$1:$1048576,MATCH(DATE(L$2,1,1),INV!$A$1:$LI$1),FALSE)</f>
        <v>1.130830319</v>
      </c>
      <c r="M1774" s="324">
        <f>+VLOOKUP($E1774,Consumption!$1:$1048576,MATCH(DATE(M$2,1,1),INV!$A$1:$LI$1),FALSE)</f>
        <v>1.1632733980000001</v>
      </c>
      <c r="N1774" s="324">
        <f>+VLOOKUP($E1774,Consumption!$1:$1048576,MATCH(DATE(N$2,1,1),INV!$A$1:$LI$1),FALSE)</f>
        <v>1.19964618</v>
      </c>
      <c r="O1774" s="324">
        <f>+VLOOKUP($E1774,Consumption!$1:$1048576,MATCH(DATE(O$2,1,1),INV!$A$1:$LI$1),FALSE)</f>
        <v>1.2399087639999999</v>
      </c>
      <c r="P1774" s="324">
        <f>+VLOOKUP($E1774,Consumption!$1:$1048576,MATCH(DATE(P$2,1,1),INV!$A$1:$LI$1),FALSE)</f>
        <v>1.2836994269999999</v>
      </c>
      <c r="Q1774" s="324">
        <f>+VLOOKUP($E1774,Consumption!$1:$1048576,MATCH(DATE(Q$2,1,1),INV!$A$1:$LI$1),FALSE)</f>
        <v>1.3266988719999999</v>
      </c>
      <c r="R1774" s="324">
        <f>+VLOOKUP($E1774,Consumption!$1:$1048576,MATCH(DATE(R$2,1,1),INV!$A$1:$LI$1),FALSE)</f>
        <v>1.3684412079999999</v>
      </c>
      <c r="S1774" s="324">
        <f>+VLOOKUP($E1774,Consumption!$1:$1048576,MATCH(DATE(S$2,1,1),INV!$A$1:$LI$1),FALSE)</f>
        <v>1.4085424820000001</v>
      </c>
      <c r="T1774" s="324">
        <f>+VLOOKUP($E1774,Consumption!$1:$1048576,MATCH(DATE(T$2,1,1),INV!$A$1:$LI$1),FALSE)</f>
        <v>1.446738031</v>
      </c>
      <c r="U1774" s="324">
        <f>+VLOOKUP($E1774,Consumption!$1:$1048576,MATCH(DATE(U$2,1,1),INV!$A$1:$LI$1),FALSE)</f>
        <v>1.4828242460000001</v>
      </c>
      <c r="V1774" s="324">
        <f>+VLOOKUP($E1774,Consumption!$1:$1048576,MATCH(DATE(V$2,1,1),INV!$A$1:$LI$1),FALSE)</f>
        <v>1.51796687</v>
      </c>
      <c r="W1774" s="324">
        <f>+VLOOKUP($E1774,Consumption!$1:$1048576,MATCH(DATE(W$2,1,1),INV!$A$1:$LI$1),FALSE)</f>
        <v>1.5515251569999999</v>
      </c>
      <c r="X1774" s="324">
        <f>+VLOOKUP($E1774,Consumption!$1:$1048576,MATCH(DATE(X$2,1,1),INV!$A$1:$LI$1),FALSE)</f>
        <v>1.5831524960000001</v>
      </c>
      <c r="Y1774" s="324">
        <f>+VLOOKUP($E1774,Consumption!$1:$1048576,MATCH(DATE(Y$2,1,1),INV!$A$1:$LI$1),FALSE)</f>
        <v>1.612747412</v>
      </c>
      <c r="Z1774" s="324">
        <f>+VLOOKUP($E1774,Consumption!$1:$1048576,MATCH(DATE(Z$2,1,1),INV!$A$1:$LI$1),FALSE)</f>
        <v>1.6404114400000001</v>
      </c>
      <c r="AA1774" s="324">
        <f>+VLOOKUP($E1774,Consumption!$1:$1048576,MATCH(DATE(AA$2,1,1),INV!$A$1:$LI$1),FALSE)</f>
        <v>1.666315891</v>
      </c>
      <c r="AB1774" s="324">
        <f>+VLOOKUP($E1774,Consumption!$1:$1048576,MATCH(DATE(AB$2,1,1),INV!$A$1:$LI$1),FALSE)</f>
        <v>1.6907454180000001</v>
      </c>
      <c r="AC1774" s="324">
        <f>+VLOOKUP($E1774,Consumption!$1:$1048576,MATCH(DATE(AC$2,1,1),INV!$A$1:$LI$1),FALSE)</f>
        <v>1.714000663</v>
      </c>
      <c r="AD1774" s="324">
        <f>+VLOOKUP($E1774,Consumption!$1:$1048576,MATCH(DATE(AD$2,1,1),INV!$A$1:$LI$1),FALSE)</f>
        <v>1.7364528699999999</v>
      </c>
      <c r="AE1774" s="324">
        <f>+VLOOKUP($E1774,Consumption!$1:$1048576,MATCH(DATE(AE$2,1,1),INV!$A$1:$LI$1),FALSE)</f>
        <v>1.758625796</v>
      </c>
      <c r="AF1774" s="324">
        <f>+VLOOKUP($E1774,Consumption!$1:$1048576,MATCH(DATE(AF$2,1,1),INV!$A$1:$LI$1),FALSE)</f>
        <v>1.781091574</v>
      </c>
      <c r="AG1774" s="324">
        <f>+VLOOKUP($E1774,Consumption!$1:$1048576,MATCH(DATE(AG$2,1,1),INV!$A$1:$LI$1),FALSE)</f>
        <v>1.804500663</v>
      </c>
      <c r="AH1774" s="324">
        <f>+VLOOKUP($E1774,Consumption!$1:$1048576,MATCH(DATE(AH$2,1,1),INV!$A$1:$LI$1),FALSE)</f>
        <v>1.8292993909999999</v>
      </c>
      <c r="AI1774" s="324">
        <f>+VLOOKUP($E1774,Consumption!$1:$1048576,MATCH(DATE(AI$2,1,1),INV!$A$1:$LI$1),FALSE)</f>
        <v>1.855763552</v>
      </c>
      <c r="AJ1774" s="324">
        <f>+VLOOKUP($E1774,Consumption!$1:$1048576,MATCH(DATE(AJ$2,1,1),INV!$A$1:$LI$1),FALSE)</f>
        <v>1.884081181</v>
      </c>
      <c r="AK1774" s="324">
        <f>+VLOOKUP($E1774,Consumption!$1:$1048576,MATCH(DATE(AK$2,1,1),INV!$A$1:$LI$1),FALSE)</f>
        <v>1.9144553399999999</v>
      </c>
      <c r="AL1774" s="324">
        <f>+VLOOKUP($E1774,Consumption!$1:$1048576,MATCH(DATE(AL$2,1,1),INV!$A$1:$LI$1),FALSE)</f>
        <v>1.947087384</v>
      </c>
      <c r="AM1774" s="324">
        <f>+VLOOKUP($E1774,Consumption!$1:$1048576,MATCH(DATE(AM$2,1,1),INV!$A$1:$LI$1),FALSE)</f>
        <v>1.982065752</v>
      </c>
      <c r="AN1774" s="324">
        <f>+VLOOKUP($E1774,Consumption!$1:$1048576,MATCH(DATE(AN$2,1,1),INV!$A$1:$LI$1),FALSE)</f>
        <v>2.0194486770000002</v>
      </c>
      <c r="AO1774" s="324">
        <f>+VLOOKUP($E1774,Consumption!$1:$1048576,MATCH(DATE(AO$2,1,1),INV!$A$1:$LI$1),FALSE)</f>
        <v>2.0593236429999999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1.015334848</v>
      </c>
      <c r="H1775" s="324">
        <f>+VLOOKUP($E1775,Consumption!$1:$1048576,MATCH(DATE(H$2,1,1),INV!$A$1:$LI$1),FALSE)</f>
        <v>1.030087752</v>
      </c>
      <c r="I1775" s="324">
        <f>+VLOOKUP($E1775,Consumption!$1:$1048576,MATCH(DATE(I$2,1,1),INV!$A$1:$LI$1),FALSE)</f>
        <v>1.045380719</v>
      </c>
      <c r="J1775" s="324">
        <f>+VLOOKUP($E1775,Consumption!$1:$1048576,MATCH(DATE(J$2,1,1),INV!$A$1:$LI$1),FALSE)</f>
        <v>1.060351201</v>
      </c>
      <c r="K1775" s="324">
        <f>+VLOOKUP($E1775,Consumption!$1:$1048576,MATCH(DATE(K$2,1,1),INV!$A$1:$LI$1),FALSE)</f>
        <v>1.07529271</v>
      </c>
      <c r="L1775" s="324">
        <f>+VLOOKUP($E1775,Consumption!$1:$1048576,MATCH(DATE(L$2,1,1),INV!$A$1:$LI$1),FALSE)</f>
        <v>1.090466806</v>
      </c>
      <c r="M1775" s="324">
        <f>+VLOOKUP($E1775,Consumption!$1:$1048576,MATCH(DATE(M$2,1,1),INV!$A$1:$LI$1),FALSE)</f>
        <v>1.1469527669999999</v>
      </c>
      <c r="N1775" s="324">
        <f>+VLOOKUP($E1775,Consumption!$1:$1048576,MATCH(DATE(N$2,1,1),INV!$A$1:$LI$1),FALSE)</f>
        <v>1.205981982</v>
      </c>
      <c r="O1775" s="324">
        <f>+VLOOKUP($E1775,Consumption!$1:$1048576,MATCH(DATE(O$2,1,1),INV!$A$1:$LI$1),FALSE)</f>
        <v>1.272302493</v>
      </c>
      <c r="P1775" s="324">
        <f>+VLOOKUP($E1775,Consumption!$1:$1048576,MATCH(DATE(P$2,1,1),INV!$A$1:$LI$1),FALSE)</f>
        <v>1.3451969020000001</v>
      </c>
      <c r="Q1775" s="324">
        <f>+VLOOKUP($E1775,Consumption!$1:$1048576,MATCH(DATE(Q$2,1,1),INV!$A$1:$LI$1),FALSE)</f>
        <v>1.408896597</v>
      </c>
      <c r="R1775" s="324">
        <f>+VLOOKUP($E1775,Consumption!$1:$1048576,MATCH(DATE(R$2,1,1),INV!$A$1:$LI$1),FALSE)</f>
        <v>1.456803992</v>
      </c>
      <c r="S1775" s="324">
        <f>+VLOOKUP($E1775,Consumption!$1:$1048576,MATCH(DATE(S$2,1,1),INV!$A$1:$LI$1),FALSE)</f>
        <v>1.494664749</v>
      </c>
      <c r="T1775" s="324">
        <f>+VLOOKUP($E1775,Consumption!$1:$1048576,MATCH(DATE(T$2,1,1),INV!$A$1:$LI$1),FALSE)</f>
        <v>1.5251710469999999</v>
      </c>
      <c r="U1775" s="324">
        <f>+VLOOKUP($E1775,Consumption!$1:$1048576,MATCH(DATE(U$2,1,1),INV!$A$1:$LI$1),FALSE)</f>
        <v>1.549737447</v>
      </c>
      <c r="V1775" s="324">
        <f>+VLOOKUP($E1775,Consumption!$1:$1048576,MATCH(DATE(V$2,1,1),INV!$A$1:$LI$1),FALSE)</f>
        <v>1.57485612</v>
      </c>
      <c r="W1775" s="324">
        <f>+VLOOKUP($E1775,Consumption!$1:$1048576,MATCH(DATE(W$2,1,1),INV!$A$1:$LI$1),FALSE)</f>
        <v>1.6034585159999999</v>
      </c>
      <c r="X1775" s="324">
        <f>+VLOOKUP($E1775,Consumption!$1:$1048576,MATCH(DATE(X$2,1,1),INV!$A$1:$LI$1),FALSE)</f>
        <v>1.6317683650000001</v>
      </c>
      <c r="Y1775" s="324">
        <f>+VLOOKUP($E1775,Consumption!$1:$1048576,MATCH(DATE(Y$2,1,1),INV!$A$1:$LI$1),FALSE)</f>
        <v>1.658887443</v>
      </c>
      <c r="Z1775" s="324">
        <f>+VLOOKUP($E1775,Consumption!$1:$1048576,MATCH(DATE(Z$2,1,1),INV!$A$1:$LI$1),FALSE)</f>
        <v>1.6846666990000001</v>
      </c>
      <c r="AA1775" s="324">
        <f>+VLOOKUP($E1775,Consumption!$1:$1048576,MATCH(DATE(AA$2,1,1),INV!$A$1:$LI$1),FALSE)</f>
        <v>1.710426558</v>
      </c>
      <c r="AB1775" s="324">
        <f>+VLOOKUP($E1775,Consumption!$1:$1048576,MATCH(DATE(AB$2,1,1),INV!$A$1:$LI$1),FALSE)</f>
        <v>1.7364107099999999</v>
      </c>
      <c r="AC1775" s="324">
        <f>+VLOOKUP($E1775,Consumption!$1:$1048576,MATCH(DATE(AC$2,1,1),INV!$A$1:$LI$1),FALSE)</f>
        <v>1.761013765</v>
      </c>
      <c r="AD1775" s="324">
        <f>+VLOOKUP($E1775,Consumption!$1:$1048576,MATCH(DATE(AD$2,1,1),INV!$A$1:$LI$1),FALSE)</f>
        <v>1.7839433309999999</v>
      </c>
      <c r="AE1775" s="324">
        <f>+VLOOKUP($E1775,Consumption!$1:$1048576,MATCH(DATE(AE$2,1,1),INV!$A$1:$LI$1),FALSE)</f>
        <v>1.805238973</v>
      </c>
      <c r="AF1775" s="324">
        <f>+VLOOKUP($E1775,Consumption!$1:$1048576,MATCH(DATE(AF$2,1,1),INV!$A$1:$LI$1),FALSE)</f>
        <v>1.830377919</v>
      </c>
      <c r="AG1775" s="324">
        <f>+VLOOKUP($E1775,Consumption!$1:$1048576,MATCH(DATE(AG$2,1,1),INV!$A$1:$LI$1),FALSE)</f>
        <v>1.8622326389999999</v>
      </c>
      <c r="AH1775" s="324">
        <f>+VLOOKUP($E1775,Consumption!$1:$1048576,MATCH(DATE(AH$2,1,1),INV!$A$1:$LI$1),FALSE)</f>
        <v>1.896648841</v>
      </c>
      <c r="AI1775" s="324">
        <f>+VLOOKUP($E1775,Consumption!$1:$1048576,MATCH(DATE(AI$2,1,1),INV!$A$1:$LI$1),FALSE)</f>
        <v>1.932216698</v>
      </c>
      <c r="AJ1775" s="324">
        <f>+VLOOKUP($E1775,Consumption!$1:$1048576,MATCH(DATE(AJ$2,1,1),INV!$A$1:$LI$1),FALSE)</f>
        <v>1.968556338</v>
      </c>
      <c r="AK1775" s="324">
        <f>+VLOOKUP($E1775,Consumption!$1:$1048576,MATCH(DATE(AK$2,1,1),INV!$A$1:$LI$1),FALSE)</f>
        <v>2.0078814559999998</v>
      </c>
      <c r="AL1775" s="324">
        <f>+VLOOKUP($E1775,Consumption!$1:$1048576,MATCH(DATE(AL$2,1,1),INV!$A$1:$LI$1),FALSE)</f>
        <v>2.0518658950000002</v>
      </c>
      <c r="AM1775" s="324">
        <f>+VLOOKUP($E1775,Consumption!$1:$1048576,MATCH(DATE(AM$2,1,1),INV!$A$1:$LI$1),FALSE)</f>
        <v>2.098748413</v>
      </c>
      <c r="AN1775" s="324">
        <f>+VLOOKUP($E1775,Consumption!$1:$1048576,MATCH(DATE(AN$2,1,1),INV!$A$1:$LI$1),FALSE)</f>
        <v>2.1478026259999998</v>
      </c>
      <c r="AO1775" s="324">
        <f>+VLOOKUP($E1775,Consumption!$1:$1048576,MATCH(DATE(AO$2,1,1),INV!$A$1:$LI$1),FALSE)</f>
        <v>2.1986835990000002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1.028969684</v>
      </c>
      <c r="H1776" s="324">
        <f>+VLOOKUP($E1776,Consumption!$1:$1048576,MATCH(DATE(H$2,1,1),INV!$A$1:$LI$1),FALSE)</f>
        <v>1.0523628810000001</v>
      </c>
      <c r="I1776" s="324">
        <f>+VLOOKUP($E1776,Consumption!$1:$1048576,MATCH(DATE(I$2,1,1),INV!$A$1:$LI$1),FALSE)</f>
        <v>1.0784404750000001</v>
      </c>
      <c r="J1776" s="324">
        <f>+VLOOKUP($E1776,Consumption!$1:$1048576,MATCH(DATE(J$2,1,1),INV!$A$1:$LI$1),FALSE)</f>
        <v>1.100051468</v>
      </c>
      <c r="K1776" s="324">
        <f>+VLOOKUP($E1776,Consumption!$1:$1048576,MATCH(DATE(K$2,1,1),INV!$A$1:$LI$1),FALSE)</f>
        <v>1.1193691160000001</v>
      </c>
      <c r="L1776" s="324">
        <f>+VLOOKUP($E1776,Consumption!$1:$1048576,MATCH(DATE(L$2,1,1),INV!$A$1:$LI$1),FALSE)</f>
        <v>1.13775632</v>
      </c>
      <c r="M1776" s="324">
        <f>+VLOOKUP($E1776,Consumption!$1:$1048576,MATCH(DATE(M$2,1,1),INV!$A$1:$LI$1),FALSE)</f>
        <v>1.1998877699999999</v>
      </c>
      <c r="N1776" s="324">
        <f>+VLOOKUP($E1776,Consumption!$1:$1048576,MATCH(DATE(N$2,1,1),INV!$A$1:$LI$1),FALSE)</f>
        <v>1.2677180939999999</v>
      </c>
      <c r="O1776" s="324">
        <f>+VLOOKUP($E1776,Consumption!$1:$1048576,MATCH(DATE(O$2,1,1),INV!$A$1:$LI$1),FALSE)</f>
        <v>1.341652136</v>
      </c>
      <c r="P1776" s="324">
        <f>+VLOOKUP($E1776,Consumption!$1:$1048576,MATCH(DATE(P$2,1,1),INV!$A$1:$LI$1),FALSE)</f>
        <v>1.4204330000000001</v>
      </c>
      <c r="Q1776" s="324">
        <f>+VLOOKUP($E1776,Consumption!$1:$1048576,MATCH(DATE(Q$2,1,1),INV!$A$1:$LI$1),FALSE)</f>
        <v>1.4868857019999999</v>
      </c>
      <c r="R1776" s="324">
        <f>+VLOOKUP($E1776,Consumption!$1:$1048576,MATCH(DATE(R$2,1,1),INV!$A$1:$LI$1),FALSE)</f>
        <v>1.5405250420000001</v>
      </c>
      <c r="S1776" s="324">
        <f>+VLOOKUP($E1776,Consumption!$1:$1048576,MATCH(DATE(S$2,1,1),INV!$A$1:$LI$1),FALSE)</f>
        <v>1.5855455000000001</v>
      </c>
      <c r="T1776" s="324">
        <f>+VLOOKUP($E1776,Consumption!$1:$1048576,MATCH(DATE(T$2,1,1),INV!$A$1:$LI$1),FALSE)</f>
        <v>1.6241810299999999</v>
      </c>
      <c r="U1776" s="324">
        <f>+VLOOKUP($E1776,Consumption!$1:$1048576,MATCH(DATE(U$2,1,1),INV!$A$1:$LI$1),FALSE)</f>
        <v>1.657621891</v>
      </c>
      <c r="V1776" s="324">
        <f>+VLOOKUP($E1776,Consumption!$1:$1048576,MATCH(DATE(V$2,1,1),INV!$A$1:$LI$1),FALSE)</f>
        <v>1.6940600109999999</v>
      </c>
      <c r="W1776" s="324">
        <f>+VLOOKUP($E1776,Consumption!$1:$1048576,MATCH(DATE(W$2,1,1),INV!$A$1:$LI$1),FALSE)</f>
        <v>1.7327095800000001</v>
      </c>
      <c r="X1776" s="324">
        <f>+VLOOKUP($E1776,Consumption!$1:$1048576,MATCH(DATE(X$2,1,1),INV!$A$1:$LI$1),FALSE)</f>
        <v>1.770455873</v>
      </c>
      <c r="Y1776" s="324">
        <f>+VLOOKUP($E1776,Consumption!$1:$1048576,MATCH(DATE(Y$2,1,1),INV!$A$1:$LI$1),FALSE)</f>
        <v>1.8060617329999999</v>
      </c>
      <c r="Z1776" s="324">
        <f>+VLOOKUP($E1776,Consumption!$1:$1048576,MATCH(DATE(Z$2,1,1),INV!$A$1:$LI$1),FALSE)</f>
        <v>1.839061031</v>
      </c>
      <c r="AA1776" s="324">
        <f>+VLOOKUP($E1776,Consumption!$1:$1048576,MATCH(DATE(AA$2,1,1),INV!$A$1:$LI$1),FALSE)</f>
        <v>1.8699537020000001</v>
      </c>
      <c r="AB1776" s="324">
        <f>+VLOOKUP($E1776,Consumption!$1:$1048576,MATCH(DATE(AB$2,1,1),INV!$A$1:$LI$1),FALSE)</f>
        <v>1.898934232</v>
      </c>
      <c r="AC1776" s="324">
        <f>+VLOOKUP($E1776,Consumption!$1:$1048576,MATCH(DATE(AC$2,1,1),INV!$A$1:$LI$1),FALSE)</f>
        <v>1.925351687</v>
      </c>
      <c r="AD1776" s="324">
        <f>+VLOOKUP($E1776,Consumption!$1:$1048576,MATCH(DATE(AD$2,1,1),INV!$A$1:$LI$1),FALSE)</f>
        <v>1.9492119750000001</v>
      </c>
      <c r="AE1776" s="324">
        <f>+VLOOKUP($E1776,Consumption!$1:$1048576,MATCH(DATE(AE$2,1,1),INV!$A$1:$LI$1),FALSE)</f>
        <v>1.9707629900000001</v>
      </c>
      <c r="AF1776" s="324">
        <f>+VLOOKUP($E1776,Consumption!$1:$1048576,MATCH(DATE(AF$2,1,1),INV!$A$1:$LI$1),FALSE)</f>
        <v>1.992991105</v>
      </c>
      <c r="AG1776" s="324">
        <f>+VLOOKUP($E1776,Consumption!$1:$1048576,MATCH(DATE(AG$2,1,1),INV!$A$1:$LI$1),FALSE)</f>
        <v>2.0177587739999998</v>
      </c>
      <c r="AH1776" s="324">
        <f>+VLOOKUP($E1776,Consumption!$1:$1048576,MATCH(DATE(AH$2,1,1),INV!$A$1:$LI$1),FALSE)</f>
        <v>2.0433482569999999</v>
      </c>
      <c r="AI1776" s="324">
        <f>+VLOOKUP($E1776,Consumption!$1:$1048576,MATCH(DATE(AI$2,1,1),INV!$A$1:$LI$1),FALSE)</f>
        <v>2.0690964489999999</v>
      </c>
      <c r="AJ1776" s="324">
        <f>+VLOOKUP($E1776,Consumption!$1:$1048576,MATCH(DATE(AJ$2,1,1),INV!$A$1:$LI$1),FALSE)</f>
        <v>2.0947456799999999</v>
      </c>
      <c r="AK1776" s="324">
        <f>+VLOOKUP($E1776,Consumption!$1:$1048576,MATCH(DATE(AK$2,1,1),INV!$A$1:$LI$1),FALSE)</f>
        <v>2.1212912770000001</v>
      </c>
      <c r="AL1776" s="324">
        <f>+VLOOKUP($E1776,Consumption!$1:$1048576,MATCH(DATE(AL$2,1,1),INV!$A$1:$LI$1),FALSE)</f>
        <v>2.1494865660000002</v>
      </c>
      <c r="AM1776" s="324">
        <f>+VLOOKUP($E1776,Consumption!$1:$1048576,MATCH(DATE(AM$2,1,1),INV!$A$1:$LI$1),FALSE)</f>
        <v>2.17835073</v>
      </c>
      <c r="AN1776" s="324">
        <f>+VLOOKUP($E1776,Consumption!$1:$1048576,MATCH(DATE(AN$2,1,1),INV!$A$1:$LI$1),FALSE)</f>
        <v>2.2072851230000001</v>
      </c>
      <c r="AO1776" s="324">
        <f>+VLOOKUP($E1776,Consumption!$1:$1048576,MATCH(DATE(AO$2,1,1),INV!$A$1:$LI$1),FALSE)</f>
        <v>2.2358187159999998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1.0191358399999999</v>
      </c>
      <c r="H1777" s="324">
        <f>+VLOOKUP($E1777,Consumption!$1:$1048576,MATCH(DATE(H$2,1,1),INV!$A$1:$LI$1),FALSE)</f>
        <v>1.03850069</v>
      </c>
      <c r="I1777" s="324">
        <f>+VLOOKUP($E1777,Consumption!$1:$1048576,MATCH(DATE(I$2,1,1),INV!$A$1:$LI$1),FALSE)</f>
        <v>1.0587642900000001</v>
      </c>
      <c r="J1777" s="324">
        <f>+VLOOKUP($E1777,Consumption!$1:$1048576,MATCH(DATE(J$2,1,1),INV!$A$1:$LI$1),FALSE)</f>
        <v>1.079531319</v>
      </c>
      <c r="K1777" s="324">
        <f>+VLOOKUP($E1777,Consumption!$1:$1048576,MATCH(DATE(K$2,1,1),INV!$A$1:$LI$1),FALSE)</f>
        <v>1.100932019</v>
      </c>
      <c r="L1777" s="324">
        <f>+VLOOKUP($E1777,Consumption!$1:$1048576,MATCH(DATE(L$2,1,1),INV!$A$1:$LI$1),FALSE)</f>
        <v>1.122990382</v>
      </c>
      <c r="M1777" s="324">
        <f>+VLOOKUP($E1777,Consumption!$1:$1048576,MATCH(DATE(M$2,1,1),INV!$A$1:$LI$1),FALSE)</f>
        <v>1.1484846019999999</v>
      </c>
      <c r="N1777" s="324">
        <f>+VLOOKUP($E1777,Consumption!$1:$1048576,MATCH(DATE(N$2,1,1),INV!$A$1:$LI$1),FALSE)</f>
        <v>1.1758574239999999</v>
      </c>
      <c r="O1777" s="324">
        <f>+VLOOKUP($E1777,Consumption!$1:$1048576,MATCH(DATE(O$2,1,1),INV!$A$1:$LI$1),FALSE)</f>
        <v>1.2060457060000001</v>
      </c>
      <c r="P1777" s="324">
        <f>+VLOOKUP($E1777,Consumption!$1:$1048576,MATCH(DATE(P$2,1,1),INV!$A$1:$LI$1),FALSE)</f>
        <v>1.2394117469999999</v>
      </c>
      <c r="Q1777" s="324">
        <f>+VLOOKUP($E1777,Consumption!$1:$1048576,MATCH(DATE(Q$2,1,1),INV!$A$1:$LI$1),FALSE)</f>
        <v>1.27479513</v>
      </c>
      <c r="R1777" s="324">
        <f>+VLOOKUP($E1777,Consumption!$1:$1048576,MATCH(DATE(R$2,1,1),INV!$A$1:$LI$1),FALSE)</f>
        <v>1.311078215</v>
      </c>
      <c r="S1777" s="324">
        <f>+VLOOKUP($E1777,Consumption!$1:$1048576,MATCH(DATE(S$2,1,1),INV!$A$1:$LI$1),FALSE)</f>
        <v>1.347227398</v>
      </c>
      <c r="T1777" s="324">
        <f>+VLOOKUP($E1777,Consumption!$1:$1048576,MATCH(DATE(T$2,1,1),INV!$A$1:$LI$1),FALSE)</f>
        <v>1.3824691819999999</v>
      </c>
      <c r="U1777" s="324">
        <f>+VLOOKUP($E1777,Consumption!$1:$1048576,MATCH(DATE(U$2,1,1),INV!$A$1:$LI$1),FALSE)</f>
        <v>1.4162518710000001</v>
      </c>
      <c r="V1777" s="324">
        <f>+VLOOKUP($E1777,Consumption!$1:$1048576,MATCH(DATE(V$2,1,1),INV!$A$1:$LI$1),FALSE)</f>
        <v>1.4484337389999999</v>
      </c>
      <c r="W1777" s="324">
        <f>+VLOOKUP($E1777,Consumption!$1:$1048576,MATCH(DATE(W$2,1,1),INV!$A$1:$LI$1),FALSE)</f>
        <v>1.4788581279999999</v>
      </c>
      <c r="X1777" s="324">
        <f>+VLOOKUP($E1777,Consumption!$1:$1048576,MATCH(DATE(X$2,1,1),INV!$A$1:$LI$1),FALSE)</f>
        <v>1.507482274</v>
      </c>
      <c r="Y1777" s="324">
        <f>+VLOOKUP($E1777,Consumption!$1:$1048576,MATCH(DATE(Y$2,1,1),INV!$A$1:$LI$1),FALSE)</f>
        <v>1.5344043629999999</v>
      </c>
      <c r="Z1777" s="324">
        <f>+VLOOKUP($E1777,Consumption!$1:$1048576,MATCH(DATE(Z$2,1,1),INV!$A$1:$LI$1),FALSE)</f>
        <v>1.559872068</v>
      </c>
      <c r="AA1777" s="324">
        <f>+VLOOKUP($E1777,Consumption!$1:$1048576,MATCH(DATE(AA$2,1,1),INV!$A$1:$LI$1),FALSE)</f>
        <v>1.5841644349999999</v>
      </c>
      <c r="AB1777" s="324">
        <f>+VLOOKUP($E1777,Consumption!$1:$1048576,MATCH(DATE(AB$2,1,1),INV!$A$1:$LI$1),FALSE)</f>
        <v>1.6076625840000001</v>
      </c>
      <c r="AC1777" s="324">
        <f>+VLOOKUP($E1777,Consumption!$1:$1048576,MATCH(DATE(AC$2,1,1),INV!$A$1:$LI$1),FALSE)</f>
        <v>1.6307649070000001</v>
      </c>
      <c r="AD1777" s="324">
        <f>+VLOOKUP($E1777,Consumption!$1:$1048576,MATCH(DATE(AD$2,1,1),INV!$A$1:$LI$1),FALSE)</f>
        <v>1.6539323770000001</v>
      </c>
      <c r="AE1777" s="324">
        <f>+VLOOKUP($E1777,Consumption!$1:$1048576,MATCH(DATE(AE$2,1,1),INV!$A$1:$LI$1),FALSE)</f>
        <v>1.6777706560000001</v>
      </c>
      <c r="AF1777" s="324">
        <f>+VLOOKUP($E1777,Consumption!$1:$1048576,MATCH(DATE(AF$2,1,1),INV!$A$1:$LI$1),FALSE)</f>
        <v>1.702896331</v>
      </c>
      <c r="AG1777" s="324">
        <f>+VLOOKUP($E1777,Consumption!$1:$1048576,MATCH(DATE(AG$2,1,1),INV!$A$1:$LI$1),FALSE)</f>
        <v>1.7300039819999999</v>
      </c>
      <c r="AH1777" s="324">
        <f>+VLOOKUP($E1777,Consumption!$1:$1048576,MATCH(DATE(AH$2,1,1),INV!$A$1:$LI$1),FALSE)</f>
        <v>1.759617963</v>
      </c>
      <c r="AI1777" s="324">
        <f>+VLOOKUP($E1777,Consumption!$1:$1048576,MATCH(DATE(AI$2,1,1),INV!$A$1:$LI$1),FALSE)</f>
        <v>1.792111029</v>
      </c>
      <c r="AJ1777" s="324">
        <f>+VLOOKUP($E1777,Consumption!$1:$1048576,MATCH(DATE(AJ$2,1,1),INV!$A$1:$LI$1),FALSE)</f>
        <v>1.8277720129999999</v>
      </c>
      <c r="AK1777" s="324">
        <f>+VLOOKUP($E1777,Consumption!$1:$1048576,MATCH(DATE(AK$2,1,1),INV!$A$1:$LI$1),FALSE)</f>
        <v>1.8668984689999999</v>
      </c>
      <c r="AL1777" s="324">
        <f>+VLOOKUP($E1777,Consumption!$1:$1048576,MATCH(DATE(AL$2,1,1),INV!$A$1:$LI$1),FALSE)</f>
        <v>1.9097904379999999</v>
      </c>
      <c r="AM1777" s="324">
        <f>+VLOOKUP($E1777,Consumption!$1:$1048576,MATCH(DATE(AM$2,1,1),INV!$A$1:$LI$1),FALSE)</f>
        <v>1.9566653000000001</v>
      </c>
      <c r="AN1777" s="324">
        <f>+VLOOKUP($E1777,Consumption!$1:$1048576,MATCH(DATE(AN$2,1,1),INV!$A$1:$LI$1),FALSE)</f>
        <v>2.0077499400000001</v>
      </c>
      <c r="AO1777" s="324">
        <f>+VLOOKUP($E1777,Consumption!$1:$1048576,MATCH(DATE(AO$2,1,1),INV!$A$1:$LI$1),FALSE)</f>
        <v>2.063356143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1.019385185</v>
      </c>
      <c r="H1778" s="324">
        <f>+VLOOKUP($E1778,Consumption!$1:$1048576,MATCH(DATE(H$2,1,1),INV!$A$1:$LI$1),FALSE)</f>
        <v>1.0392013819999999</v>
      </c>
      <c r="I1778" s="324">
        <f>+VLOOKUP($E1778,Consumption!$1:$1048576,MATCH(DATE(I$2,1,1),INV!$A$1:$LI$1),FALSE)</f>
        <v>1.0598709100000001</v>
      </c>
      <c r="J1778" s="324">
        <f>+VLOOKUP($E1778,Consumption!$1:$1048576,MATCH(DATE(J$2,1,1),INV!$A$1:$LI$1),FALSE)</f>
        <v>1.0810248149999999</v>
      </c>
      <c r="K1778" s="324">
        <f>+VLOOKUP($E1778,Consumption!$1:$1048576,MATCH(DATE(K$2,1,1),INV!$A$1:$LI$1),FALSE)</f>
        <v>1.1027494229999999</v>
      </c>
      <c r="L1778" s="324">
        <f>+VLOOKUP($E1778,Consumption!$1:$1048576,MATCH(DATE(L$2,1,1),INV!$A$1:$LI$1),FALSE)</f>
        <v>1.125015468</v>
      </c>
      <c r="M1778" s="324">
        <f>+VLOOKUP($E1778,Consumption!$1:$1048576,MATCH(DATE(M$2,1,1),INV!$A$1:$LI$1),FALSE)</f>
        <v>1.1503696210000001</v>
      </c>
      <c r="N1778" s="324">
        <f>+VLOOKUP($E1778,Consumption!$1:$1048576,MATCH(DATE(N$2,1,1),INV!$A$1:$LI$1),FALSE)</f>
        <v>1.1778815680000001</v>
      </c>
      <c r="O1778" s="324">
        <f>+VLOOKUP($E1778,Consumption!$1:$1048576,MATCH(DATE(O$2,1,1),INV!$A$1:$LI$1),FALSE)</f>
        <v>1.2083283600000001</v>
      </c>
      <c r="P1778" s="324">
        <f>+VLOOKUP($E1778,Consumption!$1:$1048576,MATCH(DATE(P$2,1,1),INV!$A$1:$LI$1),FALSE)</f>
        <v>1.2421853700000001</v>
      </c>
      <c r="Q1778" s="324">
        <f>+VLOOKUP($E1778,Consumption!$1:$1048576,MATCH(DATE(Q$2,1,1),INV!$A$1:$LI$1),FALSE)</f>
        <v>1.2784924090000001</v>
      </c>
      <c r="R1778" s="324">
        <f>+VLOOKUP($E1778,Consumption!$1:$1048576,MATCH(DATE(R$2,1,1),INV!$A$1:$LI$1),FALSE)</f>
        <v>1.3163972859999999</v>
      </c>
      <c r="S1778" s="324">
        <f>+VLOOKUP($E1778,Consumption!$1:$1048576,MATCH(DATE(S$2,1,1),INV!$A$1:$LI$1),FALSE)</f>
        <v>1.3549097459999999</v>
      </c>
      <c r="T1778" s="324">
        <f>+VLOOKUP($E1778,Consumption!$1:$1048576,MATCH(DATE(T$2,1,1),INV!$A$1:$LI$1),FALSE)</f>
        <v>1.3931067619999999</v>
      </c>
      <c r="U1778" s="324">
        <f>+VLOOKUP($E1778,Consumption!$1:$1048576,MATCH(DATE(U$2,1,1),INV!$A$1:$LI$1),FALSE)</f>
        <v>1.4302137589999999</v>
      </c>
      <c r="V1778" s="324">
        <f>+VLOOKUP($E1778,Consumption!$1:$1048576,MATCH(DATE(V$2,1,1),INV!$A$1:$LI$1),FALSE)</f>
        <v>1.4659178960000001</v>
      </c>
      <c r="W1778" s="324">
        <f>+VLOOKUP($E1778,Consumption!$1:$1048576,MATCH(DATE(W$2,1,1),INV!$A$1:$LI$1),FALSE)</f>
        <v>1.4998989410000001</v>
      </c>
      <c r="X1778" s="324">
        <f>+VLOOKUP($E1778,Consumption!$1:$1048576,MATCH(DATE(X$2,1,1),INV!$A$1:$LI$1),FALSE)</f>
        <v>1.5319960509999999</v>
      </c>
      <c r="Y1778" s="324">
        <f>+VLOOKUP($E1778,Consumption!$1:$1048576,MATCH(DATE(Y$2,1,1),INV!$A$1:$LI$1),FALSE)</f>
        <v>1.562206239</v>
      </c>
      <c r="Z1778" s="324">
        <f>+VLOOKUP($E1778,Consumption!$1:$1048576,MATCH(DATE(Z$2,1,1),INV!$A$1:$LI$1),FALSE)</f>
        <v>1.590645919</v>
      </c>
      <c r="AA1778" s="324">
        <f>+VLOOKUP($E1778,Consumption!$1:$1048576,MATCH(DATE(AA$2,1,1),INV!$A$1:$LI$1),FALSE)</f>
        <v>1.6176325220000001</v>
      </c>
      <c r="AB1778" s="324">
        <f>+VLOOKUP($E1778,Consumption!$1:$1048576,MATCH(DATE(AB$2,1,1),INV!$A$1:$LI$1),FALSE)</f>
        <v>1.6434874479999999</v>
      </c>
      <c r="AC1778" s="324">
        <f>+VLOOKUP($E1778,Consumption!$1:$1048576,MATCH(DATE(AC$2,1,1),INV!$A$1:$LI$1),FALSE)</f>
        <v>1.66857835</v>
      </c>
      <c r="AD1778" s="324">
        <f>+VLOOKUP($E1778,Consumption!$1:$1048576,MATCH(DATE(AD$2,1,1),INV!$A$1:$LI$1),FALSE)</f>
        <v>1.6933619799999999</v>
      </c>
      <c r="AE1778" s="324">
        <f>+VLOOKUP($E1778,Consumption!$1:$1048576,MATCH(DATE(AE$2,1,1),INV!$A$1:$LI$1),FALSE)</f>
        <v>1.7183270900000001</v>
      </c>
      <c r="AF1778" s="324">
        <f>+VLOOKUP($E1778,Consumption!$1:$1048576,MATCH(DATE(AF$2,1,1),INV!$A$1:$LI$1),FALSE)</f>
        <v>1.7443090699999999</v>
      </c>
      <c r="AG1778" s="324">
        <f>+VLOOKUP($E1778,Consumption!$1:$1048576,MATCH(DATE(AG$2,1,1),INV!$A$1:$LI$1),FALSE)</f>
        <v>1.772022303</v>
      </c>
      <c r="AH1778" s="324">
        <f>+VLOOKUP($E1778,Consumption!$1:$1048576,MATCH(DATE(AH$2,1,1),INV!$A$1:$LI$1),FALSE)</f>
        <v>1.8020376730000001</v>
      </c>
      <c r="AI1778" s="324">
        <f>+VLOOKUP($E1778,Consumption!$1:$1048576,MATCH(DATE(AI$2,1,1),INV!$A$1:$LI$1),FALSE)</f>
        <v>1.834832477</v>
      </c>
      <c r="AJ1778" s="324">
        <f>+VLOOKUP($E1778,Consumption!$1:$1048576,MATCH(DATE(AJ$2,1,1),INV!$A$1:$LI$1),FALSE)</f>
        <v>1.8708214460000001</v>
      </c>
      <c r="AK1778" s="324">
        <f>+VLOOKUP($E1778,Consumption!$1:$1048576,MATCH(DATE(AK$2,1,1),INV!$A$1:$LI$1),FALSE)</f>
        <v>1.9104035340000001</v>
      </c>
      <c r="AL1778" s="324">
        <f>+VLOOKUP($E1778,Consumption!$1:$1048576,MATCH(DATE(AL$2,1,1),INV!$A$1:$LI$1),FALSE)</f>
        <v>1.9539547770000001</v>
      </c>
      <c r="AM1778" s="324">
        <f>+VLOOKUP($E1778,Consumption!$1:$1048576,MATCH(DATE(AM$2,1,1),INV!$A$1:$LI$1),FALSE)</f>
        <v>2.0017742799999998</v>
      </c>
      <c r="AN1778" s="324">
        <f>+VLOOKUP($E1778,Consumption!$1:$1048576,MATCH(DATE(AN$2,1,1),INV!$A$1:$LI$1),FALSE)</f>
        <v>2.0541544969999999</v>
      </c>
      <c r="AO1778" s="324">
        <f>+VLOOKUP($E1778,Consumption!$1:$1048576,MATCH(DATE(AO$2,1,1),INV!$A$1:$LI$1),FALSE)</f>
        <v>2.111446452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1.018116826</v>
      </c>
      <c r="H1779" s="324">
        <f>+VLOOKUP($E1779,Consumption!$1:$1048576,MATCH(DATE(H$2,1,1),INV!$A$1:$LI$1),FALSE)</f>
        <v>1.0351940070000001</v>
      </c>
      <c r="I1779" s="324">
        <f>+VLOOKUP($E1779,Consumption!$1:$1048576,MATCH(DATE(I$2,1,1),INV!$A$1:$LI$1),FALSE)</f>
        <v>1.0531869730000001</v>
      </c>
      <c r="J1779" s="324">
        <f>+VLOOKUP($E1779,Consumption!$1:$1048576,MATCH(DATE(J$2,1,1),INV!$A$1:$LI$1),FALSE)</f>
        <v>1.0706465359999999</v>
      </c>
      <c r="K1779" s="324">
        <f>+VLOOKUP($E1779,Consumption!$1:$1048576,MATCH(DATE(K$2,1,1),INV!$A$1:$LI$1),FALSE)</f>
        <v>1.088035114</v>
      </c>
      <c r="L1779" s="324">
        <f>+VLOOKUP($E1779,Consumption!$1:$1048576,MATCH(DATE(L$2,1,1),INV!$A$1:$LI$1),FALSE)</f>
        <v>1.1056463780000001</v>
      </c>
      <c r="M1779" s="324">
        <f>+VLOOKUP($E1779,Consumption!$1:$1048576,MATCH(DATE(M$2,1,1),INV!$A$1:$LI$1),FALSE)</f>
        <v>1.135822251</v>
      </c>
      <c r="N1779" s="324">
        <f>+VLOOKUP($E1779,Consumption!$1:$1048576,MATCH(DATE(N$2,1,1),INV!$A$1:$LI$1),FALSE)</f>
        <v>1.1682495770000001</v>
      </c>
      <c r="O1779" s="324">
        <f>+VLOOKUP($E1779,Consumption!$1:$1048576,MATCH(DATE(O$2,1,1),INV!$A$1:$LI$1),FALSE)</f>
        <v>1.2036044809999999</v>
      </c>
      <c r="P1779" s="324">
        <f>+VLOOKUP($E1779,Consumption!$1:$1048576,MATCH(DATE(P$2,1,1),INV!$A$1:$LI$1),FALSE)</f>
        <v>1.24170526</v>
      </c>
      <c r="Q1779" s="324">
        <f>+VLOOKUP($E1779,Consumption!$1:$1048576,MATCH(DATE(Q$2,1,1),INV!$A$1:$LI$1),FALSE)</f>
        <v>1.277446659</v>
      </c>
      <c r="R1779" s="324">
        <f>+VLOOKUP($E1779,Consumption!$1:$1048576,MATCH(DATE(R$2,1,1),INV!$A$1:$LI$1),FALSE)</f>
        <v>1.309443412</v>
      </c>
      <c r="S1779" s="324">
        <f>+VLOOKUP($E1779,Consumption!$1:$1048576,MATCH(DATE(S$2,1,1),INV!$A$1:$LI$1),FALSE)</f>
        <v>1.338358245</v>
      </c>
      <c r="T1779" s="324">
        <f>+VLOOKUP($E1779,Consumption!$1:$1048576,MATCH(DATE(T$2,1,1),INV!$A$1:$LI$1),FALSE)</f>
        <v>1.36462241</v>
      </c>
      <c r="U1779" s="324">
        <f>+VLOOKUP($E1779,Consumption!$1:$1048576,MATCH(DATE(U$2,1,1),INV!$A$1:$LI$1),FALSE)</f>
        <v>1.3885232919999999</v>
      </c>
      <c r="V1779" s="324">
        <f>+VLOOKUP($E1779,Consumption!$1:$1048576,MATCH(DATE(V$2,1,1),INV!$A$1:$LI$1),FALSE)</f>
        <v>1.41207528</v>
      </c>
      <c r="W1779" s="324">
        <f>+VLOOKUP($E1779,Consumption!$1:$1048576,MATCH(DATE(W$2,1,1),INV!$A$1:$LI$1),FALSE)</f>
        <v>1.4354469540000001</v>
      </c>
      <c r="X1779" s="324">
        <f>+VLOOKUP($E1779,Consumption!$1:$1048576,MATCH(DATE(X$2,1,1),INV!$A$1:$LI$1),FALSE)</f>
        <v>1.4579241549999999</v>
      </c>
      <c r="Y1779" s="324">
        <f>+VLOOKUP($E1779,Consumption!$1:$1048576,MATCH(DATE(Y$2,1,1),INV!$A$1:$LI$1),FALSE)</f>
        <v>1.4793896339999999</v>
      </c>
      <c r="Z1779" s="324">
        <f>+VLOOKUP($E1779,Consumption!$1:$1048576,MATCH(DATE(Z$2,1,1),INV!$A$1:$LI$1),FALSE)</f>
        <v>1.499958825</v>
      </c>
      <c r="AA1779" s="324">
        <f>+VLOOKUP($E1779,Consumption!$1:$1048576,MATCH(DATE(AA$2,1,1),INV!$A$1:$LI$1),FALSE)</f>
        <v>1.5200211960000001</v>
      </c>
      <c r="AB1779" s="324">
        <f>+VLOOKUP($E1779,Consumption!$1:$1048576,MATCH(DATE(AB$2,1,1),INV!$A$1:$LI$1),FALSE)</f>
        <v>1.5398674269999999</v>
      </c>
      <c r="AC1779" s="324">
        <f>+VLOOKUP($E1779,Consumption!$1:$1048576,MATCH(DATE(AC$2,1,1),INV!$A$1:$LI$1),FALSE)</f>
        <v>1.55947861</v>
      </c>
      <c r="AD1779" s="324">
        <f>+VLOOKUP($E1779,Consumption!$1:$1048576,MATCH(DATE(AD$2,1,1),INV!$A$1:$LI$1),FALSE)</f>
        <v>1.5791297500000001</v>
      </c>
      <c r="AE1779" s="324">
        <f>+VLOOKUP($E1779,Consumption!$1:$1048576,MATCH(DATE(AE$2,1,1),INV!$A$1:$LI$1),FALSE)</f>
        <v>1.5991435860000001</v>
      </c>
      <c r="AF1779" s="324">
        <f>+VLOOKUP($E1779,Consumption!$1:$1048576,MATCH(DATE(AF$2,1,1),INV!$A$1:$LI$1),FALSE)</f>
        <v>1.620776424</v>
      </c>
      <c r="AG1779" s="324">
        <f>+VLOOKUP($E1779,Consumption!$1:$1048576,MATCH(DATE(AG$2,1,1),INV!$A$1:$LI$1),FALSE)</f>
        <v>1.64491673</v>
      </c>
      <c r="AH1779" s="324">
        <f>+VLOOKUP($E1779,Consumption!$1:$1048576,MATCH(DATE(AH$2,1,1),INV!$A$1:$LI$1),FALSE)</f>
        <v>1.671108891</v>
      </c>
      <c r="AI1779" s="324">
        <f>+VLOOKUP($E1779,Consumption!$1:$1048576,MATCH(DATE(AI$2,1,1),INV!$A$1:$LI$1),FALSE)</f>
        <v>1.6990917649999999</v>
      </c>
      <c r="AJ1779" s="324">
        <f>+VLOOKUP($E1779,Consumption!$1:$1048576,MATCH(DATE(AJ$2,1,1),INV!$A$1:$LI$1),FALSE)</f>
        <v>1.7288006629999999</v>
      </c>
      <c r="AK1779" s="324">
        <f>+VLOOKUP($E1779,Consumption!$1:$1048576,MATCH(DATE(AK$2,1,1),INV!$A$1:$LI$1),FALSE)</f>
        <v>1.760658346</v>
      </c>
      <c r="AL1779" s="324">
        <f>+VLOOKUP($E1779,Consumption!$1:$1048576,MATCH(DATE(AL$2,1,1),INV!$A$1:$LI$1),FALSE)</f>
        <v>1.7950372509999999</v>
      </c>
      <c r="AM1779" s="324">
        <f>+VLOOKUP($E1779,Consumption!$1:$1048576,MATCH(DATE(AM$2,1,1),INV!$A$1:$LI$1),FALSE)</f>
        <v>1.831676342</v>
      </c>
      <c r="AN1779" s="324">
        <f>+VLOOKUP($E1779,Consumption!$1:$1048576,MATCH(DATE(AN$2,1,1),INV!$A$1:$LI$1),FALSE)</f>
        <v>1.870469055</v>
      </c>
      <c r="AO1779" s="324">
        <f>+VLOOKUP($E1779,Consumption!$1:$1048576,MATCH(DATE(AO$2,1,1),INV!$A$1:$LI$1),FALSE)</f>
        <v>1.9114078830000001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1.0558277730000001</v>
      </c>
      <c r="H1780" s="324">
        <f>+VLOOKUP($E1780,Consumption!$1:$1048576,MATCH(DATE(H$2,1,1),INV!$A$1:$LI$1),FALSE)</f>
        <v>1.0914076690000001</v>
      </c>
      <c r="I1780" s="324">
        <f>+VLOOKUP($E1780,Consumption!$1:$1048576,MATCH(DATE(I$2,1,1),INV!$A$1:$LI$1),FALSE)</f>
        <v>1.136535141</v>
      </c>
      <c r="J1780" s="324">
        <f>+VLOOKUP($E1780,Consumption!$1:$1048576,MATCH(DATE(J$2,1,1),INV!$A$1:$LI$1),FALSE)</f>
        <v>1.1611849999999999</v>
      </c>
      <c r="K1780" s="324">
        <f>+VLOOKUP($E1780,Consumption!$1:$1048576,MATCH(DATE(K$2,1,1),INV!$A$1:$LI$1),FALSE)</f>
        <v>1.185279959</v>
      </c>
      <c r="L1780" s="324">
        <f>+VLOOKUP($E1780,Consumption!$1:$1048576,MATCH(DATE(L$2,1,1),INV!$A$1:$LI$1),FALSE)</f>
        <v>1.2152998450000001</v>
      </c>
      <c r="M1780" s="324">
        <f>+VLOOKUP($E1780,Consumption!$1:$1048576,MATCH(DATE(M$2,1,1),INV!$A$1:$LI$1),FALSE)</f>
        <v>1.357181663</v>
      </c>
      <c r="N1780" s="324">
        <f>+VLOOKUP($E1780,Consumption!$1:$1048576,MATCH(DATE(N$2,1,1),INV!$A$1:$LI$1),FALSE)</f>
        <v>1.4753656850000001</v>
      </c>
      <c r="O1780" s="324">
        <f>+VLOOKUP($E1780,Consumption!$1:$1048576,MATCH(DATE(O$2,1,1),INV!$A$1:$LI$1),FALSE)</f>
        <v>1.6021201700000001</v>
      </c>
      <c r="P1780" s="324">
        <f>+VLOOKUP($E1780,Consumption!$1:$1048576,MATCH(DATE(P$2,1,1),INV!$A$1:$LI$1),FALSE)</f>
        <v>1.73716965</v>
      </c>
      <c r="Q1780" s="324">
        <f>+VLOOKUP($E1780,Consumption!$1:$1048576,MATCH(DATE(Q$2,1,1),INV!$A$1:$LI$1),FALSE)</f>
        <v>1.835404767</v>
      </c>
      <c r="R1780" s="324">
        <f>+VLOOKUP($E1780,Consumption!$1:$1048576,MATCH(DATE(R$2,1,1),INV!$A$1:$LI$1),FALSE)</f>
        <v>1.930352335</v>
      </c>
      <c r="S1780" s="324">
        <f>+VLOOKUP($E1780,Consumption!$1:$1048576,MATCH(DATE(S$2,1,1),INV!$A$1:$LI$1),FALSE)</f>
        <v>2.022603057</v>
      </c>
      <c r="T1780" s="324">
        <f>+VLOOKUP($E1780,Consumption!$1:$1048576,MATCH(DATE(T$2,1,1),INV!$A$1:$LI$1),FALSE)</f>
        <v>2.112575654</v>
      </c>
      <c r="U1780" s="324">
        <f>+VLOOKUP($E1780,Consumption!$1:$1048576,MATCH(DATE(U$2,1,1),INV!$A$1:$LI$1),FALSE)</f>
        <v>2.2006629879999999</v>
      </c>
      <c r="V1780" s="324">
        <f>+VLOOKUP($E1780,Consumption!$1:$1048576,MATCH(DATE(V$2,1,1),INV!$A$1:$LI$1),FALSE)</f>
        <v>2.3020558860000002</v>
      </c>
      <c r="W1780" s="324">
        <f>+VLOOKUP($E1780,Consumption!$1:$1048576,MATCH(DATE(W$2,1,1),INV!$A$1:$LI$1),FALSE)</f>
        <v>2.399823155</v>
      </c>
      <c r="X1780" s="324">
        <f>+VLOOKUP($E1780,Consumption!$1:$1048576,MATCH(DATE(X$2,1,1),INV!$A$1:$LI$1),FALSE)</f>
        <v>2.4960001040000002</v>
      </c>
      <c r="Y1780" s="324">
        <f>+VLOOKUP($E1780,Consumption!$1:$1048576,MATCH(DATE(Y$2,1,1),INV!$A$1:$LI$1),FALSE)</f>
        <v>2.5918282879999999</v>
      </c>
      <c r="Z1780" s="324">
        <f>+VLOOKUP($E1780,Consumption!$1:$1048576,MATCH(DATE(Z$2,1,1),INV!$A$1:$LI$1),FALSE)</f>
        <v>2.6880510540000002</v>
      </c>
      <c r="AA1780" s="324">
        <f>+VLOOKUP($E1780,Consumption!$1:$1048576,MATCH(DATE(AA$2,1,1),INV!$A$1:$LI$1),FALSE)</f>
        <v>2.7852822260000001</v>
      </c>
      <c r="AB1780" s="324">
        <f>+VLOOKUP($E1780,Consumption!$1:$1048576,MATCH(DATE(AB$2,1,1),INV!$A$1:$LI$1),FALSE)</f>
        <v>2.8839939819999998</v>
      </c>
      <c r="AC1780" s="324">
        <f>+VLOOKUP($E1780,Consumption!$1:$1048576,MATCH(DATE(AC$2,1,1),INV!$A$1:$LI$1),FALSE)</f>
        <v>2.9844295870000002</v>
      </c>
      <c r="AD1780" s="324">
        <f>+VLOOKUP($E1780,Consumption!$1:$1048576,MATCH(DATE(AD$2,1,1),INV!$A$1:$LI$1),FALSE)</f>
        <v>3.0869418300000002</v>
      </c>
      <c r="AE1780" s="324">
        <f>+VLOOKUP($E1780,Consumption!$1:$1048576,MATCH(DATE(AE$2,1,1),INV!$A$1:$LI$1),FALSE)</f>
        <v>3.192066681</v>
      </c>
      <c r="AF1780" s="324">
        <f>+VLOOKUP($E1780,Consumption!$1:$1048576,MATCH(DATE(AF$2,1,1),INV!$A$1:$LI$1),FALSE)</f>
        <v>3.3011296059999999</v>
      </c>
      <c r="AG1780" s="324">
        <f>+VLOOKUP($E1780,Consumption!$1:$1048576,MATCH(DATE(AG$2,1,1),INV!$A$1:$LI$1),FALSE)</f>
        <v>3.4156737050000001</v>
      </c>
      <c r="AH1780" s="324">
        <f>+VLOOKUP($E1780,Consumption!$1:$1048576,MATCH(DATE(AH$2,1,1),INV!$A$1:$LI$1),FALSE)</f>
        <v>3.5364872690000002</v>
      </c>
      <c r="AI1780" s="324">
        <f>+VLOOKUP($E1780,Consumption!$1:$1048576,MATCH(DATE(AI$2,1,1),INV!$A$1:$LI$1),FALSE)</f>
        <v>3.6638435789999999</v>
      </c>
      <c r="AJ1780" s="324">
        <f>+VLOOKUP($E1780,Consumption!$1:$1048576,MATCH(DATE(AJ$2,1,1),INV!$A$1:$LI$1),FALSE)</f>
        <v>3.7979985269999998</v>
      </c>
      <c r="AK1780" s="324">
        <f>+VLOOKUP($E1780,Consumption!$1:$1048576,MATCH(DATE(AK$2,1,1),INV!$A$1:$LI$1),FALSE)</f>
        <v>3.939570421</v>
      </c>
      <c r="AL1780" s="324">
        <f>+VLOOKUP($E1780,Consumption!$1:$1048576,MATCH(DATE(AL$2,1,1),INV!$A$1:$LI$1),FALSE)</f>
        <v>4.0894305309999996</v>
      </c>
      <c r="AM1780" s="324">
        <f>+VLOOKUP($E1780,Consumption!$1:$1048576,MATCH(DATE(AM$2,1,1),INV!$A$1:$LI$1),FALSE)</f>
        <v>4.2481557680000002</v>
      </c>
      <c r="AN1780" s="324">
        <f>+VLOOKUP($E1780,Consumption!$1:$1048576,MATCH(DATE(AN$2,1,1),INV!$A$1:$LI$1),FALSE)</f>
        <v>4.4161291120000001</v>
      </c>
      <c r="AO1780" s="324">
        <f>+VLOOKUP($E1780,Consumption!$1:$1048576,MATCH(DATE(AO$2,1,1),INV!$A$1:$LI$1),FALSE)</f>
        <v>4.5938288060000003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1.070815541</v>
      </c>
      <c r="H1782" s="324">
        <f>+VLOOKUP($E1782,Consumption!$1:$1048576,MATCH(DATE(H$2,1,1),INV!$A$1:$LI$1),FALSE)</f>
        <v>1.1104620810000001</v>
      </c>
      <c r="I1782" s="324">
        <f>+VLOOKUP($E1782,Consumption!$1:$1048576,MATCH(DATE(I$2,1,1),INV!$A$1:$LI$1),FALSE)</f>
        <v>1.163989897</v>
      </c>
      <c r="J1782" s="324">
        <f>+VLOOKUP($E1782,Consumption!$1:$1048576,MATCH(DATE(J$2,1,1),INV!$A$1:$LI$1),FALSE)</f>
        <v>1.1855193580000001</v>
      </c>
      <c r="K1782" s="324">
        <f>+VLOOKUP($E1782,Consumption!$1:$1048576,MATCH(DATE(K$2,1,1),INV!$A$1:$LI$1),FALSE)</f>
        <v>1.206442303</v>
      </c>
      <c r="L1782" s="324">
        <f>+VLOOKUP($E1782,Consumption!$1:$1048576,MATCH(DATE(L$2,1,1),INV!$A$1:$LI$1),FALSE)</f>
        <v>1.2316756499999999</v>
      </c>
      <c r="M1782" s="324">
        <f>+VLOOKUP($E1782,Consumption!$1:$1048576,MATCH(DATE(M$2,1,1),INV!$A$1:$LI$1),FALSE)</f>
        <v>1.4184668170000001</v>
      </c>
      <c r="N1782" s="324">
        <f>+VLOOKUP($E1782,Consumption!$1:$1048576,MATCH(DATE(N$2,1,1),INV!$A$1:$LI$1),FALSE)</f>
        <v>1.5562704359999999</v>
      </c>
      <c r="O1782" s="324">
        <f>+VLOOKUP($E1782,Consumption!$1:$1048576,MATCH(DATE(O$2,1,1),INV!$A$1:$LI$1),FALSE)</f>
        <v>1.697860226</v>
      </c>
      <c r="P1782" s="324">
        <f>+VLOOKUP($E1782,Consumption!$1:$1048576,MATCH(DATE(P$2,1,1),INV!$A$1:$LI$1),FALSE)</f>
        <v>1.8425188459999999</v>
      </c>
      <c r="Q1782" s="324">
        <f>+VLOOKUP($E1782,Consumption!$1:$1048576,MATCH(DATE(Q$2,1,1),INV!$A$1:$LI$1),FALSE)</f>
        <v>1.930581506</v>
      </c>
      <c r="R1782" s="324">
        <f>+VLOOKUP($E1782,Consumption!$1:$1048576,MATCH(DATE(R$2,1,1),INV!$A$1:$LI$1),FALSE)</f>
        <v>2.0105203509999998</v>
      </c>
      <c r="S1782" s="324">
        <f>+VLOOKUP($E1782,Consumption!$1:$1048576,MATCH(DATE(S$2,1,1),INV!$A$1:$LI$1),FALSE)</f>
        <v>2.0833571850000001</v>
      </c>
      <c r="T1782" s="324">
        <f>+VLOOKUP($E1782,Consumption!$1:$1048576,MATCH(DATE(T$2,1,1),INV!$A$1:$LI$1),FALSE)</f>
        <v>2.149478116</v>
      </c>
      <c r="U1782" s="324">
        <f>+VLOOKUP($E1782,Consumption!$1:$1048576,MATCH(DATE(U$2,1,1),INV!$A$1:$LI$1),FALSE)</f>
        <v>2.2091120399999999</v>
      </c>
      <c r="V1782" s="324">
        <f>+VLOOKUP($E1782,Consumption!$1:$1048576,MATCH(DATE(V$2,1,1),INV!$A$1:$LI$1),FALSE)</f>
        <v>2.2871269129999998</v>
      </c>
      <c r="W1782" s="324">
        <f>+VLOOKUP($E1782,Consumption!$1:$1048576,MATCH(DATE(W$2,1,1),INV!$A$1:$LI$1),FALSE)</f>
        <v>2.3576605829999999</v>
      </c>
      <c r="X1782" s="324">
        <f>+VLOOKUP($E1782,Consumption!$1:$1048576,MATCH(DATE(X$2,1,1),INV!$A$1:$LI$1),FALSE)</f>
        <v>2.4207204990000002</v>
      </c>
      <c r="Y1782" s="324">
        <f>+VLOOKUP($E1782,Consumption!$1:$1048576,MATCH(DATE(Y$2,1,1),INV!$A$1:$LI$1),FALSE)</f>
        <v>2.4764015879999999</v>
      </c>
      <c r="Z1782" s="324">
        <f>+VLOOKUP($E1782,Consumption!$1:$1048576,MATCH(DATE(Z$2,1,1),INV!$A$1:$LI$1),FALSE)</f>
        <v>2.5246784180000001</v>
      </c>
      <c r="AA1782" s="324">
        <f>+VLOOKUP($E1782,Consumption!$1:$1048576,MATCH(DATE(AA$2,1,1),INV!$A$1:$LI$1),FALSE)</f>
        <v>2.5656291160000002</v>
      </c>
      <c r="AB1782" s="324">
        <f>+VLOOKUP($E1782,Consumption!$1:$1048576,MATCH(DATE(AB$2,1,1),INV!$A$1:$LI$1),FALSE)</f>
        <v>2.5991710719999999</v>
      </c>
      <c r="AC1782" s="324">
        <f>+VLOOKUP($E1782,Consumption!$1:$1048576,MATCH(DATE(AC$2,1,1),INV!$A$1:$LI$1),FALSE)</f>
        <v>2.624925497</v>
      </c>
      <c r="AD1782" s="324">
        <f>+VLOOKUP($E1782,Consumption!$1:$1048576,MATCH(DATE(AD$2,1,1),INV!$A$1:$LI$1),FALSE)</f>
        <v>2.6427013920000002</v>
      </c>
      <c r="AE1782" s="324">
        <f>+VLOOKUP($E1782,Consumption!$1:$1048576,MATCH(DATE(AE$2,1,1),INV!$A$1:$LI$1),FALSE)</f>
        <v>2.652405495</v>
      </c>
      <c r="AF1782" s="324">
        <f>+VLOOKUP($E1782,Consumption!$1:$1048576,MATCH(DATE(AF$2,1,1),INV!$A$1:$LI$1),FALSE)</f>
        <v>2.6547941979999998</v>
      </c>
      <c r="AG1782" s="324">
        <f>+VLOOKUP($E1782,Consumption!$1:$1048576,MATCH(DATE(AG$2,1,1),INV!$A$1:$LI$1),FALSE)</f>
        <v>2.650358786</v>
      </c>
      <c r="AH1782" s="324">
        <f>+VLOOKUP($E1782,Consumption!$1:$1048576,MATCH(DATE(AH$2,1,1),INV!$A$1:$LI$1),FALSE)</f>
        <v>2.638390357</v>
      </c>
      <c r="AI1782" s="324">
        <f>+VLOOKUP($E1782,Consumption!$1:$1048576,MATCH(DATE(AI$2,1,1),INV!$A$1:$LI$1),FALSE)</f>
        <v>2.617992622</v>
      </c>
      <c r="AJ1782" s="324">
        <f>+VLOOKUP($E1782,Consumption!$1:$1048576,MATCH(DATE(AJ$2,1,1),INV!$A$1:$LI$1),FALSE)</f>
        <v>2.5882256739999998</v>
      </c>
      <c r="AK1782" s="324">
        <f>+VLOOKUP($E1782,Consumption!$1:$1048576,MATCH(DATE(AK$2,1,1),INV!$A$1:$LI$1),FALSE)</f>
        <v>2.548380061</v>
      </c>
      <c r="AL1782" s="324">
        <f>+VLOOKUP($E1782,Consumption!$1:$1048576,MATCH(DATE(AL$2,1,1),INV!$A$1:$LI$1),FALSE)</f>
        <v>2.4975792760000002</v>
      </c>
      <c r="AM1782" s="324">
        <f>+VLOOKUP($E1782,Consumption!$1:$1048576,MATCH(DATE(AM$2,1,1),INV!$A$1:$LI$1),FALSE)</f>
        <v>2.4342570960000001</v>
      </c>
      <c r="AN1782" s="324">
        <f>+VLOOKUP($E1782,Consumption!$1:$1048576,MATCH(DATE(AN$2,1,1),INV!$A$1:$LI$1),FALSE)</f>
        <v>2.356690231</v>
      </c>
      <c r="AO1782" s="324">
        <f>+VLOOKUP($E1782,Consumption!$1:$1048576,MATCH(DATE(AO$2,1,1),INV!$A$1:$LI$1),FALSE)</f>
        <v>2.2630262069999998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1.0709108839999999</v>
      </c>
      <c r="H1783" s="324">
        <f>+VLOOKUP($E1783,Consumption!$1:$1048576,MATCH(DATE(H$2,1,1),INV!$A$1:$LI$1),FALSE)</f>
        <v>1.109655053</v>
      </c>
      <c r="I1783" s="324">
        <f>+VLOOKUP($E1783,Consumption!$1:$1048576,MATCH(DATE(I$2,1,1),INV!$A$1:$LI$1),FALSE)</f>
        <v>1.1625577119999999</v>
      </c>
      <c r="J1783" s="324">
        <f>+VLOOKUP($E1783,Consumption!$1:$1048576,MATCH(DATE(J$2,1,1),INV!$A$1:$LI$1),FALSE)</f>
        <v>1.182206922</v>
      </c>
      <c r="K1783" s="324">
        <f>+VLOOKUP($E1783,Consumption!$1:$1048576,MATCH(DATE(K$2,1,1),INV!$A$1:$LI$1),FALSE)</f>
        <v>1.2015515670000001</v>
      </c>
      <c r="L1783" s="324">
        <f>+VLOOKUP($E1783,Consumption!$1:$1048576,MATCH(DATE(L$2,1,1),INV!$A$1:$LI$1),FALSE)</f>
        <v>1.22497688</v>
      </c>
      <c r="M1783" s="324">
        <f>+VLOOKUP($E1783,Consumption!$1:$1048576,MATCH(DATE(M$2,1,1),INV!$A$1:$LI$1),FALSE)</f>
        <v>1.4157775539999999</v>
      </c>
      <c r="N1783" s="324">
        <f>+VLOOKUP($E1783,Consumption!$1:$1048576,MATCH(DATE(N$2,1,1),INV!$A$1:$LI$1),FALSE)</f>
        <v>1.5521841439999999</v>
      </c>
      <c r="O1783" s="324">
        <f>+VLOOKUP($E1783,Consumption!$1:$1048576,MATCH(DATE(O$2,1,1),INV!$A$1:$LI$1),FALSE)</f>
        <v>1.6913162859999999</v>
      </c>
      <c r="P1783" s="324">
        <f>+VLOOKUP($E1783,Consumption!$1:$1048576,MATCH(DATE(P$2,1,1),INV!$A$1:$LI$1),FALSE)</f>
        <v>1.832981652</v>
      </c>
      <c r="Q1783" s="324">
        <f>+VLOOKUP($E1783,Consumption!$1:$1048576,MATCH(DATE(Q$2,1,1),INV!$A$1:$LI$1),FALSE)</f>
        <v>1.9157226199999999</v>
      </c>
      <c r="R1783" s="324">
        <f>+VLOOKUP($E1783,Consumption!$1:$1048576,MATCH(DATE(R$2,1,1),INV!$A$1:$LI$1),FALSE)</f>
        <v>1.990246907</v>
      </c>
      <c r="S1783" s="324">
        <f>+VLOOKUP($E1783,Consumption!$1:$1048576,MATCH(DATE(S$2,1,1),INV!$A$1:$LI$1),FALSE)</f>
        <v>2.0580353389999999</v>
      </c>
      <c r="T1783" s="324">
        <f>+VLOOKUP($E1783,Consumption!$1:$1048576,MATCH(DATE(T$2,1,1),INV!$A$1:$LI$1),FALSE)</f>
        <v>2.1196439460000001</v>
      </c>
      <c r="U1783" s="324">
        <f>+VLOOKUP($E1783,Consumption!$1:$1048576,MATCH(DATE(U$2,1,1),INV!$A$1:$LI$1),FALSE)</f>
        <v>2.1753951040000001</v>
      </c>
      <c r="V1783" s="324">
        <f>+VLOOKUP($E1783,Consumption!$1:$1048576,MATCH(DATE(V$2,1,1),INV!$A$1:$LI$1),FALSE)</f>
        <v>2.2488671490000001</v>
      </c>
      <c r="W1783" s="324">
        <f>+VLOOKUP($E1783,Consumption!$1:$1048576,MATCH(DATE(W$2,1,1),INV!$A$1:$LI$1),FALSE)</f>
        <v>2.3141019539999998</v>
      </c>
      <c r="X1783" s="324">
        <f>+VLOOKUP($E1783,Consumption!$1:$1048576,MATCH(DATE(X$2,1,1),INV!$A$1:$LI$1),FALSE)</f>
        <v>2.3714912799999999</v>
      </c>
      <c r="Y1783" s="324">
        <f>+VLOOKUP($E1783,Consumption!$1:$1048576,MATCH(DATE(Y$2,1,1),INV!$A$1:$LI$1),FALSE)</f>
        <v>2.4215468179999999</v>
      </c>
      <c r="Z1783" s="324">
        <f>+VLOOKUP($E1783,Consumption!$1:$1048576,MATCH(DATE(Z$2,1,1),INV!$A$1:$LI$1),FALSE)</f>
        <v>2.4645842170000001</v>
      </c>
      <c r="AA1783" s="324">
        <f>+VLOOKUP($E1783,Consumption!$1:$1048576,MATCH(DATE(AA$2,1,1),INV!$A$1:$LI$1),FALSE)</f>
        <v>2.5011120779999998</v>
      </c>
      <c r="AB1783" s="324">
        <f>+VLOOKUP($E1783,Consumption!$1:$1048576,MATCH(DATE(AB$2,1,1),INV!$A$1:$LI$1),FALSE)</f>
        <v>2.5313360199999999</v>
      </c>
      <c r="AC1783" s="324">
        <f>+VLOOKUP($E1783,Consumption!$1:$1048576,MATCH(DATE(AC$2,1,1),INV!$A$1:$LI$1),FALSE)</f>
        <v>2.5549528420000001</v>
      </c>
      <c r="AD1783" s="324">
        <f>+VLOOKUP($E1783,Consumption!$1:$1048576,MATCH(DATE(AD$2,1,1),INV!$A$1:$LI$1),FALSE)</f>
        <v>2.571995995</v>
      </c>
      <c r="AE1783" s="324">
        <f>+VLOOKUP($E1783,Consumption!$1:$1048576,MATCH(DATE(AE$2,1,1),INV!$A$1:$LI$1),FALSE)</f>
        <v>2.5825892910000001</v>
      </c>
      <c r="AF1783" s="324">
        <f>+VLOOKUP($E1783,Consumption!$1:$1048576,MATCH(DATE(AF$2,1,1),INV!$A$1:$LI$1),FALSE)</f>
        <v>2.5883617970000001</v>
      </c>
      <c r="AG1783" s="324">
        <f>+VLOOKUP($E1783,Consumption!$1:$1048576,MATCH(DATE(AG$2,1,1),INV!$A$1:$LI$1),FALSE)</f>
        <v>2.5904118880000002</v>
      </c>
      <c r="AH1783" s="324">
        <f>+VLOOKUP($E1783,Consumption!$1:$1048576,MATCH(DATE(AH$2,1,1),INV!$A$1:$LI$1),FALSE)</f>
        <v>2.5878446949999998</v>
      </c>
      <c r="AI1783" s="324">
        <f>+VLOOKUP($E1783,Consumption!$1:$1048576,MATCH(DATE(AI$2,1,1),INV!$A$1:$LI$1),FALSE)</f>
        <v>2.5798132229999999</v>
      </c>
      <c r="AJ1783" s="324">
        <f>+VLOOKUP($E1783,Consumption!$1:$1048576,MATCH(DATE(AJ$2,1,1),INV!$A$1:$LI$1),FALSE)</f>
        <v>2.5656391460000001</v>
      </c>
      <c r="AK1783" s="324">
        <f>+VLOOKUP($E1783,Consumption!$1:$1048576,MATCH(DATE(AK$2,1,1),INV!$A$1:$LI$1),FALSE)</f>
        <v>2.5452938020000002</v>
      </c>
      <c r="AL1783" s="324">
        <f>+VLOOKUP($E1783,Consumption!$1:$1048576,MATCH(DATE(AL$2,1,1),INV!$A$1:$LI$1),FALSE)</f>
        <v>2.5186582569999998</v>
      </c>
      <c r="AM1783" s="324">
        <f>+VLOOKUP($E1783,Consumption!$1:$1048576,MATCH(DATE(AM$2,1,1),INV!$A$1:$LI$1),FALSE)</f>
        <v>2.4846178160000001</v>
      </c>
      <c r="AN1783" s="324">
        <f>+VLOOKUP($E1783,Consumption!$1:$1048576,MATCH(DATE(AN$2,1,1),INV!$A$1:$LI$1),FALSE)</f>
        <v>2.4420776910000002</v>
      </c>
      <c r="AO1783" s="324">
        <f>+VLOOKUP($E1783,Consumption!$1:$1048576,MATCH(DATE(AO$2,1,1),INV!$A$1:$LI$1),FALSE)</f>
        <v>2.3899458500000001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1.166706002</v>
      </c>
      <c r="H1784" s="324">
        <f>+VLOOKUP($E1784,Consumption!$1:$1048576,MATCH(DATE(H$2,1,1),INV!$A$1:$LI$1),FALSE)</f>
        <v>1.245847202</v>
      </c>
      <c r="I1784" s="324">
        <f>+VLOOKUP($E1784,Consumption!$1:$1048576,MATCH(DATE(I$2,1,1),INV!$A$1:$LI$1),FALSE)</f>
        <v>1.3622102599999999</v>
      </c>
      <c r="J1784" s="324">
        <f>+VLOOKUP($E1784,Consumption!$1:$1048576,MATCH(DATE(J$2,1,1),INV!$A$1:$LI$1),FALSE)</f>
        <v>1.3872842400000001</v>
      </c>
      <c r="K1784" s="324">
        <f>+VLOOKUP($E1784,Consumption!$1:$1048576,MATCH(DATE(K$2,1,1),INV!$A$1:$LI$1),FALSE)</f>
        <v>1.4128480919999999</v>
      </c>
      <c r="L1784" s="324">
        <f>+VLOOKUP($E1784,Consumption!$1:$1048576,MATCH(DATE(L$2,1,1),INV!$A$1:$LI$1),FALSE)</f>
        <v>1.4299221520000001</v>
      </c>
      <c r="M1784" s="324">
        <f>+VLOOKUP($E1784,Consumption!$1:$1048576,MATCH(DATE(M$2,1,1),INV!$A$1:$LI$1),FALSE)</f>
        <v>1.8735389069999999</v>
      </c>
      <c r="N1784" s="324">
        <f>+VLOOKUP($E1784,Consumption!$1:$1048576,MATCH(DATE(N$2,1,1),INV!$A$1:$LI$1),FALSE)</f>
        <v>2.1511907309999998</v>
      </c>
      <c r="O1784" s="324">
        <f>+VLOOKUP($E1784,Consumption!$1:$1048576,MATCH(DATE(O$2,1,1),INV!$A$1:$LI$1),FALSE)</f>
        <v>2.4253904550000001</v>
      </c>
      <c r="P1784" s="324">
        <f>+VLOOKUP($E1784,Consumption!$1:$1048576,MATCH(DATE(P$2,1,1),INV!$A$1:$LI$1),FALSE)</f>
        <v>2.697393318</v>
      </c>
      <c r="Q1784" s="324">
        <f>+VLOOKUP($E1784,Consumption!$1:$1048576,MATCH(DATE(Q$2,1,1),INV!$A$1:$LI$1),FALSE)</f>
        <v>2.8113719879999999</v>
      </c>
      <c r="R1784" s="324">
        <f>+VLOOKUP($E1784,Consumption!$1:$1048576,MATCH(DATE(R$2,1,1),INV!$A$1:$LI$1),FALSE)</f>
        <v>2.9144262350000001</v>
      </c>
      <c r="S1784" s="324">
        <f>+VLOOKUP($E1784,Consumption!$1:$1048576,MATCH(DATE(S$2,1,1),INV!$A$1:$LI$1),FALSE)</f>
        <v>3.0078162599999998</v>
      </c>
      <c r="T1784" s="324">
        <f>+VLOOKUP($E1784,Consumption!$1:$1048576,MATCH(DATE(T$2,1,1),INV!$A$1:$LI$1),FALSE)</f>
        <v>3.0909575739999999</v>
      </c>
      <c r="U1784" s="324">
        <f>+VLOOKUP($E1784,Consumption!$1:$1048576,MATCH(DATE(U$2,1,1),INV!$A$1:$LI$1),FALSE)</f>
        <v>3.1631662500000002</v>
      </c>
      <c r="V1784" s="324">
        <f>+VLOOKUP($E1784,Consumption!$1:$1048576,MATCH(DATE(V$2,1,1),INV!$A$1:$LI$1),FALSE)</f>
        <v>3.3093016049999999</v>
      </c>
      <c r="W1784" s="324">
        <f>+VLOOKUP($E1784,Consumption!$1:$1048576,MATCH(DATE(W$2,1,1),INV!$A$1:$LI$1),FALSE)</f>
        <v>3.4412401090000002</v>
      </c>
      <c r="X1784" s="324">
        <f>+VLOOKUP($E1784,Consumption!$1:$1048576,MATCH(DATE(X$2,1,1),INV!$A$1:$LI$1),FALSE)</f>
        <v>3.5563403839999999</v>
      </c>
      <c r="Y1784" s="324">
        <f>+VLOOKUP($E1784,Consumption!$1:$1048576,MATCH(DATE(Y$2,1,1),INV!$A$1:$LI$1),FALSE)</f>
        <v>3.6534412949999999</v>
      </c>
      <c r="Z1784" s="324">
        <f>+VLOOKUP($E1784,Consumption!$1:$1048576,MATCH(DATE(Z$2,1,1),INV!$A$1:$LI$1),FALSE)</f>
        <v>3.7318393859999999</v>
      </c>
      <c r="AA1784" s="324">
        <f>+VLOOKUP($E1784,Consumption!$1:$1048576,MATCH(DATE(AA$2,1,1),INV!$A$1:$LI$1),FALSE)</f>
        <v>3.7913568729999998</v>
      </c>
      <c r="AB1784" s="324">
        <f>+VLOOKUP($E1784,Consumption!$1:$1048576,MATCH(DATE(AB$2,1,1),INV!$A$1:$LI$1),FALSE)</f>
        <v>3.8318405019999999</v>
      </c>
      <c r="AC1784" s="324">
        <f>+VLOOKUP($E1784,Consumption!$1:$1048576,MATCH(DATE(AC$2,1,1),INV!$A$1:$LI$1),FALSE)</f>
        <v>3.8529382179999998</v>
      </c>
      <c r="AD1784" s="324">
        <f>+VLOOKUP($E1784,Consumption!$1:$1048576,MATCH(DATE(AD$2,1,1),INV!$A$1:$LI$1),FALSE)</f>
        <v>3.8546435670000001</v>
      </c>
      <c r="AE1784" s="324">
        <f>+VLOOKUP($E1784,Consumption!$1:$1048576,MATCH(DATE(AE$2,1,1),INV!$A$1:$LI$1),FALSE)</f>
        <v>3.8370790929999998</v>
      </c>
      <c r="AF1784" s="324">
        <f>+VLOOKUP($E1784,Consumption!$1:$1048576,MATCH(DATE(AF$2,1,1),INV!$A$1:$LI$1),FALSE)</f>
        <v>3.8015108789999998</v>
      </c>
      <c r="AG1784" s="324">
        <f>+VLOOKUP($E1784,Consumption!$1:$1048576,MATCH(DATE(AG$2,1,1),INV!$A$1:$LI$1),FALSE)</f>
        <v>3.7487728379999998</v>
      </c>
      <c r="AH1784" s="324">
        <f>+VLOOKUP($E1784,Consumption!$1:$1048576,MATCH(DATE(AH$2,1,1),INV!$A$1:$LI$1),FALSE)</f>
        <v>3.677974893</v>
      </c>
      <c r="AI1784" s="324">
        <f>+VLOOKUP($E1784,Consumption!$1:$1048576,MATCH(DATE(AI$2,1,1),INV!$A$1:$LI$1),FALSE)</f>
        <v>3.5877370160000002</v>
      </c>
      <c r="AJ1784" s="324">
        <f>+VLOOKUP($E1784,Consumption!$1:$1048576,MATCH(DATE(AJ$2,1,1),INV!$A$1:$LI$1),FALSE)</f>
        <v>3.47667153</v>
      </c>
      <c r="AK1784" s="324">
        <f>+VLOOKUP($E1784,Consumption!$1:$1048576,MATCH(DATE(AK$2,1,1),INV!$A$1:$LI$1),FALSE)</f>
        <v>3.3437151470000002</v>
      </c>
      <c r="AL1784" s="324">
        <f>+VLOOKUP($E1784,Consumption!$1:$1048576,MATCH(DATE(AL$2,1,1),INV!$A$1:$LI$1),FALSE)</f>
        <v>3.187555095</v>
      </c>
      <c r="AM1784" s="324">
        <f>+VLOOKUP($E1784,Consumption!$1:$1048576,MATCH(DATE(AM$2,1,1),INV!$A$1:$LI$1),FALSE)</f>
        <v>3.0058594759999999</v>
      </c>
      <c r="AN1784" s="324">
        <f>+VLOOKUP($E1784,Consumption!$1:$1048576,MATCH(DATE(AN$2,1,1),INV!$A$1:$LI$1),FALSE)</f>
        <v>2.7960657609999999</v>
      </c>
      <c r="AO1784" s="324">
        <f>+VLOOKUP($E1784,Consumption!$1:$1048576,MATCH(DATE(AO$2,1,1),INV!$A$1:$LI$1),FALSE)</f>
        <v>2.555472333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1.00334385</v>
      </c>
      <c r="G1785" s="324">
        <f>+VLOOKUP($E1785,Consumption!$1:$1048576,MATCH(DATE(G$2,1,1),INV!$A$1:$LI$1),FALSE)</f>
        <v>1.025637592</v>
      </c>
      <c r="H1785" s="324">
        <f>+VLOOKUP($E1785,Consumption!$1:$1048576,MATCH(DATE(H$2,1,1),INV!$A$1:$LI$1),FALSE)</f>
        <v>1.048067021</v>
      </c>
      <c r="I1785" s="324">
        <f>+VLOOKUP($E1785,Consumption!$1:$1048576,MATCH(DATE(I$2,1,1),INV!$A$1:$LI$1),FALSE)</f>
        <v>1.072581349</v>
      </c>
      <c r="J1785" s="324">
        <f>+VLOOKUP($E1785,Consumption!$1:$1048576,MATCH(DATE(J$2,1,1),INV!$A$1:$LI$1),FALSE)</f>
        <v>1.095054907</v>
      </c>
      <c r="K1785" s="324">
        <f>+VLOOKUP($E1785,Consumption!$1:$1048576,MATCH(DATE(K$2,1,1),INV!$A$1:$LI$1),FALSE)</f>
        <v>1.1166929839999999</v>
      </c>
      <c r="L1785" s="324">
        <f>+VLOOKUP($E1785,Consumption!$1:$1048576,MATCH(DATE(L$2,1,1),INV!$A$1:$LI$1),FALSE)</f>
        <v>1.1382652790000001</v>
      </c>
      <c r="M1785" s="324">
        <f>+VLOOKUP($E1785,Consumption!$1:$1048576,MATCH(DATE(M$2,1,1),INV!$A$1:$LI$1),FALSE)</f>
        <v>1.1802610419999999</v>
      </c>
      <c r="N1785" s="324">
        <f>+VLOOKUP($E1785,Consumption!$1:$1048576,MATCH(DATE(N$2,1,1),INV!$A$1:$LI$1),FALSE)</f>
        <v>1.2291387570000001</v>
      </c>
      <c r="O1785" s="324">
        <f>+VLOOKUP($E1785,Consumption!$1:$1048576,MATCH(DATE(O$2,1,1),INV!$A$1:$LI$1),FALSE)</f>
        <v>1.283106968</v>
      </c>
      <c r="P1785" s="324">
        <f>+VLOOKUP($E1785,Consumption!$1:$1048576,MATCH(DATE(P$2,1,1),INV!$A$1:$LI$1),FALSE)</f>
        <v>1.340668067</v>
      </c>
      <c r="Q1785" s="324">
        <f>+VLOOKUP($E1785,Consumption!$1:$1048576,MATCH(DATE(Q$2,1,1),INV!$A$1:$LI$1),FALSE)</f>
        <v>1.3936434339999999</v>
      </c>
      <c r="R1785" s="324">
        <f>+VLOOKUP($E1785,Consumption!$1:$1048576,MATCH(DATE(R$2,1,1),INV!$A$1:$LI$1),FALSE)</f>
        <v>1.442119616</v>
      </c>
      <c r="S1785" s="324">
        <f>+VLOOKUP($E1785,Consumption!$1:$1048576,MATCH(DATE(S$2,1,1),INV!$A$1:$LI$1),FALSE)</f>
        <v>1.4867287570000001</v>
      </c>
      <c r="T1785" s="324">
        <f>+VLOOKUP($E1785,Consumption!$1:$1048576,MATCH(DATE(T$2,1,1),INV!$A$1:$LI$1),FALSE)</f>
        <v>1.5281009539999999</v>
      </c>
      <c r="U1785" s="324">
        <f>+VLOOKUP($E1785,Consumption!$1:$1048576,MATCH(DATE(U$2,1,1),INV!$A$1:$LI$1),FALSE)</f>
        <v>1.566673043</v>
      </c>
      <c r="V1785" s="324">
        <f>+VLOOKUP($E1785,Consumption!$1:$1048576,MATCH(DATE(V$2,1,1),INV!$A$1:$LI$1),FALSE)</f>
        <v>1.6059661039999999</v>
      </c>
      <c r="W1785" s="324">
        <f>+VLOOKUP($E1785,Consumption!$1:$1048576,MATCH(DATE(W$2,1,1),INV!$A$1:$LI$1),FALSE)</f>
        <v>1.6449978789999999</v>
      </c>
      <c r="X1785" s="324">
        <f>+VLOOKUP($E1785,Consumption!$1:$1048576,MATCH(DATE(X$2,1,1),INV!$A$1:$LI$1),FALSE)</f>
        <v>1.6829390230000001</v>
      </c>
      <c r="Y1785" s="324">
        <f>+VLOOKUP($E1785,Consumption!$1:$1048576,MATCH(DATE(Y$2,1,1),INV!$A$1:$LI$1),FALSE)</f>
        <v>1.7193021289999999</v>
      </c>
      <c r="Z1785" s="324">
        <f>+VLOOKUP($E1785,Consumption!$1:$1048576,MATCH(DATE(Z$2,1,1),INV!$A$1:$LI$1),FALSE)</f>
        <v>1.753939301</v>
      </c>
      <c r="AA1785" s="324">
        <f>+VLOOKUP($E1785,Consumption!$1:$1048576,MATCH(DATE(AA$2,1,1),INV!$A$1:$LI$1),FALSE)</f>
        <v>1.786942206</v>
      </c>
      <c r="AB1785" s="324">
        <f>+VLOOKUP($E1785,Consumption!$1:$1048576,MATCH(DATE(AB$2,1,1),INV!$A$1:$LI$1),FALSE)</f>
        <v>1.818603194</v>
      </c>
      <c r="AC1785" s="324">
        <f>+VLOOKUP($E1785,Consumption!$1:$1048576,MATCH(DATE(AC$2,1,1),INV!$A$1:$LI$1),FALSE)</f>
        <v>1.8492541819999999</v>
      </c>
      <c r="AD1785" s="324">
        <f>+VLOOKUP($E1785,Consumption!$1:$1048576,MATCH(DATE(AD$2,1,1),INV!$A$1:$LI$1),FALSE)</f>
        <v>1.8793308500000001</v>
      </c>
      <c r="AE1785" s="324">
        <f>+VLOOKUP($E1785,Consumption!$1:$1048576,MATCH(DATE(AE$2,1,1),INV!$A$1:$LI$1),FALSE)</f>
        <v>1.90942699</v>
      </c>
      <c r="AF1785" s="324">
        <f>+VLOOKUP($E1785,Consumption!$1:$1048576,MATCH(DATE(AF$2,1,1),INV!$A$1:$LI$1),FALSE)</f>
        <v>1.9403686520000001</v>
      </c>
      <c r="AG1785" s="324">
        <f>+VLOOKUP($E1785,Consumption!$1:$1048576,MATCH(DATE(AG$2,1,1),INV!$A$1:$LI$1),FALSE)</f>
        <v>1.973066016</v>
      </c>
      <c r="AH1785" s="324">
        <f>+VLOOKUP($E1785,Consumption!$1:$1048576,MATCH(DATE(AH$2,1,1),INV!$A$1:$LI$1),FALSE)</f>
        <v>2.008119518</v>
      </c>
      <c r="AI1785" s="324">
        <f>+VLOOKUP($E1785,Consumption!$1:$1048576,MATCH(DATE(AI$2,1,1),INV!$A$1:$LI$1),FALSE)</f>
        <v>2.0459319740000002</v>
      </c>
      <c r="AJ1785" s="324">
        <f>+VLOOKUP($E1785,Consumption!$1:$1048576,MATCH(DATE(AJ$2,1,1),INV!$A$1:$LI$1),FALSE)</f>
        <v>2.0867966120000001</v>
      </c>
      <c r="AK1785" s="324">
        <f>+VLOOKUP($E1785,Consumption!$1:$1048576,MATCH(DATE(AK$2,1,1),INV!$A$1:$LI$1),FALSE)</f>
        <v>2.131079733</v>
      </c>
      <c r="AL1785" s="324">
        <f>+VLOOKUP($E1785,Consumption!$1:$1048576,MATCH(DATE(AL$2,1,1),INV!$A$1:$LI$1),FALSE)</f>
        <v>2.1792218870000002</v>
      </c>
      <c r="AM1785" s="324">
        <f>+VLOOKUP($E1785,Consumption!$1:$1048576,MATCH(DATE(AM$2,1,1),INV!$A$1:$LI$1),FALSE)</f>
        <v>2.2316029309999998</v>
      </c>
      <c r="AN1785" s="324">
        <f>+VLOOKUP($E1785,Consumption!$1:$1048576,MATCH(DATE(AN$2,1,1),INV!$A$1:$LI$1),FALSE)</f>
        <v>2.2887036510000001</v>
      </c>
      <c r="AO1785" s="324">
        <f>+VLOOKUP($E1785,Consumption!$1:$1048576,MATCH(DATE(AO$2,1,1),INV!$A$1:$LI$1),FALSE)</f>
        <v>2.3512788539999998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1.0171561570000001</v>
      </c>
      <c r="G1786" s="324">
        <f>+VLOOKUP($E1786,Consumption!$1:$1048576,MATCH(DATE(G$2,1,1),INV!$A$1:$LI$1),FALSE)</f>
        <v>1.0547367860000001</v>
      </c>
      <c r="H1786" s="324">
        <f>+VLOOKUP($E1786,Consumption!$1:$1048576,MATCH(DATE(H$2,1,1),INV!$A$1:$LI$1),FALSE)</f>
        <v>1.093833507</v>
      </c>
      <c r="I1786" s="324">
        <f>+VLOOKUP($E1786,Consumption!$1:$1048576,MATCH(DATE(I$2,1,1),INV!$A$1:$LI$1),FALSE)</f>
        <v>1.1406427720000001</v>
      </c>
      <c r="J1786" s="324">
        <f>+VLOOKUP($E1786,Consumption!$1:$1048576,MATCH(DATE(J$2,1,1),INV!$A$1:$LI$1),FALSE)</f>
        <v>1.1748306529999999</v>
      </c>
      <c r="K1786" s="324">
        <f>+VLOOKUP($E1786,Consumption!$1:$1048576,MATCH(DATE(K$2,1,1),INV!$A$1:$LI$1),FALSE)</f>
        <v>1.2021823330000001</v>
      </c>
      <c r="L1786" s="324">
        <f>+VLOOKUP($E1786,Consumption!$1:$1048576,MATCH(DATE(L$2,1,1),INV!$A$1:$LI$1),FALSE)</f>
        <v>1.225064996</v>
      </c>
      <c r="M1786" s="324">
        <f>+VLOOKUP($E1786,Consumption!$1:$1048576,MATCH(DATE(M$2,1,1),INV!$A$1:$LI$1),FALSE)</f>
        <v>1.3275365619999999</v>
      </c>
      <c r="N1786" s="324">
        <f>+VLOOKUP($E1786,Consumption!$1:$1048576,MATCH(DATE(N$2,1,1),INV!$A$1:$LI$1),FALSE)</f>
        <v>1.445989279</v>
      </c>
      <c r="O1786" s="324">
        <f>+VLOOKUP($E1786,Consumption!$1:$1048576,MATCH(DATE(O$2,1,1),INV!$A$1:$LI$1),FALSE)</f>
        <v>1.5737268600000001</v>
      </c>
      <c r="P1786" s="324">
        <f>+VLOOKUP($E1786,Consumption!$1:$1048576,MATCH(DATE(P$2,1,1),INV!$A$1:$LI$1),FALSE)</f>
        <v>1.707058347</v>
      </c>
      <c r="Q1786" s="324">
        <f>+VLOOKUP($E1786,Consumption!$1:$1048576,MATCH(DATE(Q$2,1,1),INV!$A$1:$LI$1),FALSE)</f>
        <v>1.8124983830000001</v>
      </c>
      <c r="R1786" s="324">
        <f>+VLOOKUP($E1786,Consumption!$1:$1048576,MATCH(DATE(R$2,1,1),INV!$A$1:$LI$1),FALSE)</f>
        <v>1.89886171</v>
      </c>
      <c r="S1786" s="324">
        <f>+VLOOKUP($E1786,Consumption!$1:$1048576,MATCH(DATE(S$2,1,1),INV!$A$1:$LI$1),FALSE)</f>
        <v>1.9728151359999999</v>
      </c>
      <c r="T1786" s="324">
        <f>+VLOOKUP($E1786,Consumption!$1:$1048576,MATCH(DATE(T$2,1,1),INV!$A$1:$LI$1),FALSE)</f>
        <v>2.0386581829999999</v>
      </c>
      <c r="U1786" s="324">
        <f>+VLOOKUP($E1786,Consumption!$1:$1048576,MATCH(DATE(U$2,1,1),INV!$A$1:$LI$1),FALSE)</f>
        <v>2.0988931279999998</v>
      </c>
      <c r="V1786" s="324">
        <f>+VLOOKUP($E1786,Consumption!$1:$1048576,MATCH(DATE(V$2,1,1),INV!$A$1:$LI$1),FALSE)</f>
        <v>2.1726956770000001</v>
      </c>
      <c r="W1786" s="324">
        <f>+VLOOKUP($E1786,Consumption!$1:$1048576,MATCH(DATE(W$2,1,1),INV!$A$1:$LI$1),FALSE)</f>
        <v>2.2525718810000002</v>
      </c>
      <c r="X1786" s="324">
        <f>+VLOOKUP($E1786,Consumption!$1:$1048576,MATCH(DATE(X$2,1,1),INV!$A$1:$LI$1),FALSE)</f>
        <v>2.3336247110000001</v>
      </c>
      <c r="Y1786" s="324">
        <f>+VLOOKUP($E1786,Consumption!$1:$1048576,MATCH(DATE(Y$2,1,1),INV!$A$1:$LI$1),FALSE)</f>
        <v>2.4129700170000001</v>
      </c>
      <c r="Z1786" s="324">
        <f>+VLOOKUP($E1786,Consumption!$1:$1048576,MATCH(DATE(Z$2,1,1),INV!$A$1:$LI$1),FALSE)</f>
        <v>2.4890834449999999</v>
      </c>
      <c r="AA1786" s="324">
        <f>+VLOOKUP($E1786,Consumption!$1:$1048576,MATCH(DATE(AA$2,1,1),INV!$A$1:$LI$1),FALSE)</f>
        <v>2.5614198250000002</v>
      </c>
      <c r="AB1786" s="324">
        <f>+VLOOKUP($E1786,Consumption!$1:$1048576,MATCH(DATE(AB$2,1,1),INV!$A$1:$LI$1),FALSE)</f>
        <v>2.6299720720000002</v>
      </c>
      <c r="AC1786" s="324">
        <f>+VLOOKUP($E1786,Consumption!$1:$1048576,MATCH(DATE(AC$2,1,1),INV!$A$1:$LI$1),FALSE)</f>
        <v>2.6949340180000001</v>
      </c>
      <c r="AD1786" s="324">
        <f>+VLOOKUP($E1786,Consumption!$1:$1048576,MATCH(DATE(AD$2,1,1),INV!$A$1:$LI$1),FALSE)</f>
        <v>2.7567181729999999</v>
      </c>
      <c r="AE1786" s="324">
        <f>+VLOOKUP($E1786,Consumption!$1:$1048576,MATCH(DATE(AE$2,1,1),INV!$A$1:$LI$1),FALSE)</f>
        <v>2.8159026790000001</v>
      </c>
      <c r="AF1786" s="324">
        <f>+VLOOKUP($E1786,Consumption!$1:$1048576,MATCH(DATE(AF$2,1,1),INV!$A$1:$LI$1),FALSE)</f>
        <v>2.8736237939999998</v>
      </c>
      <c r="AG1786" s="324">
        <f>+VLOOKUP($E1786,Consumption!$1:$1048576,MATCH(DATE(AG$2,1,1),INV!$A$1:$LI$1),FALSE)</f>
        <v>2.9311574619999998</v>
      </c>
      <c r="AH1786" s="324">
        <f>+VLOOKUP($E1786,Consumption!$1:$1048576,MATCH(DATE(AH$2,1,1),INV!$A$1:$LI$1),FALSE)</f>
        <v>2.989290596</v>
      </c>
      <c r="AI1786" s="324">
        <f>+VLOOKUP($E1786,Consumption!$1:$1048576,MATCH(DATE(AI$2,1,1),INV!$A$1:$LI$1),FALSE)</f>
        <v>3.0483848830000002</v>
      </c>
      <c r="AJ1786" s="324">
        <f>+VLOOKUP($E1786,Consumption!$1:$1048576,MATCH(DATE(AJ$2,1,1),INV!$A$1:$LI$1),FALSE)</f>
        <v>3.108604578</v>
      </c>
      <c r="AK1786" s="324">
        <f>+VLOOKUP($E1786,Consumption!$1:$1048576,MATCH(DATE(AK$2,1,1),INV!$A$1:$LI$1),FALSE)</f>
        <v>3.1702066439999999</v>
      </c>
      <c r="AL1786" s="324">
        <f>+VLOOKUP($E1786,Consumption!$1:$1048576,MATCH(DATE(AL$2,1,1),INV!$A$1:$LI$1),FALSE)</f>
        <v>3.2335378279999998</v>
      </c>
      <c r="AM1786" s="324">
        <f>+VLOOKUP($E1786,Consumption!$1:$1048576,MATCH(DATE(AM$2,1,1),INV!$A$1:$LI$1),FALSE)</f>
        <v>3.298757154</v>
      </c>
      <c r="AN1786" s="324">
        <f>+VLOOKUP($E1786,Consumption!$1:$1048576,MATCH(DATE(AN$2,1,1),INV!$A$1:$LI$1),FALSE)</f>
        <v>3.365949546</v>
      </c>
      <c r="AO1786" s="324">
        <f>+VLOOKUP($E1786,Consumption!$1:$1048576,MATCH(DATE(AO$2,1,1),INV!$A$1:$LI$1),FALSE)</f>
        <v>3.4353025800000001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1.108750315</v>
      </c>
      <c r="H1787" s="324">
        <f>+VLOOKUP($E1787,Consumption!$1:$1048576,MATCH(DATE(H$2,1,1),INV!$A$1:$LI$1),FALSE)</f>
        <v>1.1618059789999999</v>
      </c>
      <c r="I1787" s="324">
        <f>+VLOOKUP($E1787,Consumption!$1:$1048576,MATCH(DATE(I$2,1,1),INV!$A$1:$LI$1),FALSE)</f>
        <v>1.2387496170000001</v>
      </c>
      <c r="J1787" s="324">
        <f>+VLOOKUP($E1787,Consumption!$1:$1048576,MATCH(DATE(J$2,1,1),INV!$A$1:$LI$1),FALSE)</f>
        <v>1.2590629520000001</v>
      </c>
      <c r="K1787" s="324">
        <f>+VLOOKUP($E1787,Consumption!$1:$1048576,MATCH(DATE(K$2,1,1),INV!$A$1:$LI$1),FALSE)</f>
        <v>1.2802464680000001</v>
      </c>
      <c r="L1787" s="324">
        <f>+VLOOKUP($E1787,Consumption!$1:$1048576,MATCH(DATE(L$2,1,1),INV!$A$1:$LI$1),FALSE)</f>
        <v>1.3023186040000001</v>
      </c>
      <c r="M1787" s="324">
        <f>+VLOOKUP($E1787,Consumption!$1:$1048576,MATCH(DATE(M$2,1,1),INV!$A$1:$LI$1),FALSE)</f>
        <v>1.604941851</v>
      </c>
      <c r="N1787" s="324">
        <f>+VLOOKUP($E1787,Consumption!$1:$1048576,MATCH(DATE(N$2,1,1),INV!$A$1:$LI$1),FALSE)</f>
        <v>1.8171797380000001</v>
      </c>
      <c r="O1787" s="324">
        <f>+VLOOKUP($E1787,Consumption!$1:$1048576,MATCH(DATE(O$2,1,1),INV!$A$1:$LI$1),FALSE)</f>
        <v>2.0416836690000002</v>
      </c>
      <c r="P1787" s="324">
        <f>+VLOOKUP($E1787,Consumption!$1:$1048576,MATCH(DATE(P$2,1,1),INV!$A$1:$LI$1),FALSE)</f>
        <v>2.2807627140000002</v>
      </c>
      <c r="Q1787" s="324">
        <f>+VLOOKUP($E1787,Consumption!$1:$1048576,MATCH(DATE(Q$2,1,1),INV!$A$1:$LI$1),FALSE)</f>
        <v>2.4206917419999998</v>
      </c>
      <c r="R1787" s="324">
        <f>+VLOOKUP($E1787,Consumption!$1:$1048576,MATCH(DATE(R$2,1,1),INV!$A$1:$LI$1),FALSE)</f>
        <v>2.563887384</v>
      </c>
      <c r="S1787" s="324">
        <f>+VLOOKUP($E1787,Consumption!$1:$1048576,MATCH(DATE(S$2,1,1),INV!$A$1:$LI$1),FALSE)</f>
        <v>2.7102754650000001</v>
      </c>
      <c r="T1787" s="324">
        <f>+VLOOKUP($E1787,Consumption!$1:$1048576,MATCH(DATE(T$2,1,1),INV!$A$1:$LI$1),FALSE)</f>
        <v>2.8586645690000001</v>
      </c>
      <c r="U1787" s="324">
        <f>+VLOOKUP($E1787,Consumption!$1:$1048576,MATCH(DATE(U$2,1,1),INV!$A$1:$LI$1),FALSE)</f>
        <v>3.007947234</v>
      </c>
      <c r="V1787" s="324">
        <f>+VLOOKUP($E1787,Consumption!$1:$1048576,MATCH(DATE(V$2,1,1),INV!$A$1:$LI$1),FALSE)</f>
        <v>3.2336308580000002</v>
      </c>
      <c r="W1787" s="324">
        <f>+VLOOKUP($E1787,Consumption!$1:$1048576,MATCH(DATE(W$2,1,1),INV!$A$1:$LI$1),FALSE)</f>
        <v>3.4636880159999999</v>
      </c>
      <c r="X1787" s="324">
        <f>+VLOOKUP($E1787,Consumption!$1:$1048576,MATCH(DATE(X$2,1,1),INV!$A$1:$LI$1),FALSE)</f>
        <v>3.696329983</v>
      </c>
      <c r="Y1787" s="324">
        <f>+VLOOKUP($E1787,Consumption!$1:$1048576,MATCH(DATE(Y$2,1,1),INV!$A$1:$LI$1),FALSE)</f>
        <v>3.9307995330000001</v>
      </c>
      <c r="Z1787" s="324">
        <f>+VLOOKUP($E1787,Consumption!$1:$1048576,MATCH(DATE(Z$2,1,1),INV!$A$1:$LI$1),FALSE)</f>
        <v>4.1668201529999997</v>
      </c>
      <c r="AA1787" s="324">
        <f>+VLOOKUP($E1787,Consumption!$1:$1048576,MATCH(DATE(AA$2,1,1),INV!$A$1:$LI$1),FALSE)</f>
        <v>4.4044912070000004</v>
      </c>
      <c r="AB1787" s="324">
        <f>+VLOOKUP($E1787,Consumption!$1:$1048576,MATCH(DATE(AB$2,1,1),INV!$A$1:$LI$1),FALSE)</f>
        <v>4.6442544049999999</v>
      </c>
      <c r="AC1787" s="324">
        <f>+VLOOKUP($E1787,Consumption!$1:$1048576,MATCH(DATE(AC$2,1,1),INV!$A$1:$LI$1),FALSE)</f>
        <v>4.8867922559999997</v>
      </c>
      <c r="AD1787" s="324">
        <f>+VLOOKUP($E1787,Consumption!$1:$1048576,MATCH(DATE(AD$2,1,1),INV!$A$1:$LI$1),FALSE)</f>
        <v>5.132904914</v>
      </c>
      <c r="AE1787" s="324">
        <f>+VLOOKUP($E1787,Consumption!$1:$1048576,MATCH(DATE(AE$2,1,1),INV!$A$1:$LI$1),FALSE)</f>
        <v>5.3839285060000002</v>
      </c>
      <c r="AF1787" s="324">
        <f>+VLOOKUP($E1787,Consumption!$1:$1048576,MATCH(DATE(AF$2,1,1),INV!$A$1:$LI$1),FALSE)</f>
        <v>5.6417777109999996</v>
      </c>
      <c r="AG1787" s="324">
        <f>+VLOOKUP($E1787,Consumption!$1:$1048576,MATCH(DATE(AG$2,1,1),INV!$A$1:$LI$1),FALSE)</f>
        <v>5.9090641660000003</v>
      </c>
      <c r="AH1787" s="324">
        <f>+VLOOKUP($E1787,Consumption!$1:$1048576,MATCH(DATE(AH$2,1,1),INV!$A$1:$LI$1),FALSE)</f>
        <v>6.188423834</v>
      </c>
      <c r="AI1787" s="324">
        <f>+VLOOKUP($E1787,Consumption!$1:$1048576,MATCH(DATE(AI$2,1,1),INV!$A$1:$LI$1),FALSE)</f>
        <v>6.4816037379999996</v>
      </c>
      <c r="AJ1787" s="324">
        <f>+VLOOKUP($E1787,Consumption!$1:$1048576,MATCH(DATE(AJ$2,1,1),INV!$A$1:$LI$1),FALSE)</f>
        <v>6.790122158</v>
      </c>
      <c r="AK1787" s="324">
        <f>+VLOOKUP($E1787,Consumption!$1:$1048576,MATCH(DATE(AK$2,1,1),INV!$A$1:$LI$1),FALSE)</f>
        <v>7.115615955</v>
      </c>
      <c r="AL1787" s="324">
        <f>+VLOOKUP($E1787,Consumption!$1:$1048576,MATCH(DATE(AL$2,1,1),INV!$A$1:$LI$1),FALSE)</f>
        <v>7.4601418620000004</v>
      </c>
      <c r="AM1787" s="324">
        <f>+VLOOKUP($E1787,Consumption!$1:$1048576,MATCH(DATE(AM$2,1,1),INV!$A$1:$LI$1),FALSE)</f>
        <v>7.8257773239999997</v>
      </c>
      <c r="AN1787" s="324">
        <f>+VLOOKUP($E1787,Consumption!$1:$1048576,MATCH(DATE(AN$2,1,1),INV!$A$1:$LI$1),FALSE)</f>
        <v>8.2141429160000001</v>
      </c>
      <c r="AO1787" s="324">
        <f>+VLOOKUP($E1787,Consumption!$1:$1048576,MATCH(DATE(AO$2,1,1),INV!$A$1:$LI$1),FALSE)</f>
        <v>8.6270960910000003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1.0211065029999999</v>
      </c>
      <c r="H1789" s="323">
        <f>+VLOOKUP($E1789,Consumption!$1:$1048576,MATCH(DATE(H$2,1,1),INV!$A$1:$LI$1),FALSE)</f>
        <v>1.040561015</v>
      </c>
      <c r="I1789" s="323">
        <f>+VLOOKUP($E1789,Consumption!$1:$1048576,MATCH(DATE(I$2,1,1),INV!$A$1:$LI$1),FALSE)</f>
        <v>1.06136721</v>
      </c>
      <c r="J1789" s="323">
        <f>+VLOOKUP($E1789,Consumption!$1:$1048576,MATCH(DATE(J$2,1,1),INV!$A$1:$LI$1),FALSE)</f>
        <v>1.080976237</v>
      </c>
      <c r="K1789" s="323">
        <f>+VLOOKUP($E1789,Consumption!$1:$1048576,MATCH(DATE(K$2,1,1),INV!$A$1:$LI$1),FALSE)</f>
        <v>1.1009531239999999</v>
      </c>
      <c r="L1789" s="323">
        <f>+VLOOKUP($E1789,Consumption!$1:$1048576,MATCH(DATE(L$2,1,1),INV!$A$1:$LI$1),FALSE)</f>
        <v>1.1224194620000001</v>
      </c>
      <c r="M1789" s="323">
        <f>+VLOOKUP($E1789,Consumption!$1:$1048576,MATCH(DATE(M$2,1,1),INV!$A$1:$LI$1),FALSE)</f>
        <v>1.1451352050000001</v>
      </c>
      <c r="N1789" s="323">
        <f>+VLOOKUP($E1789,Consumption!$1:$1048576,MATCH(DATE(N$2,1,1),INV!$A$1:$LI$1),FALSE)</f>
        <v>1.1688488509999999</v>
      </c>
      <c r="O1789" s="323">
        <f>+VLOOKUP($E1789,Consumption!$1:$1048576,MATCH(DATE(O$2,1,1),INV!$A$1:$LI$1),FALSE)</f>
        <v>1.193376217</v>
      </c>
      <c r="P1789" s="323">
        <f>+VLOOKUP($E1789,Consumption!$1:$1048576,MATCH(DATE(P$2,1,1),INV!$A$1:$LI$1),FALSE)</f>
        <v>1.21855688</v>
      </c>
      <c r="Q1789" s="323">
        <f>+VLOOKUP($E1789,Consumption!$1:$1048576,MATCH(DATE(Q$2,1,1),INV!$A$1:$LI$1),FALSE)</f>
        <v>1.2440639330000001</v>
      </c>
      <c r="R1789" s="323">
        <f>+VLOOKUP($E1789,Consumption!$1:$1048576,MATCH(DATE(R$2,1,1),INV!$A$1:$LI$1),FALSE)</f>
        <v>1.2693519259999999</v>
      </c>
      <c r="S1789" s="323">
        <f>+VLOOKUP($E1789,Consumption!$1:$1048576,MATCH(DATE(S$2,1,1),INV!$A$1:$LI$1),FALSE)</f>
        <v>1.293936888</v>
      </c>
      <c r="T1789" s="323">
        <f>+VLOOKUP($E1789,Consumption!$1:$1048576,MATCH(DATE(T$2,1,1),INV!$A$1:$LI$1),FALSE)</f>
        <v>1.3175527149999999</v>
      </c>
      <c r="U1789" s="323">
        <f>+VLOOKUP($E1789,Consumption!$1:$1048576,MATCH(DATE(U$2,1,1),INV!$A$1:$LI$1),FALSE)</f>
        <v>1.340080277</v>
      </c>
      <c r="V1789" s="323">
        <f>+VLOOKUP($E1789,Consumption!$1:$1048576,MATCH(DATE(V$2,1,1),INV!$A$1:$LI$1),FALSE)</f>
        <v>1.36039529</v>
      </c>
      <c r="W1789" s="323">
        <f>+VLOOKUP($E1789,Consumption!$1:$1048576,MATCH(DATE(W$2,1,1),INV!$A$1:$LI$1),FALSE)</f>
        <v>1.3787880880000001</v>
      </c>
      <c r="X1789" s="323">
        <f>+VLOOKUP($E1789,Consumption!$1:$1048576,MATCH(DATE(X$2,1,1),INV!$A$1:$LI$1),FALSE)</f>
        <v>1.395604267</v>
      </c>
      <c r="Y1789" s="323">
        <f>+VLOOKUP($E1789,Consumption!$1:$1048576,MATCH(DATE(Y$2,1,1),INV!$A$1:$LI$1),FALSE)</f>
        <v>1.4112496969999999</v>
      </c>
      <c r="Z1789" s="323">
        <f>+VLOOKUP($E1789,Consumption!$1:$1048576,MATCH(DATE(Z$2,1,1),INV!$A$1:$LI$1),FALSE)</f>
        <v>1.4261718590000001</v>
      </c>
      <c r="AA1789" s="323">
        <f>+VLOOKUP($E1789,Consumption!$1:$1048576,MATCH(DATE(AA$2,1,1),INV!$A$1:$LI$1),FALSE)</f>
        <v>1.440742162</v>
      </c>
      <c r="AB1789" s="323">
        <f>+VLOOKUP($E1789,Consumption!$1:$1048576,MATCH(DATE(AB$2,1,1),INV!$A$1:$LI$1),FALSE)</f>
        <v>1.4553799519999999</v>
      </c>
      <c r="AC1789" s="323">
        <f>+VLOOKUP($E1789,Consumption!$1:$1048576,MATCH(DATE(AC$2,1,1),INV!$A$1:$LI$1),FALSE)</f>
        <v>1.4705362470000001</v>
      </c>
      <c r="AD1789" s="323">
        <f>+VLOOKUP($E1789,Consumption!$1:$1048576,MATCH(DATE(AD$2,1,1),INV!$A$1:$LI$1),FALSE)</f>
        <v>1.4867240779999999</v>
      </c>
      <c r="AE1789" s="323">
        <f>+VLOOKUP($E1789,Consumption!$1:$1048576,MATCH(DATE(AE$2,1,1),INV!$A$1:$LI$1),FALSE)</f>
        <v>1.5045009090000001</v>
      </c>
      <c r="AF1789" s="323">
        <f>+VLOOKUP($E1789,Consumption!$1:$1048576,MATCH(DATE(AF$2,1,1),INV!$A$1:$LI$1),FALSE)</f>
        <v>1.5242647279999999</v>
      </c>
      <c r="AG1789" s="323">
        <f>+VLOOKUP($E1789,Consumption!$1:$1048576,MATCH(DATE(AG$2,1,1),INV!$A$1:$LI$1),FALSE)</f>
        <v>1.5463899240000001</v>
      </c>
      <c r="AH1789" s="323">
        <f>+VLOOKUP($E1789,Consumption!$1:$1048576,MATCH(DATE(AH$2,1,1),INV!$A$1:$LI$1),FALSE)</f>
        <v>1.5712126179999999</v>
      </c>
      <c r="AI1789" s="323">
        <f>+VLOOKUP($E1789,Consumption!$1:$1048576,MATCH(DATE(AI$2,1,1),INV!$A$1:$LI$1),FALSE)</f>
        <v>1.598876972</v>
      </c>
      <c r="AJ1789" s="323">
        <f>+VLOOKUP($E1789,Consumption!$1:$1048576,MATCH(DATE(AJ$2,1,1),INV!$A$1:$LI$1),FALSE)</f>
        <v>1.629464209</v>
      </c>
      <c r="AK1789" s="323">
        <f>+VLOOKUP($E1789,Consumption!$1:$1048576,MATCH(DATE(AK$2,1,1),INV!$A$1:$LI$1),FALSE)</f>
        <v>1.662979099</v>
      </c>
      <c r="AL1789" s="323">
        <f>+VLOOKUP($E1789,Consumption!$1:$1048576,MATCH(DATE(AL$2,1,1),INV!$A$1:$LI$1),FALSE)</f>
        <v>1.6993640480000001</v>
      </c>
      <c r="AM1789" s="323">
        <f>+VLOOKUP($E1789,Consumption!$1:$1048576,MATCH(DATE(AM$2,1,1),INV!$A$1:$LI$1),FALSE)</f>
        <v>1.7385050479999999</v>
      </c>
      <c r="AN1789" s="323">
        <f>+VLOOKUP($E1789,Consumption!$1:$1048576,MATCH(DATE(AN$2,1,1),INV!$A$1:$LI$1),FALSE)</f>
        <v>1.7802286789999999</v>
      </c>
      <c r="AO1789" s="323">
        <f>+VLOOKUP($E1789,Consumption!$1:$1048576,MATCH(DATE(AO$2,1,1),INV!$A$1:$LI$1),FALSE)</f>
        <v>1.8243024699999999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1.0192380029999999</v>
      </c>
      <c r="H1790" s="324">
        <f>+VLOOKUP($E1790,Consumption!$1:$1048576,MATCH(DATE(H$2,1,1),INV!$A$1:$LI$1),FALSE)</f>
        <v>1.0375899209999999</v>
      </c>
      <c r="I1790" s="324">
        <f>+VLOOKUP($E1790,Consumption!$1:$1048576,MATCH(DATE(I$2,1,1),INV!$A$1:$LI$1),FALSE)</f>
        <v>1.056897859</v>
      </c>
      <c r="J1790" s="324">
        <f>+VLOOKUP($E1790,Consumption!$1:$1048576,MATCH(DATE(J$2,1,1),INV!$A$1:$LI$1),FALSE)</f>
        <v>1.0758740200000001</v>
      </c>
      <c r="K1790" s="324">
        <f>+VLOOKUP($E1790,Consumption!$1:$1048576,MATCH(DATE(K$2,1,1),INV!$A$1:$LI$1),FALSE)</f>
        <v>1.094843703</v>
      </c>
      <c r="L1790" s="324">
        <f>+VLOOKUP($E1790,Consumption!$1:$1048576,MATCH(DATE(L$2,1,1),INV!$A$1:$LI$1),FALSE)</f>
        <v>1.114655827</v>
      </c>
      <c r="M1790" s="324">
        <f>+VLOOKUP($E1790,Consumption!$1:$1048576,MATCH(DATE(M$2,1,1),INV!$A$1:$LI$1),FALSE)</f>
        <v>1.135504273</v>
      </c>
      <c r="N1790" s="324">
        <f>+VLOOKUP($E1790,Consumption!$1:$1048576,MATCH(DATE(N$2,1,1),INV!$A$1:$LI$1),FALSE)</f>
        <v>1.157321072</v>
      </c>
      <c r="O1790" s="324">
        <f>+VLOOKUP($E1790,Consumption!$1:$1048576,MATCH(DATE(O$2,1,1),INV!$A$1:$LI$1),FALSE)</f>
        <v>1.179966262</v>
      </c>
      <c r="P1790" s="324">
        <f>+VLOOKUP($E1790,Consumption!$1:$1048576,MATCH(DATE(P$2,1,1),INV!$A$1:$LI$1),FALSE)</f>
        <v>1.2032787890000001</v>
      </c>
      <c r="Q1790" s="324">
        <f>+VLOOKUP($E1790,Consumption!$1:$1048576,MATCH(DATE(Q$2,1,1),INV!$A$1:$LI$1),FALSE)</f>
        <v>1.2268466220000001</v>
      </c>
      <c r="R1790" s="324">
        <f>+VLOOKUP($E1790,Consumption!$1:$1048576,MATCH(DATE(R$2,1,1),INV!$A$1:$LI$1),FALSE)</f>
        <v>1.2501129769999999</v>
      </c>
      <c r="S1790" s="324">
        <f>+VLOOKUP($E1790,Consumption!$1:$1048576,MATCH(DATE(S$2,1,1),INV!$A$1:$LI$1),FALSE)</f>
        <v>1.2726289019999999</v>
      </c>
      <c r="T1790" s="324">
        <f>+VLOOKUP($E1790,Consumption!$1:$1048576,MATCH(DATE(T$2,1,1),INV!$A$1:$LI$1),FALSE)</f>
        <v>1.2941958330000001</v>
      </c>
      <c r="U1790" s="324">
        <f>+VLOOKUP($E1790,Consumption!$1:$1048576,MATCH(DATE(U$2,1,1),INV!$A$1:$LI$1),FALSE)</f>
        <v>1.314750517</v>
      </c>
      <c r="V1790" s="324">
        <f>+VLOOKUP($E1790,Consumption!$1:$1048576,MATCH(DATE(V$2,1,1),INV!$A$1:$LI$1),FALSE)</f>
        <v>1.333515188</v>
      </c>
      <c r="W1790" s="324">
        <f>+VLOOKUP($E1790,Consumption!$1:$1048576,MATCH(DATE(W$2,1,1),INV!$A$1:$LI$1),FALSE)</f>
        <v>1.3504456220000001</v>
      </c>
      <c r="X1790" s="324">
        <f>+VLOOKUP($E1790,Consumption!$1:$1048576,MATCH(DATE(X$2,1,1),INV!$A$1:$LI$1),FALSE)</f>
        <v>1.3658447739999999</v>
      </c>
      <c r="Y1790" s="324">
        <f>+VLOOKUP($E1790,Consumption!$1:$1048576,MATCH(DATE(Y$2,1,1),INV!$A$1:$LI$1),FALSE)</f>
        <v>1.3801412820000001</v>
      </c>
      <c r="Z1790" s="324">
        <f>+VLOOKUP($E1790,Consumption!$1:$1048576,MATCH(DATE(Z$2,1,1),INV!$A$1:$LI$1),FALSE)</f>
        <v>1.393808816</v>
      </c>
      <c r="AA1790" s="324">
        <f>+VLOOKUP($E1790,Consumption!$1:$1048576,MATCH(DATE(AA$2,1,1),INV!$A$1:$LI$1),FALSE)</f>
        <v>1.4072525469999999</v>
      </c>
      <c r="AB1790" s="324">
        <f>+VLOOKUP($E1790,Consumption!$1:$1048576,MATCH(DATE(AB$2,1,1),INV!$A$1:$LI$1),FALSE)</f>
        <v>1.4208981279999999</v>
      </c>
      <c r="AC1790" s="324">
        <f>+VLOOKUP($E1790,Consumption!$1:$1048576,MATCH(DATE(AC$2,1,1),INV!$A$1:$LI$1),FALSE)</f>
        <v>1.4351808610000001</v>
      </c>
      <c r="AD1790" s="324">
        <f>+VLOOKUP($E1790,Consumption!$1:$1048576,MATCH(DATE(AD$2,1,1),INV!$A$1:$LI$1),FALSE)</f>
        <v>1.450596877</v>
      </c>
      <c r="AE1790" s="324">
        <f>+VLOOKUP($E1790,Consumption!$1:$1048576,MATCH(DATE(AE$2,1,1),INV!$A$1:$LI$1),FALSE)</f>
        <v>1.4676203080000001</v>
      </c>
      <c r="AF1790" s="324">
        <f>+VLOOKUP($E1790,Consumption!$1:$1048576,MATCH(DATE(AF$2,1,1),INV!$A$1:$LI$1),FALSE)</f>
        <v>1.486610376</v>
      </c>
      <c r="AG1790" s="324">
        <f>+VLOOKUP($E1790,Consumption!$1:$1048576,MATCH(DATE(AG$2,1,1),INV!$A$1:$LI$1),FALSE)</f>
        <v>1.5078764520000001</v>
      </c>
      <c r="AH1790" s="324">
        <f>+VLOOKUP($E1790,Consumption!$1:$1048576,MATCH(DATE(AH$2,1,1),INV!$A$1:$LI$1),FALSE)</f>
        <v>1.5316848970000001</v>
      </c>
      <c r="AI1790" s="324">
        <f>+VLOOKUP($E1790,Consumption!$1:$1048576,MATCH(DATE(AI$2,1,1),INV!$A$1:$LI$1),FALSE)</f>
        <v>1.558082907</v>
      </c>
      <c r="AJ1790" s="324">
        <f>+VLOOKUP($E1790,Consumption!$1:$1048576,MATCH(DATE(AJ$2,1,1),INV!$A$1:$LI$1),FALSE)</f>
        <v>1.587093723</v>
      </c>
      <c r="AK1790" s="324">
        <f>+VLOOKUP($E1790,Consumption!$1:$1048576,MATCH(DATE(AK$2,1,1),INV!$A$1:$LI$1),FALSE)</f>
        <v>1.6186839740000001</v>
      </c>
      <c r="AL1790" s="324">
        <f>+VLOOKUP($E1790,Consumption!$1:$1048576,MATCH(DATE(AL$2,1,1),INV!$A$1:$LI$1),FALSE)</f>
        <v>1.6527742679999999</v>
      </c>
      <c r="AM1790" s="324">
        <f>+VLOOKUP($E1790,Consumption!$1:$1048576,MATCH(DATE(AM$2,1,1),INV!$A$1:$LI$1),FALSE)</f>
        <v>1.689243179</v>
      </c>
      <c r="AN1790" s="324">
        <f>+VLOOKUP($E1790,Consumption!$1:$1048576,MATCH(DATE(AN$2,1,1),INV!$A$1:$LI$1),FALSE)</f>
        <v>1.727923249</v>
      </c>
      <c r="AO1790" s="324">
        <f>+VLOOKUP($E1790,Consumption!$1:$1048576,MATCH(DATE(AO$2,1,1),INV!$A$1:$LI$1),FALSE)</f>
        <v>1.7686018960000001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1.018910148</v>
      </c>
      <c r="H1792" s="324">
        <f>+VLOOKUP($E1792,Consumption!$1:$1048576,MATCH(DATE(H$2,1,1),INV!$A$1:$LI$1),FALSE)</f>
        <v>1.0375203019999999</v>
      </c>
      <c r="I1792" s="324">
        <f>+VLOOKUP($E1792,Consumption!$1:$1048576,MATCH(DATE(I$2,1,1),INV!$A$1:$LI$1),FALSE)</f>
        <v>1.056886328</v>
      </c>
      <c r="J1792" s="324">
        <f>+VLOOKUP($E1792,Consumption!$1:$1048576,MATCH(DATE(J$2,1,1),INV!$A$1:$LI$1),FALSE)</f>
        <v>1.0763991470000001</v>
      </c>
      <c r="K1792" s="324">
        <f>+VLOOKUP($E1792,Consumption!$1:$1048576,MATCH(DATE(K$2,1,1),INV!$A$1:$LI$1),FALSE)</f>
        <v>1.0961662489999999</v>
      </c>
      <c r="L1792" s="324">
        <f>+VLOOKUP($E1792,Consumption!$1:$1048576,MATCH(DATE(L$2,1,1),INV!$A$1:$LI$1),FALSE)</f>
        <v>1.116814873</v>
      </c>
      <c r="M1792" s="324">
        <f>+VLOOKUP($E1792,Consumption!$1:$1048576,MATCH(DATE(M$2,1,1),INV!$A$1:$LI$1),FALSE)</f>
        <v>1.138428939</v>
      </c>
      <c r="N1792" s="324">
        <f>+VLOOKUP($E1792,Consumption!$1:$1048576,MATCH(DATE(N$2,1,1),INV!$A$1:$LI$1),FALSE)</f>
        <v>1.1609613990000001</v>
      </c>
      <c r="O1792" s="324">
        <f>+VLOOKUP($E1792,Consumption!$1:$1048576,MATCH(DATE(O$2,1,1),INV!$A$1:$LI$1),FALSE)</f>
        <v>1.1843212620000001</v>
      </c>
      <c r="P1792" s="324">
        <f>+VLOOKUP($E1792,Consumption!$1:$1048576,MATCH(DATE(P$2,1,1),INV!$A$1:$LI$1),FALSE)</f>
        <v>1.208385244</v>
      </c>
      <c r="Q1792" s="324">
        <f>+VLOOKUP($E1792,Consumption!$1:$1048576,MATCH(DATE(Q$2,1,1),INV!$A$1:$LI$1),FALSE)</f>
        <v>1.2328279929999999</v>
      </c>
      <c r="R1792" s="324">
        <f>+VLOOKUP($E1792,Consumption!$1:$1048576,MATCH(DATE(R$2,1,1),INV!$A$1:$LI$1),FALSE)</f>
        <v>1.2571198450000001</v>
      </c>
      <c r="S1792" s="324">
        <f>+VLOOKUP($E1792,Consumption!$1:$1048576,MATCH(DATE(S$2,1,1),INV!$A$1:$LI$1),FALSE)</f>
        <v>1.280779562</v>
      </c>
      <c r="T1792" s="324">
        <f>+VLOOKUP($E1792,Consumption!$1:$1048576,MATCH(DATE(T$2,1,1),INV!$A$1:$LI$1),FALSE)</f>
        <v>1.3035238490000001</v>
      </c>
      <c r="U1792" s="324">
        <f>+VLOOKUP($E1792,Consumption!$1:$1048576,MATCH(DATE(U$2,1,1),INV!$A$1:$LI$1),FALSE)</f>
        <v>1.3252097620000001</v>
      </c>
      <c r="V1792" s="324">
        <f>+VLOOKUP($E1792,Consumption!$1:$1048576,MATCH(DATE(V$2,1,1),INV!$A$1:$LI$1),FALSE)</f>
        <v>1.345139726</v>
      </c>
      <c r="W1792" s="324">
        <f>+VLOOKUP($E1792,Consumption!$1:$1048576,MATCH(DATE(W$2,1,1),INV!$A$1:$LI$1),FALSE)</f>
        <v>1.363255683</v>
      </c>
      <c r="X1792" s="324">
        <f>+VLOOKUP($E1792,Consumption!$1:$1048576,MATCH(DATE(X$2,1,1),INV!$A$1:$LI$1),FALSE)</f>
        <v>1.3797692180000001</v>
      </c>
      <c r="Y1792" s="324">
        <f>+VLOOKUP($E1792,Consumption!$1:$1048576,MATCH(DATE(Y$2,1,1),INV!$A$1:$LI$1),FALSE)</f>
        <v>1.395026305</v>
      </c>
      <c r="Z1792" s="324">
        <f>+VLOOKUP($E1792,Consumption!$1:$1048576,MATCH(DATE(Z$2,1,1),INV!$A$1:$LI$1),FALSE)</f>
        <v>1.4094568350000001</v>
      </c>
      <c r="AA1792" s="324">
        <f>+VLOOKUP($E1792,Consumption!$1:$1048576,MATCH(DATE(AA$2,1,1),INV!$A$1:$LI$1),FALSE)</f>
        <v>1.423460044</v>
      </c>
      <c r="AB1792" s="324">
        <f>+VLOOKUP($E1792,Consumption!$1:$1048576,MATCH(DATE(AB$2,1,1),INV!$A$1:$LI$1),FALSE)</f>
        <v>1.437477994</v>
      </c>
      <c r="AC1792" s="324">
        <f>+VLOOKUP($E1792,Consumption!$1:$1048576,MATCH(DATE(AC$2,1,1),INV!$A$1:$LI$1),FALSE)</f>
        <v>1.4519767800000001</v>
      </c>
      <c r="AD1792" s="324">
        <f>+VLOOKUP($E1792,Consumption!$1:$1048576,MATCH(DATE(AD$2,1,1),INV!$A$1:$LI$1),FALSE)</f>
        <v>1.4674752769999999</v>
      </c>
      <c r="AE1792" s="324">
        <f>+VLOOKUP($E1792,Consumption!$1:$1048576,MATCH(DATE(AE$2,1,1),INV!$A$1:$LI$1),FALSE)</f>
        <v>1.4845049320000001</v>
      </c>
      <c r="AF1792" s="324">
        <f>+VLOOKUP($E1792,Consumption!$1:$1048576,MATCH(DATE(AF$2,1,1),INV!$A$1:$LI$1),FALSE)</f>
        <v>1.5034782760000001</v>
      </c>
      <c r="AG1792" s="324">
        <f>+VLOOKUP($E1792,Consumption!$1:$1048576,MATCH(DATE(AG$2,1,1),INV!$A$1:$LI$1),FALSE)</f>
        <v>1.524767161</v>
      </c>
      <c r="AH1792" s="324">
        <f>+VLOOKUP($E1792,Consumption!$1:$1048576,MATCH(DATE(AH$2,1,1),INV!$A$1:$LI$1),FALSE)</f>
        <v>1.5486992129999999</v>
      </c>
      <c r="AI1792" s="324">
        <f>+VLOOKUP($E1792,Consumption!$1:$1048576,MATCH(DATE(AI$2,1,1),INV!$A$1:$LI$1),FALSE)</f>
        <v>1.5754106670000001</v>
      </c>
      <c r="AJ1792" s="324">
        <f>+VLOOKUP($E1792,Consumption!$1:$1048576,MATCH(DATE(AJ$2,1,1),INV!$A$1:$LI$1),FALSE)</f>
        <v>1.604975958</v>
      </c>
      <c r="AK1792" s="324">
        <f>+VLOOKUP($E1792,Consumption!$1:$1048576,MATCH(DATE(AK$2,1,1),INV!$A$1:$LI$1),FALSE)</f>
        <v>1.637392602</v>
      </c>
      <c r="AL1792" s="324">
        <f>+VLOOKUP($E1792,Consumption!$1:$1048576,MATCH(DATE(AL$2,1,1),INV!$A$1:$LI$1),FALSE)</f>
        <v>1.6725955349999999</v>
      </c>
      <c r="AM1792" s="324">
        <f>+VLOOKUP($E1792,Consumption!$1:$1048576,MATCH(DATE(AM$2,1,1),INV!$A$1:$LI$1),FALSE)</f>
        <v>1.7104643589999999</v>
      </c>
      <c r="AN1792" s="324">
        <f>+VLOOKUP($E1792,Consumption!$1:$1048576,MATCH(DATE(AN$2,1,1),INV!$A$1:$LI$1),FALSE)</f>
        <v>1.7508226849999999</v>
      </c>
      <c r="AO1792" s="324">
        <f>+VLOOKUP($E1792,Consumption!$1:$1048576,MATCH(DATE(AO$2,1,1),INV!$A$1:$LI$1),FALSE)</f>
        <v>1.7934400260000001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1.0153444039999999</v>
      </c>
      <c r="H1793" s="324">
        <f>+VLOOKUP($E1793,Consumption!$1:$1048576,MATCH(DATE(H$2,1,1),INV!$A$1:$LI$1),FALSE)</f>
        <v>1.0305311989999999</v>
      </c>
      <c r="I1793" s="324">
        <f>+VLOOKUP($E1793,Consumption!$1:$1048576,MATCH(DATE(I$2,1,1),INV!$A$1:$LI$1),FALSE)</f>
        <v>1.046255411</v>
      </c>
      <c r="J1793" s="324">
        <f>+VLOOKUP($E1793,Consumption!$1:$1048576,MATCH(DATE(J$2,1,1),INV!$A$1:$LI$1),FALSE)</f>
        <v>1.0620164030000001</v>
      </c>
      <c r="K1793" s="324">
        <f>+VLOOKUP($E1793,Consumption!$1:$1048576,MATCH(DATE(K$2,1,1),INV!$A$1:$LI$1),FALSE)</f>
        <v>1.077988111</v>
      </c>
      <c r="L1793" s="324">
        <f>+VLOOKUP($E1793,Consumption!$1:$1048576,MATCH(DATE(L$2,1,1),INV!$A$1:$LI$1),FALSE)</f>
        <v>1.094525068</v>
      </c>
      <c r="M1793" s="324">
        <f>+VLOOKUP($E1793,Consumption!$1:$1048576,MATCH(DATE(M$2,1,1),INV!$A$1:$LI$1),FALSE)</f>
        <v>1.111596853</v>
      </c>
      <c r="N1793" s="324">
        <f>+VLOOKUP($E1793,Consumption!$1:$1048576,MATCH(DATE(N$2,1,1),INV!$A$1:$LI$1),FALSE)</f>
        <v>1.129087929</v>
      </c>
      <c r="O1793" s="324">
        <f>+VLOOKUP($E1793,Consumption!$1:$1048576,MATCH(DATE(O$2,1,1),INV!$A$1:$LI$1),FALSE)</f>
        <v>1.146901497</v>
      </c>
      <c r="P1793" s="324">
        <f>+VLOOKUP($E1793,Consumption!$1:$1048576,MATCH(DATE(P$2,1,1),INV!$A$1:$LI$1),FALSE)</f>
        <v>1.1649630289999999</v>
      </c>
      <c r="Q1793" s="324">
        <f>+VLOOKUP($E1793,Consumption!$1:$1048576,MATCH(DATE(Q$2,1,1),INV!$A$1:$LI$1),FALSE)</f>
        <v>1.1827734809999999</v>
      </c>
      <c r="R1793" s="324">
        <f>+VLOOKUP($E1793,Consumption!$1:$1048576,MATCH(DATE(R$2,1,1),INV!$A$1:$LI$1),FALSE)</f>
        <v>1.199792859</v>
      </c>
      <c r="S1793" s="324">
        <f>+VLOOKUP($E1793,Consumption!$1:$1048576,MATCH(DATE(S$2,1,1),INV!$A$1:$LI$1),FALSE)</f>
        <v>1.215727196</v>
      </c>
      <c r="T1793" s="324">
        <f>+VLOOKUP($E1793,Consumption!$1:$1048576,MATCH(DATE(T$2,1,1),INV!$A$1:$LI$1),FALSE)</f>
        <v>1.2306565650000001</v>
      </c>
      <c r="U1793" s="324">
        <f>+VLOOKUP($E1793,Consumption!$1:$1048576,MATCH(DATE(U$2,1,1),INV!$A$1:$LI$1),FALSE)</f>
        <v>1.244762183</v>
      </c>
      <c r="V1793" s="324">
        <f>+VLOOKUP($E1793,Consumption!$1:$1048576,MATCH(DATE(V$2,1,1),INV!$A$1:$LI$1),FALSE)</f>
        <v>1.2577477109999999</v>
      </c>
      <c r="W1793" s="324">
        <f>+VLOOKUP($E1793,Consumption!$1:$1048576,MATCH(DATE(W$2,1,1),INV!$A$1:$LI$1),FALSE)</f>
        <v>1.269733719</v>
      </c>
      <c r="X1793" s="324">
        <f>+VLOOKUP($E1793,Consumption!$1:$1048576,MATCH(DATE(X$2,1,1),INV!$A$1:$LI$1),FALSE)</f>
        <v>1.2810945330000001</v>
      </c>
      <c r="Y1793" s="324">
        <f>+VLOOKUP($E1793,Consumption!$1:$1048576,MATCH(DATE(Y$2,1,1),INV!$A$1:$LI$1),FALSE)</f>
        <v>1.29222378</v>
      </c>
      <c r="Z1793" s="324">
        <f>+VLOOKUP($E1793,Consumption!$1:$1048576,MATCH(DATE(Z$2,1,1),INV!$A$1:$LI$1),FALSE)</f>
        <v>1.303482494</v>
      </c>
      <c r="AA1793" s="324">
        <f>+VLOOKUP($E1793,Consumption!$1:$1048576,MATCH(DATE(AA$2,1,1),INV!$A$1:$LI$1),FALSE)</f>
        <v>1.315124703</v>
      </c>
      <c r="AB1793" s="324">
        <f>+VLOOKUP($E1793,Consumption!$1:$1048576,MATCH(DATE(AB$2,1,1),INV!$A$1:$LI$1),FALSE)</f>
        <v>1.3274279019999999</v>
      </c>
      <c r="AC1793" s="324">
        <f>+VLOOKUP($E1793,Consumption!$1:$1048576,MATCH(DATE(AC$2,1,1),INV!$A$1:$LI$1),FALSE)</f>
        <v>1.340689332</v>
      </c>
      <c r="AD1793" s="324">
        <f>+VLOOKUP($E1793,Consumption!$1:$1048576,MATCH(DATE(AD$2,1,1),INV!$A$1:$LI$1),FALSE)</f>
        <v>1.3553167699999999</v>
      </c>
      <c r="AE1793" s="324">
        <f>+VLOOKUP($E1793,Consumption!$1:$1048576,MATCH(DATE(AE$2,1,1),INV!$A$1:$LI$1),FALSE)</f>
        <v>1.371624344</v>
      </c>
      <c r="AF1793" s="324">
        <f>+VLOOKUP($E1793,Consumption!$1:$1048576,MATCH(DATE(AF$2,1,1),INV!$A$1:$LI$1),FALSE)</f>
        <v>1.3898312159999999</v>
      </c>
      <c r="AG1793" s="324">
        <f>+VLOOKUP($E1793,Consumption!$1:$1048576,MATCH(DATE(AG$2,1,1),INV!$A$1:$LI$1),FALSE)</f>
        <v>1.4100839359999999</v>
      </c>
      <c r="AH1793" s="324">
        <f>+VLOOKUP($E1793,Consumption!$1:$1048576,MATCH(DATE(AH$2,1,1),INV!$A$1:$LI$1),FALSE)</f>
        <v>1.432489905</v>
      </c>
      <c r="AI1793" s="324">
        <f>+VLOOKUP($E1793,Consumption!$1:$1048576,MATCH(DATE(AI$2,1,1),INV!$A$1:$LI$1),FALSE)</f>
        <v>1.456862755</v>
      </c>
      <c r="AJ1793" s="324">
        <f>+VLOOKUP($E1793,Consumption!$1:$1048576,MATCH(DATE(AJ$2,1,1),INV!$A$1:$LI$1),FALSE)</f>
        <v>1.483091741</v>
      </c>
      <c r="AK1793" s="324">
        <f>+VLOOKUP($E1793,Consumption!$1:$1048576,MATCH(DATE(AK$2,1,1),INV!$A$1:$LI$1),FALSE)</f>
        <v>1.5110618579999999</v>
      </c>
      <c r="AL1793" s="324">
        <f>+VLOOKUP($E1793,Consumption!$1:$1048576,MATCH(DATE(AL$2,1,1),INV!$A$1:$LI$1),FALSE)</f>
        <v>1.540655935</v>
      </c>
      <c r="AM1793" s="324">
        <f>+VLOOKUP($E1793,Consumption!$1:$1048576,MATCH(DATE(AM$2,1,1),INV!$A$1:$LI$1),FALSE)</f>
        <v>1.5717512360000001</v>
      </c>
      <c r="AN1793" s="324">
        <f>+VLOOKUP($E1793,Consumption!$1:$1048576,MATCH(DATE(AN$2,1,1),INV!$A$1:$LI$1),FALSE)</f>
        <v>1.6042075200000001</v>
      </c>
      <c r="AO1793" s="324">
        <f>+VLOOKUP($E1793,Consumption!$1:$1048576,MATCH(DATE(AO$2,1,1),INV!$A$1:$LI$1),FALSE)</f>
        <v>1.637865785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1.024358128</v>
      </c>
      <c r="H1794" s="324">
        <f>+VLOOKUP($E1794,Consumption!$1:$1048576,MATCH(DATE(H$2,1,1),INV!$A$1:$LI$1),FALSE)</f>
        <v>1.045527015</v>
      </c>
      <c r="I1794" s="324">
        <f>+VLOOKUP($E1794,Consumption!$1:$1048576,MATCH(DATE(I$2,1,1),INV!$A$1:$LI$1),FALSE)</f>
        <v>1.0686357660000001</v>
      </c>
      <c r="J1794" s="324">
        <f>+VLOOKUP($E1794,Consumption!$1:$1048576,MATCH(DATE(J$2,1,1),INV!$A$1:$LI$1),FALSE)</f>
        <v>1.0893882530000001</v>
      </c>
      <c r="K1794" s="324">
        <f>+VLOOKUP($E1794,Consumption!$1:$1048576,MATCH(DATE(K$2,1,1),INV!$A$1:$LI$1),FALSE)</f>
        <v>1.108993594</v>
      </c>
      <c r="L1794" s="324">
        <f>+VLOOKUP($E1794,Consumption!$1:$1048576,MATCH(DATE(L$2,1,1),INV!$A$1:$LI$1),FALSE)</f>
        <v>1.12912053</v>
      </c>
      <c r="M1794" s="324">
        <f>+VLOOKUP($E1794,Consumption!$1:$1048576,MATCH(DATE(M$2,1,1),INV!$A$1:$LI$1),FALSE)</f>
        <v>1.1501895900000001</v>
      </c>
      <c r="N1794" s="324">
        <f>+VLOOKUP($E1794,Consumption!$1:$1048576,MATCH(DATE(N$2,1,1),INV!$A$1:$LI$1),FALSE)</f>
        <v>1.1721751250000001</v>
      </c>
      <c r="O1794" s="324">
        <f>+VLOOKUP($E1794,Consumption!$1:$1048576,MATCH(DATE(O$2,1,1),INV!$A$1:$LI$1),FALSE)</f>
        <v>1.1949536590000001</v>
      </c>
      <c r="P1794" s="324">
        <f>+VLOOKUP($E1794,Consumption!$1:$1048576,MATCH(DATE(P$2,1,1),INV!$A$1:$LI$1),FALSE)</f>
        <v>1.2183799749999999</v>
      </c>
      <c r="Q1794" s="324">
        <f>+VLOOKUP($E1794,Consumption!$1:$1048576,MATCH(DATE(Q$2,1,1),INV!$A$1:$LI$1),FALSE)</f>
        <v>1.242056155</v>
      </c>
      <c r="R1794" s="324">
        <f>+VLOOKUP($E1794,Consumption!$1:$1048576,MATCH(DATE(R$2,1,1),INV!$A$1:$LI$1),FALSE)</f>
        <v>1.2654452199999999</v>
      </c>
      <c r="S1794" s="324">
        <f>+VLOOKUP($E1794,Consumption!$1:$1048576,MATCH(DATE(S$2,1,1),INV!$A$1:$LI$1),FALSE)</f>
        <v>1.288119359</v>
      </c>
      <c r="T1794" s="324">
        <f>+VLOOKUP($E1794,Consumption!$1:$1048576,MATCH(DATE(T$2,1,1),INV!$A$1:$LI$1),FALSE)</f>
        <v>1.309903727</v>
      </c>
      <c r="U1794" s="324">
        <f>+VLOOKUP($E1794,Consumption!$1:$1048576,MATCH(DATE(U$2,1,1),INV!$A$1:$LI$1),FALSE)</f>
        <v>1.3307466999999999</v>
      </c>
      <c r="V1794" s="324">
        <f>+VLOOKUP($E1794,Consumption!$1:$1048576,MATCH(DATE(V$2,1,1),INV!$A$1:$LI$1),FALSE)</f>
        <v>1.349578766</v>
      </c>
      <c r="W1794" s="324">
        <f>+VLOOKUP($E1794,Consumption!$1:$1048576,MATCH(DATE(W$2,1,1),INV!$A$1:$LI$1),FALSE)</f>
        <v>1.366566062</v>
      </c>
      <c r="X1794" s="324">
        <f>+VLOOKUP($E1794,Consumption!$1:$1048576,MATCH(DATE(X$2,1,1),INV!$A$1:$LI$1),FALSE)</f>
        <v>1.3821011299999999</v>
      </c>
      <c r="Y1794" s="324">
        <f>+VLOOKUP($E1794,Consumption!$1:$1048576,MATCH(DATE(Y$2,1,1),INV!$A$1:$LI$1),FALSE)</f>
        <v>1.396626133</v>
      </c>
      <c r="Z1794" s="324">
        <f>+VLOOKUP($E1794,Consumption!$1:$1048576,MATCH(DATE(Z$2,1,1),INV!$A$1:$LI$1),FALSE)</f>
        <v>1.410594417</v>
      </c>
      <c r="AA1794" s="324">
        <f>+VLOOKUP($E1794,Consumption!$1:$1048576,MATCH(DATE(AA$2,1,1),INV!$A$1:$LI$1),FALSE)</f>
        <v>1.424367672</v>
      </c>
      <c r="AB1794" s="324">
        <f>+VLOOKUP($E1794,Consumption!$1:$1048576,MATCH(DATE(AB$2,1,1),INV!$A$1:$LI$1),FALSE)</f>
        <v>1.4383370959999999</v>
      </c>
      <c r="AC1794" s="324">
        <f>+VLOOKUP($E1794,Consumption!$1:$1048576,MATCH(DATE(AC$2,1,1),INV!$A$1:$LI$1),FALSE)</f>
        <v>1.4529145219999999</v>
      </c>
      <c r="AD1794" s="324">
        <f>+VLOOKUP($E1794,Consumption!$1:$1048576,MATCH(DATE(AD$2,1,1),INV!$A$1:$LI$1),FALSE)</f>
        <v>1.468587004</v>
      </c>
      <c r="AE1794" s="324">
        <f>+VLOOKUP($E1794,Consumption!$1:$1048576,MATCH(DATE(AE$2,1,1),INV!$A$1:$LI$1),FALSE)</f>
        <v>1.4858317679999999</v>
      </c>
      <c r="AF1794" s="324">
        <f>+VLOOKUP($E1794,Consumption!$1:$1048576,MATCH(DATE(AF$2,1,1),INV!$A$1:$LI$1),FALSE)</f>
        <v>1.5049925150000001</v>
      </c>
      <c r="AG1794" s="324">
        <f>+VLOOKUP($E1794,Consumption!$1:$1048576,MATCH(DATE(AG$2,1,1),INV!$A$1:$LI$1),FALSE)</f>
        <v>1.526370268</v>
      </c>
      <c r="AH1794" s="324">
        <f>+VLOOKUP($E1794,Consumption!$1:$1048576,MATCH(DATE(AH$2,1,1),INV!$A$1:$LI$1),FALSE)</f>
        <v>1.5502295290000001</v>
      </c>
      <c r="AI1794" s="324">
        <f>+VLOOKUP($E1794,Consumption!$1:$1048576,MATCH(DATE(AI$2,1,1),INV!$A$1:$LI$1),FALSE)</f>
        <v>1.576612184</v>
      </c>
      <c r="AJ1794" s="324">
        <f>+VLOOKUP($E1794,Consumption!$1:$1048576,MATCH(DATE(AJ$2,1,1),INV!$A$1:$LI$1),FALSE)</f>
        <v>1.605550257</v>
      </c>
      <c r="AK1794" s="324">
        <f>+VLOOKUP($E1794,Consumption!$1:$1048576,MATCH(DATE(AK$2,1,1),INV!$A$1:$LI$1),FALSE)</f>
        <v>1.637024823</v>
      </c>
      <c r="AL1794" s="324">
        <f>+VLOOKUP($E1794,Consumption!$1:$1048576,MATCH(DATE(AL$2,1,1),INV!$A$1:$LI$1),FALSE)</f>
        <v>1.670972898</v>
      </c>
      <c r="AM1794" s="324">
        <f>+VLOOKUP($E1794,Consumption!$1:$1048576,MATCH(DATE(AM$2,1,1),INV!$A$1:$LI$1),FALSE)</f>
        <v>1.7072890199999999</v>
      </c>
      <c r="AN1794" s="324">
        <f>+VLOOKUP($E1794,Consumption!$1:$1048576,MATCH(DATE(AN$2,1,1),INV!$A$1:$LI$1),FALSE)</f>
        <v>1.7458197200000001</v>
      </c>
      <c r="AO1794" s="324">
        <f>+VLOOKUP($E1794,Consumption!$1:$1048576,MATCH(DATE(AO$2,1,1),INV!$A$1:$LI$1),FALSE)</f>
        <v>1.7863643709999999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1.0007065310000001</v>
      </c>
      <c r="G1795" s="324">
        <f>+VLOOKUP($E1795,Consumption!$1:$1048576,MATCH(DATE(G$2,1,1),INV!$A$1:$LI$1),FALSE)</f>
        <v>1.0177101930000001</v>
      </c>
      <c r="H1795" s="324">
        <f>+VLOOKUP($E1795,Consumption!$1:$1048576,MATCH(DATE(H$2,1,1),INV!$A$1:$LI$1),FALSE)</f>
        <v>1.0347598200000001</v>
      </c>
      <c r="I1795" s="324">
        <f>+VLOOKUP($E1795,Consumption!$1:$1048576,MATCH(DATE(I$2,1,1),INV!$A$1:$LI$1),FALSE)</f>
        <v>1.0524514119999999</v>
      </c>
      <c r="J1795" s="324">
        <f>+VLOOKUP($E1795,Consumption!$1:$1048576,MATCH(DATE(J$2,1,1),INV!$A$1:$LI$1),FALSE)</f>
        <v>1.0699032930000001</v>
      </c>
      <c r="K1795" s="324">
        <f>+VLOOKUP($E1795,Consumption!$1:$1048576,MATCH(DATE(K$2,1,1),INV!$A$1:$LI$1),FALSE)</f>
        <v>1.0874193539999999</v>
      </c>
      <c r="L1795" s="324">
        <f>+VLOOKUP($E1795,Consumption!$1:$1048576,MATCH(DATE(L$2,1,1),INV!$A$1:$LI$1),FALSE)</f>
        <v>1.1058545740000001</v>
      </c>
      <c r="M1795" s="324">
        <f>+VLOOKUP($E1795,Consumption!$1:$1048576,MATCH(DATE(M$2,1,1),INV!$A$1:$LI$1),FALSE)</f>
        <v>1.125166315</v>
      </c>
      <c r="N1795" s="324">
        <f>+VLOOKUP($E1795,Consumption!$1:$1048576,MATCH(DATE(N$2,1,1),INV!$A$1:$LI$1),FALSE)</f>
        <v>1.1452207329999999</v>
      </c>
      <c r="O1795" s="324">
        <f>+VLOOKUP($E1795,Consumption!$1:$1048576,MATCH(DATE(O$2,1,1),INV!$A$1:$LI$1),FALSE)</f>
        <v>1.165888349</v>
      </c>
      <c r="P1795" s="324">
        <f>+VLOOKUP($E1795,Consumption!$1:$1048576,MATCH(DATE(P$2,1,1),INV!$A$1:$LI$1),FALSE)</f>
        <v>1.187046026</v>
      </c>
      <c r="Q1795" s="324">
        <f>+VLOOKUP($E1795,Consumption!$1:$1048576,MATCH(DATE(Q$2,1,1),INV!$A$1:$LI$1),FALSE)</f>
        <v>1.208266818</v>
      </c>
      <c r="R1795" s="324">
        <f>+VLOOKUP($E1795,Consumption!$1:$1048576,MATCH(DATE(R$2,1,1),INV!$A$1:$LI$1),FALSE)</f>
        <v>1.229024149</v>
      </c>
      <c r="S1795" s="324">
        <f>+VLOOKUP($E1795,Consumption!$1:$1048576,MATCH(DATE(S$2,1,1),INV!$A$1:$LI$1),FALSE)</f>
        <v>1.2489590429999999</v>
      </c>
      <c r="T1795" s="324">
        <f>+VLOOKUP($E1795,Consumption!$1:$1048576,MATCH(DATE(T$2,1,1),INV!$A$1:$LI$1),FALSE)</f>
        <v>1.2679975969999999</v>
      </c>
      <c r="U1795" s="324">
        <f>+VLOOKUP($E1795,Consumption!$1:$1048576,MATCH(DATE(U$2,1,1),INV!$A$1:$LI$1),FALSE)</f>
        <v>1.2861706390000001</v>
      </c>
      <c r="V1795" s="324">
        <f>+VLOOKUP($E1795,Consumption!$1:$1048576,MATCH(DATE(V$2,1,1),INV!$A$1:$LI$1),FALSE)</f>
        <v>1.302726324</v>
      </c>
      <c r="W1795" s="324">
        <f>+VLOOKUP($E1795,Consumption!$1:$1048576,MATCH(DATE(W$2,1,1),INV!$A$1:$LI$1),FALSE)</f>
        <v>1.317823038</v>
      </c>
      <c r="X1795" s="324">
        <f>+VLOOKUP($E1795,Consumption!$1:$1048576,MATCH(DATE(X$2,1,1),INV!$A$1:$LI$1),FALSE)</f>
        <v>1.3318084210000001</v>
      </c>
      <c r="Y1795" s="324">
        <f>+VLOOKUP($E1795,Consumption!$1:$1048576,MATCH(DATE(Y$2,1,1),INV!$A$1:$LI$1),FALSE)</f>
        <v>1.34506748</v>
      </c>
      <c r="Z1795" s="324">
        <f>+VLOOKUP($E1795,Consumption!$1:$1048576,MATCH(DATE(Z$2,1,1),INV!$A$1:$LI$1),FALSE)</f>
        <v>1.3579919579999999</v>
      </c>
      <c r="AA1795" s="324">
        <f>+VLOOKUP($E1795,Consumption!$1:$1048576,MATCH(DATE(AA$2,1,1),INV!$A$1:$LI$1),FALSE)</f>
        <v>1.3708940329999999</v>
      </c>
      <c r="AB1795" s="324">
        <f>+VLOOKUP($E1795,Consumption!$1:$1048576,MATCH(DATE(AB$2,1,1),INV!$A$1:$LI$1),FALSE)</f>
        <v>1.384117195</v>
      </c>
      <c r="AC1795" s="324">
        <f>+VLOOKUP($E1795,Consumption!$1:$1048576,MATCH(DATE(AC$2,1,1),INV!$A$1:$LI$1),FALSE)</f>
        <v>1.3980269270000001</v>
      </c>
      <c r="AD1795" s="324">
        <f>+VLOOKUP($E1795,Consumption!$1:$1048576,MATCH(DATE(AD$2,1,1),INV!$A$1:$LI$1),FALSE)</f>
        <v>1.4130758329999999</v>
      </c>
      <c r="AE1795" s="324">
        <f>+VLOOKUP($E1795,Consumption!$1:$1048576,MATCH(DATE(AE$2,1,1),INV!$A$1:$LI$1),FALSE)</f>
        <v>1.4296775610000001</v>
      </c>
      <c r="AF1795" s="324">
        <f>+VLOOKUP($E1795,Consumption!$1:$1048576,MATCH(DATE(AF$2,1,1),INV!$A$1:$LI$1),FALSE)</f>
        <v>1.4481391850000001</v>
      </c>
      <c r="AG1795" s="324">
        <f>+VLOOKUP($E1795,Consumption!$1:$1048576,MATCH(DATE(AG$2,1,1),INV!$A$1:$LI$1),FALSE)</f>
        <v>1.468711807</v>
      </c>
      <c r="AH1795" s="324">
        <f>+VLOOKUP($E1795,Consumption!$1:$1048576,MATCH(DATE(AH$2,1,1),INV!$A$1:$LI$1),FALSE)</f>
        <v>1.491604852</v>
      </c>
      <c r="AI1795" s="324">
        <f>+VLOOKUP($E1795,Consumption!$1:$1048576,MATCH(DATE(AI$2,1,1),INV!$A$1:$LI$1),FALSE)</f>
        <v>1.51678311</v>
      </c>
      <c r="AJ1795" s="324">
        <f>+VLOOKUP($E1795,Consumption!$1:$1048576,MATCH(DATE(AJ$2,1,1),INV!$A$1:$LI$1),FALSE)</f>
        <v>1.5442299429999999</v>
      </c>
      <c r="AK1795" s="324">
        <f>+VLOOKUP($E1795,Consumption!$1:$1048576,MATCH(DATE(AK$2,1,1),INV!$A$1:$LI$1),FALSE)</f>
        <v>1.573897595</v>
      </c>
      <c r="AL1795" s="324">
        <f>+VLOOKUP($E1795,Consumption!$1:$1048576,MATCH(DATE(AL$2,1,1),INV!$A$1:$LI$1),FALSE)</f>
        <v>1.6057110990000001</v>
      </c>
      <c r="AM1795" s="324">
        <f>+VLOOKUP($E1795,Consumption!$1:$1048576,MATCH(DATE(AM$2,1,1),INV!$A$1:$LI$1),FALSE)</f>
        <v>1.6395658230000001</v>
      </c>
      <c r="AN1795" s="324">
        <f>+VLOOKUP($E1795,Consumption!$1:$1048576,MATCH(DATE(AN$2,1,1),INV!$A$1:$LI$1),FALSE)</f>
        <v>1.675318689</v>
      </c>
      <c r="AO1795" s="324">
        <f>+VLOOKUP($E1795,Consumption!$1:$1048576,MATCH(DATE(AO$2,1,1),INV!$A$1:$LI$1),FALSE)</f>
        <v>1.7127881709999999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1.0173506960000001</v>
      </c>
      <c r="H1796" s="324">
        <f>+VLOOKUP($E1796,Consumption!$1:$1048576,MATCH(DATE(H$2,1,1),INV!$A$1:$LI$1),FALSE)</f>
        <v>1.0343305759999999</v>
      </c>
      <c r="I1796" s="324">
        <f>+VLOOKUP($E1796,Consumption!$1:$1048576,MATCH(DATE(I$2,1,1),INV!$A$1:$LI$1),FALSE)</f>
        <v>1.0519438029999999</v>
      </c>
      <c r="J1796" s="324">
        <f>+VLOOKUP($E1796,Consumption!$1:$1048576,MATCH(DATE(J$2,1,1),INV!$A$1:$LI$1),FALSE)</f>
        <v>1.0694582960000001</v>
      </c>
      <c r="K1796" s="324">
        <f>+VLOOKUP($E1796,Consumption!$1:$1048576,MATCH(DATE(K$2,1,1),INV!$A$1:$LI$1),FALSE)</f>
        <v>1.087073459</v>
      </c>
      <c r="L1796" s="324">
        <f>+VLOOKUP($E1796,Consumption!$1:$1048576,MATCH(DATE(L$2,1,1),INV!$A$1:$LI$1),FALSE)</f>
        <v>1.105926688</v>
      </c>
      <c r="M1796" s="324">
        <f>+VLOOKUP($E1796,Consumption!$1:$1048576,MATCH(DATE(M$2,1,1),INV!$A$1:$LI$1),FALSE)</f>
        <v>1.1260325120000001</v>
      </c>
      <c r="N1796" s="324">
        <f>+VLOOKUP($E1796,Consumption!$1:$1048576,MATCH(DATE(N$2,1,1),INV!$A$1:$LI$1),FALSE)</f>
        <v>1.147192156</v>
      </c>
      <c r="O1796" s="324">
        <f>+VLOOKUP($E1796,Consumption!$1:$1048576,MATCH(DATE(O$2,1,1),INV!$A$1:$LI$1),FALSE)</f>
        <v>1.169178386</v>
      </c>
      <c r="P1796" s="324">
        <f>+VLOOKUP($E1796,Consumption!$1:$1048576,MATCH(DATE(P$2,1,1),INV!$A$1:$LI$1),FALSE)</f>
        <v>1.1917783850000001</v>
      </c>
      <c r="Q1796" s="324">
        <f>+VLOOKUP($E1796,Consumption!$1:$1048576,MATCH(DATE(Q$2,1,1),INV!$A$1:$LI$1),FALSE)</f>
        <v>1.2144939269999999</v>
      </c>
      <c r="R1796" s="324">
        <f>+VLOOKUP($E1796,Consumption!$1:$1048576,MATCH(DATE(R$2,1,1),INV!$A$1:$LI$1),FALSE)</f>
        <v>1.2367714089999999</v>
      </c>
      <c r="S1796" s="324">
        <f>+VLOOKUP($E1796,Consumption!$1:$1048576,MATCH(DATE(S$2,1,1),INV!$A$1:$LI$1),FALSE)</f>
        <v>1.2582452049999999</v>
      </c>
      <c r="T1796" s="324">
        <f>+VLOOKUP($E1796,Consumption!$1:$1048576,MATCH(DATE(T$2,1,1),INV!$A$1:$LI$1),FALSE)</f>
        <v>1.2788399290000001</v>
      </c>
      <c r="U1796" s="324">
        <f>+VLOOKUP($E1796,Consumption!$1:$1048576,MATCH(DATE(U$2,1,1),INV!$A$1:$LI$1),FALSE)</f>
        <v>1.298580198</v>
      </c>
      <c r="V1796" s="324">
        <f>+VLOOKUP($E1796,Consumption!$1:$1048576,MATCH(DATE(V$2,1,1),INV!$A$1:$LI$1),FALSE)</f>
        <v>1.31632532</v>
      </c>
      <c r="W1796" s="324">
        <f>+VLOOKUP($E1796,Consumption!$1:$1048576,MATCH(DATE(W$2,1,1),INV!$A$1:$LI$1),FALSE)</f>
        <v>1.332180495</v>
      </c>
      <c r="X1796" s="324">
        <f>+VLOOKUP($E1796,Consumption!$1:$1048576,MATCH(DATE(X$2,1,1),INV!$A$1:$LI$1),FALSE)</f>
        <v>1.3465939659999999</v>
      </c>
      <c r="Y1796" s="324">
        <f>+VLOOKUP($E1796,Consumption!$1:$1048576,MATCH(DATE(Y$2,1,1),INV!$A$1:$LI$1),FALSE)</f>
        <v>1.3600763119999999</v>
      </c>
      <c r="Z1796" s="324">
        <f>+VLOOKUP($E1796,Consumption!$1:$1048576,MATCH(DATE(Z$2,1,1),INV!$A$1:$LI$1),FALSE)</f>
        <v>1.3731208580000001</v>
      </c>
      <c r="AA1796" s="324">
        <f>+VLOOKUP($E1796,Consumption!$1:$1048576,MATCH(DATE(AA$2,1,1),INV!$A$1:$LI$1),FALSE)</f>
        <v>1.386107022</v>
      </c>
      <c r="AB1796" s="324">
        <f>+VLOOKUP($E1796,Consumption!$1:$1048576,MATCH(DATE(AB$2,1,1),INV!$A$1:$LI$1),FALSE)</f>
        <v>1.3994160099999999</v>
      </c>
      <c r="AC1796" s="324">
        <f>+VLOOKUP($E1796,Consumption!$1:$1048576,MATCH(DATE(AC$2,1,1),INV!$A$1:$LI$1),FALSE)</f>
        <v>1.413430065</v>
      </c>
      <c r="AD1796" s="324">
        <f>+VLOOKUP($E1796,Consumption!$1:$1048576,MATCH(DATE(AD$2,1,1),INV!$A$1:$LI$1),FALSE)</f>
        <v>1.4286082929999999</v>
      </c>
      <c r="AE1796" s="324">
        <f>+VLOOKUP($E1796,Consumption!$1:$1048576,MATCH(DATE(AE$2,1,1),INV!$A$1:$LI$1),FALSE)</f>
        <v>1.4453603079999999</v>
      </c>
      <c r="AF1796" s="324">
        <f>+VLOOKUP($E1796,Consumption!$1:$1048576,MATCH(DATE(AF$2,1,1),INV!$A$1:$LI$1),FALSE)</f>
        <v>1.4639891949999999</v>
      </c>
      <c r="AG1796" s="324">
        <f>+VLOOKUP($E1796,Consumption!$1:$1048576,MATCH(DATE(AG$2,1,1),INV!$A$1:$LI$1),FALSE)</f>
        <v>1.4847404529999999</v>
      </c>
      <c r="AH1796" s="324">
        <f>+VLOOKUP($E1796,Consumption!$1:$1048576,MATCH(DATE(AH$2,1,1),INV!$A$1:$LI$1),FALSE)</f>
        <v>1.507819961</v>
      </c>
      <c r="AI1796" s="324">
        <f>+VLOOKUP($E1796,Consumption!$1:$1048576,MATCH(DATE(AI$2,1,1),INV!$A$1:$LI$1),FALSE)</f>
        <v>1.533188942</v>
      </c>
      <c r="AJ1796" s="324">
        <f>+VLOOKUP($E1796,Consumption!$1:$1048576,MATCH(DATE(AJ$2,1,1),INV!$A$1:$LI$1),FALSE)</f>
        <v>1.5608371169999999</v>
      </c>
      <c r="AK1796" s="324">
        <f>+VLOOKUP($E1796,Consumption!$1:$1048576,MATCH(DATE(AK$2,1,1),INV!$A$1:$LI$1),FALSE)</f>
        <v>1.5907259760000001</v>
      </c>
      <c r="AL1796" s="324">
        <f>+VLOOKUP($E1796,Consumption!$1:$1048576,MATCH(DATE(AL$2,1,1),INV!$A$1:$LI$1),FALSE)</f>
        <v>1.622790492</v>
      </c>
      <c r="AM1796" s="324">
        <f>+VLOOKUP($E1796,Consumption!$1:$1048576,MATCH(DATE(AM$2,1,1),INV!$A$1:$LI$1),FALSE)</f>
        <v>1.6569356049999999</v>
      </c>
      <c r="AN1796" s="324">
        <f>+VLOOKUP($E1796,Consumption!$1:$1048576,MATCH(DATE(AN$2,1,1),INV!$A$1:$LI$1),FALSE)</f>
        <v>1.6930270700000001</v>
      </c>
      <c r="AO1796" s="324">
        <f>+VLOOKUP($E1796,Consumption!$1:$1048576,MATCH(DATE(AO$2,1,1),INV!$A$1:$LI$1),FALSE)</f>
        <v>1.730891575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1.015038576</v>
      </c>
      <c r="H1797" s="324">
        <f>+VLOOKUP($E1797,Consumption!$1:$1048576,MATCH(DATE(H$2,1,1),INV!$A$1:$LI$1),FALSE)</f>
        <v>1.030140346</v>
      </c>
      <c r="I1797" s="324">
        <f>+VLOOKUP($E1797,Consumption!$1:$1048576,MATCH(DATE(I$2,1,1),INV!$A$1:$LI$1),FALSE)</f>
        <v>1.0456210159999999</v>
      </c>
      <c r="J1797" s="324">
        <f>+VLOOKUP($E1797,Consumption!$1:$1048576,MATCH(DATE(J$2,1,1),INV!$A$1:$LI$1),FALSE)</f>
        <v>1.0612731049999999</v>
      </c>
      <c r="K1797" s="324">
        <f>+VLOOKUP($E1797,Consumption!$1:$1048576,MATCH(DATE(K$2,1,1),INV!$A$1:$LI$1),FALSE)</f>
        <v>1.0771515190000001</v>
      </c>
      <c r="L1797" s="324">
        <f>+VLOOKUP($E1797,Consumption!$1:$1048576,MATCH(DATE(L$2,1,1),INV!$A$1:$LI$1),FALSE)</f>
        <v>1.093497932</v>
      </c>
      <c r="M1797" s="324">
        <f>+VLOOKUP($E1797,Consumption!$1:$1048576,MATCH(DATE(M$2,1,1),INV!$A$1:$LI$1),FALSE)</f>
        <v>1.110354356</v>
      </c>
      <c r="N1797" s="324">
        <f>+VLOOKUP($E1797,Consumption!$1:$1048576,MATCH(DATE(N$2,1,1),INV!$A$1:$LI$1),FALSE)</f>
        <v>1.1277013890000001</v>
      </c>
      <c r="O1797" s="324">
        <f>+VLOOKUP($E1797,Consumption!$1:$1048576,MATCH(DATE(O$2,1,1),INV!$A$1:$LI$1),FALSE)</f>
        <v>1.1455009279999999</v>
      </c>
      <c r="P1797" s="324">
        <f>+VLOOKUP($E1797,Consumption!$1:$1048576,MATCH(DATE(P$2,1,1),INV!$A$1:$LI$1),FALSE)</f>
        <v>1.1636938139999999</v>
      </c>
      <c r="Q1797" s="324">
        <f>+VLOOKUP($E1797,Consumption!$1:$1048576,MATCH(DATE(Q$2,1,1),INV!$A$1:$LI$1),FALSE)</f>
        <v>1.1818142389999999</v>
      </c>
      <c r="R1797" s="324">
        <f>+VLOOKUP($E1797,Consumption!$1:$1048576,MATCH(DATE(R$2,1,1),INV!$A$1:$LI$1),FALSE)</f>
        <v>1.1994108610000001</v>
      </c>
      <c r="S1797" s="324">
        <f>+VLOOKUP($E1797,Consumption!$1:$1048576,MATCH(DATE(S$2,1,1),INV!$A$1:$LI$1),FALSE)</f>
        <v>1.2162310059999999</v>
      </c>
      <c r="T1797" s="324">
        <f>+VLOOKUP($E1797,Consumption!$1:$1048576,MATCH(DATE(T$2,1,1),INV!$A$1:$LI$1),FALSE)</f>
        <v>1.2323167049999999</v>
      </c>
      <c r="U1797" s="324">
        <f>+VLOOKUP($E1797,Consumption!$1:$1048576,MATCH(DATE(U$2,1,1),INV!$A$1:$LI$1),FALSE)</f>
        <v>1.2477555010000001</v>
      </c>
      <c r="V1797" s="324">
        <f>+VLOOKUP($E1797,Consumption!$1:$1048576,MATCH(DATE(V$2,1,1),INV!$A$1:$LI$1),FALSE)</f>
        <v>1.262222704</v>
      </c>
      <c r="W1797" s="324">
        <f>+VLOOKUP($E1797,Consumption!$1:$1048576,MATCH(DATE(W$2,1,1),INV!$A$1:$LI$1),FALSE)</f>
        <v>1.2756896639999999</v>
      </c>
      <c r="X1797" s="324">
        <f>+VLOOKUP($E1797,Consumption!$1:$1048576,MATCH(DATE(X$2,1,1),INV!$A$1:$LI$1),FALSE)</f>
        <v>1.2883877909999999</v>
      </c>
      <c r="Y1797" s="324">
        <f>+VLOOKUP($E1797,Consumption!$1:$1048576,MATCH(DATE(Y$2,1,1),INV!$A$1:$LI$1),FALSE)</f>
        <v>1.3006109690000001</v>
      </c>
      <c r="Z1797" s="324">
        <f>+VLOOKUP($E1797,Consumption!$1:$1048576,MATCH(DATE(Z$2,1,1),INV!$A$1:$LI$1),FALSE)</f>
        <v>1.312668803</v>
      </c>
      <c r="AA1797" s="324">
        <f>+VLOOKUP($E1797,Consumption!$1:$1048576,MATCH(DATE(AA$2,1,1),INV!$A$1:$LI$1),FALSE)</f>
        <v>1.3248026399999999</v>
      </c>
      <c r="AB1797" s="324">
        <f>+VLOOKUP($E1797,Consumption!$1:$1048576,MATCH(DATE(AB$2,1,1),INV!$A$1:$LI$1),FALSE)</f>
        <v>1.337299673</v>
      </c>
      <c r="AC1797" s="324">
        <f>+VLOOKUP($E1797,Consumption!$1:$1048576,MATCH(DATE(AC$2,1,1),INV!$A$1:$LI$1),FALSE)</f>
        <v>1.350475877</v>
      </c>
      <c r="AD1797" s="324">
        <f>+VLOOKUP($E1797,Consumption!$1:$1048576,MATCH(DATE(AD$2,1,1),INV!$A$1:$LI$1),FALSE)</f>
        <v>1.364760328</v>
      </c>
      <c r="AE1797" s="324">
        <f>+VLOOKUP($E1797,Consumption!$1:$1048576,MATCH(DATE(AE$2,1,1),INV!$A$1:$LI$1),FALSE)</f>
        <v>1.380493931</v>
      </c>
      <c r="AF1797" s="324">
        <f>+VLOOKUP($E1797,Consumption!$1:$1048576,MATCH(DATE(AF$2,1,1),INV!$A$1:$LI$1),FALSE)</f>
        <v>1.3979280409999999</v>
      </c>
      <c r="AG1797" s="324">
        <f>+VLOOKUP($E1797,Consumption!$1:$1048576,MATCH(DATE(AG$2,1,1),INV!$A$1:$LI$1),FALSE)</f>
        <v>1.417249038</v>
      </c>
      <c r="AH1797" s="324">
        <f>+VLOOKUP($E1797,Consumption!$1:$1048576,MATCH(DATE(AH$2,1,1),INV!$A$1:$LI$1),FALSE)</f>
        <v>1.4386093799999999</v>
      </c>
      <c r="AI1797" s="324">
        <f>+VLOOKUP($E1797,Consumption!$1:$1048576,MATCH(DATE(AI$2,1,1),INV!$A$1:$LI$1),FALSE)</f>
        <v>1.4618918359999999</v>
      </c>
      <c r="AJ1797" s="324">
        <f>+VLOOKUP($E1797,Consumption!$1:$1048576,MATCH(DATE(AJ$2,1,1),INV!$A$1:$LI$1),FALSE)</f>
        <v>1.487069939</v>
      </c>
      <c r="AK1797" s="324">
        <f>+VLOOKUP($E1797,Consumption!$1:$1048576,MATCH(DATE(AK$2,1,1),INV!$A$1:$LI$1),FALSE)</f>
        <v>1.5141090479999999</v>
      </c>
      <c r="AL1797" s="324">
        <f>+VLOOKUP($E1797,Consumption!$1:$1048576,MATCH(DATE(AL$2,1,1),INV!$A$1:$LI$1),FALSE)</f>
        <v>1.5429580629999999</v>
      </c>
      <c r="AM1797" s="324">
        <f>+VLOOKUP($E1797,Consumption!$1:$1048576,MATCH(DATE(AM$2,1,1),INV!$A$1:$LI$1),FALSE)</f>
        <v>1.573542665</v>
      </c>
      <c r="AN1797" s="324">
        <f>+VLOOKUP($E1797,Consumption!$1:$1048576,MATCH(DATE(AN$2,1,1),INV!$A$1:$LI$1),FALSE)</f>
        <v>1.605754911</v>
      </c>
      <c r="AO1797" s="324">
        <f>+VLOOKUP($E1797,Consumption!$1:$1048576,MATCH(DATE(AO$2,1,1),INV!$A$1:$LI$1),FALSE)</f>
        <v>1.639455128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1.0166786269999999</v>
      </c>
      <c r="H1798" s="324">
        <f>+VLOOKUP($E1798,Consumption!$1:$1048576,MATCH(DATE(H$2,1,1),INV!$A$1:$LI$1),FALSE)</f>
        <v>1.032721926</v>
      </c>
      <c r="I1798" s="324">
        <f>+VLOOKUP($E1798,Consumption!$1:$1048576,MATCH(DATE(I$2,1,1),INV!$A$1:$LI$1),FALSE)</f>
        <v>1.0493527419999999</v>
      </c>
      <c r="J1798" s="324">
        <f>+VLOOKUP($E1798,Consumption!$1:$1048576,MATCH(DATE(J$2,1,1),INV!$A$1:$LI$1),FALSE)</f>
        <v>1.065646565</v>
      </c>
      <c r="K1798" s="324">
        <f>+VLOOKUP($E1798,Consumption!$1:$1048576,MATCH(DATE(K$2,1,1),INV!$A$1:$LI$1),FALSE)</f>
        <v>1.0818908229999999</v>
      </c>
      <c r="L1798" s="324">
        <f>+VLOOKUP($E1798,Consumption!$1:$1048576,MATCH(DATE(L$2,1,1),INV!$A$1:$LI$1),FALSE)</f>
        <v>1.098649634</v>
      </c>
      <c r="M1798" s="324">
        <f>+VLOOKUP($E1798,Consumption!$1:$1048576,MATCH(DATE(M$2,1,1),INV!$A$1:$LI$1),FALSE)</f>
        <v>1.116022938</v>
      </c>
      <c r="N1798" s="324">
        <f>+VLOOKUP($E1798,Consumption!$1:$1048576,MATCH(DATE(N$2,1,1),INV!$A$1:$LI$1),FALSE)</f>
        <v>1.133965914</v>
      </c>
      <c r="O1798" s="324">
        <f>+VLOOKUP($E1798,Consumption!$1:$1048576,MATCH(DATE(O$2,1,1),INV!$A$1:$LI$1),FALSE)</f>
        <v>1.1524027939999999</v>
      </c>
      <c r="P1798" s="324">
        <f>+VLOOKUP($E1798,Consumption!$1:$1048576,MATCH(DATE(P$2,1,1),INV!$A$1:$LI$1),FALSE)</f>
        <v>1.1712438590000001</v>
      </c>
      <c r="Q1798" s="324">
        <f>+VLOOKUP($E1798,Consumption!$1:$1048576,MATCH(DATE(Q$2,1,1),INV!$A$1:$LI$1),FALSE)</f>
        <v>1.190012727</v>
      </c>
      <c r="R1798" s="324">
        <f>+VLOOKUP($E1798,Consumption!$1:$1048576,MATCH(DATE(R$2,1,1),INV!$A$1:$LI$1),FALSE)</f>
        <v>1.2082186049999999</v>
      </c>
      <c r="S1798" s="324">
        <f>+VLOOKUP($E1798,Consumption!$1:$1048576,MATCH(DATE(S$2,1,1),INV!$A$1:$LI$1),FALSE)</f>
        <v>1.2255833060000001</v>
      </c>
      <c r="T1798" s="324">
        <f>+VLOOKUP($E1798,Consumption!$1:$1048576,MATCH(DATE(T$2,1,1),INV!$A$1:$LI$1),FALSE)</f>
        <v>1.24214201</v>
      </c>
      <c r="U1798" s="324">
        <f>+VLOOKUP($E1798,Consumption!$1:$1048576,MATCH(DATE(U$2,1,1),INV!$A$1:$LI$1),FALSE)</f>
        <v>1.2579963729999999</v>
      </c>
      <c r="V1798" s="324">
        <f>+VLOOKUP($E1798,Consumption!$1:$1048576,MATCH(DATE(V$2,1,1),INV!$A$1:$LI$1),FALSE)</f>
        <v>1.2726660700000001</v>
      </c>
      <c r="W1798" s="324">
        <f>+VLOOKUP($E1798,Consumption!$1:$1048576,MATCH(DATE(W$2,1,1),INV!$A$1:$LI$1),FALSE)</f>
        <v>1.28619723</v>
      </c>
      <c r="X1798" s="324">
        <f>+VLOOKUP($E1798,Consumption!$1:$1048576,MATCH(DATE(X$2,1,1),INV!$A$1:$LI$1),FALSE)</f>
        <v>1.2988908809999999</v>
      </c>
      <c r="Y1798" s="324">
        <f>+VLOOKUP($E1798,Consumption!$1:$1048576,MATCH(DATE(Y$2,1,1),INV!$A$1:$LI$1),FALSE)</f>
        <v>1.3110946610000001</v>
      </c>
      <c r="Z1798" s="324">
        <f>+VLOOKUP($E1798,Consumption!$1:$1048576,MATCH(DATE(Z$2,1,1),INV!$A$1:$LI$1),FALSE)</f>
        <v>1.323155412</v>
      </c>
      <c r="AA1798" s="324">
        <f>+VLOOKUP($E1798,Consumption!$1:$1048576,MATCH(DATE(AA$2,1,1),INV!$A$1:$LI$1),FALSE)</f>
        <v>1.3353337780000001</v>
      </c>
      <c r="AB1798" s="324">
        <f>+VLOOKUP($E1798,Consumption!$1:$1048576,MATCH(DATE(AB$2,1,1),INV!$A$1:$LI$1),FALSE)</f>
        <v>1.3479254249999999</v>
      </c>
      <c r="AC1798" s="324">
        <f>+VLOOKUP($E1798,Consumption!$1:$1048576,MATCH(DATE(AC$2,1,1),INV!$A$1:$LI$1),FALSE)</f>
        <v>1.3612490129999999</v>
      </c>
      <c r="AD1798" s="324">
        <f>+VLOOKUP($E1798,Consumption!$1:$1048576,MATCH(DATE(AD$2,1,1),INV!$A$1:$LI$1),FALSE)</f>
        <v>1.3757307320000001</v>
      </c>
      <c r="AE1798" s="324">
        <f>+VLOOKUP($E1798,Consumption!$1:$1048576,MATCH(DATE(AE$2,1,1),INV!$A$1:$LI$1),FALSE)</f>
        <v>1.391717973</v>
      </c>
      <c r="AF1798" s="324">
        <f>+VLOOKUP($E1798,Consumption!$1:$1048576,MATCH(DATE(AF$2,1,1),INV!$A$1:$LI$1),FALSE)</f>
        <v>1.4094606510000001</v>
      </c>
      <c r="AG1798" s="324">
        <f>+VLOOKUP($E1798,Consumption!$1:$1048576,MATCH(DATE(AG$2,1,1),INV!$A$1:$LI$1),FALSE)</f>
        <v>1.4291444820000001</v>
      </c>
      <c r="AH1798" s="324">
        <f>+VLOOKUP($E1798,Consumption!$1:$1048576,MATCH(DATE(AH$2,1,1),INV!$A$1:$LI$1),FALSE)</f>
        <v>1.450918516</v>
      </c>
      <c r="AI1798" s="324">
        <f>+VLOOKUP($E1798,Consumption!$1:$1048576,MATCH(DATE(AI$2,1,1),INV!$A$1:$LI$1),FALSE)</f>
        <v>1.474660917</v>
      </c>
      <c r="AJ1798" s="324">
        <f>+VLOOKUP($E1798,Consumption!$1:$1048576,MATCH(DATE(AJ$2,1,1),INV!$A$1:$LI$1),FALSE)</f>
        <v>1.5003268169999999</v>
      </c>
      <c r="AK1798" s="324">
        <f>+VLOOKUP($E1798,Consumption!$1:$1048576,MATCH(DATE(AK$2,1,1),INV!$A$1:$LI$1),FALSE)</f>
        <v>1.5278632679999999</v>
      </c>
      <c r="AL1798" s="324">
        <f>+VLOOKUP($E1798,Consumption!$1:$1048576,MATCH(DATE(AL$2,1,1),INV!$A$1:$LI$1),FALSE)</f>
        <v>1.5572043499999999</v>
      </c>
      <c r="AM1798" s="324">
        <f>+VLOOKUP($E1798,Consumption!$1:$1048576,MATCH(DATE(AM$2,1,1),INV!$A$1:$LI$1),FALSE)</f>
        <v>1.5882644290000001</v>
      </c>
      <c r="AN1798" s="324">
        <f>+VLOOKUP($E1798,Consumption!$1:$1048576,MATCH(DATE(AN$2,1,1),INV!$A$1:$LI$1),FALSE)</f>
        <v>1.620926734</v>
      </c>
      <c r="AO1798" s="324">
        <f>+VLOOKUP($E1798,Consumption!$1:$1048576,MATCH(DATE(AO$2,1,1),INV!$A$1:$LI$1),FALSE)</f>
        <v>1.655043992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1.0146408870000001</v>
      </c>
      <c r="H1799" s="324">
        <f>+VLOOKUP($E1799,Consumption!$1:$1048576,MATCH(DATE(H$2,1,1),INV!$A$1:$LI$1),FALSE)</f>
        <v>1.029357606</v>
      </c>
      <c r="I1799" s="324">
        <f>+VLOOKUP($E1799,Consumption!$1:$1048576,MATCH(DATE(I$2,1,1),INV!$A$1:$LI$1),FALSE)</f>
        <v>1.044469262</v>
      </c>
      <c r="J1799" s="324">
        <f>+VLOOKUP($E1799,Consumption!$1:$1048576,MATCH(DATE(J$2,1,1),INV!$A$1:$LI$1),FALSE)</f>
        <v>1.0597683870000001</v>
      </c>
      <c r="K1799" s="324">
        <f>+VLOOKUP($E1799,Consumption!$1:$1048576,MATCH(DATE(K$2,1,1),INV!$A$1:$LI$1),FALSE)</f>
        <v>1.0753316429999999</v>
      </c>
      <c r="L1799" s="324">
        <f>+VLOOKUP($E1799,Consumption!$1:$1048576,MATCH(DATE(L$2,1,1),INV!$A$1:$LI$1),FALSE)</f>
        <v>1.0913682929999999</v>
      </c>
      <c r="M1799" s="324">
        <f>+VLOOKUP($E1799,Consumption!$1:$1048576,MATCH(DATE(M$2,1,1),INV!$A$1:$LI$1),FALSE)</f>
        <v>1.107880483</v>
      </c>
      <c r="N1799" s="324">
        <f>+VLOOKUP($E1799,Consumption!$1:$1048576,MATCH(DATE(N$2,1,1),INV!$A$1:$LI$1),FALSE)</f>
        <v>1.12482251</v>
      </c>
      <c r="O1799" s="324">
        <f>+VLOOKUP($E1799,Consumption!$1:$1048576,MATCH(DATE(O$2,1,1),INV!$A$1:$LI$1),FALSE)</f>
        <v>1.142148556</v>
      </c>
      <c r="P1799" s="324">
        <f>+VLOOKUP($E1799,Consumption!$1:$1048576,MATCH(DATE(P$2,1,1),INV!$A$1:$LI$1),FALSE)</f>
        <v>1.1598073280000001</v>
      </c>
      <c r="Q1799" s="324">
        <f>+VLOOKUP($E1799,Consumption!$1:$1048576,MATCH(DATE(Q$2,1,1),INV!$A$1:$LI$1),FALSE)</f>
        <v>1.177318785</v>
      </c>
      <c r="R1799" s="324">
        <f>+VLOOKUP($E1799,Consumption!$1:$1048576,MATCH(DATE(R$2,1,1),INV!$A$1:$LI$1),FALSE)</f>
        <v>1.194232068</v>
      </c>
      <c r="S1799" s="324">
        <f>+VLOOKUP($E1799,Consumption!$1:$1048576,MATCH(DATE(S$2,1,1),INV!$A$1:$LI$1),FALSE)</f>
        <v>1.210307705</v>
      </c>
      <c r="T1799" s="324">
        <f>+VLOOKUP($E1799,Consumption!$1:$1048576,MATCH(DATE(T$2,1,1),INV!$A$1:$LI$1),FALSE)</f>
        <v>1.2256179380000001</v>
      </c>
      <c r="U1799" s="324">
        <f>+VLOOKUP($E1799,Consumption!$1:$1048576,MATCH(DATE(U$2,1,1),INV!$A$1:$LI$1),FALSE)</f>
        <v>1.2402804489999999</v>
      </c>
      <c r="V1799" s="324">
        <f>+VLOOKUP($E1799,Consumption!$1:$1048576,MATCH(DATE(V$2,1,1),INV!$A$1:$LI$1),FALSE)</f>
        <v>1.2540156490000001</v>
      </c>
      <c r="W1799" s="324">
        <f>+VLOOKUP($E1799,Consumption!$1:$1048576,MATCH(DATE(W$2,1,1),INV!$A$1:$LI$1),FALSE)</f>
        <v>1.26683386</v>
      </c>
      <c r="X1799" s="324">
        <f>+VLOOKUP($E1799,Consumption!$1:$1048576,MATCH(DATE(X$2,1,1),INV!$A$1:$LI$1),FALSE)</f>
        <v>1.2789962260000001</v>
      </c>
      <c r="Y1799" s="324">
        <f>+VLOOKUP($E1799,Consumption!$1:$1048576,MATCH(DATE(Y$2,1,1),INV!$A$1:$LI$1),FALSE)</f>
        <v>1.2908073280000001</v>
      </c>
      <c r="Z1799" s="324">
        <f>+VLOOKUP($E1799,Consumption!$1:$1048576,MATCH(DATE(Z$2,1,1),INV!$A$1:$LI$1),FALSE)</f>
        <v>1.302570191</v>
      </c>
      <c r="AA1799" s="324">
        <f>+VLOOKUP($E1799,Consumption!$1:$1048576,MATCH(DATE(AA$2,1,1),INV!$A$1:$LI$1),FALSE)</f>
        <v>1.3145113829999999</v>
      </c>
      <c r="AB1799" s="324">
        <f>+VLOOKUP($E1799,Consumption!$1:$1048576,MATCH(DATE(AB$2,1,1),INV!$A$1:$LI$1),FALSE)</f>
        <v>1.3269007349999999</v>
      </c>
      <c r="AC1799" s="324">
        <f>+VLOOKUP($E1799,Consumption!$1:$1048576,MATCH(DATE(AC$2,1,1),INV!$A$1:$LI$1),FALSE)</f>
        <v>1.3400378580000001</v>
      </c>
      <c r="AD1799" s="324">
        <f>+VLOOKUP($E1799,Consumption!$1:$1048576,MATCH(DATE(AD$2,1,1),INV!$A$1:$LI$1),FALSE)</f>
        <v>1.3543421010000001</v>
      </c>
      <c r="AE1799" s="324">
        <f>+VLOOKUP($E1799,Consumption!$1:$1048576,MATCH(DATE(AE$2,1,1),INV!$A$1:$LI$1),FALSE)</f>
        <v>1.3701334359999999</v>
      </c>
      <c r="AF1799" s="324">
        <f>+VLOOKUP($E1799,Consumption!$1:$1048576,MATCH(DATE(AF$2,1,1),INV!$A$1:$LI$1),FALSE)</f>
        <v>1.3876472019999999</v>
      </c>
      <c r="AG1799" s="324">
        <f>+VLOOKUP($E1799,Consumption!$1:$1048576,MATCH(DATE(AG$2,1,1),INV!$A$1:$LI$1),FALSE)</f>
        <v>1.4070495030000001</v>
      </c>
      <c r="AH1799" s="324">
        <f>+VLOOKUP($E1799,Consumption!$1:$1048576,MATCH(DATE(AH$2,1,1),INV!$A$1:$LI$1),FALSE)</f>
        <v>1.4284732840000001</v>
      </c>
      <c r="AI1799" s="324">
        <f>+VLOOKUP($E1799,Consumption!$1:$1048576,MATCH(DATE(AI$2,1,1),INV!$A$1:$LI$1),FALSE)</f>
        <v>1.451771774</v>
      </c>
      <c r="AJ1799" s="324">
        <f>+VLOOKUP($E1799,Consumption!$1:$1048576,MATCH(DATE(AJ$2,1,1),INV!$A$1:$LI$1),FALSE)</f>
        <v>1.4768998870000001</v>
      </c>
      <c r="AK1799" s="324">
        <f>+VLOOKUP($E1799,Consumption!$1:$1048576,MATCH(DATE(AK$2,1,1),INV!$A$1:$LI$1),FALSE)</f>
        <v>1.5038087469999999</v>
      </c>
      <c r="AL1799" s="324">
        <f>+VLOOKUP($E1799,Consumption!$1:$1048576,MATCH(DATE(AL$2,1,1),INV!$A$1:$LI$1),FALSE)</f>
        <v>1.5324369659999999</v>
      </c>
      <c r="AM1799" s="324">
        <f>+VLOOKUP($E1799,Consumption!$1:$1048576,MATCH(DATE(AM$2,1,1),INV!$A$1:$LI$1),FALSE)</f>
        <v>1.562704053</v>
      </c>
      <c r="AN1799" s="324">
        <f>+VLOOKUP($E1799,Consumption!$1:$1048576,MATCH(DATE(AN$2,1,1),INV!$A$1:$LI$1),FALSE)</f>
        <v>1.594499718</v>
      </c>
      <c r="AO1799" s="324">
        <f>+VLOOKUP($E1799,Consumption!$1:$1048576,MATCH(DATE(AO$2,1,1),INV!$A$1:$LI$1),FALSE)</f>
        <v>1.627685705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1.015976867</v>
      </c>
      <c r="H1800" s="324">
        <f>+VLOOKUP($E1800,Consumption!$1:$1048576,MATCH(DATE(H$2,1,1),INV!$A$1:$LI$1),FALSE)</f>
        <v>1.031996919</v>
      </c>
      <c r="I1800" s="324">
        <f>+VLOOKUP($E1800,Consumption!$1:$1048576,MATCH(DATE(I$2,1,1),INV!$A$1:$LI$1),FALSE)</f>
        <v>1.048565446</v>
      </c>
      <c r="J1800" s="324">
        <f>+VLOOKUP($E1800,Consumption!$1:$1048576,MATCH(DATE(J$2,1,1),INV!$A$1:$LI$1),FALSE)</f>
        <v>1.0653814100000001</v>
      </c>
      <c r="K1800" s="324">
        <f>+VLOOKUP($E1800,Consumption!$1:$1048576,MATCH(DATE(K$2,1,1),INV!$A$1:$LI$1),FALSE)</f>
        <v>1.0825508479999999</v>
      </c>
      <c r="L1800" s="324">
        <f>+VLOOKUP($E1800,Consumption!$1:$1048576,MATCH(DATE(L$2,1,1),INV!$A$1:$LI$1),FALSE)</f>
        <v>1.1003686269999999</v>
      </c>
      <c r="M1800" s="324">
        <f>+VLOOKUP($E1800,Consumption!$1:$1048576,MATCH(DATE(M$2,1,1),INV!$A$1:$LI$1),FALSE)</f>
        <v>1.1188330639999999</v>
      </c>
      <c r="N1800" s="324">
        <f>+VLOOKUP($E1800,Consumption!$1:$1048576,MATCH(DATE(N$2,1,1),INV!$A$1:$LI$1),FALSE)</f>
        <v>1.1378758680000001</v>
      </c>
      <c r="O1800" s="324">
        <f>+VLOOKUP($E1800,Consumption!$1:$1048576,MATCH(DATE(O$2,1,1),INV!$A$1:$LI$1),FALSE)</f>
        <v>1.157430255</v>
      </c>
      <c r="P1800" s="324">
        <f>+VLOOKUP($E1800,Consumption!$1:$1048576,MATCH(DATE(P$2,1,1),INV!$A$1:$LI$1),FALSE)</f>
        <v>1.177421603</v>
      </c>
      <c r="Q1800" s="324">
        <f>+VLOOKUP($E1800,Consumption!$1:$1048576,MATCH(DATE(Q$2,1,1),INV!$A$1:$LI$1),FALSE)</f>
        <v>1.197442793</v>
      </c>
      <c r="R1800" s="324">
        <f>+VLOOKUP($E1800,Consumption!$1:$1048576,MATCH(DATE(R$2,1,1),INV!$A$1:$LI$1),FALSE)</f>
        <v>1.217011947</v>
      </c>
      <c r="S1800" s="324">
        <f>+VLOOKUP($E1800,Consumption!$1:$1048576,MATCH(DATE(S$2,1,1),INV!$A$1:$LI$1),FALSE)</f>
        <v>1.235797171</v>
      </c>
      <c r="T1800" s="324">
        <f>+VLOOKUP($E1800,Consumption!$1:$1048576,MATCH(DATE(T$2,1,1),INV!$A$1:$LI$1),FALSE)</f>
        <v>1.2537436769999999</v>
      </c>
      <c r="U1800" s="324">
        <f>+VLOOKUP($E1800,Consumption!$1:$1048576,MATCH(DATE(U$2,1,1),INV!$A$1:$LI$1),FALSE)</f>
        <v>1.2708822790000001</v>
      </c>
      <c r="V1800" s="324">
        <f>+VLOOKUP($E1800,Consumption!$1:$1048576,MATCH(DATE(V$2,1,1),INV!$A$1:$LI$1),FALSE)</f>
        <v>1.286843103</v>
      </c>
      <c r="W1800" s="324">
        <f>+VLOOKUP($E1800,Consumption!$1:$1048576,MATCH(DATE(W$2,1,1),INV!$A$1:$LI$1),FALSE)</f>
        <v>1.3016247540000001</v>
      </c>
      <c r="X1800" s="324">
        <f>+VLOOKUP($E1800,Consumption!$1:$1048576,MATCH(DATE(X$2,1,1),INV!$A$1:$LI$1),FALSE)</f>
        <v>1.31547305</v>
      </c>
      <c r="Y1800" s="324">
        <f>+VLOOKUP($E1800,Consumption!$1:$1048576,MATCH(DATE(Y$2,1,1),INV!$A$1:$LI$1),FALSE)</f>
        <v>1.3286982190000001</v>
      </c>
      <c r="Z1800" s="324">
        <f>+VLOOKUP($E1800,Consumption!$1:$1048576,MATCH(DATE(Z$2,1,1),INV!$A$1:$LI$1),FALSE)</f>
        <v>1.3416366609999999</v>
      </c>
      <c r="AA1800" s="324">
        <f>+VLOOKUP($E1800,Consumption!$1:$1048576,MATCH(DATE(AA$2,1,1),INV!$A$1:$LI$1),FALSE)</f>
        <v>1.3545563819999999</v>
      </c>
      <c r="AB1800" s="324">
        <f>+VLOOKUP($E1800,Consumption!$1:$1048576,MATCH(DATE(AB$2,1,1),INV!$A$1:$LI$1),FALSE)</f>
        <v>1.367776444</v>
      </c>
      <c r="AC1800" s="324">
        <f>+VLOOKUP($E1800,Consumption!$1:$1048576,MATCH(DATE(AC$2,1,1),INV!$A$1:$LI$1),FALSE)</f>
        <v>1.3816503710000001</v>
      </c>
      <c r="AD1800" s="324">
        <f>+VLOOKUP($E1800,Consumption!$1:$1048576,MATCH(DATE(AD$2,1,1),INV!$A$1:$LI$1),FALSE)</f>
        <v>1.3966303630000001</v>
      </c>
      <c r="AE1800" s="324">
        <f>+VLOOKUP($E1800,Consumption!$1:$1048576,MATCH(DATE(AE$2,1,1),INV!$A$1:$LI$1),FALSE)</f>
        <v>1.4131246390000001</v>
      </c>
      <c r="AF1800" s="324">
        <f>+VLOOKUP($E1800,Consumption!$1:$1048576,MATCH(DATE(AF$2,1,1),INV!$A$1:$LI$1),FALSE)</f>
        <v>1.431426758</v>
      </c>
      <c r="AG1800" s="324">
        <f>+VLOOKUP($E1800,Consumption!$1:$1048576,MATCH(DATE(AG$2,1,1),INV!$A$1:$LI$1),FALSE)</f>
        <v>1.4517793109999999</v>
      </c>
      <c r="AH1800" s="324">
        <f>+VLOOKUP($E1800,Consumption!$1:$1048576,MATCH(DATE(AH$2,1,1),INV!$A$1:$LI$1),FALSE)</f>
        <v>1.474391861</v>
      </c>
      <c r="AI1800" s="324">
        <f>+VLOOKUP($E1800,Consumption!$1:$1048576,MATCH(DATE(AI$2,1,1),INV!$A$1:$LI$1),FALSE)</f>
        <v>1.4992275260000001</v>
      </c>
      <c r="AJ1800" s="324">
        <f>+VLOOKUP($E1800,Consumption!$1:$1048576,MATCH(DATE(AJ$2,1,1),INV!$A$1:$LI$1),FALSE)</f>
        <v>1.526287701</v>
      </c>
      <c r="AK1800" s="324">
        <f>+VLOOKUP($E1800,Consumption!$1:$1048576,MATCH(DATE(AK$2,1,1),INV!$A$1:$LI$1),FALSE)</f>
        <v>1.555541853</v>
      </c>
      <c r="AL1800" s="324">
        <f>+VLOOKUP($E1800,Consumption!$1:$1048576,MATCH(DATE(AL$2,1,1),INV!$A$1:$LI$1),FALSE)</f>
        <v>1.5869283869999999</v>
      </c>
      <c r="AM1800" s="324">
        <f>+VLOOKUP($E1800,Consumption!$1:$1048576,MATCH(DATE(AM$2,1,1),INV!$A$1:$LI$1),FALSE)</f>
        <v>1.620353132</v>
      </c>
      <c r="AN1800" s="324">
        <f>+VLOOKUP($E1800,Consumption!$1:$1048576,MATCH(DATE(AN$2,1,1),INV!$A$1:$LI$1),FALSE)</f>
        <v>1.655681634</v>
      </c>
      <c r="AO1800" s="324">
        <f>+VLOOKUP($E1800,Consumption!$1:$1048576,MATCH(DATE(AO$2,1,1),INV!$A$1:$LI$1),FALSE)</f>
        <v>1.6927403569999999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1.021548519</v>
      </c>
      <c r="H1801" s="324">
        <f>+VLOOKUP($E1801,Consumption!$1:$1048576,MATCH(DATE(H$2,1,1),INV!$A$1:$LI$1),FALSE)</f>
        <v>1.040738873</v>
      </c>
      <c r="I1801" s="324">
        <f>+VLOOKUP($E1801,Consumption!$1:$1048576,MATCH(DATE(I$2,1,1),INV!$A$1:$LI$1),FALSE)</f>
        <v>1.0623599340000001</v>
      </c>
      <c r="J1801" s="324">
        <f>+VLOOKUP($E1801,Consumption!$1:$1048576,MATCH(DATE(J$2,1,1),INV!$A$1:$LI$1),FALSE)</f>
        <v>1.083684012</v>
      </c>
      <c r="K1801" s="324">
        <f>+VLOOKUP($E1801,Consumption!$1:$1048576,MATCH(DATE(K$2,1,1),INV!$A$1:$LI$1),FALSE)</f>
        <v>1.105926078</v>
      </c>
      <c r="L1801" s="324">
        <f>+VLOOKUP($E1801,Consumption!$1:$1048576,MATCH(DATE(L$2,1,1),INV!$A$1:$LI$1),FALSE)</f>
        <v>1.1308397400000001</v>
      </c>
      <c r="M1801" s="324">
        <f>+VLOOKUP($E1801,Consumption!$1:$1048576,MATCH(DATE(M$2,1,1),INV!$A$1:$LI$1),FALSE)</f>
        <v>1.1582100909999999</v>
      </c>
      <c r="N1801" s="324">
        <f>+VLOOKUP($E1801,Consumption!$1:$1048576,MATCH(DATE(N$2,1,1),INV!$A$1:$LI$1),FALSE)</f>
        <v>1.187264109</v>
      </c>
      <c r="O1801" s="324">
        <f>+VLOOKUP($E1801,Consumption!$1:$1048576,MATCH(DATE(O$2,1,1),INV!$A$1:$LI$1),FALSE)</f>
        <v>1.217308064</v>
      </c>
      <c r="P1801" s="324">
        <f>+VLOOKUP($E1801,Consumption!$1:$1048576,MATCH(DATE(P$2,1,1),INV!$A$1:$LI$1),FALSE)</f>
        <v>1.247864987</v>
      </c>
      <c r="Q1801" s="324">
        <f>+VLOOKUP($E1801,Consumption!$1:$1048576,MATCH(DATE(Q$2,1,1),INV!$A$1:$LI$1),FALSE)</f>
        <v>1.27835078</v>
      </c>
      <c r="R1801" s="324">
        <f>+VLOOKUP($E1801,Consumption!$1:$1048576,MATCH(DATE(R$2,1,1),INV!$A$1:$LI$1),FALSE)</f>
        <v>1.3077825759999999</v>
      </c>
      <c r="S1801" s="324">
        <f>+VLOOKUP($E1801,Consumption!$1:$1048576,MATCH(DATE(S$2,1,1),INV!$A$1:$LI$1),FALSE)</f>
        <v>1.3352625810000001</v>
      </c>
      <c r="T1801" s="324">
        <f>+VLOOKUP($E1801,Consumption!$1:$1048576,MATCH(DATE(T$2,1,1),INV!$A$1:$LI$1),FALSE)</f>
        <v>1.3603750050000001</v>
      </c>
      <c r="U1801" s="324">
        <f>+VLOOKUP($E1801,Consumption!$1:$1048576,MATCH(DATE(U$2,1,1),INV!$A$1:$LI$1),FALSE)</f>
        <v>1.383133358</v>
      </c>
      <c r="V1801" s="324">
        <f>+VLOOKUP($E1801,Consumption!$1:$1048576,MATCH(DATE(V$2,1,1),INV!$A$1:$LI$1),FALSE)</f>
        <v>1.4022778899999999</v>
      </c>
      <c r="W1801" s="324">
        <f>+VLOOKUP($E1801,Consumption!$1:$1048576,MATCH(DATE(W$2,1,1),INV!$A$1:$LI$1),FALSE)</f>
        <v>1.418347048</v>
      </c>
      <c r="X1801" s="324">
        <f>+VLOOKUP($E1801,Consumption!$1:$1048576,MATCH(DATE(X$2,1,1),INV!$A$1:$LI$1),FALSE)</f>
        <v>1.432431851</v>
      </c>
      <c r="Y1801" s="324">
        <f>+VLOOKUP($E1801,Consumption!$1:$1048576,MATCH(DATE(Y$2,1,1),INV!$A$1:$LI$1),FALSE)</f>
        <v>1.4456704970000001</v>
      </c>
      <c r="Z1801" s="324">
        <f>+VLOOKUP($E1801,Consumption!$1:$1048576,MATCH(DATE(Z$2,1,1),INV!$A$1:$LI$1),FALSE)</f>
        <v>1.459059259</v>
      </c>
      <c r="AA1801" s="324">
        <f>+VLOOKUP($E1801,Consumption!$1:$1048576,MATCH(DATE(AA$2,1,1),INV!$A$1:$LI$1),FALSE)</f>
        <v>1.4732655349999999</v>
      </c>
      <c r="AB1801" s="324">
        <f>+VLOOKUP($E1801,Consumption!$1:$1048576,MATCH(DATE(AB$2,1,1),INV!$A$1:$LI$1),FALSE)</f>
        <v>1.488874407</v>
      </c>
      <c r="AC1801" s="324">
        <f>+VLOOKUP($E1801,Consumption!$1:$1048576,MATCH(DATE(AC$2,1,1),INV!$A$1:$LI$1),FALSE)</f>
        <v>1.5064400600000001</v>
      </c>
      <c r="AD1801" s="324">
        <f>+VLOOKUP($E1801,Consumption!$1:$1048576,MATCH(DATE(AD$2,1,1),INV!$A$1:$LI$1),FALSE)</f>
        <v>1.526559088</v>
      </c>
      <c r="AE1801" s="324">
        <f>+VLOOKUP($E1801,Consumption!$1:$1048576,MATCH(DATE(AE$2,1,1),INV!$A$1:$LI$1),FALSE)</f>
        <v>1.549843694</v>
      </c>
      <c r="AF1801" s="324">
        <f>+VLOOKUP($E1801,Consumption!$1:$1048576,MATCH(DATE(AF$2,1,1),INV!$A$1:$LI$1),FALSE)</f>
        <v>1.5765871680000001</v>
      </c>
      <c r="AG1801" s="324">
        <f>+VLOOKUP($E1801,Consumption!$1:$1048576,MATCH(DATE(AG$2,1,1),INV!$A$1:$LI$1),FALSE)</f>
        <v>1.6070284749999999</v>
      </c>
      <c r="AH1801" s="324">
        <f>+VLOOKUP($E1801,Consumption!$1:$1048576,MATCH(DATE(AH$2,1,1),INV!$A$1:$LI$1),FALSE)</f>
        <v>1.641371181</v>
      </c>
      <c r="AI1801" s="324">
        <f>+VLOOKUP($E1801,Consumption!$1:$1048576,MATCH(DATE(AI$2,1,1),INV!$A$1:$LI$1),FALSE)</f>
        <v>1.679533741</v>
      </c>
      <c r="AJ1801" s="324">
        <f>+VLOOKUP($E1801,Consumption!$1:$1048576,MATCH(DATE(AJ$2,1,1),INV!$A$1:$LI$1),FALSE)</f>
        <v>1.7213032559999999</v>
      </c>
      <c r="AK1801" s="324">
        <f>+VLOOKUP($E1801,Consumption!$1:$1048576,MATCH(DATE(AK$2,1,1),INV!$A$1:$LI$1),FALSE)</f>
        <v>1.766371328</v>
      </c>
      <c r="AL1801" s="324">
        <f>+VLOOKUP($E1801,Consumption!$1:$1048576,MATCH(DATE(AL$2,1,1),INV!$A$1:$LI$1),FALSE)</f>
        <v>1.8143739160000001</v>
      </c>
      <c r="AM1801" s="324">
        <f>+VLOOKUP($E1801,Consumption!$1:$1048576,MATCH(DATE(AM$2,1,1),INV!$A$1:$LI$1),FALSE)</f>
        <v>1.8649105020000001</v>
      </c>
      <c r="AN1801" s="324">
        <f>+VLOOKUP($E1801,Consumption!$1:$1048576,MATCH(DATE(AN$2,1,1),INV!$A$1:$LI$1),FALSE)</f>
        <v>1.917538671</v>
      </c>
      <c r="AO1801" s="324">
        <f>+VLOOKUP($E1801,Consumption!$1:$1048576,MATCH(DATE(AO$2,1,1),INV!$A$1:$LI$1),FALSE)</f>
        <v>1.971767348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1.0224702699999999</v>
      </c>
      <c r="H1802" s="324">
        <f>+VLOOKUP($E1802,Consumption!$1:$1048576,MATCH(DATE(H$2,1,1),INV!$A$1:$LI$1),FALSE)</f>
        <v>1.0436122210000001</v>
      </c>
      <c r="I1802" s="324">
        <f>+VLOOKUP($E1802,Consumption!$1:$1048576,MATCH(DATE(I$2,1,1),INV!$A$1:$LI$1),FALSE)</f>
        <v>1.0661107519999999</v>
      </c>
      <c r="J1802" s="324">
        <f>+VLOOKUP($E1802,Consumption!$1:$1048576,MATCH(DATE(J$2,1,1),INV!$A$1:$LI$1),FALSE)</f>
        <v>1.087763474</v>
      </c>
      <c r="K1802" s="324">
        <f>+VLOOKUP($E1802,Consumption!$1:$1048576,MATCH(DATE(K$2,1,1),INV!$A$1:$LI$1),FALSE)</f>
        <v>1.1091233700000001</v>
      </c>
      <c r="L1802" s="324">
        <f>+VLOOKUP($E1802,Consumption!$1:$1048576,MATCH(DATE(L$2,1,1),INV!$A$1:$LI$1),FALSE)</f>
        <v>1.131757804</v>
      </c>
      <c r="M1802" s="324">
        <f>+VLOOKUP($E1802,Consumption!$1:$1048576,MATCH(DATE(M$2,1,1),INV!$A$1:$LI$1),FALSE)</f>
        <v>1.156133801</v>
      </c>
      <c r="N1802" s="324">
        <f>+VLOOKUP($E1802,Consumption!$1:$1048576,MATCH(DATE(N$2,1,1),INV!$A$1:$LI$1),FALSE)</f>
        <v>1.1821598470000001</v>
      </c>
      <c r="O1802" s="324">
        <f>+VLOOKUP($E1802,Consumption!$1:$1048576,MATCH(DATE(O$2,1,1),INV!$A$1:$LI$1),FALSE)</f>
        <v>1.209585009</v>
      </c>
      <c r="P1802" s="324">
        <f>+VLOOKUP($E1802,Consumption!$1:$1048576,MATCH(DATE(P$2,1,1),INV!$A$1:$LI$1),FALSE)</f>
        <v>1.238103696</v>
      </c>
      <c r="Q1802" s="324">
        <f>+VLOOKUP($E1802,Consumption!$1:$1048576,MATCH(DATE(Q$2,1,1),INV!$A$1:$LI$1),FALSE)</f>
        <v>1.267345196</v>
      </c>
      <c r="R1802" s="324">
        <f>+VLOOKUP($E1802,Consumption!$1:$1048576,MATCH(DATE(R$2,1,1),INV!$A$1:$LI$1),FALSE)</f>
        <v>1.2966980290000001</v>
      </c>
      <c r="S1802" s="324">
        <f>+VLOOKUP($E1802,Consumption!$1:$1048576,MATCH(DATE(S$2,1,1),INV!$A$1:$LI$1),FALSE)</f>
        <v>1.325610433</v>
      </c>
      <c r="T1802" s="324">
        <f>+VLOOKUP($E1802,Consumption!$1:$1048576,MATCH(DATE(T$2,1,1),INV!$A$1:$LI$1),FALSE)</f>
        <v>1.353718779</v>
      </c>
      <c r="U1802" s="324">
        <f>+VLOOKUP($E1802,Consumption!$1:$1048576,MATCH(DATE(U$2,1,1),INV!$A$1:$LI$1),FALSE)</f>
        <v>1.380816448</v>
      </c>
      <c r="V1802" s="324">
        <f>+VLOOKUP($E1802,Consumption!$1:$1048576,MATCH(DATE(V$2,1,1),INV!$A$1:$LI$1),FALSE)</f>
        <v>1.405429786</v>
      </c>
      <c r="W1802" s="324">
        <f>+VLOOKUP($E1802,Consumption!$1:$1048576,MATCH(DATE(W$2,1,1),INV!$A$1:$LI$1),FALSE)</f>
        <v>1.4273103680000001</v>
      </c>
      <c r="X1802" s="324">
        <f>+VLOOKUP($E1802,Consumption!$1:$1048576,MATCH(DATE(X$2,1,1),INV!$A$1:$LI$1),FALSE)</f>
        <v>1.446779273</v>
      </c>
      <c r="Y1802" s="324">
        <f>+VLOOKUP($E1802,Consumption!$1:$1048576,MATCH(DATE(Y$2,1,1),INV!$A$1:$LI$1),FALSE)</f>
        <v>1.4643721249999999</v>
      </c>
      <c r="Z1802" s="324">
        <f>+VLOOKUP($E1802,Consumption!$1:$1048576,MATCH(DATE(Z$2,1,1),INV!$A$1:$LI$1),FALSE)</f>
        <v>1.4807135739999999</v>
      </c>
      <c r="AA1802" s="324">
        <f>+VLOOKUP($E1802,Consumption!$1:$1048576,MATCH(DATE(AA$2,1,1),INV!$A$1:$LI$1),FALSE)</f>
        <v>1.496332131</v>
      </c>
      <c r="AB1802" s="324">
        <f>+VLOOKUP($E1802,Consumption!$1:$1048576,MATCH(DATE(AB$2,1,1),INV!$A$1:$LI$1),FALSE)</f>
        <v>1.511764522</v>
      </c>
      <c r="AC1802" s="324">
        <f>+VLOOKUP($E1802,Consumption!$1:$1048576,MATCH(DATE(AC$2,1,1),INV!$A$1:$LI$1),FALSE)</f>
        <v>1.5275431450000001</v>
      </c>
      <c r="AD1802" s="324">
        <f>+VLOOKUP($E1802,Consumption!$1:$1048576,MATCH(DATE(AD$2,1,1),INV!$A$1:$LI$1),FALSE)</f>
        <v>1.544216547</v>
      </c>
      <c r="AE1802" s="324">
        <f>+VLOOKUP($E1802,Consumption!$1:$1048576,MATCH(DATE(AE$2,1,1),INV!$A$1:$LI$1),FALSE)</f>
        <v>1.562415001</v>
      </c>
      <c r="AF1802" s="324">
        <f>+VLOOKUP($E1802,Consumption!$1:$1048576,MATCH(DATE(AF$2,1,1),INV!$A$1:$LI$1),FALSE)</f>
        <v>1.5825843159999999</v>
      </c>
      <c r="AG1802" s="324">
        <f>+VLOOKUP($E1802,Consumption!$1:$1048576,MATCH(DATE(AG$2,1,1),INV!$A$1:$LI$1),FALSE)</f>
        <v>1.6051521660000001</v>
      </c>
      <c r="AH1802" s="324">
        <f>+VLOOKUP($E1802,Consumption!$1:$1048576,MATCH(DATE(AH$2,1,1),INV!$A$1:$LI$1),FALSE)</f>
        <v>1.630507529</v>
      </c>
      <c r="AI1802" s="324">
        <f>+VLOOKUP($E1802,Consumption!$1:$1048576,MATCH(DATE(AI$2,1,1),INV!$A$1:$LI$1),FALSE)</f>
        <v>1.65888104</v>
      </c>
      <c r="AJ1802" s="324">
        <f>+VLOOKUP($E1802,Consumption!$1:$1048576,MATCH(DATE(AJ$2,1,1),INV!$A$1:$LI$1),FALSE)</f>
        <v>1.690402094</v>
      </c>
      <c r="AK1802" s="324">
        <f>+VLOOKUP($E1802,Consumption!$1:$1048576,MATCH(DATE(AK$2,1,1),INV!$A$1:$LI$1),FALSE)</f>
        <v>1.725114351</v>
      </c>
      <c r="AL1802" s="324">
        <f>+VLOOKUP($E1802,Consumption!$1:$1048576,MATCH(DATE(AL$2,1,1),INV!$A$1:$LI$1),FALSE)</f>
        <v>1.762994707</v>
      </c>
      <c r="AM1802" s="324">
        <f>+VLOOKUP($E1802,Consumption!$1:$1048576,MATCH(DATE(AM$2,1,1),INV!$A$1:$LI$1),FALSE)</f>
        <v>1.8039577410000001</v>
      </c>
      <c r="AN1802" s="324">
        <f>+VLOOKUP($E1802,Consumption!$1:$1048576,MATCH(DATE(AN$2,1,1),INV!$A$1:$LI$1),FALSE)</f>
        <v>1.8478519449999999</v>
      </c>
      <c r="AO1802" s="324">
        <f>+VLOOKUP($E1802,Consumption!$1:$1048576,MATCH(DATE(AO$2,1,1),INV!$A$1:$LI$1),FALSE)</f>
        <v>1.8944582599999999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1.001674489</v>
      </c>
      <c r="G1803" s="324">
        <f>+VLOOKUP($E1803,Consumption!$1:$1048576,MATCH(DATE(G$2,1,1),INV!$A$1:$LI$1),FALSE)</f>
        <v>1.022470279</v>
      </c>
      <c r="H1803" s="324">
        <f>+VLOOKUP($E1803,Consumption!$1:$1048576,MATCH(DATE(H$2,1,1),INV!$A$1:$LI$1),FALSE)</f>
        <v>1.0436122329999999</v>
      </c>
      <c r="I1803" s="324">
        <f>+VLOOKUP($E1803,Consumption!$1:$1048576,MATCH(DATE(I$2,1,1),INV!$A$1:$LI$1),FALSE)</f>
        <v>1.066110771</v>
      </c>
      <c r="J1803" s="324">
        <f>+VLOOKUP($E1803,Consumption!$1:$1048576,MATCH(DATE(J$2,1,1),INV!$A$1:$LI$1),FALSE)</f>
        <v>1.0877634949999999</v>
      </c>
      <c r="K1803" s="324">
        <f>+VLOOKUP($E1803,Consumption!$1:$1048576,MATCH(DATE(K$2,1,1),INV!$A$1:$LI$1),FALSE)</f>
        <v>1.1091233920000001</v>
      </c>
      <c r="L1803" s="324">
        <f>+VLOOKUP($E1803,Consumption!$1:$1048576,MATCH(DATE(L$2,1,1),INV!$A$1:$LI$1),FALSE)</f>
        <v>1.131757828</v>
      </c>
      <c r="M1803" s="324">
        <f>+VLOOKUP($E1803,Consumption!$1:$1048576,MATCH(DATE(M$2,1,1),INV!$A$1:$LI$1),FALSE)</f>
        <v>1.1561338320000001</v>
      </c>
      <c r="N1803" s="324">
        <f>+VLOOKUP($E1803,Consumption!$1:$1048576,MATCH(DATE(N$2,1,1),INV!$A$1:$LI$1),FALSE)</f>
        <v>1.1821598900000001</v>
      </c>
      <c r="O1803" s="324">
        <f>+VLOOKUP($E1803,Consumption!$1:$1048576,MATCH(DATE(O$2,1,1),INV!$A$1:$LI$1),FALSE)</f>
        <v>1.209585066</v>
      </c>
      <c r="P1803" s="324">
        <f>+VLOOKUP($E1803,Consumption!$1:$1048576,MATCH(DATE(P$2,1,1),INV!$A$1:$LI$1),FALSE)</f>
        <v>1.2381037690000001</v>
      </c>
      <c r="Q1803" s="324">
        <f>+VLOOKUP($E1803,Consumption!$1:$1048576,MATCH(DATE(Q$2,1,1),INV!$A$1:$LI$1),FALSE)</f>
        <v>1.2673452860000001</v>
      </c>
      <c r="R1803" s="324">
        <f>+VLOOKUP($E1803,Consumption!$1:$1048576,MATCH(DATE(R$2,1,1),INV!$A$1:$LI$1),FALSE)</f>
        <v>1.2966981360000001</v>
      </c>
      <c r="S1803" s="324">
        <f>+VLOOKUP($E1803,Consumption!$1:$1048576,MATCH(DATE(S$2,1,1),INV!$A$1:$LI$1),FALSE)</f>
        <v>1.325610553</v>
      </c>
      <c r="T1803" s="324">
        <f>+VLOOKUP($E1803,Consumption!$1:$1048576,MATCH(DATE(T$2,1,1),INV!$A$1:$LI$1),FALSE)</f>
        <v>1.3537189080000001</v>
      </c>
      <c r="U1803" s="324">
        <f>+VLOOKUP($E1803,Consumption!$1:$1048576,MATCH(DATE(U$2,1,1),INV!$A$1:$LI$1),FALSE)</f>
        <v>1.3808165809999999</v>
      </c>
      <c r="V1803" s="324">
        <f>+VLOOKUP($E1803,Consumption!$1:$1048576,MATCH(DATE(V$2,1,1),INV!$A$1:$LI$1),FALSE)</f>
        <v>1.4054299139999999</v>
      </c>
      <c r="W1803" s="324">
        <f>+VLOOKUP($E1803,Consumption!$1:$1048576,MATCH(DATE(W$2,1,1),INV!$A$1:$LI$1),FALSE)</f>
        <v>1.427310482</v>
      </c>
      <c r="X1803" s="324">
        <f>+VLOOKUP($E1803,Consumption!$1:$1048576,MATCH(DATE(X$2,1,1),INV!$A$1:$LI$1),FALSE)</f>
        <v>1.4467793609999999</v>
      </c>
      <c r="Y1803" s="324">
        <f>+VLOOKUP($E1803,Consumption!$1:$1048576,MATCH(DATE(Y$2,1,1),INV!$A$1:$LI$1),FALSE)</f>
        <v>1.4643721810000001</v>
      </c>
      <c r="Z1803" s="324">
        <f>+VLOOKUP($E1803,Consumption!$1:$1048576,MATCH(DATE(Z$2,1,1),INV!$A$1:$LI$1),FALSE)</f>
        <v>1.4807135920000001</v>
      </c>
      <c r="AA1803" s="324">
        <f>+VLOOKUP($E1803,Consumption!$1:$1048576,MATCH(DATE(AA$2,1,1),INV!$A$1:$LI$1),FALSE)</f>
        <v>1.496332107</v>
      </c>
      <c r="AB1803" s="324">
        <f>+VLOOKUP($E1803,Consumption!$1:$1048576,MATCH(DATE(AB$2,1,1),INV!$A$1:$LI$1),FALSE)</f>
        <v>1.5117644530000001</v>
      </c>
      <c r="AC1803" s="324">
        <f>+VLOOKUP($E1803,Consumption!$1:$1048576,MATCH(DATE(AC$2,1,1),INV!$A$1:$LI$1),FALSE)</f>
        <v>1.5275430299999999</v>
      </c>
      <c r="AD1803" s="324">
        <f>+VLOOKUP($E1803,Consumption!$1:$1048576,MATCH(DATE(AD$2,1,1),INV!$A$1:$LI$1),FALSE)</f>
        <v>1.5442163870000001</v>
      </c>
      <c r="AE1803" s="324">
        <f>+VLOOKUP($E1803,Consumption!$1:$1048576,MATCH(DATE(AE$2,1,1),INV!$A$1:$LI$1),FALSE)</f>
        <v>1.5624147989999999</v>
      </c>
      <c r="AF1803" s="324">
        <f>+VLOOKUP($E1803,Consumption!$1:$1048576,MATCH(DATE(AF$2,1,1),INV!$A$1:$LI$1),FALSE)</f>
        <v>1.5825840760000001</v>
      </c>
      <c r="AG1803" s="324">
        <f>+VLOOKUP($E1803,Consumption!$1:$1048576,MATCH(DATE(AG$2,1,1),INV!$A$1:$LI$1),FALSE)</f>
        <v>1.605151894</v>
      </c>
      <c r="AH1803" s="324">
        <f>+VLOOKUP($E1803,Consumption!$1:$1048576,MATCH(DATE(AH$2,1,1),INV!$A$1:$LI$1),FALSE)</f>
        <v>1.6305072309999999</v>
      </c>
      <c r="AI1803" s="324">
        <f>+VLOOKUP($E1803,Consumption!$1:$1048576,MATCH(DATE(AI$2,1,1),INV!$A$1:$LI$1),FALSE)</f>
        <v>1.6588807240000001</v>
      </c>
      <c r="AJ1803" s="324">
        <f>+VLOOKUP($E1803,Consumption!$1:$1048576,MATCH(DATE(AJ$2,1,1),INV!$A$1:$LI$1),FALSE)</f>
        <v>1.690401767</v>
      </c>
      <c r="AK1803" s="324">
        <f>+VLOOKUP($E1803,Consumption!$1:$1048576,MATCH(DATE(AK$2,1,1),INV!$A$1:$LI$1),FALSE)</f>
        <v>1.7251140220000001</v>
      </c>
      <c r="AL1803" s="324">
        <f>+VLOOKUP($E1803,Consumption!$1:$1048576,MATCH(DATE(AL$2,1,1),INV!$A$1:$LI$1),FALSE)</f>
        <v>1.762994382</v>
      </c>
      <c r="AM1803" s="324">
        <f>+VLOOKUP($E1803,Consumption!$1:$1048576,MATCH(DATE(AM$2,1,1),INV!$A$1:$LI$1),FALSE)</f>
        <v>1.803957429</v>
      </c>
      <c r="AN1803" s="324">
        <f>+VLOOKUP($E1803,Consumption!$1:$1048576,MATCH(DATE(AN$2,1,1),INV!$A$1:$LI$1),FALSE)</f>
        <v>1.847851653</v>
      </c>
      <c r="AO1803" s="324">
        <f>+VLOOKUP($E1803,Consumption!$1:$1048576,MATCH(DATE(AO$2,1,1),INV!$A$1:$LI$1),FALSE)</f>
        <v>1.8944579930000001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1.015334848</v>
      </c>
      <c r="H1804" s="324">
        <f>+VLOOKUP($E1804,Consumption!$1:$1048576,MATCH(DATE(H$2,1,1),INV!$A$1:$LI$1),FALSE)</f>
        <v>1.030087752</v>
      </c>
      <c r="I1804" s="324">
        <f>+VLOOKUP($E1804,Consumption!$1:$1048576,MATCH(DATE(I$2,1,1),INV!$A$1:$LI$1),FALSE)</f>
        <v>1.045380719</v>
      </c>
      <c r="J1804" s="324">
        <f>+VLOOKUP($E1804,Consumption!$1:$1048576,MATCH(DATE(J$2,1,1),INV!$A$1:$LI$1),FALSE)</f>
        <v>1.060351201</v>
      </c>
      <c r="K1804" s="324">
        <f>+VLOOKUP($E1804,Consumption!$1:$1048576,MATCH(DATE(K$2,1,1),INV!$A$1:$LI$1),FALSE)</f>
        <v>1.075292709</v>
      </c>
      <c r="L1804" s="324">
        <f>+VLOOKUP($E1804,Consumption!$1:$1048576,MATCH(DATE(L$2,1,1),INV!$A$1:$LI$1),FALSE)</f>
        <v>1.090832781</v>
      </c>
      <c r="M1804" s="324">
        <f>+VLOOKUP($E1804,Consumption!$1:$1048576,MATCH(DATE(M$2,1,1),INV!$A$1:$LI$1),FALSE)</f>
        <v>1.107079806</v>
      </c>
      <c r="N1804" s="324">
        <f>+VLOOKUP($E1804,Consumption!$1:$1048576,MATCH(DATE(N$2,1,1),INV!$A$1:$LI$1),FALSE)</f>
        <v>1.123912432</v>
      </c>
      <c r="O1804" s="324">
        <f>+VLOOKUP($E1804,Consumption!$1:$1048576,MATCH(DATE(O$2,1,1),INV!$A$1:$LI$1),FALSE)</f>
        <v>1.1411724050000001</v>
      </c>
      <c r="P1804" s="324">
        <f>+VLOOKUP($E1804,Consumption!$1:$1048576,MATCH(DATE(P$2,1,1),INV!$A$1:$LI$1),FALSE)</f>
        <v>1.1587226390000001</v>
      </c>
      <c r="Q1804" s="324">
        <f>+VLOOKUP($E1804,Consumption!$1:$1048576,MATCH(DATE(Q$2,1,1),INV!$A$1:$LI$1),FALSE)</f>
        <v>1.175955061</v>
      </c>
      <c r="R1804" s="324">
        <f>+VLOOKUP($E1804,Consumption!$1:$1048576,MATCH(DATE(R$2,1,1),INV!$A$1:$LI$1),FALSE)</f>
        <v>1.1923492529999999</v>
      </c>
      <c r="S1804" s="324">
        <f>+VLOOKUP($E1804,Consumption!$1:$1048576,MATCH(DATE(S$2,1,1),INV!$A$1:$LI$1),FALSE)</f>
        <v>1.2076825280000001</v>
      </c>
      <c r="T1804" s="324">
        <f>+VLOOKUP($E1804,Consumption!$1:$1048576,MATCH(DATE(T$2,1,1),INV!$A$1:$LI$1),FALSE)</f>
        <v>1.2221122449999999</v>
      </c>
      <c r="U1804" s="324">
        <f>+VLOOKUP($E1804,Consumption!$1:$1048576,MATCH(DATE(U$2,1,1),INV!$A$1:$LI$1),FALSE)</f>
        <v>1.2358524829999999</v>
      </c>
      <c r="V1804" s="324">
        <f>+VLOOKUP($E1804,Consumption!$1:$1048576,MATCH(DATE(V$2,1,1),INV!$A$1:$LI$1),FALSE)</f>
        <v>1.2484019319999999</v>
      </c>
      <c r="W1804" s="324">
        <f>+VLOOKUP($E1804,Consumption!$1:$1048576,MATCH(DATE(W$2,1,1),INV!$A$1:$LI$1),FALSE)</f>
        <v>1.259822196</v>
      </c>
      <c r="X1804" s="324">
        <f>+VLOOKUP($E1804,Consumption!$1:$1048576,MATCH(DATE(X$2,1,1),INV!$A$1:$LI$1),FALSE)</f>
        <v>1.270541237</v>
      </c>
      <c r="Y1804" s="324">
        <f>+VLOOKUP($E1804,Consumption!$1:$1048576,MATCH(DATE(Y$2,1,1),INV!$A$1:$LI$1),FALSE)</f>
        <v>1.28102139</v>
      </c>
      <c r="Z1804" s="324">
        <f>+VLOOKUP($E1804,Consumption!$1:$1048576,MATCH(DATE(Z$2,1,1),INV!$A$1:$LI$1),FALSE)</f>
        <v>1.2916644880000001</v>
      </c>
      <c r="AA1804" s="324">
        <f>+VLOOKUP($E1804,Consumption!$1:$1048576,MATCH(DATE(AA$2,1,1),INV!$A$1:$LI$1),FALSE)</f>
        <v>1.3027459459999999</v>
      </c>
      <c r="AB1804" s="324">
        <f>+VLOOKUP($E1804,Consumption!$1:$1048576,MATCH(DATE(AB$2,1,1),INV!$A$1:$LI$1),FALSE)</f>
        <v>1.314537536</v>
      </c>
      <c r="AC1804" s="324">
        <f>+VLOOKUP($E1804,Consumption!$1:$1048576,MATCH(DATE(AC$2,1,1),INV!$A$1:$LI$1),FALSE)</f>
        <v>1.3273114619999999</v>
      </c>
      <c r="AD1804" s="324">
        <f>+VLOOKUP($E1804,Consumption!$1:$1048576,MATCH(DATE(AD$2,1,1),INV!$A$1:$LI$1),FALSE)</f>
        <v>1.3414596489999999</v>
      </c>
      <c r="AE1804" s="324">
        <f>+VLOOKUP($E1804,Consumption!$1:$1048576,MATCH(DATE(AE$2,1,1),INV!$A$1:$LI$1),FALSE)</f>
        <v>1.3572272540000001</v>
      </c>
      <c r="AF1804" s="324">
        <f>+VLOOKUP($E1804,Consumption!$1:$1048576,MATCH(DATE(AF$2,1,1),INV!$A$1:$LI$1),FALSE)</f>
        <v>1.3747982510000001</v>
      </c>
      <c r="AG1804" s="324">
        <f>+VLOOKUP($E1804,Consumption!$1:$1048576,MATCH(DATE(AG$2,1,1),INV!$A$1:$LI$1),FALSE)</f>
        <v>1.3942662640000001</v>
      </c>
      <c r="AH1804" s="324">
        <f>+VLOOKUP($E1804,Consumption!$1:$1048576,MATCH(DATE(AH$2,1,1),INV!$A$1:$LI$1),FALSE)</f>
        <v>1.415685115</v>
      </c>
      <c r="AI1804" s="324">
        <f>+VLOOKUP($E1804,Consumption!$1:$1048576,MATCH(DATE(AI$2,1,1),INV!$A$1:$LI$1),FALSE)</f>
        <v>1.4387946840000001</v>
      </c>
      <c r="AJ1804" s="324">
        <f>+VLOOKUP($E1804,Consumption!$1:$1048576,MATCH(DATE(AJ$2,1,1),INV!$A$1:$LI$1),FALSE)</f>
        <v>1.4634690910000001</v>
      </c>
      <c r="AK1804" s="324">
        <f>+VLOOKUP($E1804,Consumption!$1:$1048576,MATCH(DATE(AK$2,1,1),INV!$A$1:$LI$1),FALSE)</f>
        <v>1.4896009180000001</v>
      </c>
      <c r="AL1804" s="324">
        <f>+VLOOKUP($E1804,Consumption!$1:$1048576,MATCH(DATE(AL$2,1,1),INV!$A$1:$LI$1),FALSE)</f>
        <v>1.517090614</v>
      </c>
      <c r="AM1804" s="324">
        <f>+VLOOKUP($E1804,Consumption!$1:$1048576,MATCH(DATE(AM$2,1,1),INV!$A$1:$LI$1),FALSE)</f>
        <v>1.5458374159999999</v>
      </c>
      <c r="AN1804" s="324">
        <f>+VLOOKUP($E1804,Consumption!$1:$1048576,MATCH(DATE(AN$2,1,1),INV!$A$1:$LI$1),FALSE)</f>
        <v>1.575725979</v>
      </c>
      <c r="AO1804" s="324">
        <f>+VLOOKUP($E1804,Consumption!$1:$1048576,MATCH(DATE(AO$2,1,1),INV!$A$1:$LI$1),FALSE)</f>
        <v>1.6066274629999999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1.028969684</v>
      </c>
      <c r="H1805" s="324">
        <f>+VLOOKUP($E1805,Consumption!$1:$1048576,MATCH(DATE(H$2,1,1),INV!$A$1:$LI$1),FALSE)</f>
        <v>1.0523628810000001</v>
      </c>
      <c r="I1805" s="324">
        <f>+VLOOKUP($E1805,Consumption!$1:$1048576,MATCH(DATE(I$2,1,1),INV!$A$1:$LI$1),FALSE)</f>
        <v>1.0784404750000001</v>
      </c>
      <c r="J1805" s="324">
        <f>+VLOOKUP($E1805,Consumption!$1:$1048576,MATCH(DATE(J$2,1,1),INV!$A$1:$LI$1),FALSE)</f>
        <v>1.100051468</v>
      </c>
      <c r="K1805" s="324">
        <f>+VLOOKUP($E1805,Consumption!$1:$1048576,MATCH(DATE(K$2,1,1),INV!$A$1:$LI$1),FALSE)</f>
        <v>1.1193691160000001</v>
      </c>
      <c r="L1805" s="324">
        <f>+VLOOKUP($E1805,Consumption!$1:$1048576,MATCH(DATE(L$2,1,1),INV!$A$1:$LI$1),FALSE)</f>
        <v>1.138055459</v>
      </c>
      <c r="M1805" s="324">
        <f>+VLOOKUP($E1805,Consumption!$1:$1048576,MATCH(DATE(M$2,1,1),INV!$A$1:$LI$1),FALSE)</f>
        <v>1.157151453</v>
      </c>
      <c r="N1805" s="324">
        <f>+VLOOKUP($E1805,Consumption!$1:$1048576,MATCH(DATE(N$2,1,1),INV!$A$1:$LI$1),FALSE)</f>
        <v>1.176889922</v>
      </c>
      <c r="O1805" s="324">
        <f>+VLOOKUP($E1805,Consumption!$1:$1048576,MATCH(DATE(O$2,1,1),INV!$A$1:$LI$1),FALSE)</f>
        <v>1.1972708240000001</v>
      </c>
      <c r="P1805" s="324">
        <f>+VLOOKUP($E1805,Consumption!$1:$1048576,MATCH(DATE(P$2,1,1),INV!$A$1:$LI$1),FALSE)</f>
        <v>1.2182198040000001</v>
      </c>
      <c r="Q1805" s="324">
        <f>+VLOOKUP($E1805,Consumption!$1:$1048576,MATCH(DATE(Q$2,1,1),INV!$A$1:$LI$1),FALSE)</f>
        <v>1.2393306150000001</v>
      </c>
      <c r="R1805" s="324">
        <f>+VLOOKUP($E1805,Consumption!$1:$1048576,MATCH(DATE(R$2,1,1),INV!$A$1:$LI$1),FALSE)</f>
        <v>1.2600463129999999</v>
      </c>
      <c r="S1805" s="324">
        <f>+VLOOKUP($E1805,Consumption!$1:$1048576,MATCH(DATE(S$2,1,1),INV!$A$1:$LI$1),FALSE)</f>
        <v>1.27999223</v>
      </c>
      <c r="T1805" s="324">
        <f>+VLOOKUP($E1805,Consumption!$1:$1048576,MATCH(DATE(T$2,1,1),INV!$A$1:$LI$1),FALSE)</f>
        <v>1.299082246</v>
      </c>
      <c r="U1805" s="324">
        <f>+VLOOKUP($E1805,Consumption!$1:$1048576,MATCH(DATE(U$2,1,1),INV!$A$1:$LI$1),FALSE)</f>
        <v>1.3173352570000001</v>
      </c>
      <c r="V1805" s="324">
        <f>+VLOOKUP($E1805,Consumption!$1:$1048576,MATCH(DATE(V$2,1,1),INV!$A$1:$LI$1),FALSE)</f>
        <v>1.3343102389999999</v>
      </c>
      <c r="W1805" s="324">
        <f>+VLOOKUP($E1805,Consumption!$1:$1048576,MATCH(DATE(W$2,1,1),INV!$A$1:$LI$1),FALSE)</f>
        <v>1.3499722380000001</v>
      </c>
      <c r="X1805" s="324">
        <f>+VLOOKUP($E1805,Consumption!$1:$1048576,MATCH(DATE(X$2,1,1),INV!$A$1:$LI$1),FALSE)</f>
        <v>1.364561549</v>
      </c>
      <c r="Y1805" s="324">
        <f>+VLOOKUP($E1805,Consumption!$1:$1048576,MATCH(DATE(Y$2,1,1),INV!$A$1:$LI$1),FALSE)</f>
        <v>1.378402634</v>
      </c>
      <c r="Z1805" s="324">
        <f>+VLOOKUP($E1805,Consumption!$1:$1048576,MATCH(DATE(Z$2,1,1),INV!$A$1:$LI$1),FALSE)</f>
        <v>1.3918587650000001</v>
      </c>
      <c r="AA1805" s="324">
        <f>+VLOOKUP($E1805,Consumption!$1:$1048576,MATCH(DATE(AA$2,1,1),INV!$A$1:$LI$1),FALSE)</f>
        <v>1.40523127</v>
      </c>
      <c r="AB1805" s="324">
        <f>+VLOOKUP($E1805,Consumption!$1:$1048576,MATCH(DATE(AB$2,1,1),INV!$A$1:$LI$1),FALSE)</f>
        <v>1.4188689240000001</v>
      </c>
      <c r="AC1805" s="324">
        <f>+VLOOKUP($E1805,Consumption!$1:$1048576,MATCH(DATE(AC$2,1,1),INV!$A$1:$LI$1),FALSE)</f>
        <v>1.433147811</v>
      </c>
      <c r="AD1805" s="324">
        <f>+VLOOKUP($E1805,Consumption!$1:$1048576,MATCH(DATE(AD$2,1,1),INV!$A$1:$LI$1),FALSE)</f>
        <v>1.4485289990000001</v>
      </c>
      <c r="AE1805" s="324">
        <f>+VLOOKUP($E1805,Consumption!$1:$1048576,MATCH(DATE(AE$2,1,1),INV!$A$1:$LI$1),FALSE)</f>
        <v>1.465443896</v>
      </c>
      <c r="AF1805" s="324">
        <f>+VLOOKUP($E1805,Consumption!$1:$1048576,MATCH(DATE(AF$2,1,1),INV!$A$1:$LI$1),FALSE)</f>
        <v>1.484212256</v>
      </c>
      <c r="AG1805" s="324">
        <f>+VLOOKUP($E1805,Consumption!$1:$1048576,MATCH(DATE(AG$2,1,1),INV!$A$1:$LI$1),FALSE)</f>
        <v>1.5051086600000001</v>
      </c>
      <c r="AH1805" s="324">
        <f>+VLOOKUP($E1805,Consumption!$1:$1048576,MATCH(DATE(AH$2,1,1),INV!$A$1:$LI$1),FALSE)</f>
        <v>1.5283651220000001</v>
      </c>
      <c r="AI1805" s="324">
        <f>+VLOOKUP($E1805,Consumption!$1:$1048576,MATCH(DATE(AI$2,1,1),INV!$A$1:$LI$1),FALSE)</f>
        <v>1.5539681540000001</v>
      </c>
      <c r="AJ1805" s="324">
        <f>+VLOOKUP($E1805,Consumption!$1:$1048576,MATCH(DATE(AJ$2,1,1),INV!$A$1:$LI$1),FALSE)</f>
        <v>1.5819125650000001</v>
      </c>
      <c r="AK1805" s="324">
        <f>+VLOOKUP($E1805,Consumption!$1:$1048576,MATCH(DATE(AK$2,1,1),INV!$A$1:$LI$1),FALSE)</f>
        <v>1.612158502</v>
      </c>
      <c r="AL1805" s="324">
        <f>+VLOOKUP($E1805,Consumption!$1:$1048576,MATCH(DATE(AL$2,1,1),INV!$A$1:$LI$1),FALSE)</f>
        <v>1.6446367559999999</v>
      </c>
      <c r="AM1805" s="324">
        <f>+VLOOKUP($E1805,Consumption!$1:$1048576,MATCH(DATE(AM$2,1,1),INV!$A$1:$LI$1),FALSE)</f>
        <v>1.6792455479999999</v>
      </c>
      <c r="AN1805" s="324">
        <f>+VLOOKUP($E1805,Consumption!$1:$1048576,MATCH(DATE(AN$2,1,1),INV!$A$1:$LI$1),FALSE)</f>
        <v>1.715841288</v>
      </c>
      <c r="AO1805" s="324">
        <f>+VLOOKUP($E1805,Consumption!$1:$1048576,MATCH(DATE(AO$2,1,1),INV!$A$1:$LI$1),FALSE)</f>
        <v>1.7542384520000001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1.0191358399999999</v>
      </c>
      <c r="H1806" s="324">
        <f>+VLOOKUP($E1806,Consumption!$1:$1048576,MATCH(DATE(H$2,1,1),INV!$A$1:$LI$1),FALSE)</f>
        <v>1.0385006889999999</v>
      </c>
      <c r="I1806" s="324">
        <f>+VLOOKUP($E1806,Consumption!$1:$1048576,MATCH(DATE(I$2,1,1),INV!$A$1:$LI$1),FALSE)</f>
        <v>1.0587642900000001</v>
      </c>
      <c r="J1806" s="324">
        <f>+VLOOKUP($E1806,Consumption!$1:$1048576,MATCH(DATE(J$2,1,1),INV!$A$1:$LI$1),FALSE)</f>
        <v>1.0795313179999999</v>
      </c>
      <c r="K1806" s="324">
        <f>+VLOOKUP($E1806,Consumption!$1:$1048576,MATCH(DATE(K$2,1,1),INV!$A$1:$LI$1),FALSE)</f>
        <v>1.100932018</v>
      </c>
      <c r="L1806" s="324">
        <f>+VLOOKUP($E1806,Consumption!$1:$1048576,MATCH(DATE(L$2,1,1),INV!$A$1:$LI$1),FALSE)</f>
        <v>1.123397618</v>
      </c>
      <c r="M1806" s="324">
        <f>+VLOOKUP($E1806,Consumption!$1:$1048576,MATCH(DATE(M$2,1,1),INV!$A$1:$LI$1),FALSE)</f>
        <v>1.146899001</v>
      </c>
      <c r="N1806" s="324">
        <f>+VLOOKUP($E1806,Consumption!$1:$1048576,MATCH(DATE(N$2,1,1),INV!$A$1:$LI$1),FALSE)</f>
        <v>1.17132576</v>
      </c>
      <c r="O1806" s="324">
        <f>+VLOOKUP($E1806,Consumption!$1:$1048576,MATCH(DATE(O$2,1,1),INV!$A$1:$LI$1),FALSE)</f>
        <v>1.1965788260000001</v>
      </c>
      <c r="P1806" s="324">
        <f>+VLOOKUP($E1806,Consumption!$1:$1048576,MATCH(DATE(P$2,1,1),INV!$A$1:$LI$1),FALSE)</f>
        <v>1.2225417510000001</v>
      </c>
      <c r="Q1806" s="324">
        <f>+VLOOKUP($E1806,Consumption!$1:$1048576,MATCH(DATE(Q$2,1,1),INV!$A$1:$LI$1),FALSE)</f>
        <v>1.2490025419999999</v>
      </c>
      <c r="R1806" s="324">
        <f>+VLOOKUP($E1806,Consumption!$1:$1048576,MATCH(DATE(R$2,1,1),INV!$A$1:$LI$1),FALSE)</f>
        <v>1.275411029</v>
      </c>
      <c r="S1806" s="324">
        <f>+VLOOKUP($E1806,Consumption!$1:$1048576,MATCH(DATE(S$2,1,1),INV!$A$1:$LI$1),FALSE)</f>
        <v>1.30121091</v>
      </c>
      <c r="T1806" s="324">
        <f>+VLOOKUP($E1806,Consumption!$1:$1048576,MATCH(DATE(T$2,1,1),INV!$A$1:$LI$1),FALSE)</f>
        <v>1.326021388</v>
      </c>
      <c r="U1806" s="324">
        <f>+VLOOKUP($E1806,Consumption!$1:$1048576,MATCH(DATE(U$2,1,1),INV!$A$1:$LI$1),FALSE)</f>
        <v>1.349635023</v>
      </c>
      <c r="V1806" s="324">
        <f>+VLOOKUP($E1806,Consumption!$1:$1048576,MATCH(DATE(V$2,1,1),INV!$A$1:$LI$1),FALSE)</f>
        <v>1.3714913820000001</v>
      </c>
      <c r="W1806" s="324">
        <f>+VLOOKUP($E1806,Consumption!$1:$1048576,MATCH(DATE(W$2,1,1),INV!$A$1:$LI$1),FALSE)</f>
        <v>1.3915461499999999</v>
      </c>
      <c r="X1806" s="324">
        <f>+VLOOKUP($E1806,Consumption!$1:$1048576,MATCH(DATE(X$2,1,1),INV!$A$1:$LI$1),FALSE)</f>
        <v>1.409976672</v>
      </c>
      <c r="Y1806" s="324">
        <f>+VLOOKUP($E1806,Consumption!$1:$1048576,MATCH(DATE(Y$2,1,1),INV!$A$1:$LI$1),FALSE)</f>
        <v>1.427077119</v>
      </c>
      <c r="Z1806" s="324">
        <f>+VLOOKUP($E1806,Consumption!$1:$1048576,MATCH(DATE(Z$2,1,1),INV!$A$1:$LI$1),FALSE)</f>
        <v>1.4432469429999999</v>
      </c>
      <c r="AA1806" s="324">
        <f>+VLOOKUP($E1806,Consumption!$1:$1048576,MATCH(DATE(AA$2,1,1),INV!$A$1:$LI$1),FALSE)</f>
        <v>1.4588505430000001</v>
      </c>
      <c r="AB1806" s="324">
        <f>+VLOOKUP($E1806,Consumption!$1:$1048576,MATCH(DATE(AB$2,1,1),INV!$A$1:$LI$1),FALSE)</f>
        <v>1.474331667</v>
      </c>
      <c r="AC1806" s="324">
        <f>+VLOOKUP($E1806,Consumption!$1:$1048576,MATCH(DATE(AC$2,1,1),INV!$A$1:$LI$1),FALSE)</f>
        <v>1.490186368</v>
      </c>
      <c r="AD1806" s="324">
        <f>+VLOOKUP($E1806,Consumption!$1:$1048576,MATCH(DATE(AD$2,1,1),INV!$A$1:$LI$1),FALSE)</f>
        <v>1.5069579209999999</v>
      </c>
      <c r="AE1806" s="324">
        <f>+VLOOKUP($E1806,Consumption!$1:$1048576,MATCH(DATE(AE$2,1,1),INV!$A$1:$LI$1),FALSE)</f>
        <v>1.525288532</v>
      </c>
      <c r="AF1806" s="324">
        <f>+VLOOKUP($E1806,Consumption!$1:$1048576,MATCH(DATE(AF$2,1,1),INV!$A$1:$LI$1),FALSE)</f>
        <v>1.5456367440000001</v>
      </c>
      <c r="AG1806" s="324">
        <f>+VLOOKUP($E1806,Consumption!$1:$1048576,MATCH(DATE(AG$2,1,1),INV!$A$1:$LI$1),FALSE)</f>
        <v>1.5684562929999999</v>
      </c>
      <c r="AH1806" s="324">
        <f>+VLOOKUP($E1806,Consumption!$1:$1048576,MATCH(DATE(AH$2,1,1),INV!$A$1:$LI$1),FALSE)</f>
        <v>1.5941687609999999</v>
      </c>
      <c r="AI1806" s="324">
        <f>+VLOOKUP($E1806,Consumption!$1:$1048576,MATCH(DATE(AI$2,1,1),INV!$A$1:$LI$1),FALSE)</f>
        <v>1.6230361099999999</v>
      </c>
      <c r="AJ1806" s="324">
        <f>+VLOOKUP($E1806,Consumption!$1:$1048576,MATCH(DATE(AJ$2,1,1),INV!$A$1:$LI$1),FALSE)</f>
        <v>1.655198336</v>
      </c>
      <c r="AK1806" s="324">
        <f>+VLOOKUP($E1806,Consumption!$1:$1048576,MATCH(DATE(AK$2,1,1),INV!$A$1:$LI$1),FALSE)</f>
        <v>1.6906882219999999</v>
      </c>
      <c r="AL1806" s="324">
        <f>+VLOOKUP($E1806,Consumption!$1:$1048576,MATCH(DATE(AL$2,1,1),INV!$A$1:$LI$1),FALSE)</f>
        <v>1.729455231</v>
      </c>
      <c r="AM1806" s="324">
        <f>+VLOOKUP($E1806,Consumption!$1:$1048576,MATCH(DATE(AM$2,1,1),INV!$A$1:$LI$1),FALSE)</f>
        <v>1.771376544</v>
      </c>
      <c r="AN1806" s="324">
        <f>+VLOOKUP($E1806,Consumption!$1:$1048576,MATCH(DATE(AN$2,1,1),INV!$A$1:$LI$1),FALSE)</f>
        <v>1.816257582</v>
      </c>
      <c r="AO1806" s="324">
        <f>+VLOOKUP($E1806,Consumption!$1:$1048576,MATCH(DATE(AO$2,1,1),INV!$A$1:$LI$1),FALSE)</f>
        <v>1.8638323699999999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1.019385185</v>
      </c>
      <c r="H1807" s="324">
        <f>+VLOOKUP($E1807,Consumption!$1:$1048576,MATCH(DATE(H$2,1,1),INV!$A$1:$LI$1),FALSE)</f>
        <v>1.039201381</v>
      </c>
      <c r="I1807" s="324">
        <f>+VLOOKUP($E1807,Consumption!$1:$1048576,MATCH(DATE(I$2,1,1),INV!$A$1:$LI$1),FALSE)</f>
        <v>1.0598709100000001</v>
      </c>
      <c r="J1807" s="324">
        <f>+VLOOKUP($E1807,Consumption!$1:$1048576,MATCH(DATE(J$2,1,1),INV!$A$1:$LI$1),FALSE)</f>
        <v>1.0810248149999999</v>
      </c>
      <c r="K1807" s="324">
        <f>+VLOOKUP($E1807,Consumption!$1:$1048576,MATCH(DATE(K$2,1,1),INV!$A$1:$LI$1),FALSE)</f>
        <v>1.1027494229999999</v>
      </c>
      <c r="L1807" s="324">
        <f>+VLOOKUP($E1807,Consumption!$1:$1048576,MATCH(DATE(L$2,1,1),INV!$A$1:$LI$1),FALSE)</f>
        <v>1.125357272</v>
      </c>
      <c r="M1807" s="324">
        <f>+VLOOKUP($E1807,Consumption!$1:$1048576,MATCH(DATE(M$2,1,1),INV!$A$1:$LI$1),FALSE)</f>
        <v>1.148909492</v>
      </c>
      <c r="N1807" s="324">
        <f>+VLOOKUP($E1807,Consumption!$1:$1048576,MATCH(DATE(N$2,1,1),INV!$A$1:$LI$1),FALSE)</f>
        <v>1.1734194529999999</v>
      </c>
      <c r="O1807" s="324">
        <f>+VLOOKUP($E1807,Consumption!$1:$1048576,MATCH(DATE(O$2,1,1),INV!$A$1:$LI$1),FALSE)</f>
        <v>1.198871325</v>
      </c>
      <c r="P1807" s="324">
        <f>+VLOOKUP($E1807,Consumption!$1:$1048576,MATCH(DATE(P$2,1,1),INV!$A$1:$LI$1),FALSE)</f>
        <v>1.2252424719999999</v>
      </c>
      <c r="Q1807" s="324">
        <f>+VLOOKUP($E1807,Consumption!$1:$1048576,MATCH(DATE(Q$2,1,1),INV!$A$1:$LI$1),FALSE)</f>
        <v>1.2522643440000001</v>
      </c>
      <c r="R1807" s="324">
        <f>+VLOOKUP($E1807,Consumption!$1:$1048576,MATCH(DATE(R$2,1,1),INV!$A$1:$LI$1),FALSE)</f>
        <v>1.2795534310000001</v>
      </c>
      <c r="S1807" s="324">
        <f>+VLOOKUP($E1807,Consumption!$1:$1048576,MATCH(DATE(S$2,1,1),INV!$A$1:$LI$1),FALSE)</f>
        <v>1.3066405969999999</v>
      </c>
      <c r="T1807" s="324">
        <f>+VLOOKUP($E1807,Consumption!$1:$1048576,MATCH(DATE(T$2,1,1),INV!$A$1:$LI$1),FALSE)</f>
        <v>1.3330925179999999</v>
      </c>
      <c r="U1807" s="324">
        <f>+VLOOKUP($E1807,Consumption!$1:$1048576,MATCH(DATE(U$2,1,1),INV!$A$1:$LI$1),FALSE)</f>
        <v>1.358565526</v>
      </c>
      <c r="V1807" s="324">
        <f>+VLOOKUP($E1807,Consumption!$1:$1048576,MATCH(DATE(V$2,1,1),INV!$A$1:$LI$1),FALSE)</f>
        <v>1.3824394520000001</v>
      </c>
      <c r="W1807" s="324">
        <f>+VLOOKUP($E1807,Consumption!$1:$1048576,MATCH(DATE(W$2,1,1),INV!$A$1:$LI$1),FALSE)</f>
        <v>1.4045225130000001</v>
      </c>
      <c r="X1807" s="324">
        <f>+VLOOKUP($E1807,Consumption!$1:$1048576,MATCH(DATE(X$2,1,1),INV!$A$1:$LI$1),FALSE)</f>
        <v>1.424822987</v>
      </c>
      <c r="Y1807" s="324">
        <f>+VLOOKUP($E1807,Consumption!$1:$1048576,MATCH(DATE(Y$2,1,1),INV!$A$1:$LI$1),FALSE)</f>
        <v>1.4435083719999999</v>
      </c>
      <c r="Z1807" s="324">
        <f>+VLOOKUP($E1807,Consumption!$1:$1048576,MATCH(DATE(Z$2,1,1),INV!$A$1:$LI$1),FALSE)</f>
        <v>1.4608623489999999</v>
      </c>
      <c r="AA1807" s="324">
        <f>+VLOOKUP($E1807,Consumption!$1:$1048576,MATCH(DATE(AA$2,1,1),INV!$A$1:$LI$1),FALSE)</f>
        <v>1.477326339</v>
      </c>
      <c r="AB1807" s="324">
        <f>+VLOOKUP($E1807,Consumption!$1:$1048576,MATCH(DATE(AB$2,1,1),INV!$A$1:$LI$1),FALSE)</f>
        <v>1.493332138</v>
      </c>
      <c r="AC1807" s="324">
        <f>+VLOOKUP($E1807,Consumption!$1:$1048576,MATCH(DATE(AC$2,1,1),INV!$A$1:$LI$1),FALSE)</f>
        <v>1.509370273</v>
      </c>
      <c r="AD1807" s="324">
        <f>+VLOOKUP($E1807,Consumption!$1:$1048576,MATCH(DATE(AD$2,1,1),INV!$A$1:$LI$1),FALSE)</f>
        <v>1.525995757</v>
      </c>
      <c r="AE1807" s="324">
        <f>+VLOOKUP($E1807,Consumption!$1:$1048576,MATCH(DATE(AE$2,1,1),INV!$A$1:$LI$1),FALSE)</f>
        <v>1.5437582489999999</v>
      </c>
      <c r="AF1807" s="324">
        <f>+VLOOKUP($E1807,Consumption!$1:$1048576,MATCH(DATE(AF$2,1,1),INV!$A$1:$LI$1),FALSE)</f>
        <v>1.563375392</v>
      </c>
      <c r="AG1807" s="324">
        <f>+VLOOKUP($E1807,Consumption!$1:$1048576,MATCH(DATE(AG$2,1,1),INV!$A$1:$LI$1),FALSE)</f>
        <v>1.585370532</v>
      </c>
      <c r="AH1807" s="324">
        <f>+VLOOKUP($E1807,Consumption!$1:$1048576,MATCH(DATE(AH$2,1,1),INV!$A$1:$LI$1),FALSE)</f>
        <v>1.610194567</v>
      </c>
      <c r="AI1807" s="324">
        <f>+VLOOKUP($E1807,Consumption!$1:$1048576,MATCH(DATE(AI$2,1,1),INV!$A$1:$LI$1),FALSE)</f>
        <v>1.6381825050000001</v>
      </c>
      <c r="AJ1807" s="324">
        <f>+VLOOKUP($E1807,Consumption!$1:$1048576,MATCH(DATE(AJ$2,1,1),INV!$A$1:$LI$1),FALSE)</f>
        <v>1.669573626</v>
      </c>
      <c r="AK1807" s="324">
        <f>+VLOOKUP($E1807,Consumption!$1:$1048576,MATCH(DATE(AK$2,1,1),INV!$A$1:$LI$1),FALSE)</f>
        <v>1.704503777</v>
      </c>
      <c r="AL1807" s="324">
        <f>+VLOOKUP($E1807,Consumption!$1:$1048576,MATCH(DATE(AL$2,1,1),INV!$A$1:$LI$1),FALSE)</f>
        <v>1.743010374</v>
      </c>
      <c r="AM1807" s="324">
        <f>+VLOOKUP($E1807,Consumption!$1:$1048576,MATCH(DATE(AM$2,1,1),INV!$A$1:$LI$1),FALSE)</f>
        <v>1.78503743</v>
      </c>
      <c r="AN1807" s="324">
        <f>+VLOOKUP($E1807,Consumption!$1:$1048576,MATCH(DATE(AN$2,1,1),INV!$A$1:$LI$1),FALSE)</f>
        <v>1.830438271</v>
      </c>
      <c r="AO1807" s="324">
        <f>+VLOOKUP($E1807,Consumption!$1:$1048576,MATCH(DATE(AO$2,1,1),INV!$A$1:$LI$1),FALSE)</f>
        <v>1.878979824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1.018116826</v>
      </c>
      <c r="H1808" s="324">
        <f>+VLOOKUP($E1808,Consumption!$1:$1048576,MATCH(DATE(H$2,1,1),INV!$A$1:$LI$1),FALSE)</f>
        <v>1.035194006</v>
      </c>
      <c r="I1808" s="324">
        <f>+VLOOKUP($E1808,Consumption!$1:$1048576,MATCH(DATE(I$2,1,1),INV!$A$1:$LI$1),FALSE)</f>
        <v>1.053186972</v>
      </c>
      <c r="J1808" s="324">
        <f>+VLOOKUP($E1808,Consumption!$1:$1048576,MATCH(DATE(J$2,1,1),INV!$A$1:$LI$1),FALSE)</f>
        <v>1.0706465359999999</v>
      </c>
      <c r="K1808" s="324">
        <f>+VLOOKUP($E1808,Consumption!$1:$1048576,MATCH(DATE(K$2,1,1),INV!$A$1:$LI$1),FALSE)</f>
        <v>1.0880351130000001</v>
      </c>
      <c r="L1808" s="324">
        <f>+VLOOKUP($E1808,Consumption!$1:$1048576,MATCH(DATE(L$2,1,1),INV!$A$1:$LI$1),FALSE)</f>
        <v>1.1061879210000001</v>
      </c>
      <c r="M1808" s="324">
        <f>+VLOOKUP($E1808,Consumption!$1:$1048576,MATCH(DATE(M$2,1,1),INV!$A$1:$LI$1),FALSE)</f>
        <v>1.125220536</v>
      </c>
      <c r="N1808" s="324">
        <f>+VLOOKUP($E1808,Consumption!$1:$1048576,MATCH(DATE(N$2,1,1),INV!$A$1:$LI$1),FALSE)</f>
        <v>1.145011091</v>
      </c>
      <c r="O1808" s="324">
        <f>+VLOOKUP($E1808,Consumption!$1:$1048576,MATCH(DATE(O$2,1,1),INV!$A$1:$LI$1),FALSE)</f>
        <v>1.1654066910000001</v>
      </c>
      <c r="P1808" s="324">
        <f>+VLOOKUP($E1808,Consumption!$1:$1048576,MATCH(DATE(P$2,1,1),INV!$A$1:$LI$1),FALSE)</f>
        <v>1.1862630320000001</v>
      </c>
      <c r="Q1808" s="324">
        <f>+VLOOKUP($E1808,Consumption!$1:$1048576,MATCH(DATE(Q$2,1,1),INV!$A$1:$LI$1),FALSE)</f>
        <v>1.207113248</v>
      </c>
      <c r="R1808" s="324">
        <f>+VLOOKUP($E1808,Consumption!$1:$1048576,MATCH(DATE(R$2,1,1),INV!$A$1:$LI$1),FALSE)</f>
        <v>1.227413447</v>
      </c>
      <c r="S1808" s="324">
        <f>+VLOOKUP($E1808,Consumption!$1:$1048576,MATCH(DATE(S$2,1,1),INV!$A$1:$LI$1),FALSE)</f>
        <v>1.246798048</v>
      </c>
      <c r="T1808" s="324">
        <f>+VLOOKUP($E1808,Consumption!$1:$1048576,MATCH(DATE(T$2,1,1),INV!$A$1:$LI$1),FALSE)</f>
        <v>1.2652179699999999</v>
      </c>
      <c r="U1808" s="324">
        <f>+VLOOKUP($E1808,Consumption!$1:$1048576,MATCH(DATE(U$2,1,1),INV!$A$1:$LI$1),FALSE)</f>
        <v>1.282740276</v>
      </c>
      <c r="V1808" s="324">
        <f>+VLOOKUP($E1808,Consumption!$1:$1048576,MATCH(DATE(V$2,1,1),INV!$A$1:$LI$1),FALSE)</f>
        <v>1.2986941270000001</v>
      </c>
      <c r="W1808" s="324">
        <f>+VLOOKUP($E1808,Consumption!$1:$1048576,MATCH(DATE(W$2,1,1),INV!$A$1:$LI$1),FALSE)</f>
        <v>1.313174463</v>
      </c>
      <c r="X1808" s="324">
        <f>+VLOOKUP($E1808,Consumption!$1:$1048576,MATCH(DATE(X$2,1,1),INV!$A$1:$LI$1),FALSE)</f>
        <v>1.32657253</v>
      </c>
      <c r="Y1808" s="324">
        <f>+VLOOKUP($E1808,Consumption!$1:$1048576,MATCH(DATE(Y$2,1,1),INV!$A$1:$LI$1),FALSE)</f>
        <v>1.339331746</v>
      </c>
      <c r="Z1808" s="324">
        <f>+VLOOKUP($E1808,Consumption!$1:$1048576,MATCH(DATE(Z$2,1,1),INV!$A$1:$LI$1),FALSE)</f>
        <v>1.351883567</v>
      </c>
      <c r="AA1808" s="324">
        <f>+VLOOKUP($E1808,Consumption!$1:$1048576,MATCH(DATE(AA$2,1,1),INV!$A$1:$LI$1),FALSE)</f>
        <v>1.3645517309999999</v>
      </c>
      <c r="AB1808" s="324">
        <f>+VLOOKUP($E1808,Consumption!$1:$1048576,MATCH(DATE(AB$2,1,1),INV!$A$1:$LI$1),FALSE)</f>
        <v>1.3776788680000001</v>
      </c>
      <c r="AC1808" s="324">
        <f>+VLOOKUP($E1808,Consumption!$1:$1048576,MATCH(DATE(AC$2,1,1),INV!$A$1:$LI$1),FALSE)</f>
        <v>1.391621607</v>
      </c>
      <c r="AD1808" s="324">
        <f>+VLOOKUP($E1808,Consumption!$1:$1048576,MATCH(DATE(AD$2,1,1),INV!$A$1:$LI$1),FALSE)</f>
        <v>1.4068272980000001</v>
      </c>
      <c r="AE1808" s="324">
        <f>+VLOOKUP($E1808,Consumption!$1:$1048576,MATCH(DATE(AE$2,1,1),INV!$A$1:$LI$1),FALSE)</f>
        <v>1.4236872869999999</v>
      </c>
      <c r="AF1808" s="324">
        <f>+VLOOKUP($E1808,Consumption!$1:$1048576,MATCH(DATE(AF$2,1,1),INV!$A$1:$LI$1),FALSE)</f>
        <v>1.4424756700000001</v>
      </c>
      <c r="AG1808" s="324">
        <f>+VLOOKUP($E1808,Consumption!$1:$1048576,MATCH(DATE(AG$2,1,1),INV!$A$1:$LI$1),FALSE)</f>
        <v>1.463407863</v>
      </c>
      <c r="AH1808" s="324">
        <f>+VLOOKUP($E1808,Consumption!$1:$1048576,MATCH(DATE(AH$2,1,1),INV!$A$1:$LI$1),FALSE)</f>
        <v>1.486660672</v>
      </c>
      <c r="AI1808" s="324">
        <f>+VLOOKUP($E1808,Consumption!$1:$1048576,MATCH(DATE(AI$2,1,1),INV!$A$1:$LI$1),FALSE)</f>
        <v>1.512150503</v>
      </c>
      <c r="AJ1808" s="324">
        <f>+VLOOKUP($E1808,Consumption!$1:$1048576,MATCH(DATE(AJ$2,1,1),INV!$A$1:$LI$1),FALSE)</f>
        <v>1.5398286459999999</v>
      </c>
      <c r="AK1808" s="324">
        <f>+VLOOKUP($E1808,Consumption!$1:$1048576,MATCH(DATE(AK$2,1,1),INV!$A$1:$LI$1),FALSE)</f>
        <v>1.569619294</v>
      </c>
      <c r="AL1808" s="324">
        <f>+VLOOKUP($E1808,Consumption!$1:$1048576,MATCH(DATE(AL$2,1,1),INV!$A$1:$LI$1),FALSE)</f>
        <v>1.601423383</v>
      </c>
      <c r="AM1808" s="324">
        <f>+VLOOKUP($E1808,Consumption!$1:$1048576,MATCH(DATE(AM$2,1,1),INV!$A$1:$LI$1),FALSE)</f>
        <v>1.635117602</v>
      </c>
      <c r="AN1808" s="324">
        <f>+VLOOKUP($E1808,Consumption!$1:$1048576,MATCH(DATE(AN$2,1,1),INV!$A$1:$LI$1),FALSE)</f>
        <v>1.670545913</v>
      </c>
      <c r="AO1808" s="324">
        <f>+VLOOKUP($E1808,Consumption!$1:$1048576,MATCH(DATE(AO$2,1,1),INV!$A$1:$LI$1),FALSE)</f>
        <v>1.7075201310000001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1.0558277730000001</v>
      </c>
      <c r="H1809" s="324">
        <f>+VLOOKUP($E1809,Consumption!$1:$1048576,MATCH(DATE(H$2,1,1),INV!$A$1:$LI$1),FALSE)</f>
        <v>1.0914076690000001</v>
      </c>
      <c r="I1809" s="324">
        <f>+VLOOKUP($E1809,Consumption!$1:$1048576,MATCH(DATE(I$2,1,1),INV!$A$1:$LI$1),FALSE)</f>
        <v>1.1365351400000001</v>
      </c>
      <c r="J1809" s="324">
        <f>+VLOOKUP($E1809,Consumption!$1:$1048576,MATCH(DATE(J$2,1,1),INV!$A$1:$LI$1),FALSE)</f>
        <v>1.1611849999999999</v>
      </c>
      <c r="K1809" s="324">
        <f>+VLOOKUP($E1809,Consumption!$1:$1048576,MATCH(DATE(K$2,1,1),INV!$A$1:$LI$1),FALSE)</f>
        <v>1.185279958</v>
      </c>
      <c r="L1809" s="324">
        <f>+VLOOKUP($E1809,Consumption!$1:$1048576,MATCH(DATE(L$2,1,1),INV!$A$1:$LI$1),FALSE)</f>
        <v>1.2303644840000001</v>
      </c>
      <c r="M1809" s="324">
        <f>+VLOOKUP($E1809,Consumption!$1:$1048576,MATCH(DATE(M$2,1,1),INV!$A$1:$LI$1),FALSE)</f>
        <v>1.287932925</v>
      </c>
      <c r="N1809" s="324">
        <f>+VLOOKUP($E1809,Consumption!$1:$1048576,MATCH(DATE(N$2,1,1),INV!$A$1:$LI$1),FALSE)</f>
        <v>1.3524888589999999</v>
      </c>
      <c r="O1809" s="324">
        <f>+VLOOKUP($E1809,Consumption!$1:$1048576,MATCH(DATE(O$2,1,1),INV!$A$1:$LI$1),FALSE)</f>
        <v>1.420960448</v>
      </c>
      <c r="P1809" s="324">
        <f>+VLOOKUP($E1809,Consumption!$1:$1048576,MATCH(DATE(P$2,1,1),INV!$A$1:$LI$1),FALSE)</f>
        <v>1.491641963</v>
      </c>
      <c r="Q1809" s="324">
        <f>+VLOOKUP($E1809,Consumption!$1:$1048576,MATCH(DATE(Q$2,1,1),INV!$A$1:$LI$1),FALSE)</f>
        <v>1.563218368</v>
      </c>
      <c r="R1809" s="324">
        <f>+VLOOKUP($E1809,Consumption!$1:$1048576,MATCH(DATE(R$2,1,1),INV!$A$1:$LI$1),FALSE)</f>
        <v>1.6345910290000001</v>
      </c>
      <c r="S1809" s="324">
        <f>+VLOOKUP($E1809,Consumption!$1:$1048576,MATCH(DATE(S$2,1,1),INV!$A$1:$LI$1),FALSE)</f>
        <v>1.7050493</v>
      </c>
      <c r="T1809" s="324">
        <f>+VLOOKUP($E1809,Consumption!$1:$1048576,MATCH(DATE(T$2,1,1),INV!$A$1:$LI$1),FALSE)</f>
        <v>1.77440077</v>
      </c>
      <c r="U1809" s="324">
        <f>+VLOOKUP($E1809,Consumption!$1:$1048576,MATCH(DATE(U$2,1,1),INV!$A$1:$LI$1),FALSE)</f>
        <v>1.8427693249999999</v>
      </c>
      <c r="V1809" s="324">
        <f>+VLOOKUP($E1809,Consumption!$1:$1048576,MATCH(DATE(V$2,1,1),INV!$A$1:$LI$1),FALSE)</f>
        <v>1.885458919</v>
      </c>
      <c r="W1809" s="324">
        <f>+VLOOKUP($E1809,Consumption!$1:$1048576,MATCH(DATE(W$2,1,1),INV!$A$1:$LI$1),FALSE)</f>
        <v>1.9150975219999999</v>
      </c>
      <c r="X1809" s="324">
        <f>+VLOOKUP($E1809,Consumption!$1:$1048576,MATCH(DATE(X$2,1,1),INV!$A$1:$LI$1),FALSE)</f>
        <v>1.9379190420000001</v>
      </c>
      <c r="Y1809" s="324">
        <f>+VLOOKUP($E1809,Consumption!$1:$1048576,MATCH(DATE(Y$2,1,1),INV!$A$1:$LI$1),FALSE)</f>
        <v>1.9578362810000001</v>
      </c>
      <c r="Z1809" s="324">
        <f>+VLOOKUP($E1809,Consumption!$1:$1048576,MATCH(DATE(Z$2,1,1),INV!$A$1:$LI$1),FALSE)</f>
        <v>1.9771987579999999</v>
      </c>
      <c r="AA1809" s="324">
        <f>+VLOOKUP($E1809,Consumption!$1:$1048576,MATCH(DATE(AA$2,1,1),INV!$A$1:$LI$1),FALSE)</f>
        <v>1.9973184530000001</v>
      </c>
      <c r="AB1809" s="324">
        <f>+VLOOKUP($E1809,Consumption!$1:$1048576,MATCH(DATE(AB$2,1,1),INV!$A$1:$LI$1),FALSE)</f>
        <v>2.0189729860000001</v>
      </c>
      <c r="AC1809" s="324">
        <f>+VLOOKUP($E1809,Consumption!$1:$1048576,MATCH(DATE(AC$2,1,1),INV!$A$1:$LI$1),FALSE)</f>
        <v>2.042686395</v>
      </c>
      <c r="AD1809" s="324">
        <f>+VLOOKUP($E1809,Consumption!$1:$1048576,MATCH(DATE(AD$2,1,1),INV!$A$1:$LI$1),FALSE)</f>
        <v>2.0689805240000001</v>
      </c>
      <c r="AE1809" s="324">
        <f>+VLOOKUP($E1809,Consumption!$1:$1048576,MATCH(DATE(AE$2,1,1),INV!$A$1:$LI$1),FALSE)</f>
        <v>2.0982895529999999</v>
      </c>
      <c r="AF1809" s="324">
        <f>+VLOOKUP($E1809,Consumption!$1:$1048576,MATCH(DATE(AF$2,1,1),INV!$A$1:$LI$1),FALSE)</f>
        <v>2.130937699</v>
      </c>
      <c r="AG1809" s="324">
        <f>+VLOOKUP($E1809,Consumption!$1:$1048576,MATCH(DATE(AG$2,1,1),INV!$A$1:$LI$1),FALSE)</f>
        <v>2.167150973</v>
      </c>
      <c r="AH1809" s="324">
        <f>+VLOOKUP($E1809,Consumption!$1:$1048576,MATCH(DATE(AH$2,1,1),INV!$A$1:$LI$1),FALSE)</f>
        <v>2.2070882809999999</v>
      </c>
      <c r="AI1809" s="324">
        <f>+VLOOKUP($E1809,Consumption!$1:$1048576,MATCH(DATE(AI$2,1,1),INV!$A$1:$LI$1),FALSE)</f>
        <v>2.250592347</v>
      </c>
      <c r="AJ1809" s="324">
        <f>+VLOOKUP($E1809,Consumption!$1:$1048576,MATCH(DATE(AJ$2,1,1),INV!$A$1:$LI$1),FALSE)</f>
        <v>2.2974743819999999</v>
      </c>
      <c r="AK1809" s="324">
        <f>+VLOOKUP($E1809,Consumption!$1:$1048576,MATCH(DATE(AK$2,1,1),INV!$A$1:$LI$1),FALSE)</f>
        <v>2.3475466090000001</v>
      </c>
      <c r="AL1809" s="324">
        <f>+VLOOKUP($E1809,Consumption!$1:$1048576,MATCH(DATE(AL$2,1,1),INV!$A$1:$LI$1),FALSE)</f>
        <v>2.4006294960000001</v>
      </c>
      <c r="AM1809" s="324">
        <f>+VLOOKUP($E1809,Consumption!$1:$1048576,MATCH(DATE(AM$2,1,1),INV!$A$1:$LI$1),FALSE)</f>
        <v>2.45654241</v>
      </c>
      <c r="AN1809" s="324">
        <f>+VLOOKUP($E1809,Consumption!$1:$1048576,MATCH(DATE(AN$2,1,1),INV!$A$1:$LI$1),FALSE)</f>
        <v>2.5150833659999998</v>
      </c>
      <c r="AO1809" s="324">
        <f>+VLOOKUP($E1809,Consumption!$1:$1048576,MATCH(DATE(AO$2,1,1),INV!$A$1:$LI$1),FALSE)</f>
        <v>2.576019026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1.070815541</v>
      </c>
      <c r="H1811" s="324">
        <f>+VLOOKUP($E1811,Consumption!$1:$1048576,MATCH(DATE(H$2,1,1),INV!$A$1:$LI$1),FALSE)</f>
        <v>1.1104620810000001</v>
      </c>
      <c r="I1811" s="324">
        <f>+VLOOKUP($E1811,Consumption!$1:$1048576,MATCH(DATE(I$2,1,1),INV!$A$1:$LI$1),FALSE)</f>
        <v>1.163989897</v>
      </c>
      <c r="J1811" s="324">
        <f>+VLOOKUP($E1811,Consumption!$1:$1048576,MATCH(DATE(J$2,1,1),INV!$A$1:$LI$1),FALSE)</f>
        <v>1.1855193580000001</v>
      </c>
      <c r="K1811" s="324">
        <f>+VLOOKUP($E1811,Consumption!$1:$1048576,MATCH(DATE(K$2,1,1),INV!$A$1:$LI$1),FALSE)</f>
        <v>1.206442303</v>
      </c>
      <c r="L1811" s="324">
        <f>+VLOOKUP($E1811,Consumption!$1:$1048576,MATCH(DATE(L$2,1,1),INV!$A$1:$LI$1),FALSE)</f>
        <v>1.2423465849999999</v>
      </c>
      <c r="M1811" s="324">
        <f>+VLOOKUP($E1811,Consumption!$1:$1048576,MATCH(DATE(M$2,1,1),INV!$A$1:$LI$1),FALSE)</f>
        <v>1.289196295</v>
      </c>
      <c r="N1811" s="324">
        <f>+VLOOKUP($E1811,Consumption!$1:$1048576,MATCH(DATE(N$2,1,1),INV!$A$1:$LI$1),FALSE)</f>
        <v>1.342095526</v>
      </c>
      <c r="O1811" s="324">
        <f>+VLOOKUP($E1811,Consumption!$1:$1048576,MATCH(DATE(O$2,1,1),INV!$A$1:$LI$1),FALSE)</f>
        <v>1.3983978509999999</v>
      </c>
      <c r="P1811" s="324">
        <f>+VLOOKUP($E1811,Consumption!$1:$1048576,MATCH(DATE(P$2,1,1),INV!$A$1:$LI$1),FALSE)</f>
        <v>1.456646154</v>
      </c>
      <c r="Q1811" s="324">
        <f>+VLOOKUP($E1811,Consumption!$1:$1048576,MATCH(DATE(Q$2,1,1),INV!$A$1:$LI$1),FALSE)</f>
        <v>1.515580835</v>
      </c>
      <c r="R1811" s="324">
        <f>+VLOOKUP($E1811,Consumption!$1:$1048576,MATCH(DATE(R$2,1,1),INV!$A$1:$LI$1),FALSE)</f>
        <v>1.5742115779999999</v>
      </c>
      <c r="S1811" s="324">
        <f>+VLOOKUP($E1811,Consumption!$1:$1048576,MATCH(DATE(S$2,1,1),INV!$A$1:$LI$1),FALSE)</f>
        <v>1.6319198260000001</v>
      </c>
      <c r="T1811" s="324">
        <f>+VLOOKUP($E1811,Consumption!$1:$1048576,MATCH(DATE(T$2,1,1),INV!$A$1:$LI$1),FALSE)</f>
        <v>1.6885730560000001</v>
      </c>
      <c r="U1811" s="324">
        <f>+VLOOKUP($E1811,Consumption!$1:$1048576,MATCH(DATE(U$2,1,1),INV!$A$1:$LI$1),FALSE)</f>
        <v>1.7442931820000001</v>
      </c>
      <c r="V1811" s="324">
        <f>+VLOOKUP($E1811,Consumption!$1:$1048576,MATCH(DATE(V$2,1,1),INV!$A$1:$LI$1),FALSE)</f>
        <v>1.7823318340000001</v>
      </c>
      <c r="W1811" s="324">
        <f>+VLOOKUP($E1811,Consumption!$1:$1048576,MATCH(DATE(W$2,1,1),INV!$A$1:$LI$1),FALSE)</f>
        <v>1.809455875</v>
      </c>
      <c r="X1811" s="324">
        <f>+VLOOKUP($E1811,Consumption!$1:$1048576,MATCH(DATE(X$2,1,1),INV!$A$1:$LI$1),FALSE)</f>
        <v>1.8306249219999999</v>
      </c>
      <c r="Y1811" s="324">
        <f>+VLOOKUP($E1811,Consumption!$1:$1048576,MATCH(DATE(Y$2,1,1),INV!$A$1:$LI$1),FALSE)</f>
        <v>1.8491260039999999</v>
      </c>
      <c r="Z1811" s="324">
        <f>+VLOOKUP($E1811,Consumption!$1:$1048576,MATCH(DATE(Z$2,1,1),INV!$A$1:$LI$1),FALSE)</f>
        <v>1.86702452</v>
      </c>
      <c r="AA1811" s="324">
        <f>+VLOOKUP($E1811,Consumption!$1:$1048576,MATCH(DATE(AA$2,1,1),INV!$A$1:$LI$1),FALSE)</f>
        <v>1.8855242619999999</v>
      </c>
      <c r="AB1811" s="324">
        <f>+VLOOKUP($E1811,Consumption!$1:$1048576,MATCH(DATE(AB$2,1,1),INV!$A$1:$LI$1),FALSE)</f>
        <v>1.9053627769999999</v>
      </c>
      <c r="AC1811" s="324">
        <f>+VLOOKUP($E1811,Consumption!$1:$1048576,MATCH(DATE(AC$2,1,1),INV!$A$1:$LI$1),FALSE)</f>
        <v>1.927045227</v>
      </c>
      <c r="AD1811" s="324">
        <f>+VLOOKUP($E1811,Consumption!$1:$1048576,MATCH(DATE(AD$2,1,1),INV!$A$1:$LI$1),FALSE)</f>
        <v>1.951083576</v>
      </c>
      <c r="AE1811" s="324">
        <f>+VLOOKUP($E1811,Consumption!$1:$1048576,MATCH(DATE(AE$2,1,1),INV!$A$1:$LI$1),FALSE)</f>
        <v>1.97786197</v>
      </c>
      <c r="AF1811" s="324">
        <f>+VLOOKUP($E1811,Consumption!$1:$1048576,MATCH(DATE(AF$2,1,1),INV!$A$1:$LI$1),FALSE)</f>
        <v>2.0076796739999998</v>
      </c>
      <c r="AG1811" s="324">
        <f>+VLOOKUP($E1811,Consumption!$1:$1048576,MATCH(DATE(AG$2,1,1),INV!$A$1:$LI$1),FALSE)</f>
        <v>2.0407260410000001</v>
      </c>
      <c r="AH1811" s="324">
        <f>+VLOOKUP($E1811,Consumption!$1:$1048576,MATCH(DATE(AH$2,1,1),INV!$A$1:$LI$1),FALSE)</f>
        <v>2.077129974</v>
      </c>
      <c r="AI1811" s="324">
        <f>+VLOOKUP($E1811,Consumption!$1:$1048576,MATCH(DATE(AI$2,1,1),INV!$A$1:$LI$1),FALSE)</f>
        <v>2.116707903</v>
      </c>
      <c r="AJ1811" s="324">
        <f>+VLOOKUP($E1811,Consumption!$1:$1048576,MATCH(DATE(AJ$2,1,1),INV!$A$1:$LI$1),FALSE)</f>
        <v>2.1592937540000001</v>
      </c>
      <c r="AK1811" s="324">
        <f>+VLOOKUP($E1811,Consumption!$1:$1048576,MATCH(DATE(AK$2,1,1),INV!$A$1:$LI$1),FALSE)</f>
        <v>2.2047304969999999</v>
      </c>
      <c r="AL1811" s="324">
        <f>+VLOOKUP($E1811,Consumption!$1:$1048576,MATCH(DATE(AL$2,1,1),INV!$A$1:$LI$1),FALSE)</f>
        <v>2.2528684779999999</v>
      </c>
      <c r="AM1811" s="324">
        <f>+VLOOKUP($E1811,Consumption!$1:$1048576,MATCH(DATE(AM$2,1,1),INV!$A$1:$LI$1),FALSE)</f>
        <v>2.3035560510000002</v>
      </c>
      <c r="AN1811" s="324">
        <f>+VLOOKUP($E1811,Consumption!$1:$1048576,MATCH(DATE(AN$2,1,1),INV!$A$1:$LI$1),FALSE)</f>
        <v>2.3566215979999998</v>
      </c>
      <c r="AO1811" s="324">
        <f>+VLOOKUP($E1811,Consumption!$1:$1048576,MATCH(DATE(AO$2,1,1),INV!$A$1:$LI$1),FALSE)</f>
        <v>2.4118666700000002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1.0709108839999999</v>
      </c>
      <c r="H1812" s="324">
        <f>+VLOOKUP($E1812,Consumption!$1:$1048576,MATCH(DATE(H$2,1,1),INV!$A$1:$LI$1),FALSE)</f>
        <v>1.109655053</v>
      </c>
      <c r="I1812" s="324">
        <f>+VLOOKUP($E1812,Consumption!$1:$1048576,MATCH(DATE(I$2,1,1),INV!$A$1:$LI$1),FALSE)</f>
        <v>1.1625577119999999</v>
      </c>
      <c r="J1812" s="324">
        <f>+VLOOKUP($E1812,Consumption!$1:$1048576,MATCH(DATE(J$2,1,1),INV!$A$1:$LI$1),FALSE)</f>
        <v>1.182206922</v>
      </c>
      <c r="K1812" s="324">
        <f>+VLOOKUP($E1812,Consumption!$1:$1048576,MATCH(DATE(K$2,1,1),INV!$A$1:$LI$1),FALSE)</f>
        <v>1.2015515670000001</v>
      </c>
      <c r="L1812" s="324">
        <f>+VLOOKUP($E1812,Consumption!$1:$1048576,MATCH(DATE(L$2,1,1),INV!$A$1:$LI$1),FALSE)</f>
        <v>1.234705427</v>
      </c>
      <c r="M1812" s="324">
        <f>+VLOOKUP($E1812,Consumption!$1:$1048576,MATCH(DATE(M$2,1,1),INV!$A$1:$LI$1),FALSE)</f>
        <v>1.277732133</v>
      </c>
      <c r="N1812" s="324">
        <f>+VLOOKUP($E1812,Consumption!$1:$1048576,MATCH(DATE(N$2,1,1),INV!$A$1:$LI$1),FALSE)</f>
        <v>1.3259217750000001</v>
      </c>
      <c r="O1812" s="324">
        <f>+VLOOKUP($E1812,Consumption!$1:$1048576,MATCH(DATE(O$2,1,1),INV!$A$1:$LI$1),FALSE)</f>
        <v>1.376898884</v>
      </c>
      <c r="P1812" s="324">
        <f>+VLOOKUP($E1812,Consumption!$1:$1048576,MATCH(DATE(P$2,1,1),INV!$A$1:$LI$1),FALSE)</f>
        <v>1.4294475090000001</v>
      </c>
      <c r="Q1812" s="324">
        <f>+VLOOKUP($E1812,Consumption!$1:$1048576,MATCH(DATE(Q$2,1,1),INV!$A$1:$LI$1),FALSE)</f>
        <v>1.4824297740000001</v>
      </c>
      <c r="R1812" s="324">
        <f>+VLOOKUP($E1812,Consumption!$1:$1048576,MATCH(DATE(R$2,1,1),INV!$A$1:$LI$1),FALSE)</f>
        <v>1.534982799</v>
      </c>
      <c r="S1812" s="324">
        <f>+VLOOKUP($E1812,Consumption!$1:$1048576,MATCH(DATE(S$2,1,1),INV!$A$1:$LI$1),FALSE)</f>
        <v>1.5866052209999999</v>
      </c>
      <c r="T1812" s="324">
        <f>+VLOOKUP($E1812,Consumption!$1:$1048576,MATCH(DATE(T$2,1,1),INV!$A$1:$LI$1),FALSE)</f>
        <v>1.6372666579999999</v>
      </c>
      <c r="U1812" s="324">
        <f>+VLOOKUP($E1812,Consumption!$1:$1048576,MATCH(DATE(U$2,1,1),INV!$A$1:$LI$1),FALSE)</f>
        <v>1.6871375719999999</v>
      </c>
      <c r="V1812" s="324">
        <f>+VLOOKUP($E1812,Consumption!$1:$1048576,MATCH(DATE(V$2,1,1),INV!$A$1:$LI$1),FALSE)</f>
        <v>1.7209294980000001</v>
      </c>
      <c r="W1812" s="324">
        <f>+VLOOKUP($E1812,Consumption!$1:$1048576,MATCH(DATE(W$2,1,1),INV!$A$1:$LI$1),FALSE)</f>
        <v>1.745238345</v>
      </c>
      <c r="X1812" s="324">
        <f>+VLOOKUP($E1812,Consumption!$1:$1048576,MATCH(DATE(X$2,1,1),INV!$A$1:$LI$1),FALSE)</f>
        <v>1.764638728</v>
      </c>
      <c r="Y1812" s="324">
        <f>+VLOOKUP($E1812,Consumption!$1:$1048576,MATCH(DATE(Y$2,1,1),INV!$A$1:$LI$1),FALSE)</f>
        <v>1.7820185500000001</v>
      </c>
      <c r="Z1812" s="324">
        <f>+VLOOKUP($E1812,Consumption!$1:$1048576,MATCH(DATE(Z$2,1,1),INV!$A$1:$LI$1),FALSE)</f>
        <v>1.7991180099999999</v>
      </c>
      <c r="AA1812" s="324">
        <f>+VLOOKUP($E1812,Consumption!$1:$1048576,MATCH(DATE(AA$2,1,1),INV!$A$1:$LI$1),FALSE)</f>
        <v>1.8169143329999999</v>
      </c>
      <c r="AB1812" s="324">
        <f>+VLOOKUP($E1812,Consumption!$1:$1048576,MATCH(DATE(AB$2,1,1),INV!$A$1:$LI$1),FALSE)</f>
        <v>1.8360056789999999</v>
      </c>
      <c r="AC1812" s="324">
        <f>+VLOOKUP($E1812,Consumption!$1:$1048576,MATCH(DATE(AC$2,1,1),INV!$A$1:$LI$1),FALSE)</f>
        <v>1.856818163</v>
      </c>
      <c r="AD1812" s="324">
        <f>+VLOOKUP($E1812,Consumption!$1:$1048576,MATCH(DATE(AD$2,1,1),INV!$A$1:$LI$1),FALSE)</f>
        <v>1.879832757</v>
      </c>
      <c r="AE1812" s="324">
        <f>+VLOOKUP($E1812,Consumption!$1:$1048576,MATCH(DATE(AE$2,1,1),INV!$A$1:$LI$1),FALSE)</f>
        <v>1.905390275</v>
      </c>
      <c r="AF1812" s="324">
        <f>+VLOOKUP($E1812,Consumption!$1:$1048576,MATCH(DATE(AF$2,1,1),INV!$A$1:$LI$1),FALSE)</f>
        <v>1.9337668969999999</v>
      </c>
      <c r="AG1812" s="324">
        <f>+VLOOKUP($E1812,Consumption!$1:$1048576,MATCH(DATE(AG$2,1,1),INV!$A$1:$LI$1),FALSE)</f>
        <v>1.965125134</v>
      </c>
      <c r="AH1812" s="324">
        <f>+VLOOKUP($E1812,Consumption!$1:$1048576,MATCH(DATE(AH$2,1,1),INV!$A$1:$LI$1),FALSE)</f>
        <v>1.9995712379999999</v>
      </c>
      <c r="AI1812" s="324">
        <f>+VLOOKUP($E1812,Consumption!$1:$1048576,MATCH(DATE(AI$2,1,1),INV!$A$1:$LI$1),FALSE)</f>
        <v>2.0368823709999999</v>
      </c>
      <c r="AJ1812" s="324">
        <f>+VLOOKUP($E1812,Consumption!$1:$1048576,MATCH(DATE(AJ$2,1,1),INV!$A$1:$LI$1),FALSE)</f>
        <v>2.0768939639999999</v>
      </c>
      <c r="AK1812" s="324">
        <f>+VLOOKUP($E1812,Consumption!$1:$1048576,MATCH(DATE(AK$2,1,1),INV!$A$1:$LI$1),FALSE)</f>
        <v>2.119462226</v>
      </c>
      <c r="AL1812" s="324">
        <f>+VLOOKUP($E1812,Consumption!$1:$1048576,MATCH(DATE(AL$2,1,1),INV!$A$1:$LI$1),FALSE)</f>
        <v>2.164455099</v>
      </c>
      <c r="AM1812" s="324">
        <f>+VLOOKUP($E1812,Consumption!$1:$1048576,MATCH(DATE(AM$2,1,1),INV!$A$1:$LI$1),FALSE)</f>
        <v>2.2117402639999999</v>
      </c>
      <c r="AN1812" s="324">
        <f>+VLOOKUP($E1812,Consumption!$1:$1048576,MATCH(DATE(AN$2,1,1),INV!$A$1:$LI$1),FALSE)</f>
        <v>2.2611664409999999</v>
      </c>
      <c r="AO1812" s="324">
        <f>+VLOOKUP($E1812,Consumption!$1:$1048576,MATCH(DATE(AO$2,1,1),INV!$A$1:$LI$1),FALSE)</f>
        <v>2.3125581479999999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1.1667059630000001</v>
      </c>
      <c r="H1813" s="324">
        <f>+VLOOKUP($E1813,Consumption!$1:$1048576,MATCH(DATE(H$2,1,1),INV!$A$1:$LI$1),FALSE)</f>
        <v>1.2458471470000001</v>
      </c>
      <c r="I1813" s="324">
        <f>+VLOOKUP($E1813,Consumption!$1:$1048576,MATCH(DATE(I$2,1,1),INV!$A$1:$LI$1),FALSE)</f>
        <v>1.3622101799999999</v>
      </c>
      <c r="J1813" s="324">
        <f>+VLOOKUP($E1813,Consumption!$1:$1048576,MATCH(DATE(J$2,1,1),INV!$A$1:$LI$1),FALSE)</f>
        <v>1.387284159</v>
      </c>
      <c r="K1813" s="324">
        <f>+VLOOKUP($E1813,Consumption!$1:$1048576,MATCH(DATE(K$2,1,1),INV!$A$1:$LI$1),FALSE)</f>
        <v>1.4128480109999999</v>
      </c>
      <c r="L1813" s="324">
        <f>+VLOOKUP($E1813,Consumption!$1:$1048576,MATCH(DATE(L$2,1,1),INV!$A$1:$LI$1),FALSE)</f>
        <v>1.5026816270000001</v>
      </c>
      <c r="M1813" s="324">
        <f>+VLOOKUP($E1813,Consumption!$1:$1048576,MATCH(DATE(M$2,1,1),INV!$A$1:$LI$1),FALSE)</f>
        <v>1.601331922</v>
      </c>
      <c r="N1813" s="324">
        <f>+VLOOKUP($E1813,Consumption!$1:$1048576,MATCH(DATE(N$2,1,1),INV!$A$1:$LI$1),FALSE)</f>
        <v>1.7042708820000001</v>
      </c>
      <c r="O1813" s="324">
        <f>+VLOOKUP($E1813,Consumption!$1:$1048576,MATCH(DATE(O$2,1,1),INV!$A$1:$LI$1),FALSE)</f>
        <v>1.8101026979999999</v>
      </c>
      <c r="P1813" s="324">
        <f>+VLOOKUP($E1813,Consumption!$1:$1048576,MATCH(DATE(P$2,1,1),INV!$A$1:$LI$1),FALSE)</f>
        <v>1.9184921669999999</v>
      </c>
      <c r="Q1813" s="324">
        <f>+VLOOKUP($E1813,Consumption!$1:$1048576,MATCH(DATE(Q$2,1,1),INV!$A$1:$LI$1),FALSE)</f>
        <v>2.0284752290000001</v>
      </c>
      <c r="R1813" s="324">
        <f>+VLOOKUP($E1813,Consumption!$1:$1048576,MATCH(DATE(R$2,1,1),INV!$A$1:$LI$1),FALSE)</f>
        <v>2.1391955820000002</v>
      </c>
      <c r="S1813" s="324">
        <f>+VLOOKUP($E1813,Consumption!$1:$1048576,MATCH(DATE(S$2,1,1),INV!$A$1:$LI$1),FALSE)</f>
        <v>2.2500883599999999</v>
      </c>
      <c r="T1813" s="324">
        <f>+VLOOKUP($E1813,Consumption!$1:$1048576,MATCH(DATE(T$2,1,1),INV!$A$1:$LI$1),FALSE)</f>
        <v>2.3611741980000001</v>
      </c>
      <c r="U1813" s="324">
        <f>+VLOOKUP($E1813,Consumption!$1:$1048576,MATCH(DATE(U$2,1,1),INV!$A$1:$LI$1),FALSE)</f>
        <v>2.4726289339999998</v>
      </c>
      <c r="V1813" s="324">
        <f>+VLOOKUP($E1813,Consumption!$1:$1048576,MATCH(DATE(V$2,1,1),INV!$A$1:$LI$1),FALSE)</f>
        <v>2.5088606900000001</v>
      </c>
      <c r="W1813" s="324">
        <f>+VLOOKUP($E1813,Consumption!$1:$1048576,MATCH(DATE(W$2,1,1),INV!$A$1:$LI$1),FALSE)</f>
        <v>2.5414706690000002</v>
      </c>
      <c r="X1813" s="324">
        <f>+VLOOKUP($E1813,Consumption!$1:$1048576,MATCH(DATE(X$2,1,1),INV!$A$1:$LI$1),FALSE)</f>
        <v>2.5720787060000001</v>
      </c>
      <c r="Y1813" s="324">
        <f>+VLOOKUP($E1813,Consumption!$1:$1048576,MATCH(DATE(Y$2,1,1),INV!$A$1:$LI$1),FALSE)</f>
        <v>2.6019189329999999</v>
      </c>
      <c r="Z1813" s="324">
        <f>+VLOOKUP($E1813,Consumption!$1:$1048576,MATCH(DATE(Z$2,1,1),INV!$A$1:$LI$1),FALSE)</f>
        <v>2.6318982169999998</v>
      </c>
      <c r="AA1813" s="324">
        <f>+VLOOKUP($E1813,Consumption!$1:$1048576,MATCH(DATE(AA$2,1,1),INV!$A$1:$LI$1),FALSE)</f>
        <v>2.6626259970000001</v>
      </c>
      <c r="AB1813" s="324">
        <f>+VLOOKUP($E1813,Consumption!$1:$1048576,MATCH(DATE(AB$2,1,1),INV!$A$1:$LI$1),FALSE)</f>
        <v>2.6946510940000001</v>
      </c>
      <c r="AC1813" s="324">
        <f>+VLOOKUP($E1813,Consumption!$1:$1048576,MATCH(DATE(AC$2,1,1),INV!$A$1:$LI$1),FALSE)</f>
        <v>2.7285312510000002</v>
      </c>
      <c r="AD1813" s="324">
        <f>+VLOOKUP($E1813,Consumption!$1:$1048576,MATCH(DATE(AD$2,1,1),INV!$A$1:$LI$1),FALSE)</f>
        <v>2.765077185</v>
      </c>
      <c r="AE1813" s="324">
        <f>+VLOOKUP($E1813,Consumption!$1:$1048576,MATCH(DATE(AE$2,1,1),INV!$A$1:$LI$1),FALSE)</f>
        <v>2.804812348</v>
      </c>
      <c r="AF1813" s="324">
        <f>+VLOOKUP($E1813,Consumption!$1:$1048576,MATCH(DATE(AF$2,1,1),INV!$A$1:$LI$1),FALSE)</f>
        <v>2.8482020110000001</v>
      </c>
      <c r="AG1813" s="324">
        <f>+VLOOKUP($E1813,Consumption!$1:$1048576,MATCH(DATE(AG$2,1,1),INV!$A$1:$LI$1),FALSE)</f>
        <v>2.8955026670000001</v>
      </c>
      <c r="AH1813" s="324">
        <f>+VLOOKUP($E1813,Consumption!$1:$1048576,MATCH(DATE(AH$2,1,1),INV!$A$1:$LI$1),FALSE)</f>
        <v>2.9469029899999999</v>
      </c>
      <c r="AI1813" s="324">
        <f>+VLOOKUP($E1813,Consumption!$1:$1048576,MATCH(DATE(AI$2,1,1),INV!$A$1:$LI$1),FALSE)</f>
        <v>3.002008333</v>
      </c>
      <c r="AJ1813" s="324">
        <f>+VLOOKUP($E1813,Consumption!$1:$1048576,MATCH(DATE(AJ$2,1,1),INV!$A$1:$LI$1),FALSE)</f>
        <v>3.060682898</v>
      </c>
      <c r="AK1813" s="324">
        <f>+VLOOKUP($E1813,Consumption!$1:$1048576,MATCH(DATE(AK$2,1,1),INV!$A$1:$LI$1),FALSE)</f>
        <v>3.1228282479999998</v>
      </c>
      <c r="AL1813" s="324">
        <f>+VLOOKUP($E1813,Consumption!$1:$1048576,MATCH(DATE(AL$2,1,1),INV!$A$1:$LI$1),FALSE)</f>
        <v>3.1883423089999998</v>
      </c>
      <c r="AM1813" s="324">
        <f>+VLOOKUP($E1813,Consumption!$1:$1048576,MATCH(DATE(AM$2,1,1),INV!$A$1:$LI$1),FALSE)</f>
        <v>3.2571013820000001</v>
      </c>
      <c r="AN1813" s="324">
        <f>+VLOOKUP($E1813,Consumption!$1:$1048576,MATCH(DATE(AN$2,1,1),INV!$A$1:$LI$1),FALSE)</f>
        <v>3.3289363949999999</v>
      </c>
      <c r="AO1813" s="324">
        <f>+VLOOKUP($E1813,Consumption!$1:$1048576,MATCH(DATE(AO$2,1,1),INV!$A$1:$LI$1),FALSE)</f>
        <v>3.4036364629999998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1.00334385</v>
      </c>
      <c r="G1814" s="324">
        <f>+VLOOKUP($E1814,Consumption!$1:$1048576,MATCH(DATE(G$2,1,1),INV!$A$1:$LI$1),FALSE)</f>
        <v>1.025637591</v>
      </c>
      <c r="H1814" s="324">
        <f>+VLOOKUP($E1814,Consumption!$1:$1048576,MATCH(DATE(H$2,1,1),INV!$A$1:$LI$1),FALSE)</f>
        <v>1.04806702</v>
      </c>
      <c r="I1814" s="324">
        <f>+VLOOKUP($E1814,Consumption!$1:$1048576,MATCH(DATE(I$2,1,1),INV!$A$1:$LI$1),FALSE)</f>
        <v>1.0725813470000001</v>
      </c>
      <c r="J1814" s="324">
        <f>+VLOOKUP($E1814,Consumption!$1:$1048576,MATCH(DATE(J$2,1,1),INV!$A$1:$LI$1),FALSE)</f>
        <v>1.095054905</v>
      </c>
      <c r="K1814" s="324">
        <f>+VLOOKUP($E1814,Consumption!$1:$1048576,MATCH(DATE(K$2,1,1),INV!$A$1:$LI$1),FALSE)</f>
        <v>1.1166929809999999</v>
      </c>
      <c r="L1814" s="324">
        <f>+VLOOKUP($E1814,Consumption!$1:$1048576,MATCH(DATE(L$2,1,1),INV!$A$1:$LI$1),FALSE)</f>
        <v>1.1404169260000001</v>
      </c>
      <c r="M1814" s="324">
        <f>+VLOOKUP($E1814,Consumption!$1:$1048576,MATCH(DATE(M$2,1,1),INV!$A$1:$LI$1),FALSE)</f>
        <v>1.166343498</v>
      </c>
      <c r="N1814" s="324">
        <f>+VLOOKUP($E1814,Consumption!$1:$1048576,MATCH(DATE(N$2,1,1),INV!$A$1:$LI$1),FALSE)</f>
        <v>1.1941062659999999</v>
      </c>
      <c r="O1814" s="324">
        <f>+VLOOKUP($E1814,Consumption!$1:$1048576,MATCH(DATE(O$2,1,1),INV!$A$1:$LI$1),FALSE)</f>
        <v>1.223273431</v>
      </c>
      <c r="P1814" s="324">
        <f>+VLOOKUP($E1814,Consumption!$1:$1048576,MATCH(DATE(P$2,1,1),INV!$A$1:$LI$1),FALSE)</f>
        <v>1.2534525590000001</v>
      </c>
      <c r="Q1814" s="324">
        <f>+VLOOKUP($E1814,Consumption!$1:$1048576,MATCH(DATE(Q$2,1,1),INV!$A$1:$LI$1),FALSE)</f>
        <v>1.2841933590000001</v>
      </c>
      <c r="R1814" s="324">
        <f>+VLOOKUP($E1814,Consumption!$1:$1048576,MATCH(DATE(R$2,1,1),INV!$A$1:$LI$1),FALSE)</f>
        <v>1.31474567</v>
      </c>
      <c r="S1814" s="324">
        <f>+VLOOKUP($E1814,Consumption!$1:$1048576,MATCH(DATE(S$2,1,1),INV!$A$1:$LI$1),FALSE)</f>
        <v>1.3444351539999999</v>
      </c>
      <c r="T1814" s="324">
        <f>+VLOOKUP($E1814,Consumption!$1:$1048576,MATCH(DATE(T$2,1,1),INV!$A$1:$LI$1),FALSE)</f>
        <v>1.372873394</v>
      </c>
      <c r="U1814" s="324">
        <f>+VLOOKUP($E1814,Consumption!$1:$1048576,MATCH(DATE(U$2,1,1),INV!$A$1:$LI$1),FALSE)</f>
        <v>1.399926478</v>
      </c>
      <c r="V1814" s="324">
        <f>+VLOOKUP($E1814,Consumption!$1:$1048576,MATCH(DATE(V$2,1,1),INV!$A$1:$LI$1),FALSE)</f>
        <v>1.4230838669999999</v>
      </c>
      <c r="W1814" s="324">
        <f>+VLOOKUP($E1814,Consumption!$1:$1048576,MATCH(DATE(W$2,1,1),INV!$A$1:$LI$1),FALSE)</f>
        <v>1.4430608389999999</v>
      </c>
      <c r="X1814" s="324">
        <f>+VLOOKUP($E1814,Consumption!$1:$1048576,MATCH(DATE(X$2,1,1),INV!$A$1:$LI$1),FALSE)</f>
        <v>1.460721465</v>
      </c>
      <c r="Y1814" s="324">
        <f>+VLOOKUP($E1814,Consumption!$1:$1048576,MATCH(DATE(Y$2,1,1),INV!$A$1:$LI$1),FALSE)</f>
        <v>1.476896094</v>
      </c>
      <c r="Z1814" s="324">
        <f>+VLOOKUP($E1814,Consumption!$1:$1048576,MATCH(DATE(Z$2,1,1),INV!$A$1:$LI$1),FALSE)</f>
        <v>1.4923542830000001</v>
      </c>
      <c r="AA1814" s="324">
        <f>+VLOOKUP($E1814,Consumption!$1:$1048576,MATCH(DATE(AA$2,1,1),INV!$A$1:$LI$1),FALSE)</f>
        <v>1.5076799919999999</v>
      </c>
      <c r="AB1814" s="324">
        <f>+VLOOKUP($E1814,Consumption!$1:$1048576,MATCH(DATE(AB$2,1,1),INV!$A$1:$LI$1),FALSE)</f>
        <v>1.523424932</v>
      </c>
      <c r="AC1814" s="324">
        <f>+VLOOKUP($E1814,Consumption!$1:$1048576,MATCH(DATE(AC$2,1,1),INV!$A$1:$LI$1),FALSE)</f>
        <v>1.540123285</v>
      </c>
      <c r="AD1814" s="324">
        <f>+VLOOKUP($E1814,Consumption!$1:$1048576,MATCH(DATE(AD$2,1,1),INV!$A$1:$LI$1),FALSE)</f>
        <v>1.558330574</v>
      </c>
      <c r="AE1814" s="324">
        <f>+VLOOKUP($E1814,Consumption!$1:$1048576,MATCH(DATE(AE$2,1,1),INV!$A$1:$LI$1),FALSE)</f>
        <v>1.5786775829999999</v>
      </c>
      <c r="AF1814" s="324">
        <f>+VLOOKUP($E1814,Consumption!$1:$1048576,MATCH(DATE(AF$2,1,1),INV!$A$1:$LI$1),FALSE)</f>
        <v>1.601597583</v>
      </c>
      <c r="AG1814" s="324">
        <f>+VLOOKUP($E1814,Consumption!$1:$1048576,MATCH(DATE(AG$2,1,1),INV!$A$1:$LI$1),FALSE)</f>
        <v>1.6274986789999999</v>
      </c>
      <c r="AH1814" s="324">
        <f>+VLOOKUP($E1814,Consumption!$1:$1048576,MATCH(DATE(AH$2,1,1),INV!$A$1:$LI$1),FALSE)</f>
        <v>1.6567385400000001</v>
      </c>
      <c r="AI1814" s="324">
        <f>+VLOOKUP($E1814,Consumption!$1:$1048576,MATCH(DATE(AI$2,1,1),INV!$A$1:$LI$1),FALSE)</f>
        <v>1.689473274</v>
      </c>
      <c r="AJ1814" s="324">
        <f>+VLOOKUP($E1814,Consumption!$1:$1048576,MATCH(DATE(AJ$2,1,1),INV!$A$1:$LI$1),FALSE)</f>
        <v>1.725721893</v>
      </c>
      <c r="AK1814" s="324">
        <f>+VLOOKUP($E1814,Consumption!$1:$1048576,MATCH(DATE(AK$2,1,1),INV!$A$1:$LI$1),FALSE)</f>
        <v>1.765399266</v>
      </c>
      <c r="AL1814" s="324">
        <f>+VLOOKUP($E1814,Consumption!$1:$1048576,MATCH(DATE(AL$2,1,1),INV!$A$1:$LI$1),FALSE)</f>
        <v>1.8083495780000001</v>
      </c>
      <c r="AM1814" s="324">
        <f>+VLOOKUP($E1814,Consumption!$1:$1048576,MATCH(DATE(AM$2,1,1),INV!$A$1:$LI$1),FALSE)</f>
        <v>1.854359815</v>
      </c>
      <c r="AN1814" s="324">
        <f>+VLOOKUP($E1814,Consumption!$1:$1048576,MATCH(DATE(AN$2,1,1),INV!$A$1:$LI$1),FALSE)</f>
        <v>1.903157851</v>
      </c>
      <c r="AO1814" s="324">
        <f>+VLOOKUP($E1814,Consumption!$1:$1048576,MATCH(DATE(AO$2,1,1),INV!$A$1:$LI$1),FALSE)</f>
        <v>1.954410032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1.017156154</v>
      </c>
      <c r="G1815" s="324">
        <f>+VLOOKUP($E1815,Consumption!$1:$1048576,MATCH(DATE(G$2,1,1),INV!$A$1:$LI$1),FALSE)</f>
        <v>1.0547367809999999</v>
      </c>
      <c r="H1815" s="324">
        <f>+VLOOKUP($E1815,Consumption!$1:$1048576,MATCH(DATE(H$2,1,1),INV!$A$1:$LI$1),FALSE)</f>
        <v>1.093833498</v>
      </c>
      <c r="I1815" s="324">
        <f>+VLOOKUP($E1815,Consumption!$1:$1048576,MATCH(DATE(I$2,1,1),INV!$A$1:$LI$1),FALSE)</f>
        <v>1.1406427589999999</v>
      </c>
      <c r="J1815" s="324">
        <f>+VLOOKUP($E1815,Consumption!$1:$1048576,MATCH(DATE(J$2,1,1),INV!$A$1:$LI$1),FALSE)</f>
        <v>1.1748306369999999</v>
      </c>
      <c r="K1815" s="324">
        <f>+VLOOKUP($E1815,Consumption!$1:$1048576,MATCH(DATE(K$2,1,1),INV!$A$1:$LI$1),FALSE)</f>
        <v>1.2021823169999999</v>
      </c>
      <c r="L1815" s="324">
        <f>+VLOOKUP($E1815,Consumption!$1:$1048576,MATCH(DATE(L$2,1,1),INV!$A$1:$LI$1),FALSE)</f>
        <v>1.2382195090000001</v>
      </c>
      <c r="M1815" s="324">
        <f>+VLOOKUP($E1815,Consumption!$1:$1048576,MATCH(DATE(M$2,1,1),INV!$A$1:$LI$1),FALSE)</f>
        <v>1.281334918</v>
      </c>
      <c r="N1815" s="324">
        <f>+VLOOKUP($E1815,Consumption!$1:$1048576,MATCH(DATE(N$2,1,1),INV!$A$1:$LI$1),FALSE)</f>
        <v>1.329388875</v>
      </c>
      <c r="O1815" s="324">
        <f>+VLOOKUP($E1815,Consumption!$1:$1048576,MATCH(DATE(O$2,1,1),INV!$A$1:$LI$1),FALSE)</f>
        <v>1.380703215</v>
      </c>
      <c r="P1815" s="324">
        <f>+VLOOKUP($E1815,Consumption!$1:$1048576,MATCH(DATE(P$2,1,1),INV!$A$1:$LI$1),FALSE)</f>
        <v>1.4341834499999999</v>
      </c>
      <c r="Q1815" s="324">
        <f>+VLOOKUP($E1815,Consumption!$1:$1048576,MATCH(DATE(Q$2,1,1),INV!$A$1:$LI$1),FALSE)</f>
        <v>1.4888325419999999</v>
      </c>
      <c r="R1815" s="324">
        <f>+VLOOKUP($E1815,Consumption!$1:$1048576,MATCH(DATE(R$2,1,1),INV!$A$1:$LI$1),FALSE)</f>
        <v>1.5436647210000001</v>
      </c>
      <c r="S1815" s="324">
        <f>+VLOOKUP($E1815,Consumption!$1:$1048576,MATCH(DATE(S$2,1,1),INV!$A$1:$LI$1),FALSE)</f>
        <v>1.5979078250000001</v>
      </c>
      <c r="T1815" s="324">
        <f>+VLOOKUP($E1815,Consumption!$1:$1048576,MATCH(DATE(T$2,1,1),INV!$A$1:$LI$1),FALSE)</f>
        <v>1.6511606029999999</v>
      </c>
      <c r="U1815" s="324">
        <f>+VLOOKUP($E1815,Consumption!$1:$1048576,MATCH(DATE(U$2,1,1),INV!$A$1:$LI$1),FALSE)</f>
        <v>1.703312312</v>
      </c>
      <c r="V1815" s="324">
        <f>+VLOOKUP($E1815,Consumption!$1:$1048576,MATCH(DATE(V$2,1,1),INV!$A$1:$LI$1),FALSE)</f>
        <v>1.7401285150000001</v>
      </c>
      <c r="W1815" s="324">
        <f>+VLOOKUP($E1815,Consumption!$1:$1048576,MATCH(DATE(W$2,1,1),INV!$A$1:$LI$1),FALSE)</f>
        <v>1.767127908</v>
      </c>
      <c r="X1815" s="324">
        <f>+VLOOKUP($E1815,Consumption!$1:$1048576,MATCH(DATE(X$2,1,1),INV!$A$1:$LI$1),FALSE)</f>
        <v>1.7883432459999999</v>
      </c>
      <c r="Y1815" s="324">
        <f>+VLOOKUP($E1815,Consumption!$1:$1048576,MATCH(DATE(Y$2,1,1),INV!$A$1:$LI$1),FALSE)</f>
        <v>1.806554271</v>
      </c>
      <c r="Z1815" s="324">
        <f>+VLOOKUP($E1815,Consumption!$1:$1048576,MATCH(DATE(Z$2,1,1),INV!$A$1:$LI$1),FALSE)</f>
        <v>1.8236110830000001</v>
      </c>
      <c r="AA1815" s="324">
        <f>+VLOOKUP($E1815,Consumption!$1:$1048576,MATCH(DATE(AA$2,1,1),INV!$A$1:$LI$1),FALSE)</f>
        <v>1.840726342</v>
      </c>
      <c r="AB1815" s="324">
        <f>+VLOOKUP($E1815,Consumption!$1:$1048576,MATCH(DATE(AB$2,1,1),INV!$A$1:$LI$1),FALSE)</f>
        <v>1.8587194440000001</v>
      </c>
      <c r="AC1815" s="324">
        <f>+VLOOKUP($E1815,Consumption!$1:$1048576,MATCH(DATE(AC$2,1,1),INV!$A$1:$LI$1),FALSE)</f>
        <v>1.8782020660000001</v>
      </c>
      <c r="AD1815" s="324">
        <f>+VLOOKUP($E1815,Consumption!$1:$1048576,MATCH(DATE(AD$2,1,1),INV!$A$1:$LI$1),FALSE)</f>
        <v>1.899752656</v>
      </c>
      <c r="AE1815" s="324">
        <f>+VLOOKUP($E1815,Consumption!$1:$1048576,MATCH(DATE(AE$2,1,1),INV!$A$1:$LI$1),FALSE)</f>
        <v>1.92386602</v>
      </c>
      <c r="AF1815" s="324">
        <f>+VLOOKUP($E1815,Consumption!$1:$1048576,MATCH(DATE(AF$2,1,1),INV!$A$1:$LI$1),FALSE)</f>
        <v>1.9510110329999999</v>
      </c>
      <c r="AG1815" s="324">
        <f>+VLOOKUP($E1815,Consumption!$1:$1048576,MATCH(DATE(AG$2,1,1),INV!$A$1:$LI$1),FALSE)</f>
        <v>1.981558325</v>
      </c>
      <c r="AH1815" s="324">
        <f>+VLOOKUP($E1815,Consumption!$1:$1048576,MATCH(DATE(AH$2,1,1),INV!$A$1:$LI$1),FALSE)</f>
        <v>2.0157884730000002</v>
      </c>
      <c r="AI1815" s="324">
        <f>+VLOOKUP($E1815,Consumption!$1:$1048576,MATCH(DATE(AI$2,1,1),INV!$A$1:$LI$1),FALSE)</f>
        <v>2.0537296020000002</v>
      </c>
      <c r="AJ1815" s="324">
        <f>+VLOOKUP($E1815,Consumption!$1:$1048576,MATCH(DATE(AJ$2,1,1),INV!$A$1:$LI$1),FALSE)</f>
        <v>2.095311792</v>
      </c>
      <c r="AK1815" s="324">
        <f>+VLOOKUP($E1815,Consumption!$1:$1048576,MATCH(DATE(AK$2,1,1),INV!$A$1:$LI$1),FALSE)</f>
        <v>2.1404082999999998</v>
      </c>
      <c r="AL1815" s="324">
        <f>+VLOOKUP($E1815,Consumption!$1:$1048576,MATCH(DATE(AL$2,1,1),INV!$A$1:$LI$1),FALSE)</f>
        <v>2.1888563059999999</v>
      </c>
      <c r="AM1815" s="324">
        <f>+VLOOKUP($E1815,Consumption!$1:$1048576,MATCH(DATE(AM$2,1,1),INV!$A$1:$LI$1),FALSE)</f>
        <v>2.2404597470000001</v>
      </c>
      <c r="AN1815" s="324">
        <f>+VLOOKUP($E1815,Consumption!$1:$1048576,MATCH(DATE(AN$2,1,1),INV!$A$1:$LI$1),FALSE)</f>
        <v>2.2949797460000001</v>
      </c>
      <c r="AO1815" s="324">
        <f>+VLOOKUP($E1815,Consumption!$1:$1048576,MATCH(DATE(AO$2,1,1),INV!$A$1:$LI$1),FALSE)</f>
        <v>2.352128687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1.108750315</v>
      </c>
      <c r="H1816" s="324">
        <f>+VLOOKUP($E1816,Consumption!$1:$1048576,MATCH(DATE(H$2,1,1),INV!$A$1:$LI$1),FALSE)</f>
        <v>1.1618059789999999</v>
      </c>
      <c r="I1816" s="324">
        <f>+VLOOKUP($E1816,Consumption!$1:$1048576,MATCH(DATE(I$2,1,1),INV!$A$1:$LI$1),FALSE)</f>
        <v>1.2387496170000001</v>
      </c>
      <c r="J1816" s="324">
        <f>+VLOOKUP($E1816,Consumption!$1:$1048576,MATCH(DATE(J$2,1,1),INV!$A$1:$LI$1),FALSE)</f>
        <v>1.2590629520000001</v>
      </c>
      <c r="K1816" s="324">
        <f>+VLOOKUP($E1816,Consumption!$1:$1048576,MATCH(DATE(K$2,1,1),INV!$A$1:$LI$1),FALSE)</f>
        <v>1.280246467</v>
      </c>
      <c r="L1816" s="324">
        <f>+VLOOKUP($E1816,Consumption!$1:$1048576,MATCH(DATE(L$2,1,1),INV!$A$1:$LI$1),FALSE)</f>
        <v>1.3028968830000001</v>
      </c>
      <c r="M1816" s="324">
        <f>+VLOOKUP($E1816,Consumption!$1:$1048576,MATCH(DATE(M$2,1,1),INV!$A$1:$LI$1),FALSE)</f>
        <v>1.329947282</v>
      </c>
      <c r="N1816" s="324">
        <f>+VLOOKUP($E1816,Consumption!$1:$1048576,MATCH(DATE(N$2,1,1),INV!$A$1:$LI$1),FALSE)</f>
        <v>1.358867391</v>
      </c>
      <c r="O1816" s="324">
        <f>+VLOOKUP($E1816,Consumption!$1:$1048576,MATCH(DATE(O$2,1,1),INV!$A$1:$LI$1),FALSE)</f>
        <v>1.3888793880000001</v>
      </c>
      <c r="P1816" s="324">
        <f>+VLOOKUP($E1816,Consumption!$1:$1048576,MATCH(DATE(P$2,1,1),INV!$A$1:$LI$1),FALSE)</f>
        <v>1.41974808</v>
      </c>
      <c r="Q1816" s="324">
        <f>+VLOOKUP($E1816,Consumption!$1:$1048576,MATCH(DATE(Q$2,1,1),INV!$A$1:$LI$1),FALSE)</f>
        <v>1.4512091819999999</v>
      </c>
      <c r="R1816" s="324">
        <f>+VLOOKUP($E1816,Consumption!$1:$1048576,MATCH(DATE(R$2,1,1),INV!$A$1:$LI$1),FALSE)</f>
        <v>1.4827211739999999</v>
      </c>
      <c r="S1816" s="324">
        <f>+VLOOKUP($E1816,Consumption!$1:$1048576,MATCH(DATE(S$2,1,1),INV!$A$1:$LI$1),FALSE)</f>
        <v>1.5137159410000001</v>
      </c>
      <c r="T1816" s="324">
        <f>+VLOOKUP($E1816,Consumption!$1:$1048576,MATCH(DATE(T$2,1,1),INV!$A$1:$LI$1),FALSE)</f>
        <v>1.5437748630000001</v>
      </c>
      <c r="U1816" s="324">
        <f>+VLOOKUP($E1816,Consumption!$1:$1048576,MATCH(DATE(U$2,1,1),INV!$A$1:$LI$1),FALSE)</f>
        <v>1.5726444079999999</v>
      </c>
      <c r="V1816" s="324">
        <f>+VLOOKUP($E1816,Consumption!$1:$1048576,MATCH(DATE(V$2,1,1),INV!$A$1:$LI$1),FALSE)</f>
        <v>1.5994620639999999</v>
      </c>
      <c r="W1816" s="324">
        <f>+VLOOKUP($E1816,Consumption!$1:$1048576,MATCH(DATE(W$2,1,1),INV!$A$1:$LI$1),FALSE)</f>
        <v>1.6238936470000001</v>
      </c>
      <c r="X1816" s="324">
        <f>+VLOOKUP($E1816,Consumption!$1:$1048576,MATCH(DATE(X$2,1,1),INV!$A$1:$LI$1),FALSE)</f>
        <v>1.646136853</v>
      </c>
      <c r="Y1816" s="324">
        <f>+VLOOKUP($E1816,Consumption!$1:$1048576,MATCH(DATE(Y$2,1,1),INV!$A$1:$LI$1),FALSE)</f>
        <v>1.666560678</v>
      </c>
      <c r="Z1816" s="324">
        <f>+VLOOKUP($E1816,Consumption!$1:$1048576,MATCH(DATE(Z$2,1,1),INV!$A$1:$LI$1),FALSE)</f>
        <v>1.6856703340000001</v>
      </c>
      <c r="AA1816" s="324">
        <f>+VLOOKUP($E1816,Consumption!$1:$1048576,MATCH(DATE(AA$2,1,1),INV!$A$1:$LI$1),FALSE)</f>
        <v>1.7039469009999999</v>
      </c>
      <c r="AB1816" s="324">
        <f>+VLOOKUP($E1816,Consumption!$1:$1048576,MATCH(DATE(AB$2,1,1),INV!$A$1:$LI$1),FALSE)</f>
        <v>1.7219230599999999</v>
      </c>
      <c r="AC1816" s="324">
        <f>+VLOOKUP($E1816,Consumption!$1:$1048576,MATCH(DATE(AC$2,1,1),INV!$A$1:$LI$1),FALSE)</f>
        <v>1.740173027</v>
      </c>
      <c r="AD1816" s="324">
        <f>+VLOOKUP($E1816,Consumption!$1:$1048576,MATCH(DATE(AD$2,1,1),INV!$A$1:$LI$1),FALSE)</f>
        <v>1.759314855</v>
      </c>
      <c r="AE1816" s="324">
        <f>+VLOOKUP($E1816,Consumption!$1:$1048576,MATCH(DATE(AE$2,1,1),INV!$A$1:$LI$1),FALSE)</f>
        <v>1.7800765190000001</v>
      </c>
      <c r="AF1816" s="324">
        <f>+VLOOKUP($E1816,Consumption!$1:$1048576,MATCH(DATE(AF$2,1,1),INV!$A$1:$LI$1),FALSE)</f>
        <v>1.8030234279999999</v>
      </c>
      <c r="AG1816" s="324">
        <f>+VLOOKUP($E1816,Consumption!$1:$1048576,MATCH(DATE(AG$2,1,1),INV!$A$1:$LI$1),FALSE)</f>
        <v>1.828688688</v>
      </c>
      <c r="AH1816" s="324">
        <f>+VLOOKUP($E1816,Consumption!$1:$1048576,MATCH(DATE(AH$2,1,1),INV!$A$1:$LI$1),FALSE)</f>
        <v>1.857558995</v>
      </c>
      <c r="AI1816" s="324">
        <f>+VLOOKUP($E1816,Consumption!$1:$1048576,MATCH(DATE(AI$2,1,1),INV!$A$1:$LI$1),FALSE)</f>
        <v>1.889962393</v>
      </c>
      <c r="AJ1816" s="324">
        <f>+VLOOKUP($E1816,Consumption!$1:$1048576,MATCH(DATE(AJ$2,1,1),INV!$A$1:$LI$1),FALSE)</f>
        <v>1.926084906</v>
      </c>
      <c r="AK1816" s="324">
        <f>+VLOOKUP($E1816,Consumption!$1:$1048576,MATCH(DATE(AK$2,1,1),INV!$A$1:$LI$1),FALSE)</f>
        <v>1.9660047890000001</v>
      </c>
      <c r="AL1816" s="324">
        <f>+VLOOKUP($E1816,Consumption!$1:$1048576,MATCH(DATE(AL$2,1,1),INV!$A$1:$LI$1),FALSE)</f>
        <v>2.0097101099999999</v>
      </c>
      <c r="AM1816" s="324">
        <f>+VLOOKUP($E1816,Consumption!$1:$1048576,MATCH(DATE(AM$2,1,1),INV!$A$1:$LI$1),FALSE)</f>
        <v>2.0571077</v>
      </c>
      <c r="AN1816" s="324">
        <f>+VLOOKUP($E1816,Consumption!$1:$1048576,MATCH(DATE(AN$2,1,1),INV!$A$1:$LI$1),FALSE)</f>
        <v>2.1080219819999999</v>
      </c>
      <c r="AO1816" s="324">
        <f>+VLOOKUP($E1816,Consumption!$1:$1048576,MATCH(DATE(AO$2,1,1),INV!$A$1:$LI$1),FALSE)</f>
        <v>2.162193577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467.6760913</v>
      </c>
      <c r="C2">
        <v>468.5828684</v>
      </c>
      <c r="D2">
        <v>469.52525209999999</v>
      </c>
      <c r="E2">
        <v>470.3001289</v>
      </c>
      <c r="F2">
        <v>473.17096450000003</v>
      </c>
      <c r="G2">
        <v>477.66489280000002</v>
      </c>
      <c r="H2">
        <v>483.2721229</v>
      </c>
      <c r="I2">
        <v>474.19503250000002</v>
      </c>
      <c r="J2">
        <v>464.70424509999998</v>
      </c>
      <c r="K2">
        <v>456.86192970000002</v>
      </c>
      <c r="L2">
        <v>449.80210929999998</v>
      </c>
      <c r="M2">
        <v>443.91255330000001</v>
      </c>
      <c r="N2">
        <v>438.2827509</v>
      </c>
      <c r="O2">
        <v>432.81184339999999</v>
      </c>
      <c r="P2">
        <v>427.58890029999998</v>
      </c>
      <c r="Q2">
        <v>422.6370819</v>
      </c>
      <c r="R2">
        <v>417.54520239999999</v>
      </c>
      <c r="S2">
        <v>412.50137999999998</v>
      </c>
      <c r="T2">
        <v>407.65926209999998</v>
      </c>
      <c r="U2">
        <v>403.1175313</v>
      </c>
      <c r="V2">
        <v>398.84992199999999</v>
      </c>
      <c r="W2">
        <v>395.0659417</v>
      </c>
      <c r="X2">
        <v>391.78837879999998</v>
      </c>
      <c r="Y2">
        <v>389.01994780000001</v>
      </c>
      <c r="Z2">
        <v>386.72769649999998</v>
      </c>
      <c r="AA2">
        <v>384.6039174</v>
      </c>
      <c r="AB2">
        <v>382.8828737</v>
      </c>
      <c r="AC2">
        <v>381.5818064</v>
      </c>
      <c r="AD2">
        <v>380.65728589999998</v>
      </c>
      <c r="AE2">
        <v>379.9846958</v>
      </c>
      <c r="AF2">
        <v>379.4002625</v>
      </c>
      <c r="AG2">
        <v>378.75297590000002</v>
      </c>
      <c r="AH2">
        <v>377.90589310000001</v>
      </c>
      <c r="AI2">
        <v>376.7099733</v>
      </c>
      <c r="AJ2">
        <v>374.99731179999998</v>
      </c>
      <c r="AK2">
        <v>372.55949190000001</v>
      </c>
    </row>
    <row r="3" spans="1:37" x14ac:dyDescent="0.35">
      <c r="A3" t="s">
        <v>2106</v>
      </c>
      <c r="B3">
        <v>129.1535824</v>
      </c>
      <c r="C3">
        <v>128.01153550000001</v>
      </c>
      <c r="D3">
        <v>126.71983609999999</v>
      </c>
      <c r="E3">
        <v>125.46076979999999</v>
      </c>
      <c r="F3">
        <v>124.8585243</v>
      </c>
      <c r="G3">
        <v>124.6725426</v>
      </c>
      <c r="H3">
        <v>124.72484179999999</v>
      </c>
      <c r="I3">
        <v>120.13695250000001</v>
      </c>
      <c r="J3">
        <v>115.55445520000001</v>
      </c>
      <c r="K3">
        <v>110.913118</v>
      </c>
      <c r="L3">
        <v>106.2403288</v>
      </c>
      <c r="M3">
        <v>101.8479182</v>
      </c>
      <c r="N3">
        <v>97.66834618</v>
      </c>
      <c r="O3">
        <v>93.684946819999993</v>
      </c>
      <c r="P3">
        <v>89.875735210000002</v>
      </c>
      <c r="Q3">
        <v>86.210975399999995</v>
      </c>
      <c r="R3">
        <v>82.542032109999994</v>
      </c>
      <c r="S3">
        <v>78.899682530000007</v>
      </c>
      <c r="T3">
        <v>75.292758980000002</v>
      </c>
      <c r="U3">
        <v>71.727794430000003</v>
      </c>
      <c r="V3">
        <v>68.192472780000003</v>
      </c>
      <c r="W3">
        <v>64.723941109999998</v>
      </c>
      <c r="X3">
        <v>61.315568570000003</v>
      </c>
      <c r="Y3">
        <v>57.965122839999999</v>
      </c>
      <c r="Z3">
        <v>54.672330719999998</v>
      </c>
      <c r="AA3">
        <v>51.391387039999998</v>
      </c>
      <c r="AB3">
        <v>48.169508950000001</v>
      </c>
      <c r="AC3">
        <v>45.000468830000003</v>
      </c>
      <c r="AD3">
        <v>41.878207940000003</v>
      </c>
      <c r="AE3">
        <v>38.796128179999997</v>
      </c>
      <c r="AF3">
        <v>35.746570269999999</v>
      </c>
      <c r="AG3">
        <v>32.720926290000001</v>
      </c>
      <c r="AH3">
        <v>29.710210669999999</v>
      </c>
      <c r="AI3">
        <v>26.70553847</v>
      </c>
      <c r="AJ3">
        <v>23.698039099999999</v>
      </c>
      <c r="AK3">
        <v>20.67828098</v>
      </c>
    </row>
    <row r="4" spans="1:37" x14ac:dyDescent="0.35">
      <c r="A4" t="s">
        <v>3089</v>
      </c>
      <c r="B4">
        <v>347.49992780000002</v>
      </c>
      <c r="C4">
        <v>346.71716449999997</v>
      </c>
      <c r="D4">
        <v>345.73187819999998</v>
      </c>
      <c r="E4">
        <v>344.3606729</v>
      </c>
      <c r="F4">
        <v>344.90693020000003</v>
      </c>
      <c r="G4">
        <v>346.90884569999997</v>
      </c>
      <c r="H4">
        <v>349.92057219999998</v>
      </c>
      <c r="I4">
        <v>338.59980610000002</v>
      </c>
      <c r="J4">
        <v>326.90656009999998</v>
      </c>
      <c r="K4">
        <v>316.32228950000001</v>
      </c>
      <c r="L4">
        <v>306.34908289999998</v>
      </c>
      <c r="M4">
        <v>297.60197929999998</v>
      </c>
      <c r="N4">
        <v>289.34063378000002</v>
      </c>
      <c r="O4">
        <v>281.40480632000003</v>
      </c>
      <c r="P4">
        <v>273.78994800999999</v>
      </c>
      <c r="Q4">
        <v>266.46143329999995</v>
      </c>
      <c r="R4">
        <v>258.95593291</v>
      </c>
      <c r="S4">
        <v>251.43713003000002</v>
      </c>
      <c r="T4">
        <v>244.00814288000001</v>
      </c>
      <c r="U4">
        <v>236.72644632999999</v>
      </c>
      <c r="V4">
        <v>229.57734787999999</v>
      </c>
      <c r="W4">
        <v>222.66025751000001</v>
      </c>
      <c r="X4">
        <v>215.97138527000001</v>
      </c>
      <c r="Y4">
        <v>209.48613204</v>
      </c>
      <c r="Z4">
        <v>203.15982441999998</v>
      </c>
      <c r="AA4">
        <v>196.82358183999997</v>
      </c>
      <c r="AB4">
        <v>190.57154495</v>
      </c>
      <c r="AC4">
        <v>184.37597642999998</v>
      </c>
      <c r="AD4">
        <v>178.16823834000002</v>
      </c>
      <c r="AE4">
        <v>171.83419228000002</v>
      </c>
      <c r="AF4">
        <v>165.24034607000002</v>
      </c>
      <c r="AG4">
        <v>158.26087939000001</v>
      </c>
      <c r="AH4">
        <v>150.77218207000001</v>
      </c>
      <c r="AI4">
        <v>142.62999626999999</v>
      </c>
      <c r="AJ4">
        <v>133.6585359</v>
      </c>
      <c r="AK4">
        <v>123.62138757999999</v>
      </c>
    </row>
    <row r="5" spans="1:37" x14ac:dyDescent="0.35">
      <c r="A5" t="s">
        <v>2107</v>
      </c>
      <c r="B5">
        <v>218.34634539999999</v>
      </c>
      <c r="C5">
        <v>218.70562899999999</v>
      </c>
      <c r="D5">
        <v>219.0120421</v>
      </c>
      <c r="E5">
        <v>218.89990309999999</v>
      </c>
      <c r="F5">
        <v>220.04840590000001</v>
      </c>
      <c r="G5">
        <v>222.23630309999999</v>
      </c>
      <c r="H5">
        <v>225.1957304</v>
      </c>
      <c r="I5">
        <v>218.46285359999999</v>
      </c>
      <c r="J5">
        <v>211.3521049</v>
      </c>
      <c r="K5">
        <v>205.40917150000001</v>
      </c>
      <c r="L5">
        <v>200.1087541</v>
      </c>
      <c r="M5">
        <v>195.7540611</v>
      </c>
      <c r="N5">
        <v>191.6722876</v>
      </c>
      <c r="O5">
        <v>187.71985950000001</v>
      </c>
      <c r="P5">
        <v>183.9142128</v>
      </c>
      <c r="Q5">
        <v>180.25045789999999</v>
      </c>
      <c r="R5">
        <v>176.41390079999999</v>
      </c>
      <c r="S5">
        <v>172.53744750000001</v>
      </c>
      <c r="T5">
        <v>168.71538390000001</v>
      </c>
      <c r="U5">
        <v>164.9986519</v>
      </c>
      <c r="V5">
        <v>161.38487509999999</v>
      </c>
      <c r="W5">
        <v>157.93631640000001</v>
      </c>
      <c r="X5">
        <v>154.6558167</v>
      </c>
      <c r="Y5">
        <v>151.52100920000001</v>
      </c>
      <c r="Z5">
        <v>148.48749369999999</v>
      </c>
      <c r="AA5">
        <v>145.43219479999999</v>
      </c>
      <c r="AB5">
        <v>142.40203600000001</v>
      </c>
      <c r="AC5">
        <v>139.37550759999999</v>
      </c>
      <c r="AD5">
        <v>136.29003040000001</v>
      </c>
      <c r="AE5">
        <v>133.03806410000001</v>
      </c>
      <c r="AF5">
        <v>129.49377580000001</v>
      </c>
      <c r="AG5">
        <v>125.53995310000001</v>
      </c>
      <c r="AH5">
        <v>121.0619714</v>
      </c>
      <c r="AI5">
        <v>115.9244578</v>
      </c>
      <c r="AJ5">
        <v>109.9604968</v>
      </c>
      <c r="AK5">
        <v>102.94310659999999</v>
      </c>
    </row>
    <row r="6" spans="1:37" x14ac:dyDescent="0.35">
      <c r="A6" t="s">
        <v>2108</v>
      </c>
      <c r="B6">
        <v>27.965711330000001</v>
      </c>
      <c r="C6">
        <v>28.36849282</v>
      </c>
      <c r="D6">
        <v>28.816675979999999</v>
      </c>
      <c r="E6">
        <v>29.290547190000002</v>
      </c>
      <c r="F6">
        <v>29.790862180000001</v>
      </c>
      <c r="G6">
        <v>30.318160120000002</v>
      </c>
      <c r="H6">
        <v>30.855603729999999</v>
      </c>
      <c r="I6">
        <v>31.336704659999999</v>
      </c>
      <c r="J6">
        <v>31.800353189999999</v>
      </c>
      <c r="K6">
        <v>32.315547809999998</v>
      </c>
      <c r="L6">
        <v>32.879085250000003</v>
      </c>
      <c r="M6">
        <v>33.435627439999998</v>
      </c>
      <c r="N6">
        <v>33.98246984</v>
      </c>
      <c r="O6">
        <v>34.524554989999999</v>
      </c>
      <c r="P6">
        <v>35.072093590000001</v>
      </c>
      <c r="Q6">
        <v>35.632630730000002</v>
      </c>
      <c r="R6">
        <v>36.210160799999997</v>
      </c>
      <c r="S6">
        <v>36.80507875</v>
      </c>
      <c r="T6">
        <v>37.423897289999999</v>
      </c>
      <c r="U6">
        <v>38.072985279999997</v>
      </c>
      <c r="V6">
        <v>38.737736980000001</v>
      </c>
      <c r="W6">
        <v>39.459503939999998</v>
      </c>
      <c r="X6">
        <v>40.231680709999999</v>
      </c>
      <c r="Y6">
        <v>41.057209110000002</v>
      </c>
      <c r="Z6">
        <v>41.938562959999999</v>
      </c>
      <c r="AA6">
        <v>42.817396240000001</v>
      </c>
      <c r="AB6">
        <v>43.769770190000003</v>
      </c>
      <c r="AC6">
        <v>44.787862109999999</v>
      </c>
      <c r="AD6">
        <v>45.874804750000003</v>
      </c>
      <c r="AE6">
        <v>47.032164459999997</v>
      </c>
      <c r="AF6">
        <v>48.260393000000001</v>
      </c>
      <c r="AG6">
        <v>49.561888269999997</v>
      </c>
      <c r="AH6">
        <v>50.942319329999997</v>
      </c>
      <c r="AI6">
        <v>52.410817270000003</v>
      </c>
      <c r="AJ6">
        <v>53.982070360000002</v>
      </c>
      <c r="AK6">
        <v>55.679633150000001</v>
      </c>
    </row>
    <row r="7" spans="1:37" x14ac:dyDescent="0.35">
      <c r="A7" t="s">
        <v>2109</v>
      </c>
      <c r="B7">
        <v>92.210452110000006</v>
      </c>
      <c r="C7">
        <v>93.497211070000006</v>
      </c>
      <c r="D7">
        <v>94.976697939999994</v>
      </c>
      <c r="E7">
        <v>96.648908829999996</v>
      </c>
      <c r="F7">
        <v>98.473172149999996</v>
      </c>
      <c r="G7">
        <v>100.437887</v>
      </c>
      <c r="H7">
        <v>102.495947</v>
      </c>
      <c r="I7">
        <v>104.2585218</v>
      </c>
      <c r="J7">
        <v>105.9973318</v>
      </c>
      <c r="K7">
        <v>108.2240923</v>
      </c>
      <c r="L7">
        <v>110.5739411</v>
      </c>
      <c r="M7">
        <v>112.87494649999999</v>
      </c>
      <c r="N7">
        <v>114.9596473</v>
      </c>
      <c r="O7">
        <v>116.8824821</v>
      </c>
      <c r="P7">
        <v>118.72685869999999</v>
      </c>
      <c r="Q7">
        <v>120.5430179</v>
      </c>
      <c r="R7">
        <v>122.3791087</v>
      </c>
      <c r="S7">
        <v>124.2591712</v>
      </c>
      <c r="T7">
        <v>126.2272219</v>
      </c>
      <c r="U7">
        <v>128.3180997</v>
      </c>
      <c r="V7">
        <v>130.5348371</v>
      </c>
      <c r="W7">
        <v>132.94618019999999</v>
      </c>
      <c r="X7">
        <v>135.58531289999999</v>
      </c>
      <c r="Y7">
        <v>138.4766066</v>
      </c>
      <c r="Z7">
        <v>141.6293091</v>
      </c>
      <c r="AA7">
        <v>144.96293929999999</v>
      </c>
      <c r="AB7">
        <v>148.54155850000001</v>
      </c>
      <c r="AC7">
        <v>152.41796780000001</v>
      </c>
      <c r="AD7">
        <v>156.6142428</v>
      </c>
      <c r="AE7">
        <v>161.11833909999999</v>
      </c>
      <c r="AF7">
        <v>165.89952339999999</v>
      </c>
      <c r="AG7">
        <v>170.93020820000001</v>
      </c>
      <c r="AH7">
        <v>176.19139179999999</v>
      </c>
      <c r="AI7">
        <v>181.66915979999999</v>
      </c>
      <c r="AJ7">
        <v>187.3567056</v>
      </c>
      <c r="AK7">
        <v>193.2584712</v>
      </c>
    </row>
    <row r="8" spans="1:37" x14ac:dyDescent="0.35">
      <c r="A8" t="s">
        <v>3319</v>
      </c>
      <c r="B8">
        <v>338.52250889999999</v>
      </c>
      <c r="C8">
        <v>340.57133290000002</v>
      </c>
      <c r="D8">
        <v>342.80541599999998</v>
      </c>
      <c r="E8">
        <v>344.83935910000002</v>
      </c>
      <c r="F8">
        <v>348.31244020000003</v>
      </c>
      <c r="G8">
        <v>352.9923503</v>
      </c>
      <c r="H8">
        <v>358.54728110000002</v>
      </c>
      <c r="I8">
        <v>354.05808000000002</v>
      </c>
      <c r="J8">
        <v>349.14978989999997</v>
      </c>
      <c r="K8">
        <v>345.94881170000002</v>
      </c>
      <c r="L8">
        <v>343.5617805</v>
      </c>
      <c r="M8">
        <v>342.06463509999998</v>
      </c>
      <c r="N8">
        <v>340.61440470000002</v>
      </c>
      <c r="O8">
        <v>339.12689649999999</v>
      </c>
      <c r="P8">
        <v>337.71316510000003</v>
      </c>
      <c r="Q8">
        <v>336.4261065</v>
      </c>
      <c r="R8">
        <v>335.00317030000002</v>
      </c>
      <c r="S8">
        <v>333.60169739999998</v>
      </c>
      <c r="T8">
        <v>332.36650320000001</v>
      </c>
      <c r="U8">
        <v>331.3897369</v>
      </c>
      <c r="V8">
        <v>330.65744919999997</v>
      </c>
      <c r="W8">
        <v>330.34200060000001</v>
      </c>
      <c r="X8">
        <v>330.47281029999999</v>
      </c>
      <c r="Y8">
        <v>331.05482490000003</v>
      </c>
      <c r="Z8">
        <v>332.05536569999998</v>
      </c>
      <c r="AA8">
        <v>333.21253039999999</v>
      </c>
      <c r="AB8">
        <v>334.7133647</v>
      </c>
      <c r="AC8">
        <v>336.58133759999998</v>
      </c>
      <c r="AD8">
        <v>338.7790779</v>
      </c>
      <c r="AE8">
        <v>341.1885676</v>
      </c>
      <c r="AF8">
        <v>343.65369220000002</v>
      </c>
      <c r="AG8">
        <v>346.03204959999999</v>
      </c>
      <c r="AH8">
        <v>348.19568249999998</v>
      </c>
      <c r="AI8">
        <v>350.00443480000001</v>
      </c>
      <c r="AJ8">
        <v>351.29927270000002</v>
      </c>
      <c r="AK8">
        <v>351.88121100000001</v>
      </c>
    </row>
    <row r="9" spans="1:37" x14ac:dyDescent="0.35">
      <c r="A9" t="s">
        <v>3320</v>
      </c>
      <c r="B9">
        <v>126.44548229999999</v>
      </c>
      <c r="C9">
        <v>127.78616</v>
      </c>
      <c r="D9">
        <v>129.14519619999999</v>
      </c>
      <c r="E9">
        <v>130.4200572</v>
      </c>
      <c r="F9">
        <v>132.00530979999999</v>
      </c>
      <c r="G9">
        <v>133.9065172</v>
      </c>
      <c r="H9">
        <v>136.05566920000001</v>
      </c>
      <c r="I9">
        <v>135.2706637</v>
      </c>
      <c r="J9">
        <v>134.2696808</v>
      </c>
      <c r="K9">
        <v>133.8261105</v>
      </c>
      <c r="L9">
        <v>133.47354540000001</v>
      </c>
      <c r="M9">
        <v>133.21017800000001</v>
      </c>
      <c r="N9">
        <v>132.75165920000001</v>
      </c>
      <c r="O9">
        <v>132.13727729999999</v>
      </c>
      <c r="P9">
        <v>131.4700622</v>
      </c>
      <c r="Q9">
        <v>130.80114950000001</v>
      </c>
      <c r="R9">
        <v>130.0220918</v>
      </c>
      <c r="S9">
        <v>129.1995177</v>
      </c>
      <c r="T9">
        <v>128.38742629999999</v>
      </c>
      <c r="U9">
        <v>127.61909439999999</v>
      </c>
      <c r="V9">
        <v>126.8985773</v>
      </c>
      <c r="W9">
        <v>126.27389169999999</v>
      </c>
      <c r="X9">
        <v>125.76297839999999</v>
      </c>
      <c r="Y9">
        <v>125.36316189999999</v>
      </c>
      <c r="Z9">
        <v>125.0543141</v>
      </c>
      <c r="AA9">
        <v>124.7594237</v>
      </c>
      <c r="AB9">
        <v>124.5203126</v>
      </c>
      <c r="AC9">
        <v>124.34783520000001</v>
      </c>
      <c r="AD9">
        <v>124.2179268</v>
      </c>
      <c r="AE9">
        <v>124.07002439999999</v>
      </c>
      <c r="AF9">
        <v>123.83040029999999</v>
      </c>
      <c r="AG9">
        <v>123.43835540000001</v>
      </c>
      <c r="AH9">
        <v>122.84547240000001</v>
      </c>
      <c r="AI9">
        <v>122.00078860000001</v>
      </c>
      <c r="AJ9">
        <v>120.8511841</v>
      </c>
      <c r="AK9">
        <v>119.3354643</v>
      </c>
    </row>
    <row r="10" spans="1:37" x14ac:dyDescent="0.35">
      <c r="A10" t="s">
        <v>3321</v>
      </c>
      <c r="B10">
        <v>212.07702649999999</v>
      </c>
      <c r="C10">
        <v>212.78517289999999</v>
      </c>
      <c r="D10">
        <v>213.6602197</v>
      </c>
      <c r="E10">
        <v>214.41930189999999</v>
      </c>
      <c r="F10">
        <v>216.30713040000001</v>
      </c>
      <c r="G10">
        <v>219.08583300000001</v>
      </c>
      <c r="H10">
        <v>222.49161190000001</v>
      </c>
      <c r="I10">
        <v>218.78741629999999</v>
      </c>
      <c r="J10">
        <v>214.8801091</v>
      </c>
      <c r="K10">
        <v>212.12270119999999</v>
      </c>
      <c r="L10">
        <v>210.08823509999999</v>
      </c>
      <c r="M10">
        <v>208.85445709999999</v>
      </c>
      <c r="N10">
        <v>207.86274549999999</v>
      </c>
      <c r="O10">
        <v>206.98961919999999</v>
      </c>
      <c r="P10">
        <v>206.2431029</v>
      </c>
      <c r="Q10">
        <v>205.62495699999999</v>
      </c>
      <c r="R10">
        <v>204.9810785</v>
      </c>
      <c r="S10">
        <v>204.4021797</v>
      </c>
      <c r="T10">
        <v>203.9790769</v>
      </c>
      <c r="U10">
        <v>203.77064250000001</v>
      </c>
      <c r="V10">
        <v>203.75887180000001</v>
      </c>
      <c r="W10">
        <v>204.0681089</v>
      </c>
      <c r="X10">
        <v>204.70983190000001</v>
      </c>
      <c r="Y10">
        <v>205.69166300000001</v>
      </c>
      <c r="Z10">
        <v>207.00105160000001</v>
      </c>
      <c r="AA10">
        <v>208.45310660000001</v>
      </c>
      <c r="AB10">
        <v>210.19305220000001</v>
      </c>
      <c r="AC10">
        <v>212.23350239999999</v>
      </c>
      <c r="AD10">
        <v>214.56115109999999</v>
      </c>
      <c r="AE10">
        <v>217.1185432</v>
      </c>
      <c r="AF10">
        <v>219.82329189999999</v>
      </c>
      <c r="AG10">
        <v>222.59369419999999</v>
      </c>
      <c r="AH10">
        <v>225.3502101</v>
      </c>
      <c r="AI10">
        <v>228.00364630000001</v>
      </c>
      <c r="AJ10">
        <v>230.4480887</v>
      </c>
      <c r="AK10">
        <v>232.5457467</v>
      </c>
    </row>
    <row r="11" spans="1:37" x14ac:dyDescent="0.35">
      <c r="A11" t="s">
        <v>3322</v>
      </c>
      <c r="B11">
        <v>25.119294719999999</v>
      </c>
      <c r="C11">
        <v>24.806442740000001</v>
      </c>
      <c r="D11">
        <v>24.45537161</v>
      </c>
      <c r="E11">
        <v>24.00996292</v>
      </c>
      <c r="F11">
        <v>23.839729330000001</v>
      </c>
      <c r="G11">
        <v>23.897994010000001</v>
      </c>
      <c r="H11">
        <v>24.13092279</v>
      </c>
      <c r="I11">
        <v>22.82482744</v>
      </c>
      <c r="J11">
        <v>21.428012089999999</v>
      </c>
      <c r="K11">
        <v>20.219570959999999</v>
      </c>
      <c r="L11">
        <v>19.185366940000002</v>
      </c>
      <c r="M11">
        <v>18.41978701</v>
      </c>
      <c r="N11">
        <v>17.80509129</v>
      </c>
      <c r="O11">
        <v>17.28676471</v>
      </c>
      <c r="P11">
        <v>16.83982172</v>
      </c>
      <c r="Q11">
        <v>16.448194050000001</v>
      </c>
      <c r="R11">
        <v>16.054027980000001</v>
      </c>
      <c r="S11">
        <v>15.67407195</v>
      </c>
      <c r="T11">
        <v>15.3215773</v>
      </c>
      <c r="U11">
        <v>15.00456971</v>
      </c>
      <c r="V11">
        <v>14.72501855</v>
      </c>
      <c r="W11">
        <v>14.48937666</v>
      </c>
      <c r="X11">
        <v>14.298760659999999</v>
      </c>
      <c r="Y11">
        <v>14.15177325</v>
      </c>
      <c r="Z11">
        <v>14.045179340000001</v>
      </c>
      <c r="AA11">
        <v>13.967906320000001</v>
      </c>
      <c r="AB11">
        <v>13.92307823</v>
      </c>
      <c r="AC11">
        <v>13.91011306</v>
      </c>
      <c r="AD11">
        <v>13.92374551</v>
      </c>
      <c r="AE11">
        <v>13.95412784</v>
      </c>
      <c r="AF11">
        <v>13.988877069999999</v>
      </c>
      <c r="AG11">
        <v>14.01485516</v>
      </c>
      <c r="AH11">
        <v>14.016869639999999</v>
      </c>
      <c r="AI11">
        <v>13.97431007</v>
      </c>
      <c r="AJ11">
        <v>13.85737673</v>
      </c>
      <c r="AK11">
        <v>13.61863187</v>
      </c>
    </row>
    <row r="12" spans="1:37" x14ac:dyDescent="0.35">
      <c r="A12" t="s">
        <v>3323</v>
      </c>
      <c r="B12">
        <v>24.973152669999997</v>
      </c>
      <c r="C12">
        <v>25.346660500000002</v>
      </c>
      <c r="D12">
        <v>25.74347736</v>
      </c>
      <c r="E12">
        <v>26.148598669999998</v>
      </c>
      <c r="F12">
        <v>26.585171540000001</v>
      </c>
      <c r="G12">
        <v>27.052405289999999</v>
      </c>
      <c r="H12">
        <v>27.536824379999995</v>
      </c>
      <c r="I12">
        <v>27.007185669999998</v>
      </c>
      <c r="J12">
        <v>26.447095209999997</v>
      </c>
      <c r="K12">
        <v>26.006531860000003</v>
      </c>
      <c r="L12">
        <v>25.577729029999997</v>
      </c>
      <c r="M12">
        <v>25.123276089999997</v>
      </c>
      <c r="N12">
        <v>24.582327150000001</v>
      </c>
      <c r="O12">
        <v>23.96903842</v>
      </c>
      <c r="P12">
        <v>23.311863979999998</v>
      </c>
      <c r="Q12">
        <v>22.628207979999996</v>
      </c>
      <c r="R12">
        <v>21.926300530000002</v>
      </c>
      <c r="S12">
        <v>21.218821550000001</v>
      </c>
      <c r="T12">
        <v>20.514021970000002</v>
      </c>
      <c r="U12">
        <v>19.81393538</v>
      </c>
      <c r="V12">
        <v>19.115092539999999</v>
      </c>
      <c r="W12">
        <v>18.422276969999999</v>
      </c>
      <c r="X12">
        <v>17.733898009999997</v>
      </c>
      <c r="Y12">
        <v>17.045203690000001</v>
      </c>
      <c r="Z12">
        <v>16.348877659999999</v>
      </c>
      <c r="AA12">
        <v>15.630341420000001</v>
      </c>
      <c r="AB12">
        <v>14.894828090000003</v>
      </c>
      <c r="AC12">
        <v>14.140527670000001</v>
      </c>
      <c r="AD12">
        <v>13.359559210000002</v>
      </c>
      <c r="AE12">
        <v>12.5393113</v>
      </c>
      <c r="AF12">
        <v>11.666695050000001</v>
      </c>
      <c r="AG12">
        <v>10.731924767999999</v>
      </c>
      <c r="AH12">
        <v>9.7273728319999986</v>
      </c>
      <c r="AI12">
        <v>8.6446267220000017</v>
      </c>
      <c r="AJ12">
        <v>7.4749272279999994</v>
      </c>
      <c r="AK12">
        <v>6.2090543730000007</v>
      </c>
    </row>
    <row r="13" spans="1:37" x14ac:dyDescent="0.35">
      <c r="A13" t="s">
        <v>2110</v>
      </c>
      <c r="B13">
        <v>467.67606860000001</v>
      </c>
      <c r="C13">
        <v>468.58284630000003</v>
      </c>
      <c r="D13">
        <v>469.52523050000002</v>
      </c>
      <c r="E13">
        <v>470.30010800000002</v>
      </c>
      <c r="F13">
        <v>473.1709439</v>
      </c>
      <c r="G13">
        <v>477.66487230000001</v>
      </c>
      <c r="H13">
        <v>482.4501856</v>
      </c>
      <c r="I13">
        <v>487.33140079999998</v>
      </c>
      <c r="J13">
        <v>492.2564557</v>
      </c>
      <c r="K13">
        <v>497.23401960000001</v>
      </c>
      <c r="L13">
        <v>502.49215509999999</v>
      </c>
      <c r="M13">
        <v>507.61012490000002</v>
      </c>
      <c r="N13">
        <v>512.09393420000004</v>
      </c>
      <c r="O13">
        <v>516.03171120000002</v>
      </c>
      <c r="P13">
        <v>519.61745910000002</v>
      </c>
      <c r="Q13">
        <v>523.0460425</v>
      </c>
      <c r="R13">
        <v>527.06422269999996</v>
      </c>
      <c r="S13">
        <v>531.79095940000002</v>
      </c>
      <c r="T13">
        <v>537.28535269999998</v>
      </c>
      <c r="U13">
        <v>543.55630880000001</v>
      </c>
      <c r="V13">
        <v>550.48270549999995</v>
      </c>
      <c r="W13">
        <v>558.28651049999996</v>
      </c>
      <c r="X13">
        <v>566.99047350000001</v>
      </c>
      <c r="Y13">
        <v>576.6258851</v>
      </c>
      <c r="Z13">
        <v>587.19544159999998</v>
      </c>
      <c r="AA13">
        <v>598.31313050000006</v>
      </c>
      <c r="AB13">
        <v>610.3893693</v>
      </c>
      <c r="AC13">
        <v>623.47119399999997</v>
      </c>
      <c r="AD13">
        <v>637.58373429999995</v>
      </c>
      <c r="AE13">
        <v>652.63407749999999</v>
      </c>
      <c r="AF13">
        <v>668.46100269999999</v>
      </c>
      <c r="AG13">
        <v>684.90506960000005</v>
      </c>
      <c r="AH13">
        <v>701.82418399999995</v>
      </c>
      <c r="AI13">
        <v>719.08104019999996</v>
      </c>
      <c r="AJ13">
        <v>736.53619639999999</v>
      </c>
      <c r="AK13">
        <v>754.04575790000001</v>
      </c>
    </row>
    <row r="14" spans="1:37" x14ac:dyDescent="0.35">
      <c r="A14" t="s">
        <v>2111</v>
      </c>
      <c r="B14">
        <v>129.1535753</v>
      </c>
      <c r="C14">
        <v>128.01152870000001</v>
      </c>
      <c r="D14">
        <v>126.7198295</v>
      </c>
      <c r="E14">
        <v>125.4607635</v>
      </c>
      <c r="F14">
        <v>124.858518</v>
      </c>
      <c r="G14">
        <v>124.6725363</v>
      </c>
      <c r="H14">
        <v>124.4582915</v>
      </c>
      <c r="I14">
        <v>124.2466292</v>
      </c>
      <c r="J14">
        <v>124.0585853</v>
      </c>
      <c r="K14">
        <v>123.9033364</v>
      </c>
      <c r="L14">
        <v>123.8256423</v>
      </c>
      <c r="M14">
        <v>123.75408779999999</v>
      </c>
      <c r="N14">
        <v>123.6885822</v>
      </c>
      <c r="O14">
        <v>123.6277353</v>
      </c>
      <c r="P14">
        <v>123.565686</v>
      </c>
      <c r="Q14">
        <v>123.4949834</v>
      </c>
      <c r="R14">
        <v>123.5803543</v>
      </c>
      <c r="S14">
        <v>123.7465837</v>
      </c>
      <c r="T14">
        <v>123.9467695</v>
      </c>
      <c r="U14">
        <v>124.1540498</v>
      </c>
      <c r="V14">
        <v>124.3278073</v>
      </c>
      <c r="W14">
        <v>124.5091383</v>
      </c>
      <c r="X14">
        <v>124.69219080000001</v>
      </c>
      <c r="Y14">
        <v>124.8773486</v>
      </c>
      <c r="Z14">
        <v>125.0691863</v>
      </c>
      <c r="AA14">
        <v>125.19346229999999</v>
      </c>
      <c r="AB14">
        <v>125.3383505</v>
      </c>
      <c r="AC14">
        <v>125.5091575</v>
      </c>
      <c r="AD14">
        <v>125.7116879</v>
      </c>
      <c r="AE14">
        <v>125.95165969999999</v>
      </c>
      <c r="AF14">
        <v>126.2316787</v>
      </c>
      <c r="AG14">
        <v>126.54895809999999</v>
      </c>
      <c r="AH14">
        <v>126.89578520000001</v>
      </c>
      <c r="AI14">
        <v>127.26351699999999</v>
      </c>
      <c r="AJ14">
        <v>127.6424648</v>
      </c>
      <c r="AK14">
        <v>128.0221282</v>
      </c>
    </row>
    <row r="15" spans="1:37" x14ac:dyDescent="0.35">
      <c r="A15" t="s">
        <v>3090</v>
      </c>
      <c r="B15">
        <v>347.49990509999998</v>
      </c>
      <c r="C15">
        <v>346.7171424</v>
      </c>
      <c r="D15">
        <v>345.73185660000001</v>
      </c>
      <c r="E15">
        <v>344.36065200000002</v>
      </c>
      <c r="F15">
        <v>344.90690949999998</v>
      </c>
      <c r="G15">
        <v>346.9088251</v>
      </c>
      <c r="H15">
        <v>349.13761439999996</v>
      </c>
      <c r="I15">
        <v>351.41624419999999</v>
      </c>
      <c r="J15">
        <v>353.70367950000002</v>
      </c>
      <c r="K15">
        <v>356.00853640000003</v>
      </c>
      <c r="L15">
        <v>358.48366290000001</v>
      </c>
      <c r="M15">
        <v>360.856897</v>
      </c>
      <c r="N15">
        <v>362.80245650000001</v>
      </c>
      <c r="O15">
        <v>364.37285539999999</v>
      </c>
      <c r="P15">
        <v>365.7006255</v>
      </c>
      <c r="Q15">
        <v>366.91838459999997</v>
      </c>
      <c r="R15">
        <v>368.66894600000001</v>
      </c>
      <c r="S15">
        <v>370.9938161</v>
      </c>
      <c r="T15">
        <v>373.90027170000002</v>
      </c>
      <c r="U15">
        <v>377.370679</v>
      </c>
      <c r="V15">
        <v>381.31291900000002</v>
      </c>
      <c r="W15">
        <v>385.85488720000001</v>
      </c>
      <c r="X15">
        <v>391.00651920000001</v>
      </c>
      <c r="Y15">
        <v>396.78365200000002</v>
      </c>
      <c r="Z15">
        <v>403.1887562</v>
      </c>
      <c r="AA15">
        <v>409.98408410000002</v>
      </c>
      <c r="AB15">
        <v>417.42587449999996</v>
      </c>
      <c r="AC15">
        <v>425.55249359999999</v>
      </c>
      <c r="AD15">
        <v>434.38013470000004</v>
      </c>
      <c r="AE15">
        <v>443.84597389999999</v>
      </c>
      <c r="AF15">
        <v>453.84070859999997</v>
      </c>
      <c r="AG15">
        <v>464.25398739999997</v>
      </c>
      <c r="AH15">
        <v>474.98573060000001</v>
      </c>
      <c r="AI15">
        <v>485.93946189999997</v>
      </c>
      <c r="AJ15">
        <v>497.01699289999999</v>
      </c>
      <c r="AK15">
        <v>508.11665599999998</v>
      </c>
    </row>
    <row r="16" spans="1:37" x14ac:dyDescent="0.35">
      <c r="A16" t="s">
        <v>2112</v>
      </c>
      <c r="B16">
        <v>218.34632980000001</v>
      </c>
      <c r="C16">
        <v>218.70561369999999</v>
      </c>
      <c r="D16">
        <v>219.01202710000001</v>
      </c>
      <c r="E16">
        <v>218.8998885</v>
      </c>
      <c r="F16">
        <v>220.04839150000001</v>
      </c>
      <c r="G16">
        <v>222.23628880000001</v>
      </c>
      <c r="H16">
        <v>224.67932289999999</v>
      </c>
      <c r="I16">
        <v>227.16961499999999</v>
      </c>
      <c r="J16">
        <v>229.64509419999999</v>
      </c>
      <c r="K16">
        <v>232.1052</v>
      </c>
      <c r="L16">
        <v>234.65802059999999</v>
      </c>
      <c r="M16">
        <v>237.1028092</v>
      </c>
      <c r="N16">
        <v>239.11387429999999</v>
      </c>
      <c r="O16">
        <v>240.74512010000001</v>
      </c>
      <c r="P16">
        <v>242.1349395</v>
      </c>
      <c r="Q16">
        <v>243.4234012</v>
      </c>
      <c r="R16">
        <v>245.08859169999999</v>
      </c>
      <c r="S16">
        <v>247.2472324</v>
      </c>
      <c r="T16">
        <v>249.9535022</v>
      </c>
      <c r="U16">
        <v>253.2166292</v>
      </c>
      <c r="V16">
        <v>256.9851117</v>
      </c>
      <c r="W16">
        <v>261.34574889999999</v>
      </c>
      <c r="X16">
        <v>266.31432840000002</v>
      </c>
      <c r="Y16">
        <v>271.90630340000001</v>
      </c>
      <c r="Z16">
        <v>278.11956989999999</v>
      </c>
      <c r="AA16">
        <v>284.7906218</v>
      </c>
      <c r="AB16">
        <v>292.08752399999997</v>
      </c>
      <c r="AC16">
        <v>300.04333609999998</v>
      </c>
      <c r="AD16">
        <v>308.66844680000003</v>
      </c>
      <c r="AE16">
        <v>317.8943142</v>
      </c>
      <c r="AF16">
        <v>327.6090299</v>
      </c>
      <c r="AG16">
        <v>337.70502929999998</v>
      </c>
      <c r="AH16">
        <v>348.08994539999998</v>
      </c>
      <c r="AI16">
        <v>358.67594489999999</v>
      </c>
      <c r="AJ16">
        <v>369.37452810000002</v>
      </c>
      <c r="AK16">
        <v>380.09452779999998</v>
      </c>
    </row>
    <row r="17" spans="1:37" x14ac:dyDescent="0.35">
      <c r="A17" t="s">
        <v>2113</v>
      </c>
      <c r="B17">
        <v>27.965711330000001</v>
      </c>
      <c r="C17">
        <v>28.36849282</v>
      </c>
      <c r="D17">
        <v>28.816675979999999</v>
      </c>
      <c r="E17">
        <v>29.290547190000002</v>
      </c>
      <c r="F17">
        <v>29.790862180000001</v>
      </c>
      <c r="G17">
        <v>30.318160129999999</v>
      </c>
      <c r="H17">
        <v>30.850649749999999</v>
      </c>
      <c r="I17">
        <v>31.394976969999998</v>
      </c>
      <c r="J17">
        <v>31.950618639999998</v>
      </c>
      <c r="K17">
        <v>32.51781252</v>
      </c>
      <c r="L17">
        <v>33.125533869999998</v>
      </c>
      <c r="M17">
        <v>33.721148620000001</v>
      </c>
      <c r="N17">
        <v>34.301051919999999</v>
      </c>
      <c r="O17">
        <v>34.868873129999997</v>
      </c>
      <c r="P17">
        <v>35.432544489999998</v>
      </c>
      <c r="Q17">
        <v>36.000605800000002</v>
      </c>
      <c r="R17">
        <v>36.58664426</v>
      </c>
      <c r="S17">
        <v>37.201504210000003</v>
      </c>
      <c r="T17">
        <v>37.852426430000001</v>
      </c>
      <c r="U17">
        <v>38.543110400000003</v>
      </c>
      <c r="V17">
        <v>39.255361530000002</v>
      </c>
      <c r="W17">
        <v>40.027098240000001</v>
      </c>
      <c r="X17">
        <v>40.848747349999996</v>
      </c>
      <c r="Y17">
        <v>41.72082717</v>
      </c>
      <c r="Z17">
        <v>42.643374780000002</v>
      </c>
      <c r="AA17">
        <v>43.555414089999999</v>
      </c>
      <c r="AB17">
        <v>44.533127059999998</v>
      </c>
      <c r="AC17">
        <v>45.56250472</v>
      </c>
      <c r="AD17">
        <v>46.643030170000003</v>
      </c>
      <c r="AE17">
        <v>47.771547050000002</v>
      </c>
      <c r="AF17">
        <v>48.94239228</v>
      </c>
      <c r="AG17">
        <v>50.150074629999999</v>
      </c>
      <c r="AH17">
        <v>51.390054050000003</v>
      </c>
      <c r="AI17">
        <v>52.658193410000003</v>
      </c>
      <c r="AJ17">
        <v>53.950435900000002</v>
      </c>
      <c r="AK17">
        <v>55.262581840000003</v>
      </c>
    </row>
    <row r="18" spans="1:37" x14ac:dyDescent="0.35">
      <c r="A18" t="s">
        <v>2114</v>
      </c>
      <c r="B18">
        <v>92.210452110000006</v>
      </c>
      <c r="C18">
        <v>93.497211070000006</v>
      </c>
      <c r="D18">
        <v>94.976697939999994</v>
      </c>
      <c r="E18">
        <v>96.648908829999996</v>
      </c>
      <c r="F18">
        <v>98.473172149999996</v>
      </c>
      <c r="G18">
        <v>100.437887</v>
      </c>
      <c r="H18">
        <v>102.4619215</v>
      </c>
      <c r="I18">
        <v>104.52017960000001</v>
      </c>
      <c r="J18">
        <v>106.6021575</v>
      </c>
      <c r="K18">
        <v>108.70767069999999</v>
      </c>
      <c r="L18">
        <v>110.8829583</v>
      </c>
      <c r="M18">
        <v>113.03207930000001</v>
      </c>
      <c r="N18">
        <v>114.9904258</v>
      </c>
      <c r="O18">
        <v>116.7899828</v>
      </c>
      <c r="P18">
        <v>118.48428920000001</v>
      </c>
      <c r="Q18">
        <v>120.1270521</v>
      </c>
      <c r="R18">
        <v>121.80863239999999</v>
      </c>
      <c r="S18">
        <v>123.5956391</v>
      </c>
      <c r="T18">
        <v>125.5326546</v>
      </c>
      <c r="U18">
        <v>127.6425194</v>
      </c>
      <c r="V18">
        <v>129.91442499999999</v>
      </c>
      <c r="W18">
        <v>132.40452500000001</v>
      </c>
      <c r="X18">
        <v>135.13520700000001</v>
      </c>
      <c r="Y18">
        <v>138.12140590000001</v>
      </c>
      <c r="Z18">
        <v>141.36331060000001</v>
      </c>
      <c r="AA18">
        <v>144.77363220000001</v>
      </c>
      <c r="AB18">
        <v>148.43036770000001</v>
      </c>
      <c r="AC18">
        <v>152.3561957</v>
      </c>
      <c r="AD18">
        <v>156.56056950000001</v>
      </c>
      <c r="AE18">
        <v>161.01655650000001</v>
      </c>
      <c r="AF18">
        <v>165.6779018</v>
      </c>
      <c r="AG18">
        <v>170.50100760000001</v>
      </c>
      <c r="AH18">
        <v>175.4483994</v>
      </c>
      <c r="AI18">
        <v>180.4833849</v>
      </c>
      <c r="AJ18">
        <v>185.5687676</v>
      </c>
      <c r="AK18">
        <v>190.66651999999999</v>
      </c>
    </row>
    <row r="19" spans="1:37" x14ac:dyDescent="0.35">
      <c r="A19" t="s">
        <v>3324</v>
      </c>
      <c r="B19">
        <v>338.52249330000001</v>
      </c>
      <c r="C19">
        <v>340.57131759999999</v>
      </c>
      <c r="D19">
        <v>342.80540100000002</v>
      </c>
      <c r="E19">
        <v>344.83934449999998</v>
      </c>
      <c r="F19">
        <v>348.31242589999999</v>
      </c>
      <c r="G19">
        <v>352.99233600000002</v>
      </c>
      <c r="H19">
        <v>357.99189410000002</v>
      </c>
      <c r="I19">
        <v>363.08477160000001</v>
      </c>
      <c r="J19">
        <v>368.1978704</v>
      </c>
      <c r="K19">
        <v>373.33068320000001</v>
      </c>
      <c r="L19">
        <v>378.66651280000002</v>
      </c>
      <c r="M19">
        <v>383.85603709999998</v>
      </c>
      <c r="N19">
        <v>388.40535210000002</v>
      </c>
      <c r="O19">
        <v>392.403976</v>
      </c>
      <c r="P19">
        <v>396.05177320000001</v>
      </c>
      <c r="Q19">
        <v>399.55105909999997</v>
      </c>
      <c r="R19">
        <v>403.48386829999998</v>
      </c>
      <c r="S19">
        <v>408.04437569999999</v>
      </c>
      <c r="T19">
        <v>413.33858320000002</v>
      </c>
      <c r="U19">
        <v>419.40225900000002</v>
      </c>
      <c r="V19">
        <v>426.15489830000001</v>
      </c>
      <c r="W19">
        <v>433.7773722</v>
      </c>
      <c r="X19">
        <v>442.29828279999998</v>
      </c>
      <c r="Y19">
        <v>451.74853639999998</v>
      </c>
      <c r="Z19">
        <v>462.12625530000003</v>
      </c>
      <c r="AA19">
        <v>473.11966810000001</v>
      </c>
      <c r="AB19">
        <v>485.05101880000001</v>
      </c>
      <c r="AC19">
        <v>497.96203659999998</v>
      </c>
      <c r="AD19">
        <v>511.87204639999999</v>
      </c>
      <c r="AE19">
        <v>526.68241769999997</v>
      </c>
      <c r="AF19">
        <v>542.22932400000002</v>
      </c>
      <c r="AG19">
        <v>558.3561115</v>
      </c>
      <c r="AH19">
        <v>574.92839879999997</v>
      </c>
      <c r="AI19">
        <v>591.81752319999998</v>
      </c>
      <c r="AJ19">
        <v>608.89373149999994</v>
      </c>
      <c r="AK19">
        <v>626.02362970000001</v>
      </c>
    </row>
    <row r="20" spans="1:37" x14ac:dyDescent="0.35">
      <c r="A20" t="s">
        <v>3325</v>
      </c>
      <c r="B20">
        <v>126.445476</v>
      </c>
      <c r="C20">
        <v>127.78615360000001</v>
      </c>
      <c r="D20">
        <v>129.1451898</v>
      </c>
      <c r="E20">
        <v>130.42005080000001</v>
      </c>
      <c r="F20">
        <v>132.00530330000001</v>
      </c>
      <c r="G20">
        <v>133.90651070000001</v>
      </c>
      <c r="H20">
        <v>135.91642340000001</v>
      </c>
      <c r="I20">
        <v>137.95807310000001</v>
      </c>
      <c r="J20">
        <v>140.00521639999999</v>
      </c>
      <c r="K20">
        <v>142.05792719999999</v>
      </c>
      <c r="L20">
        <v>144.1697624</v>
      </c>
      <c r="M20">
        <v>146.22907380000001</v>
      </c>
      <c r="N20">
        <v>148.0063207</v>
      </c>
      <c r="O20">
        <v>149.55155920000001</v>
      </c>
      <c r="P20">
        <v>150.96682820000001</v>
      </c>
      <c r="Q20">
        <v>152.34683889999999</v>
      </c>
      <c r="R20">
        <v>153.88455809999999</v>
      </c>
      <c r="S20">
        <v>155.67152419999999</v>
      </c>
      <c r="T20">
        <v>157.75586509999999</v>
      </c>
      <c r="U20">
        <v>160.15129769999999</v>
      </c>
      <c r="V20">
        <v>162.83807229999999</v>
      </c>
      <c r="W20">
        <v>165.8612991</v>
      </c>
      <c r="X20">
        <v>169.23964649999999</v>
      </c>
      <c r="Y20">
        <v>172.9825558</v>
      </c>
      <c r="Z20">
        <v>177.08340569999999</v>
      </c>
      <c r="AA20">
        <v>181.4532169</v>
      </c>
      <c r="AB20">
        <v>186.16489250000001</v>
      </c>
      <c r="AC20">
        <v>191.2462041</v>
      </c>
      <c r="AD20">
        <v>196.70173539999999</v>
      </c>
      <c r="AE20">
        <v>202.48310290000001</v>
      </c>
      <c r="AF20">
        <v>208.5162661</v>
      </c>
      <c r="AG20">
        <v>214.73568520000001</v>
      </c>
      <c r="AH20">
        <v>221.09057300000001</v>
      </c>
      <c r="AI20">
        <v>227.53589579999999</v>
      </c>
      <c r="AJ20">
        <v>234.027941</v>
      </c>
      <c r="AK20">
        <v>240.52247819999999</v>
      </c>
    </row>
    <row r="21" spans="1:37" x14ac:dyDescent="0.35">
      <c r="A21" t="s">
        <v>3326</v>
      </c>
      <c r="B21">
        <v>212.07701729999999</v>
      </c>
      <c r="C21">
        <v>212.78516400000001</v>
      </c>
      <c r="D21">
        <v>213.66021119999999</v>
      </c>
      <c r="E21">
        <v>214.4192937</v>
      </c>
      <c r="F21">
        <v>216.30712249999999</v>
      </c>
      <c r="G21">
        <v>219.08582530000001</v>
      </c>
      <c r="H21">
        <v>222.07547070000001</v>
      </c>
      <c r="I21">
        <v>225.1266985</v>
      </c>
      <c r="J21">
        <v>228.192654</v>
      </c>
      <c r="K21">
        <v>231.27275610000001</v>
      </c>
      <c r="L21">
        <v>234.4967504</v>
      </c>
      <c r="M21">
        <v>237.6269633</v>
      </c>
      <c r="N21">
        <v>240.39903129999999</v>
      </c>
      <c r="O21">
        <v>242.85241669999999</v>
      </c>
      <c r="P21">
        <v>245.084945</v>
      </c>
      <c r="Q21">
        <v>247.20422020000001</v>
      </c>
      <c r="R21">
        <v>249.59931019999999</v>
      </c>
      <c r="S21">
        <v>252.37285159999999</v>
      </c>
      <c r="T21">
        <v>255.58271809999999</v>
      </c>
      <c r="U21">
        <v>259.25096129999997</v>
      </c>
      <c r="V21">
        <v>263.31682599999999</v>
      </c>
      <c r="W21">
        <v>267.91607310000001</v>
      </c>
      <c r="X21">
        <v>273.05863629999999</v>
      </c>
      <c r="Y21">
        <v>278.7659807</v>
      </c>
      <c r="Z21">
        <v>285.04284960000001</v>
      </c>
      <c r="AA21">
        <v>291.66645119999998</v>
      </c>
      <c r="AB21">
        <v>298.8861263</v>
      </c>
      <c r="AC21">
        <v>306.71583240000001</v>
      </c>
      <c r="AD21">
        <v>315.17031109999999</v>
      </c>
      <c r="AE21">
        <v>324.19931480000002</v>
      </c>
      <c r="AF21">
        <v>333.71305790000002</v>
      </c>
      <c r="AG21">
        <v>343.6204262</v>
      </c>
      <c r="AH21">
        <v>353.83782580000002</v>
      </c>
      <c r="AI21">
        <v>364.28162739999999</v>
      </c>
      <c r="AJ21">
        <v>374.8657905</v>
      </c>
      <c r="AK21">
        <v>385.50115149999999</v>
      </c>
    </row>
    <row r="22" spans="1:37" x14ac:dyDescent="0.35">
      <c r="A22" t="s">
        <v>3327</v>
      </c>
      <c r="B22">
        <v>25.119292160000001</v>
      </c>
      <c r="C22">
        <v>24.80644028</v>
      </c>
      <c r="D22">
        <v>24.45536925</v>
      </c>
      <c r="E22">
        <v>24.009960679999999</v>
      </c>
      <c r="F22">
        <v>23.839727159999999</v>
      </c>
      <c r="G22">
        <v>23.897991860000001</v>
      </c>
      <c r="H22">
        <v>24.009413949999999</v>
      </c>
      <c r="I22">
        <v>24.129509349999999</v>
      </c>
      <c r="J22">
        <v>24.24356234</v>
      </c>
      <c r="K22">
        <v>24.349346449999999</v>
      </c>
      <c r="L22">
        <v>24.4574754</v>
      </c>
      <c r="M22">
        <v>24.550125179999998</v>
      </c>
      <c r="N22">
        <v>24.591264840000001</v>
      </c>
      <c r="O22">
        <v>24.581385210000001</v>
      </c>
      <c r="P22">
        <v>24.53188261</v>
      </c>
      <c r="Q22">
        <v>24.458294429999999</v>
      </c>
      <c r="R22">
        <v>24.450133099999999</v>
      </c>
      <c r="S22">
        <v>24.517579820000002</v>
      </c>
      <c r="T22">
        <v>24.665326579999999</v>
      </c>
      <c r="U22">
        <v>24.894760730000002</v>
      </c>
      <c r="V22">
        <v>25.202341229999998</v>
      </c>
      <c r="W22">
        <v>25.59518778</v>
      </c>
      <c r="X22">
        <v>26.076580719999999</v>
      </c>
      <c r="Y22">
        <v>26.650243679999999</v>
      </c>
      <c r="Z22">
        <v>27.319616159999999</v>
      </c>
      <c r="AA22">
        <v>28.07518061</v>
      </c>
      <c r="AB22">
        <v>28.932289269999998</v>
      </c>
      <c r="AC22">
        <v>29.89747229</v>
      </c>
      <c r="AD22">
        <v>30.97422096</v>
      </c>
      <c r="AE22">
        <v>32.156712740000003</v>
      </c>
      <c r="AF22">
        <v>33.433150599999998</v>
      </c>
      <c r="AG22">
        <v>34.789744730000002</v>
      </c>
      <c r="AH22">
        <v>36.211965839999998</v>
      </c>
      <c r="AI22">
        <v>37.684046189999997</v>
      </c>
      <c r="AJ22">
        <v>39.188776449999999</v>
      </c>
      <c r="AK22">
        <v>40.707483420000003</v>
      </c>
    </row>
    <row r="23" spans="1:37" x14ac:dyDescent="0.35">
      <c r="A23" t="s">
        <v>3328</v>
      </c>
      <c r="B23">
        <v>24.97315262</v>
      </c>
      <c r="C23">
        <v>25.346660449999998</v>
      </c>
      <c r="D23">
        <v>25.743477299999999</v>
      </c>
      <c r="E23">
        <v>26.148598619999998</v>
      </c>
      <c r="F23">
        <v>26.58517149</v>
      </c>
      <c r="G23">
        <v>27.052405230000002</v>
      </c>
      <c r="H23">
        <v>27.523115710000003</v>
      </c>
      <c r="I23">
        <v>27.986887219999996</v>
      </c>
      <c r="J23">
        <v>28.44119916</v>
      </c>
      <c r="K23">
        <v>28.888083419999997</v>
      </c>
      <c r="L23">
        <v>29.340580390000003</v>
      </c>
      <c r="M23">
        <v>29.775225859999995</v>
      </c>
      <c r="N23">
        <v>30.147401009999999</v>
      </c>
      <c r="O23">
        <v>30.469319920000004</v>
      </c>
      <c r="P23">
        <v>30.762274380000001</v>
      </c>
      <c r="Q23">
        <v>31.045647159999998</v>
      </c>
      <c r="R23">
        <v>31.352111689999997</v>
      </c>
      <c r="S23">
        <v>31.7031077</v>
      </c>
      <c r="T23">
        <v>32.11009748</v>
      </c>
      <c r="U23">
        <v>32.576551089999995</v>
      </c>
      <c r="V23">
        <v>33.09795123</v>
      </c>
      <c r="W23">
        <v>33.684604890000003</v>
      </c>
      <c r="X23">
        <v>34.338816860000001</v>
      </c>
      <c r="Y23">
        <v>35.061927460000007</v>
      </c>
      <c r="Z23">
        <v>35.852013430000007</v>
      </c>
      <c r="AA23">
        <v>36.689155260000007</v>
      </c>
      <c r="AB23">
        <v>37.591586349999993</v>
      </c>
      <c r="AC23">
        <v>38.562798489999992</v>
      </c>
      <c r="AD23">
        <v>39.602978899999997</v>
      </c>
      <c r="AE23">
        <v>40.701704970000002</v>
      </c>
      <c r="AF23">
        <v>41.843619460000006</v>
      </c>
      <c r="AG23">
        <v>43.01544964</v>
      </c>
      <c r="AH23">
        <v>44.207144290000002</v>
      </c>
      <c r="AI23">
        <v>45.409943660000003</v>
      </c>
      <c r="AJ23">
        <v>46.615506139999994</v>
      </c>
      <c r="AK23">
        <v>47.815543060000003</v>
      </c>
    </row>
    <row r="24" spans="1:37" x14ac:dyDescent="0.35">
      <c r="A24" t="s">
        <v>2115</v>
      </c>
      <c r="B24">
        <v>0.1431500107</v>
      </c>
      <c r="C24">
        <v>0.14200914849999999</v>
      </c>
      <c r="D24">
        <v>0.1397635022</v>
      </c>
      <c r="E24">
        <v>0.13719355520000001</v>
      </c>
      <c r="F24">
        <v>0.1345481154</v>
      </c>
      <c r="G24">
        <v>0.13208195659999999</v>
      </c>
      <c r="H24">
        <v>0.12972470950000001</v>
      </c>
      <c r="I24">
        <v>0.12734739580000001</v>
      </c>
      <c r="J24">
        <v>0.12337544609999999</v>
      </c>
      <c r="K24">
        <v>0.11725944269999999</v>
      </c>
      <c r="L24">
        <v>0.1092800104</v>
      </c>
      <c r="M24">
        <v>0.10034900670000001</v>
      </c>
      <c r="N24">
        <v>9.1553272899999996E-2</v>
      </c>
      <c r="O24">
        <v>8.3475784100000006E-2</v>
      </c>
      <c r="P24">
        <v>7.6291408399999996E-2</v>
      </c>
      <c r="Q24">
        <v>6.9966603500000002E-2</v>
      </c>
      <c r="R24">
        <v>6.4420906200000003E-2</v>
      </c>
      <c r="S24">
        <v>5.9397608999999997E-2</v>
      </c>
      <c r="T24">
        <v>5.4753665700000002E-2</v>
      </c>
      <c r="U24">
        <v>5.0440595400000003E-2</v>
      </c>
      <c r="V24">
        <v>4.6453568200000003E-2</v>
      </c>
      <c r="W24">
        <v>4.2797158299999999E-2</v>
      </c>
      <c r="X24">
        <v>3.9471008600000003E-2</v>
      </c>
      <c r="Y24">
        <v>3.64663047E-2</v>
      </c>
      <c r="Z24">
        <v>3.3766294099999997E-2</v>
      </c>
      <c r="AA24">
        <v>3.1349079299999999E-2</v>
      </c>
      <c r="AB24">
        <v>2.91892227E-2</v>
      </c>
      <c r="AC24">
        <v>2.7260606E-2</v>
      </c>
      <c r="AD24">
        <v>2.55382675E-2</v>
      </c>
      <c r="AE24">
        <v>2.3998703400000002E-2</v>
      </c>
      <c r="AF24">
        <v>2.2619950600000001E-2</v>
      </c>
      <c r="AG24">
        <v>2.1381779900000002E-2</v>
      </c>
      <c r="AH24">
        <v>2.0266014799999999E-2</v>
      </c>
      <c r="AI24">
        <v>1.9256747500000001E-2</v>
      </c>
      <c r="AJ24">
        <v>1.8340240300000001E-2</v>
      </c>
      <c r="AK24">
        <v>1.7504702399999999E-2</v>
      </c>
    </row>
    <row r="25" spans="1:37" x14ac:dyDescent="0.35">
      <c r="A25" t="s">
        <v>2116</v>
      </c>
      <c r="B25">
        <v>0.1431500107</v>
      </c>
      <c r="C25">
        <v>0.14200914849999999</v>
      </c>
      <c r="D25">
        <v>0.1397635022</v>
      </c>
      <c r="E25">
        <v>0.1371935551</v>
      </c>
      <c r="F25">
        <v>0.13454811529999999</v>
      </c>
      <c r="G25">
        <v>0.13208195649999999</v>
      </c>
      <c r="H25">
        <v>0.1293818638</v>
      </c>
      <c r="I25">
        <v>0.1265359237</v>
      </c>
      <c r="J25">
        <v>0.1236769107</v>
      </c>
      <c r="K25">
        <v>0.12089722460000001</v>
      </c>
      <c r="L25">
        <v>0.1182404016</v>
      </c>
      <c r="M25">
        <v>0.11571799989999999</v>
      </c>
      <c r="N25">
        <v>0.1133208921</v>
      </c>
      <c r="O25">
        <v>0.11103916580000001</v>
      </c>
      <c r="P25">
        <v>0.10886092510000001</v>
      </c>
      <c r="Q25">
        <v>0.1067728872</v>
      </c>
      <c r="R25">
        <v>0.10505780200000001</v>
      </c>
      <c r="S25">
        <v>0.10363849410000001</v>
      </c>
      <c r="T25">
        <v>0.1023945549</v>
      </c>
      <c r="U25">
        <v>0.1012282375</v>
      </c>
      <c r="V25">
        <v>0.10009551780000001</v>
      </c>
      <c r="W25">
        <v>9.8979077700000001E-2</v>
      </c>
      <c r="X25">
        <v>9.7864715099999999E-2</v>
      </c>
      <c r="Y25">
        <v>9.6749179500000004E-2</v>
      </c>
      <c r="Z25">
        <v>9.5635565000000006E-2</v>
      </c>
      <c r="AA25">
        <v>9.4531036799999996E-2</v>
      </c>
      <c r="AB25">
        <v>9.34422533E-2</v>
      </c>
      <c r="AC25">
        <v>9.2375126700000004E-2</v>
      </c>
      <c r="AD25">
        <v>9.1334262599999994E-2</v>
      </c>
      <c r="AE25">
        <v>9.03235389E-2</v>
      </c>
      <c r="AF25">
        <v>8.9344842800000004E-2</v>
      </c>
      <c r="AG25">
        <v>8.8397767000000002E-2</v>
      </c>
      <c r="AH25">
        <v>8.74801043E-2</v>
      </c>
      <c r="AI25">
        <v>8.6588599799999999E-2</v>
      </c>
      <c r="AJ25">
        <v>8.5717665600000006E-2</v>
      </c>
      <c r="AK25">
        <v>8.4860784499999994E-2</v>
      </c>
    </row>
    <row r="26" spans="1:37" x14ac:dyDescent="0.35">
      <c r="A26" t="s">
        <v>2117</v>
      </c>
      <c r="B26">
        <v>54.231141739999998</v>
      </c>
      <c r="C26">
        <v>53.915824559999997</v>
      </c>
      <c r="D26">
        <v>53.485736199999998</v>
      </c>
      <c r="E26">
        <v>53.203521160000001</v>
      </c>
      <c r="F26">
        <v>53.139445899999998</v>
      </c>
      <c r="G26">
        <v>53.27050629</v>
      </c>
      <c r="H26">
        <v>53.540961789999997</v>
      </c>
      <c r="I26">
        <v>52.041693340000002</v>
      </c>
      <c r="J26">
        <v>50.501348389999997</v>
      </c>
      <c r="K26">
        <v>48.949287130000002</v>
      </c>
      <c r="L26">
        <v>47.405275439999997</v>
      </c>
      <c r="M26">
        <v>45.896778949999998</v>
      </c>
      <c r="N26">
        <v>44.413970079999999</v>
      </c>
      <c r="O26">
        <v>42.931210739999997</v>
      </c>
      <c r="P26">
        <v>41.424631210000001</v>
      </c>
      <c r="Q26">
        <v>39.878295799999997</v>
      </c>
      <c r="R26">
        <v>38.2753631</v>
      </c>
      <c r="S26">
        <v>36.616508510000003</v>
      </c>
      <c r="T26">
        <v>34.909584209999998</v>
      </c>
      <c r="U26">
        <v>33.163468799999997</v>
      </c>
      <c r="V26">
        <v>31.383906939999999</v>
      </c>
      <c r="W26">
        <v>29.579679890000001</v>
      </c>
      <c r="X26">
        <v>27.757146030000001</v>
      </c>
      <c r="Y26">
        <v>25.921407760000001</v>
      </c>
      <c r="Z26">
        <v>24.076233859999999</v>
      </c>
      <c r="AA26">
        <v>22.220122459999999</v>
      </c>
      <c r="AB26">
        <v>20.356803209999999</v>
      </c>
      <c r="AC26">
        <v>18.48846138</v>
      </c>
      <c r="AD26">
        <v>16.6168637</v>
      </c>
      <c r="AE26">
        <v>14.74314339</v>
      </c>
      <c r="AF26">
        <v>12.86733154</v>
      </c>
      <c r="AG26">
        <v>10.98841796</v>
      </c>
      <c r="AH26">
        <v>9.1049020990000002</v>
      </c>
      <c r="AI26">
        <v>7.2153995980000003</v>
      </c>
      <c r="AJ26">
        <v>5.3188821769999999</v>
      </c>
      <c r="AK26">
        <v>3.4147299609999999</v>
      </c>
    </row>
    <row r="27" spans="1:37" x14ac:dyDescent="0.35">
      <c r="A27" t="s">
        <v>2118</v>
      </c>
      <c r="B27">
        <v>54.231141739999998</v>
      </c>
      <c r="C27">
        <v>53.915824559999997</v>
      </c>
      <c r="D27">
        <v>53.485736199999998</v>
      </c>
      <c r="E27">
        <v>53.203521160000001</v>
      </c>
      <c r="F27">
        <v>53.139445899999998</v>
      </c>
      <c r="G27">
        <v>53.270506279999999</v>
      </c>
      <c r="H27">
        <v>53.529295009999998</v>
      </c>
      <c r="I27">
        <v>53.859917750000001</v>
      </c>
      <c r="J27">
        <v>54.228459600000001</v>
      </c>
      <c r="K27">
        <v>54.617467900000001</v>
      </c>
      <c r="L27">
        <v>55.024758439999999</v>
      </c>
      <c r="M27">
        <v>55.441804220000002</v>
      </c>
      <c r="N27">
        <v>55.860201789999998</v>
      </c>
      <c r="O27">
        <v>56.270501009999997</v>
      </c>
      <c r="P27">
        <v>56.663337390000002</v>
      </c>
      <c r="Q27">
        <v>57.031093900000002</v>
      </c>
      <c r="R27">
        <v>57.38691575</v>
      </c>
      <c r="S27">
        <v>57.740561810000003</v>
      </c>
      <c r="T27">
        <v>58.09396572</v>
      </c>
      <c r="U27">
        <v>58.444875639999999</v>
      </c>
      <c r="V27">
        <v>58.786451620000001</v>
      </c>
      <c r="W27">
        <v>59.121218589999998</v>
      </c>
      <c r="X27">
        <v>59.452031820000002</v>
      </c>
      <c r="Y27">
        <v>59.782785480000001</v>
      </c>
      <c r="Z27">
        <v>60.117430659999997</v>
      </c>
      <c r="AA27">
        <v>60.448415150000002</v>
      </c>
      <c r="AB27">
        <v>60.78328338</v>
      </c>
      <c r="AC27">
        <v>61.12845634</v>
      </c>
      <c r="AD27">
        <v>61.489870570000001</v>
      </c>
      <c r="AE27">
        <v>61.872621029999998</v>
      </c>
      <c r="AF27">
        <v>62.279472730000002</v>
      </c>
      <c r="AG27">
        <v>62.710080130000001</v>
      </c>
      <c r="AH27">
        <v>63.161101670000001</v>
      </c>
      <c r="AI27">
        <v>63.626714010000001</v>
      </c>
      <c r="AJ27">
        <v>64.099241739999997</v>
      </c>
      <c r="AK27">
        <v>64.569728249999997</v>
      </c>
    </row>
    <row r="28" spans="1:37" x14ac:dyDescent="0.35">
      <c r="A28" t="s">
        <v>2119</v>
      </c>
      <c r="B28">
        <v>16.4550707</v>
      </c>
      <c r="C28">
        <v>16.40202777</v>
      </c>
      <c r="D28">
        <v>16.298994350000001</v>
      </c>
      <c r="E28">
        <v>16.171135320000001</v>
      </c>
      <c r="F28">
        <v>16.071713979999998</v>
      </c>
      <c r="G28">
        <v>15.995055349999999</v>
      </c>
      <c r="H28">
        <v>15.925385970000001</v>
      </c>
      <c r="I28">
        <v>15.18611671</v>
      </c>
      <c r="J28">
        <v>14.397194130000001</v>
      </c>
      <c r="K28">
        <v>13.543211660000001</v>
      </c>
      <c r="L28">
        <v>12.645012599999999</v>
      </c>
      <c r="M28">
        <v>11.756549059999999</v>
      </c>
      <c r="N28">
        <v>10.914168849999999</v>
      </c>
      <c r="O28">
        <v>10.13746523</v>
      </c>
      <c r="P28">
        <v>9.4295250979999992</v>
      </c>
      <c r="Q28">
        <v>8.7843422899999997</v>
      </c>
      <c r="R28">
        <v>8.1900835040000004</v>
      </c>
      <c r="S28">
        <v>7.6344064039999999</v>
      </c>
      <c r="T28">
        <v>7.1080931959999996</v>
      </c>
      <c r="U28">
        <v>6.6062976139999998</v>
      </c>
      <c r="V28">
        <v>6.1240684930000002</v>
      </c>
      <c r="W28">
        <v>5.6651237290000003</v>
      </c>
      <c r="X28">
        <v>5.2261434830000004</v>
      </c>
      <c r="Y28">
        <v>4.8053990720000002</v>
      </c>
      <c r="Z28">
        <v>4.4014784950000001</v>
      </c>
      <c r="AA28">
        <v>4.0072146200000001</v>
      </c>
      <c r="AB28">
        <v>3.627871522</v>
      </c>
      <c r="AC28">
        <v>3.260946841</v>
      </c>
      <c r="AD28">
        <v>2.9043001259999999</v>
      </c>
      <c r="AE28">
        <v>2.5558422909999998</v>
      </c>
      <c r="AF28">
        <v>2.213515814</v>
      </c>
      <c r="AG28">
        <v>1.8753038099999999</v>
      </c>
      <c r="AH28">
        <v>1.539322195</v>
      </c>
      <c r="AI28">
        <v>1.203857838</v>
      </c>
      <c r="AJ28">
        <v>0.86724004789999998</v>
      </c>
      <c r="AK28">
        <v>0.52777252929999996</v>
      </c>
    </row>
    <row r="29" spans="1:37" x14ac:dyDescent="0.35">
      <c r="A29" t="s">
        <v>2120</v>
      </c>
      <c r="B29">
        <v>16.4550707</v>
      </c>
      <c r="C29">
        <v>16.40202777</v>
      </c>
      <c r="D29">
        <v>16.298994350000001</v>
      </c>
      <c r="E29">
        <v>16.171135320000001</v>
      </c>
      <c r="F29">
        <v>16.071713989999999</v>
      </c>
      <c r="G29">
        <v>15.995055349999999</v>
      </c>
      <c r="H29">
        <v>15.899459419999999</v>
      </c>
      <c r="I29">
        <v>15.78262908</v>
      </c>
      <c r="J29">
        <v>15.653739399999999</v>
      </c>
      <c r="K29">
        <v>15.52109819</v>
      </c>
      <c r="L29">
        <v>15.39749683</v>
      </c>
      <c r="M29">
        <v>15.272600629999999</v>
      </c>
      <c r="N29">
        <v>15.14926977</v>
      </c>
      <c r="O29">
        <v>15.02968843</v>
      </c>
      <c r="P29">
        <v>14.914411380000001</v>
      </c>
      <c r="Q29">
        <v>14.80294067</v>
      </c>
      <c r="R29">
        <v>14.72082646</v>
      </c>
      <c r="S29">
        <v>14.664014330000001</v>
      </c>
      <c r="T29">
        <v>14.619834020000001</v>
      </c>
      <c r="U29">
        <v>14.58002271</v>
      </c>
      <c r="V29">
        <v>14.535902979999999</v>
      </c>
      <c r="W29">
        <v>14.49441717</v>
      </c>
      <c r="X29">
        <v>14.452860749999999</v>
      </c>
      <c r="Y29">
        <v>14.40984411</v>
      </c>
      <c r="Z29">
        <v>14.3655504</v>
      </c>
      <c r="AA29">
        <v>14.306991460000001</v>
      </c>
      <c r="AB29">
        <v>14.25117972</v>
      </c>
      <c r="AC29">
        <v>14.19840423</v>
      </c>
      <c r="AD29">
        <v>14.14909344</v>
      </c>
      <c r="AE29">
        <v>14.10380776</v>
      </c>
      <c r="AF29">
        <v>14.06281005</v>
      </c>
      <c r="AG29">
        <v>14.02586773</v>
      </c>
      <c r="AH29">
        <v>13.99159369</v>
      </c>
      <c r="AI29">
        <v>13.959098340000001</v>
      </c>
      <c r="AJ29">
        <v>13.927731509999999</v>
      </c>
      <c r="AK29">
        <v>13.896967849999999</v>
      </c>
    </row>
    <row r="30" spans="1:37" x14ac:dyDescent="0.35">
      <c r="A30" t="s">
        <v>2121</v>
      </c>
      <c r="B30">
        <v>25.460452979999999</v>
      </c>
      <c r="C30">
        <v>24.992571959999999</v>
      </c>
      <c r="D30">
        <v>24.604106819999998</v>
      </c>
      <c r="E30">
        <v>24.185588259999999</v>
      </c>
      <c r="F30">
        <v>24.040976149999999</v>
      </c>
      <c r="G30">
        <v>24.01604918</v>
      </c>
      <c r="H30">
        <v>24.04259308</v>
      </c>
      <c r="I30">
        <v>22.44003189</v>
      </c>
      <c r="J30">
        <v>21.054082350000002</v>
      </c>
      <c r="K30">
        <v>19.866126690000002</v>
      </c>
      <c r="L30">
        <v>18.835323330000001</v>
      </c>
      <c r="M30">
        <v>18.02578802</v>
      </c>
      <c r="N30">
        <v>17.30542603</v>
      </c>
      <c r="O30">
        <v>16.620697450000002</v>
      </c>
      <c r="P30">
        <v>15.95183469</v>
      </c>
      <c r="Q30">
        <v>15.291935990000001</v>
      </c>
      <c r="R30">
        <v>14.584841600000001</v>
      </c>
      <c r="S30">
        <v>13.868967530000001</v>
      </c>
      <c r="T30">
        <v>13.15828275</v>
      </c>
      <c r="U30">
        <v>12.456893839999999</v>
      </c>
      <c r="V30">
        <v>11.760307320000001</v>
      </c>
      <c r="W30">
        <v>11.077434050000001</v>
      </c>
      <c r="X30">
        <v>10.401207830000001</v>
      </c>
      <c r="Y30">
        <v>9.7276905790000008</v>
      </c>
      <c r="Z30">
        <v>9.0558325249999996</v>
      </c>
      <c r="AA30">
        <v>8.3746709179999996</v>
      </c>
      <c r="AB30">
        <v>7.6972795950000004</v>
      </c>
      <c r="AC30">
        <v>7.0220328529999998</v>
      </c>
      <c r="AD30">
        <v>6.3474604929999998</v>
      </c>
      <c r="AE30">
        <v>5.6718596620000001</v>
      </c>
      <c r="AF30">
        <v>4.993202245</v>
      </c>
      <c r="AG30">
        <v>4.3091001489999998</v>
      </c>
      <c r="AH30">
        <v>3.6168330879999999</v>
      </c>
      <c r="AI30">
        <v>2.91327077</v>
      </c>
      <c r="AJ30">
        <v>2.1944881719999998</v>
      </c>
      <c r="AK30">
        <v>1.4552633589999999</v>
      </c>
    </row>
    <row r="31" spans="1:37" x14ac:dyDescent="0.35">
      <c r="A31" t="s">
        <v>2122</v>
      </c>
      <c r="B31">
        <v>25.46044586</v>
      </c>
      <c r="C31">
        <v>24.992565150000001</v>
      </c>
      <c r="D31">
        <v>24.60410023</v>
      </c>
      <c r="E31">
        <v>24.185581920000001</v>
      </c>
      <c r="F31">
        <v>24.04096989</v>
      </c>
      <c r="G31">
        <v>24.016042930000001</v>
      </c>
      <c r="H31">
        <v>23.81526465</v>
      </c>
      <c r="I31">
        <v>23.54160765</v>
      </c>
      <c r="J31">
        <v>23.252066970000001</v>
      </c>
      <c r="K31">
        <v>22.971589760000001</v>
      </c>
      <c r="L31">
        <v>22.723509610000001</v>
      </c>
      <c r="M31">
        <v>22.48445006</v>
      </c>
      <c r="N31">
        <v>22.257655459999999</v>
      </c>
      <c r="O31">
        <v>22.04487945</v>
      </c>
      <c r="P31">
        <v>21.845307930000001</v>
      </c>
      <c r="Q31">
        <v>21.656945270000001</v>
      </c>
      <c r="R31">
        <v>21.604289649999998</v>
      </c>
      <c r="S31">
        <v>21.605237049999999</v>
      </c>
      <c r="T31">
        <v>21.62317225</v>
      </c>
      <c r="U31">
        <v>21.64155684</v>
      </c>
      <c r="V31">
        <v>21.64473624</v>
      </c>
      <c r="W31">
        <v>21.647190030000001</v>
      </c>
      <c r="X31">
        <v>21.646434920000001</v>
      </c>
      <c r="Y31">
        <v>21.642309640000001</v>
      </c>
      <c r="Z31">
        <v>21.63584668</v>
      </c>
      <c r="AA31">
        <v>21.60233088</v>
      </c>
      <c r="AB31">
        <v>21.573474730000001</v>
      </c>
      <c r="AC31">
        <v>21.5494144</v>
      </c>
      <c r="AD31">
        <v>21.530597969999999</v>
      </c>
      <c r="AE31">
        <v>21.517885289999999</v>
      </c>
      <c r="AF31">
        <v>21.511585490000002</v>
      </c>
      <c r="AG31">
        <v>21.510700159999999</v>
      </c>
      <c r="AH31">
        <v>21.513220270000001</v>
      </c>
      <c r="AI31">
        <v>21.517929649999999</v>
      </c>
      <c r="AJ31">
        <v>21.523975549999999</v>
      </c>
      <c r="AK31">
        <v>21.530671460000001</v>
      </c>
    </row>
    <row r="32" spans="1:37" x14ac:dyDescent="0.35">
      <c r="A32" t="s">
        <v>2123</v>
      </c>
      <c r="B32">
        <v>4.8622128299999998</v>
      </c>
      <c r="C32">
        <v>4.880878719</v>
      </c>
      <c r="D32">
        <v>4.8711892060000004</v>
      </c>
      <c r="E32">
        <v>4.856775249</v>
      </c>
      <c r="F32">
        <v>4.8274268989999998</v>
      </c>
      <c r="G32">
        <v>4.7957526850000001</v>
      </c>
      <c r="H32">
        <v>4.76510532</v>
      </c>
      <c r="I32">
        <v>4.7887641490000004</v>
      </c>
      <c r="J32">
        <v>4.7909685059999996</v>
      </c>
      <c r="K32">
        <v>4.7650457240000001</v>
      </c>
      <c r="L32">
        <v>4.7145575070000003</v>
      </c>
      <c r="M32">
        <v>4.6307678960000001</v>
      </c>
      <c r="N32">
        <v>4.5395916959999996</v>
      </c>
      <c r="O32">
        <v>4.4544667899999997</v>
      </c>
      <c r="P32">
        <v>4.3806316089999999</v>
      </c>
      <c r="Q32">
        <v>4.3190850230000004</v>
      </c>
      <c r="R32">
        <v>4.2745922759999999</v>
      </c>
      <c r="S32">
        <v>4.2386464469999998</v>
      </c>
      <c r="T32">
        <v>4.2073654280000001</v>
      </c>
      <c r="U32">
        <v>4.1796131430000001</v>
      </c>
      <c r="V32">
        <v>4.1542634190000003</v>
      </c>
      <c r="W32">
        <v>4.1341192859999998</v>
      </c>
      <c r="X32">
        <v>4.1195929339999999</v>
      </c>
      <c r="Y32">
        <v>4.1112700670000004</v>
      </c>
      <c r="Z32">
        <v>4.1097084810000002</v>
      </c>
      <c r="AA32">
        <v>4.111610164</v>
      </c>
      <c r="AB32">
        <v>4.1213087870000003</v>
      </c>
      <c r="AC32">
        <v>4.138779628</v>
      </c>
      <c r="AD32">
        <v>4.1639981290000003</v>
      </c>
      <c r="AE32">
        <v>4.1969164399999999</v>
      </c>
      <c r="AF32">
        <v>4.2374794070000004</v>
      </c>
      <c r="AG32">
        <v>4.2856183740000002</v>
      </c>
      <c r="AH32">
        <v>4.341256553</v>
      </c>
      <c r="AI32">
        <v>4.404325965</v>
      </c>
      <c r="AJ32">
        <v>4.4747568969999998</v>
      </c>
      <c r="AK32">
        <v>4.5524663649999999</v>
      </c>
    </row>
    <row r="33" spans="1:37" x14ac:dyDescent="0.35">
      <c r="A33" t="s">
        <v>2124</v>
      </c>
      <c r="B33">
        <v>4.8622128299999998</v>
      </c>
      <c r="C33">
        <v>4.8808787200000001</v>
      </c>
      <c r="D33">
        <v>4.8711892069999996</v>
      </c>
      <c r="E33">
        <v>4.8567752510000002</v>
      </c>
      <c r="F33">
        <v>4.8274269009999999</v>
      </c>
      <c r="G33">
        <v>4.7957526880000003</v>
      </c>
      <c r="H33">
        <v>4.7639108529999996</v>
      </c>
      <c r="I33">
        <v>4.7338653519999996</v>
      </c>
      <c r="J33">
        <v>4.7054047920000004</v>
      </c>
      <c r="K33">
        <v>4.6780708759999996</v>
      </c>
      <c r="L33">
        <v>4.6533574059999996</v>
      </c>
      <c r="M33">
        <v>4.6280501459999996</v>
      </c>
      <c r="N33">
        <v>4.6025975289999996</v>
      </c>
      <c r="O33">
        <v>4.577749485</v>
      </c>
      <c r="P33">
        <v>4.5540617709999998</v>
      </c>
      <c r="Q33">
        <v>4.5318173540000002</v>
      </c>
      <c r="R33">
        <v>4.5120600519999998</v>
      </c>
      <c r="S33">
        <v>4.494656784</v>
      </c>
      <c r="T33">
        <v>4.4791283149999996</v>
      </c>
      <c r="U33">
        <v>4.4649412760000002</v>
      </c>
      <c r="V33">
        <v>4.450749203</v>
      </c>
      <c r="W33">
        <v>4.4384693469999998</v>
      </c>
      <c r="X33">
        <v>4.4276331520000003</v>
      </c>
      <c r="Y33">
        <v>4.4180437509999999</v>
      </c>
      <c r="Z33">
        <v>4.4097480620000002</v>
      </c>
      <c r="AA33">
        <v>4.399542651</v>
      </c>
      <c r="AB33">
        <v>4.391316797</v>
      </c>
      <c r="AC33">
        <v>4.3850636539999996</v>
      </c>
      <c r="AD33">
        <v>4.3808347919999999</v>
      </c>
      <c r="AE33">
        <v>4.3787146860000004</v>
      </c>
      <c r="AF33">
        <v>4.3788143350000004</v>
      </c>
      <c r="AG33">
        <v>4.3812524230000003</v>
      </c>
      <c r="AH33">
        <v>4.3861433229999998</v>
      </c>
      <c r="AI33">
        <v>4.3935937579999997</v>
      </c>
      <c r="AJ33">
        <v>4.4037027660000003</v>
      </c>
      <c r="AK33">
        <v>4.4165640020000003</v>
      </c>
    </row>
    <row r="34" spans="1:37" x14ac:dyDescent="0.35">
      <c r="A34" t="s">
        <v>2125</v>
      </c>
      <c r="B34">
        <v>28.001554169999999</v>
      </c>
      <c r="C34">
        <v>27.678223370000001</v>
      </c>
      <c r="D34">
        <v>27.320046019999999</v>
      </c>
      <c r="E34">
        <v>26.906556259999999</v>
      </c>
      <c r="F34">
        <v>26.644413230000001</v>
      </c>
      <c r="G34">
        <v>26.463097090000002</v>
      </c>
      <c r="H34">
        <v>26.321070939999998</v>
      </c>
      <c r="I34">
        <v>25.552998989999999</v>
      </c>
      <c r="J34">
        <v>24.687486329999999</v>
      </c>
      <c r="K34">
        <v>23.672187350000002</v>
      </c>
      <c r="L34">
        <v>22.530879930000001</v>
      </c>
      <c r="M34">
        <v>21.437685299999998</v>
      </c>
      <c r="N34">
        <v>20.403636250000002</v>
      </c>
      <c r="O34">
        <v>19.457630829999999</v>
      </c>
      <c r="P34">
        <v>18.612821189999998</v>
      </c>
      <c r="Q34">
        <v>17.86734968</v>
      </c>
      <c r="R34">
        <v>17.15273071</v>
      </c>
      <c r="S34">
        <v>16.48175603</v>
      </c>
      <c r="T34">
        <v>15.854679730000001</v>
      </c>
      <c r="U34">
        <v>15.27108044</v>
      </c>
      <c r="V34">
        <v>14.72347304</v>
      </c>
      <c r="W34">
        <v>14.224786999999999</v>
      </c>
      <c r="X34">
        <v>13.772007289999999</v>
      </c>
      <c r="Y34">
        <v>13.362889060000001</v>
      </c>
      <c r="Z34">
        <v>12.99531107</v>
      </c>
      <c r="AA34">
        <v>12.6464198</v>
      </c>
      <c r="AB34">
        <v>12.337056609999999</v>
      </c>
      <c r="AC34">
        <v>12.062987529999999</v>
      </c>
      <c r="AD34">
        <v>11.82004723</v>
      </c>
      <c r="AE34">
        <v>11.604367699999999</v>
      </c>
      <c r="AF34">
        <v>11.41242132</v>
      </c>
      <c r="AG34">
        <v>11.24110421</v>
      </c>
      <c r="AH34">
        <v>11.08763072</v>
      </c>
      <c r="AI34">
        <v>10.949427549999999</v>
      </c>
      <c r="AJ34">
        <v>10.82433157</v>
      </c>
      <c r="AK34">
        <v>10.71054406</v>
      </c>
    </row>
    <row r="35" spans="1:37" x14ac:dyDescent="0.35">
      <c r="A35" t="s">
        <v>2126</v>
      </c>
      <c r="B35">
        <v>28.001554169999999</v>
      </c>
      <c r="C35">
        <v>27.678223370000001</v>
      </c>
      <c r="D35">
        <v>27.320046019999999</v>
      </c>
      <c r="E35">
        <v>26.906556259999999</v>
      </c>
      <c r="F35">
        <v>26.644413220000001</v>
      </c>
      <c r="G35">
        <v>26.463097090000002</v>
      </c>
      <c r="H35">
        <v>26.32097971</v>
      </c>
      <c r="I35">
        <v>26.202073429999999</v>
      </c>
      <c r="J35">
        <v>26.095237640000001</v>
      </c>
      <c r="K35">
        <v>25.994212439999998</v>
      </c>
      <c r="L35">
        <v>25.908279579999999</v>
      </c>
      <c r="M35">
        <v>25.81146476</v>
      </c>
      <c r="N35">
        <v>25.705536720000001</v>
      </c>
      <c r="O35">
        <v>25.593877760000002</v>
      </c>
      <c r="P35">
        <v>25.479706570000001</v>
      </c>
      <c r="Q35">
        <v>25.365413279999999</v>
      </c>
      <c r="R35">
        <v>25.251204619999999</v>
      </c>
      <c r="S35">
        <v>25.138475199999998</v>
      </c>
      <c r="T35">
        <v>25.028274639999999</v>
      </c>
      <c r="U35">
        <v>24.921425070000002</v>
      </c>
      <c r="V35">
        <v>24.809871699999999</v>
      </c>
      <c r="W35">
        <v>24.70886406</v>
      </c>
      <c r="X35">
        <v>24.615365430000001</v>
      </c>
      <c r="Y35">
        <v>24.52761645</v>
      </c>
      <c r="Z35">
        <v>24.444974949999999</v>
      </c>
      <c r="AA35">
        <v>24.341651160000001</v>
      </c>
      <c r="AB35">
        <v>24.245653610000002</v>
      </c>
      <c r="AC35">
        <v>24.155443720000001</v>
      </c>
      <c r="AD35">
        <v>24.069956820000002</v>
      </c>
      <c r="AE35">
        <v>23.988307410000001</v>
      </c>
      <c r="AF35">
        <v>23.909651220000001</v>
      </c>
      <c r="AG35">
        <v>23.832659939999999</v>
      </c>
      <c r="AH35">
        <v>23.756246149999999</v>
      </c>
      <c r="AI35">
        <v>23.67959261</v>
      </c>
      <c r="AJ35">
        <v>23.602095609999999</v>
      </c>
      <c r="AK35">
        <v>23.523335880000001</v>
      </c>
    </row>
    <row r="36" spans="1:37" x14ac:dyDescent="0.35">
      <c r="A36" t="s">
        <v>2127</v>
      </c>
      <c r="B36">
        <v>30.285468000000002</v>
      </c>
      <c r="C36">
        <v>30.43389724</v>
      </c>
      <c r="D36">
        <v>30.569113959999999</v>
      </c>
      <c r="E36">
        <v>30.63976796</v>
      </c>
      <c r="F36">
        <v>30.84416414</v>
      </c>
      <c r="G36">
        <v>31.160412300000001</v>
      </c>
      <c r="H36">
        <v>31.550982659999999</v>
      </c>
      <c r="I36">
        <v>31.17450204</v>
      </c>
      <c r="J36">
        <v>30.717602329999998</v>
      </c>
      <c r="K36">
        <v>30.405437190000001</v>
      </c>
      <c r="L36">
        <v>30.13400846</v>
      </c>
      <c r="M36">
        <v>29.94692607</v>
      </c>
      <c r="N36">
        <v>29.760421000000001</v>
      </c>
      <c r="O36">
        <v>29.578205700000002</v>
      </c>
      <c r="P36">
        <v>29.423302970000002</v>
      </c>
      <c r="Q36">
        <v>29.306965290000001</v>
      </c>
      <c r="R36">
        <v>29.18057662</v>
      </c>
      <c r="S36">
        <v>29.067575439999999</v>
      </c>
      <c r="T36">
        <v>28.982390280000001</v>
      </c>
      <c r="U36">
        <v>28.933574289999999</v>
      </c>
      <c r="V36">
        <v>28.923127539999999</v>
      </c>
      <c r="W36">
        <v>28.963731299999999</v>
      </c>
      <c r="X36">
        <v>29.06141156</v>
      </c>
      <c r="Y36">
        <v>29.217492249999999</v>
      </c>
      <c r="Z36">
        <v>29.429300099999999</v>
      </c>
      <c r="AA36">
        <v>29.67989575</v>
      </c>
      <c r="AB36">
        <v>29.981449420000001</v>
      </c>
      <c r="AC36">
        <v>30.337776999999999</v>
      </c>
      <c r="AD36">
        <v>30.74303334</v>
      </c>
      <c r="AE36">
        <v>31.180800720000001</v>
      </c>
      <c r="AF36">
        <v>31.629294399999999</v>
      </c>
      <c r="AG36">
        <v>32.067377319999999</v>
      </c>
      <c r="AH36">
        <v>32.473208640000003</v>
      </c>
      <c r="AI36">
        <v>32.818023179999997</v>
      </c>
      <c r="AJ36">
        <v>33.061901779999999</v>
      </c>
      <c r="AK36">
        <v>33.141245380000001</v>
      </c>
    </row>
    <row r="37" spans="1:37" x14ac:dyDescent="0.35">
      <c r="A37" t="s">
        <v>2128</v>
      </c>
      <c r="B37">
        <v>30.285468000000002</v>
      </c>
      <c r="C37">
        <v>30.43389724</v>
      </c>
      <c r="D37">
        <v>30.569113959999999</v>
      </c>
      <c r="E37">
        <v>30.63976795</v>
      </c>
      <c r="F37">
        <v>30.844164150000001</v>
      </c>
      <c r="G37">
        <v>31.160412300000001</v>
      </c>
      <c r="H37">
        <v>31.522917339999999</v>
      </c>
      <c r="I37">
        <v>31.89436255</v>
      </c>
      <c r="J37">
        <v>32.26307568</v>
      </c>
      <c r="K37">
        <v>32.62823908</v>
      </c>
      <c r="L37">
        <v>33.002105319999998</v>
      </c>
      <c r="M37">
        <v>33.359787439999998</v>
      </c>
      <c r="N37">
        <v>33.647120219999998</v>
      </c>
      <c r="O37">
        <v>33.877300329999997</v>
      </c>
      <c r="P37">
        <v>34.077069969999997</v>
      </c>
      <c r="Q37">
        <v>34.270882749999998</v>
      </c>
      <c r="R37">
        <v>34.514519470000003</v>
      </c>
      <c r="S37">
        <v>34.832923639999997</v>
      </c>
      <c r="T37">
        <v>35.236361359999997</v>
      </c>
      <c r="U37">
        <v>35.725432990000002</v>
      </c>
      <c r="V37">
        <v>36.293463590000002</v>
      </c>
      <c r="W37">
        <v>36.947195819999997</v>
      </c>
      <c r="X37">
        <v>37.688549790000003</v>
      </c>
      <c r="Y37">
        <v>38.51787779</v>
      </c>
      <c r="Z37">
        <v>39.432389290000003</v>
      </c>
      <c r="AA37">
        <v>40.413016900000002</v>
      </c>
      <c r="AB37">
        <v>41.474239490000002</v>
      </c>
      <c r="AC37">
        <v>42.621497669999997</v>
      </c>
      <c r="AD37">
        <v>43.85487217</v>
      </c>
      <c r="AE37">
        <v>45.161754029999997</v>
      </c>
      <c r="AF37">
        <v>46.523695510000003</v>
      </c>
      <c r="AG37">
        <v>47.924696670000003</v>
      </c>
      <c r="AH37">
        <v>49.352763500000002</v>
      </c>
      <c r="AI37">
        <v>50.797653060000002</v>
      </c>
      <c r="AJ37">
        <v>52.249649300000002</v>
      </c>
      <c r="AK37">
        <v>53.699030839999999</v>
      </c>
    </row>
    <row r="38" spans="1:37" x14ac:dyDescent="0.35">
      <c r="A38" t="s">
        <v>2129</v>
      </c>
      <c r="B38">
        <v>12.28832347</v>
      </c>
      <c r="C38">
        <v>12.36673611</v>
      </c>
      <c r="D38">
        <v>12.436578770000001</v>
      </c>
      <c r="E38">
        <v>12.507900149999999</v>
      </c>
      <c r="F38">
        <v>12.612539549999999</v>
      </c>
      <c r="G38">
        <v>12.74933154</v>
      </c>
      <c r="H38">
        <v>12.90653771</v>
      </c>
      <c r="I38">
        <v>12.78209004</v>
      </c>
      <c r="J38">
        <v>12.62243862</v>
      </c>
      <c r="K38">
        <v>12.5017029</v>
      </c>
      <c r="L38">
        <v>12.388758879999999</v>
      </c>
      <c r="M38">
        <v>12.282742819999999</v>
      </c>
      <c r="N38">
        <v>12.162402950000001</v>
      </c>
      <c r="O38">
        <v>12.02926643</v>
      </c>
      <c r="P38">
        <v>11.890808249999999</v>
      </c>
      <c r="Q38">
        <v>11.750927470000001</v>
      </c>
      <c r="R38">
        <v>11.59597973</v>
      </c>
      <c r="S38">
        <v>11.43729463</v>
      </c>
      <c r="T38">
        <v>11.27856987</v>
      </c>
      <c r="U38">
        <v>11.12143369</v>
      </c>
      <c r="V38">
        <v>10.96590035</v>
      </c>
      <c r="W38">
        <v>10.814505820000001</v>
      </c>
      <c r="X38">
        <v>10.6683305</v>
      </c>
      <c r="Y38">
        <v>10.52742437</v>
      </c>
      <c r="Z38">
        <v>10.39068795</v>
      </c>
      <c r="AA38">
        <v>10.25390251</v>
      </c>
      <c r="AB38">
        <v>10.12312343</v>
      </c>
      <c r="AC38">
        <v>9.9963352000000008</v>
      </c>
      <c r="AD38">
        <v>9.8723005849999996</v>
      </c>
      <c r="AE38">
        <v>9.7473098070000006</v>
      </c>
      <c r="AF38">
        <v>9.6165529779999996</v>
      </c>
      <c r="AG38">
        <v>9.4761053470000007</v>
      </c>
      <c r="AH38">
        <v>9.3231599670000005</v>
      </c>
      <c r="AI38">
        <v>9.1552539989999993</v>
      </c>
      <c r="AJ38">
        <v>8.9703769009999998</v>
      </c>
      <c r="AK38">
        <v>8.7673478100000004</v>
      </c>
    </row>
    <row r="39" spans="1:37" x14ac:dyDescent="0.35">
      <c r="A39" t="s">
        <v>2130</v>
      </c>
      <c r="B39">
        <v>12.288323439999999</v>
      </c>
      <c r="C39">
        <v>12.36673607</v>
      </c>
      <c r="D39">
        <v>12.43657874</v>
      </c>
      <c r="E39">
        <v>12.50790012</v>
      </c>
      <c r="F39">
        <v>12.61253952</v>
      </c>
      <c r="G39">
        <v>12.749331509999999</v>
      </c>
      <c r="H39">
        <v>12.894397939999999</v>
      </c>
      <c r="I39">
        <v>13.041145650000001</v>
      </c>
      <c r="J39">
        <v>13.187156079999999</v>
      </c>
      <c r="K39">
        <v>13.332427259999999</v>
      </c>
      <c r="L39">
        <v>13.4804341</v>
      </c>
      <c r="M39">
        <v>13.625016649999999</v>
      </c>
      <c r="N39">
        <v>13.751890319999999</v>
      </c>
      <c r="O39">
        <v>13.86313425</v>
      </c>
      <c r="P39">
        <v>13.96477125</v>
      </c>
      <c r="Q39">
        <v>14.062555980000001</v>
      </c>
      <c r="R39">
        <v>14.17225584</v>
      </c>
      <c r="S39">
        <v>14.29956597</v>
      </c>
      <c r="T39">
        <v>14.4469124</v>
      </c>
      <c r="U39">
        <v>14.61442963</v>
      </c>
      <c r="V39">
        <v>14.80038281</v>
      </c>
      <c r="W39">
        <v>15.00679145</v>
      </c>
      <c r="X39">
        <v>15.23462048</v>
      </c>
      <c r="Y39">
        <v>15.484469300000001</v>
      </c>
      <c r="Z39">
        <v>15.756064370000001</v>
      </c>
      <c r="AA39">
        <v>16.044713269999999</v>
      </c>
      <c r="AB39">
        <v>16.354622509999999</v>
      </c>
      <c r="AC39">
        <v>16.687946400000001</v>
      </c>
      <c r="AD39">
        <v>17.045438669999999</v>
      </c>
      <c r="AE39">
        <v>17.424515849999999</v>
      </c>
      <c r="AF39">
        <v>17.82073939</v>
      </c>
      <c r="AG39">
        <v>18.229963770000001</v>
      </c>
      <c r="AH39">
        <v>18.648792360000002</v>
      </c>
      <c r="AI39">
        <v>19.074104940000002</v>
      </c>
      <c r="AJ39">
        <v>19.502761249999999</v>
      </c>
      <c r="AK39">
        <v>19.93148137</v>
      </c>
    </row>
    <row r="40" spans="1:37" x14ac:dyDescent="0.35">
      <c r="A40" t="s">
        <v>2131</v>
      </c>
      <c r="B40">
        <v>79.924808740000003</v>
      </c>
      <c r="C40">
        <v>80.028553729999999</v>
      </c>
      <c r="D40">
        <v>80.153762650000004</v>
      </c>
      <c r="E40">
        <v>80.157202850000004</v>
      </c>
      <c r="F40">
        <v>80.653953229999999</v>
      </c>
      <c r="G40">
        <v>81.561071609999999</v>
      </c>
      <c r="H40">
        <v>82.744543730000004</v>
      </c>
      <c r="I40">
        <v>80.181381209999998</v>
      </c>
      <c r="J40">
        <v>77.514261559999994</v>
      </c>
      <c r="K40">
        <v>75.281208550000002</v>
      </c>
      <c r="L40">
        <v>73.283246250000005</v>
      </c>
      <c r="M40">
        <v>71.612404810000001</v>
      </c>
      <c r="N40">
        <v>70.011793699999998</v>
      </c>
      <c r="O40">
        <v>68.41594877</v>
      </c>
      <c r="P40">
        <v>66.820016159999994</v>
      </c>
      <c r="Q40">
        <v>65.214640930000002</v>
      </c>
      <c r="R40">
        <v>63.501765349999999</v>
      </c>
      <c r="S40">
        <v>61.721121220000001</v>
      </c>
      <c r="T40">
        <v>59.903466469999998</v>
      </c>
      <c r="U40">
        <v>58.063150899999997</v>
      </c>
      <c r="V40">
        <v>56.194890379999997</v>
      </c>
      <c r="W40">
        <v>54.312496709999998</v>
      </c>
      <c r="X40">
        <v>52.409238240000001</v>
      </c>
      <c r="Y40">
        <v>50.467459789999999</v>
      </c>
      <c r="Z40">
        <v>48.461011290000002</v>
      </c>
      <c r="AA40">
        <v>46.339701009999999</v>
      </c>
      <c r="AB40">
        <v>44.104133279999999</v>
      </c>
      <c r="AC40">
        <v>41.733960670000002</v>
      </c>
      <c r="AD40">
        <v>39.192657429999997</v>
      </c>
      <c r="AE40">
        <v>36.42939733</v>
      </c>
      <c r="AF40">
        <v>33.387763390000003</v>
      </c>
      <c r="AG40">
        <v>30.012664399999998</v>
      </c>
      <c r="AH40">
        <v>26.246682320000001</v>
      </c>
      <c r="AI40">
        <v>22.022010989999998</v>
      </c>
      <c r="AJ40">
        <v>17.25573034</v>
      </c>
      <c r="AK40">
        <v>11.838941419999999</v>
      </c>
    </row>
    <row r="41" spans="1:37" x14ac:dyDescent="0.35">
      <c r="A41" t="s">
        <v>2132</v>
      </c>
      <c r="B41">
        <v>79.924808729999995</v>
      </c>
      <c r="C41">
        <v>80.028553709999997</v>
      </c>
      <c r="D41">
        <v>80.153762610000001</v>
      </c>
      <c r="E41">
        <v>80.157202799999993</v>
      </c>
      <c r="F41">
        <v>80.653953180000002</v>
      </c>
      <c r="G41">
        <v>81.561071549999994</v>
      </c>
      <c r="H41">
        <v>82.715709169999997</v>
      </c>
      <c r="I41">
        <v>83.978346000000002</v>
      </c>
      <c r="J41">
        <v>85.285513210000005</v>
      </c>
      <c r="K41">
        <v>86.61264602</v>
      </c>
      <c r="L41">
        <v>87.98573743</v>
      </c>
      <c r="M41">
        <v>89.321870180000005</v>
      </c>
      <c r="N41">
        <v>90.488594219999996</v>
      </c>
      <c r="O41">
        <v>91.499484859999995</v>
      </c>
      <c r="P41">
        <v>92.401896249999993</v>
      </c>
      <c r="Q41">
        <v>93.246926880000004</v>
      </c>
      <c r="R41">
        <v>94.131191970000003</v>
      </c>
      <c r="S41">
        <v>95.139751849999996</v>
      </c>
      <c r="T41">
        <v>96.319109170000004</v>
      </c>
      <c r="U41">
        <v>97.689314909999993</v>
      </c>
      <c r="V41">
        <v>99.241034880000001</v>
      </c>
      <c r="W41">
        <v>101.0147427</v>
      </c>
      <c r="X41">
        <v>103.0227872</v>
      </c>
      <c r="Y41">
        <v>105.2758674</v>
      </c>
      <c r="Z41">
        <v>107.7769145</v>
      </c>
      <c r="AA41">
        <v>110.4646576</v>
      </c>
      <c r="AB41">
        <v>113.40543150000001</v>
      </c>
      <c r="AC41">
        <v>116.6149747</v>
      </c>
      <c r="AD41">
        <v>120.09975230000001</v>
      </c>
      <c r="AE41">
        <v>123.8347385</v>
      </c>
      <c r="AF41">
        <v>127.7770991</v>
      </c>
      <c r="AG41">
        <v>131.88448579999999</v>
      </c>
      <c r="AH41">
        <v>136.11930459999999</v>
      </c>
      <c r="AI41">
        <v>140.44480759999999</v>
      </c>
      <c r="AJ41">
        <v>144.82336330000001</v>
      </c>
      <c r="AK41">
        <v>149.2158609</v>
      </c>
    </row>
    <row r="42" spans="1:37" x14ac:dyDescent="0.35">
      <c r="A42" t="s">
        <v>2133</v>
      </c>
      <c r="B42">
        <v>17.04352411</v>
      </c>
      <c r="C42">
        <v>17.077265390000001</v>
      </c>
      <c r="D42">
        <v>17.109251019999999</v>
      </c>
      <c r="E42">
        <v>17.113351170000001</v>
      </c>
      <c r="F42">
        <v>17.217787319999999</v>
      </c>
      <c r="G42">
        <v>17.40800123</v>
      </c>
      <c r="H42">
        <v>17.65280332</v>
      </c>
      <c r="I42">
        <v>16.896796129999998</v>
      </c>
      <c r="J42">
        <v>16.07841165</v>
      </c>
      <c r="K42">
        <v>15.33297453</v>
      </c>
      <c r="L42">
        <v>14.64495005</v>
      </c>
      <c r="M42">
        <v>14.04894786</v>
      </c>
      <c r="N42">
        <v>13.494988319999999</v>
      </c>
      <c r="O42">
        <v>12.96524597</v>
      </c>
      <c r="P42">
        <v>12.45480207</v>
      </c>
      <c r="Q42">
        <v>11.960004189999999</v>
      </c>
      <c r="R42">
        <v>11.460580950000001</v>
      </c>
      <c r="S42">
        <v>10.963577300000001</v>
      </c>
      <c r="T42">
        <v>10.4745496</v>
      </c>
      <c r="U42">
        <v>9.9959579160000001</v>
      </c>
      <c r="V42">
        <v>9.5261628439999999</v>
      </c>
      <c r="W42">
        <v>9.0683132840000003</v>
      </c>
      <c r="X42">
        <v>8.6205724900000007</v>
      </c>
      <c r="Y42">
        <v>8.1801778459999994</v>
      </c>
      <c r="Z42">
        <v>7.743280918</v>
      </c>
      <c r="AA42">
        <v>7.3008447280000004</v>
      </c>
      <c r="AB42">
        <v>6.854016992</v>
      </c>
      <c r="AC42">
        <v>6.3989357529999999</v>
      </c>
      <c r="AD42">
        <v>5.9300067629999997</v>
      </c>
      <c r="AE42">
        <v>5.4397179189999996</v>
      </c>
      <c r="AF42">
        <v>4.9197023609999997</v>
      </c>
      <c r="AG42">
        <v>4.3614430410000002</v>
      </c>
      <c r="AH42">
        <v>3.7557439019999999</v>
      </c>
      <c r="AI42">
        <v>3.0915700340000001</v>
      </c>
      <c r="AJ42">
        <v>2.354684271</v>
      </c>
      <c r="AK42">
        <v>1.5248986819999999</v>
      </c>
    </row>
    <row r="43" spans="1:37" x14ac:dyDescent="0.35">
      <c r="A43" t="s">
        <v>2134</v>
      </c>
      <c r="B43">
        <v>17.04352411</v>
      </c>
      <c r="C43">
        <v>17.07726538</v>
      </c>
      <c r="D43">
        <v>17.109251019999999</v>
      </c>
      <c r="E43">
        <v>17.113351160000001</v>
      </c>
      <c r="F43">
        <v>17.217787309999999</v>
      </c>
      <c r="G43">
        <v>17.408001219999999</v>
      </c>
      <c r="H43">
        <v>17.643138489999998</v>
      </c>
      <c r="I43">
        <v>17.891989559999999</v>
      </c>
      <c r="J43">
        <v>18.14156041</v>
      </c>
      <c r="K43">
        <v>18.38806357</v>
      </c>
      <c r="L43">
        <v>18.639561459999999</v>
      </c>
      <c r="M43">
        <v>18.879411449999999</v>
      </c>
      <c r="N43">
        <v>19.0855037</v>
      </c>
      <c r="O43">
        <v>19.259047070000001</v>
      </c>
      <c r="P43">
        <v>19.40814593</v>
      </c>
      <c r="Q43">
        <v>19.542473059999999</v>
      </c>
      <c r="R43">
        <v>19.6873325</v>
      </c>
      <c r="S43">
        <v>19.862507969999999</v>
      </c>
      <c r="T43">
        <v>20.077612240000001</v>
      </c>
      <c r="U43">
        <v>20.33614871</v>
      </c>
      <c r="V43">
        <v>20.634527739999999</v>
      </c>
      <c r="W43">
        <v>20.9813659</v>
      </c>
      <c r="X43">
        <v>21.377708770000002</v>
      </c>
      <c r="Y43">
        <v>21.825336239999999</v>
      </c>
      <c r="Z43">
        <v>22.325168290000001</v>
      </c>
      <c r="AA43">
        <v>22.863168219999999</v>
      </c>
      <c r="AB43">
        <v>23.45587154</v>
      </c>
      <c r="AC43">
        <v>24.10559782</v>
      </c>
      <c r="AD43">
        <v>24.813865799999999</v>
      </c>
      <c r="AE43">
        <v>25.57647257</v>
      </c>
      <c r="AF43">
        <v>26.385623150000001</v>
      </c>
      <c r="AG43">
        <v>27.233048530000001</v>
      </c>
      <c r="AH43">
        <v>28.110914050000002</v>
      </c>
      <c r="AI43">
        <v>29.011283410000001</v>
      </c>
      <c r="AJ43">
        <v>29.925851080000001</v>
      </c>
      <c r="AK43">
        <v>30.845846860000002</v>
      </c>
    </row>
    <row r="44" spans="1:37" x14ac:dyDescent="0.35">
      <c r="A44" t="s">
        <v>2135</v>
      </c>
      <c r="B44">
        <v>56.461657729999999</v>
      </c>
      <c r="C44">
        <v>56.240798409999996</v>
      </c>
      <c r="D44">
        <v>55.949769840000002</v>
      </c>
      <c r="E44">
        <v>55.456681179999997</v>
      </c>
      <c r="F44">
        <v>55.400482390000001</v>
      </c>
      <c r="G44">
        <v>55.684135920000003</v>
      </c>
      <c r="H44">
        <v>56.27106946</v>
      </c>
      <c r="I44">
        <v>53.256352919999998</v>
      </c>
      <c r="J44">
        <v>50.19682237</v>
      </c>
      <c r="K44">
        <v>47.496284860000003</v>
      </c>
      <c r="L44">
        <v>45.074327279999999</v>
      </c>
      <c r="M44">
        <v>43.073209830000003</v>
      </c>
      <c r="N44">
        <v>41.288336600000001</v>
      </c>
      <c r="O44">
        <v>39.640993280000004</v>
      </c>
      <c r="P44">
        <v>38.100758149999997</v>
      </c>
      <c r="Q44">
        <v>36.645047679999998</v>
      </c>
      <c r="R44">
        <v>35.150003580000003</v>
      </c>
      <c r="S44">
        <v>33.653661049999997</v>
      </c>
      <c r="T44">
        <v>32.182617409999999</v>
      </c>
      <c r="U44">
        <v>30.7516186</v>
      </c>
      <c r="V44">
        <v>29.35948458</v>
      </c>
      <c r="W44">
        <v>28.021328839999999</v>
      </c>
      <c r="X44">
        <v>26.73236464</v>
      </c>
      <c r="Y44">
        <v>25.48375137</v>
      </c>
      <c r="Z44">
        <v>24.26263526</v>
      </c>
      <c r="AA44">
        <v>23.037113949999998</v>
      </c>
      <c r="AB44">
        <v>21.813688710000001</v>
      </c>
      <c r="AC44">
        <v>20.57731828</v>
      </c>
      <c r="AD44">
        <v>19.30666643</v>
      </c>
      <c r="AE44">
        <v>17.97330663</v>
      </c>
      <c r="AF44">
        <v>16.544718</v>
      </c>
      <c r="AG44">
        <v>14.98615101</v>
      </c>
      <c r="AH44">
        <v>13.25788944</v>
      </c>
      <c r="AI44">
        <v>11.30995272</v>
      </c>
      <c r="AJ44">
        <v>9.0756777930000005</v>
      </c>
      <c r="AK44">
        <v>6.4593409189999997</v>
      </c>
    </row>
    <row r="45" spans="1:37" x14ac:dyDescent="0.35">
      <c r="A45" t="s">
        <v>2136</v>
      </c>
      <c r="B45">
        <v>56.461642159999997</v>
      </c>
      <c r="C45">
        <v>56.240783159999999</v>
      </c>
      <c r="D45">
        <v>55.949754939999998</v>
      </c>
      <c r="E45">
        <v>55.456666720000001</v>
      </c>
      <c r="F45">
        <v>55.400468150000002</v>
      </c>
      <c r="G45">
        <v>55.684121750000003</v>
      </c>
      <c r="H45">
        <v>55.841031229999999</v>
      </c>
      <c r="I45">
        <v>55.902269019999999</v>
      </c>
      <c r="J45">
        <v>55.906542109999997</v>
      </c>
      <c r="K45">
        <v>55.884993119999997</v>
      </c>
      <c r="L45">
        <v>55.886831110000003</v>
      </c>
      <c r="M45">
        <v>55.864540990000002</v>
      </c>
      <c r="N45">
        <v>55.76054113</v>
      </c>
      <c r="O45">
        <v>55.587402869999998</v>
      </c>
      <c r="P45">
        <v>55.374105409999999</v>
      </c>
      <c r="Q45">
        <v>55.150291959999997</v>
      </c>
      <c r="R45">
        <v>55.173476620000002</v>
      </c>
      <c r="S45">
        <v>55.399266560000001</v>
      </c>
      <c r="T45">
        <v>55.799778969999998</v>
      </c>
      <c r="U45">
        <v>56.355582720000001</v>
      </c>
      <c r="V45">
        <v>57.039530650000003</v>
      </c>
      <c r="W45">
        <v>57.872021410000002</v>
      </c>
      <c r="X45">
        <v>58.849799519999998</v>
      </c>
      <c r="Y45">
        <v>59.973613890000003</v>
      </c>
      <c r="Z45">
        <v>61.24232585</v>
      </c>
      <c r="AA45">
        <v>62.6082149</v>
      </c>
      <c r="AB45">
        <v>64.12357197</v>
      </c>
      <c r="AC45">
        <v>65.791727550000004</v>
      </c>
      <c r="AD45">
        <v>67.614277970000003</v>
      </c>
      <c r="AE45">
        <v>69.57784848</v>
      </c>
      <c r="AF45">
        <v>71.659607879999996</v>
      </c>
      <c r="AG45">
        <v>73.836256660000004</v>
      </c>
      <c r="AH45">
        <v>76.086553629999997</v>
      </c>
      <c r="AI45">
        <v>78.389703249999997</v>
      </c>
      <c r="AJ45">
        <v>80.724565260000006</v>
      </c>
      <c r="AK45">
        <v>83.069360500000002</v>
      </c>
    </row>
    <row r="46" spans="1:37" x14ac:dyDescent="0.35">
      <c r="A46" t="s">
        <v>2137</v>
      </c>
      <c r="B46">
        <v>3.8663140490000001</v>
      </c>
      <c r="C46">
        <v>3.8185553759999999</v>
      </c>
      <c r="D46">
        <v>3.7787995169999999</v>
      </c>
      <c r="E46">
        <v>3.735779747</v>
      </c>
      <c r="F46">
        <v>3.7294934959999999</v>
      </c>
      <c r="G46">
        <v>3.7505780340000001</v>
      </c>
      <c r="H46">
        <v>3.7910407429999999</v>
      </c>
      <c r="I46">
        <v>3.716034134</v>
      </c>
      <c r="J46">
        <v>3.6281298620000002</v>
      </c>
      <c r="K46">
        <v>3.5582523250000002</v>
      </c>
      <c r="L46">
        <v>3.4990640119999998</v>
      </c>
      <c r="M46">
        <v>3.460703868</v>
      </c>
      <c r="N46">
        <v>3.4311884300000002</v>
      </c>
      <c r="O46">
        <v>3.4075247329999998</v>
      </c>
      <c r="P46">
        <v>3.3897991959999998</v>
      </c>
      <c r="Q46">
        <v>3.3779377300000002</v>
      </c>
      <c r="R46">
        <v>3.363044897</v>
      </c>
      <c r="S46">
        <v>3.3484765470000002</v>
      </c>
      <c r="T46">
        <v>3.3369161950000001</v>
      </c>
      <c r="U46">
        <v>3.330293095</v>
      </c>
      <c r="V46">
        <v>3.329350131</v>
      </c>
      <c r="W46">
        <v>3.336542321</v>
      </c>
      <c r="X46">
        <v>3.3528049640000002</v>
      </c>
      <c r="Y46">
        <v>3.3787378600000002</v>
      </c>
      <c r="Z46">
        <v>3.41457144</v>
      </c>
      <c r="AA46">
        <v>3.4582744540000001</v>
      </c>
      <c r="AB46">
        <v>3.512790656</v>
      </c>
      <c r="AC46">
        <v>3.5788059809999999</v>
      </c>
      <c r="AD46">
        <v>3.6564608760000001</v>
      </c>
      <c r="AE46">
        <v>3.7449279579999999</v>
      </c>
      <c r="AF46">
        <v>3.8430112510000001</v>
      </c>
      <c r="AG46">
        <v>3.949907493</v>
      </c>
      <c r="AH46">
        <v>4.0652729049999996</v>
      </c>
      <c r="AI46">
        <v>4.1889027680000002</v>
      </c>
      <c r="AJ46">
        <v>4.320947286</v>
      </c>
      <c r="AK46">
        <v>4.4621585970000002</v>
      </c>
    </row>
    <row r="47" spans="1:37" x14ac:dyDescent="0.35">
      <c r="A47" t="s">
        <v>2138</v>
      </c>
      <c r="B47">
        <v>3.8663140500000002</v>
      </c>
      <c r="C47">
        <v>3.8185553780000001</v>
      </c>
      <c r="D47">
        <v>3.7787995200000002</v>
      </c>
      <c r="E47">
        <v>3.735779752</v>
      </c>
      <c r="F47">
        <v>3.7294935009999999</v>
      </c>
      <c r="G47">
        <v>3.7505780409999998</v>
      </c>
      <c r="H47">
        <v>3.7889562410000002</v>
      </c>
      <c r="I47">
        <v>3.8371572490000001</v>
      </c>
      <c r="J47">
        <v>3.8913931939999999</v>
      </c>
      <c r="K47">
        <v>3.9495657780000002</v>
      </c>
      <c r="L47">
        <v>4.0120860379999996</v>
      </c>
      <c r="M47">
        <v>4.0739406059999999</v>
      </c>
      <c r="N47">
        <v>4.1285491929999996</v>
      </c>
      <c r="O47">
        <v>4.176040778</v>
      </c>
      <c r="P47">
        <v>4.2184375650000003</v>
      </c>
      <c r="Q47">
        <v>4.2581483100000002</v>
      </c>
      <c r="R47">
        <v>4.2991299649999997</v>
      </c>
      <c r="S47">
        <v>4.3444885040000001</v>
      </c>
      <c r="T47">
        <v>4.3964649790000001</v>
      </c>
      <c r="U47">
        <v>4.4564980040000002</v>
      </c>
      <c r="V47">
        <v>4.5246152559999997</v>
      </c>
      <c r="W47">
        <v>4.6033234460000001</v>
      </c>
      <c r="X47">
        <v>4.6933427459999999</v>
      </c>
      <c r="Y47">
        <v>4.795298721</v>
      </c>
      <c r="Z47">
        <v>4.9093999659999996</v>
      </c>
      <c r="AA47">
        <v>5.0325202840000003</v>
      </c>
      <c r="AB47">
        <v>5.1680304550000002</v>
      </c>
      <c r="AC47">
        <v>5.316196004</v>
      </c>
      <c r="AD47">
        <v>5.4769400939999997</v>
      </c>
      <c r="AE47">
        <v>5.6486508190000002</v>
      </c>
      <c r="AF47">
        <v>5.8288892780000001</v>
      </c>
      <c r="AG47">
        <v>6.0152790630000004</v>
      </c>
      <c r="AH47">
        <v>6.2057478560000003</v>
      </c>
      <c r="AI47">
        <v>6.3983722050000003</v>
      </c>
      <c r="AJ47">
        <v>6.5913041950000002</v>
      </c>
      <c r="AK47">
        <v>6.7827472889999996</v>
      </c>
    </row>
    <row r="48" spans="1:37" x14ac:dyDescent="0.35">
      <c r="A48" t="s">
        <v>2139</v>
      </c>
      <c r="B48">
        <v>18.476249320000001</v>
      </c>
      <c r="C48">
        <v>18.739822740000001</v>
      </c>
      <c r="D48">
        <v>19.014766300000002</v>
      </c>
      <c r="E48">
        <v>19.289220029999999</v>
      </c>
      <c r="F48">
        <v>19.589985720000001</v>
      </c>
      <c r="G48">
        <v>19.922772439999999</v>
      </c>
      <c r="H48">
        <v>20.278752770000001</v>
      </c>
      <c r="I48">
        <v>20.45569708</v>
      </c>
      <c r="J48">
        <v>20.59443855</v>
      </c>
      <c r="K48">
        <v>20.833311170000002</v>
      </c>
      <c r="L48">
        <v>21.084399210000001</v>
      </c>
      <c r="M48">
        <v>21.32912585</v>
      </c>
      <c r="N48">
        <v>21.523156650000001</v>
      </c>
      <c r="O48">
        <v>21.682674630000001</v>
      </c>
      <c r="P48">
        <v>21.834725980000002</v>
      </c>
      <c r="Q48">
        <v>21.994934570000002</v>
      </c>
      <c r="R48">
        <v>22.16194965</v>
      </c>
      <c r="S48">
        <v>22.345741319999998</v>
      </c>
      <c r="T48">
        <v>22.55687412</v>
      </c>
      <c r="U48">
        <v>22.802623440000001</v>
      </c>
      <c r="V48">
        <v>23.085959249999998</v>
      </c>
      <c r="W48">
        <v>23.419398130000001</v>
      </c>
      <c r="X48">
        <v>23.811094279999999</v>
      </c>
      <c r="Y48">
        <v>24.265965690000002</v>
      </c>
      <c r="Z48">
        <v>24.786006740000001</v>
      </c>
      <c r="AA48">
        <v>25.36246242</v>
      </c>
      <c r="AB48">
        <v>26.012833520000001</v>
      </c>
      <c r="AC48">
        <v>26.752374759999999</v>
      </c>
      <c r="AD48">
        <v>27.588905019999999</v>
      </c>
      <c r="AE48">
        <v>28.52260369</v>
      </c>
      <c r="AF48">
        <v>29.55273339</v>
      </c>
      <c r="AG48">
        <v>30.68630447</v>
      </c>
      <c r="AH48">
        <v>31.940014189999999</v>
      </c>
      <c r="AI48">
        <v>33.33874411</v>
      </c>
      <c r="AJ48">
        <v>34.921178429999998</v>
      </c>
      <c r="AK48">
        <v>36.749173839999997</v>
      </c>
    </row>
    <row r="49" spans="1:37" x14ac:dyDescent="0.35">
      <c r="A49" t="s">
        <v>2140</v>
      </c>
      <c r="B49">
        <v>18.47624931</v>
      </c>
      <c r="C49">
        <v>18.739822740000001</v>
      </c>
      <c r="D49">
        <v>19.014766290000001</v>
      </c>
      <c r="E49">
        <v>19.289220019999998</v>
      </c>
      <c r="F49">
        <v>19.589985710000001</v>
      </c>
      <c r="G49">
        <v>19.922772429999998</v>
      </c>
      <c r="H49">
        <v>20.273172469999999</v>
      </c>
      <c r="I49">
        <v>20.624345000000002</v>
      </c>
      <c r="J49">
        <v>20.96985355</v>
      </c>
      <c r="K49">
        <v>21.309265199999999</v>
      </c>
      <c r="L49">
        <v>21.651265179999999</v>
      </c>
      <c r="M49">
        <v>21.978241860000001</v>
      </c>
      <c r="N49">
        <v>22.25167553</v>
      </c>
      <c r="O49">
        <v>22.482709910000001</v>
      </c>
      <c r="P49">
        <v>22.69051309</v>
      </c>
      <c r="Q49">
        <v>22.892122270000002</v>
      </c>
      <c r="R49">
        <v>23.11068534</v>
      </c>
      <c r="S49">
        <v>23.3687279</v>
      </c>
      <c r="T49">
        <v>23.677263069999999</v>
      </c>
      <c r="U49">
        <v>24.039222209999998</v>
      </c>
      <c r="V49">
        <v>24.45155681</v>
      </c>
      <c r="W49">
        <v>24.920308179999999</v>
      </c>
      <c r="X49">
        <v>25.447519849999999</v>
      </c>
      <c r="Y49">
        <v>26.033840059999999</v>
      </c>
      <c r="Z49">
        <v>26.677307670000001</v>
      </c>
      <c r="AA49">
        <v>27.3643307</v>
      </c>
      <c r="AB49">
        <v>28.10575656</v>
      </c>
      <c r="AC49">
        <v>28.905395949999999</v>
      </c>
      <c r="AD49">
        <v>29.76329977</v>
      </c>
      <c r="AE49">
        <v>30.670333979999999</v>
      </c>
      <c r="AF49">
        <v>31.613375569999999</v>
      </c>
      <c r="AG49">
        <v>32.581298799999999</v>
      </c>
      <c r="AH49">
        <v>33.565869339999999</v>
      </c>
      <c r="AI49">
        <v>34.560020450000003</v>
      </c>
      <c r="AJ49">
        <v>35.557033650000001</v>
      </c>
      <c r="AK49">
        <v>36.550200009999998</v>
      </c>
    </row>
    <row r="50" spans="1:37" x14ac:dyDescent="0.35">
      <c r="A50" t="s">
        <v>2141</v>
      </c>
      <c r="B50">
        <v>1.2058536599999999E-2</v>
      </c>
      <c r="C50">
        <v>1.21739633E-2</v>
      </c>
      <c r="D50">
        <v>1.23049992E-2</v>
      </c>
      <c r="E50">
        <v>1.24497224E-2</v>
      </c>
      <c r="F50">
        <v>1.26292191E-2</v>
      </c>
      <c r="G50">
        <v>1.28428073E-2</v>
      </c>
      <c r="H50">
        <v>1.3081518699999999E-2</v>
      </c>
      <c r="I50">
        <v>1.32013714E-2</v>
      </c>
      <c r="J50">
        <v>1.32762412E-2</v>
      </c>
      <c r="K50">
        <v>1.33856644E-2</v>
      </c>
      <c r="L50">
        <v>1.3505626200000001E-2</v>
      </c>
      <c r="M50">
        <v>1.36418405E-2</v>
      </c>
      <c r="N50">
        <v>1.3772943899999999E-2</v>
      </c>
      <c r="O50">
        <v>1.3899140000000001E-2</v>
      </c>
      <c r="P50">
        <v>1.40267281E-2</v>
      </c>
      <c r="Q50">
        <v>1.4159776299999999E-2</v>
      </c>
      <c r="R50">
        <v>1.42929111E-2</v>
      </c>
      <c r="S50">
        <v>1.44299211E-2</v>
      </c>
      <c r="T50">
        <v>1.45779494E-2</v>
      </c>
      <c r="U50">
        <v>1.47436388E-2</v>
      </c>
      <c r="V50">
        <v>1.4930392900000001E-2</v>
      </c>
      <c r="W50">
        <v>1.5147654E-2</v>
      </c>
      <c r="X50">
        <v>1.5402020000000001E-2</v>
      </c>
      <c r="Y50">
        <v>1.56984989E-2</v>
      </c>
      <c r="Z50">
        <v>1.6040575500000001E-2</v>
      </c>
      <c r="AA50">
        <v>1.6422887800000001E-2</v>
      </c>
      <c r="AB50">
        <v>1.6853195099999999E-2</v>
      </c>
      <c r="AC50">
        <v>1.7341183499999999E-2</v>
      </c>
      <c r="AD50">
        <v>1.7892289400000001E-2</v>
      </c>
      <c r="AE50">
        <v>1.8507695399999999E-2</v>
      </c>
      <c r="AF50">
        <v>1.9186457399999999E-2</v>
      </c>
      <c r="AG50">
        <v>1.9928412199999999E-2</v>
      </c>
      <c r="AH50">
        <v>2.0735031000000001E-2</v>
      </c>
      <c r="AI50">
        <v>2.1608990799999998E-2</v>
      </c>
      <c r="AJ50">
        <v>2.2554994599999999E-2</v>
      </c>
      <c r="AK50">
        <v>2.3580898999999999E-2</v>
      </c>
    </row>
    <row r="51" spans="1:37" x14ac:dyDescent="0.35">
      <c r="A51" t="s">
        <v>2142</v>
      </c>
      <c r="B51">
        <v>1.2058536599999999E-2</v>
      </c>
      <c r="C51">
        <v>1.21739633E-2</v>
      </c>
      <c r="D51">
        <v>1.23049992E-2</v>
      </c>
      <c r="E51">
        <v>1.24497224E-2</v>
      </c>
      <c r="F51">
        <v>1.26292191E-2</v>
      </c>
      <c r="G51">
        <v>1.28428073E-2</v>
      </c>
      <c r="H51">
        <v>1.30722418E-2</v>
      </c>
      <c r="I51">
        <v>1.33071632E-2</v>
      </c>
      <c r="J51">
        <v>1.35426978E-2</v>
      </c>
      <c r="K51">
        <v>1.37773575E-2</v>
      </c>
      <c r="L51">
        <v>1.4016057700000001E-2</v>
      </c>
      <c r="M51">
        <v>1.4248438699999999E-2</v>
      </c>
      <c r="N51">
        <v>1.4453494799999999E-2</v>
      </c>
      <c r="O51">
        <v>1.46321104E-2</v>
      </c>
      <c r="P51">
        <v>1.47907969E-2</v>
      </c>
      <c r="Q51">
        <v>1.49371803E-2</v>
      </c>
      <c r="R51">
        <v>1.5088822199999999E-2</v>
      </c>
      <c r="S51">
        <v>1.52572713E-2</v>
      </c>
      <c r="T51">
        <v>1.5449868699999999E-2</v>
      </c>
      <c r="U51">
        <v>1.5670413399999999E-2</v>
      </c>
      <c r="V51">
        <v>1.5918375700000001E-2</v>
      </c>
      <c r="W51">
        <v>1.61995778E-2</v>
      </c>
      <c r="X51">
        <v>1.6517234700000001E-2</v>
      </c>
      <c r="Y51">
        <v>1.6873466399999999E-2</v>
      </c>
      <c r="Z51">
        <v>1.7268890499999998E-2</v>
      </c>
      <c r="AA51">
        <v>1.76947374E-2</v>
      </c>
      <c r="AB51">
        <v>1.81583349E-2</v>
      </c>
      <c r="AC51">
        <v>1.86632724E-2</v>
      </c>
      <c r="AD51">
        <v>1.92108356E-2</v>
      </c>
      <c r="AE51">
        <v>1.9797412899999998E-2</v>
      </c>
      <c r="AF51">
        <v>2.0416358799999999E-2</v>
      </c>
      <c r="AG51">
        <v>2.1060743199999999E-2</v>
      </c>
      <c r="AH51">
        <v>2.17241663E-2</v>
      </c>
      <c r="AI51">
        <v>2.2400328300000001E-2</v>
      </c>
      <c r="AJ51">
        <v>2.3082866800000001E-2</v>
      </c>
      <c r="AK51">
        <v>2.3765326699999999E-2</v>
      </c>
    </row>
    <row r="52" spans="1:37" x14ac:dyDescent="0.35">
      <c r="A52" t="s">
        <v>2143</v>
      </c>
      <c r="B52">
        <v>4.9402203299999997E-4</v>
      </c>
      <c r="C52">
        <v>4.87207969E-4</v>
      </c>
      <c r="D52">
        <v>4.7918265299999997E-4</v>
      </c>
      <c r="E52">
        <v>4.7028434899999997E-4</v>
      </c>
      <c r="F52">
        <v>4.6470489600000003E-4</v>
      </c>
      <c r="G52">
        <v>4.6174063399999999E-4</v>
      </c>
      <c r="H52">
        <v>4.60438969E-4</v>
      </c>
      <c r="I52">
        <v>4.4714595100000002E-4</v>
      </c>
      <c r="J52">
        <v>4.3091552100000001E-4</v>
      </c>
      <c r="K52">
        <v>4.1430777399999999E-4</v>
      </c>
      <c r="L52">
        <v>3.9715370299999998E-4</v>
      </c>
      <c r="M52">
        <v>3.82238779E-4</v>
      </c>
      <c r="N52">
        <v>3.6906564799999998E-4</v>
      </c>
      <c r="O52">
        <v>3.5771635499999999E-4</v>
      </c>
      <c r="P52">
        <v>3.4830993000000001E-4</v>
      </c>
      <c r="Q52">
        <v>3.40769799E-4</v>
      </c>
      <c r="R52">
        <v>3.3329240500000001E-4</v>
      </c>
      <c r="S52">
        <v>3.2653841899999998E-4</v>
      </c>
      <c r="T52">
        <v>3.2070323600000001E-4</v>
      </c>
      <c r="U52">
        <v>3.1588816899999998E-4</v>
      </c>
      <c r="V52">
        <v>3.1209082400000002E-4</v>
      </c>
      <c r="W52">
        <v>3.0954132299999999E-4</v>
      </c>
      <c r="X52">
        <v>3.0831870800000002E-4</v>
      </c>
      <c r="Y52">
        <v>3.08476655E-4</v>
      </c>
      <c r="Z52">
        <v>3.10060711E-4</v>
      </c>
      <c r="AA52">
        <v>3.1287607799999998E-4</v>
      </c>
      <c r="AB52">
        <v>3.1748793399999999E-4</v>
      </c>
      <c r="AC52">
        <v>3.23912864E-4</v>
      </c>
      <c r="AD52">
        <v>3.3226513000000001E-4</v>
      </c>
      <c r="AE52">
        <v>3.42648523E-4</v>
      </c>
      <c r="AF52">
        <v>3.5520435600000001E-4</v>
      </c>
      <c r="AG52">
        <v>3.7019113600000002E-4</v>
      </c>
      <c r="AH52">
        <v>3.8802728000000001E-4</v>
      </c>
      <c r="AI52">
        <v>4.09328686E-4</v>
      </c>
      <c r="AJ52">
        <v>4.3502281500000002E-4</v>
      </c>
      <c r="AK52">
        <v>4.66541462E-4</v>
      </c>
    </row>
    <row r="53" spans="1:37" x14ac:dyDescent="0.35">
      <c r="A53" t="s">
        <v>2144</v>
      </c>
      <c r="B53">
        <v>4.9402203299999997E-4</v>
      </c>
      <c r="C53">
        <v>4.87207969E-4</v>
      </c>
      <c r="D53">
        <v>4.7918265299999997E-4</v>
      </c>
      <c r="E53">
        <v>4.7028434899999997E-4</v>
      </c>
      <c r="F53">
        <v>4.6470489600000003E-4</v>
      </c>
      <c r="G53">
        <v>4.6174063399999999E-4</v>
      </c>
      <c r="H53">
        <v>4.6019160100000002E-4</v>
      </c>
      <c r="I53">
        <v>4.5933211699999998E-4</v>
      </c>
      <c r="J53">
        <v>4.5878609900000002E-4</v>
      </c>
      <c r="K53">
        <v>4.5838402999999998E-4</v>
      </c>
      <c r="L53">
        <v>4.5823931399999998E-4</v>
      </c>
      <c r="M53">
        <v>4.5793254800000001E-4</v>
      </c>
      <c r="N53">
        <v>4.5712244700000002E-4</v>
      </c>
      <c r="O53">
        <v>4.5589502200000002E-4</v>
      </c>
      <c r="P53">
        <v>4.5442298800000002E-4</v>
      </c>
      <c r="Q53">
        <v>4.5287097800000001E-4</v>
      </c>
      <c r="R53">
        <v>4.5159907800000002E-4</v>
      </c>
      <c r="S53">
        <v>4.50827012E-4</v>
      </c>
      <c r="T53">
        <v>4.50657565E-4</v>
      </c>
      <c r="U53">
        <v>4.5111475399999999E-4</v>
      </c>
      <c r="V53">
        <v>4.52088532E-4</v>
      </c>
      <c r="W53">
        <v>4.5375267599999998E-4</v>
      </c>
      <c r="X53">
        <v>4.5610062199999998E-4</v>
      </c>
      <c r="Y53">
        <v>4.5911336399999999E-4</v>
      </c>
      <c r="Z53">
        <v>4.62769835E-4</v>
      </c>
      <c r="AA53">
        <v>4.66729172E-4</v>
      </c>
      <c r="AB53">
        <v>4.7132378100000002E-4</v>
      </c>
      <c r="AC53">
        <v>4.7660047599999998E-4</v>
      </c>
      <c r="AD53">
        <v>4.82543893E-4</v>
      </c>
      <c r="AE53">
        <v>4.89057458E-4</v>
      </c>
      <c r="AF53">
        <v>4.96008037E-4</v>
      </c>
      <c r="AG53">
        <v>5.0326937100000002E-4</v>
      </c>
      <c r="AH53">
        <v>5.1073848399999996E-4</v>
      </c>
      <c r="AI53">
        <v>5.1832444099999999E-4</v>
      </c>
      <c r="AJ53">
        <v>5.2594152999999998E-4</v>
      </c>
      <c r="AK53">
        <v>5.3350613799999999E-4</v>
      </c>
    </row>
    <row r="54" spans="1:37" x14ac:dyDescent="0.35">
      <c r="A54" t="s">
        <v>2145</v>
      </c>
      <c r="B54">
        <v>1.4169643569999999</v>
      </c>
      <c r="C54">
        <v>1.4259947829999999</v>
      </c>
      <c r="D54">
        <v>1.435252492</v>
      </c>
      <c r="E54">
        <v>1.444004678</v>
      </c>
      <c r="F54">
        <v>1.458375926</v>
      </c>
      <c r="G54">
        <v>1.478159867</v>
      </c>
      <c r="H54">
        <v>1.5008240429999999</v>
      </c>
      <c r="I54">
        <v>1.4971902589999999</v>
      </c>
      <c r="J54">
        <v>1.4829038139999999</v>
      </c>
      <c r="K54">
        <v>1.4675792329999999</v>
      </c>
      <c r="L54">
        <v>1.4512429140000001</v>
      </c>
      <c r="M54">
        <v>1.4387844910000001</v>
      </c>
      <c r="N54">
        <v>1.427875156</v>
      </c>
      <c r="O54">
        <v>1.417731753</v>
      </c>
      <c r="P54">
        <v>1.4082375810000001</v>
      </c>
      <c r="Q54">
        <v>1.39933459</v>
      </c>
      <c r="R54">
        <v>1.389080522</v>
      </c>
      <c r="S54">
        <v>1.3781115289999999</v>
      </c>
      <c r="T54">
        <v>1.367224752</v>
      </c>
      <c r="U54">
        <v>1.3571090079999999</v>
      </c>
      <c r="V54">
        <v>1.348052222</v>
      </c>
      <c r="W54">
        <v>1.340995438</v>
      </c>
      <c r="X54">
        <v>1.3364183190000001</v>
      </c>
      <c r="Y54">
        <v>1.3346265239999999</v>
      </c>
      <c r="Z54">
        <v>1.335792372</v>
      </c>
      <c r="AA54">
        <v>1.339182871</v>
      </c>
      <c r="AB54">
        <v>1.345446667</v>
      </c>
      <c r="AC54">
        <v>1.355118756</v>
      </c>
      <c r="AD54">
        <v>1.368241617</v>
      </c>
      <c r="AE54">
        <v>1.3845054409999999</v>
      </c>
      <c r="AF54">
        <v>1.4034195089999999</v>
      </c>
      <c r="AG54">
        <v>1.4245181280000001</v>
      </c>
      <c r="AH54">
        <v>1.4473859410000001</v>
      </c>
      <c r="AI54">
        <v>1.471578375</v>
      </c>
      <c r="AJ54">
        <v>1.496700516</v>
      </c>
      <c r="AK54">
        <v>1.5224619399999999</v>
      </c>
    </row>
    <row r="55" spans="1:37" x14ac:dyDescent="0.35">
      <c r="A55" t="s">
        <v>2146</v>
      </c>
      <c r="B55">
        <v>1.416964356</v>
      </c>
      <c r="C55">
        <v>1.425994781</v>
      </c>
      <c r="D55">
        <v>1.4352524900000001</v>
      </c>
      <c r="E55">
        <v>1.444004675</v>
      </c>
      <c r="F55">
        <v>1.4583759220000001</v>
      </c>
      <c r="G55">
        <v>1.478159862</v>
      </c>
      <c r="H55">
        <v>1.500388252</v>
      </c>
      <c r="I55">
        <v>1.522284787</v>
      </c>
      <c r="J55">
        <v>1.5429563470000001</v>
      </c>
      <c r="K55">
        <v>1.5623270250000001</v>
      </c>
      <c r="L55">
        <v>1.581286507</v>
      </c>
      <c r="M55">
        <v>1.5988119730000001</v>
      </c>
      <c r="N55">
        <v>1.6131197660000001</v>
      </c>
      <c r="O55">
        <v>1.624275613</v>
      </c>
      <c r="P55">
        <v>1.6328878469999999</v>
      </c>
      <c r="Q55">
        <v>1.639752002</v>
      </c>
      <c r="R55">
        <v>1.6476263929999999</v>
      </c>
      <c r="S55">
        <v>1.6585189259999999</v>
      </c>
      <c r="T55">
        <v>1.673216043</v>
      </c>
      <c r="U55">
        <v>1.6919563630000001</v>
      </c>
      <c r="V55">
        <v>1.714409635</v>
      </c>
      <c r="W55">
        <v>1.7411369750000001</v>
      </c>
      <c r="X55">
        <v>1.7722959380000001</v>
      </c>
      <c r="Y55">
        <v>1.808029916</v>
      </c>
      <c r="Z55">
        <v>1.8484171279999999</v>
      </c>
      <c r="AA55">
        <v>1.8923505650000001</v>
      </c>
      <c r="AB55">
        <v>1.9408617640000001</v>
      </c>
      <c r="AC55">
        <v>1.9942615480000001</v>
      </c>
      <c r="AD55">
        <v>2.0526710509999999</v>
      </c>
      <c r="AE55">
        <v>2.1157365889999999</v>
      </c>
      <c r="AF55">
        <v>2.1827833320000001</v>
      </c>
      <c r="AG55">
        <v>2.2530448380000001</v>
      </c>
      <c r="AH55">
        <v>2.3257500879999999</v>
      </c>
      <c r="AI55">
        <v>2.4001078200000001</v>
      </c>
      <c r="AJ55">
        <v>2.4753063329999998</v>
      </c>
      <c r="AK55">
        <v>2.550519628</v>
      </c>
    </row>
    <row r="56" spans="1:37" x14ac:dyDescent="0.35">
      <c r="A56" t="s">
        <v>2147</v>
      </c>
      <c r="B56">
        <v>2.4335738700000002E-2</v>
      </c>
      <c r="C56">
        <v>2.4417641E-2</v>
      </c>
      <c r="D56">
        <v>2.4366407400000002E-2</v>
      </c>
      <c r="E56">
        <v>2.4176392000000001E-2</v>
      </c>
      <c r="F56">
        <v>2.4025865800000001E-2</v>
      </c>
      <c r="G56">
        <v>2.3990488300000001E-2</v>
      </c>
      <c r="H56">
        <v>2.4108450900000002E-2</v>
      </c>
      <c r="I56">
        <v>2.3706098299999999E-2</v>
      </c>
      <c r="J56">
        <v>2.29198639E-2</v>
      </c>
      <c r="K56">
        <v>2.21028939E-2</v>
      </c>
      <c r="L56">
        <v>2.1141690899999999E-2</v>
      </c>
      <c r="M56">
        <v>2.0142979799999999E-2</v>
      </c>
      <c r="N56">
        <v>1.9077967899999999E-2</v>
      </c>
      <c r="O56">
        <v>1.8004122899999999E-2</v>
      </c>
      <c r="P56">
        <v>1.6979063499999999E-2</v>
      </c>
      <c r="Q56">
        <v>1.60320425E-2</v>
      </c>
      <c r="R56">
        <v>1.51140422E-2</v>
      </c>
      <c r="S56">
        <v>1.42546384E-2</v>
      </c>
      <c r="T56">
        <v>1.34728534E-2</v>
      </c>
      <c r="U56">
        <v>1.27854778E-2</v>
      </c>
      <c r="V56">
        <v>1.2207802800000001E-2</v>
      </c>
      <c r="W56">
        <v>1.17528461E-2</v>
      </c>
      <c r="X56">
        <v>1.14287834E-2</v>
      </c>
      <c r="Y56">
        <v>1.12373844E-2</v>
      </c>
      <c r="Z56">
        <v>1.11798E-2</v>
      </c>
      <c r="AA56">
        <v>1.1259422999999999E-2</v>
      </c>
      <c r="AB56">
        <v>1.1499469300000001E-2</v>
      </c>
      <c r="AC56">
        <v>1.1911905699999999E-2</v>
      </c>
      <c r="AD56">
        <v>1.25040429E-2</v>
      </c>
      <c r="AE56">
        <v>1.3275223500000001E-2</v>
      </c>
      <c r="AF56">
        <v>1.4224981100000001E-2</v>
      </c>
      <c r="AG56">
        <v>1.53622798E-2</v>
      </c>
      <c r="AH56">
        <v>1.6704951999999999E-2</v>
      </c>
      <c r="AI56">
        <v>1.8272289399999999E-2</v>
      </c>
      <c r="AJ56">
        <v>2.0089893899999999E-2</v>
      </c>
      <c r="AK56">
        <v>2.2195581900000001E-2</v>
      </c>
    </row>
    <row r="57" spans="1:37" x14ac:dyDescent="0.35">
      <c r="A57" t="s">
        <v>2148</v>
      </c>
      <c r="B57">
        <v>2.4335738799999999E-2</v>
      </c>
      <c r="C57">
        <v>2.4417641100000002E-2</v>
      </c>
      <c r="D57">
        <v>2.4366407600000001E-2</v>
      </c>
      <c r="E57">
        <v>2.4176392299999998E-2</v>
      </c>
      <c r="F57">
        <v>2.4025866199999999E-2</v>
      </c>
      <c r="G57">
        <v>2.3990488800000001E-2</v>
      </c>
      <c r="H57">
        <v>2.3918074099999999E-2</v>
      </c>
      <c r="I57">
        <v>2.3795219400000001E-2</v>
      </c>
      <c r="J57">
        <v>2.3609559400000001E-2</v>
      </c>
      <c r="K57">
        <v>2.33533036E-2</v>
      </c>
      <c r="L57">
        <v>2.3029523999999999E-2</v>
      </c>
      <c r="M57">
        <v>2.2607872099999999E-2</v>
      </c>
      <c r="N57">
        <v>2.20106295E-2</v>
      </c>
      <c r="O57">
        <v>2.1259688400000001E-2</v>
      </c>
      <c r="P57">
        <v>2.0406909000000001E-2</v>
      </c>
      <c r="Q57">
        <v>1.95098402E-2</v>
      </c>
      <c r="R57">
        <v>1.8707594099999999E-2</v>
      </c>
      <c r="S57">
        <v>1.80215744E-2</v>
      </c>
      <c r="T57">
        <v>1.7467202500000001E-2</v>
      </c>
      <c r="U57">
        <v>1.70549636E-2</v>
      </c>
      <c r="V57">
        <v>1.6791724500000001E-2</v>
      </c>
      <c r="W57">
        <v>1.6680283600000002E-2</v>
      </c>
      <c r="X57">
        <v>1.67223406E-2</v>
      </c>
      <c r="Y57">
        <v>1.69191255E-2</v>
      </c>
      <c r="Z57">
        <v>1.7272699900000001E-2</v>
      </c>
      <c r="AA57">
        <v>1.7786544599999999E-2</v>
      </c>
      <c r="AB57">
        <v>1.8466959799999998E-2</v>
      </c>
      <c r="AC57">
        <v>1.93164763E-2</v>
      </c>
      <c r="AD57">
        <v>2.0331380400000001E-2</v>
      </c>
      <c r="AE57">
        <v>2.14884012E-2</v>
      </c>
      <c r="AF57">
        <v>2.2753110900000002E-2</v>
      </c>
      <c r="AG57">
        <v>2.4087609400000001E-2</v>
      </c>
      <c r="AH57">
        <v>2.5453308500000001E-2</v>
      </c>
      <c r="AI57">
        <v>2.6810877800000001E-2</v>
      </c>
      <c r="AJ57">
        <v>2.8120864200000002E-2</v>
      </c>
      <c r="AK57">
        <v>2.9344914900000001E-2</v>
      </c>
    </row>
    <row r="58" spans="1:37" x14ac:dyDescent="0.35">
      <c r="A58" t="s">
        <v>2149</v>
      </c>
      <c r="B58">
        <v>1.106558589</v>
      </c>
      <c r="C58">
        <v>1.116998146</v>
      </c>
      <c r="D58">
        <v>1.1282607760000001</v>
      </c>
      <c r="E58">
        <v>1.1389845329999999</v>
      </c>
      <c r="F58">
        <v>1.153210275</v>
      </c>
      <c r="G58">
        <v>1.1709874330000001</v>
      </c>
      <c r="H58">
        <v>1.191703907</v>
      </c>
      <c r="I58">
        <v>1.1954210439999999</v>
      </c>
      <c r="J58">
        <v>1.1931689299999999</v>
      </c>
      <c r="K58">
        <v>1.1924442609999999</v>
      </c>
      <c r="L58">
        <v>1.1923955049999999</v>
      </c>
      <c r="M58">
        <v>1.19573996</v>
      </c>
      <c r="N58">
        <v>1.2007129160000001</v>
      </c>
      <c r="O58">
        <v>1.2069807939999999</v>
      </c>
      <c r="P58">
        <v>1.214787576</v>
      </c>
      <c r="Q58">
        <v>1.2242832690000001</v>
      </c>
      <c r="R58">
        <v>1.234055991</v>
      </c>
      <c r="S58">
        <v>1.244095763</v>
      </c>
      <c r="T58">
        <v>1.255036464</v>
      </c>
      <c r="U58">
        <v>1.2674878350000001</v>
      </c>
      <c r="V58">
        <v>1.2817840300000001</v>
      </c>
      <c r="W58">
        <v>1.2986603320000001</v>
      </c>
      <c r="X58">
        <v>1.318604544</v>
      </c>
      <c r="Y58">
        <v>1.3419387410000001</v>
      </c>
      <c r="Z58">
        <v>1.368863205</v>
      </c>
      <c r="AA58">
        <v>1.398930829</v>
      </c>
      <c r="AB58">
        <v>1.4326059529999999</v>
      </c>
      <c r="AC58">
        <v>1.470641584</v>
      </c>
      <c r="AD58">
        <v>1.5133462339999999</v>
      </c>
      <c r="AE58">
        <v>1.5607676210000001</v>
      </c>
      <c r="AF58">
        <v>1.6129003529999999</v>
      </c>
      <c r="AG58">
        <v>1.6699425370000001</v>
      </c>
      <c r="AH58">
        <v>1.732357385</v>
      </c>
      <c r="AI58">
        <v>1.800826713</v>
      </c>
      <c r="AJ58">
        <v>1.8764416129999999</v>
      </c>
      <c r="AK58">
        <v>1.9609717659999999</v>
      </c>
    </row>
    <row r="59" spans="1:37" x14ac:dyDescent="0.35">
      <c r="A59" t="s">
        <v>2150</v>
      </c>
      <c r="B59">
        <v>1.106558589</v>
      </c>
      <c r="C59">
        <v>1.1169981470000001</v>
      </c>
      <c r="D59">
        <v>1.1282607769999999</v>
      </c>
      <c r="E59">
        <v>1.1389845350000001</v>
      </c>
      <c r="F59">
        <v>1.153210278</v>
      </c>
      <c r="G59">
        <v>1.1709874360000001</v>
      </c>
      <c r="H59">
        <v>1.1899940010000001</v>
      </c>
      <c r="I59">
        <v>1.209456109</v>
      </c>
      <c r="J59">
        <v>1.229122727</v>
      </c>
      <c r="K59">
        <v>1.248991602</v>
      </c>
      <c r="L59">
        <v>1.2695274990000001</v>
      </c>
      <c r="M59">
        <v>1.289977894</v>
      </c>
      <c r="N59">
        <v>1.3087287270000001</v>
      </c>
      <c r="O59">
        <v>1.3259346780000001</v>
      </c>
      <c r="P59">
        <v>1.342225024</v>
      </c>
      <c r="Q59">
        <v>1.3582827079999999</v>
      </c>
      <c r="R59">
        <v>1.3763067899999999</v>
      </c>
      <c r="S59">
        <v>1.3969725230000001</v>
      </c>
      <c r="T59">
        <v>1.4206432849999999</v>
      </c>
      <c r="U59">
        <v>1.447452392</v>
      </c>
      <c r="V59">
        <v>1.477223832</v>
      </c>
      <c r="W59">
        <v>1.510283898</v>
      </c>
      <c r="X59">
        <v>1.546791233</v>
      </c>
      <c r="Y59">
        <v>1.5868425049999999</v>
      </c>
      <c r="Z59">
        <v>1.6304264239999999</v>
      </c>
      <c r="AA59">
        <v>1.6767804550000001</v>
      </c>
      <c r="AB59">
        <v>1.7263766220000001</v>
      </c>
      <c r="AC59">
        <v>1.779427044</v>
      </c>
      <c r="AD59">
        <v>1.8359939679999999</v>
      </c>
      <c r="AE59">
        <v>1.8957698110000001</v>
      </c>
      <c r="AF59">
        <v>1.958238983</v>
      </c>
      <c r="AG59">
        <v>2.0229020110000002</v>
      </c>
      <c r="AH59">
        <v>2.089337929</v>
      </c>
      <c r="AI59">
        <v>2.1571593610000002</v>
      </c>
      <c r="AJ59">
        <v>2.2259855449999999</v>
      </c>
      <c r="AK59">
        <v>2.2954285740000002</v>
      </c>
    </row>
    <row r="60" spans="1:37" x14ac:dyDescent="0.35">
      <c r="A60" t="s">
        <v>2151</v>
      </c>
      <c r="B60">
        <v>6.6288659299999997E-2</v>
      </c>
      <c r="C60">
        <v>6.5936146500000001E-2</v>
      </c>
      <c r="D60">
        <v>6.5542690099999995E-2</v>
      </c>
      <c r="E60">
        <v>6.4857128099999994E-2</v>
      </c>
      <c r="F60">
        <v>6.4817514899999998E-2</v>
      </c>
      <c r="G60">
        <v>6.5243672799999999E-2</v>
      </c>
      <c r="H60">
        <v>6.5943061100000006E-2</v>
      </c>
      <c r="I60">
        <v>6.3683160200000005E-2</v>
      </c>
      <c r="J60">
        <v>6.1136801099999999E-2</v>
      </c>
      <c r="K60">
        <v>5.90289404E-2</v>
      </c>
      <c r="L60">
        <v>5.71570416E-2</v>
      </c>
      <c r="M60">
        <v>5.58151842E-2</v>
      </c>
      <c r="N60">
        <v>5.4698006399999999E-2</v>
      </c>
      <c r="O60">
        <v>5.37344066E-2</v>
      </c>
      <c r="P60">
        <v>5.2919662800000003E-2</v>
      </c>
      <c r="Q60">
        <v>5.22424545E-2</v>
      </c>
      <c r="R60">
        <v>5.1512593600000003E-2</v>
      </c>
      <c r="S60">
        <v>5.0801921999999999E-2</v>
      </c>
      <c r="T60">
        <v>5.0155688800000001E-2</v>
      </c>
      <c r="U60">
        <v>4.95988578E-2</v>
      </c>
      <c r="V60">
        <v>4.9139340900000002E-2</v>
      </c>
      <c r="W60">
        <v>4.8797865000000003E-2</v>
      </c>
      <c r="X60">
        <v>4.85827801E-2</v>
      </c>
      <c r="Y60">
        <v>4.8494045100000001E-2</v>
      </c>
      <c r="Z60">
        <v>4.8524442100000002E-2</v>
      </c>
      <c r="AA60">
        <v>4.86452447E-2</v>
      </c>
      <c r="AB60">
        <v>4.88742728E-2</v>
      </c>
      <c r="AC60">
        <v>4.9216076599999999E-2</v>
      </c>
      <c r="AD60">
        <v>4.9663239800000002E-2</v>
      </c>
      <c r="AE60">
        <v>5.0192485600000003E-2</v>
      </c>
      <c r="AF60">
        <v>5.0775323300000001E-2</v>
      </c>
      <c r="AG60">
        <v>5.1389793099999997E-2</v>
      </c>
      <c r="AH60">
        <v>5.2020503500000002E-2</v>
      </c>
      <c r="AI60">
        <v>5.26529388E-2</v>
      </c>
      <c r="AJ60">
        <v>5.3274665499999999E-2</v>
      </c>
      <c r="AK60">
        <v>5.3876237299999997E-2</v>
      </c>
    </row>
    <row r="61" spans="1:37" x14ac:dyDescent="0.35">
      <c r="A61" t="s">
        <v>2152</v>
      </c>
      <c r="B61">
        <v>6.6288659200000002E-2</v>
      </c>
      <c r="C61">
        <v>6.5936146400000006E-2</v>
      </c>
      <c r="D61">
        <v>6.5542689900000006E-2</v>
      </c>
      <c r="E61">
        <v>6.4857127799999997E-2</v>
      </c>
      <c r="F61">
        <v>6.4817514600000001E-2</v>
      </c>
      <c r="G61">
        <v>6.5243672500000002E-2</v>
      </c>
      <c r="H61">
        <v>6.6032026499999993E-2</v>
      </c>
      <c r="I61">
        <v>6.7018726200000003E-2</v>
      </c>
      <c r="J61">
        <v>6.8130291100000004E-2</v>
      </c>
      <c r="K61">
        <v>6.9328196600000003E-2</v>
      </c>
      <c r="L61">
        <v>7.0608745599999995E-2</v>
      </c>
      <c r="M61">
        <v>7.1891381500000004E-2</v>
      </c>
      <c r="N61">
        <v>7.3024570100000005E-2</v>
      </c>
      <c r="O61">
        <v>7.4025413100000007E-2</v>
      </c>
      <c r="P61">
        <v>7.4944767499999995E-2</v>
      </c>
      <c r="Q61">
        <v>7.5832541000000003E-2</v>
      </c>
      <c r="R61">
        <v>7.6792540199999995E-2</v>
      </c>
      <c r="S61">
        <v>7.7874798999999995E-2</v>
      </c>
      <c r="T61">
        <v>7.9108282899999993E-2</v>
      </c>
      <c r="U61">
        <v>8.0505356599999994E-2</v>
      </c>
      <c r="V61">
        <v>8.2062947799999994E-2</v>
      </c>
      <c r="W61">
        <v>8.3807430099999997E-2</v>
      </c>
      <c r="X61">
        <v>8.5754038899999996E-2</v>
      </c>
      <c r="Y61">
        <v>8.7911803799999994E-2</v>
      </c>
      <c r="Z61">
        <v>9.0279085199999998E-2</v>
      </c>
      <c r="AA61">
        <v>9.2815053800000005E-2</v>
      </c>
      <c r="AB61">
        <v>9.5555484100000004E-2</v>
      </c>
      <c r="AC61">
        <v>9.8516263899999998E-2</v>
      </c>
      <c r="AD61">
        <v>0.1016997429</v>
      </c>
      <c r="AE61">
        <v>0.1050757377</v>
      </c>
      <c r="AF61">
        <v>0.1085985166</v>
      </c>
      <c r="AG61">
        <v>0.1122276073</v>
      </c>
      <c r="AH61">
        <v>0.11593154159999999</v>
      </c>
      <c r="AI61">
        <v>0.11968231560000001</v>
      </c>
      <c r="AJ61">
        <v>0.1234528319</v>
      </c>
      <c r="AK61">
        <v>0.12721591339999999</v>
      </c>
    </row>
    <row r="62" spans="1:37" x14ac:dyDescent="0.35">
      <c r="A62" t="s">
        <v>2153</v>
      </c>
      <c r="B62">
        <v>1.1672384259999999</v>
      </c>
      <c r="C62">
        <v>1.180301542</v>
      </c>
      <c r="D62">
        <v>1.193605555</v>
      </c>
      <c r="E62">
        <v>1.2044098679999999</v>
      </c>
      <c r="F62">
        <v>1.2199349340000001</v>
      </c>
      <c r="G62">
        <v>1.2392105369999999</v>
      </c>
      <c r="H62">
        <v>1.260605644</v>
      </c>
      <c r="I62">
        <v>1.2500317439999999</v>
      </c>
      <c r="J62">
        <v>1.2343970799999999</v>
      </c>
      <c r="K62">
        <v>1.226403497</v>
      </c>
      <c r="L62">
        <v>1.2189223849999999</v>
      </c>
      <c r="M62">
        <v>1.214511546</v>
      </c>
      <c r="N62">
        <v>1.2084465719999999</v>
      </c>
      <c r="O62">
        <v>1.201363883</v>
      </c>
      <c r="P62">
        <v>1.194863325</v>
      </c>
      <c r="Q62">
        <v>1.189743327</v>
      </c>
      <c r="R62">
        <v>1.184804634</v>
      </c>
      <c r="S62">
        <v>1.1806992510000001</v>
      </c>
      <c r="T62">
        <v>1.178216629</v>
      </c>
      <c r="U62">
        <v>1.1777801990000001</v>
      </c>
      <c r="V62">
        <v>1.179561273</v>
      </c>
      <c r="W62">
        <v>1.184002145</v>
      </c>
      <c r="X62">
        <v>1.191364216</v>
      </c>
      <c r="Y62">
        <v>1.2016896420000001</v>
      </c>
      <c r="Z62">
        <v>1.21480279</v>
      </c>
      <c r="AA62">
        <v>1.230171082</v>
      </c>
      <c r="AB62">
        <v>1.24809433</v>
      </c>
      <c r="AC62">
        <v>1.2690357649999999</v>
      </c>
      <c r="AD62">
        <v>1.292894451</v>
      </c>
      <c r="AE62">
        <v>1.318997993</v>
      </c>
      <c r="AF62">
        <v>1.3465095810000001</v>
      </c>
      <c r="AG62">
        <v>1.3748537919999999</v>
      </c>
      <c r="AH62">
        <v>1.4036957459999999</v>
      </c>
      <c r="AI62">
        <v>1.432693604</v>
      </c>
      <c r="AJ62">
        <v>1.4615258840000001</v>
      </c>
      <c r="AK62">
        <v>1.489914231</v>
      </c>
    </row>
    <row r="63" spans="1:37" x14ac:dyDescent="0.35">
      <c r="A63" t="s">
        <v>2154</v>
      </c>
      <c r="B63">
        <v>1.1672384259999999</v>
      </c>
      <c r="C63">
        <v>1.180301542</v>
      </c>
      <c r="D63">
        <v>1.1936055539999999</v>
      </c>
      <c r="E63">
        <v>1.2044098670000001</v>
      </c>
      <c r="F63">
        <v>1.2199349319999999</v>
      </c>
      <c r="G63">
        <v>1.239210535</v>
      </c>
      <c r="H63">
        <v>1.2614133279999999</v>
      </c>
      <c r="I63">
        <v>1.28487964</v>
      </c>
      <c r="J63">
        <v>1.3088457410000001</v>
      </c>
      <c r="K63">
        <v>1.3330130570000001</v>
      </c>
      <c r="L63">
        <v>1.357593212</v>
      </c>
      <c r="M63">
        <v>1.3812130229999999</v>
      </c>
      <c r="N63">
        <v>1.400511616</v>
      </c>
      <c r="O63">
        <v>1.41646666</v>
      </c>
      <c r="P63">
        <v>1.4306653760000001</v>
      </c>
      <c r="Q63">
        <v>1.4444690529999999</v>
      </c>
      <c r="R63">
        <v>1.4597804459999999</v>
      </c>
      <c r="S63">
        <v>1.4780191119999999</v>
      </c>
      <c r="T63">
        <v>1.499974293</v>
      </c>
      <c r="U63">
        <v>1.5258837970000001</v>
      </c>
      <c r="V63">
        <v>1.5556848969999999</v>
      </c>
      <c r="W63">
        <v>1.5896758479999999</v>
      </c>
      <c r="X63">
        <v>1.6280294049999999</v>
      </c>
      <c r="Y63">
        <v>1.6707954540000001</v>
      </c>
      <c r="Z63">
        <v>1.717782108</v>
      </c>
      <c r="AA63">
        <v>1.7683208029999999</v>
      </c>
      <c r="AB63">
        <v>1.822925218</v>
      </c>
      <c r="AC63">
        <v>1.881843758</v>
      </c>
      <c r="AD63">
        <v>1.945044225</v>
      </c>
      <c r="AE63">
        <v>2.0117197469999999</v>
      </c>
      <c r="AF63">
        <v>2.0807610740000002</v>
      </c>
      <c r="AG63">
        <v>2.1512751419999998</v>
      </c>
      <c r="AH63">
        <v>2.2226427439999998</v>
      </c>
      <c r="AI63">
        <v>2.2943540570000001</v>
      </c>
      <c r="AJ63">
        <v>2.3659346389999998</v>
      </c>
      <c r="AK63">
        <v>2.4369152380000001</v>
      </c>
    </row>
    <row r="64" spans="1:37" x14ac:dyDescent="0.35">
      <c r="A64" t="s">
        <v>2155</v>
      </c>
      <c r="B64">
        <v>5.5458586100000005E-4</v>
      </c>
      <c r="C64">
        <v>5.6116123099999996E-4</v>
      </c>
      <c r="D64">
        <v>5.6785624300000005E-4</v>
      </c>
      <c r="E64">
        <v>5.7383326399999997E-4</v>
      </c>
      <c r="F64">
        <v>5.8121821799999999E-4</v>
      </c>
      <c r="G64">
        <v>5.9019170400000001E-4</v>
      </c>
      <c r="H64">
        <v>6.0058856200000002E-4</v>
      </c>
      <c r="I64">
        <v>6.0128267499999998E-4</v>
      </c>
      <c r="J64">
        <v>5.98918065E-4</v>
      </c>
      <c r="K64">
        <v>5.9958032499999995E-4</v>
      </c>
      <c r="L64">
        <v>6.0022881399999996E-4</v>
      </c>
      <c r="M64">
        <v>6.0154655800000005E-4</v>
      </c>
      <c r="N64">
        <v>6.0196956699999995E-4</v>
      </c>
      <c r="O64">
        <v>6.0199485099999997E-4</v>
      </c>
      <c r="P64">
        <v>6.0249885E-4</v>
      </c>
      <c r="Q64">
        <v>6.0395382000000004E-4</v>
      </c>
      <c r="R64">
        <v>6.0546871700000002E-4</v>
      </c>
      <c r="S64">
        <v>6.0754740099999997E-4</v>
      </c>
      <c r="T64">
        <v>6.1063383000000001E-4</v>
      </c>
      <c r="U64">
        <v>6.1505912299999999E-4</v>
      </c>
      <c r="V64">
        <v>6.2107376799999995E-4</v>
      </c>
      <c r="W64">
        <v>6.2903709799999998E-4</v>
      </c>
      <c r="X64">
        <v>6.3926141299999999E-4</v>
      </c>
      <c r="Y64">
        <v>6.5194953500000001E-4</v>
      </c>
      <c r="Z64">
        <v>6.6721283399999996E-4</v>
      </c>
      <c r="AA64">
        <v>6.8499921800000004E-4</v>
      </c>
      <c r="AB64">
        <v>7.0569966899999999E-4</v>
      </c>
      <c r="AC64">
        <v>7.2968422399999995E-4</v>
      </c>
      <c r="AD64">
        <v>7.57123015E-4</v>
      </c>
      <c r="AE64">
        <v>7.8790742399999995E-4</v>
      </c>
      <c r="AF64">
        <v>8.2185133900000002E-4</v>
      </c>
      <c r="AG64">
        <v>8.5892374899999998E-4</v>
      </c>
      <c r="AH64">
        <v>8.9927424400000004E-4</v>
      </c>
      <c r="AI64">
        <v>9.4314828400000005E-4</v>
      </c>
      <c r="AJ64">
        <v>9.9095212199999997E-4</v>
      </c>
      <c r="AK64">
        <v>1.04335416E-3</v>
      </c>
    </row>
    <row r="65" spans="1:37" x14ac:dyDescent="0.35">
      <c r="A65" t="s">
        <v>2156</v>
      </c>
      <c r="B65">
        <v>5.5458586200000004E-4</v>
      </c>
      <c r="C65">
        <v>5.6116123199999996E-4</v>
      </c>
      <c r="D65">
        <v>5.6785624500000004E-4</v>
      </c>
      <c r="E65">
        <v>5.7383326699999996E-4</v>
      </c>
      <c r="F65">
        <v>5.8121822099999998E-4</v>
      </c>
      <c r="G65">
        <v>5.9019170899999999E-4</v>
      </c>
      <c r="H65">
        <v>5.9979077900000003E-4</v>
      </c>
      <c r="I65">
        <v>6.0953725200000003E-4</v>
      </c>
      <c r="J65">
        <v>6.1921402699999998E-4</v>
      </c>
      <c r="K65">
        <v>6.2875570900000003E-4</v>
      </c>
      <c r="L65">
        <v>6.3829052299999999E-4</v>
      </c>
      <c r="M65">
        <v>6.4726793800000003E-4</v>
      </c>
      <c r="N65">
        <v>6.54197251E-4</v>
      </c>
      <c r="O65">
        <v>6.5941822600000001E-4</v>
      </c>
      <c r="P65">
        <v>6.6362327899999998E-4</v>
      </c>
      <c r="Q65">
        <v>6.6746034299999997E-4</v>
      </c>
      <c r="R65">
        <v>6.7212537100000001E-4</v>
      </c>
      <c r="S65">
        <v>6.7820481299999996E-4</v>
      </c>
      <c r="T65">
        <v>6.8604672499999997E-4</v>
      </c>
      <c r="U65">
        <v>6.9579919299999997E-4</v>
      </c>
      <c r="V65">
        <v>7.0749645999999995E-4</v>
      </c>
      <c r="W65">
        <v>7.2128407100000003E-4</v>
      </c>
      <c r="X65">
        <v>7.37289142E-4</v>
      </c>
      <c r="Y65">
        <v>7.5556949099999998E-4</v>
      </c>
      <c r="Z65">
        <v>7.7608509499999998E-4</v>
      </c>
      <c r="AA65">
        <v>7.9860195999999998E-4</v>
      </c>
      <c r="AB65">
        <v>8.2327212700000004E-4</v>
      </c>
      <c r="AC65">
        <v>8.5020935499999998E-4</v>
      </c>
      <c r="AD65">
        <v>8.7937723400000002E-4</v>
      </c>
      <c r="AE65">
        <v>9.1038276200000004E-4</v>
      </c>
      <c r="AF65">
        <v>9.4267908099999998E-4</v>
      </c>
      <c r="AG65">
        <v>9.7578766099999995E-4</v>
      </c>
      <c r="AH65">
        <v>1.0093377700000001E-3</v>
      </c>
      <c r="AI65">
        <v>1.0430089000000001E-3</v>
      </c>
      <c r="AJ65">
        <v>1.0765026699999999E-3</v>
      </c>
      <c r="AK65">
        <v>1.10953197E-3</v>
      </c>
    </row>
    <row r="66" spans="1:37" x14ac:dyDescent="0.35">
      <c r="A66" t="s">
        <v>2157</v>
      </c>
      <c r="B66">
        <v>15.23066925</v>
      </c>
      <c r="C66">
        <v>15.26547341</v>
      </c>
      <c r="D66">
        <v>15.29653484</v>
      </c>
      <c r="E66">
        <v>15.26449983</v>
      </c>
      <c r="F66">
        <v>15.340485380000001</v>
      </c>
      <c r="G66">
        <v>15.50006102</v>
      </c>
      <c r="H66">
        <v>15.712484</v>
      </c>
      <c r="I66">
        <v>15.28270723</v>
      </c>
      <c r="J66">
        <v>14.765859819999999</v>
      </c>
      <c r="K66">
        <v>14.347182180000001</v>
      </c>
      <c r="L66">
        <v>13.96692642</v>
      </c>
      <c r="M66">
        <v>13.69963705</v>
      </c>
      <c r="N66">
        <v>13.473635310000001</v>
      </c>
      <c r="O66">
        <v>13.27783904</v>
      </c>
      <c r="P66">
        <v>13.118043159999999</v>
      </c>
      <c r="Q66">
        <v>12.99572438</v>
      </c>
      <c r="R66">
        <v>12.865474109999999</v>
      </c>
      <c r="S66">
        <v>12.744706649999999</v>
      </c>
      <c r="T66">
        <v>12.64560921</v>
      </c>
      <c r="U66">
        <v>12.57416201</v>
      </c>
      <c r="V66">
        <v>12.532828289999999</v>
      </c>
      <c r="W66">
        <v>12.525283030000001</v>
      </c>
      <c r="X66">
        <v>12.55409253</v>
      </c>
      <c r="Y66">
        <v>12.61953866</v>
      </c>
      <c r="Z66">
        <v>12.71998657</v>
      </c>
      <c r="AA66">
        <v>12.85090784</v>
      </c>
      <c r="AB66">
        <v>13.014267589999999</v>
      </c>
      <c r="AC66">
        <v>13.21408233</v>
      </c>
      <c r="AD66">
        <v>13.449598630000001</v>
      </c>
      <c r="AE66">
        <v>13.71547724</v>
      </c>
      <c r="AF66">
        <v>14.00532314</v>
      </c>
      <c r="AG66">
        <v>14.31544794</v>
      </c>
      <c r="AH66">
        <v>14.644863470000001</v>
      </c>
      <c r="AI66">
        <v>14.99345522</v>
      </c>
      <c r="AJ66">
        <v>15.362699190000001</v>
      </c>
      <c r="AK66">
        <v>15.756577010000001</v>
      </c>
    </row>
    <row r="67" spans="1:37" x14ac:dyDescent="0.35">
      <c r="A67" t="s">
        <v>2158</v>
      </c>
      <c r="B67">
        <v>15.23066925</v>
      </c>
      <c r="C67">
        <v>15.26547341</v>
      </c>
      <c r="D67">
        <v>15.29653485</v>
      </c>
      <c r="E67">
        <v>15.26449983</v>
      </c>
      <c r="F67">
        <v>15.340485380000001</v>
      </c>
      <c r="G67">
        <v>15.500061029999999</v>
      </c>
      <c r="H67">
        <v>15.686123050000001</v>
      </c>
      <c r="I67">
        <v>15.8698488</v>
      </c>
      <c r="J67">
        <v>16.04505468</v>
      </c>
      <c r="K67">
        <v>16.213855120000002</v>
      </c>
      <c r="L67">
        <v>16.383130470000001</v>
      </c>
      <c r="M67">
        <v>16.543057650000002</v>
      </c>
      <c r="N67">
        <v>16.659470949999999</v>
      </c>
      <c r="O67">
        <v>16.74333511</v>
      </c>
      <c r="P67">
        <v>16.812958380000001</v>
      </c>
      <c r="Q67">
        <v>16.88375684</v>
      </c>
      <c r="R67">
        <v>16.99837265</v>
      </c>
      <c r="S67">
        <v>17.170627020000001</v>
      </c>
      <c r="T67">
        <v>17.403692060000001</v>
      </c>
      <c r="U67">
        <v>17.694563760000001</v>
      </c>
      <c r="V67">
        <v>18.038147970000001</v>
      </c>
      <c r="W67">
        <v>18.433155289999998</v>
      </c>
      <c r="X67">
        <v>18.87940687</v>
      </c>
      <c r="Y67">
        <v>19.376001859999999</v>
      </c>
      <c r="Z67">
        <v>19.92005786</v>
      </c>
      <c r="AA67">
        <v>20.504800339999999</v>
      </c>
      <c r="AB67">
        <v>21.133083060000001</v>
      </c>
      <c r="AC67">
        <v>21.808069159999999</v>
      </c>
      <c r="AD67">
        <v>22.529895839999998</v>
      </c>
      <c r="AE67">
        <v>23.290890189999999</v>
      </c>
      <c r="AF67">
        <v>24.080174029999998</v>
      </c>
      <c r="AG67">
        <v>24.888974109999999</v>
      </c>
      <c r="AH67">
        <v>25.711362909999998</v>
      </c>
      <c r="AI67">
        <v>26.542559369999999</v>
      </c>
      <c r="AJ67">
        <v>27.378029380000001</v>
      </c>
      <c r="AK67">
        <v>28.213086239999999</v>
      </c>
    </row>
    <row r="68" spans="1:37" x14ac:dyDescent="0.35">
      <c r="A68" t="s">
        <v>2159</v>
      </c>
      <c r="B68">
        <v>3.9590122300000002E-2</v>
      </c>
      <c r="C68">
        <v>4.0386711700000001E-2</v>
      </c>
      <c r="D68">
        <v>4.1163147499999997E-2</v>
      </c>
      <c r="E68">
        <v>4.1904549800000003E-2</v>
      </c>
      <c r="F68">
        <v>4.2642899900000003E-2</v>
      </c>
      <c r="G68">
        <v>4.3424200500000003E-2</v>
      </c>
      <c r="H68">
        <v>4.4210539899999998E-2</v>
      </c>
      <c r="I68">
        <v>4.4617017199999998E-2</v>
      </c>
      <c r="J68">
        <v>4.4873566099999998E-2</v>
      </c>
      <c r="K68">
        <v>4.5442356199999999E-2</v>
      </c>
      <c r="L68">
        <v>4.5936281500000002E-2</v>
      </c>
      <c r="M68">
        <v>4.6264745400000001E-2</v>
      </c>
      <c r="N68">
        <v>4.6278048000000002E-2</v>
      </c>
      <c r="O68">
        <v>4.6073755199999997E-2</v>
      </c>
      <c r="P68">
        <v>4.5778563799999998E-2</v>
      </c>
      <c r="Q68">
        <v>4.54640537E-2</v>
      </c>
      <c r="R68">
        <v>4.51899516E-2</v>
      </c>
      <c r="S68">
        <v>4.5012039400000002E-2</v>
      </c>
      <c r="T68">
        <v>4.4946416000000003E-2</v>
      </c>
      <c r="U68">
        <v>4.4993006500000002E-2</v>
      </c>
      <c r="V68">
        <v>4.5153826799999998E-2</v>
      </c>
      <c r="W68">
        <v>4.54392172E-2</v>
      </c>
      <c r="X68">
        <v>4.58641215E-2</v>
      </c>
      <c r="Y68">
        <v>4.64310177E-2</v>
      </c>
      <c r="Z68">
        <v>4.7134807299999998E-2</v>
      </c>
      <c r="AA68">
        <v>4.7970948200000002E-2</v>
      </c>
      <c r="AB68">
        <v>4.8951516100000002E-2</v>
      </c>
      <c r="AC68">
        <v>5.0121785199999998E-2</v>
      </c>
      <c r="AD68">
        <v>5.1479606099999999E-2</v>
      </c>
      <c r="AE68">
        <v>5.2989479300000003E-2</v>
      </c>
      <c r="AF68">
        <v>5.4608502000000003E-2</v>
      </c>
      <c r="AG68">
        <v>5.6312850499999997E-2</v>
      </c>
      <c r="AH68">
        <v>5.8093413699999999E-2</v>
      </c>
      <c r="AI68">
        <v>5.9934507999999997E-2</v>
      </c>
      <c r="AJ68">
        <v>6.1820511199999997E-2</v>
      </c>
      <c r="AK68">
        <v>6.3740925300000001E-2</v>
      </c>
    </row>
    <row r="69" spans="1:37" x14ac:dyDescent="0.35">
      <c r="A69" t="s">
        <v>2160</v>
      </c>
      <c r="B69">
        <v>3.9590122300000002E-2</v>
      </c>
      <c r="C69">
        <v>4.0386711700000001E-2</v>
      </c>
      <c r="D69">
        <v>4.1163147499999997E-2</v>
      </c>
      <c r="E69">
        <v>4.1904549800000003E-2</v>
      </c>
      <c r="F69">
        <v>4.2642899900000003E-2</v>
      </c>
      <c r="G69">
        <v>4.3424200500000003E-2</v>
      </c>
      <c r="H69">
        <v>4.4119691199999998E-2</v>
      </c>
      <c r="I69">
        <v>4.4669858799999997E-2</v>
      </c>
      <c r="J69">
        <v>4.5073320399999998E-2</v>
      </c>
      <c r="K69">
        <v>4.5354988300000003E-2</v>
      </c>
      <c r="L69">
        <v>4.5551371700000003E-2</v>
      </c>
      <c r="M69">
        <v>4.5643956300000003E-2</v>
      </c>
      <c r="N69">
        <v>4.5514288E-2</v>
      </c>
      <c r="O69">
        <v>4.5222150699999998E-2</v>
      </c>
      <c r="P69">
        <v>4.4846076399999997E-2</v>
      </c>
      <c r="Q69">
        <v>4.44507029E-2</v>
      </c>
      <c r="R69">
        <v>4.41831481E-2</v>
      </c>
      <c r="S69">
        <v>4.4114197700000003E-2</v>
      </c>
      <c r="T69">
        <v>4.4263625500000001E-2</v>
      </c>
      <c r="U69">
        <v>4.46255848E-2</v>
      </c>
      <c r="V69">
        <v>4.5190157000000002E-2</v>
      </c>
      <c r="W69">
        <v>4.5949097899999999E-2</v>
      </c>
      <c r="X69">
        <v>4.6901858099999999E-2</v>
      </c>
      <c r="Y69">
        <v>4.8046095300000001E-2</v>
      </c>
      <c r="Z69">
        <v>4.9374991799999997E-2</v>
      </c>
      <c r="AA69">
        <v>5.0882797299999998E-2</v>
      </c>
      <c r="AB69">
        <v>5.2574288599999998E-2</v>
      </c>
      <c r="AC69">
        <v>5.4458239700000001E-2</v>
      </c>
      <c r="AD69">
        <v>5.6531186800000001E-2</v>
      </c>
      <c r="AE69">
        <v>5.8758417700000003E-2</v>
      </c>
      <c r="AF69">
        <v>6.1093321999999999E-2</v>
      </c>
      <c r="AG69">
        <v>6.3495919400000003E-2</v>
      </c>
      <c r="AH69">
        <v>6.5935022199999999E-2</v>
      </c>
      <c r="AI69">
        <v>6.8382719800000005E-2</v>
      </c>
      <c r="AJ69">
        <v>7.0811996799999999E-2</v>
      </c>
      <c r="AK69">
        <v>7.3195948299999994E-2</v>
      </c>
    </row>
    <row r="70" spans="1:37" x14ac:dyDescent="0.35">
      <c r="A70" t="s">
        <v>2161</v>
      </c>
      <c r="B70">
        <v>3.3221335400000001E-3</v>
      </c>
      <c r="C70">
        <v>3.2374902900000001E-3</v>
      </c>
      <c r="D70">
        <v>3.1475004099999998E-3</v>
      </c>
      <c r="E70">
        <v>3.0349436200000001E-3</v>
      </c>
      <c r="F70">
        <v>2.97735165E-3</v>
      </c>
      <c r="G70">
        <v>2.95865363E-3</v>
      </c>
      <c r="H70">
        <v>2.9656493E-3</v>
      </c>
      <c r="I70">
        <v>2.76108226E-3</v>
      </c>
      <c r="J70">
        <v>2.54332781E-3</v>
      </c>
      <c r="K70">
        <v>2.3524500099999998E-3</v>
      </c>
      <c r="L70">
        <v>2.1853393799999999E-3</v>
      </c>
      <c r="M70">
        <v>2.0634191E-3</v>
      </c>
      <c r="N70">
        <v>1.96718418E-3</v>
      </c>
      <c r="O70">
        <v>1.88796623E-3</v>
      </c>
      <c r="P70">
        <v>1.8217075899999999E-3</v>
      </c>
      <c r="Q70">
        <v>1.76568005E-3</v>
      </c>
      <c r="R70">
        <v>1.7069863299999999E-3</v>
      </c>
      <c r="S70">
        <v>1.6494800500000001E-3</v>
      </c>
      <c r="T70">
        <v>1.5955719599999999E-3</v>
      </c>
      <c r="U70">
        <v>1.5466355700000001E-3</v>
      </c>
      <c r="V70">
        <v>1.50322265E-3</v>
      </c>
      <c r="W70">
        <v>1.4660923499999999E-3</v>
      </c>
      <c r="X70">
        <v>1.4354478100000001E-3</v>
      </c>
      <c r="Y70">
        <v>1.4111695899999999E-3</v>
      </c>
      <c r="Z70">
        <v>1.3929561599999999E-3</v>
      </c>
      <c r="AA70">
        <v>1.37989285E-3</v>
      </c>
      <c r="AB70">
        <v>1.37271473E-3</v>
      </c>
      <c r="AC70">
        <v>1.3712315299999999E-3</v>
      </c>
      <c r="AD70">
        <v>1.37503011E-3</v>
      </c>
      <c r="AE70">
        <v>1.38330783E-3</v>
      </c>
      <c r="AF70">
        <v>1.39516035E-3</v>
      </c>
      <c r="AG70">
        <v>1.40990802E-3</v>
      </c>
      <c r="AH70">
        <v>1.4270799900000001E-3</v>
      </c>
      <c r="AI70">
        <v>1.4462325599999999E-3</v>
      </c>
      <c r="AJ70">
        <v>1.4670528199999999E-3</v>
      </c>
      <c r="AK70">
        <v>1.4894364700000001E-3</v>
      </c>
    </row>
    <row r="71" spans="1:37" x14ac:dyDescent="0.35">
      <c r="A71" t="s">
        <v>2162</v>
      </c>
      <c r="B71">
        <v>3.3221335400000001E-3</v>
      </c>
      <c r="C71">
        <v>3.2374902900000001E-3</v>
      </c>
      <c r="D71">
        <v>3.1475004099999998E-3</v>
      </c>
      <c r="E71">
        <v>3.0349436100000002E-3</v>
      </c>
      <c r="F71">
        <v>2.97735165E-3</v>
      </c>
      <c r="G71">
        <v>2.95865362E-3</v>
      </c>
      <c r="H71">
        <v>2.9622887899999999E-3</v>
      </c>
      <c r="I71">
        <v>2.9777738899999999E-3</v>
      </c>
      <c r="J71">
        <v>3.00041614E-3</v>
      </c>
      <c r="K71">
        <v>3.0276947400000001E-3</v>
      </c>
      <c r="L71">
        <v>3.0589292100000002E-3</v>
      </c>
      <c r="M71">
        <v>3.0903558899999998E-3</v>
      </c>
      <c r="N71">
        <v>3.1156848199999998E-3</v>
      </c>
      <c r="O71">
        <v>3.1346719899999998E-3</v>
      </c>
      <c r="P71">
        <v>3.1489188800000001E-3</v>
      </c>
      <c r="Q71">
        <v>3.1604646699999999E-3</v>
      </c>
      <c r="R71">
        <v>3.1790482700000001E-3</v>
      </c>
      <c r="S71">
        <v>3.20538799E-3</v>
      </c>
      <c r="T71">
        <v>3.2401746399999998E-3</v>
      </c>
      <c r="U71">
        <v>3.2838823100000002E-3</v>
      </c>
      <c r="V71">
        <v>3.3364763400000001E-3</v>
      </c>
      <c r="W71">
        <v>3.3991360399999999E-3</v>
      </c>
      <c r="X71">
        <v>3.4725443500000001E-3</v>
      </c>
      <c r="Y71">
        <v>3.5572508400000002E-3</v>
      </c>
      <c r="Z71">
        <v>3.6535201800000001E-3</v>
      </c>
      <c r="AA71">
        <v>3.7600016E-3</v>
      </c>
      <c r="AB71">
        <v>3.8783167500000002E-3</v>
      </c>
      <c r="AC71">
        <v>4.0090941E-3</v>
      </c>
      <c r="AD71">
        <v>4.15245679E-3</v>
      </c>
      <c r="AE71">
        <v>4.3071611499999997E-3</v>
      </c>
      <c r="AF71">
        <v>4.4711644499999996E-3</v>
      </c>
      <c r="AG71">
        <v>4.6423756999999996E-3</v>
      </c>
      <c r="AH71">
        <v>4.8188894499999997E-3</v>
      </c>
      <c r="AI71">
        <v>4.9988708000000001E-3</v>
      </c>
      <c r="AJ71">
        <v>5.1804919900000001E-3</v>
      </c>
      <c r="AK71">
        <v>5.3619109999999996E-3</v>
      </c>
    </row>
    <row r="72" spans="1:37" x14ac:dyDescent="0.35">
      <c r="A72" t="s">
        <v>2163</v>
      </c>
      <c r="B72">
        <v>5.8366211199999997E-5</v>
      </c>
      <c r="C72">
        <v>5.6118244000000001E-5</v>
      </c>
      <c r="D72">
        <v>5.3574655299999999E-5</v>
      </c>
      <c r="E72">
        <v>5.0558184000000003E-5</v>
      </c>
      <c r="F72">
        <v>4.86932195E-5</v>
      </c>
      <c r="G72">
        <v>4.7836588500000001E-5</v>
      </c>
      <c r="H72">
        <v>4.7697878400000002E-5</v>
      </c>
      <c r="I72">
        <v>4.3539696999999998E-5</v>
      </c>
      <c r="J72">
        <v>3.8642229E-5</v>
      </c>
      <c r="K72">
        <v>3.4083549099999999E-5</v>
      </c>
      <c r="L72">
        <v>3.0195569699999999E-5</v>
      </c>
      <c r="M72">
        <v>2.7529293899999999E-5</v>
      </c>
      <c r="N72">
        <v>2.5703055899999999E-5</v>
      </c>
      <c r="O72">
        <v>2.4425534000000002E-5</v>
      </c>
      <c r="P72">
        <v>2.3523070100000001E-5</v>
      </c>
      <c r="Q72">
        <v>2.2893457300000001E-5</v>
      </c>
      <c r="R72">
        <v>2.2277771399999999E-5</v>
      </c>
      <c r="S72">
        <v>2.17059188E-5</v>
      </c>
      <c r="T72">
        <v>2.1222474800000001E-5</v>
      </c>
      <c r="U72">
        <v>2.0865783799999999E-5</v>
      </c>
      <c r="V72">
        <v>2.0665741799999999E-5</v>
      </c>
      <c r="W72">
        <v>2.0656396E-5</v>
      </c>
      <c r="X72">
        <v>2.0867642800000001E-5</v>
      </c>
      <c r="Y72">
        <v>2.1329559499999999E-5</v>
      </c>
      <c r="Z72">
        <v>2.2081100699999999E-5</v>
      </c>
      <c r="AA72">
        <v>2.31650627E-5</v>
      </c>
      <c r="AB72">
        <v>2.4664485500000001E-5</v>
      </c>
      <c r="AC72">
        <v>2.66834098E-5</v>
      </c>
      <c r="AD72">
        <v>2.9346413599999999E-5</v>
      </c>
      <c r="AE72">
        <v>3.2816519900000003E-5</v>
      </c>
      <c r="AF72">
        <v>3.7323871799999997E-5</v>
      </c>
      <c r="AG72">
        <v>4.3210688400000003E-5</v>
      </c>
      <c r="AH72">
        <v>5.0992414899999999E-5</v>
      </c>
      <c r="AI72">
        <v>6.1455454900000007E-5</v>
      </c>
      <c r="AJ72">
        <v>7.5865165400000004E-5</v>
      </c>
      <c r="AK72">
        <v>9.6375039200000001E-5</v>
      </c>
    </row>
    <row r="73" spans="1:37" x14ac:dyDescent="0.35">
      <c r="A73" t="s">
        <v>2164</v>
      </c>
      <c r="B73">
        <v>5.8366211300000002E-5</v>
      </c>
      <c r="C73">
        <v>5.6118244099999999E-5</v>
      </c>
      <c r="D73">
        <v>5.35746556E-5</v>
      </c>
      <c r="E73">
        <v>5.0558184400000003E-5</v>
      </c>
      <c r="F73">
        <v>4.86932199E-5</v>
      </c>
      <c r="G73">
        <v>4.7836588999999999E-5</v>
      </c>
      <c r="H73">
        <v>4.75686937E-5</v>
      </c>
      <c r="I73">
        <v>4.75627667E-5</v>
      </c>
      <c r="J73">
        <v>4.7653619399999999E-5</v>
      </c>
      <c r="K73">
        <v>4.7767058699999998E-5</v>
      </c>
      <c r="L73">
        <v>4.7889472E-5</v>
      </c>
      <c r="M73">
        <v>4.7977269999999997E-5</v>
      </c>
      <c r="N73">
        <v>4.7967116700000002E-5</v>
      </c>
      <c r="O73">
        <v>4.7816261900000003E-5</v>
      </c>
      <c r="P73">
        <v>4.7521047000000003E-5</v>
      </c>
      <c r="Q73">
        <v>4.7107172900000003E-5</v>
      </c>
      <c r="R73">
        <v>4.6738674699999997E-5</v>
      </c>
      <c r="S73">
        <v>4.6509126999999999E-5</v>
      </c>
      <c r="T73">
        <v>4.6474242799999997E-5</v>
      </c>
      <c r="U73">
        <v>4.6666056999999999E-5</v>
      </c>
      <c r="V73">
        <v>4.7096602600000001E-5</v>
      </c>
      <c r="W73">
        <v>4.7785267300000003E-5</v>
      </c>
      <c r="X73">
        <v>4.8745310800000003E-5</v>
      </c>
      <c r="Y73">
        <v>4.9995704699999999E-5</v>
      </c>
      <c r="Z73">
        <v>5.1563688500000001E-5</v>
      </c>
      <c r="AA73">
        <v>5.34584604E-5</v>
      </c>
      <c r="AB73">
        <v>5.5719096299999997E-5</v>
      </c>
      <c r="AC73">
        <v>5.8368903600000001E-5</v>
      </c>
      <c r="AD73">
        <v>6.1426762599999998E-5</v>
      </c>
      <c r="AE73">
        <v>6.4890286800000006E-5</v>
      </c>
      <c r="AF73">
        <v>6.8740336799999994E-5</v>
      </c>
      <c r="AG73">
        <v>7.2943607200000007E-5</v>
      </c>
      <c r="AH73">
        <v>7.7455657499999998E-5</v>
      </c>
      <c r="AI73">
        <v>8.2222359999999998E-5</v>
      </c>
      <c r="AJ73">
        <v>8.7179855699999993E-5</v>
      </c>
      <c r="AK73">
        <v>9.2254515399999996E-5</v>
      </c>
    </row>
    <row r="74" spans="1:37" x14ac:dyDescent="0.35">
      <c r="A74" t="s">
        <v>2165</v>
      </c>
      <c r="B74">
        <v>4.9340284099999999E-4</v>
      </c>
      <c r="C74">
        <v>5.0007823499999997E-4</v>
      </c>
      <c r="D74">
        <v>5.0730172199999997E-4</v>
      </c>
      <c r="E74">
        <v>5.1495425700000003E-4</v>
      </c>
      <c r="F74">
        <v>5.23144899E-4</v>
      </c>
      <c r="G74">
        <v>5.3187377900000001E-4</v>
      </c>
      <c r="H74">
        <v>5.4090570700000005E-4</v>
      </c>
      <c r="I74">
        <v>5.4782052200000005E-4</v>
      </c>
      <c r="J74">
        <v>5.5407621800000002E-4</v>
      </c>
      <c r="K74">
        <v>5.6210046800000003E-4</v>
      </c>
      <c r="L74">
        <v>5.7066138299999996E-4</v>
      </c>
      <c r="M74">
        <v>5.7904669899999997E-4</v>
      </c>
      <c r="N74">
        <v>5.8649092500000005E-4</v>
      </c>
      <c r="O74">
        <v>5.9315783100000001E-4</v>
      </c>
      <c r="P74">
        <v>5.9947024700000005E-4</v>
      </c>
      <c r="Q74">
        <v>6.05729963E-4</v>
      </c>
      <c r="R74">
        <v>6.1201979899999995E-4</v>
      </c>
      <c r="S74">
        <v>6.18565504E-4</v>
      </c>
      <c r="T74">
        <v>6.2560645800000003E-4</v>
      </c>
      <c r="U74">
        <v>6.3332139799999999E-4</v>
      </c>
      <c r="V74">
        <v>6.41716588E-4</v>
      </c>
      <c r="W74">
        <v>6.5115151599999998E-4</v>
      </c>
      <c r="X74">
        <v>6.6175347000000002E-4</v>
      </c>
      <c r="Y74">
        <v>6.7363061799999996E-4</v>
      </c>
      <c r="Z74">
        <v>6.8683903300000005E-4</v>
      </c>
      <c r="AA74">
        <v>7.0098419299999997E-4</v>
      </c>
      <c r="AB74">
        <v>7.1657386499999998E-4</v>
      </c>
      <c r="AC74">
        <v>7.33727133E-4</v>
      </c>
      <c r="AD74">
        <v>7.5252130000000002E-4</v>
      </c>
      <c r="AE74">
        <v>7.7289274700000001E-4</v>
      </c>
      <c r="AF74">
        <v>7.9469997699999995E-4</v>
      </c>
      <c r="AG74">
        <v>8.1782742599999995E-4</v>
      </c>
      <c r="AH74">
        <v>8.4221643000000003E-4</v>
      </c>
      <c r="AI74">
        <v>8.6784967E-4</v>
      </c>
      <c r="AJ74">
        <v>8.9476500300000004E-4</v>
      </c>
      <c r="AK74">
        <v>9.2308373899999997E-4</v>
      </c>
    </row>
    <row r="75" spans="1:37" x14ac:dyDescent="0.35">
      <c r="A75" t="s">
        <v>2166</v>
      </c>
      <c r="B75">
        <v>4.9340284099999999E-4</v>
      </c>
      <c r="C75">
        <v>5.0007823499999997E-4</v>
      </c>
      <c r="D75">
        <v>5.0730172199999997E-4</v>
      </c>
      <c r="E75">
        <v>5.1495425600000004E-4</v>
      </c>
      <c r="F75">
        <v>5.23144899E-4</v>
      </c>
      <c r="G75">
        <v>5.3187377900000001E-4</v>
      </c>
      <c r="H75">
        <v>5.4073720399999995E-4</v>
      </c>
      <c r="I75">
        <v>5.4959545399999997E-4</v>
      </c>
      <c r="J75">
        <v>5.5840062500000002E-4</v>
      </c>
      <c r="K75">
        <v>5.6716755100000001E-4</v>
      </c>
      <c r="L75">
        <v>5.76157704E-4</v>
      </c>
      <c r="M75">
        <v>5.8489990700000001E-4</v>
      </c>
      <c r="N75">
        <v>5.9273767399999999E-4</v>
      </c>
      <c r="O75">
        <v>5.9976155700000003E-4</v>
      </c>
      <c r="P75">
        <v>6.0624666100000002E-4</v>
      </c>
      <c r="Q75">
        <v>6.1248149599999998E-4</v>
      </c>
      <c r="R75">
        <v>6.1894626000000004E-4</v>
      </c>
      <c r="S75">
        <v>6.25999982E-4</v>
      </c>
      <c r="T75">
        <v>6.3386210900000001E-4</v>
      </c>
      <c r="U75">
        <v>6.4263486999999999E-4</v>
      </c>
      <c r="V75">
        <v>6.52234927E-4</v>
      </c>
      <c r="W75">
        <v>6.6294018500000001E-4</v>
      </c>
      <c r="X75">
        <v>6.7480493300000005E-4</v>
      </c>
      <c r="Y75">
        <v>6.8787452099999997E-4</v>
      </c>
      <c r="Z75">
        <v>7.0214300699999999E-4</v>
      </c>
      <c r="AA75">
        <v>7.1715146299999996E-4</v>
      </c>
      <c r="AB75">
        <v>7.3333552199999997E-4</v>
      </c>
      <c r="AC75">
        <v>7.5074207700000001E-4</v>
      </c>
      <c r="AD75">
        <v>7.6937810900000003E-4</v>
      </c>
      <c r="AE75">
        <v>7.8909233499999999E-4</v>
      </c>
      <c r="AF75">
        <v>8.0964264799999997E-4</v>
      </c>
      <c r="AG75">
        <v>8.3079869700000003E-4</v>
      </c>
      <c r="AH75">
        <v>8.5236865600000003E-4</v>
      </c>
      <c r="AI75">
        <v>8.7417889599999998E-4</v>
      </c>
      <c r="AJ75">
        <v>8.9606390299999997E-4</v>
      </c>
      <c r="AK75">
        <v>9.1786216199999998E-4</v>
      </c>
    </row>
    <row r="76" spans="1:37" x14ac:dyDescent="0.35">
      <c r="A76" t="s">
        <v>2167</v>
      </c>
      <c r="B76">
        <v>4.9262981300000003E-3</v>
      </c>
      <c r="C76">
        <v>4.9938343800000002E-3</v>
      </c>
      <c r="D76">
        <v>5.06714073E-3</v>
      </c>
      <c r="E76">
        <v>5.1449625000000001E-3</v>
      </c>
      <c r="F76">
        <v>5.2279863799999998E-3</v>
      </c>
      <c r="G76">
        <v>5.3161060999999997E-3</v>
      </c>
      <c r="H76">
        <v>5.40703785E-3</v>
      </c>
      <c r="I76">
        <v>5.4779835300000001E-3</v>
      </c>
      <c r="J76">
        <v>5.54325684E-3</v>
      </c>
      <c r="K76">
        <v>5.6268966500000002E-3</v>
      </c>
      <c r="L76">
        <v>5.7163574599999999E-3</v>
      </c>
      <c r="M76">
        <v>5.8039883499999998E-3</v>
      </c>
      <c r="N76">
        <v>5.8820375200000002E-3</v>
      </c>
      <c r="O76">
        <v>5.9521412100000002E-3</v>
      </c>
      <c r="P76">
        <v>6.0185472999999996E-3</v>
      </c>
      <c r="Q76">
        <v>6.0842888200000004E-3</v>
      </c>
      <c r="R76">
        <v>6.1503209099999998E-3</v>
      </c>
      <c r="S76">
        <v>6.21888272E-3</v>
      </c>
      <c r="T76">
        <v>6.2923429499999999E-3</v>
      </c>
      <c r="U76">
        <v>6.3724473300000002E-3</v>
      </c>
      <c r="V76">
        <v>6.4591903700000003E-3</v>
      </c>
      <c r="W76">
        <v>6.5561194699999999E-3</v>
      </c>
      <c r="X76">
        <v>6.6644457300000003E-3</v>
      </c>
      <c r="Y76">
        <v>6.7851941799999997E-3</v>
      </c>
      <c r="Z76">
        <v>6.9188570099999996E-3</v>
      </c>
      <c r="AA76">
        <v>7.06137173E-3</v>
      </c>
      <c r="AB76">
        <v>7.2177526000000002E-3</v>
      </c>
      <c r="AC76">
        <v>7.3891017200000001E-3</v>
      </c>
      <c r="AD76">
        <v>7.5761394999999997E-3</v>
      </c>
      <c r="AE76">
        <v>7.7781894900000002E-3</v>
      </c>
      <c r="AF76">
        <v>7.9937888900000007E-3</v>
      </c>
      <c r="AG76">
        <v>8.2217137400000008E-3</v>
      </c>
      <c r="AH76">
        <v>8.4612930700000005E-3</v>
      </c>
      <c r="AI76">
        <v>8.7122648800000008E-3</v>
      </c>
      <c r="AJ76">
        <v>8.9748921399999994E-3</v>
      </c>
      <c r="AK76">
        <v>9.2502234400000001E-3</v>
      </c>
    </row>
    <row r="77" spans="1:37" x14ac:dyDescent="0.35">
      <c r="A77" t="s">
        <v>2168</v>
      </c>
      <c r="B77">
        <v>4.9262981300000003E-3</v>
      </c>
      <c r="C77">
        <v>4.9938343800000002E-3</v>
      </c>
      <c r="D77">
        <v>5.06714073E-3</v>
      </c>
      <c r="E77">
        <v>5.1449625000000001E-3</v>
      </c>
      <c r="F77">
        <v>5.2279863799999998E-3</v>
      </c>
      <c r="G77">
        <v>5.3161060999999997E-3</v>
      </c>
      <c r="H77">
        <v>5.40544717E-3</v>
      </c>
      <c r="I77">
        <v>5.4947960900000002E-3</v>
      </c>
      <c r="J77">
        <v>5.5837803900000002E-3</v>
      </c>
      <c r="K77">
        <v>5.6725891999999997E-3</v>
      </c>
      <c r="L77">
        <v>5.7638400499999999E-3</v>
      </c>
      <c r="M77">
        <v>5.8528190600000002E-3</v>
      </c>
      <c r="N77">
        <v>5.9329785599999997E-3</v>
      </c>
      <c r="O77">
        <v>6.0052407899999997E-3</v>
      </c>
      <c r="P77">
        <v>6.0723464100000003E-3</v>
      </c>
      <c r="Q77">
        <v>6.1371461299999999E-3</v>
      </c>
      <c r="R77">
        <v>6.2042610399999998E-3</v>
      </c>
      <c r="S77">
        <v>6.2771429200000001E-3</v>
      </c>
      <c r="T77">
        <v>6.3579069299999997E-3</v>
      </c>
      <c r="U77">
        <v>6.4475338600000001E-3</v>
      </c>
      <c r="V77">
        <v>6.5451631799999998E-3</v>
      </c>
      <c r="W77">
        <v>6.6535817000000002E-3</v>
      </c>
      <c r="X77">
        <v>6.7733352200000001E-3</v>
      </c>
      <c r="Y77">
        <v>6.9048742000000001E-3</v>
      </c>
      <c r="Z77">
        <v>7.0481240000000002E-3</v>
      </c>
      <c r="AA77">
        <v>7.1984520999999997E-3</v>
      </c>
      <c r="AB77">
        <v>7.3602284499999998E-3</v>
      </c>
      <c r="AC77">
        <v>7.5339336099999998E-3</v>
      </c>
      <c r="AD77">
        <v>7.7196555500000002E-3</v>
      </c>
      <c r="AE77">
        <v>7.9159189600000006E-3</v>
      </c>
      <c r="AF77">
        <v>8.1203516499999996E-3</v>
      </c>
      <c r="AG77">
        <v>8.3307088199999994E-3</v>
      </c>
      <c r="AH77">
        <v>8.5451358699999997E-3</v>
      </c>
      <c r="AI77">
        <v>8.7619602099999992E-3</v>
      </c>
      <c r="AJ77">
        <v>8.9795883000000007E-3</v>
      </c>
      <c r="AK77">
        <v>9.1964632500000001E-3</v>
      </c>
    </row>
    <row r="78" spans="1:37" x14ac:dyDescent="0.35">
      <c r="A78" t="s">
        <v>2169</v>
      </c>
      <c r="B78">
        <v>8.7302690200000003E-4</v>
      </c>
      <c r="C78">
        <v>8.9410429399999997E-4</v>
      </c>
      <c r="D78">
        <v>9.1553946400000003E-4</v>
      </c>
      <c r="E78">
        <v>9.3601799399999997E-4</v>
      </c>
      <c r="F78">
        <v>9.5679137700000003E-4</v>
      </c>
      <c r="G78">
        <v>9.7835419099999996E-4</v>
      </c>
      <c r="H78">
        <v>1.00060694E-3</v>
      </c>
      <c r="I78">
        <v>1.0168059899999999E-3</v>
      </c>
      <c r="J78">
        <v>1.0367495E-3</v>
      </c>
      <c r="K78">
        <v>1.07197738E-3</v>
      </c>
      <c r="L78">
        <v>1.1111530200000001E-3</v>
      </c>
      <c r="M78">
        <v>1.1496560300000001E-3</v>
      </c>
      <c r="N78">
        <v>1.17993691E-3</v>
      </c>
      <c r="O78">
        <v>1.20314946E-3</v>
      </c>
      <c r="P78">
        <v>1.2223383900000001E-3</v>
      </c>
      <c r="Q78">
        <v>1.2394467199999999E-3</v>
      </c>
      <c r="R78">
        <v>1.2569642900000001E-3</v>
      </c>
      <c r="S78">
        <v>1.2765127000000001E-3</v>
      </c>
      <c r="T78">
        <v>1.29916079E-3</v>
      </c>
      <c r="U78">
        <v>1.32523188E-3</v>
      </c>
      <c r="V78">
        <v>1.35497783E-3</v>
      </c>
      <c r="W78">
        <v>1.38885627E-3</v>
      </c>
      <c r="X78">
        <v>1.42752392E-3</v>
      </c>
      <c r="Y78">
        <v>1.47092415E-3</v>
      </c>
      <c r="Z78">
        <v>1.5185626699999999E-3</v>
      </c>
      <c r="AA78">
        <v>1.57011625E-3</v>
      </c>
      <c r="AB78">
        <v>1.62676317E-3</v>
      </c>
      <c r="AC78">
        <v>1.69063984E-3</v>
      </c>
      <c r="AD78">
        <v>1.76196724E-3</v>
      </c>
      <c r="AE78">
        <v>1.8396017699999999E-3</v>
      </c>
      <c r="AF78">
        <v>1.92211594E-3</v>
      </c>
      <c r="AG78">
        <v>2.0092030200000001E-3</v>
      </c>
      <c r="AH78">
        <v>2.10143977E-3</v>
      </c>
      <c r="AI78">
        <v>2.1989075000000001E-3</v>
      </c>
      <c r="AJ78">
        <v>2.30149363E-3</v>
      </c>
      <c r="AK78">
        <v>2.4090781300000002E-3</v>
      </c>
    </row>
    <row r="79" spans="1:37" x14ac:dyDescent="0.35">
      <c r="A79" t="s">
        <v>2170</v>
      </c>
      <c r="B79">
        <v>8.7302690200000003E-4</v>
      </c>
      <c r="C79">
        <v>8.9410429399999997E-4</v>
      </c>
      <c r="D79">
        <v>9.1553946400000003E-4</v>
      </c>
      <c r="E79">
        <v>9.3601799399999997E-4</v>
      </c>
      <c r="F79">
        <v>9.5679137700000003E-4</v>
      </c>
      <c r="G79">
        <v>9.7835419099999996E-4</v>
      </c>
      <c r="H79">
        <v>1.0000928300000001E-3</v>
      </c>
      <c r="I79">
        <v>1.0214069E-3</v>
      </c>
      <c r="J79">
        <v>1.0420356700000001E-3</v>
      </c>
      <c r="K79">
        <v>1.06200212E-3</v>
      </c>
      <c r="L79">
        <v>1.08149936E-3</v>
      </c>
      <c r="M79">
        <v>1.09956544E-3</v>
      </c>
      <c r="N79">
        <v>1.1125377000000001E-3</v>
      </c>
      <c r="O79">
        <v>1.1219349500000001E-3</v>
      </c>
      <c r="P79">
        <v>1.1297409299999999E-3</v>
      </c>
      <c r="Q79">
        <v>1.13751847E-3</v>
      </c>
      <c r="R79">
        <v>1.14704151E-3</v>
      </c>
      <c r="S79">
        <v>1.15962848E-3</v>
      </c>
      <c r="T79">
        <v>1.17600461E-3</v>
      </c>
      <c r="U79">
        <v>1.1963202100000001E-3</v>
      </c>
      <c r="V79">
        <v>1.2206343399999999E-3</v>
      </c>
      <c r="W79">
        <v>1.2488899000000001E-3</v>
      </c>
      <c r="X79">
        <v>1.28124269E-3</v>
      </c>
      <c r="Y79">
        <v>1.31767405E-3</v>
      </c>
      <c r="Z79">
        <v>1.3579093600000001E-3</v>
      </c>
      <c r="AA79">
        <v>1.40180285E-3</v>
      </c>
      <c r="AB79">
        <v>1.44933487E-3</v>
      </c>
      <c r="AC79">
        <v>1.50077613E-3</v>
      </c>
      <c r="AD79">
        <v>1.5560316799999999E-3</v>
      </c>
      <c r="AE79">
        <v>1.6141505200000001E-3</v>
      </c>
      <c r="AF79">
        <v>1.67392536E-3</v>
      </c>
      <c r="AG79">
        <v>1.73447047E-3</v>
      </c>
      <c r="AH79">
        <v>1.79524799E-3</v>
      </c>
      <c r="AI79">
        <v>1.8558568800000001E-3</v>
      </c>
      <c r="AJ79">
        <v>1.9159395499999999E-3</v>
      </c>
      <c r="AK79">
        <v>1.9751415099999998E-3</v>
      </c>
    </row>
    <row r="80" spans="1:37" x14ac:dyDescent="0.35">
      <c r="A80" t="s">
        <v>2171</v>
      </c>
      <c r="B80">
        <v>5.4891542300000004E-3</v>
      </c>
      <c r="C80">
        <v>5.5829048799999996E-3</v>
      </c>
      <c r="D80">
        <v>5.6845208100000004E-3</v>
      </c>
      <c r="E80">
        <v>5.7832310600000004E-3</v>
      </c>
      <c r="F80">
        <v>5.8930843500000002E-3</v>
      </c>
      <c r="G80">
        <v>6.0181382899999998E-3</v>
      </c>
      <c r="H80">
        <v>6.1558680000000001E-3</v>
      </c>
      <c r="I80">
        <v>6.2255793399999997E-3</v>
      </c>
      <c r="J80">
        <v>6.2745210199999998E-3</v>
      </c>
      <c r="K80">
        <v>6.3645056800000002E-3</v>
      </c>
      <c r="L80">
        <v>6.4703520400000002E-3</v>
      </c>
      <c r="M80">
        <v>6.5932955099999996E-3</v>
      </c>
      <c r="N80">
        <v>6.7135404399999996E-3</v>
      </c>
      <c r="O80">
        <v>6.8300058800000001E-3</v>
      </c>
      <c r="P80">
        <v>6.9461924400000003E-3</v>
      </c>
      <c r="Q80">
        <v>7.0634677899999998E-3</v>
      </c>
      <c r="R80">
        <v>7.1741001600000003E-3</v>
      </c>
      <c r="S80">
        <v>7.2832387299999997E-3</v>
      </c>
      <c r="T80">
        <v>7.3970594300000001E-3</v>
      </c>
      <c r="U80">
        <v>7.5206140599999999E-3</v>
      </c>
      <c r="V80">
        <v>7.6567855199999998E-3</v>
      </c>
      <c r="W80">
        <v>7.8119308300000001E-3</v>
      </c>
      <c r="X80">
        <v>7.9905710299999991E-3</v>
      </c>
      <c r="Y80">
        <v>8.1951385200000008E-3</v>
      </c>
      <c r="Z80">
        <v>8.4263373199999995E-3</v>
      </c>
      <c r="AA80">
        <v>8.6799943699999993E-3</v>
      </c>
      <c r="AB80">
        <v>8.9645487199999999E-3</v>
      </c>
      <c r="AC80">
        <v>9.28671719E-3</v>
      </c>
      <c r="AD80">
        <v>9.6500865000000002E-3</v>
      </c>
      <c r="AE80">
        <v>1.00545107E-2</v>
      </c>
      <c r="AF80">
        <v>1.0498331499999999E-2</v>
      </c>
      <c r="AG80">
        <v>1.0982034200000001E-2</v>
      </c>
      <c r="AH80">
        <v>1.15085365E-2</v>
      </c>
      <c r="AI80">
        <v>1.20807508E-2</v>
      </c>
      <c r="AJ80">
        <v>1.27022491E-2</v>
      </c>
      <c r="AK80">
        <v>1.33781848E-2</v>
      </c>
    </row>
    <row r="81" spans="1:37" x14ac:dyDescent="0.35">
      <c r="A81" t="s">
        <v>2172</v>
      </c>
      <c r="B81">
        <v>5.4891542300000004E-3</v>
      </c>
      <c r="C81">
        <v>5.5829048799999996E-3</v>
      </c>
      <c r="D81">
        <v>5.6845208100000004E-3</v>
      </c>
      <c r="E81">
        <v>5.7832310600000004E-3</v>
      </c>
      <c r="F81">
        <v>5.8930843500000002E-3</v>
      </c>
      <c r="G81">
        <v>6.0181382899999998E-3</v>
      </c>
      <c r="H81">
        <v>6.1544161299999997E-3</v>
      </c>
      <c r="I81">
        <v>6.2985137599999999E-3</v>
      </c>
      <c r="J81">
        <v>6.44823503E-3</v>
      </c>
      <c r="K81">
        <v>6.6024141400000003E-3</v>
      </c>
      <c r="L81">
        <v>6.7628595200000001E-3</v>
      </c>
      <c r="M81">
        <v>6.9221909599999996E-3</v>
      </c>
      <c r="N81">
        <v>7.0653274199999998E-3</v>
      </c>
      <c r="O81">
        <v>7.1944685200000004E-3</v>
      </c>
      <c r="P81">
        <v>7.3145929099999998E-3</v>
      </c>
      <c r="Q81">
        <v>7.4305336700000004E-3</v>
      </c>
      <c r="R81">
        <v>7.5487735300000004E-3</v>
      </c>
      <c r="S81">
        <v>7.6744172999999999E-3</v>
      </c>
      <c r="T81">
        <v>7.8110900099999997E-3</v>
      </c>
      <c r="U81">
        <v>7.9609059200000006E-3</v>
      </c>
      <c r="V81">
        <v>8.1240800499999995E-3</v>
      </c>
      <c r="W81">
        <v>8.3047389099999997E-3</v>
      </c>
      <c r="X81">
        <v>8.5054177599999999E-3</v>
      </c>
      <c r="Y81">
        <v>8.7277636499999995E-3</v>
      </c>
      <c r="Z81">
        <v>8.9721086099999996E-3</v>
      </c>
      <c r="AA81">
        <v>9.23337269E-3</v>
      </c>
      <c r="AB81">
        <v>9.5164499700000002E-3</v>
      </c>
      <c r="AC81">
        <v>9.8237214099999998E-3</v>
      </c>
      <c r="AD81">
        <v>1.0156032799999999E-2</v>
      </c>
      <c r="AE81">
        <v>1.05109379E-2</v>
      </c>
      <c r="AF81">
        <v>1.0884242000000001E-2</v>
      </c>
      <c r="AG81">
        <v>1.12720424E-2</v>
      </c>
      <c r="AH81">
        <v>1.1671087199999999E-2</v>
      </c>
      <c r="AI81">
        <v>1.20782588E-2</v>
      </c>
      <c r="AJ81">
        <v>1.24903876E-2</v>
      </c>
      <c r="AK81">
        <v>1.2904194900000001E-2</v>
      </c>
    </row>
    <row r="82" spans="1:37" x14ac:dyDescent="0.35">
      <c r="A82" t="s">
        <v>2173</v>
      </c>
      <c r="B82">
        <v>0.4016457739</v>
      </c>
      <c r="C82">
        <v>0.35610131090000002</v>
      </c>
      <c r="D82">
        <v>0.312869852</v>
      </c>
      <c r="E82">
        <v>0.2673267661</v>
      </c>
      <c r="F82">
        <v>0.24161005159999999</v>
      </c>
      <c r="G82">
        <v>0.2272282028</v>
      </c>
      <c r="H82">
        <v>0.21937101719999999</v>
      </c>
      <c r="I82">
        <v>0.1680371796</v>
      </c>
      <c r="J82">
        <v>0.12625620269999999</v>
      </c>
      <c r="K82">
        <v>9.5809699100000006E-2</v>
      </c>
      <c r="L82">
        <v>7.4114956600000004E-2</v>
      </c>
      <c r="M82">
        <v>6.0707970399999998E-2</v>
      </c>
      <c r="N82">
        <v>5.1704127400000001E-2</v>
      </c>
      <c r="O82">
        <v>4.52392878E-2</v>
      </c>
      <c r="P82">
        <v>4.0353911200000002E-2</v>
      </c>
      <c r="Q82">
        <v>3.6510026299999998E-2</v>
      </c>
      <c r="R82">
        <v>3.2815205700000002E-2</v>
      </c>
      <c r="S82">
        <v>2.94459358E-2</v>
      </c>
      <c r="T82">
        <v>2.6466731800000001E-2</v>
      </c>
      <c r="U82">
        <v>2.3877586400000001E-2</v>
      </c>
      <c r="V82">
        <v>2.1643798299999999E-2</v>
      </c>
      <c r="W82">
        <v>1.9733889599999999E-2</v>
      </c>
      <c r="X82">
        <v>1.8105472399999999E-2</v>
      </c>
      <c r="Y82">
        <v>1.6718123200000001E-2</v>
      </c>
      <c r="Z82">
        <v>1.55357715E-2</v>
      </c>
      <c r="AA82">
        <v>1.45177912E-2</v>
      </c>
      <c r="AB82">
        <v>1.3650933000000001E-2</v>
      </c>
      <c r="AC82">
        <v>1.2915134E-2</v>
      </c>
      <c r="AD82">
        <v>1.2290711100000001E-2</v>
      </c>
      <c r="AE82">
        <v>1.17587505E-2</v>
      </c>
      <c r="AF82">
        <v>1.13024957E-2</v>
      </c>
      <c r="AG82">
        <v>1.0908885300000001E-2</v>
      </c>
      <c r="AH82">
        <v>1.0567888500000001E-2</v>
      </c>
      <c r="AI82">
        <v>1.02711824E-2</v>
      </c>
      <c r="AJ82">
        <v>1.00130944E-2</v>
      </c>
      <c r="AK82">
        <v>9.7909704799999994E-3</v>
      </c>
    </row>
    <row r="83" spans="1:37" x14ac:dyDescent="0.35">
      <c r="A83" t="s">
        <v>2174</v>
      </c>
      <c r="B83">
        <v>0.40164577369999999</v>
      </c>
      <c r="C83">
        <v>0.35610131049999999</v>
      </c>
      <c r="D83">
        <v>0.31286985140000001</v>
      </c>
      <c r="E83">
        <v>0.26732676519999998</v>
      </c>
      <c r="F83">
        <v>0.24161005059999999</v>
      </c>
      <c r="G83">
        <v>0.2272282018</v>
      </c>
      <c r="H83">
        <v>0.2185186925</v>
      </c>
      <c r="I83">
        <v>0.2125448392</v>
      </c>
      <c r="J83">
        <v>0.20819259970000001</v>
      </c>
      <c r="K83">
        <v>0.20493102069999999</v>
      </c>
      <c r="L83">
        <v>0.20252523789999999</v>
      </c>
      <c r="M83">
        <v>0.2005834235</v>
      </c>
      <c r="N83">
        <v>0.19872176389999999</v>
      </c>
      <c r="O83">
        <v>0.196810819</v>
      </c>
      <c r="P83">
        <v>0.19482632859999999</v>
      </c>
      <c r="Q83">
        <v>0.19279294960000001</v>
      </c>
      <c r="R83">
        <v>0.1920265313</v>
      </c>
      <c r="S83">
        <v>0.1923534207</v>
      </c>
      <c r="T83">
        <v>0.19360617359999999</v>
      </c>
      <c r="U83">
        <v>0.195647762</v>
      </c>
      <c r="V83">
        <v>0.1983362689</v>
      </c>
      <c r="W83">
        <v>0.20168795449999999</v>
      </c>
      <c r="X83">
        <v>0.2056840929</v>
      </c>
      <c r="Y83">
        <v>0.2103320008</v>
      </c>
      <c r="Z83">
        <v>0.2156447202</v>
      </c>
      <c r="AA83">
        <v>0.22150150099999999</v>
      </c>
      <c r="AB83">
        <v>0.2280695344</v>
      </c>
      <c r="AC83">
        <v>0.23540130149999999</v>
      </c>
      <c r="AD83">
        <v>0.2435413125</v>
      </c>
      <c r="AE83">
        <v>0.25248372019999998</v>
      </c>
      <c r="AF83">
        <v>0.26217875750000003</v>
      </c>
      <c r="AG83">
        <v>0.27255510240000003</v>
      </c>
      <c r="AH83">
        <v>0.28353036970000001</v>
      </c>
      <c r="AI83">
        <v>0.29500927220000001</v>
      </c>
      <c r="AJ83">
        <v>0.30688260010000001</v>
      </c>
      <c r="AK83">
        <v>0.3190270476</v>
      </c>
    </row>
    <row r="84" spans="1:37" x14ac:dyDescent="0.35">
      <c r="A84" t="s">
        <v>2175</v>
      </c>
      <c r="B84">
        <v>5.1690212999999999E-2</v>
      </c>
      <c r="C84">
        <v>4.9160519899999998E-2</v>
      </c>
      <c r="D84">
        <v>4.6552619000000003E-2</v>
      </c>
      <c r="E84">
        <v>4.34875443E-2</v>
      </c>
      <c r="F84">
        <v>4.1701720900000003E-2</v>
      </c>
      <c r="G84">
        <v>4.0752506199999997E-2</v>
      </c>
      <c r="H84">
        <v>4.02962641E-2</v>
      </c>
      <c r="I84">
        <v>3.5678935299999999E-2</v>
      </c>
      <c r="J84">
        <v>3.12432318E-2</v>
      </c>
      <c r="K84">
        <v>2.7427615900000001E-2</v>
      </c>
      <c r="L84">
        <v>2.4293706299999999E-2</v>
      </c>
      <c r="M84">
        <v>2.20845878E-2</v>
      </c>
      <c r="N84">
        <v>2.0460649500000001E-2</v>
      </c>
      <c r="O84">
        <v>1.9210474500000001E-2</v>
      </c>
      <c r="P84">
        <v>1.8208871099999999E-2</v>
      </c>
      <c r="Q84">
        <v>1.7379274199999999E-2</v>
      </c>
      <c r="R84">
        <v>1.6535499799999999E-2</v>
      </c>
      <c r="S84">
        <v>1.57163874E-2</v>
      </c>
      <c r="T84">
        <v>1.49446088E-2</v>
      </c>
      <c r="U84">
        <v>1.42308864E-2</v>
      </c>
      <c r="V84">
        <v>1.35686108E-2</v>
      </c>
      <c r="W84">
        <v>1.2976886700000001E-2</v>
      </c>
      <c r="X84">
        <v>1.24448645E-2</v>
      </c>
      <c r="Y84">
        <v>1.1967283E-2</v>
      </c>
      <c r="Z84">
        <v>1.15394191E-2</v>
      </c>
      <c r="AA84">
        <v>1.1134151599999999E-2</v>
      </c>
      <c r="AB84">
        <v>1.07804501E-2</v>
      </c>
      <c r="AC84">
        <v>1.0466615199999999E-2</v>
      </c>
      <c r="AD84">
        <v>1.01867503E-2</v>
      </c>
      <c r="AE84">
        <v>9.93529961E-3</v>
      </c>
      <c r="AF84">
        <v>9.7069965600000002E-3</v>
      </c>
      <c r="AG84">
        <v>9.4974191700000002E-3</v>
      </c>
      <c r="AH84">
        <v>9.3026547199999993E-3</v>
      </c>
      <c r="AI84">
        <v>9.1186230199999992E-3</v>
      </c>
      <c r="AJ84">
        <v>8.9415633700000007E-3</v>
      </c>
      <c r="AK84">
        <v>8.7679409700000006E-3</v>
      </c>
    </row>
    <row r="85" spans="1:37" x14ac:dyDescent="0.35">
      <c r="A85" t="s">
        <v>2176</v>
      </c>
      <c r="B85">
        <v>5.1690212999999999E-2</v>
      </c>
      <c r="C85">
        <v>4.9160519899999998E-2</v>
      </c>
      <c r="D85">
        <v>4.6552618900000002E-2</v>
      </c>
      <c r="E85">
        <v>4.3487544099999997E-2</v>
      </c>
      <c r="F85">
        <v>4.1701720800000001E-2</v>
      </c>
      <c r="G85">
        <v>4.0752506000000001E-2</v>
      </c>
      <c r="H85">
        <v>4.0259508399999998E-2</v>
      </c>
      <c r="I85">
        <v>4.0004740599999998E-2</v>
      </c>
      <c r="J85">
        <v>3.9893849799999999E-2</v>
      </c>
      <c r="K85">
        <v>3.9879651699999998E-2</v>
      </c>
      <c r="L85">
        <v>3.9981388899999998E-2</v>
      </c>
      <c r="M85">
        <v>4.0089181199999997E-2</v>
      </c>
      <c r="N85">
        <v>4.02123863E-2</v>
      </c>
      <c r="O85">
        <v>4.03407769E-2</v>
      </c>
      <c r="P85">
        <v>4.0468561799999997E-2</v>
      </c>
      <c r="Q85">
        <v>4.0595012100000001E-2</v>
      </c>
      <c r="R85">
        <v>4.0833341500000002E-2</v>
      </c>
      <c r="S85">
        <v>4.1179258099999998E-2</v>
      </c>
      <c r="T85">
        <v>4.1621354300000003E-2</v>
      </c>
      <c r="U85">
        <v>4.21488504E-2</v>
      </c>
      <c r="V85">
        <v>4.2721502000000001E-2</v>
      </c>
      <c r="W85">
        <v>4.3393508099999999E-2</v>
      </c>
      <c r="X85">
        <v>4.4139064999999998E-2</v>
      </c>
      <c r="Y85">
        <v>4.4955591000000003E-2</v>
      </c>
      <c r="Z85">
        <v>4.5844637000000001E-2</v>
      </c>
      <c r="AA85">
        <v>4.6714616799999997E-2</v>
      </c>
      <c r="AB85">
        <v>4.7697030100000003E-2</v>
      </c>
      <c r="AC85">
        <v>4.8762800600000003E-2</v>
      </c>
      <c r="AD85">
        <v>4.9910031000000001E-2</v>
      </c>
      <c r="AE85">
        <v>5.11365862E-2</v>
      </c>
      <c r="AF85">
        <v>5.2437713800000001E-2</v>
      </c>
      <c r="AG85">
        <v>5.3806699100000001E-2</v>
      </c>
      <c r="AH85">
        <v>5.5235645600000001E-2</v>
      </c>
      <c r="AI85">
        <v>5.6715850900000003E-2</v>
      </c>
      <c r="AJ85">
        <v>5.8237994299999998E-2</v>
      </c>
      <c r="AK85">
        <v>5.9792160499999997E-2</v>
      </c>
    </row>
    <row r="86" spans="1:37" x14ac:dyDescent="0.35">
      <c r="A86" t="s">
        <v>2177</v>
      </c>
      <c r="B86">
        <v>1.30247597E-3</v>
      </c>
      <c r="C86">
        <v>1.31817803E-3</v>
      </c>
      <c r="D86">
        <v>1.3354749199999999E-3</v>
      </c>
      <c r="E86">
        <v>1.3535187800000001E-3</v>
      </c>
      <c r="F86">
        <v>1.3739083099999999E-3</v>
      </c>
      <c r="G86">
        <v>1.3966495900000001E-3</v>
      </c>
      <c r="H86">
        <v>1.42103759E-3</v>
      </c>
      <c r="I86">
        <v>1.4310678700000001E-3</v>
      </c>
      <c r="J86">
        <v>1.4377036299999999E-3</v>
      </c>
      <c r="K86">
        <v>1.4488351999999999E-3</v>
      </c>
      <c r="L86">
        <v>1.4618393799999999E-3</v>
      </c>
      <c r="M86">
        <v>1.4755026899999999E-3</v>
      </c>
      <c r="N86">
        <v>1.48708656E-3</v>
      </c>
      <c r="O86">
        <v>1.49666621E-3</v>
      </c>
      <c r="P86">
        <v>1.5053535799999999E-3</v>
      </c>
      <c r="Q86">
        <v>1.514041E-3</v>
      </c>
      <c r="R86">
        <v>1.52570485E-3</v>
      </c>
      <c r="S86">
        <v>1.53867256E-3</v>
      </c>
      <c r="T86">
        <v>1.55346299E-3</v>
      </c>
      <c r="U86">
        <v>1.5705947400000001E-3</v>
      </c>
      <c r="V86">
        <v>1.5902528700000001E-3</v>
      </c>
      <c r="W86">
        <v>1.61320227E-3</v>
      </c>
      <c r="X86">
        <v>1.6399252899999999E-3</v>
      </c>
      <c r="Y86">
        <v>1.6706551100000001E-3</v>
      </c>
      <c r="Z86">
        <v>1.7054164999999999E-3</v>
      </c>
      <c r="AA86">
        <v>1.74341312E-3</v>
      </c>
      <c r="AB86">
        <v>1.78462417E-3</v>
      </c>
      <c r="AC86">
        <v>1.83046067E-3</v>
      </c>
      <c r="AD86">
        <v>1.8811531199999999E-3</v>
      </c>
      <c r="AE86">
        <v>1.9363144600000001E-3</v>
      </c>
      <c r="AF86">
        <v>1.9953437500000002E-3</v>
      </c>
      <c r="AG86">
        <v>2.0578888599999999E-3</v>
      </c>
      <c r="AH86">
        <v>2.1238874999999998E-3</v>
      </c>
      <c r="AI86">
        <v>2.1933319299999999E-3</v>
      </c>
      <c r="AJ86">
        <v>2.2663691099999998E-3</v>
      </c>
      <c r="AK86">
        <v>2.34341907E-3</v>
      </c>
    </row>
    <row r="87" spans="1:37" x14ac:dyDescent="0.35">
      <c r="A87" t="s">
        <v>2178</v>
      </c>
      <c r="B87">
        <v>1.30247597E-3</v>
      </c>
      <c r="C87">
        <v>1.31817803E-3</v>
      </c>
      <c r="D87">
        <v>1.3354749199999999E-3</v>
      </c>
      <c r="E87">
        <v>1.3535187800000001E-3</v>
      </c>
      <c r="F87">
        <v>1.3739083099999999E-3</v>
      </c>
      <c r="G87">
        <v>1.3966495900000001E-3</v>
      </c>
      <c r="H87">
        <v>1.42031616E-3</v>
      </c>
      <c r="I87">
        <v>1.44415715E-3</v>
      </c>
      <c r="J87">
        <v>1.4678957499999999E-3</v>
      </c>
      <c r="K87">
        <v>1.49153132E-3</v>
      </c>
      <c r="L87">
        <v>1.5156063800000001E-3</v>
      </c>
      <c r="M87">
        <v>1.5390414199999999E-3</v>
      </c>
      <c r="N87">
        <v>1.55945032E-3</v>
      </c>
      <c r="O87">
        <v>1.57720053E-3</v>
      </c>
      <c r="P87">
        <v>1.5933854900000001E-3</v>
      </c>
      <c r="Q87">
        <v>1.60910045E-3</v>
      </c>
      <c r="R87">
        <v>1.62605706E-3</v>
      </c>
      <c r="S87">
        <v>1.64541406E-3</v>
      </c>
      <c r="T87">
        <v>1.6678579999999999E-3</v>
      </c>
      <c r="U87">
        <v>1.69366722E-3</v>
      </c>
      <c r="V87">
        <v>1.72271236E-3</v>
      </c>
      <c r="W87">
        <v>1.75543327E-3</v>
      </c>
      <c r="X87">
        <v>1.79204004E-3</v>
      </c>
      <c r="Y87">
        <v>1.8326204300000001E-3</v>
      </c>
      <c r="Z87">
        <v>1.87708307E-3</v>
      </c>
      <c r="AA87">
        <v>1.9244794700000001E-3</v>
      </c>
      <c r="AB87">
        <v>1.9753735499999999E-3</v>
      </c>
      <c r="AC87">
        <v>2.0299932600000002E-3</v>
      </c>
      <c r="AD87">
        <v>2.0883201400000002E-3</v>
      </c>
      <c r="AE87">
        <v>2.1497683400000002E-3</v>
      </c>
      <c r="AF87">
        <v>2.2134733100000002E-3</v>
      </c>
      <c r="AG87">
        <v>2.2786595999999999E-3</v>
      </c>
      <c r="AH87">
        <v>2.3447292400000002E-3</v>
      </c>
      <c r="AI87">
        <v>2.4111782700000002E-3</v>
      </c>
      <c r="AJ87">
        <v>2.47754702E-3</v>
      </c>
      <c r="AK87">
        <v>2.5433977299999999E-3</v>
      </c>
    </row>
    <row r="88" spans="1:37" x14ac:dyDescent="0.35">
      <c r="A88" t="s">
        <v>2179</v>
      </c>
      <c r="B88">
        <v>0.84554385710000002</v>
      </c>
      <c r="C88">
        <v>0.85096131080000004</v>
      </c>
      <c r="D88">
        <v>0.85576886640000005</v>
      </c>
      <c r="E88">
        <v>0.86068226680000004</v>
      </c>
      <c r="F88">
        <v>0.86787077720000005</v>
      </c>
      <c r="G88">
        <v>0.87725998179999998</v>
      </c>
      <c r="H88">
        <v>0.88824257780000004</v>
      </c>
      <c r="I88">
        <v>0.87962443560000003</v>
      </c>
      <c r="J88">
        <v>0.86854618189999999</v>
      </c>
      <c r="K88">
        <v>0.86006992400000004</v>
      </c>
      <c r="L88">
        <v>0.85205004470000001</v>
      </c>
      <c r="M88">
        <v>0.84451614419999999</v>
      </c>
      <c r="N88">
        <v>0.83600941660000005</v>
      </c>
      <c r="O88">
        <v>0.82663867879999997</v>
      </c>
      <c r="P88">
        <v>0.81691863629999995</v>
      </c>
      <c r="Q88">
        <v>0.80711524649999999</v>
      </c>
      <c r="R88">
        <v>0.79605562969999999</v>
      </c>
      <c r="S88">
        <v>0.78461546650000003</v>
      </c>
      <c r="T88">
        <v>0.77309865899999997</v>
      </c>
      <c r="U88">
        <v>0.76164661140000001</v>
      </c>
      <c r="V88">
        <v>0.75028131040000001</v>
      </c>
      <c r="W88">
        <v>0.73918186760000004</v>
      </c>
      <c r="X88">
        <v>0.72842879549999995</v>
      </c>
      <c r="Y88">
        <v>0.71802703859999994</v>
      </c>
      <c r="Z88">
        <v>0.70790121490000002</v>
      </c>
      <c r="AA88">
        <v>0.6977696136</v>
      </c>
      <c r="AB88">
        <v>0.68803920730000001</v>
      </c>
      <c r="AC88">
        <v>0.67856248340000003</v>
      </c>
      <c r="AD88">
        <v>0.66924603760000001</v>
      </c>
      <c r="AE88">
        <v>0.65982798850000002</v>
      </c>
      <c r="AF88">
        <v>0.64997171229999995</v>
      </c>
      <c r="AG88">
        <v>0.63939986569999996</v>
      </c>
      <c r="AH88">
        <v>0.62790812039999999</v>
      </c>
      <c r="AI88">
        <v>0.61531051869999998</v>
      </c>
      <c r="AJ88">
        <v>0.60144327539999998</v>
      </c>
      <c r="AK88">
        <v>0.58618299689999998</v>
      </c>
    </row>
    <row r="89" spans="1:37" x14ac:dyDescent="0.35">
      <c r="A89" t="s">
        <v>2180</v>
      </c>
      <c r="B89">
        <v>0.84554385470000004</v>
      </c>
      <c r="C89">
        <v>0.85096130830000005</v>
      </c>
      <c r="D89">
        <v>0.85576886389999995</v>
      </c>
      <c r="E89">
        <v>0.86068226439999995</v>
      </c>
      <c r="F89">
        <v>0.86787077479999997</v>
      </c>
      <c r="G89">
        <v>0.87725997950000001</v>
      </c>
      <c r="H89">
        <v>0.8877675008</v>
      </c>
      <c r="I89">
        <v>0.89868470320000005</v>
      </c>
      <c r="J89">
        <v>0.9096994008</v>
      </c>
      <c r="K89">
        <v>0.92072845079999999</v>
      </c>
      <c r="L89">
        <v>0.93195773749999999</v>
      </c>
      <c r="M89">
        <v>0.94294923819999998</v>
      </c>
      <c r="N89">
        <v>0.95270191640000002</v>
      </c>
      <c r="O89">
        <v>0.96135050190000004</v>
      </c>
      <c r="P89">
        <v>0.9693078973</v>
      </c>
      <c r="Q89">
        <v>0.97697035480000005</v>
      </c>
      <c r="R89">
        <v>0.98520321580000003</v>
      </c>
      <c r="S89">
        <v>0.99451122800000002</v>
      </c>
      <c r="T89">
        <v>1.0051223819999999</v>
      </c>
      <c r="U89">
        <v>1.017076995</v>
      </c>
      <c r="V89">
        <v>1.0302744530000001</v>
      </c>
      <c r="W89">
        <v>1.0448547500000001</v>
      </c>
      <c r="X89">
        <v>1.0608911409999999</v>
      </c>
      <c r="Y89">
        <v>1.078427282</v>
      </c>
      <c r="Z89">
        <v>1.097445309</v>
      </c>
      <c r="AA89">
        <v>1.117632044</v>
      </c>
      <c r="AB89">
        <v>1.1392637130000001</v>
      </c>
      <c r="AC89">
        <v>1.162493322</v>
      </c>
      <c r="AD89">
        <v>1.1873734929999999</v>
      </c>
      <c r="AE89">
        <v>1.213724676</v>
      </c>
      <c r="AF89">
        <v>1.2412395599999999</v>
      </c>
      <c r="AG89">
        <v>1.26963245</v>
      </c>
      <c r="AH89">
        <v>1.2986707179999999</v>
      </c>
      <c r="AI89">
        <v>1.328141746</v>
      </c>
      <c r="AJ89">
        <v>1.357832017</v>
      </c>
      <c r="AK89">
        <v>1.3875186859999999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7.9064895369999997</v>
      </c>
      <c r="C102">
        <v>8.0084702619999995</v>
      </c>
      <c r="D102">
        <v>8.0999611829999996</v>
      </c>
      <c r="E102">
        <v>8.1967246730000003</v>
      </c>
      <c r="F102">
        <v>8.2820933980000007</v>
      </c>
      <c r="G102">
        <v>8.3665426020000009</v>
      </c>
      <c r="H102">
        <v>8.4542704299999993</v>
      </c>
      <c r="I102">
        <v>8.5347913250000005</v>
      </c>
      <c r="J102">
        <v>8.6305466969999998</v>
      </c>
      <c r="K102">
        <v>8.7399738130000006</v>
      </c>
      <c r="L102">
        <v>8.8338429749999996</v>
      </c>
      <c r="M102">
        <v>8.8786799680000001</v>
      </c>
      <c r="N102">
        <v>8.87801039</v>
      </c>
      <c r="O102">
        <v>8.8478375570000001</v>
      </c>
      <c r="P102">
        <v>8.8024386060000008</v>
      </c>
      <c r="Q102">
        <v>8.7496321140000006</v>
      </c>
      <c r="R102">
        <v>8.6924303209999998</v>
      </c>
      <c r="S102">
        <v>8.6335622779999994</v>
      </c>
      <c r="T102">
        <v>8.5715763569999996</v>
      </c>
      <c r="U102">
        <v>8.5055408210000003</v>
      </c>
      <c r="V102">
        <v>8.4334544759999996</v>
      </c>
      <c r="W102">
        <v>8.3575697570000003</v>
      </c>
      <c r="X102">
        <v>8.2772461839999991</v>
      </c>
      <c r="Y102">
        <v>8.1898858870000009</v>
      </c>
      <c r="Z102">
        <v>8.0909827130000007</v>
      </c>
      <c r="AA102">
        <v>7.9701964060000003</v>
      </c>
      <c r="AB102">
        <v>7.8262402819999997</v>
      </c>
      <c r="AC102">
        <v>7.6502770870000001</v>
      </c>
      <c r="AD102">
        <v>7.429048377</v>
      </c>
      <c r="AE102">
        <v>7.1433480290000002</v>
      </c>
      <c r="AF102">
        <v>6.7676856289999998</v>
      </c>
      <c r="AG102">
        <v>6.2694747279999996</v>
      </c>
      <c r="AH102">
        <v>5.6054253479999998</v>
      </c>
      <c r="AI102">
        <v>4.7146115899999996</v>
      </c>
      <c r="AJ102">
        <v>3.5076078970000002</v>
      </c>
      <c r="AK102">
        <v>1.8428283459999999</v>
      </c>
    </row>
    <row r="103" spans="1:37" x14ac:dyDescent="0.35">
      <c r="A103" t="s">
        <v>2194</v>
      </c>
      <c r="B103">
        <v>7.9064895359999996</v>
      </c>
      <c r="C103">
        <v>8.0084702599999993</v>
      </c>
      <c r="D103">
        <v>8.0999611819999995</v>
      </c>
      <c r="E103">
        <v>8.1967246710000001</v>
      </c>
      <c r="F103">
        <v>8.2820933960000005</v>
      </c>
      <c r="G103">
        <v>8.3665426000000007</v>
      </c>
      <c r="H103">
        <v>8.4569687719999997</v>
      </c>
      <c r="I103">
        <v>8.5542328800000007</v>
      </c>
      <c r="J103">
        <v>8.6563252570000007</v>
      </c>
      <c r="K103">
        <v>8.7612452059999999</v>
      </c>
      <c r="L103">
        <v>8.8708098129999993</v>
      </c>
      <c r="M103">
        <v>8.9771777569999998</v>
      </c>
      <c r="N103">
        <v>9.07008233</v>
      </c>
      <c r="O103">
        <v>9.1500998419999995</v>
      </c>
      <c r="P103">
        <v>9.2215024240000005</v>
      </c>
      <c r="Q103">
        <v>9.2891262339999994</v>
      </c>
      <c r="R103">
        <v>9.3547338629999999</v>
      </c>
      <c r="S103">
        <v>9.4240390049999991</v>
      </c>
      <c r="T103">
        <v>9.5018154940000006</v>
      </c>
      <c r="U103">
        <v>9.5911898220000005</v>
      </c>
      <c r="V103">
        <v>9.692530498</v>
      </c>
      <c r="W103">
        <v>9.8105401659999991</v>
      </c>
      <c r="X103">
        <v>9.9467426440000004</v>
      </c>
      <c r="Y103">
        <v>10.10205017</v>
      </c>
      <c r="Z103">
        <v>10.27673152</v>
      </c>
      <c r="AA103">
        <v>10.46490784</v>
      </c>
      <c r="AB103">
        <v>10.67221206</v>
      </c>
      <c r="AC103">
        <v>10.89964859</v>
      </c>
      <c r="AD103">
        <v>11.14698458</v>
      </c>
      <c r="AE103">
        <v>11.41147591</v>
      </c>
      <c r="AF103">
        <v>11.68899981</v>
      </c>
      <c r="AG103">
        <v>11.97560904</v>
      </c>
      <c r="AH103">
        <v>12.26801863</v>
      </c>
      <c r="AI103">
        <v>12.563359139999999</v>
      </c>
      <c r="AJ103">
        <v>12.859004860000001</v>
      </c>
      <c r="AK103">
        <v>13.15249803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2.019890417</v>
      </c>
      <c r="D110">
        <v>2.0391724419999999</v>
      </c>
      <c r="E110">
        <v>2.0583977029999998</v>
      </c>
      <c r="F110">
        <v>2.0767192990000001</v>
      </c>
      <c r="G110">
        <v>2.0964094360000001</v>
      </c>
      <c r="H110">
        <v>2.117241366</v>
      </c>
      <c r="I110">
        <v>2.1672599350000001</v>
      </c>
      <c r="J110">
        <v>2.2240157869999999</v>
      </c>
      <c r="K110">
        <v>2.2901123729999999</v>
      </c>
      <c r="L110">
        <v>2.3639356239999998</v>
      </c>
      <c r="M110">
        <v>2.4377233739999999</v>
      </c>
      <c r="N110">
        <v>2.510926478</v>
      </c>
      <c r="O110">
        <v>2.5847055839999999</v>
      </c>
      <c r="P110">
        <v>2.660659339</v>
      </c>
      <c r="Q110">
        <v>2.74010446</v>
      </c>
      <c r="R110">
        <v>2.8238280759999999</v>
      </c>
      <c r="S110">
        <v>2.9125825120000002</v>
      </c>
      <c r="T110">
        <v>3.0073481979999999</v>
      </c>
      <c r="U110">
        <v>3.109697696</v>
      </c>
      <c r="V110">
        <v>3.2203621899999999</v>
      </c>
      <c r="W110">
        <v>3.3437437860000001</v>
      </c>
      <c r="X110">
        <v>3.4826408199999999</v>
      </c>
      <c r="Y110">
        <v>3.6400509369999998</v>
      </c>
      <c r="Z110">
        <v>3.8193680990000001</v>
      </c>
      <c r="AA110">
        <v>4.0206298509999998</v>
      </c>
      <c r="AB110">
        <v>4.2534147239999998</v>
      </c>
      <c r="AC110">
        <v>4.5247041340000003</v>
      </c>
      <c r="AD110">
        <v>4.8425257190000002</v>
      </c>
      <c r="AE110">
        <v>5.2162892830000001</v>
      </c>
      <c r="AF110">
        <v>5.6578658930000003</v>
      </c>
      <c r="AG110">
        <v>6.1835697889999999</v>
      </c>
      <c r="AH110">
        <v>6.8163454349999997</v>
      </c>
      <c r="AI110">
        <v>7.588775354</v>
      </c>
      <c r="AJ110">
        <v>8.5486800170000006</v>
      </c>
      <c r="AK110">
        <v>9.7689568349999991</v>
      </c>
    </row>
    <row r="111" spans="1:37" x14ac:dyDescent="0.35">
      <c r="A111" t="s">
        <v>2202</v>
      </c>
      <c r="B111">
        <v>1.998881473</v>
      </c>
      <c r="C111">
        <v>2.0198904180000001</v>
      </c>
      <c r="D111">
        <v>2.0391724440000001</v>
      </c>
      <c r="E111">
        <v>2.058397706</v>
      </c>
      <c r="F111">
        <v>2.076719303</v>
      </c>
      <c r="G111">
        <v>2.096409441</v>
      </c>
      <c r="H111">
        <v>2.1157513520000002</v>
      </c>
      <c r="I111">
        <v>2.1347324140000001</v>
      </c>
      <c r="J111">
        <v>2.1534027889999998</v>
      </c>
      <c r="K111">
        <v>2.1718957990000001</v>
      </c>
      <c r="L111">
        <v>2.1921844479999999</v>
      </c>
      <c r="M111">
        <v>2.2112935980000001</v>
      </c>
      <c r="N111">
        <v>2.22802978</v>
      </c>
      <c r="O111">
        <v>2.2427505559999998</v>
      </c>
      <c r="P111">
        <v>2.2562087910000002</v>
      </c>
      <c r="Q111">
        <v>2.2691526469999999</v>
      </c>
      <c r="R111">
        <v>2.2833695359999999</v>
      </c>
      <c r="S111">
        <v>2.2996717649999998</v>
      </c>
      <c r="T111">
        <v>2.31831122</v>
      </c>
      <c r="U111">
        <v>2.3392384129999999</v>
      </c>
      <c r="V111">
        <v>2.3613633510000001</v>
      </c>
      <c r="W111">
        <v>2.386583495</v>
      </c>
      <c r="X111">
        <v>2.4149324050000001</v>
      </c>
      <c r="Y111">
        <v>2.4463997810000002</v>
      </c>
      <c r="Z111">
        <v>2.4809426129999999</v>
      </c>
      <c r="AA111">
        <v>2.515275554</v>
      </c>
      <c r="AB111">
        <v>2.5527320609999999</v>
      </c>
      <c r="AC111">
        <v>2.5936024620000002</v>
      </c>
      <c r="AD111">
        <v>2.6378193059999999</v>
      </c>
      <c r="AE111">
        <v>2.6849454690000001</v>
      </c>
      <c r="AF111">
        <v>2.7343407179999999</v>
      </c>
      <c r="AG111">
        <v>2.7853843409999999</v>
      </c>
      <c r="AH111">
        <v>2.8375454420000001</v>
      </c>
      <c r="AI111">
        <v>2.890346342</v>
      </c>
      <c r="AJ111">
        <v>2.94333774</v>
      </c>
      <c r="AK111">
        <v>2.9960888730000002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1.54110099E-2</v>
      </c>
      <c r="D114">
        <v>1.5493998199999999E-2</v>
      </c>
      <c r="E114">
        <v>1.55702924E-2</v>
      </c>
      <c r="F114">
        <v>1.57179803E-2</v>
      </c>
      <c r="G114">
        <v>1.5925767699999999E-2</v>
      </c>
      <c r="H114">
        <v>1.61493339E-2</v>
      </c>
      <c r="I114">
        <v>1.6042456E-2</v>
      </c>
      <c r="J114">
        <v>1.5855400700000001E-2</v>
      </c>
      <c r="K114">
        <v>1.5705056299999999E-2</v>
      </c>
      <c r="L114">
        <v>1.5570775E-2</v>
      </c>
      <c r="M114">
        <v>1.54972277E-2</v>
      </c>
      <c r="N114">
        <v>1.54446914E-2</v>
      </c>
      <c r="O114">
        <v>1.54032397E-2</v>
      </c>
      <c r="P114">
        <v>1.53732188E-2</v>
      </c>
      <c r="Q114">
        <v>1.53546602E-2</v>
      </c>
      <c r="R114">
        <v>1.5339448300000001E-2</v>
      </c>
      <c r="S114">
        <v>1.5328551500000001E-2</v>
      </c>
      <c r="T114">
        <v>1.53277658E-2</v>
      </c>
      <c r="U114">
        <v>1.5342557099999999E-2</v>
      </c>
      <c r="V114">
        <v>1.53750803E-2</v>
      </c>
      <c r="W114">
        <v>1.5433647300000001E-2</v>
      </c>
      <c r="X114">
        <v>1.5523475E-2</v>
      </c>
      <c r="Y114">
        <v>1.5648042800000001E-2</v>
      </c>
      <c r="Z114">
        <v>1.58090998E-2</v>
      </c>
      <c r="AA114">
        <v>1.5999630300000001E-2</v>
      </c>
      <c r="AB114">
        <v>1.62253342E-2</v>
      </c>
      <c r="AC114">
        <v>1.6493345999999999E-2</v>
      </c>
      <c r="AD114">
        <v>1.6806305399999999E-2</v>
      </c>
      <c r="AE114">
        <v>1.7162490999999998E-2</v>
      </c>
      <c r="AF114">
        <v>1.7557836300000001E-2</v>
      </c>
      <c r="AG114">
        <v>1.7988613000000001E-2</v>
      </c>
      <c r="AH114">
        <v>1.8452090500000001E-2</v>
      </c>
      <c r="AI114">
        <v>1.8945947500000001E-2</v>
      </c>
      <c r="AJ114">
        <v>1.94688337E-2</v>
      </c>
      <c r="AK114">
        <v>2.0020998700000001E-2</v>
      </c>
    </row>
    <row r="115" spans="1:37" x14ac:dyDescent="0.35">
      <c r="A115" t="s">
        <v>2206</v>
      </c>
      <c r="B115">
        <v>1.5334937200000001E-2</v>
      </c>
      <c r="C115">
        <v>1.54110099E-2</v>
      </c>
      <c r="D115">
        <v>1.5493998199999999E-2</v>
      </c>
      <c r="E115">
        <v>1.55702924E-2</v>
      </c>
      <c r="F115">
        <v>1.57179803E-2</v>
      </c>
      <c r="G115">
        <v>1.5925767699999999E-2</v>
      </c>
      <c r="H115">
        <v>1.6083520399999999E-2</v>
      </c>
      <c r="I115">
        <v>1.6205697099999999E-2</v>
      </c>
      <c r="J115">
        <v>1.6305306700000001E-2</v>
      </c>
      <c r="K115">
        <v>1.6392532299999998E-2</v>
      </c>
      <c r="L115">
        <v>1.6480257200000001E-2</v>
      </c>
      <c r="M115">
        <v>1.65607449E-2</v>
      </c>
      <c r="N115">
        <v>1.66124918E-2</v>
      </c>
      <c r="O115">
        <v>1.6638417799999999E-2</v>
      </c>
      <c r="P115">
        <v>1.6646620099999999E-2</v>
      </c>
      <c r="Q115">
        <v>1.6645665399999999E-2</v>
      </c>
      <c r="R115">
        <v>1.6701846400000001E-2</v>
      </c>
      <c r="S115">
        <v>1.68072685E-2</v>
      </c>
      <c r="T115">
        <v>1.6957487399999999E-2</v>
      </c>
      <c r="U115">
        <v>1.7149118800000002E-2</v>
      </c>
      <c r="V115">
        <v>1.7377094100000001E-2</v>
      </c>
      <c r="W115">
        <v>1.7645108900000001E-2</v>
      </c>
      <c r="X115">
        <v>1.7955063699999999E-2</v>
      </c>
      <c r="Y115">
        <v>1.83083055E-2</v>
      </c>
      <c r="Z115">
        <v>1.8704831500000001E-2</v>
      </c>
      <c r="AA115">
        <v>1.91349515E-2</v>
      </c>
      <c r="AB115">
        <v>1.9606620299999999E-2</v>
      </c>
      <c r="AC115">
        <v>2.0123956500000002E-2</v>
      </c>
      <c r="AD115">
        <v>2.0688752599999999E-2</v>
      </c>
      <c r="AE115">
        <v>2.1297856E-2</v>
      </c>
      <c r="AF115">
        <v>2.1944764700000001E-2</v>
      </c>
      <c r="AG115">
        <v>2.2622496999999998E-2</v>
      </c>
      <c r="AH115">
        <v>2.3324445100000001E-2</v>
      </c>
      <c r="AI115">
        <v>2.4043913300000001E-2</v>
      </c>
      <c r="AJ115">
        <v>2.4773954000000001E-2</v>
      </c>
      <c r="AK115">
        <v>2.5507334999999999E-2</v>
      </c>
    </row>
    <row r="116" spans="1:37" x14ac:dyDescent="0.35">
      <c r="A116" t="s">
        <v>2207</v>
      </c>
      <c r="B116">
        <v>4.8522238499999998E-4</v>
      </c>
      <c r="C116">
        <v>4.7687518799999998E-4</v>
      </c>
      <c r="D116">
        <v>4.6713958599999998E-4</v>
      </c>
      <c r="E116">
        <v>4.5615970199999999E-4</v>
      </c>
      <c r="F116">
        <v>4.4910112500000002E-4</v>
      </c>
      <c r="G116">
        <v>4.45005962E-4</v>
      </c>
      <c r="H116">
        <v>4.4225282700000002E-4</v>
      </c>
      <c r="I116">
        <v>4.2465713799999999E-4</v>
      </c>
      <c r="J116">
        <v>4.0420540000000001E-4</v>
      </c>
      <c r="K116">
        <v>3.8376121799999998E-4</v>
      </c>
      <c r="L116">
        <v>3.6332587E-4</v>
      </c>
      <c r="M116">
        <v>3.45969979E-4</v>
      </c>
      <c r="N116">
        <v>3.30877865E-4</v>
      </c>
      <c r="O116">
        <v>3.1788287499999999E-4</v>
      </c>
      <c r="P116">
        <v>3.0692874100000001E-4</v>
      </c>
      <c r="Q116">
        <v>2.9783445899999998E-4</v>
      </c>
      <c r="R116">
        <v>2.8896690699999999E-4</v>
      </c>
      <c r="S116">
        <v>2.8084226E-4</v>
      </c>
      <c r="T116">
        <v>2.73589251E-4</v>
      </c>
      <c r="U116">
        <v>2.6726186699999998E-4</v>
      </c>
      <c r="V116">
        <v>2.6182929300000001E-4</v>
      </c>
      <c r="W116">
        <v>2.5745621699999998E-4</v>
      </c>
      <c r="X116">
        <v>2.5417742300000001E-4</v>
      </c>
      <c r="Y116">
        <v>2.52004693E-4</v>
      </c>
      <c r="Z116">
        <v>2.5094041600000002E-4</v>
      </c>
      <c r="AA116">
        <v>2.50791743E-4</v>
      </c>
      <c r="AB116">
        <v>2.5197323399999999E-4</v>
      </c>
      <c r="AC116">
        <v>2.5444871199999997E-4</v>
      </c>
      <c r="AD116">
        <v>2.5825353799999997E-4</v>
      </c>
      <c r="AE116">
        <v>2.6340684199999999E-4</v>
      </c>
      <c r="AF116">
        <v>2.6994650300000002E-4</v>
      </c>
      <c r="AG116">
        <v>2.7798635299999998E-4</v>
      </c>
      <c r="AH116">
        <v>2.8774023600000001E-4</v>
      </c>
      <c r="AI116">
        <v>2.9953734099999999E-4</v>
      </c>
      <c r="AJ116">
        <v>3.1389037200000002E-4</v>
      </c>
      <c r="AK116">
        <v>3.3160770299999999E-4</v>
      </c>
    </row>
    <row r="117" spans="1:37" x14ac:dyDescent="0.35">
      <c r="A117" t="s">
        <v>2208</v>
      </c>
      <c r="B117">
        <v>4.8522238499999998E-4</v>
      </c>
      <c r="C117">
        <v>4.7687518799999998E-4</v>
      </c>
      <c r="D117">
        <v>4.6713958599999998E-4</v>
      </c>
      <c r="E117">
        <v>4.5615970199999999E-4</v>
      </c>
      <c r="F117">
        <v>4.4910112500000002E-4</v>
      </c>
      <c r="G117">
        <v>4.45005962E-4</v>
      </c>
      <c r="H117">
        <v>4.4092061300000002E-4</v>
      </c>
      <c r="I117">
        <v>4.3678225599999999E-4</v>
      </c>
      <c r="J117">
        <v>4.32633592E-4</v>
      </c>
      <c r="K117">
        <v>4.2854748400000001E-4</v>
      </c>
      <c r="L117">
        <v>4.2475466999999999E-4</v>
      </c>
      <c r="M117">
        <v>4.2093688699999999E-4</v>
      </c>
      <c r="N117">
        <v>4.1681988600000001E-4</v>
      </c>
      <c r="O117">
        <v>4.12499185E-4</v>
      </c>
      <c r="P117">
        <v>4.0812829199999998E-4</v>
      </c>
      <c r="Q117">
        <v>4.0384291000000001E-4</v>
      </c>
      <c r="R117">
        <v>4.00783525E-4</v>
      </c>
      <c r="S117">
        <v>3.9872989400000002E-4</v>
      </c>
      <c r="T117">
        <v>3.9753470899999999E-4</v>
      </c>
      <c r="U117">
        <v>3.9708373899999998E-4</v>
      </c>
      <c r="V117">
        <v>3.9720428300000002E-4</v>
      </c>
      <c r="W117">
        <v>3.9800663800000001E-4</v>
      </c>
      <c r="X117">
        <v>3.9946051199999999E-4</v>
      </c>
      <c r="Y117">
        <v>4.01534975E-4</v>
      </c>
      <c r="Z117">
        <v>4.0420146500000001E-4</v>
      </c>
      <c r="AA117">
        <v>4.07158942E-4</v>
      </c>
      <c r="AB117">
        <v>4.1069701100000003E-4</v>
      </c>
      <c r="AC117">
        <v>4.14858309E-4</v>
      </c>
      <c r="AD117">
        <v>4.19633105E-4</v>
      </c>
      <c r="AE117">
        <v>4.2494512400000002E-4</v>
      </c>
      <c r="AF117">
        <v>4.3068442899999999E-4</v>
      </c>
      <c r="AG117">
        <v>4.3674431299999997E-4</v>
      </c>
      <c r="AH117">
        <v>4.4303564700000001E-4</v>
      </c>
      <c r="AI117">
        <v>4.49477459E-4</v>
      </c>
      <c r="AJ117">
        <v>4.5599142299999998E-4</v>
      </c>
      <c r="AK117">
        <v>4.6249933700000001E-4</v>
      </c>
    </row>
    <row r="118" spans="1:37" x14ac:dyDescent="0.35">
      <c r="A118" t="s">
        <v>2209</v>
      </c>
      <c r="B118">
        <v>1.1278699499999999E-2</v>
      </c>
      <c r="C118">
        <v>1.1314854900000001E-2</v>
      </c>
      <c r="D118">
        <v>1.13457943E-2</v>
      </c>
      <c r="E118">
        <v>1.1360963700000001E-2</v>
      </c>
      <c r="F118">
        <v>1.1435336500000001E-2</v>
      </c>
      <c r="G118">
        <v>1.15602885E-2</v>
      </c>
      <c r="H118">
        <v>1.1692552300000001E-2</v>
      </c>
      <c r="I118">
        <v>1.1531978300000001E-2</v>
      </c>
      <c r="J118">
        <v>1.1294156E-2</v>
      </c>
      <c r="K118">
        <v>1.1064178500000001E-2</v>
      </c>
      <c r="L118">
        <v>1.0844777599999999E-2</v>
      </c>
      <c r="M118">
        <v>1.06876617E-2</v>
      </c>
      <c r="N118">
        <v>1.05643227E-2</v>
      </c>
      <c r="O118">
        <v>1.04613047E-2</v>
      </c>
      <c r="P118">
        <v>1.0372883100000001E-2</v>
      </c>
      <c r="Q118">
        <v>1.02956681E-2</v>
      </c>
      <c r="R118">
        <v>1.02243787E-2</v>
      </c>
      <c r="S118">
        <v>1.01569026E-2</v>
      </c>
      <c r="T118">
        <v>1.00961401E-2</v>
      </c>
      <c r="U118">
        <v>1.0045714400000001E-2</v>
      </c>
      <c r="V118">
        <v>1.00070399E-2</v>
      </c>
      <c r="W118">
        <v>9.9866979699999997E-3</v>
      </c>
      <c r="X118">
        <v>9.9882362099999993E-3</v>
      </c>
      <c r="Y118">
        <v>1.00143297E-2</v>
      </c>
      <c r="Z118">
        <v>1.0066776100000001E-2</v>
      </c>
      <c r="AA118">
        <v>1.0140729899999999E-2</v>
      </c>
      <c r="AB118">
        <v>1.02414846E-2</v>
      </c>
      <c r="AC118">
        <v>1.0373795E-2</v>
      </c>
      <c r="AD118">
        <v>1.05394948E-2</v>
      </c>
      <c r="AE118">
        <v>1.0738062499999999E-2</v>
      </c>
      <c r="AF118">
        <v>1.0967655999999999E-2</v>
      </c>
      <c r="AG118">
        <v>1.12265486E-2</v>
      </c>
      <c r="AH118">
        <v>1.15135736E-2</v>
      </c>
      <c r="AI118">
        <v>1.18279374E-2</v>
      </c>
      <c r="AJ118">
        <v>1.2169846E-2</v>
      </c>
      <c r="AK118">
        <v>1.25412053E-2</v>
      </c>
    </row>
    <row r="119" spans="1:37" x14ac:dyDescent="0.35">
      <c r="A119" t="s">
        <v>2210</v>
      </c>
      <c r="B119">
        <v>1.1278699499999999E-2</v>
      </c>
      <c r="C119">
        <v>1.1314854900000001E-2</v>
      </c>
      <c r="D119">
        <v>1.13457943E-2</v>
      </c>
      <c r="E119">
        <v>1.1360963700000001E-2</v>
      </c>
      <c r="F119">
        <v>1.1435336500000001E-2</v>
      </c>
      <c r="G119">
        <v>1.15602885E-2</v>
      </c>
      <c r="H119">
        <v>1.16078999E-2</v>
      </c>
      <c r="I119">
        <v>1.16030666E-2</v>
      </c>
      <c r="J119">
        <v>1.15665063E-2</v>
      </c>
      <c r="K119">
        <v>1.15129241E-2</v>
      </c>
      <c r="L119">
        <v>1.14567479E-2</v>
      </c>
      <c r="M119">
        <v>1.13949221E-2</v>
      </c>
      <c r="N119">
        <v>1.13171162E-2</v>
      </c>
      <c r="O119">
        <v>1.12249741E-2</v>
      </c>
      <c r="P119">
        <v>1.1122772600000001E-2</v>
      </c>
      <c r="Q119">
        <v>1.10155272E-2</v>
      </c>
      <c r="R119">
        <v>1.0971639199999999E-2</v>
      </c>
      <c r="S119">
        <v>1.09767418E-2</v>
      </c>
      <c r="T119">
        <v>1.1021524E-2</v>
      </c>
      <c r="U119">
        <v>1.11001424E-2</v>
      </c>
      <c r="V119">
        <v>1.1206781799999999E-2</v>
      </c>
      <c r="W119">
        <v>1.1343381200000001E-2</v>
      </c>
      <c r="X119">
        <v>1.15101214E-2</v>
      </c>
      <c r="Y119">
        <v>1.1707505999999999E-2</v>
      </c>
      <c r="Z119">
        <v>1.1935674E-2</v>
      </c>
      <c r="AA119">
        <v>1.2187454299999999E-2</v>
      </c>
      <c r="AB119">
        <v>1.2469608E-2</v>
      </c>
      <c r="AC119">
        <v>1.27843951E-2</v>
      </c>
      <c r="AD119">
        <v>1.3132974699999999E-2</v>
      </c>
      <c r="AE119">
        <v>1.35138098E-2</v>
      </c>
      <c r="AF119">
        <v>1.39231748E-2</v>
      </c>
      <c r="AG119">
        <v>1.43565649E-2</v>
      </c>
      <c r="AH119">
        <v>1.48092565E-2</v>
      </c>
      <c r="AI119">
        <v>1.52762248E-2</v>
      </c>
      <c r="AJ119">
        <v>1.5752160300000002E-2</v>
      </c>
      <c r="AK119">
        <v>1.6231504899999999E-2</v>
      </c>
    </row>
    <row r="120" spans="1:37" x14ac:dyDescent="0.35">
      <c r="A120" t="s">
        <v>2211</v>
      </c>
      <c r="B120">
        <v>2.34363906E-3</v>
      </c>
      <c r="C120">
        <v>2.3340801499999999E-3</v>
      </c>
      <c r="D120">
        <v>2.3088780999999999E-3</v>
      </c>
      <c r="E120">
        <v>2.2650698299999999E-3</v>
      </c>
      <c r="F120">
        <v>2.23297259E-3</v>
      </c>
      <c r="G120">
        <v>2.2165199700000002E-3</v>
      </c>
      <c r="H120">
        <v>2.21016609E-3</v>
      </c>
      <c r="I120">
        <v>2.1123136399999998E-3</v>
      </c>
      <c r="J120">
        <v>1.97816969E-3</v>
      </c>
      <c r="K120">
        <v>1.8460623699999999E-3</v>
      </c>
      <c r="L120">
        <v>1.7092500500000001E-3</v>
      </c>
      <c r="M120">
        <v>1.58521763E-3</v>
      </c>
      <c r="N120">
        <v>1.46710626E-3</v>
      </c>
      <c r="O120">
        <v>1.3563660499999999E-3</v>
      </c>
      <c r="P120">
        <v>1.25526961E-3</v>
      </c>
      <c r="Q120">
        <v>1.16448008E-3</v>
      </c>
      <c r="R120">
        <v>1.0798561099999999E-3</v>
      </c>
      <c r="S120">
        <v>1.0025956E-3</v>
      </c>
      <c r="T120">
        <v>9.3334353600000002E-4</v>
      </c>
      <c r="U120">
        <v>8.72667281E-4</v>
      </c>
      <c r="V120">
        <v>8.2108555999999997E-4</v>
      </c>
      <c r="W120">
        <v>7.7898500700000002E-4</v>
      </c>
      <c r="X120">
        <v>7.4645792499999995E-4</v>
      </c>
      <c r="Y120">
        <v>7.2321080699999998E-4</v>
      </c>
      <c r="Z120">
        <v>7.0892819700000003E-4</v>
      </c>
      <c r="AA120">
        <v>7.0345411200000004E-4</v>
      </c>
      <c r="AB120">
        <v>7.0782676600000002E-4</v>
      </c>
      <c r="AC120">
        <v>7.22332545E-4</v>
      </c>
      <c r="AD120">
        <v>7.4698156899999997E-4</v>
      </c>
      <c r="AE120">
        <v>7.8131586899999998E-4</v>
      </c>
      <c r="AF120">
        <v>8.2490032400000005E-4</v>
      </c>
      <c r="AG120">
        <v>8.7783690399999997E-4</v>
      </c>
      <c r="AH120">
        <v>9.40699034E-4</v>
      </c>
      <c r="AI120">
        <v>1.014104E-3</v>
      </c>
      <c r="AJ120">
        <v>1.0989785099999999E-3</v>
      </c>
      <c r="AK120">
        <v>1.1968642199999999E-3</v>
      </c>
    </row>
    <row r="121" spans="1:37" x14ac:dyDescent="0.35">
      <c r="A121" t="s">
        <v>2212</v>
      </c>
      <c r="B121">
        <v>2.3436390699999999E-3</v>
      </c>
      <c r="C121">
        <v>2.3340801599999999E-3</v>
      </c>
      <c r="D121">
        <v>2.3088781199999998E-3</v>
      </c>
      <c r="E121">
        <v>2.2650698599999998E-3</v>
      </c>
      <c r="F121">
        <v>2.2329726199999999E-3</v>
      </c>
      <c r="G121">
        <v>2.21652001E-3</v>
      </c>
      <c r="H121">
        <v>2.1789260600000001E-3</v>
      </c>
      <c r="I121">
        <v>2.12695583E-3</v>
      </c>
      <c r="J121">
        <v>2.0652905300000001E-3</v>
      </c>
      <c r="K121">
        <v>1.9970429299999998E-3</v>
      </c>
      <c r="L121">
        <v>1.92480574E-3</v>
      </c>
      <c r="M121">
        <v>1.8475630199999999E-3</v>
      </c>
      <c r="N121">
        <v>1.7600423200000001E-3</v>
      </c>
      <c r="O121">
        <v>1.6648039200000001E-3</v>
      </c>
      <c r="P121">
        <v>1.56622246E-3</v>
      </c>
      <c r="Q121">
        <v>1.46865259E-3</v>
      </c>
      <c r="R121">
        <v>1.38949765E-3</v>
      </c>
      <c r="S121">
        <v>1.32578779E-3</v>
      </c>
      <c r="T121">
        <v>1.27587275E-3</v>
      </c>
      <c r="U121">
        <v>1.2388114800000001E-3</v>
      </c>
      <c r="V121">
        <v>1.2140565199999999E-3</v>
      </c>
      <c r="W121">
        <v>1.20115977E-3</v>
      </c>
      <c r="X121">
        <v>1.1998322100000001E-3</v>
      </c>
      <c r="Y121">
        <v>1.20989556E-3</v>
      </c>
      <c r="Z121">
        <v>1.2313040700000001E-3</v>
      </c>
      <c r="AA121">
        <v>1.26420006E-3</v>
      </c>
      <c r="AB121">
        <v>1.3089670899999999E-3</v>
      </c>
      <c r="AC121">
        <v>1.3657689599999999E-3</v>
      </c>
      <c r="AD121">
        <v>1.4343728400000001E-3</v>
      </c>
      <c r="AE121">
        <v>1.51324317E-3</v>
      </c>
      <c r="AF121">
        <v>1.6000831300000001E-3</v>
      </c>
      <c r="AG121">
        <v>1.6923542499999999E-3</v>
      </c>
      <c r="AH121">
        <v>1.78745394E-3</v>
      </c>
      <c r="AI121">
        <v>1.88269598E-3</v>
      </c>
      <c r="AJ121">
        <v>1.9753416700000002E-3</v>
      </c>
      <c r="AK121">
        <v>2.0626747500000001E-3</v>
      </c>
    </row>
    <row r="122" spans="1:37" x14ac:dyDescent="0.35">
      <c r="A122" t="s">
        <v>2213</v>
      </c>
      <c r="B122">
        <v>6.1534129300000002E-3</v>
      </c>
      <c r="C122">
        <v>6.21051364E-3</v>
      </c>
      <c r="D122">
        <v>6.2707996599999996E-3</v>
      </c>
      <c r="E122">
        <v>6.3270212300000003E-3</v>
      </c>
      <c r="F122">
        <v>6.4024237900000003E-3</v>
      </c>
      <c r="G122">
        <v>6.4967217799999999E-3</v>
      </c>
      <c r="H122">
        <v>6.5936220700000001E-3</v>
      </c>
      <c r="I122">
        <v>6.5803153000000003E-3</v>
      </c>
      <c r="J122">
        <v>6.5319248299999999E-3</v>
      </c>
      <c r="K122">
        <v>6.4915541700000003E-3</v>
      </c>
      <c r="L122">
        <v>6.45498931E-3</v>
      </c>
      <c r="M122">
        <v>6.4394572799999997E-3</v>
      </c>
      <c r="N122">
        <v>6.4341864800000004E-3</v>
      </c>
      <c r="O122">
        <v>6.4364633600000002E-3</v>
      </c>
      <c r="P122">
        <v>6.4469619299999999E-3</v>
      </c>
      <c r="Q122">
        <v>6.4660460300000003E-3</v>
      </c>
      <c r="R122">
        <v>6.4946048700000002E-3</v>
      </c>
      <c r="S122">
        <v>6.5291140799999996E-3</v>
      </c>
      <c r="T122">
        <v>6.5706303500000004E-3</v>
      </c>
      <c r="U122">
        <v>6.6207525500000001E-3</v>
      </c>
      <c r="V122">
        <v>6.6801147599999996E-3</v>
      </c>
      <c r="W122">
        <v>6.7517382100000002E-3</v>
      </c>
      <c r="X122">
        <v>6.8376006600000001E-3</v>
      </c>
      <c r="Y122">
        <v>6.9390353999999998E-3</v>
      </c>
      <c r="Z122">
        <v>7.0568168499999997E-3</v>
      </c>
      <c r="AA122">
        <v>7.18845995E-3</v>
      </c>
      <c r="AB122">
        <v>7.3360696499999998E-3</v>
      </c>
      <c r="AC122">
        <v>7.5032200500000003E-3</v>
      </c>
      <c r="AD122">
        <v>7.69134968E-3</v>
      </c>
      <c r="AE122">
        <v>7.9005885300000005E-3</v>
      </c>
      <c r="AF122">
        <v>8.1307322099999999E-3</v>
      </c>
      <c r="AG122">
        <v>8.3824720299999992E-3</v>
      </c>
      <c r="AH122">
        <v>8.6577240499999993E-3</v>
      </c>
      <c r="AI122">
        <v>8.9594535299999997E-3</v>
      </c>
      <c r="AJ122">
        <v>9.2925618599999996E-3</v>
      </c>
      <c r="AK122">
        <v>9.6651601000000004E-3</v>
      </c>
    </row>
    <row r="123" spans="1:37" x14ac:dyDescent="0.35">
      <c r="A123" t="s">
        <v>2214</v>
      </c>
      <c r="B123">
        <v>6.1534129300000002E-3</v>
      </c>
      <c r="C123">
        <v>6.21051364E-3</v>
      </c>
      <c r="D123">
        <v>6.2707996599999996E-3</v>
      </c>
      <c r="E123">
        <v>6.3270212300000003E-3</v>
      </c>
      <c r="F123">
        <v>6.4024237900000003E-3</v>
      </c>
      <c r="G123">
        <v>6.4967217799999999E-3</v>
      </c>
      <c r="H123">
        <v>6.5646893E-3</v>
      </c>
      <c r="I123">
        <v>6.6149460699999997E-3</v>
      </c>
      <c r="J123">
        <v>6.6547346E-3</v>
      </c>
      <c r="K123">
        <v>6.6895492900000001E-3</v>
      </c>
      <c r="L123">
        <v>6.7252435300000002E-3</v>
      </c>
      <c r="M123">
        <v>6.7600073800000004E-3</v>
      </c>
      <c r="N123">
        <v>6.7867651199999997E-3</v>
      </c>
      <c r="O123">
        <v>6.80714405E-3</v>
      </c>
      <c r="P123">
        <v>6.8246291499999999E-3</v>
      </c>
      <c r="Q123">
        <v>6.8426166100000003E-3</v>
      </c>
      <c r="R123">
        <v>6.8888687499999999E-3</v>
      </c>
      <c r="S123">
        <v>6.9597339499999997E-3</v>
      </c>
      <c r="T123">
        <v>7.0525289800000002E-3</v>
      </c>
      <c r="U123">
        <v>7.1650520599999996E-3</v>
      </c>
      <c r="V123">
        <v>7.2946346299999996E-3</v>
      </c>
      <c r="W123">
        <v>7.4417684800000003E-3</v>
      </c>
      <c r="X123">
        <v>7.6065364900000003E-3</v>
      </c>
      <c r="Y123">
        <v>7.7889901300000003E-3</v>
      </c>
      <c r="Z123">
        <v>7.9887823099999995E-3</v>
      </c>
      <c r="AA123">
        <v>8.2021027599999997E-3</v>
      </c>
      <c r="AB123">
        <v>8.4312950099999992E-3</v>
      </c>
      <c r="AC123">
        <v>8.6775325199999996E-3</v>
      </c>
      <c r="AD123">
        <v>8.94133605E-3</v>
      </c>
      <c r="AE123">
        <v>9.2215757199999998E-3</v>
      </c>
      <c r="AF123">
        <v>9.5160780499999997E-3</v>
      </c>
      <c r="AG123">
        <v>9.8226715399999994E-3</v>
      </c>
      <c r="AH123">
        <v>1.0139474900000001E-2</v>
      </c>
      <c r="AI123">
        <v>1.04646771E-2</v>
      </c>
      <c r="AJ123">
        <v>1.0796410500000001E-2</v>
      </c>
      <c r="AK123">
        <v>1.1132684300000001E-2</v>
      </c>
    </row>
    <row r="124" spans="1:37" x14ac:dyDescent="0.35">
      <c r="A124" t="s">
        <v>2215</v>
      </c>
      <c r="B124">
        <v>3.34219685E-3</v>
      </c>
      <c r="C124">
        <v>3.37765733E-3</v>
      </c>
      <c r="D124">
        <v>3.4143069800000002E-3</v>
      </c>
      <c r="E124">
        <v>3.4471103099999998E-3</v>
      </c>
      <c r="F124">
        <v>3.49100027E-3</v>
      </c>
      <c r="G124">
        <v>3.54360859E-3</v>
      </c>
      <c r="H124">
        <v>3.5918241499999998E-3</v>
      </c>
      <c r="I124">
        <v>3.5656111899999999E-3</v>
      </c>
      <c r="J124">
        <v>3.52494083E-3</v>
      </c>
      <c r="K124">
        <v>3.5012032000000001E-3</v>
      </c>
      <c r="L124">
        <v>3.4798688500000002E-3</v>
      </c>
      <c r="M124">
        <v>3.4682803600000001E-3</v>
      </c>
      <c r="N124">
        <v>3.45495132E-3</v>
      </c>
      <c r="O124">
        <v>3.44005771E-3</v>
      </c>
      <c r="P124">
        <v>3.42647316E-3</v>
      </c>
      <c r="Q124">
        <v>3.4157262699999998E-3</v>
      </c>
      <c r="R124">
        <v>3.4092065899999999E-3</v>
      </c>
      <c r="S124">
        <v>3.4075166600000002E-3</v>
      </c>
      <c r="T124">
        <v>3.41118482E-3</v>
      </c>
      <c r="U124">
        <v>3.4204393900000001E-3</v>
      </c>
      <c r="V124">
        <v>3.4350493299999999E-3</v>
      </c>
      <c r="W124">
        <v>3.4561150599999998E-3</v>
      </c>
      <c r="X124">
        <v>3.4842457000000002E-3</v>
      </c>
      <c r="Y124">
        <v>3.5197510699999999E-3</v>
      </c>
      <c r="Z124">
        <v>3.5625114100000001E-3</v>
      </c>
      <c r="AA124">
        <v>3.6108808699999999E-3</v>
      </c>
      <c r="AB124">
        <v>3.6664801000000002E-3</v>
      </c>
      <c r="AC124">
        <v>3.73003066E-3</v>
      </c>
      <c r="AD124">
        <v>3.8016369800000002E-3</v>
      </c>
      <c r="AE124">
        <v>3.88025023E-3</v>
      </c>
      <c r="AF124">
        <v>3.9643305399999999E-3</v>
      </c>
      <c r="AG124">
        <v>4.0526688299999999E-3</v>
      </c>
      <c r="AH124">
        <v>4.1444888000000003E-3</v>
      </c>
      <c r="AI124">
        <v>4.23916446E-3</v>
      </c>
      <c r="AJ124">
        <v>4.3362695E-3</v>
      </c>
      <c r="AK124">
        <v>4.4356794900000003E-3</v>
      </c>
    </row>
    <row r="125" spans="1:37" x14ac:dyDescent="0.35">
      <c r="A125" t="s">
        <v>2216</v>
      </c>
      <c r="B125">
        <v>3.34219685E-3</v>
      </c>
      <c r="C125">
        <v>3.37765733E-3</v>
      </c>
      <c r="D125">
        <v>3.4143069800000002E-3</v>
      </c>
      <c r="E125">
        <v>3.4471103099999998E-3</v>
      </c>
      <c r="F125">
        <v>3.49100027E-3</v>
      </c>
      <c r="G125">
        <v>3.54360859E-3</v>
      </c>
      <c r="H125">
        <v>3.5687738999999998E-3</v>
      </c>
      <c r="I125">
        <v>3.5759672200000002E-3</v>
      </c>
      <c r="J125">
        <v>3.57260661E-3</v>
      </c>
      <c r="K125">
        <v>3.5638897199999999E-3</v>
      </c>
      <c r="L125">
        <v>3.5542312400000001E-3</v>
      </c>
      <c r="M125">
        <v>3.5426289200000001E-3</v>
      </c>
      <c r="N125">
        <v>3.5237503399999999E-3</v>
      </c>
      <c r="O125">
        <v>3.4999179799999999E-3</v>
      </c>
      <c r="P125">
        <v>3.4742714400000001E-3</v>
      </c>
      <c r="Q125">
        <v>3.4493525500000001E-3</v>
      </c>
      <c r="R125">
        <v>3.4453605700000001E-3</v>
      </c>
      <c r="S125">
        <v>3.4579575800000001E-3</v>
      </c>
      <c r="T125">
        <v>3.4841860200000001E-3</v>
      </c>
      <c r="U125">
        <v>3.5218342799999999E-3</v>
      </c>
      <c r="V125">
        <v>3.5689824000000002E-3</v>
      </c>
      <c r="W125">
        <v>3.6256189299999999E-3</v>
      </c>
      <c r="X125">
        <v>3.6916286199999999E-3</v>
      </c>
      <c r="Y125">
        <v>3.7668821499999999E-3</v>
      </c>
      <c r="Z125">
        <v>3.8509275500000001E-3</v>
      </c>
      <c r="AA125">
        <v>3.94183009E-3</v>
      </c>
      <c r="AB125">
        <v>4.0410315899999999E-3</v>
      </c>
      <c r="AC125">
        <v>4.1492070899999999E-3</v>
      </c>
      <c r="AD125">
        <v>4.2665263200000001E-3</v>
      </c>
      <c r="AE125">
        <v>4.3919269199999998E-3</v>
      </c>
      <c r="AF125">
        <v>4.5237008400000004E-3</v>
      </c>
      <c r="AG125">
        <v>4.6603344500000003E-3</v>
      </c>
      <c r="AH125">
        <v>4.8006453299999996E-3</v>
      </c>
      <c r="AI125">
        <v>4.9435439700000004E-3</v>
      </c>
      <c r="AJ125">
        <v>5.0879278799999999E-3</v>
      </c>
      <c r="AK125">
        <v>5.2326391400000002E-3</v>
      </c>
    </row>
    <row r="126" spans="1:37" x14ac:dyDescent="0.35">
      <c r="A126" t="s">
        <v>2217</v>
      </c>
      <c r="B126">
        <v>2.0050316499999998E-2</v>
      </c>
      <c r="C126">
        <v>2.0402747999999998E-2</v>
      </c>
      <c r="D126">
        <v>2.0775507299999999E-2</v>
      </c>
      <c r="E126">
        <v>2.1147692100000001E-2</v>
      </c>
      <c r="F126">
        <v>2.1544211899999999E-2</v>
      </c>
      <c r="G126">
        <v>2.1964075900000001E-2</v>
      </c>
      <c r="H126">
        <v>2.2364721099999998E-2</v>
      </c>
      <c r="I126">
        <v>2.2502508300000001E-2</v>
      </c>
      <c r="J126">
        <v>2.2598477799999999E-2</v>
      </c>
      <c r="K126">
        <v>2.2848481100000002E-2</v>
      </c>
      <c r="L126">
        <v>2.3104329600000001E-2</v>
      </c>
      <c r="M126">
        <v>2.3339865500000001E-2</v>
      </c>
      <c r="N126">
        <v>2.3487388800000002E-2</v>
      </c>
      <c r="O126">
        <v>2.35738832E-2</v>
      </c>
      <c r="P126">
        <v>2.3641225299999999E-2</v>
      </c>
      <c r="Q126">
        <v>2.3713102600000001E-2</v>
      </c>
      <c r="R126">
        <v>2.3837666899999999E-2</v>
      </c>
      <c r="S126">
        <v>2.4006780799999999E-2</v>
      </c>
      <c r="T126">
        <v>2.4223502500000001E-2</v>
      </c>
      <c r="U126">
        <v>2.4488708000000001E-2</v>
      </c>
      <c r="V126">
        <v>2.4801444700000001E-2</v>
      </c>
      <c r="W126">
        <v>2.5168538300000001E-2</v>
      </c>
      <c r="X126">
        <v>2.5594833300000001E-2</v>
      </c>
      <c r="Y126">
        <v>2.60820264E-2</v>
      </c>
      <c r="Z126">
        <v>2.6627542600000002E-2</v>
      </c>
      <c r="AA126">
        <v>2.7221226599999999E-2</v>
      </c>
      <c r="AB126">
        <v>2.7870336900000001E-2</v>
      </c>
      <c r="AC126">
        <v>2.8586323699999999E-2</v>
      </c>
      <c r="AD126">
        <v>2.9369808899999999E-2</v>
      </c>
      <c r="AE126">
        <v>3.0208737400000001E-2</v>
      </c>
      <c r="AF126">
        <v>3.1086630899999999E-2</v>
      </c>
      <c r="AG126">
        <v>3.1991829399999998E-2</v>
      </c>
      <c r="AH126">
        <v>3.2917647500000001E-2</v>
      </c>
      <c r="AI126">
        <v>3.3857568300000002E-2</v>
      </c>
      <c r="AJ126">
        <v>3.4805401E-2</v>
      </c>
      <c r="AK126">
        <v>3.5755795E-2</v>
      </c>
    </row>
    <row r="127" spans="1:37" x14ac:dyDescent="0.35">
      <c r="A127" t="s">
        <v>2218</v>
      </c>
      <c r="B127">
        <v>2.0050316499999998E-2</v>
      </c>
      <c r="C127">
        <v>2.0402747999999998E-2</v>
      </c>
      <c r="D127">
        <v>2.0775507299999999E-2</v>
      </c>
      <c r="E127">
        <v>2.1147692100000001E-2</v>
      </c>
      <c r="F127">
        <v>2.1544211899999999E-2</v>
      </c>
      <c r="G127">
        <v>2.1964075900000001E-2</v>
      </c>
      <c r="H127">
        <v>2.2283542600000001E-2</v>
      </c>
      <c r="I127">
        <v>2.2536078899999999E-2</v>
      </c>
      <c r="J127">
        <v>2.27457288E-2</v>
      </c>
      <c r="K127">
        <v>2.2930180099999999E-2</v>
      </c>
      <c r="L127">
        <v>2.3107143199999999E-2</v>
      </c>
      <c r="M127">
        <v>2.3262420299999999E-2</v>
      </c>
      <c r="N127">
        <v>2.3345948599999999E-2</v>
      </c>
      <c r="O127">
        <v>2.3378835800000001E-2</v>
      </c>
      <c r="P127">
        <v>2.3389527600000001E-2</v>
      </c>
      <c r="Q127">
        <v>2.3400837800000001E-2</v>
      </c>
      <c r="R127">
        <v>2.3498572200000001E-2</v>
      </c>
      <c r="S127">
        <v>2.3678591299999999E-2</v>
      </c>
      <c r="T127">
        <v>2.39378947E-2</v>
      </c>
      <c r="U127">
        <v>2.42711982E-2</v>
      </c>
      <c r="V127">
        <v>2.4672232299999999E-2</v>
      </c>
      <c r="W127">
        <v>2.5142629600000001E-2</v>
      </c>
      <c r="X127">
        <v>2.5683174999999999E-2</v>
      </c>
      <c r="Y127">
        <v>2.6293365499999999E-2</v>
      </c>
      <c r="Z127">
        <v>2.6969156099999999E-2</v>
      </c>
      <c r="AA127">
        <v>2.7699524199999999E-2</v>
      </c>
      <c r="AB127">
        <v>2.84922879E-2</v>
      </c>
      <c r="AC127">
        <v>2.9351321499999999E-2</v>
      </c>
      <c r="AD127">
        <v>3.02762988E-2</v>
      </c>
      <c r="AE127">
        <v>3.1255294400000001E-2</v>
      </c>
      <c r="AF127">
        <v>3.2271682900000001E-2</v>
      </c>
      <c r="AG127">
        <v>3.3312114099999998E-2</v>
      </c>
      <c r="AH127">
        <v>3.43673486E-2</v>
      </c>
      <c r="AI127">
        <v>3.5429689E-2</v>
      </c>
      <c r="AJ127">
        <v>3.6491840900000003E-2</v>
      </c>
      <c r="AK127">
        <v>3.7546442100000001E-2</v>
      </c>
    </row>
    <row r="128" spans="1:37" x14ac:dyDescent="0.35">
      <c r="A128" t="s">
        <v>2219</v>
      </c>
      <c r="B128">
        <v>3.89973796E-3</v>
      </c>
      <c r="C128">
        <v>3.9414889399999996E-3</v>
      </c>
      <c r="D128">
        <v>3.9832332699999999E-3</v>
      </c>
      <c r="E128">
        <v>4.0184022799999997E-3</v>
      </c>
      <c r="F128">
        <v>4.0651510100000003E-3</v>
      </c>
      <c r="G128">
        <v>4.1240797199999998E-3</v>
      </c>
      <c r="H128">
        <v>4.19079363E-3</v>
      </c>
      <c r="I128">
        <v>4.1760558299999999E-3</v>
      </c>
      <c r="J128">
        <v>4.1376890899999996E-3</v>
      </c>
      <c r="K128">
        <v>4.1192787500000001E-3</v>
      </c>
      <c r="L128">
        <v>4.1003681600000003E-3</v>
      </c>
      <c r="M128">
        <v>4.0882838999999997E-3</v>
      </c>
      <c r="N128">
        <v>4.0715400100000002E-3</v>
      </c>
      <c r="O128">
        <v>4.0529529899999998E-3</v>
      </c>
      <c r="P128">
        <v>4.0380202099999998E-3</v>
      </c>
      <c r="Q128">
        <v>4.0295783000000003E-3</v>
      </c>
      <c r="R128">
        <v>4.0219094099999998E-3</v>
      </c>
      <c r="S128">
        <v>4.0178833800000001E-3</v>
      </c>
      <c r="T128">
        <v>4.02011118E-3</v>
      </c>
      <c r="U128">
        <v>4.0304984900000002E-3</v>
      </c>
      <c r="V128">
        <v>4.0504343299999999E-3</v>
      </c>
      <c r="W128">
        <v>4.0820039800000003E-3</v>
      </c>
      <c r="X128">
        <v>4.1269555500000003E-3</v>
      </c>
      <c r="Y128">
        <v>4.1862935400000002E-3</v>
      </c>
      <c r="Z128">
        <v>4.2603944099999999E-3</v>
      </c>
      <c r="AA128">
        <v>4.3485613500000003E-3</v>
      </c>
      <c r="AB128">
        <v>4.4528654800000001E-3</v>
      </c>
      <c r="AC128">
        <v>4.5751534999999999E-3</v>
      </c>
      <c r="AD128">
        <v>4.7159233599999998E-3</v>
      </c>
      <c r="AE128">
        <v>4.8738604399999998E-3</v>
      </c>
      <c r="AF128">
        <v>5.0471111200000003E-3</v>
      </c>
      <c r="AG128">
        <v>5.2347040099999997E-3</v>
      </c>
      <c r="AH128">
        <v>5.4366467400000004E-3</v>
      </c>
      <c r="AI128">
        <v>5.6533324199999997E-3</v>
      </c>
      <c r="AJ128">
        <v>5.8858506499999998E-3</v>
      </c>
      <c r="AK128">
        <v>6.1364411699999996E-3</v>
      </c>
    </row>
    <row r="129" spans="1:37" x14ac:dyDescent="0.35">
      <c r="A129" t="s">
        <v>2220</v>
      </c>
      <c r="B129">
        <v>3.89973796E-3</v>
      </c>
      <c r="C129">
        <v>3.9414889399999996E-3</v>
      </c>
      <c r="D129">
        <v>3.9832332799999998E-3</v>
      </c>
      <c r="E129">
        <v>4.0184022899999996E-3</v>
      </c>
      <c r="F129">
        <v>4.0651510300000002E-3</v>
      </c>
      <c r="G129">
        <v>4.1240797399999998E-3</v>
      </c>
      <c r="H129">
        <v>4.1814938099999999E-3</v>
      </c>
      <c r="I129">
        <v>4.23631631E-3</v>
      </c>
      <c r="J129">
        <v>4.28858981E-3</v>
      </c>
      <c r="K129">
        <v>4.33885543E-3</v>
      </c>
      <c r="L129">
        <v>4.3886036499999996E-3</v>
      </c>
      <c r="M129">
        <v>4.4344563400000002E-3</v>
      </c>
      <c r="N129">
        <v>4.4664967200000001E-3</v>
      </c>
      <c r="O129">
        <v>4.4872685500000004E-3</v>
      </c>
      <c r="P129">
        <v>4.5015754799999997E-3</v>
      </c>
      <c r="Q129">
        <v>4.51381631E-3</v>
      </c>
      <c r="R129">
        <v>4.5358659499999997E-3</v>
      </c>
      <c r="S129">
        <v>4.5699875599999997E-3</v>
      </c>
      <c r="T129">
        <v>4.6174829900000004E-3</v>
      </c>
      <c r="U129">
        <v>4.6787112100000004E-3</v>
      </c>
      <c r="V129">
        <v>4.7535176399999997E-3</v>
      </c>
      <c r="W129">
        <v>4.8426477000000001E-3</v>
      </c>
      <c r="X129">
        <v>4.9468122000000002E-3</v>
      </c>
      <c r="Y129">
        <v>5.0663112400000003E-3</v>
      </c>
      <c r="Z129">
        <v>5.2008133599999997E-3</v>
      </c>
      <c r="AA129">
        <v>5.3487297299999997E-3</v>
      </c>
      <c r="AB129">
        <v>5.5110782299999999E-3</v>
      </c>
      <c r="AC129">
        <v>5.6886411399999998E-3</v>
      </c>
      <c r="AD129">
        <v>5.8812122600000001E-3</v>
      </c>
      <c r="AE129">
        <v>6.0862339299999997E-3</v>
      </c>
      <c r="AF129">
        <v>6.3001164499999996E-3</v>
      </c>
      <c r="AG129">
        <v>6.5197136599999999E-3</v>
      </c>
      <c r="AH129">
        <v>6.7425821999999996E-3</v>
      </c>
      <c r="AI129">
        <v>6.9665953100000004E-3</v>
      </c>
      <c r="AJ129">
        <v>7.1897555900000002E-3</v>
      </c>
      <c r="AK129">
        <v>7.4101221600000001E-3</v>
      </c>
    </row>
    <row r="130" spans="1:37" x14ac:dyDescent="0.35">
      <c r="A130" t="s">
        <v>2221</v>
      </c>
      <c r="B130">
        <v>1.1170836700000001E-2</v>
      </c>
      <c r="C130">
        <v>1.12808796E-2</v>
      </c>
      <c r="D130">
        <v>1.1395405500000001E-2</v>
      </c>
      <c r="E130">
        <v>1.14856664E-2</v>
      </c>
      <c r="F130">
        <v>1.16192749E-2</v>
      </c>
      <c r="G130">
        <v>1.17888617E-2</v>
      </c>
      <c r="H130">
        <v>1.1957971100000001E-2</v>
      </c>
      <c r="I130">
        <v>1.18065245E-2</v>
      </c>
      <c r="J130">
        <v>1.1595111700000001E-2</v>
      </c>
      <c r="K130">
        <v>1.14491874E-2</v>
      </c>
      <c r="L130">
        <v>1.1315370700000001E-2</v>
      </c>
      <c r="M130">
        <v>1.12272417E-2</v>
      </c>
      <c r="N130">
        <v>1.1141343600000001E-2</v>
      </c>
      <c r="O130">
        <v>1.10578481E-2</v>
      </c>
      <c r="P130">
        <v>1.0987830000000001E-2</v>
      </c>
      <c r="Q130">
        <v>1.09369401E-2</v>
      </c>
      <c r="R130">
        <v>1.0899554000000001E-2</v>
      </c>
      <c r="S130">
        <v>1.08785706E-2</v>
      </c>
      <c r="T130">
        <v>1.08780093E-2</v>
      </c>
      <c r="U130">
        <v>1.08996558E-2</v>
      </c>
      <c r="V130">
        <v>1.0944006500000001E-2</v>
      </c>
      <c r="W130">
        <v>1.10135619E-2</v>
      </c>
      <c r="X130">
        <v>1.1110523799999999E-2</v>
      </c>
      <c r="Y130">
        <v>1.1235568499999999E-2</v>
      </c>
      <c r="Z130">
        <v>1.13877588E-2</v>
      </c>
      <c r="AA130">
        <v>1.1563610199999999E-2</v>
      </c>
      <c r="AB130">
        <v>1.1765151099999999E-2</v>
      </c>
      <c r="AC130">
        <v>1.1996362999999999E-2</v>
      </c>
      <c r="AD130">
        <v>1.2257359400000001E-2</v>
      </c>
      <c r="AE130">
        <v>1.2544086899999999E-2</v>
      </c>
      <c r="AF130">
        <v>1.2851321299999999E-2</v>
      </c>
      <c r="AG130">
        <v>1.3176006800000001E-2</v>
      </c>
      <c r="AH130">
        <v>1.3517428E-2</v>
      </c>
      <c r="AI130">
        <v>1.3875769099999999E-2</v>
      </c>
      <c r="AJ130">
        <v>1.42526496E-2</v>
      </c>
      <c r="AK130">
        <v>1.4651973299999999E-2</v>
      </c>
    </row>
    <row r="131" spans="1:37" x14ac:dyDescent="0.35">
      <c r="A131" t="s">
        <v>2222</v>
      </c>
      <c r="B131">
        <v>1.1170836700000001E-2</v>
      </c>
      <c r="C131">
        <v>1.12808796E-2</v>
      </c>
      <c r="D131">
        <v>1.1395405500000001E-2</v>
      </c>
      <c r="E131">
        <v>1.14856664E-2</v>
      </c>
      <c r="F131">
        <v>1.16192749E-2</v>
      </c>
      <c r="G131">
        <v>1.17888617E-2</v>
      </c>
      <c r="H131">
        <v>1.18953733E-2</v>
      </c>
      <c r="I131">
        <v>1.19577729E-2</v>
      </c>
      <c r="J131">
        <v>1.19932519E-2</v>
      </c>
      <c r="K131">
        <v>1.2015022199999999E-2</v>
      </c>
      <c r="L131">
        <v>1.2034278799999999E-2</v>
      </c>
      <c r="M131">
        <v>1.20472644E-2</v>
      </c>
      <c r="N131">
        <v>1.20311637E-2</v>
      </c>
      <c r="O131">
        <v>1.1995169199999999E-2</v>
      </c>
      <c r="P131">
        <v>1.19526826E-2</v>
      </c>
      <c r="Q131">
        <v>1.19144301E-2</v>
      </c>
      <c r="R131">
        <v>1.1941071100000001E-2</v>
      </c>
      <c r="S131">
        <v>1.20236413E-2</v>
      </c>
      <c r="T131">
        <v>1.21551547E-2</v>
      </c>
      <c r="U131">
        <v>1.2329211099999999E-2</v>
      </c>
      <c r="V131">
        <v>1.25404195E-2</v>
      </c>
      <c r="W131">
        <v>1.27872148E-2</v>
      </c>
      <c r="X131">
        <v>1.3069257799999999E-2</v>
      </c>
      <c r="Y131">
        <v>1.3385856200000001E-2</v>
      </c>
      <c r="Z131">
        <v>1.3734888299999999E-2</v>
      </c>
      <c r="AA131">
        <v>1.41116921E-2</v>
      </c>
      <c r="AB131">
        <v>1.45183121E-2</v>
      </c>
      <c r="AC131">
        <v>1.4957076499999999E-2</v>
      </c>
      <c r="AD131">
        <v>1.5428287299999999E-2</v>
      </c>
      <c r="AE131">
        <v>1.5927144099999999E-2</v>
      </c>
      <c r="AF131">
        <v>1.64465723E-2</v>
      </c>
      <c r="AG131">
        <v>1.6980829199999999E-2</v>
      </c>
      <c r="AH131">
        <v>1.7526009200000001E-2</v>
      </c>
      <c r="AI131">
        <v>1.8078895399999999E-2</v>
      </c>
      <c r="AJ131">
        <v>1.8636362100000001E-2</v>
      </c>
      <c r="AK131">
        <v>1.91951042E-2</v>
      </c>
    </row>
    <row r="132" spans="1:37" x14ac:dyDescent="0.35">
      <c r="A132" t="s">
        <v>2223</v>
      </c>
      <c r="B132">
        <v>2.4102860799999999E-3</v>
      </c>
      <c r="C132">
        <v>2.4382891200000001E-3</v>
      </c>
      <c r="D132">
        <v>2.4615629199999998E-3</v>
      </c>
      <c r="E132">
        <v>2.47531946E-3</v>
      </c>
      <c r="F132">
        <v>2.49829907E-3</v>
      </c>
      <c r="G132">
        <v>2.52982105E-3</v>
      </c>
      <c r="H132">
        <v>2.5609788399999999E-3</v>
      </c>
      <c r="I132">
        <v>2.5149804000000001E-3</v>
      </c>
      <c r="J132">
        <v>2.4553115599999999E-3</v>
      </c>
      <c r="K132">
        <v>2.4140141099999999E-3</v>
      </c>
      <c r="L132">
        <v>2.3726843900000001E-3</v>
      </c>
      <c r="M132">
        <v>2.3398317299999998E-3</v>
      </c>
      <c r="N132">
        <v>2.3028984299999999E-3</v>
      </c>
      <c r="O132">
        <v>2.2633411400000002E-3</v>
      </c>
      <c r="P132">
        <v>2.2250125199999998E-3</v>
      </c>
      <c r="Q132">
        <v>2.1897866999999998E-3</v>
      </c>
      <c r="R132">
        <v>2.1573619899999999E-3</v>
      </c>
      <c r="S132">
        <v>2.1292472700000001E-3</v>
      </c>
      <c r="T132">
        <v>2.1063126200000001E-3</v>
      </c>
      <c r="U132">
        <v>2.0889649400000002E-3</v>
      </c>
      <c r="V132">
        <v>2.0777044300000001E-3</v>
      </c>
      <c r="W132">
        <v>2.0732885000000001E-3</v>
      </c>
      <c r="X132">
        <v>2.0765813000000002E-3</v>
      </c>
      <c r="Y132">
        <v>2.0878178300000002E-3</v>
      </c>
      <c r="Z132">
        <v>2.10682633E-3</v>
      </c>
      <c r="AA132">
        <v>2.1334481299999999E-3</v>
      </c>
      <c r="AB132">
        <v>2.16819879E-3</v>
      </c>
      <c r="AC132">
        <v>2.21310595E-3</v>
      </c>
      <c r="AD132">
        <v>2.2682272999999999E-3</v>
      </c>
      <c r="AE132">
        <v>2.3322076399999998E-3</v>
      </c>
      <c r="AF132">
        <v>2.4033902799999998E-3</v>
      </c>
      <c r="AG132">
        <v>2.4809655800000002E-3</v>
      </c>
      <c r="AH132">
        <v>2.5648293999999999E-3</v>
      </c>
      <c r="AI132">
        <v>2.6547166999999999E-3</v>
      </c>
      <c r="AJ132">
        <v>2.7504760099999999E-3</v>
      </c>
      <c r="AK132">
        <v>2.8523141500000002E-3</v>
      </c>
    </row>
    <row r="133" spans="1:37" x14ac:dyDescent="0.35">
      <c r="A133" t="s">
        <v>2224</v>
      </c>
      <c r="B133">
        <v>2.4102860799999999E-3</v>
      </c>
      <c r="C133">
        <v>2.4382891200000001E-3</v>
      </c>
      <c r="D133">
        <v>2.4615629199999998E-3</v>
      </c>
      <c r="E133">
        <v>2.47531946E-3</v>
      </c>
      <c r="F133">
        <v>2.4982990799999999E-3</v>
      </c>
      <c r="G133">
        <v>2.52982106E-3</v>
      </c>
      <c r="H133">
        <v>2.5404145599999999E-3</v>
      </c>
      <c r="I133">
        <v>2.5371518299999998E-3</v>
      </c>
      <c r="J133">
        <v>2.52533481E-3</v>
      </c>
      <c r="K133">
        <v>2.50861936E-3</v>
      </c>
      <c r="L133">
        <v>2.4896532200000001E-3</v>
      </c>
      <c r="M133">
        <v>2.46749536E-3</v>
      </c>
      <c r="N133">
        <v>2.4356301099999998E-3</v>
      </c>
      <c r="O133">
        <v>2.3971282899999998E-3</v>
      </c>
      <c r="P133">
        <v>2.35588953E-3</v>
      </c>
      <c r="Q133">
        <v>2.3150330100000002E-3</v>
      </c>
      <c r="R133">
        <v>2.29146779E-3</v>
      </c>
      <c r="S133">
        <v>2.2819714299999998E-3</v>
      </c>
      <c r="T133">
        <v>2.2846192199999999E-3</v>
      </c>
      <c r="U133">
        <v>2.2980340499999998E-3</v>
      </c>
      <c r="V133">
        <v>2.3214574700000002E-3</v>
      </c>
      <c r="W133">
        <v>2.3545364399999999E-3</v>
      </c>
      <c r="X133">
        <v>2.3973882700000001E-3</v>
      </c>
      <c r="Y133">
        <v>2.4500195699999998E-3</v>
      </c>
      <c r="Z133">
        <v>2.5121392000000001E-3</v>
      </c>
      <c r="AA133">
        <v>2.5835176999999998E-3</v>
      </c>
      <c r="AB133">
        <v>2.6644477599999999E-3</v>
      </c>
      <c r="AC133">
        <v>2.7554348800000001E-3</v>
      </c>
      <c r="AD133">
        <v>2.8563712700000001E-3</v>
      </c>
      <c r="AE133">
        <v>2.9656348400000001E-3</v>
      </c>
      <c r="AF133">
        <v>3.08096688E-3</v>
      </c>
      <c r="AG133">
        <v>3.2004005799999998E-3</v>
      </c>
      <c r="AH133">
        <v>3.32237495E-3</v>
      </c>
      <c r="AI133">
        <v>3.44546359E-3</v>
      </c>
      <c r="AJ133">
        <v>3.5682608700000002E-3</v>
      </c>
      <c r="AK133">
        <v>3.68934307E-3</v>
      </c>
    </row>
    <row r="134" spans="1:37" x14ac:dyDescent="0.35">
      <c r="A134" t="s">
        <v>2225</v>
      </c>
      <c r="B134">
        <v>3.6322224000000002E-3</v>
      </c>
      <c r="C134">
        <v>3.6504336600000002E-3</v>
      </c>
      <c r="D134">
        <v>3.66766121E-3</v>
      </c>
      <c r="E134">
        <v>3.6783822000000001E-3</v>
      </c>
      <c r="F134">
        <v>3.70561256E-3</v>
      </c>
      <c r="G134">
        <v>3.7476721399999999E-3</v>
      </c>
      <c r="H134">
        <v>3.7930573299999998E-3</v>
      </c>
      <c r="I134">
        <v>3.7445720500000001E-3</v>
      </c>
      <c r="J134">
        <v>3.6689331100000001E-3</v>
      </c>
      <c r="K134">
        <v>3.60163428E-3</v>
      </c>
      <c r="L134">
        <v>3.53521315E-3</v>
      </c>
      <c r="M134">
        <v>3.48521605E-3</v>
      </c>
      <c r="N134">
        <v>3.4404488999999999E-3</v>
      </c>
      <c r="O134">
        <v>3.3990578600000001E-3</v>
      </c>
      <c r="P134">
        <v>3.36230584E-3</v>
      </c>
      <c r="Q134">
        <v>3.3309247800000002E-3</v>
      </c>
      <c r="R134">
        <v>3.3002108400000001E-3</v>
      </c>
      <c r="S134">
        <v>3.2722361800000001E-3</v>
      </c>
      <c r="T134">
        <v>3.2487742299999998E-3</v>
      </c>
      <c r="U134">
        <v>3.2312175400000002E-3</v>
      </c>
      <c r="V134">
        <v>3.2203458799999998E-3</v>
      </c>
      <c r="W134">
        <v>3.2180414799999999E-3</v>
      </c>
      <c r="X134">
        <v>3.2254691199999999E-3</v>
      </c>
      <c r="Y134">
        <v>3.2433821900000001E-3</v>
      </c>
      <c r="Z134">
        <v>3.2721899199999998E-3</v>
      </c>
      <c r="AA134">
        <v>3.3108538799999998E-3</v>
      </c>
      <c r="AB134">
        <v>3.3620970000000001E-3</v>
      </c>
      <c r="AC134">
        <v>3.4265251300000001E-3</v>
      </c>
      <c r="AD134">
        <v>3.50439055E-3</v>
      </c>
      <c r="AE134">
        <v>3.5949452599999998E-3</v>
      </c>
      <c r="AF134">
        <v>3.6970436500000001E-3</v>
      </c>
      <c r="AG134">
        <v>3.8099385400000001E-3</v>
      </c>
      <c r="AH134">
        <v>3.9333669500000003E-3</v>
      </c>
      <c r="AI134">
        <v>4.0672336899999998E-3</v>
      </c>
      <c r="AJ134">
        <v>4.2118705799999998E-3</v>
      </c>
      <c r="AK134">
        <v>4.3683372399999998E-3</v>
      </c>
    </row>
    <row r="135" spans="1:37" x14ac:dyDescent="0.35">
      <c r="A135" t="s">
        <v>2226</v>
      </c>
      <c r="B135">
        <v>3.6322224100000002E-3</v>
      </c>
      <c r="C135">
        <v>3.6504336600000002E-3</v>
      </c>
      <c r="D135">
        <v>3.66766121E-3</v>
      </c>
      <c r="E135">
        <v>3.67838221E-3</v>
      </c>
      <c r="F135">
        <v>3.7056125699999999E-3</v>
      </c>
      <c r="G135">
        <v>3.7476721499999999E-3</v>
      </c>
      <c r="H135">
        <v>3.7712128799999999E-3</v>
      </c>
      <c r="I135">
        <v>3.7818577300000001E-3</v>
      </c>
      <c r="J135">
        <v>3.7842284300000002E-3</v>
      </c>
      <c r="K135">
        <v>3.7817636400000001E-3</v>
      </c>
      <c r="L135">
        <v>3.7780106999999999E-3</v>
      </c>
      <c r="M135">
        <v>3.7713159999999998E-3</v>
      </c>
      <c r="N135">
        <v>3.7561313099999999E-3</v>
      </c>
      <c r="O135">
        <v>3.7336754999999998E-3</v>
      </c>
      <c r="P135">
        <v>3.7067558200000001E-3</v>
      </c>
      <c r="Q135">
        <v>3.6782313200000001E-3</v>
      </c>
      <c r="R135">
        <v>3.66784974E-3</v>
      </c>
      <c r="S135">
        <v>3.6728601900000001E-3</v>
      </c>
      <c r="T135">
        <v>3.69165659E-3</v>
      </c>
      <c r="U135">
        <v>3.7231382599999998E-3</v>
      </c>
      <c r="V135">
        <v>3.7661324300000002E-3</v>
      </c>
      <c r="W135">
        <v>3.8211863E-3</v>
      </c>
      <c r="X135">
        <v>3.8884945600000001E-3</v>
      </c>
      <c r="Y135">
        <v>3.9682477499999999E-3</v>
      </c>
      <c r="Z135">
        <v>4.06039817E-3</v>
      </c>
      <c r="AA135">
        <v>4.1632074300000004E-3</v>
      </c>
      <c r="AB135">
        <v>4.27832249E-3</v>
      </c>
      <c r="AC135">
        <v>4.4063314700000002E-3</v>
      </c>
      <c r="AD135">
        <v>4.5473081100000003E-3</v>
      </c>
      <c r="AE135">
        <v>4.6999255700000001E-3</v>
      </c>
      <c r="AF135">
        <v>4.8620154999999997E-3</v>
      </c>
      <c r="AG135">
        <v>5.0313806800000001E-3</v>
      </c>
      <c r="AH135">
        <v>5.2060361300000002E-3</v>
      </c>
      <c r="AI135">
        <v>5.3840751599999997E-3</v>
      </c>
      <c r="AJ135">
        <v>5.5635964700000004E-3</v>
      </c>
      <c r="AK135">
        <v>5.7426759499999997E-3</v>
      </c>
    </row>
    <row r="136" spans="1:37" x14ac:dyDescent="0.35">
      <c r="A136" t="s">
        <v>2227</v>
      </c>
      <c r="B136">
        <v>2.5562851399999999E-2</v>
      </c>
      <c r="C136">
        <v>2.4471082700000001E-2</v>
      </c>
      <c r="D136">
        <v>2.3245030999999999E-2</v>
      </c>
      <c r="E136">
        <v>2.1798911399999999E-2</v>
      </c>
      <c r="F136">
        <v>2.09003574E-2</v>
      </c>
      <c r="G136">
        <v>2.0464056599999999E-2</v>
      </c>
      <c r="H136">
        <v>2.0325027400000001E-2</v>
      </c>
      <c r="I136">
        <v>1.8294020000000001E-2</v>
      </c>
      <c r="J136">
        <v>1.5989471200000001E-2</v>
      </c>
      <c r="K136">
        <v>1.3885915299999999E-2</v>
      </c>
      <c r="L136">
        <v>1.2115271800000001E-2</v>
      </c>
      <c r="M136">
        <v>1.0902147799999999E-2</v>
      </c>
      <c r="N136">
        <v>1.0061282600000001E-2</v>
      </c>
      <c r="O136">
        <v>9.4590874799999995E-3</v>
      </c>
      <c r="P136">
        <v>9.0170430699999995E-3</v>
      </c>
      <c r="Q136">
        <v>8.6890793300000001E-3</v>
      </c>
      <c r="R136">
        <v>8.3719298299999995E-3</v>
      </c>
      <c r="S136">
        <v>8.0756175599999997E-3</v>
      </c>
      <c r="T136">
        <v>7.8157138400000003E-3</v>
      </c>
      <c r="U136">
        <v>7.6049928199999998E-3</v>
      </c>
      <c r="V136">
        <v>7.4526503700000002E-3</v>
      </c>
      <c r="W136">
        <v>7.3688908199999997E-3</v>
      </c>
      <c r="X136">
        <v>7.3619027499999996E-3</v>
      </c>
      <c r="Y136">
        <v>7.4394032599999996E-3</v>
      </c>
      <c r="Z136">
        <v>7.6115707300000003E-3</v>
      </c>
      <c r="AA136">
        <v>7.8891142900000006E-3</v>
      </c>
      <c r="AB136">
        <v>8.2953555600000003E-3</v>
      </c>
      <c r="AC136">
        <v>8.8589115200000002E-3</v>
      </c>
      <c r="AD136">
        <v>9.6128869400000008E-3</v>
      </c>
      <c r="AE136">
        <v>1.05999701E-2</v>
      </c>
      <c r="AF136">
        <v>1.1880274E-2</v>
      </c>
      <c r="AG136">
        <v>1.3543268000000001E-2</v>
      </c>
      <c r="AH136">
        <v>1.57228931E-2</v>
      </c>
      <c r="AI136">
        <v>1.8620940200000002E-2</v>
      </c>
      <c r="AJ136">
        <v>2.2558516599999998E-2</v>
      </c>
      <c r="AK136">
        <v>2.80755689E-2</v>
      </c>
    </row>
    <row r="137" spans="1:37" x14ac:dyDescent="0.35">
      <c r="A137" t="s">
        <v>2228</v>
      </c>
      <c r="B137">
        <v>2.5562851399999999E-2</v>
      </c>
      <c r="C137">
        <v>2.4471082700000001E-2</v>
      </c>
      <c r="D137">
        <v>2.3245031100000001E-2</v>
      </c>
      <c r="E137">
        <v>2.1798911599999998E-2</v>
      </c>
      <c r="F137">
        <v>2.0900357599999999E-2</v>
      </c>
      <c r="G137">
        <v>2.0464056800000002E-2</v>
      </c>
      <c r="H137">
        <v>2.0213907E-2</v>
      </c>
      <c r="I137">
        <v>2.00392686E-2</v>
      </c>
      <c r="J137">
        <v>1.9888828000000001E-2</v>
      </c>
      <c r="K137">
        <v>1.97428241E-2</v>
      </c>
      <c r="L137">
        <v>1.9602064999999998E-2</v>
      </c>
      <c r="M137">
        <v>1.94526597E-2</v>
      </c>
      <c r="N137">
        <v>1.92713799E-2</v>
      </c>
      <c r="O137">
        <v>1.9042677800000001E-2</v>
      </c>
      <c r="P137">
        <v>1.8766028300000001E-2</v>
      </c>
      <c r="Q137">
        <v>1.8452025300000001E-2</v>
      </c>
      <c r="R137">
        <v>1.8207556900000001E-2</v>
      </c>
      <c r="S137">
        <v>1.80472601E-2</v>
      </c>
      <c r="T137">
        <v>1.7979874900000001E-2</v>
      </c>
      <c r="U137">
        <v>1.80102384E-2</v>
      </c>
      <c r="V137">
        <v>1.8138569100000002E-2</v>
      </c>
      <c r="W137">
        <v>1.83696954E-2</v>
      </c>
      <c r="X137">
        <v>1.8707067800000001E-2</v>
      </c>
      <c r="Y137">
        <v>1.9156887000000001E-2</v>
      </c>
      <c r="Z137">
        <v>1.9728736600000001E-2</v>
      </c>
      <c r="AA137">
        <v>2.0425652200000002E-2</v>
      </c>
      <c r="AB137">
        <v>2.1262257600000001E-2</v>
      </c>
      <c r="AC137">
        <v>2.2247347899999999E-2</v>
      </c>
      <c r="AD137">
        <v>2.33882139E-2</v>
      </c>
      <c r="AE137">
        <v>2.4684421000000002E-2</v>
      </c>
      <c r="AF137">
        <v>2.6129201299999998E-2</v>
      </c>
      <c r="AG137">
        <v>2.77103696E-2</v>
      </c>
      <c r="AH137">
        <v>2.9411444500000002E-2</v>
      </c>
      <c r="AI137">
        <v>3.12121697E-2</v>
      </c>
      <c r="AJ137">
        <v>3.3088465499999997E-2</v>
      </c>
      <c r="AK137">
        <v>3.5012367500000002E-2</v>
      </c>
    </row>
    <row r="138" spans="1:37" x14ac:dyDescent="0.35">
      <c r="A138" t="s">
        <v>2229</v>
      </c>
      <c r="B138">
        <v>5.1591012100000002E-4</v>
      </c>
      <c r="C138">
        <v>5.2120020700000002E-4</v>
      </c>
      <c r="D138">
        <v>5.2670411599999999E-4</v>
      </c>
      <c r="E138">
        <v>5.3203399199999995E-4</v>
      </c>
      <c r="F138">
        <v>5.3855403999999996E-4</v>
      </c>
      <c r="G138">
        <v>5.4603087399999995E-4</v>
      </c>
      <c r="H138">
        <v>5.53395959E-4</v>
      </c>
      <c r="I138">
        <v>5.5420806699999999E-4</v>
      </c>
      <c r="J138">
        <v>5.5358530999999995E-4</v>
      </c>
      <c r="K138">
        <v>5.5446657499999997E-4</v>
      </c>
      <c r="L138">
        <v>5.5583310900000004E-4</v>
      </c>
      <c r="M138">
        <v>5.5802143200000002E-4</v>
      </c>
      <c r="N138">
        <v>5.5993194699999996E-4</v>
      </c>
      <c r="O138">
        <v>5.6148113799999995E-4</v>
      </c>
      <c r="P138">
        <v>5.62911822E-4</v>
      </c>
      <c r="Q138">
        <v>5.6440221499999999E-4</v>
      </c>
      <c r="R138">
        <v>5.6604549000000004E-4</v>
      </c>
      <c r="S138">
        <v>5.6792373899999999E-4</v>
      </c>
      <c r="T138">
        <v>5.7019033000000002E-4</v>
      </c>
      <c r="U138">
        <v>5.7296302700000001E-4</v>
      </c>
      <c r="V138">
        <v>5.7621275100000003E-4</v>
      </c>
      <c r="W138">
        <v>5.8023068500000002E-4</v>
      </c>
      <c r="X138">
        <v>5.8509675000000005E-4</v>
      </c>
      <c r="Y138">
        <v>5.9087153200000002E-4</v>
      </c>
      <c r="Z138">
        <v>5.9756554999999996E-4</v>
      </c>
      <c r="AA138">
        <v>6.0479809099999999E-4</v>
      </c>
      <c r="AB138">
        <v>6.12970573E-4</v>
      </c>
      <c r="AC138">
        <v>6.2213961200000001E-4</v>
      </c>
      <c r="AD138">
        <v>6.3231767599999998E-4</v>
      </c>
      <c r="AE138">
        <v>6.4339232000000003E-4</v>
      </c>
      <c r="AF138">
        <v>6.5518048500000001E-4</v>
      </c>
      <c r="AG138">
        <v>6.6751743299999996E-4</v>
      </c>
      <c r="AH138">
        <v>6.8027968899999995E-4</v>
      </c>
      <c r="AI138">
        <v>6.9336584600000002E-4</v>
      </c>
      <c r="AJ138">
        <v>7.06707161E-4</v>
      </c>
      <c r="AK138">
        <v>7.2028537300000001E-4</v>
      </c>
    </row>
    <row r="139" spans="1:37" x14ac:dyDescent="0.35">
      <c r="A139" t="s">
        <v>2230</v>
      </c>
      <c r="B139">
        <v>5.1591012100000002E-4</v>
      </c>
      <c r="C139">
        <v>5.2120020700000002E-4</v>
      </c>
      <c r="D139">
        <v>5.2670411599999999E-4</v>
      </c>
      <c r="E139">
        <v>5.3203399199999995E-4</v>
      </c>
      <c r="F139">
        <v>5.3855403999999996E-4</v>
      </c>
      <c r="G139">
        <v>5.4603087399999995E-4</v>
      </c>
      <c r="H139">
        <v>5.5171829599999999E-4</v>
      </c>
      <c r="I139">
        <v>5.5629931299999995E-4</v>
      </c>
      <c r="J139">
        <v>5.6026054500000002E-4</v>
      </c>
      <c r="K139">
        <v>5.6393530099999999E-4</v>
      </c>
      <c r="L139">
        <v>5.6775922500000001E-4</v>
      </c>
      <c r="M139">
        <v>5.7137123100000004E-4</v>
      </c>
      <c r="N139">
        <v>5.74194565E-4</v>
      </c>
      <c r="O139">
        <v>5.7635552400000004E-4</v>
      </c>
      <c r="P139">
        <v>5.78128818E-4</v>
      </c>
      <c r="Q139">
        <v>5.79784317E-4</v>
      </c>
      <c r="R139">
        <v>5.8303618000000003E-4</v>
      </c>
      <c r="S139">
        <v>5.8762025500000003E-4</v>
      </c>
      <c r="T139">
        <v>5.9339985500000004E-4</v>
      </c>
      <c r="U139">
        <v>6.0027863399999995E-4</v>
      </c>
      <c r="V139">
        <v>6.0807344399999995E-4</v>
      </c>
      <c r="W139">
        <v>6.1698617699999998E-4</v>
      </c>
      <c r="X139">
        <v>6.2703508199999996E-4</v>
      </c>
      <c r="Y139">
        <v>6.3824373700000002E-4</v>
      </c>
      <c r="Z139">
        <v>6.5059286599999998E-4</v>
      </c>
      <c r="AA139">
        <v>6.6365308700000003E-4</v>
      </c>
      <c r="AB139">
        <v>6.7782765199999998E-4</v>
      </c>
      <c r="AC139">
        <v>6.93163625E-4</v>
      </c>
      <c r="AD139">
        <v>7.0967421100000001E-4</v>
      </c>
      <c r="AE139">
        <v>7.2723369900000001E-4</v>
      </c>
      <c r="AF139">
        <v>7.4562999199999998E-4</v>
      </c>
      <c r="AG139">
        <v>7.6465769999999999E-4</v>
      </c>
      <c r="AH139">
        <v>7.8414274999999997E-4</v>
      </c>
      <c r="AI139">
        <v>8.0392405700000001E-4</v>
      </c>
      <c r="AJ139">
        <v>8.2384476000000001E-4</v>
      </c>
      <c r="AK139">
        <v>8.4374858200000002E-4</v>
      </c>
    </row>
    <row r="140" spans="1:37" x14ac:dyDescent="0.35">
      <c r="A140" t="s">
        <v>2231</v>
      </c>
      <c r="B140">
        <v>5.15101177E-3</v>
      </c>
      <c r="C140">
        <v>5.2047540299999997E-3</v>
      </c>
      <c r="D140">
        <v>5.2609332499999996E-3</v>
      </c>
      <c r="E140">
        <v>5.3156012099999997E-3</v>
      </c>
      <c r="F140">
        <v>5.3819689699999996E-3</v>
      </c>
      <c r="G140">
        <v>5.4576000799999996E-3</v>
      </c>
      <c r="H140">
        <v>5.5318867300000003E-3</v>
      </c>
      <c r="I140">
        <v>5.54184937E-3</v>
      </c>
      <c r="J140">
        <v>5.5383385299999999E-3</v>
      </c>
      <c r="K140">
        <v>5.5504706500000001E-3</v>
      </c>
      <c r="L140">
        <v>5.5678144799999997E-3</v>
      </c>
      <c r="M140">
        <v>5.5932376200000002E-3</v>
      </c>
      <c r="N140">
        <v>5.6156649699999998E-3</v>
      </c>
      <c r="O140">
        <v>5.6342690099999999E-3</v>
      </c>
      <c r="P140">
        <v>5.6515017200000003E-3</v>
      </c>
      <c r="Q140">
        <v>5.6691627299999998E-3</v>
      </c>
      <c r="R140">
        <v>5.6883078000000004E-3</v>
      </c>
      <c r="S140">
        <v>5.7097374900000001E-3</v>
      </c>
      <c r="T140">
        <v>5.7349608699999999E-3</v>
      </c>
      <c r="U140">
        <v>5.7651172000000002E-3</v>
      </c>
      <c r="V140">
        <v>5.7998549499999998E-3</v>
      </c>
      <c r="W140">
        <v>5.8420456399999997E-3</v>
      </c>
      <c r="X140">
        <v>5.8924369299999998E-3</v>
      </c>
      <c r="Y140">
        <v>5.9515896200000003E-3</v>
      </c>
      <c r="Z140">
        <v>6.0195550200000001E-3</v>
      </c>
      <c r="AA140">
        <v>6.0924322799999998E-3</v>
      </c>
      <c r="AB140">
        <v>6.1741916000000001E-3</v>
      </c>
      <c r="AC140">
        <v>6.2653360399999997E-3</v>
      </c>
      <c r="AD140">
        <v>6.3659604700000002E-3</v>
      </c>
      <c r="AE140">
        <v>6.4749230099999996E-3</v>
      </c>
      <c r="AF140">
        <v>6.5903711900000004E-3</v>
      </c>
      <c r="AG140">
        <v>6.7106214799999998E-3</v>
      </c>
      <c r="AH140">
        <v>6.8343935399999998E-3</v>
      </c>
      <c r="AI140">
        <v>6.9606286200000001E-3</v>
      </c>
      <c r="AJ140">
        <v>7.0885790999999998E-3</v>
      </c>
      <c r="AK140">
        <v>7.2179715800000004E-3</v>
      </c>
    </row>
    <row r="141" spans="1:37" x14ac:dyDescent="0.35">
      <c r="A141" t="s">
        <v>2232</v>
      </c>
      <c r="B141">
        <v>5.15101177E-3</v>
      </c>
      <c r="C141">
        <v>5.2047540299999997E-3</v>
      </c>
      <c r="D141">
        <v>5.2609332499999996E-3</v>
      </c>
      <c r="E141">
        <v>5.3156012099999997E-3</v>
      </c>
      <c r="F141">
        <v>5.3819689699999996E-3</v>
      </c>
      <c r="G141">
        <v>5.4576000799999996E-3</v>
      </c>
      <c r="H141">
        <v>5.5152120100000002E-3</v>
      </c>
      <c r="I141">
        <v>5.5618135000000003E-3</v>
      </c>
      <c r="J141">
        <v>5.6023717299999998E-3</v>
      </c>
      <c r="K141">
        <v>5.6402543400000003E-3</v>
      </c>
      <c r="L141">
        <v>5.6798150700000001E-3</v>
      </c>
      <c r="M141">
        <v>5.7174367E-3</v>
      </c>
      <c r="N141">
        <v>5.7473649400000002E-3</v>
      </c>
      <c r="O141">
        <v>5.7708755600000003E-3</v>
      </c>
      <c r="P141">
        <v>5.7907024000000001E-3</v>
      </c>
      <c r="Q141">
        <v>5.8095086799999996E-3</v>
      </c>
      <c r="R141">
        <v>5.8442942499999997E-3</v>
      </c>
      <c r="S141">
        <v>5.8922871399999998E-3</v>
      </c>
      <c r="T141">
        <v>5.95204575E-3</v>
      </c>
      <c r="U141">
        <v>6.0225675399999999E-3</v>
      </c>
      <c r="V141">
        <v>6.1019959400000004E-3</v>
      </c>
      <c r="W141">
        <v>6.1923576499999999E-3</v>
      </c>
      <c r="X141">
        <v>6.2938387200000001E-3</v>
      </c>
      <c r="Y141">
        <v>6.4066730099999998E-3</v>
      </c>
      <c r="Z141">
        <v>6.5306544900000001E-3</v>
      </c>
      <c r="AA141">
        <v>6.6614503900000004E-3</v>
      </c>
      <c r="AB141">
        <v>6.80310702E-3</v>
      </c>
      <c r="AC141">
        <v>6.9561068600000001E-3</v>
      </c>
      <c r="AD141">
        <v>7.1205996799999999E-3</v>
      </c>
      <c r="AE141">
        <v>7.29536388E-3</v>
      </c>
      <c r="AF141">
        <v>7.4783240099999997E-3</v>
      </c>
      <c r="AG141">
        <v>7.66748021E-3</v>
      </c>
      <c r="AH141">
        <v>7.8611499800000009E-3</v>
      </c>
      <c r="AI141">
        <v>8.0577805000000002E-3</v>
      </c>
      <c r="AJ141">
        <v>8.2558591600000002E-3</v>
      </c>
      <c r="AK141">
        <v>8.4538760899999996E-3</v>
      </c>
    </row>
    <row r="142" spans="1:37" x14ac:dyDescent="0.35">
      <c r="A142" t="s">
        <v>2233</v>
      </c>
      <c r="B142">
        <v>2.3736344499999998E-3</v>
      </c>
      <c r="C142">
        <v>2.4286548600000002E-3</v>
      </c>
      <c r="D142">
        <v>2.4840376199999998E-3</v>
      </c>
      <c r="E142">
        <v>2.53596203E-3</v>
      </c>
      <c r="F142">
        <v>2.5894511E-3</v>
      </c>
      <c r="G142">
        <v>2.6454496900000001E-3</v>
      </c>
      <c r="H142">
        <v>2.7013402000000001E-3</v>
      </c>
      <c r="I142">
        <v>2.7342776600000002E-3</v>
      </c>
      <c r="J142">
        <v>2.7759503799999999E-3</v>
      </c>
      <c r="K142">
        <v>2.8576258999999998E-3</v>
      </c>
      <c r="L142">
        <v>2.9488734800000001E-3</v>
      </c>
      <c r="M142">
        <v>3.0389569699999998E-3</v>
      </c>
      <c r="N142">
        <v>3.1073641000000001E-3</v>
      </c>
      <c r="O142">
        <v>3.1568473499999999E-3</v>
      </c>
      <c r="P142">
        <v>3.1952200299999998E-3</v>
      </c>
      <c r="Q142">
        <v>3.2274442800000001E-3</v>
      </c>
      <c r="R142">
        <v>3.2612947500000001E-3</v>
      </c>
      <c r="S142">
        <v>3.3000112700000001E-3</v>
      </c>
      <c r="T142">
        <v>3.3458452900000002E-3</v>
      </c>
      <c r="U142">
        <v>3.3993000800000002E-3</v>
      </c>
      <c r="V142">
        <v>3.4607683800000001E-3</v>
      </c>
      <c r="W142">
        <v>3.5311732500000002E-3</v>
      </c>
      <c r="X142">
        <v>3.6119207900000001E-3</v>
      </c>
      <c r="Y142">
        <v>3.70257772E-3</v>
      </c>
      <c r="Z142">
        <v>3.8015776200000001E-3</v>
      </c>
      <c r="AA142">
        <v>3.9077722400000002E-3</v>
      </c>
      <c r="AB142">
        <v>4.0236803300000004E-3</v>
      </c>
      <c r="AC142">
        <v>4.15406332E-3</v>
      </c>
      <c r="AD142">
        <v>4.2988370399999996E-3</v>
      </c>
      <c r="AE142">
        <v>4.4545225400000003E-3</v>
      </c>
      <c r="AF142">
        <v>4.6169347100000003E-3</v>
      </c>
      <c r="AG142">
        <v>4.7845433899999998E-3</v>
      </c>
      <c r="AH142">
        <v>4.9577947600000002E-3</v>
      </c>
      <c r="AI142">
        <v>5.1357709400000002E-3</v>
      </c>
      <c r="AJ142">
        <v>5.31689833E-3</v>
      </c>
      <c r="AK142">
        <v>5.4993393999999999E-3</v>
      </c>
    </row>
    <row r="143" spans="1:37" x14ac:dyDescent="0.35">
      <c r="A143" t="s">
        <v>2234</v>
      </c>
      <c r="B143">
        <v>2.3736344499999998E-3</v>
      </c>
      <c r="C143">
        <v>2.4286548600000002E-3</v>
      </c>
      <c r="D143">
        <v>2.4840376199999998E-3</v>
      </c>
      <c r="E143">
        <v>2.53596203E-3</v>
      </c>
      <c r="F143">
        <v>2.5894511E-3</v>
      </c>
      <c r="G143">
        <v>2.6454496900000001E-3</v>
      </c>
      <c r="H143">
        <v>2.6951843999999999E-3</v>
      </c>
      <c r="I143">
        <v>2.7405280199999998E-3</v>
      </c>
      <c r="J143">
        <v>2.7827016599999998E-3</v>
      </c>
      <c r="K143">
        <v>2.8227357699999998E-3</v>
      </c>
      <c r="L143">
        <v>2.8615806299999999E-3</v>
      </c>
      <c r="M143">
        <v>2.89690532E-3</v>
      </c>
      <c r="N143">
        <v>2.9191959599999999E-3</v>
      </c>
      <c r="O143">
        <v>2.9325487400000002E-3</v>
      </c>
      <c r="P143">
        <v>2.94215394E-3</v>
      </c>
      <c r="Q143">
        <v>2.9520307899999999E-3</v>
      </c>
      <c r="R143">
        <v>2.9707833399999998E-3</v>
      </c>
      <c r="S143">
        <v>2.99933915E-3</v>
      </c>
      <c r="T143">
        <v>3.0383677500000002E-3</v>
      </c>
      <c r="U143">
        <v>3.0877261099999998E-3</v>
      </c>
      <c r="V143">
        <v>3.1473711E-3</v>
      </c>
      <c r="W143">
        <v>3.21711272E-3</v>
      </c>
      <c r="X143">
        <v>3.2973638800000002E-3</v>
      </c>
      <c r="Y143">
        <v>3.38809789E-3</v>
      </c>
      <c r="Z143">
        <v>3.4886143100000002E-3</v>
      </c>
      <c r="AA143">
        <v>3.5985519800000002E-3</v>
      </c>
      <c r="AB143">
        <v>3.7178733699999998E-3</v>
      </c>
      <c r="AC143">
        <v>3.8472910900000002E-3</v>
      </c>
      <c r="AD143">
        <v>3.9865825500000002E-3</v>
      </c>
      <c r="AE143">
        <v>4.1333580899999998E-3</v>
      </c>
      <c r="AF143">
        <v>4.2845612000000002E-3</v>
      </c>
      <c r="AG143">
        <v>4.4379451799999997E-3</v>
      </c>
      <c r="AH143">
        <v>4.5921404900000004E-3</v>
      </c>
      <c r="AI143">
        <v>4.74611683E-3</v>
      </c>
      <c r="AJ143">
        <v>4.8989466299999996E-3</v>
      </c>
      <c r="AK143">
        <v>5.0497028199999999E-3</v>
      </c>
    </row>
    <row r="144" spans="1:37" x14ac:dyDescent="0.35">
      <c r="A144" t="s">
        <v>2235</v>
      </c>
      <c r="B144">
        <v>5.16286309E-2</v>
      </c>
      <c r="C144">
        <v>5.2377130100000002E-2</v>
      </c>
      <c r="D144">
        <v>5.3173383900000003E-2</v>
      </c>
      <c r="E144">
        <v>5.3908980500000002E-2</v>
      </c>
      <c r="F144">
        <v>5.47809322E-2</v>
      </c>
      <c r="G144">
        <v>5.5815340999999997E-2</v>
      </c>
      <c r="H144">
        <v>5.69350785E-2</v>
      </c>
      <c r="I144">
        <v>5.7227909E-2</v>
      </c>
      <c r="J144">
        <v>5.72831928E-2</v>
      </c>
      <c r="K144">
        <v>5.7687979200000003E-2</v>
      </c>
      <c r="L144">
        <v>5.8218305300000002E-2</v>
      </c>
      <c r="M144">
        <v>5.8909066699999998E-2</v>
      </c>
      <c r="N144">
        <v>5.9571904699999997E-2</v>
      </c>
      <c r="O144">
        <v>6.0191357399999999E-2</v>
      </c>
      <c r="P144">
        <v>6.0794341799999999E-2</v>
      </c>
      <c r="Q144">
        <v>6.1389626900000001E-2</v>
      </c>
      <c r="R144">
        <v>6.1920312499999998E-2</v>
      </c>
      <c r="S144">
        <v>6.2422761100000002E-2</v>
      </c>
      <c r="T144">
        <v>6.2943729000000004E-2</v>
      </c>
      <c r="U144">
        <v>6.3520691099999999E-2</v>
      </c>
      <c r="V144">
        <v>6.4172604999999994E-2</v>
      </c>
      <c r="W144">
        <v>6.4947085500000001E-2</v>
      </c>
      <c r="X144">
        <v>6.5874833999999993E-2</v>
      </c>
      <c r="Y144">
        <v>6.69675468E-2</v>
      </c>
      <c r="Z144">
        <v>6.8221545800000005E-2</v>
      </c>
      <c r="AA144">
        <v>6.9592930900000002E-2</v>
      </c>
      <c r="AB144">
        <v>7.1139011099999996E-2</v>
      </c>
      <c r="AC144">
        <v>7.2899683199999996E-2</v>
      </c>
      <c r="AD144">
        <v>7.4885233999999995E-2</v>
      </c>
      <c r="AE144">
        <v>7.70731469E-2</v>
      </c>
      <c r="AF144">
        <v>7.9426221599999999E-2</v>
      </c>
      <c r="AG144">
        <v>8.1920399099999999E-2</v>
      </c>
      <c r="AH144">
        <v>8.4544302799999999E-2</v>
      </c>
      <c r="AI144">
        <v>8.7277116399999993E-2</v>
      </c>
      <c r="AJ144">
        <v>9.0090437199999998E-2</v>
      </c>
      <c r="AK144">
        <v>9.2948720100000007E-2</v>
      </c>
    </row>
    <row r="145" spans="1:37" x14ac:dyDescent="0.35">
      <c r="A145" t="s">
        <v>2236</v>
      </c>
      <c r="B145">
        <v>5.16286309E-2</v>
      </c>
      <c r="C145">
        <v>5.2377130100000002E-2</v>
      </c>
      <c r="D145">
        <v>5.3173383800000001E-2</v>
      </c>
      <c r="E145">
        <v>5.3908980500000002E-2</v>
      </c>
      <c r="F145">
        <v>5.47809322E-2</v>
      </c>
      <c r="G145">
        <v>5.5815340999999997E-2</v>
      </c>
      <c r="H145">
        <v>5.6818452399999997E-2</v>
      </c>
      <c r="I145">
        <v>5.7802039899999998E-2</v>
      </c>
      <c r="J145">
        <v>5.8776715799999997E-2</v>
      </c>
      <c r="K145">
        <v>5.9752487600000001E-2</v>
      </c>
      <c r="L145">
        <v>6.0759133299999997E-2</v>
      </c>
      <c r="M145">
        <v>6.1739455899999997E-2</v>
      </c>
      <c r="N145">
        <v>6.2566738400000002E-2</v>
      </c>
      <c r="O145">
        <v>6.3267578800000002E-2</v>
      </c>
      <c r="P145">
        <v>6.3890356600000003E-2</v>
      </c>
      <c r="Q145">
        <v>6.4479749899999994E-2</v>
      </c>
      <c r="R145">
        <v>6.5197847599999997E-2</v>
      </c>
      <c r="S145">
        <v>6.6050975799999995E-2</v>
      </c>
      <c r="T145">
        <v>6.7045623499999998E-2</v>
      </c>
      <c r="U145">
        <v>6.8183649900000004E-2</v>
      </c>
      <c r="V145">
        <v>6.94560818E-2</v>
      </c>
      <c r="W145">
        <v>7.08909078E-2</v>
      </c>
      <c r="X145">
        <v>7.2504642399999999E-2</v>
      </c>
      <c r="Y145">
        <v>7.4307656700000002E-2</v>
      </c>
      <c r="Z145">
        <v>7.6300011400000006E-2</v>
      </c>
      <c r="AA145">
        <v>7.8436632699999995E-2</v>
      </c>
      <c r="AB145">
        <v>8.0757840400000003E-2</v>
      </c>
      <c r="AC145">
        <v>8.3282932300000001E-2</v>
      </c>
      <c r="AD145">
        <v>8.6018468299999998E-2</v>
      </c>
      <c r="AE145">
        <v>8.8943590500000003E-2</v>
      </c>
      <c r="AF145">
        <v>9.20227931E-2</v>
      </c>
      <c r="AG145">
        <v>9.5223129500000003E-2</v>
      </c>
      <c r="AH145">
        <v>9.8517184600000002E-2</v>
      </c>
      <c r="AI145">
        <v>0.1018786743</v>
      </c>
      <c r="AJ145">
        <v>0.1052808642</v>
      </c>
      <c r="AK145">
        <v>0.10869606749999999</v>
      </c>
    </row>
    <row r="146" spans="1:37" x14ac:dyDescent="0.35">
      <c r="A146" t="s">
        <v>2237</v>
      </c>
      <c r="B146">
        <v>0.1006246252</v>
      </c>
      <c r="C146">
        <v>0.1002903812</v>
      </c>
      <c r="D146">
        <v>9.9824704299999997E-2</v>
      </c>
      <c r="E146">
        <v>9.8977917600000007E-2</v>
      </c>
      <c r="F146">
        <v>9.8930569699999998E-2</v>
      </c>
      <c r="G146">
        <v>9.9516906299999999E-2</v>
      </c>
      <c r="H146">
        <v>0.1002756823</v>
      </c>
      <c r="I146">
        <v>9.7094403300000007E-2</v>
      </c>
      <c r="J146">
        <v>9.3196631799999999E-2</v>
      </c>
      <c r="K146">
        <v>8.9499954600000001E-2</v>
      </c>
      <c r="L146">
        <v>8.6089706299999999E-2</v>
      </c>
      <c r="M146">
        <v>8.3586229600000006E-2</v>
      </c>
      <c r="N146">
        <v>8.1607970599999996E-2</v>
      </c>
      <c r="O146">
        <v>7.9964931500000003E-2</v>
      </c>
      <c r="P146">
        <v>7.8570244600000005E-2</v>
      </c>
      <c r="Q146">
        <v>7.73719561E-2</v>
      </c>
      <c r="R146">
        <v>7.6175360799999994E-2</v>
      </c>
      <c r="S146">
        <v>7.5017564600000003E-2</v>
      </c>
      <c r="T146">
        <v>7.3942212800000004E-2</v>
      </c>
      <c r="U146">
        <v>7.2986155900000002E-2</v>
      </c>
      <c r="V146">
        <v>7.21625345E-2</v>
      </c>
      <c r="W146">
        <v>7.15237388E-2</v>
      </c>
      <c r="X146">
        <v>7.1090503900000004E-2</v>
      </c>
      <c r="Y146">
        <v>7.0877176200000003E-2</v>
      </c>
      <c r="Z146">
        <v>7.0892165899999998E-2</v>
      </c>
      <c r="AA146">
        <v>7.1094009700000002E-2</v>
      </c>
      <c r="AB146">
        <v>7.1542553300000006E-2</v>
      </c>
      <c r="AC146">
        <v>7.2254444200000004E-2</v>
      </c>
      <c r="AD146">
        <v>7.3236472600000005E-2</v>
      </c>
      <c r="AE146">
        <v>7.4480528399999996E-2</v>
      </c>
      <c r="AF146">
        <v>7.5971915500000001E-2</v>
      </c>
      <c r="AG146">
        <v>7.77016284E-2</v>
      </c>
      <c r="AH146">
        <v>7.9669340699999994E-2</v>
      </c>
      <c r="AI146">
        <v>8.1880753099999995E-2</v>
      </c>
      <c r="AJ146">
        <v>8.4354798499999994E-2</v>
      </c>
      <c r="AK146">
        <v>8.7132427100000007E-2</v>
      </c>
    </row>
    <row r="147" spans="1:37" x14ac:dyDescent="0.35">
      <c r="A147" t="s">
        <v>2238</v>
      </c>
      <c r="B147">
        <v>0.1006246252</v>
      </c>
      <c r="C147">
        <v>0.10029038129999999</v>
      </c>
      <c r="D147">
        <v>9.9824704400000006E-2</v>
      </c>
      <c r="E147">
        <v>9.8977917799999995E-2</v>
      </c>
      <c r="F147">
        <v>9.8930569900000001E-2</v>
      </c>
      <c r="G147">
        <v>9.9516906500000002E-2</v>
      </c>
      <c r="H147">
        <v>9.9568558500000001E-2</v>
      </c>
      <c r="I147">
        <v>9.9258971000000001E-2</v>
      </c>
      <c r="J147">
        <v>9.8738308799999994E-2</v>
      </c>
      <c r="K147">
        <v>9.8114300299999999E-2</v>
      </c>
      <c r="L147">
        <v>9.7500425299999999E-2</v>
      </c>
      <c r="M147">
        <v>9.6852266100000001E-2</v>
      </c>
      <c r="N147">
        <v>9.6083141799999994E-2</v>
      </c>
      <c r="O147">
        <v>9.5199311100000003E-2</v>
      </c>
      <c r="P147">
        <v>9.4237317799999998E-2</v>
      </c>
      <c r="Q147">
        <v>9.3242354700000002E-2</v>
      </c>
      <c r="R147">
        <v>9.2806389599999997E-2</v>
      </c>
      <c r="S147">
        <v>9.2795445399999996E-2</v>
      </c>
      <c r="T147">
        <v>9.31308151E-2</v>
      </c>
      <c r="U147">
        <v>9.3764633900000005E-2</v>
      </c>
      <c r="V147">
        <v>9.4646951699999995E-2</v>
      </c>
      <c r="W147">
        <v>9.57996765E-2</v>
      </c>
      <c r="X147">
        <v>9.7220583799999996E-2</v>
      </c>
      <c r="Y147">
        <v>9.8913511400000001E-2</v>
      </c>
      <c r="Z147">
        <v>0.10088043100000001</v>
      </c>
      <c r="AA147">
        <v>0.1030556594</v>
      </c>
      <c r="AB147">
        <v>0.1055082031</v>
      </c>
      <c r="AC147">
        <v>0.108250492</v>
      </c>
      <c r="AD147">
        <v>0.1112894398</v>
      </c>
      <c r="AE147">
        <v>0.1146087954</v>
      </c>
      <c r="AF147">
        <v>0.1181736984</v>
      </c>
      <c r="AG147">
        <v>0.1219430264</v>
      </c>
      <c r="AH147">
        <v>0.12587478869999999</v>
      </c>
      <c r="AI147">
        <v>0.12992555480000001</v>
      </c>
      <c r="AJ147">
        <v>0.13405016089999999</v>
      </c>
      <c r="AK147">
        <v>0.13820167899999999</v>
      </c>
    </row>
    <row r="148" spans="1:37" x14ac:dyDescent="0.35">
      <c r="A148" t="s">
        <v>2239</v>
      </c>
      <c r="B148">
        <v>7.0160996700000006E-2</v>
      </c>
      <c r="C148">
        <v>6.8390632100000001E-2</v>
      </c>
      <c r="D148">
        <v>6.6490483500000003E-2</v>
      </c>
      <c r="E148">
        <v>6.4107635199999999E-2</v>
      </c>
      <c r="F148">
        <v>6.2807365300000001E-2</v>
      </c>
      <c r="G148">
        <v>6.2263906600000002E-2</v>
      </c>
      <c r="H148">
        <v>6.2089722999999999E-2</v>
      </c>
      <c r="I148">
        <v>5.78902154E-2</v>
      </c>
      <c r="J148">
        <v>5.3591908200000003E-2</v>
      </c>
      <c r="K148">
        <v>4.9706821999999998E-2</v>
      </c>
      <c r="L148">
        <v>4.6397341100000003E-2</v>
      </c>
      <c r="M148">
        <v>4.4014018299999999E-2</v>
      </c>
      <c r="N148">
        <v>4.2263225199999997E-2</v>
      </c>
      <c r="O148">
        <v>4.09337678E-2</v>
      </c>
      <c r="P148">
        <v>3.9894089600000002E-2</v>
      </c>
      <c r="Q148">
        <v>3.9061161800000001E-2</v>
      </c>
      <c r="R148">
        <v>3.82059441E-2</v>
      </c>
      <c r="S148">
        <v>3.7366657400000003E-2</v>
      </c>
      <c r="T148">
        <v>3.6573450700000003E-2</v>
      </c>
      <c r="U148">
        <v>3.5846065400000002E-2</v>
      </c>
      <c r="V148">
        <v>3.5170357399999998E-2</v>
      </c>
      <c r="W148">
        <v>3.46034666E-2</v>
      </c>
      <c r="X148">
        <v>3.4129026999999999E-2</v>
      </c>
      <c r="Y148">
        <v>3.3745296799999998E-2</v>
      </c>
      <c r="Z148">
        <v>3.3451531600000001E-2</v>
      </c>
      <c r="AA148">
        <v>3.3179645299999998E-2</v>
      </c>
      <c r="AB148">
        <v>3.3024553599999999E-2</v>
      </c>
      <c r="AC148">
        <v>3.2963717599999998E-2</v>
      </c>
      <c r="AD148">
        <v>3.2991519400000002E-2</v>
      </c>
      <c r="AE148">
        <v>3.3102603500000001E-2</v>
      </c>
      <c r="AF148">
        <v>3.3291757200000001E-2</v>
      </c>
      <c r="AG148">
        <v>3.3555910500000001E-2</v>
      </c>
      <c r="AH148">
        <v>3.38940488E-2</v>
      </c>
      <c r="AI148">
        <v>3.4306189500000001E-2</v>
      </c>
      <c r="AJ148">
        <v>3.4795742900000003E-2</v>
      </c>
      <c r="AK148">
        <v>3.5371660899999997E-2</v>
      </c>
    </row>
    <row r="149" spans="1:37" x14ac:dyDescent="0.35">
      <c r="A149" t="s">
        <v>2240</v>
      </c>
      <c r="B149">
        <v>7.01609968E-2</v>
      </c>
      <c r="C149">
        <v>6.8390632199999996E-2</v>
      </c>
      <c r="D149">
        <v>6.6490483500000003E-2</v>
      </c>
      <c r="E149">
        <v>6.4107635199999999E-2</v>
      </c>
      <c r="F149">
        <v>6.2807365500000004E-2</v>
      </c>
      <c r="G149">
        <v>6.2263906700000003E-2</v>
      </c>
      <c r="H149">
        <v>6.1776035899999998E-2</v>
      </c>
      <c r="I149">
        <v>6.1320607700000002E-2</v>
      </c>
      <c r="J149">
        <v>6.09035494E-2</v>
      </c>
      <c r="K149">
        <v>6.0532557399999999E-2</v>
      </c>
      <c r="L149">
        <v>6.0282400899999998E-2</v>
      </c>
      <c r="M149">
        <v>6.0014643499999999E-2</v>
      </c>
      <c r="N149">
        <v>5.9761713199999997E-2</v>
      </c>
      <c r="O149">
        <v>5.9519560200000002E-2</v>
      </c>
      <c r="P149">
        <v>5.9286151299999999E-2</v>
      </c>
      <c r="Q149">
        <v>5.9064266499999997E-2</v>
      </c>
      <c r="R149">
        <v>5.9121514100000001E-2</v>
      </c>
      <c r="S149">
        <v>5.93798439E-2</v>
      </c>
      <c r="T149">
        <v>5.9790391200000001E-2</v>
      </c>
      <c r="U149">
        <v>6.0324389200000002E-2</v>
      </c>
      <c r="V149">
        <v>6.0919679900000002E-2</v>
      </c>
      <c r="W149">
        <v>6.1652615199999997E-2</v>
      </c>
      <c r="X149">
        <v>6.24858186E-2</v>
      </c>
      <c r="Y149">
        <v>6.3414944000000001E-2</v>
      </c>
      <c r="Z149">
        <v>6.4440822600000003E-2</v>
      </c>
      <c r="AA149">
        <v>6.5433490299999994E-2</v>
      </c>
      <c r="AB149">
        <v>6.6576460800000001E-2</v>
      </c>
      <c r="AC149">
        <v>6.7827346400000002E-2</v>
      </c>
      <c r="AD149">
        <v>6.9182063500000002E-2</v>
      </c>
      <c r="AE149">
        <v>7.0636998800000003E-2</v>
      </c>
      <c r="AF149">
        <v>7.2184884599999999E-2</v>
      </c>
      <c r="AG149">
        <v>7.3815929099999997E-2</v>
      </c>
      <c r="AH149">
        <v>7.5519007400000004E-2</v>
      </c>
      <c r="AI149">
        <v>7.72822383E-2</v>
      </c>
      <c r="AJ149">
        <v>7.9093271399999998E-2</v>
      </c>
      <c r="AK149">
        <v>8.0939285499999999E-2</v>
      </c>
    </row>
    <row r="150" spans="1:37" x14ac:dyDescent="0.35">
      <c r="A150" t="s">
        <v>2241</v>
      </c>
      <c r="B150">
        <v>1.4869578599999999E-3</v>
      </c>
      <c r="C150">
        <v>1.50584966E-3</v>
      </c>
      <c r="D150">
        <v>1.52654527E-3</v>
      </c>
      <c r="E150">
        <v>1.54842456E-3</v>
      </c>
      <c r="F150">
        <v>1.57232475E-3</v>
      </c>
      <c r="G150">
        <v>1.59840358E-3</v>
      </c>
      <c r="H150">
        <v>1.6249013399999999E-3</v>
      </c>
      <c r="I150">
        <v>1.6374038799999999E-3</v>
      </c>
      <c r="J150">
        <v>1.64592205E-3</v>
      </c>
      <c r="K150">
        <v>1.65913863E-3</v>
      </c>
      <c r="L150">
        <v>1.6738441499999999E-3</v>
      </c>
      <c r="M150">
        <v>1.6879907600000001E-3</v>
      </c>
      <c r="N150">
        <v>1.69867505E-3</v>
      </c>
      <c r="O150">
        <v>1.7061584000000001E-3</v>
      </c>
      <c r="P150">
        <v>1.7118383599999999E-3</v>
      </c>
      <c r="Q150">
        <v>1.716822E-3</v>
      </c>
      <c r="R150">
        <v>1.7258402500000001E-3</v>
      </c>
      <c r="S150">
        <v>1.73641181E-3</v>
      </c>
      <c r="T150">
        <v>1.74876419E-3</v>
      </c>
      <c r="U150">
        <v>1.7632437000000001E-3</v>
      </c>
      <c r="V150">
        <v>1.7798891299999999E-3</v>
      </c>
      <c r="W150">
        <v>1.7994231999999999E-3</v>
      </c>
      <c r="X150">
        <v>1.8222638E-3</v>
      </c>
      <c r="Y150">
        <v>1.8485513799999999E-3</v>
      </c>
      <c r="Z150">
        <v>1.87818572E-3</v>
      </c>
      <c r="AA150">
        <v>1.9101569699999999E-3</v>
      </c>
      <c r="AB150">
        <v>1.9443072799999999E-3</v>
      </c>
      <c r="AC150">
        <v>1.9820202899999998E-3</v>
      </c>
      <c r="AD150">
        <v>2.0233479999999999E-3</v>
      </c>
      <c r="AE150">
        <v>2.0676436400000001E-3</v>
      </c>
      <c r="AF150">
        <v>2.1140053599999998E-3</v>
      </c>
      <c r="AG150">
        <v>2.1617728800000001E-3</v>
      </c>
      <c r="AH150">
        <v>2.2105545799999998E-3</v>
      </c>
      <c r="AI150">
        <v>2.25995243E-3</v>
      </c>
      <c r="AJ150">
        <v>2.30964998E-3</v>
      </c>
      <c r="AK150">
        <v>2.3595017300000001E-3</v>
      </c>
    </row>
    <row r="151" spans="1:37" x14ac:dyDescent="0.35">
      <c r="A151" t="s">
        <v>2242</v>
      </c>
      <c r="B151">
        <v>1.4869578599999999E-3</v>
      </c>
      <c r="C151">
        <v>1.50584966E-3</v>
      </c>
      <c r="D151">
        <v>1.52654527E-3</v>
      </c>
      <c r="E151">
        <v>1.54842456E-3</v>
      </c>
      <c r="F151">
        <v>1.57232475E-3</v>
      </c>
      <c r="G151">
        <v>1.59840358E-3</v>
      </c>
      <c r="H151">
        <v>1.6222523100000001E-3</v>
      </c>
      <c r="I151">
        <v>1.64448435E-3</v>
      </c>
      <c r="J151">
        <v>1.66562713E-3</v>
      </c>
      <c r="K151">
        <v>1.6861605000000001E-3</v>
      </c>
      <c r="L151">
        <v>1.70696804E-3</v>
      </c>
      <c r="M151">
        <v>1.72699562E-3</v>
      </c>
      <c r="N151">
        <v>1.7436740300000001E-3</v>
      </c>
      <c r="O151">
        <v>1.75749097E-3</v>
      </c>
      <c r="P151">
        <v>1.76970009E-3</v>
      </c>
      <c r="Q151">
        <v>1.78152585E-3</v>
      </c>
      <c r="R151">
        <v>1.7965687100000001E-3</v>
      </c>
      <c r="S151">
        <v>1.81523807E-3</v>
      </c>
      <c r="T151">
        <v>1.8378207900000001E-3</v>
      </c>
      <c r="U151">
        <v>1.86437667E-3</v>
      </c>
      <c r="V151">
        <v>1.8946375E-3</v>
      </c>
      <c r="W151">
        <v>1.9290243099999999E-3</v>
      </c>
      <c r="X151">
        <v>1.9677338299999999E-3</v>
      </c>
      <c r="Y151">
        <v>2.0108413999999999E-3</v>
      </c>
      <c r="Z151">
        <v>2.0582283699999999E-3</v>
      </c>
      <c r="AA151">
        <v>2.1088447200000001E-3</v>
      </c>
      <c r="AB151">
        <v>2.1633035899999999E-3</v>
      </c>
      <c r="AC151">
        <v>2.2218533300000002E-3</v>
      </c>
      <c r="AD151">
        <v>2.28447527E-3</v>
      </c>
      <c r="AE151">
        <v>2.3505394799999998E-3</v>
      </c>
      <c r="AF151">
        <v>2.4191090600000002E-3</v>
      </c>
      <c r="AG151">
        <v>2.4893416699999999E-3</v>
      </c>
      <c r="AH151">
        <v>2.56058613E-3</v>
      </c>
      <c r="AI151">
        <v>2.6322915300000002E-3</v>
      </c>
      <c r="AJ151">
        <v>2.7039534700000001E-3</v>
      </c>
      <c r="AK151">
        <v>2.77508957E-3</v>
      </c>
    </row>
    <row r="152" spans="1:37" x14ac:dyDescent="0.35">
      <c r="A152" t="s">
        <v>2243</v>
      </c>
      <c r="B152">
        <v>11.95071735</v>
      </c>
      <c r="C152">
        <v>12.03070759</v>
      </c>
      <c r="D152">
        <v>12.10246266</v>
      </c>
      <c r="E152">
        <v>12.1769426</v>
      </c>
      <c r="F152">
        <v>12.281876670000001</v>
      </c>
      <c r="G152">
        <v>12.41668142</v>
      </c>
      <c r="H152">
        <v>12.5709534</v>
      </c>
      <c r="I152">
        <v>12.456113780000001</v>
      </c>
      <c r="J152">
        <v>12.3078193</v>
      </c>
      <c r="K152">
        <v>12.196876120000001</v>
      </c>
      <c r="L152">
        <v>12.09234094</v>
      </c>
      <c r="M152">
        <v>11.991948900000001</v>
      </c>
      <c r="N152">
        <v>11.87577718</v>
      </c>
      <c r="O152">
        <v>11.74589613</v>
      </c>
      <c r="P152">
        <v>11.60997493</v>
      </c>
      <c r="Q152">
        <v>11.472043060000001</v>
      </c>
      <c r="R152">
        <v>11.319011529999999</v>
      </c>
      <c r="S152">
        <v>11.162087700000001</v>
      </c>
      <c r="T152">
        <v>11.004805640000001</v>
      </c>
      <c r="U152">
        <v>10.848666720000001</v>
      </c>
      <c r="V152">
        <v>10.693651340000001</v>
      </c>
      <c r="W152">
        <v>10.5420897</v>
      </c>
      <c r="X152">
        <v>10.394993960000001</v>
      </c>
      <c r="Y152">
        <v>10.252369890000001</v>
      </c>
      <c r="Z152">
        <v>10.11310447</v>
      </c>
      <c r="AA152">
        <v>9.9731600050000004</v>
      </c>
      <c r="AB152">
        <v>9.8383189909999995</v>
      </c>
      <c r="AC152">
        <v>9.7064602400000002</v>
      </c>
      <c r="AD152">
        <v>9.5762942770000006</v>
      </c>
      <c r="AE152">
        <v>9.4441331240000004</v>
      </c>
      <c r="AF152">
        <v>9.305205419</v>
      </c>
      <c r="AG152">
        <v>9.1555601150000001</v>
      </c>
      <c r="AH152">
        <v>8.9922801240000005</v>
      </c>
      <c r="AI152">
        <v>8.8127245169999995</v>
      </c>
      <c r="AJ152">
        <v>8.6145689430000001</v>
      </c>
      <c r="AK152">
        <v>8.3960659589999995</v>
      </c>
    </row>
    <row r="153" spans="1:37" x14ac:dyDescent="0.35">
      <c r="A153" t="s">
        <v>2244</v>
      </c>
      <c r="B153">
        <v>11.95071731</v>
      </c>
      <c r="C153">
        <v>12.030707550000001</v>
      </c>
      <c r="D153">
        <v>12.10246263</v>
      </c>
      <c r="E153">
        <v>12.17694257</v>
      </c>
      <c r="F153">
        <v>12.281876629999999</v>
      </c>
      <c r="G153">
        <v>12.416681390000001</v>
      </c>
      <c r="H153">
        <v>12.56051985</v>
      </c>
      <c r="I153">
        <v>12.70660904</v>
      </c>
      <c r="J153">
        <v>12.85230351</v>
      </c>
      <c r="K153">
        <v>12.997413079999999</v>
      </c>
      <c r="L153">
        <v>13.145110219999999</v>
      </c>
      <c r="M153">
        <v>13.28953516</v>
      </c>
      <c r="N153">
        <v>13.41677056</v>
      </c>
      <c r="O153">
        <v>13.52882801</v>
      </c>
      <c r="P153">
        <v>13.63156163</v>
      </c>
      <c r="Q153">
        <v>13.73054673</v>
      </c>
      <c r="R153">
        <v>13.839995030000001</v>
      </c>
      <c r="S153">
        <v>13.965844690000001</v>
      </c>
      <c r="T153">
        <v>14.11066812</v>
      </c>
      <c r="U153">
        <v>14.274699439999999</v>
      </c>
      <c r="V153">
        <v>14.45635693</v>
      </c>
      <c r="W153">
        <v>14.657519819999999</v>
      </c>
      <c r="X153">
        <v>14.87916862</v>
      </c>
      <c r="Y153">
        <v>15.12188553</v>
      </c>
      <c r="Z153">
        <v>15.38539316</v>
      </c>
      <c r="AA153">
        <v>15.66528497</v>
      </c>
      <c r="AB153">
        <v>15.965422970000001</v>
      </c>
      <c r="AC153">
        <v>16.28794534</v>
      </c>
      <c r="AD153">
        <v>16.633586080000001</v>
      </c>
      <c r="AE153">
        <v>16.999837960000001</v>
      </c>
      <c r="AF153">
        <v>17.382401349999999</v>
      </c>
      <c r="AG153">
        <v>17.777276279999999</v>
      </c>
      <c r="AH153">
        <v>18.18120326</v>
      </c>
      <c r="AI153">
        <v>18.59120094</v>
      </c>
      <c r="AJ153">
        <v>19.004274280000001</v>
      </c>
      <c r="AK153">
        <v>19.417296520000001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8.4746708139999996</v>
      </c>
      <c r="C178">
        <v>8.523790924</v>
      </c>
      <c r="D178">
        <v>8.5803635610000004</v>
      </c>
      <c r="E178">
        <v>8.6354427890000007</v>
      </c>
      <c r="F178">
        <v>8.7308389169999998</v>
      </c>
      <c r="G178">
        <v>8.8610000820000003</v>
      </c>
      <c r="H178">
        <v>9.0136171199999993</v>
      </c>
      <c r="I178">
        <v>8.6990517270000005</v>
      </c>
      <c r="J178">
        <v>8.3475179740000005</v>
      </c>
      <c r="K178">
        <v>8.0216359799999992</v>
      </c>
      <c r="L178">
        <v>7.7092193599999996</v>
      </c>
      <c r="M178">
        <v>7.4293002450000003</v>
      </c>
      <c r="N178">
        <v>7.1613406130000001</v>
      </c>
      <c r="O178">
        <v>6.9001089369999997</v>
      </c>
      <c r="P178">
        <v>6.6450759399999999</v>
      </c>
      <c r="Q178">
        <v>6.3953515159999998</v>
      </c>
      <c r="R178">
        <v>6.1410273399999999</v>
      </c>
      <c r="S178">
        <v>5.885445539</v>
      </c>
      <c r="T178">
        <v>5.6319337730000001</v>
      </c>
      <c r="U178">
        <v>5.3824357880000004</v>
      </c>
      <c r="V178">
        <v>5.1369409800000003</v>
      </c>
      <c r="W178">
        <v>4.8969696049999998</v>
      </c>
      <c r="X178">
        <v>4.6623779660000002</v>
      </c>
      <c r="Y178">
        <v>4.4320616169999996</v>
      </c>
      <c r="Z178">
        <v>4.2041157560000002</v>
      </c>
      <c r="AA178">
        <v>3.9742100680000001</v>
      </c>
      <c r="AB178">
        <v>3.741265904</v>
      </c>
      <c r="AC178">
        <v>3.50391027</v>
      </c>
      <c r="AD178">
        <v>3.2591946979999999</v>
      </c>
      <c r="AE178">
        <v>3.0029270339999998</v>
      </c>
      <c r="AF178">
        <v>2.7303096070000001</v>
      </c>
      <c r="AG178">
        <v>2.4364040980000001</v>
      </c>
      <c r="AH178">
        <v>2.1160449020000001</v>
      </c>
      <c r="AI178">
        <v>1.7635051580000001</v>
      </c>
      <c r="AJ178">
        <v>1.3721527060000001</v>
      </c>
      <c r="AK178">
        <v>0.93386092300000001</v>
      </c>
    </row>
    <row r="179" spans="1:37" x14ac:dyDescent="0.35">
      <c r="A179" t="s">
        <v>2270</v>
      </c>
      <c r="B179">
        <v>8.4746708119999994</v>
      </c>
      <c r="C179">
        <v>8.5237909199999997</v>
      </c>
      <c r="D179">
        <v>8.5803635549999999</v>
      </c>
      <c r="E179">
        <v>8.6354427789999999</v>
      </c>
      <c r="F179">
        <v>8.7308389050000006</v>
      </c>
      <c r="G179">
        <v>8.8610000679999992</v>
      </c>
      <c r="H179">
        <v>9.0119577870000001</v>
      </c>
      <c r="I179">
        <v>9.1699329019999993</v>
      </c>
      <c r="J179">
        <v>9.3290838059999999</v>
      </c>
      <c r="K179">
        <v>9.4875756960000004</v>
      </c>
      <c r="L179">
        <v>9.6486076480000005</v>
      </c>
      <c r="M179">
        <v>9.8051911619999998</v>
      </c>
      <c r="N179">
        <v>9.9429947320000007</v>
      </c>
      <c r="O179">
        <v>10.06263794</v>
      </c>
      <c r="P179">
        <v>10.168483220000001</v>
      </c>
      <c r="Q179">
        <v>10.2655964</v>
      </c>
      <c r="R179">
        <v>10.36464209</v>
      </c>
      <c r="S179">
        <v>10.476408449999999</v>
      </c>
      <c r="T179">
        <v>10.60664122</v>
      </c>
      <c r="U179">
        <v>10.75770911</v>
      </c>
      <c r="V179">
        <v>10.92872081</v>
      </c>
      <c r="W179">
        <v>11.12314016</v>
      </c>
      <c r="X179">
        <v>11.34277981</v>
      </c>
      <c r="Y179">
        <v>11.588868529999999</v>
      </c>
      <c r="Z179">
        <v>11.861731349999999</v>
      </c>
      <c r="AA179">
        <v>12.155416860000001</v>
      </c>
      <c r="AB179">
        <v>12.475094220000001</v>
      </c>
      <c r="AC179">
        <v>12.82344893</v>
      </c>
      <c r="AD179">
        <v>13.20164853</v>
      </c>
      <c r="AE179">
        <v>13.60756248</v>
      </c>
      <c r="AF179">
        <v>14.03696034</v>
      </c>
      <c r="AG179">
        <v>14.485350410000001</v>
      </c>
      <c r="AH179">
        <v>14.9485171</v>
      </c>
      <c r="AI179">
        <v>15.422215599999999</v>
      </c>
      <c r="AJ179">
        <v>15.902057409999999</v>
      </c>
      <c r="AK179">
        <v>16.38348985</v>
      </c>
    </row>
    <row r="180" spans="1:37" x14ac:dyDescent="0.35">
      <c r="A180" t="s">
        <v>2271</v>
      </c>
      <c r="B180">
        <v>0.34005977630000001</v>
      </c>
      <c r="C180">
        <v>0.33447866269999998</v>
      </c>
      <c r="D180">
        <v>0.32802155669999999</v>
      </c>
      <c r="E180">
        <v>0.32074299820000002</v>
      </c>
      <c r="F180">
        <v>0.31619884329999998</v>
      </c>
      <c r="G180">
        <v>0.31374579219999998</v>
      </c>
      <c r="H180">
        <v>0.31257079760000001</v>
      </c>
      <c r="I180">
        <v>0.29139221539999999</v>
      </c>
      <c r="J180">
        <v>0.26909568620000002</v>
      </c>
      <c r="K180">
        <v>0.24766741170000001</v>
      </c>
      <c r="L180">
        <v>0.22709298080000001</v>
      </c>
      <c r="M180">
        <v>0.2091823891</v>
      </c>
      <c r="N180">
        <v>0.19329108049999999</v>
      </c>
      <c r="O180">
        <v>0.17919236969999999</v>
      </c>
      <c r="P180">
        <v>0.16672495779999999</v>
      </c>
      <c r="Q180">
        <v>0.1556630625</v>
      </c>
      <c r="R180">
        <v>0.14497892900000001</v>
      </c>
      <c r="S180">
        <v>0.13496382539999999</v>
      </c>
      <c r="T180">
        <v>0.1256544748</v>
      </c>
      <c r="U180">
        <v>0.1170279487</v>
      </c>
      <c r="V180">
        <v>0.1090133485</v>
      </c>
      <c r="W180">
        <v>0.1016153457</v>
      </c>
      <c r="X180">
        <v>9.4773419999999997E-2</v>
      </c>
      <c r="Y180">
        <v>8.8414326099999996E-2</v>
      </c>
      <c r="Z180">
        <v>8.2459065600000006E-2</v>
      </c>
      <c r="AA180">
        <v>7.6766576599999997E-2</v>
      </c>
      <c r="AB180">
        <v>7.1382387699999994E-2</v>
      </c>
      <c r="AC180">
        <v>6.6193445399999995E-2</v>
      </c>
      <c r="AD180">
        <v>6.1103367999999998E-2</v>
      </c>
      <c r="AE180">
        <v>5.60037231E-2</v>
      </c>
      <c r="AF180">
        <v>5.0780917100000003E-2</v>
      </c>
      <c r="AG180">
        <v>4.5320801100000002E-2</v>
      </c>
      <c r="AH180">
        <v>3.9499486700000003E-2</v>
      </c>
      <c r="AI180">
        <v>3.3167581299999999E-2</v>
      </c>
      <c r="AJ180">
        <v>2.6132081500000001E-2</v>
      </c>
      <c r="AK180">
        <v>1.8123552000000001E-2</v>
      </c>
    </row>
    <row r="181" spans="1:37" x14ac:dyDescent="0.35">
      <c r="A181" t="s">
        <v>2272</v>
      </c>
      <c r="B181">
        <v>0.34005977630000001</v>
      </c>
      <c r="C181">
        <v>0.33447866250000002</v>
      </c>
      <c r="D181">
        <v>0.32802155649999998</v>
      </c>
      <c r="E181">
        <v>0.32074299789999999</v>
      </c>
      <c r="F181">
        <v>0.31619884300000001</v>
      </c>
      <c r="G181">
        <v>0.31374579180000001</v>
      </c>
      <c r="H181">
        <v>0.31255905220000002</v>
      </c>
      <c r="I181">
        <v>0.31196857430000002</v>
      </c>
      <c r="J181">
        <v>0.31164572299999999</v>
      </c>
      <c r="K181">
        <v>0.31144456479999999</v>
      </c>
      <c r="L181">
        <v>0.31142863739999999</v>
      </c>
      <c r="M181">
        <v>0.31130874339999998</v>
      </c>
      <c r="N181">
        <v>0.31085013810000001</v>
      </c>
      <c r="O181">
        <v>0.3101079893</v>
      </c>
      <c r="P181">
        <v>0.30919573449999999</v>
      </c>
      <c r="Q181">
        <v>0.30822143600000002</v>
      </c>
      <c r="R181">
        <v>0.30736585049999998</v>
      </c>
      <c r="S181">
        <v>0.30684259860000002</v>
      </c>
      <c r="T181">
        <v>0.30674296359999997</v>
      </c>
      <c r="U181">
        <v>0.30708514739999998</v>
      </c>
      <c r="V181">
        <v>0.3077892176</v>
      </c>
      <c r="W181">
        <v>0.3089671745</v>
      </c>
      <c r="X181">
        <v>0.31060985610000003</v>
      </c>
      <c r="Y181">
        <v>0.31270188770000001</v>
      </c>
      <c r="Z181">
        <v>0.31522826459999997</v>
      </c>
      <c r="AA181">
        <v>0.31795844049999999</v>
      </c>
      <c r="AB181">
        <v>0.32112112059999998</v>
      </c>
      <c r="AC181">
        <v>0.32475141590000001</v>
      </c>
      <c r="AD181">
        <v>0.32884267070000001</v>
      </c>
      <c r="AE181">
        <v>0.33333337260000001</v>
      </c>
      <c r="AF181">
        <v>0.33813658769999999</v>
      </c>
      <c r="AG181">
        <v>0.34316895870000003</v>
      </c>
      <c r="AH181">
        <v>0.34836171110000003</v>
      </c>
      <c r="AI181">
        <v>0.35365299890000002</v>
      </c>
      <c r="AJ181">
        <v>0.35898334389999997</v>
      </c>
      <c r="AK181">
        <v>0.36429361490000001</v>
      </c>
    </row>
    <row r="182" spans="1:37" x14ac:dyDescent="0.35">
      <c r="A182" t="s">
        <v>2273</v>
      </c>
      <c r="B182">
        <v>1.075564736</v>
      </c>
      <c r="C182">
        <v>1.0833856930000001</v>
      </c>
      <c r="D182">
        <v>1.091831668</v>
      </c>
      <c r="E182">
        <v>1.1001904549999999</v>
      </c>
      <c r="F182">
        <v>1.113022586</v>
      </c>
      <c r="G182">
        <v>1.1301139630000001</v>
      </c>
      <c r="H182">
        <v>1.1495363519999999</v>
      </c>
      <c r="I182">
        <v>1.1112485169999999</v>
      </c>
      <c r="J182">
        <v>1.066395185</v>
      </c>
      <c r="K182">
        <v>1.0224024009999999</v>
      </c>
      <c r="L182">
        <v>0.97924331519999996</v>
      </c>
      <c r="M182">
        <v>0.93997100359999997</v>
      </c>
      <c r="N182">
        <v>0.90274412849999996</v>
      </c>
      <c r="O182">
        <v>0.86682641039999997</v>
      </c>
      <c r="P182">
        <v>0.83195202840000004</v>
      </c>
      <c r="Q182">
        <v>0.79791851439999995</v>
      </c>
      <c r="R182">
        <v>0.76358506589999997</v>
      </c>
      <c r="S182">
        <v>0.72928176649999998</v>
      </c>
      <c r="T182">
        <v>0.69538832220000002</v>
      </c>
      <c r="U182">
        <v>0.66215935400000003</v>
      </c>
      <c r="V182">
        <v>0.6296020672</v>
      </c>
      <c r="W182">
        <v>0.59798458720000003</v>
      </c>
      <c r="X182">
        <v>0.56730285059999996</v>
      </c>
      <c r="Y182">
        <v>0.53744825299999999</v>
      </c>
      <c r="Z182">
        <v>0.50822266910000002</v>
      </c>
      <c r="AA182">
        <v>0.47907266990000003</v>
      </c>
      <c r="AB182">
        <v>0.44993138030000002</v>
      </c>
      <c r="AC182">
        <v>0.420610918</v>
      </c>
      <c r="AD182">
        <v>0.39072011899999998</v>
      </c>
      <c r="AE182">
        <v>0.35972247540000002</v>
      </c>
      <c r="AF182">
        <v>0.32700079679999999</v>
      </c>
      <c r="AG182">
        <v>0.29190395099999999</v>
      </c>
      <c r="AH182">
        <v>0.25373860619999999</v>
      </c>
      <c r="AI182">
        <v>0.2117343196</v>
      </c>
      <c r="AJ182">
        <v>0.16500827309999999</v>
      </c>
      <c r="AK182">
        <v>0.1124994731</v>
      </c>
    </row>
    <row r="183" spans="1:37" x14ac:dyDescent="0.35">
      <c r="A183" t="s">
        <v>2274</v>
      </c>
      <c r="B183">
        <v>1.0755647349999999</v>
      </c>
      <c r="C183">
        <v>1.083385692</v>
      </c>
      <c r="D183">
        <v>1.091831666</v>
      </c>
      <c r="E183">
        <v>1.1001904520000001</v>
      </c>
      <c r="F183">
        <v>1.1130225819999999</v>
      </c>
      <c r="G183">
        <v>1.130113959</v>
      </c>
      <c r="H183">
        <v>1.1495776259999999</v>
      </c>
      <c r="I183">
        <v>1.1690219100000001</v>
      </c>
      <c r="J183">
        <v>1.187593938</v>
      </c>
      <c r="K183">
        <v>1.2051404509999999</v>
      </c>
      <c r="L183">
        <v>1.2223014139999999</v>
      </c>
      <c r="M183">
        <v>1.238290194</v>
      </c>
      <c r="N183">
        <v>1.251720349</v>
      </c>
      <c r="O183">
        <v>1.262617015</v>
      </c>
      <c r="P183">
        <v>1.2714127770000001</v>
      </c>
      <c r="Q183">
        <v>1.278689057</v>
      </c>
      <c r="R183">
        <v>1.286046515</v>
      </c>
      <c r="S183">
        <v>1.2954034759999999</v>
      </c>
      <c r="T183">
        <v>1.307552254</v>
      </c>
      <c r="U183">
        <v>1.3227522620000001</v>
      </c>
      <c r="V183">
        <v>1.3407670469999999</v>
      </c>
      <c r="W183">
        <v>1.362035801</v>
      </c>
      <c r="X183">
        <v>1.38667999</v>
      </c>
      <c r="Y183">
        <v>1.414816174</v>
      </c>
      <c r="Z183">
        <v>1.446513414</v>
      </c>
      <c r="AA183">
        <v>1.4809314360000001</v>
      </c>
      <c r="AB183">
        <v>1.5189091669999999</v>
      </c>
      <c r="AC183">
        <v>1.5607312419999999</v>
      </c>
      <c r="AD183">
        <v>1.6065415240000001</v>
      </c>
      <c r="AE183">
        <v>1.6561251699999999</v>
      </c>
      <c r="AF183">
        <v>1.709010334</v>
      </c>
      <c r="AG183">
        <v>1.764641527</v>
      </c>
      <c r="AH183">
        <v>1.8224453970000001</v>
      </c>
      <c r="AI183">
        <v>1.8818177009999999</v>
      </c>
      <c r="AJ183">
        <v>1.9421230840000001</v>
      </c>
      <c r="AK183">
        <v>2.0026996380000002</v>
      </c>
    </row>
    <row r="184" spans="1:37" x14ac:dyDescent="0.35">
      <c r="A184" t="s">
        <v>2275</v>
      </c>
      <c r="B184">
        <v>0.2110054941</v>
      </c>
      <c r="C184">
        <v>0.21082634820000001</v>
      </c>
      <c r="D184">
        <v>0.20941064600000001</v>
      </c>
      <c r="E184">
        <v>0.20649528919999999</v>
      </c>
      <c r="F184">
        <v>0.20443243110000001</v>
      </c>
      <c r="G184">
        <v>0.20369359540000001</v>
      </c>
      <c r="H184">
        <v>0.20428347690000001</v>
      </c>
      <c r="I184">
        <v>0.19118462589999999</v>
      </c>
      <c r="J184">
        <v>0.1752811192</v>
      </c>
      <c r="K184">
        <v>0.15998130990000001</v>
      </c>
      <c r="L184">
        <v>0.14468992289999999</v>
      </c>
      <c r="M184">
        <v>0.13072113569999999</v>
      </c>
      <c r="N184">
        <v>0.1176106163</v>
      </c>
      <c r="O184">
        <v>0.1055281366</v>
      </c>
      <c r="P184">
        <v>9.4643642400000005E-2</v>
      </c>
      <c r="Q184">
        <v>8.4960243599999999E-2</v>
      </c>
      <c r="R184">
        <v>7.60121931E-2</v>
      </c>
      <c r="S184">
        <v>6.7930781900000001E-2</v>
      </c>
      <c r="T184">
        <v>6.0740394599999997E-2</v>
      </c>
      <c r="U184">
        <v>5.4429115899999998E-2</v>
      </c>
      <c r="V184">
        <v>4.8964998900000001E-2</v>
      </c>
      <c r="W184">
        <v>4.4297848799999998E-2</v>
      </c>
      <c r="X184">
        <v>4.0354108499999999E-2</v>
      </c>
      <c r="Y184">
        <v>3.7036936899999998E-2</v>
      </c>
      <c r="Z184">
        <v>3.4249560800000002E-2</v>
      </c>
      <c r="AA184">
        <v>3.1903041899999998E-2</v>
      </c>
      <c r="AB184">
        <v>2.9957249200000001E-2</v>
      </c>
      <c r="AC184">
        <v>2.83246014E-2</v>
      </c>
      <c r="AD184">
        <v>2.6897169700000001E-2</v>
      </c>
      <c r="AE184">
        <v>2.5543063899999999E-2</v>
      </c>
      <c r="AF184">
        <v>2.4126766599999998E-2</v>
      </c>
      <c r="AG184">
        <v>2.25193606E-2</v>
      </c>
      <c r="AH184">
        <v>2.0583560800000001E-2</v>
      </c>
      <c r="AI184">
        <v>1.81510093E-2</v>
      </c>
      <c r="AJ184">
        <v>1.5015374999999999E-2</v>
      </c>
      <c r="AK184">
        <v>1.09140583E-2</v>
      </c>
    </row>
    <row r="185" spans="1:37" x14ac:dyDescent="0.35">
      <c r="A185" t="s">
        <v>2276</v>
      </c>
      <c r="B185">
        <v>0.2110054945</v>
      </c>
      <c r="C185">
        <v>0.210826349</v>
      </c>
      <c r="D185">
        <v>0.20941064740000001</v>
      </c>
      <c r="E185">
        <v>0.2064952914</v>
      </c>
      <c r="F185">
        <v>0.20443243380000001</v>
      </c>
      <c r="G185">
        <v>0.2036935986</v>
      </c>
      <c r="H185">
        <v>0.202865504</v>
      </c>
      <c r="I185">
        <v>0.20151357289999999</v>
      </c>
      <c r="J185">
        <v>0.199461049</v>
      </c>
      <c r="K185">
        <v>0.19666929750000001</v>
      </c>
      <c r="L185">
        <v>0.1932205478</v>
      </c>
      <c r="M185">
        <v>0.1889215564</v>
      </c>
      <c r="N185">
        <v>0.1831739</v>
      </c>
      <c r="O185">
        <v>0.1761975637</v>
      </c>
      <c r="P185">
        <v>0.168442121</v>
      </c>
      <c r="Q185">
        <v>0.16038854890000001</v>
      </c>
      <c r="R185">
        <v>0.15319384520000001</v>
      </c>
      <c r="S185">
        <v>0.14713674869999999</v>
      </c>
      <c r="T185">
        <v>0.14233071720000001</v>
      </c>
      <c r="U185">
        <v>0.1388132551</v>
      </c>
      <c r="V185">
        <v>0.1365917542</v>
      </c>
      <c r="W185">
        <v>0.13565071270000001</v>
      </c>
      <c r="X185">
        <v>0.1359781649</v>
      </c>
      <c r="Y185">
        <v>0.137568832</v>
      </c>
      <c r="Z185">
        <v>0.14043128999999999</v>
      </c>
      <c r="AA185">
        <v>0.14459252349999999</v>
      </c>
      <c r="AB185">
        <v>0.15010550919999999</v>
      </c>
      <c r="AC185">
        <v>0.1569959906</v>
      </c>
      <c r="AD185">
        <v>0.1652421348</v>
      </c>
      <c r="AE185">
        <v>0.1746668432</v>
      </c>
      <c r="AF185">
        <v>0.185003895</v>
      </c>
      <c r="AG185">
        <v>0.1959582963</v>
      </c>
      <c r="AH185">
        <v>0.20722714859999999</v>
      </c>
      <c r="AI185">
        <v>0.21849771979999999</v>
      </c>
      <c r="AJ185">
        <v>0.22945129480000001</v>
      </c>
      <c r="AK185">
        <v>0.23977228380000001</v>
      </c>
    </row>
    <row r="186" spans="1:37" x14ac:dyDescent="0.35">
      <c r="A186" t="s">
        <v>2277</v>
      </c>
      <c r="B186">
        <v>0.8773994048</v>
      </c>
      <c r="C186">
        <v>0.87543509399999997</v>
      </c>
      <c r="D186">
        <v>0.87334571009999995</v>
      </c>
      <c r="E186">
        <v>0.86819171640000004</v>
      </c>
      <c r="F186">
        <v>0.87034627630000005</v>
      </c>
      <c r="G186">
        <v>0.87837079340000002</v>
      </c>
      <c r="H186">
        <v>0.89006474989999995</v>
      </c>
      <c r="I186">
        <v>0.83985742129999996</v>
      </c>
      <c r="J186">
        <v>0.78677536459999997</v>
      </c>
      <c r="K186">
        <v>0.73836426759999996</v>
      </c>
      <c r="L186">
        <v>0.69442227729999995</v>
      </c>
      <c r="M186">
        <v>0.65834174580000004</v>
      </c>
      <c r="N186">
        <v>0.62706455900000002</v>
      </c>
      <c r="O186">
        <v>0.59908893149999998</v>
      </c>
      <c r="P186">
        <v>0.57363968389999997</v>
      </c>
      <c r="Q186">
        <v>0.55014058170000002</v>
      </c>
      <c r="R186">
        <v>0.5268428798</v>
      </c>
      <c r="S186">
        <v>0.50387090099999998</v>
      </c>
      <c r="T186">
        <v>0.48147867620000001</v>
      </c>
      <c r="U186">
        <v>0.45979646029999999</v>
      </c>
      <c r="V186">
        <v>0.43878472429999998</v>
      </c>
      <c r="W186">
        <v>0.41849845879999997</v>
      </c>
      <c r="X186">
        <v>0.39886037120000001</v>
      </c>
      <c r="Y186">
        <v>0.3797117284</v>
      </c>
      <c r="Z186">
        <v>0.36084068800000002</v>
      </c>
      <c r="AA186">
        <v>0.34186237609999998</v>
      </c>
      <c r="AB186">
        <v>0.32262790769999999</v>
      </c>
      <c r="AC186">
        <v>0.30300381160000001</v>
      </c>
      <c r="AD186">
        <v>0.2827031042</v>
      </c>
      <c r="AE186">
        <v>0.26135314469999998</v>
      </c>
      <c r="AF186">
        <v>0.23854299570000001</v>
      </c>
      <c r="AG186">
        <v>0.2138491428</v>
      </c>
      <c r="AH186">
        <v>0.18680445530000001</v>
      </c>
      <c r="AI186">
        <v>0.156840642</v>
      </c>
      <c r="AJ186">
        <v>0.1232322814</v>
      </c>
      <c r="AK186">
        <v>8.4982344000000001E-2</v>
      </c>
    </row>
    <row r="187" spans="1:37" x14ac:dyDescent="0.35">
      <c r="A187" t="s">
        <v>2278</v>
      </c>
      <c r="B187">
        <v>0.87739940390000004</v>
      </c>
      <c r="C187">
        <v>0.87543509220000004</v>
      </c>
      <c r="D187">
        <v>0.87334570730000005</v>
      </c>
      <c r="E187">
        <v>0.86819171240000004</v>
      </c>
      <c r="F187">
        <v>0.87034627139999998</v>
      </c>
      <c r="G187">
        <v>0.87837078790000001</v>
      </c>
      <c r="H187">
        <v>0.89167874680000003</v>
      </c>
      <c r="I187">
        <v>0.90757284569999996</v>
      </c>
      <c r="J187">
        <v>0.92485250699999999</v>
      </c>
      <c r="K187">
        <v>0.94299896159999996</v>
      </c>
      <c r="L187">
        <v>0.96208041330000005</v>
      </c>
      <c r="M187">
        <v>0.98136766959999999</v>
      </c>
      <c r="N187">
        <v>0.99952539699999998</v>
      </c>
      <c r="O187">
        <v>1.0165907030000001</v>
      </c>
      <c r="P187">
        <v>1.0329918920000001</v>
      </c>
      <c r="Q187">
        <v>1.04921847</v>
      </c>
      <c r="R187">
        <v>1.0651086110000001</v>
      </c>
      <c r="S187">
        <v>1.082250054</v>
      </c>
      <c r="T187">
        <v>1.101426955</v>
      </c>
      <c r="U187">
        <v>1.1229502069999999</v>
      </c>
      <c r="V187">
        <v>1.1467496880000001</v>
      </c>
      <c r="W187">
        <v>1.1730829110000001</v>
      </c>
      <c r="X187">
        <v>1.202062143</v>
      </c>
      <c r="Y187">
        <v>1.2337546370000001</v>
      </c>
      <c r="Z187">
        <v>1.268154169</v>
      </c>
      <c r="AA187">
        <v>1.304679822</v>
      </c>
      <c r="AB187">
        <v>1.3437115180000001</v>
      </c>
      <c r="AC187">
        <v>1.385431265</v>
      </c>
      <c r="AD187">
        <v>1.4299078220000001</v>
      </c>
      <c r="AE187">
        <v>1.4769176449999999</v>
      </c>
      <c r="AF187">
        <v>1.5260767770000001</v>
      </c>
      <c r="AG187">
        <v>1.577011223</v>
      </c>
      <c r="AH187">
        <v>1.6294031739999999</v>
      </c>
      <c r="AI187">
        <v>1.682954657</v>
      </c>
      <c r="AJ187">
        <v>1.7373657629999999</v>
      </c>
      <c r="AK187">
        <v>1.792324018</v>
      </c>
    </row>
    <row r="188" spans="1:37" x14ac:dyDescent="0.35">
      <c r="A188" t="s">
        <v>2279</v>
      </c>
      <c r="B188">
        <v>9.83544165E-2</v>
      </c>
      <c r="C188">
        <v>9.9738532699999993E-2</v>
      </c>
      <c r="D188">
        <v>0.1012619924</v>
      </c>
      <c r="E188">
        <v>0.1027971843</v>
      </c>
      <c r="F188">
        <v>0.1045783502</v>
      </c>
      <c r="G188">
        <v>0.10658245869999999</v>
      </c>
      <c r="H188">
        <v>0.1086354256</v>
      </c>
      <c r="I188">
        <v>0.10559769939999999</v>
      </c>
      <c r="J188">
        <v>0.1021525745</v>
      </c>
      <c r="K188">
        <v>9.9144572400000006E-2</v>
      </c>
      <c r="L188">
        <v>9.6122222699999996E-2</v>
      </c>
      <c r="M188">
        <v>9.3149647299999999E-2</v>
      </c>
      <c r="N188">
        <v>8.9999821600000002E-2</v>
      </c>
      <c r="O188">
        <v>8.6740943599999995E-2</v>
      </c>
      <c r="P188">
        <v>8.3480336599999996E-2</v>
      </c>
      <c r="Q188">
        <v>8.0267029399999995E-2</v>
      </c>
      <c r="R188">
        <v>7.7034400200000006E-2</v>
      </c>
      <c r="S188">
        <v>7.3847026199999999E-2</v>
      </c>
      <c r="T188">
        <v>7.07288519E-2</v>
      </c>
      <c r="U188">
        <v>6.7679734899999996E-2</v>
      </c>
      <c r="V188">
        <v>6.4682267399999993E-2</v>
      </c>
      <c r="W188">
        <v>6.1740017199999997E-2</v>
      </c>
      <c r="X188">
        <v>5.8841611799999999E-2</v>
      </c>
      <c r="Y188">
        <v>5.59668231E-2</v>
      </c>
      <c r="Z188">
        <v>5.3086789199999998E-2</v>
      </c>
      <c r="AA188">
        <v>5.0150317899999998E-2</v>
      </c>
      <c r="AB188">
        <v>4.7153545999999998E-2</v>
      </c>
      <c r="AC188">
        <v>4.4072906500000002E-2</v>
      </c>
      <c r="AD188">
        <v>4.0872444600000002E-2</v>
      </c>
      <c r="AE188">
        <v>3.7501785699999998E-2</v>
      </c>
      <c r="AF188">
        <v>3.39080644E-2</v>
      </c>
      <c r="AG188">
        <v>3.0044181400000002E-2</v>
      </c>
      <c r="AH188">
        <v>2.5866799400000001E-2</v>
      </c>
      <c r="AI188">
        <v>2.1331446699999999E-2</v>
      </c>
      <c r="AJ188">
        <v>1.6390281E-2</v>
      </c>
      <c r="AK188">
        <v>1.0989032399999999E-2</v>
      </c>
    </row>
    <row r="189" spans="1:37" x14ac:dyDescent="0.35">
      <c r="A189" t="s">
        <v>2280</v>
      </c>
      <c r="B189">
        <v>9.8354416400000005E-2</v>
      </c>
      <c r="C189">
        <v>9.9738532500000004E-2</v>
      </c>
      <c r="D189">
        <v>0.1012619921</v>
      </c>
      <c r="E189">
        <v>0.10279718390000001</v>
      </c>
      <c r="F189">
        <v>0.1045783497</v>
      </c>
      <c r="G189">
        <v>0.1065824581</v>
      </c>
      <c r="H189">
        <v>0.10878211340000001</v>
      </c>
      <c r="I189">
        <v>0.1109673727</v>
      </c>
      <c r="J189">
        <v>0.1130685208</v>
      </c>
      <c r="K189">
        <v>0.1150816756</v>
      </c>
      <c r="L189">
        <v>0.1170621297</v>
      </c>
      <c r="M189">
        <v>0.1189305666</v>
      </c>
      <c r="N189">
        <v>0.1204801271</v>
      </c>
      <c r="O189">
        <v>0.12177179859999999</v>
      </c>
      <c r="P189">
        <v>0.1229106662</v>
      </c>
      <c r="Q189">
        <v>0.12399061829999999</v>
      </c>
      <c r="R189">
        <v>0.12508554089999999</v>
      </c>
      <c r="S189">
        <v>0.12641107300000001</v>
      </c>
      <c r="T189">
        <v>0.12805355060000001</v>
      </c>
      <c r="U189">
        <v>0.1300282706</v>
      </c>
      <c r="V189">
        <v>0.1323093706</v>
      </c>
      <c r="W189">
        <v>0.134915746</v>
      </c>
      <c r="X189">
        <v>0.13785144320000001</v>
      </c>
      <c r="Y189">
        <v>0.14111574330000001</v>
      </c>
      <c r="Z189">
        <v>0.1446957753</v>
      </c>
      <c r="AA189">
        <v>0.148520613</v>
      </c>
      <c r="AB189">
        <v>0.152645375</v>
      </c>
      <c r="AC189">
        <v>0.15709548940000001</v>
      </c>
      <c r="AD189">
        <v>0.1618766811</v>
      </c>
      <c r="AE189">
        <v>0.16694477760000001</v>
      </c>
      <c r="AF189">
        <v>0.17223235479999999</v>
      </c>
      <c r="AG189">
        <v>0.1776808553</v>
      </c>
      <c r="AH189">
        <v>0.18324557189999999</v>
      </c>
      <c r="AI189">
        <v>0.18888627180000001</v>
      </c>
      <c r="AJ189">
        <v>0.1945628657</v>
      </c>
      <c r="AK189">
        <v>0.2002337411</v>
      </c>
    </row>
    <row r="190" spans="1:37" x14ac:dyDescent="0.35">
      <c r="A190" t="s">
        <v>2281</v>
      </c>
      <c r="B190">
        <v>0.54723065800000004</v>
      </c>
      <c r="C190">
        <v>0.55644890170000005</v>
      </c>
      <c r="D190">
        <v>0.56629278000000005</v>
      </c>
      <c r="E190">
        <v>0.57597446019999998</v>
      </c>
      <c r="F190">
        <v>0.58668881920000004</v>
      </c>
      <c r="G190">
        <v>0.59835516749999995</v>
      </c>
      <c r="H190">
        <v>0.61061642179999998</v>
      </c>
      <c r="I190">
        <v>0.59445505899999995</v>
      </c>
      <c r="J190">
        <v>0.57682320009999999</v>
      </c>
      <c r="K190">
        <v>0.56283280010000003</v>
      </c>
      <c r="L190">
        <v>0.54867882349999997</v>
      </c>
      <c r="M190">
        <v>0.53411588519999997</v>
      </c>
      <c r="N190">
        <v>0.51759721759999999</v>
      </c>
      <c r="O190">
        <v>0.49983047949999998</v>
      </c>
      <c r="P190">
        <v>0.48174621299999998</v>
      </c>
      <c r="Q190">
        <v>0.46378866200000002</v>
      </c>
      <c r="R190">
        <v>0.44598673579999998</v>
      </c>
      <c r="S190">
        <v>0.42844340209999998</v>
      </c>
      <c r="T190">
        <v>0.41130057129999997</v>
      </c>
      <c r="U190">
        <v>0.39455745450000002</v>
      </c>
      <c r="V190">
        <v>0.37812602200000001</v>
      </c>
      <c r="W190">
        <v>0.36200071789999999</v>
      </c>
      <c r="X190">
        <v>0.34610340290000002</v>
      </c>
      <c r="Y190">
        <v>0.33028338670000001</v>
      </c>
      <c r="Z190">
        <v>0.3143250769</v>
      </c>
      <c r="AA190">
        <v>0.29792951020000003</v>
      </c>
      <c r="AB190">
        <v>0.28100270560000001</v>
      </c>
      <c r="AC190">
        <v>0.26345271980000001</v>
      </c>
      <c r="AD190">
        <v>0.24504258600000001</v>
      </c>
      <c r="AE190">
        <v>0.225425756</v>
      </c>
      <c r="AF190">
        <v>0.2042562289</v>
      </c>
      <c r="AG190">
        <v>0.1812580946</v>
      </c>
      <c r="AH190">
        <v>0.15619979119999999</v>
      </c>
      <c r="AI190">
        <v>0.1288472447</v>
      </c>
      <c r="AJ190">
        <v>9.8956248900000002E-2</v>
      </c>
      <c r="AK190">
        <v>6.6260979299999995E-2</v>
      </c>
    </row>
    <row r="191" spans="1:37" x14ac:dyDescent="0.35">
      <c r="A191" t="s">
        <v>2282</v>
      </c>
      <c r="B191">
        <v>0.54723065790000003</v>
      </c>
      <c r="C191">
        <v>0.55644890160000005</v>
      </c>
      <c r="D191">
        <v>0.56629278000000005</v>
      </c>
      <c r="E191">
        <v>0.57597446019999998</v>
      </c>
      <c r="F191">
        <v>0.58668881910000004</v>
      </c>
      <c r="G191">
        <v>0.59835516740000005</v>
      </c>
      <c r="H191">
        <v>0.61033081590000005</v>
      </c>
      <c r="I191">
        <v>0.62209640470000005</v>
      </c>
      <c r="J191">
        <v>0.63347837110000005</v>
      </c>
      <c r="K191">
        <v>0.64449717439999998</v>
      </c>
      <c r="L191">
        <v>0.65539554639999997</v>
      </c>
      <c r="M191">
        <v>0.6656253339</v>
      </c>
      <c r="N191">
        <v>0.67365730170000004</v>
      </c>
      <c r="O191">
        <v>0.68002971339999996</v>
      </c>
      <c r="P191">
        <v>0.68554619009999995</v>
      </c>
      <c r="Q191">
        <v>0.69088035759999999</v>
      </c>
      <c r="R191">
        <v>0.6969775278</v>
      </c>
      <c r="S191">
        <v>0.70460707970000003</v>
      </c>
      <c r="T191">
        <v>0.71415075829999997</v>
      </c>
      <c r="U191">
        <v>0.72568931930000002</v>
      </c>
      <c r="V191">
        <v>0.73914966719999997</v>
      </c>
      <c r="W191">
        <v>0.75463222149999998</v>
      </c>
      <c r="X191">
        <v>0.77218459240000004</v>
      </c>
      <c r="Y191">
        <v>0.79180464370000003</v>
      </c>
      <c r="Z191">
        <v>0.81338286820000005</v>
      </c>
      <c r="AA191">
        <v>0.83659257310000001</v>
      </c>
      <c r="AB191">
        <v>0.86167243900000001</v>
      </c>
      <c r="AC191">
        <v>0.88873945740000004</v>
      </c>
      <c r="AD191">
        <v>0.91778148820000005</v>
      </c>
      <c r="AE191">
        <v>0.94842572420000004</v>
      </c>
      <c r="AF191">
        <v>0.98015912930000004</v>
      </c>
      <c r="AG191">
        <v>1.0125712650000001</v>
      </c>
      <c r="AH191">
        <v>1.0453797140000001</v>
      </c>
      <c r="AI191">
        <v>1.0783515690000001</v>
      </c>
      <c r="AJ191">
        <v>1.111268184</v>
      </c>
      <c r="AK191">
        <v>1.1439107639999999</v>
      </c>
    </row>
    <row r="192" spans="1:37" x14ac:dyDescent="0.35">
      <c r="A192" t="s">
        <v>2283</v>
      </c>
      <c r="B192">
        <v>0.3261522536</v>
      </c>
      <c r="C192">
        <v>0.32986163769999999</v>
      </c>
      <c r="D192">
        <v>0.33363027950000002</v>
      </c>
      <c r="E192">
        <v>0.33691201170000001</v>
      </c>
      <c r="F192">
        <v>0.34111694770000001</v>
      </c>
      <c r="G192">
        <v>0.34632207790000002</v>
      </c>
      <c r="H192">
        <v>0.3523601911</v>
      </c>
      <c r="I192">
        <v>0.3405357866</v>
      </c>
      <c r="J192">
        <v>0.32699941599999999</v>
      </c>
      <c r="K192">
        <v>0.31521173600000002</v>
      </c>
      <c r="L192">
        <v>0.30348313300000002</v>
      </c>
      <c r="M192">
        <v>0.29226571470000001</v>
      </c>
      <c r="N192">
        <v>0.2807364054</v>
      </c>
      <c r="O192">
        <v>0.26912939740000003</v>
      </c>
      <c r="P192">
        <v>0.25781416610000002</v>
      </c>
      <c r="Q192">
        <v>0.2469360696</v>
      </c>
      <c r="R192">
        <v>0.23604900679999999</v>
      </c>
      <c r="S192">
        <v>0.2253465097</v>
      </c>
      <c r="T192">
        <v>0.2149544471</v>
      </c>
      <c r="U192">
        <v>0.20492379129999999</v>
      </c>
      <c r="V192">
        <v>0.19525435739999999</v>
      </c>
      <c r="W192">
        <v>0.18595939710000001</v>
      </c>
      <c r="X192">
        <v>0.1770130248</v>
      </c>
      <c r="Y192">
        <v>0.16833870400000001</v>
      </c>
      <c r="Z192">
        <v>0.1598232688</v>
      </c>
      <c r="AA192">
        <v>0.1513093043</v>
      </c>
      <c r="AB192">
        <v>0.14273204580000001</v>
      </c>
      <c r="AC192">
        <v>0.1339932201</v>
      </c>
      <c r="AD192">
        <v>0.12493385999999999</v>
      </c>
      <c r="AE192">
        <v>0.1153403585</v>
      </c>
      <c r="AF192">
        <v>0.10499528969999999</v>
      </c>
      <c r="AG192">
        <v>9.3709079599999995E-2</v>
      </c>
      <c r="AH192">
        <v>8.1307104699999994E-2</v>
      </c>
      <c r="AI192">
        <v>6.7605697100000001E-2</v>
      </c>
      <c r="AJ192">
        <v>5.2404338600000003E-2</v>
      </c>
      <c r="AK192">
        <v>3.5470633500000001E-2</v>
      </c>
    </row>
    <row r="193" spans="1:37" x14ac:dyDescent="0.35">
      <c r="A193" t="s">
        <v>2284</v>
      </c>
      <c r="B193">
        <v>0.32615225370000001</v>
      </c>
      <c r="C193">
        <v>0.32986163810000002</v>
      </c>
      <c r="D193">
        <v>0.33363028010000001</v>
      </c>
      <c r="E193">
        <v>0.33691201269999999</v>
      </c>
      <c r="F193">
        <v>0.341116949</v>
      </c>
      <c r="G193">
        <v>0.34632207939999998</v>
      </c>
      <c r="H193">
        <v>0.35200060919999998</v>
      </c>
      <c r="I193">
        <v>0.35778792370000001</v>
      </c>
      <c r="J193">
        <v>0.36352535650000001</v>
      </c>
      <c r="K193">
        <v>0.36916690600000002</v>
      </c>
      <c r="L193">
        <v>0.3747895966</v>
      </c>
      <c r="M193">
        <v>0.38007580079999997</v>
      </c>
      <c r="N193">
        <v>0.38415489759999999</v>
      </c>
      <c r="O193">
        <v>0.3872289324</v>
      </c>
      <c r="P193">
        <v>0.38970493509999998</v>
      </c>
      <c r="Q193">
        <v>0.3919625142</v>
      </c>
      <c r="R193">
        <v>0.39465404630000001</v>
      </c>
      <c r="S193">
        <v>0.39817983820000002</v>
      </c>
      <c r="T193">
        <v>0.40276178419999997</v>
      </c>
      <c r="U193">
        <v>0.40848693889999999</v>
      </c>
      <c r="V193">
        <v>0.4153693651</v>
      </c>
      <c r="W193">
        <v>0.42348739289999998</v>
      </c>
      <c r="X193">
        <v>0.43290996910000001</v>
      </c>
      <c r="Y193">
        <v>0.44366746889999997</v>
      </c>
      <c r="Z193">
        <v>0.45573462720000002</v>
      </c>
      <c r="AA193">
        <v>0.46897440499999998</v>
      </c>
      <c r="AB193">
        <v>0.48347738629999998</v>
      </c>
      <c r="AC193">
        <v>0.49931275689999999</v>
      </c>
      <c r="AD193">
        <v>0.51646239199999999</v>
      </c>
      <c r="AE193">
        <v>0.53469952229999995</v>
      </c>
      <c r="AF193">
        <v>0.55370706010000004</v>
      </c>
      <c r="AG193">
        <v>0.57320743009999997</v>
      </c>
      <c r="AH193">
        <v>0.59298538580000004</v>
      </c>
      <c r="AI193">
        <v>0.61285401360000002</v>
      </c>
      <c r="AJ193">
        <v>0.63263816149999996</v>
      </c>
      <c r="AK193">
        <v>0.65216804930000005</v>
      </c>
    </row>
    <row r="194" spans="1:37" x14ac:dyDescent="0.35">
      <c r="A194" t="s">
        <v>2285</v>
      </c>
      <c r="B194">
        <v>0.32642599750000001</v>
      </c>
      <c r="C194">
        <v>0.32961354430000001</v>
      </c>
      <c r="D194">
        <v>0.33305643610000002</v>
      </c>
      <c r="E194">
        <v>0.33578660319999998</v>
      </c>
      <c r="F194">
        <v>0.33996192759999999</v>
      </c>
      <c r="G194">
        <v>0.34536000970000003</v>
      </c>
      <c r="H194">
        <v>0.35147029769999999</v>
      </c>
      <c r="I194">
        <v>0.33651072980000002</v>
      </c>
      <c r="J194">
        <v>0.32016989179999999</v>
      </c>
      <c r="K194">
        <v>0.30601239229999999</v>
      </c>
      <c r="L194">
        <v>0.29252018340000002</v>
      </c>
      <c r="M194">
        <v>0.2805469001</v>
      </c>
      <c r="N194">
        <v>0.26890930089999998</v>
      </c>
      <c r="O194">
        <v>0.25758239059999999</v>
      </c>
      <c r="P194">
        <v>0.24677983789999999</v>
      </c>
      <c r="Q194">
        <v>0.23655865000000001</v>
      </c>
      <c r="R194">
        <v>0.22638083749999999</v>
      </c>
      <c r="S194">
        <v>0.2164455857</v>
      </c>
      <c r="T194">
        <v>0.20686969499999999</v>
      </c>
      <c r="U194">
        <v>0.19766756769999999</v>
      </c>
      <c r="V194">
        <v>0.18879882849999999</v>
      </c>
      <c r="W194">
        <v>0.18023952770000001</v>
      </c>
      <c r="X194">
        <v>0.17194262939999999</v>
      </c>
      <c r="Y194">
        <v>0.1638242707</v>
      </c>
      <c r="Z194">
        <v>0.15577160749999999</v>
      </c>
      <c r="AA194">
        <v>0.14763728309999999</v>
      </c>
      <c r="AB194">
        <v>0.13934663829999999</v>
      </c>
      <c r="AC194">
        <v>0.13083101599999999</v>
      </c>
      <c r="AD194">
        <v>0.12195930839999999</v>
      </c>
      <c r="AE194">
        <v>0.11255192880000001</v>
      </c>
      <c r="AF194">
        <v>0.1024232486</v>
      </c>
      <c r="AG194">
        <v>9.14073527E-2</v>
      </c>
      <c r="AH194">
        <v>7.9343583499999995E-2</v>
      </c>
      <c r="AI194">
        <v>6.6050919E-2</v>
      </c>
      <c r="AJ194">
        <v>5.13139518E-2</v>
      </c>
      <c r="AK194">
        <v>3.4859855000000002E-2</v>
      </c>
    </row>
    <row r="195" spans="1:37" x14ac:dyDescent="0.35">
      <c r="A195" t="s">
        <v>2286</v>
      </c>
      <c r="B195">
        <v>0.3264259974</v>
      </c>
      <c r="C195">
        <v>0.32961354399999998</v>
      </c>
      <c r="D195">
        <v>0.33305643569999999</v>
      </c>
      <c r="E195">
        <v>0.33578660249999998</v>
      </c>
      <c r="F195">
        <v>0.33996192679999998</v>
      </c>
      <c r="G195">
        <v>0.34536000880000001</v>
      </c>
      <c r="H195">
        <v>0.3514030595</v>
      </c>
      <c r="I195">
        <v>0.35748803909999999</v>
      </c>
      <c r="J195">
        <v>0.36343363239999998</v>
      </c>
      <c r="K195">
        <v>0.36924321529999998</v>
      </c>
      <c r="L195">
        <v>0.3750455942</v>
      </c>
      <c r="M195">
        <v>0.38060202659999998</v>
      </c>
      <c r="N195">
        <v>0.38511338249999999</v>
      </c>
      <c r="O195">
        <v>0.38881737999999999</v>
      </c>
      <c r="P195">
        <v>0.39213005379999999</v>
      </c>
      <c r="Q195">
        <v>0.39540910779999999</v>
      </c>
      <c r="R195">
        <v>0.39921929449999999</v>
      </c>
      <c r="S195">
        <v>0.40406131830000003</v>
      </c>
      <c r="T195">
        <v>0.41012697250000002</v>
      </c>
      <c r="U195">
        <v>0.41741961</v>
      </c>
      <c r="V195">
        <v>0.42586465600000001</v>
      </c>
      <c r="W195">
        <v>0.43545956070000003</v>
      </c>
      <c r="X195">
        <v>0.44621740360000001</v>
      </c>
      <c r="Y195">
        <v>0.45812822469999998</v>
      </c>
      <c r="Z195">
        <v>0.47113159049999997</v>
      </c>
      <c r="AA195">
        <v>0.48507354790000001</v>
      </c>
      <c r="AB195">
        <v>0.50002711209999995</v>
      </c>
      <c r="AC195">
        <v>0.5160722418</v>
      </c>
      <c r="AD195">
        <v>0.53321716630000004</v>
      </c>
      <c r="AE195">
        <v>0.55128575040000005</v>
      </c>
      <c r="AF195">
        <v>0.57002538629999999</v>
      </c>
      <c r="AG195">
        <v>0.5892325558</v>
      </c>
      <c r="AH195">
        <v>0.60877028519999998</v>
      </c>
      <c r="AI195">
        <v>0.628527893</v>
      </c>
      <c r="AJ195">
        <v>0.64839968999999997</v>
      </c>
      <c r="AK195">
        <v>0.66827549369999995</v>
      </c>
    </row>
    <row r="196" spans="1:37" x14ac:dyDescent="0.35">
      <c r="A196" t="s">
        <v>2287</v>
      </c>
      <c r="B196">
        <v>0.37555512769999999</v>
      </c>
      <c r="C196">
        <v>0.38090080710000002</v>
      </c>
      <c r="D196">
        <v>0.38586339359999999</v>
      </c>
      <c r="E196">
        <v>0.38968359380000001</v>
      </c>
      <c r="F196">
        <v>0.39479275629999999</v>
      </c>
      <c r="G196">
        <v>0.40121342119999998</v>
      </c>
      <c r="H196">
        <v>0.40852730110000002</v>
      </c>
      <c r="I196">
        <v>0.39220982160000001</v>
      </c>
      <c r="J196">
        <v>0.37419990320000002</v>
      </c>
      <c r="K196">
        <v>0.35922065349999999</v>
      </c>
      <c r="L196">
        <v>0.34436120079999999</v>
      </c>
      <c r="M196">
        <v>0.3305074777</v>
      </c>
      <c r="N196">
        <v>0.31606194479999999</v>
      </c>
      <c r="O196">
        <v>0.30139874789999999</v>
      </c>
      <c r="P196">
        <v>0.28711102420000001</v>
      </c>
      <c r="Q196">
        <v>0.27343974830000001</v>
      </c>
      <c r="R196">
        <v>0.25987045600000003</v>
      </c>
      <c r="S196">
        <v>0.2468139225</v>
      </c>
      <c r="T196">
        <v>0.23443254860000001</v>
      </c>
      <c r="U196">
        <v>0.22275089519999999</v>
      </c>
      <c r="V196">
        <v>0.21175776239999999</v>
      </c>
      <c r="W196">
        <v>0.20143718199999999</v>
      </c>
      <c r="X196">
        <v>0.19175555729999999</v>
      </c>
      <c r="Y196">
        <v>0.182598395</v>
      </c>
      <c r="Z196">
        <v>0.17380571210000001</v>
      </c>
      <c r="AA196">
        <v>0.16521237580000001</v>
      </c>
      <c r="AB196">
        <v>0.15669368710000001</v>
      </c>
      <c r="AC196">
        <v>0.1482003475</v>
      </c>
      <c r="AD196">
        <v>0.13950154719999999</v>
      </c>
      <c r="AE196">
        <v>0.13026321239999999</v>
      </c>
      <c r="AF196">
        <v>0.1201392929</v>
      </c>
      <c r="AG196">
        <v>0.10882477459999999</v>
      </c>
      <c r="AH196">
        <v>9.60166306E-2</v>
      </c>
      <c r="AI196">
        <v>8.1352100199999999E-2</v>
      </c>
      <c r="AJ196">
        <v>6.4398421900000002E-2</v>
      </c>
      <c r="AK196">
        <v>4.46210342E-2</v>
      </c>
    </row>
    <row r="197" spans="1:37" x14ac:dyDescent="0.35">
      <c r="A197" t="s">
        <v>2288</v>
      </c>
      <c r="B197">
        <v>0.37555512759999998</v>
      </c>
      <c r="C197">
        <v>0.38090080700000001</v>
      </c>
      <c r="D197">
        <v>0.38586339339999998</v>
      </c>
      <c r="E197">
        <v>0.38968359359999999</v>
      </c>
      <c r="F197">
        <v>0.39479275609999998</v>
      </c>
      <c r="G197">
        <v>0.40121342100000001</v>
      </c>
      <c r="H197">
        <v>0.40819042329999999</v>
      </c>
      <c r="I197">
        <v>0.41497982659999999</v>
      </c>
      <c r="J197">
        <v>0.42130551049999998</v>
      </c>
      <c r="K197">
        <v>0.42712027959999999</v>
      </c>
      <c r="L197">
        <v>0.43251790109999999</v>
      </c>
      <c r="M197">
        <v>0.43713080259999998</v>
      </c>
      <c r="N197">
        <v>0.43966207439999999</v>
      </c>
      <c r="O197">
        <v>0.4405487474</v>
      </c>
      <c r="P197">
        <v>0.44046280189999998</v>
      </c>
      <c r="Q197">
        <v>0.4399918531</v>
      </c>
      <c r="R197">
        <v>0.44010901400000002</v>
      </c>
      <c r="S197">
        <v>0.4415360686</v>
      </c>
      <c r="T197">
        <v>0.44460529370000001</v>
      </c>
      <c r="U197">
        <v>0.44940827420000001</v>
      </c>
      <c r="V197">
        <v>0.45597505999999999</v>
      </c>
      <c r="W197">
        <v>0.46432349540000001</v>
      </c>
      <c r="X197">
        <v>0.47452266510000002</v>
      </c>
      <c r="Y197">
        <v>0.48660263799999998</v>
      </c>
      <c r="Z197">
        <v>0.50053132749999996</v>
      </c>
      <c r="AA197">
        <v>0.5162794865</v>
      </c>
      <c r="AB197">
        <v>0.53391751529999998</v>
      </c>
      <c r="AC197">
        <v>0.55355349809999999</v>
      </c>
      <c r="AD197">
        <v>0.57516893209999997</v>
      </c>
      <c r="AE197">
        <v>0.5984274705</v>
      </c>
      <c r="AF197">
        <v>0.62286527970000005</v>
      </c>
      <c r="AG197">
        <v>0.64807971259999997</v>
      </c>
      <c r="AH197">
        <v>0.67375280920000002</v>
      </c>
      <c r="AI197">
        <v>0.69959629609999996</v>
      </c>
      <c r="AJ197">
        <v>0.72532802269999996</v>
      </c>
      <c r="AK197">
        <v>0.75066422099999996</v>
      </c>
    </row>
    <row r="198" spans="1:37" x14ac:dyDescent="0.35">
      <c r="A198" t="s">
        <v>2289</v>
      </c>
      <c r="B198">
        <v>0.72824530089999995</v>
      </c>
      <c r="C198">
        <v>0.73284583400000003</v>
      </c>
      <c r="D198">
        <v>0.73766011210000004</v>
      </c>
      <c r="E198">
        <v>0.74148489870000001</v>
      </c>
      <c r="F198">
        <v>0.74858001569999999</v>
      </c>
      <c r="G198">
        <v>0.75873233480000002</v>
      </c>
      <c r="H198">
        <v>0.77088448399999998</v>
      </c>
      <c r="I198">
        <v>0.74051488539999999</v>
      </c>
      <c r="J198">
        <v>0.7054324635</v>
      </c>
      <c r="K198">
        <v>0.67257510939999998</v>
      </c>
      <c r="L198">
        <v>0.64045154599999998</v>
      </c>
      <c r="M198">
        <v>0.61155174889999997</v>
      </c>
      <c r="N198">
        <v>0.58390267539999996</v>
      </c>
      <c r="O198">
        <v>0.55722002920000002</v>
      </c>
      <c r="P198">
        <v>0.53168696729999998</v>
      </c>
      <c r="Q198">
        <v>0.50733558450000005</v>
      </c>
      <c r="R198">
        <v>0.4827324073</v>
      </c>
      <c r="S198">
        <v>0.4585221015</v>
      </c>
      <c r="T198">
        <v>0.43506199439999999</v>
      </c>
      <c r="U198">
        <v>0.41252028039999999</v>
      </c>
      <c r="V198">
        <v>0.39090503609999999</v>
      </c>
      <c r="W198">
        <v>0.37030429399999998</v>
      </c>
      <c r="X198">
        <v>0.35066325549999999</v>
      </c>
      <c r="Y198">
        <v>0.33184368910000001</v>
      </c>
      <c r="Z198">
        <v>0.31364709460000001</v>
      </c>
      <c r="AA198">
        <v>0.29572488479999998</v>
      </c>
      <c r="AB198">
        <v>0.27805606519999998</v>
      </c>
      <c r="AC198">
        <v>0.26037108599999997</v>
      </c>
      <c r="AD198">
        <v>0.2423422811</v>
      </c>
      <c r="AE198">
        <v>0.2235519037</v>
      </c>
      <c r="AF198">
        <v>0.203556663</v>
      </c>
      <c r="AG198">
        <v>0.1819335057</v>
      </c>
      <c r="AH198">
        <v>0.15826101910000001</v>
      </c>
      <c r="AI198">
        <v>0.13208092129999999</v>
      </c>
      <c r="AJ198">
        <v>0.1028807942</v>
      </c>
      <c r="AK198">
        <v>7.0057319899999998E-2</v>
      </c>
    </row>
    <row r="199" spans="1:37" x14ac:dyDescent="0.35">
      <c r="A199" t="s">
        <v>2290</v>
      </c>
      <c r="B199">
        <v>0.72824530070000004</v>
      </c>
      <c r="C199">
        <v>0.7328458337</v>
      </c>
      <c r="D199">
        <v>0.7376601116</v>
      </c>
      <c r="E199">
        <v>0.74148489809999996</v>
      </c>
      <c r="F199">
        <v>0.74858001490000003</v>
      </c>
      <c r="G199">
        <v>0.75873233399999995</v>
      </c>
      <c r="H199">
        <v>0.77042855619999995</v>
      </c>
      <c r="I199">
        <v>0.78229450860000005</v>
      </c>
      <c r="J199">
        <v>0.79378260749999996</v>
      </c>
      <c r="K199">
        <v>0.80475924649999997</v>
      </c>
      <c r="L199">
        <v>0.815519412</v>
      </c>
      <c r="M199">
        <v>0.82544904269999997</v>
      </c>
      <c r="N199">
        <v>0.83317071440000001</v>
      </c>
      <c r="O199">
        <v>0.83884058859999999</v>
      </c>
      <c r="P199">
        <v>0.84304240750000004</v>
      </c>
      <c r="Q199">
        <v>0.84642221409999996</v>
      </c>
      <c r="R199">
        <v>0.85035904019999997</v>
      </c>
      <c r="S199">
        <v>0.85599541410000002</v>
      </c>
      <c r="T199">
        <v>0.86389748160000002</v>
      </c>
      <c r="U199">
        <v>0.87428669219999999</v>
      </c>
      <c r="V199">
        <v>0.88712193829999997</v>
      </c>
      <c r="W199">
        <v>0.90264263929999999</v>
      </c>
      <c r="X199">
        <v>0.92095079069999997</v>
      </c>
      <c r="Y199">
        <v>0.94212473279999998</v>
      </c>
      <c r="Z199">
        <v>0.96618360250000002</v>
      </c>
      <c r="AA199">
        <v>0.99273165490000004</v>
      </c>
      <c r="AB199">
        <v>1.022172986</v>
      </c>
      <c r="AC199">
        <v>1.0546540440000001</v>
      </c>
      <c r="AD199">
        <v>1.0901938920000001</v>
      </c>
      <c r="AE199">
        <v>1.128459321</v>
      </c>
      <c r="AF199">
        <v>1.168919051</v>
      </c>
      <c r="AG199">
        <v>1.211039808</v>
      </c>
      <c r="AH199">
        <v>1.2543436670000001</v>
      </c>
      <c r="AI199">
        <v>1.298374956</v>
      </c>
      <c r="AJ199">
        <v>1.342681805</v>
      </c>
      <c r="AK199">
        <v>1.3868094959999999</v>
      </c>
    </row>
    <row r="200" spans="1:37" x14ac:dyDescent="0.35">
      <c r="A200" t="s">
        <v>2291</v>
      </c>
      <c r="B200">
        <v>4.5168546139999997</v>
      </c>
      <c r="C200">
        <v>4.3362935870000001</v>
      </c>
      <c r="D200">
        <v>4.132903089</v>
      </c>
      <c r="E200">
        <v>3.8914623580000001</v>
      </c>
      <c r="F200">
        <v>3.7427977349999999</v>
      </c>
      <c r="G200">
        <v>3.674150864</v>
      </c>
      <c r="H200">
        <v>3.661390162</v>
      </c>
      <c r="I200">
        <v>3.2128845680000002</v>
      </c>
      <c r="J200">
        <v>2.7367436330000001</v>
      </c>
      <c r="K200">
        <v>2.3141431610000001</v>
      </c>
      <c r="L200">
        <v>1.963597977</v>
      </c>
      <c r="M200">
        <v>1.715020593</v>
      </c>
      <c r="N200">
        <v>1.5335245099999999</v>
      </c>
      <c r="O200">
        <v>1.3946337209999999</v>
      </c>
      <c r="P200">
        <v>1.283947452</v>
      </c>
      <c r="Q200">
        <v>1.1928861040000001</v>
      </c>
      <c r="R200">
        <v>1.1057208439999999</v>
      </c>
      <c r="S200">
        <v>1.0239589950000001</v>
      </c>
      <c r="T200">
        <v>0.9493292861</v>
      </c>
      <c r="U200">
        <v>0.88279443980000005</v>
      </c>
      <c r="V200">
        <v>0.82458919360000005</v>
      </c>
      <c r="W200">
        <v>0.77481732420000005</v>
      </c>
      <c r="X200">
        <v>0.73312523549999997</v>
      </c>
      <c r="Y200">
        <v>0.69889896780000005</v>
      </c>
      <c r="Z200">
        <v>0.67152398400000002</v>
      </c>
      <c r="AA200">
        <v>0.65013806100000004</v>
      </c>
      <c r="AB200">
        <v>0.63451270000000004</v>
      </c>
      <c r="AC200">
        <v>0.62413210750000003</v>
      </c>
      <c r="AD200">
        <v>0.61793681840000003</v>
      </c>
      <c r="AE200">
        <v>0.61439954809999997</v>
      </c>
      <c r="AF200">
        <v>0.61151586390000001</v>
      </c>
      <c r="AG200">
        <v>0.60659903940000004</v>
      </c>
      <c r="AH200">
        <v>0.59559418050000001</v>
      </c>
      <c r="AI200">
        <v>0.57178946090000005</v>
      </c>
      <c r="AJ200">
        <v>0.52372465570000004</v>
      </c>
      <c r="AK200">
        <v>0.43065308390000001</v>
      </c>
    </row>
    <row r="201" spans="1:37" x14ac:dyDescent="0.35">
      <c r="A201" t="s">
        <v>2292</v>
      </c>
      <c r="B201">
        <v>4.5168546169999999</v>
      </c>
      <c r="C201">
        <v>4.3362935949999999</v>
      </c>
      <c r="D201">
        <v>4.1329031000000001</v>
      </c>
      <c r="E201">
        <v>3.8914623740000001</v>
      </c>
      <c r="F201">
        <v>3.7427977530000001</v>
      </c>
      <c r="G201">
        <v>3.6741508839999999</v>
      </c>
      <c r="H201">
        <v>3.6527063310000001</v>
      </c>
      <c r="I201">
        <v>3.6516022869999998</v>
      </c>
      <c r="J201">
        <v>3.6576182949999998</v>
      </c>
      <c r="K201">
        <v>3.6649878419999999</v>
      </c>
      <c r="L201">
        <v>3.672747094</v>
      </c>
      <c r="M201">
        <v>3.6776920309999999</v>
      </c>
      <c r="N201">
        <v>3.6750764039999999</v>
      </c>
      <c r="O201">
        <v>3.661685914</v>
      </c>
      <c r="P201">
        <v>3.6372566850000001</v>
      </c>
      <c r="Q201">
        <v>3.6037459369999998</v>
      </c>
      <c r="R201">
        <v>3.573513637</v>
      </c>
      <c r="S201">
        <v>3.554418021</v>
      </c>
      <c r="T201">
        <v>3.5508279859999998</v>
      </c>
      <c r="U201">
        <v>3.565070494</v>
      </c>
      <c r="V201">
        <v>3.5978918559999999</v>
      </c>
      <c r="W201">
        <v>3.650616495</v>
      </c>
      <c r="X201">
        <v>3.7241453739999999</v>
      </c>
      <c r="Y201">
        <v>3.8198621799999999</v>
      </c>
      <c r="Z201">
        <v>3.93981636</v>
      </c>
      <c r="AA201">
        <v>4.0847206140000001</v>
      </c>
      <c r="AB201">
        <v>4.2575882480000002</v>
      </c>
      <c r="AC201">
        <v>4.4602509399999999</v>
      </c>
      <c r="AD201">
        <v>4.6942235800000001</v>
      </c>
      <c r="AE201">
        <v>4.9594211880000003</v>
      </c>
      <c r="AF201">
        <v>5.2544875739999997</v>
      </c>
      <c r="AG201">
        <v>5.5769800419999997</v>
      </c>
      <c r="AH201">
        <v>5.9235917000000002</v>
      </c>
      <c r="AI201">
        <v>6.2902542449999999</v>
      </c>
      <c r="AJ201">
        <v>6.6721272889999996</v>
      </c>
      <c r="AK201">
        <v>7.0635883589999997</v>
      </c>
    </row>
    <row r="202" spans="1:37" x14ac:dyDescent="0.35">
      <c r="A202" t="s">
        <v>2293</v>
      </c>
      <c r="B202">
        <v>1.326474084</v>
      </c>
      <c r="C202">
        <v>1.3434875829999999</v>
      </c>
      <c r="D202">
        <v>1.3618535650000001</v>
      </c>
      <c r="E202">
        <v>1.3809948700000001</v>
      </c>
      <c r="F202">
        <v>1.4021005129999999</v>
      </c>
      <c r="G202">
        <v>1.4250041769999999</v>
      </c>
      <c r="H202">
        <v>1.448828995</v>
      </c>
      <c r="I202">
        <v>1.4160478910000001</v>
      </c>
      <c r="J202">
        <v>1.380108412</v>
      </c>
      <c r="K202">
        <v>1.3474427259999999</v>
      </c>
      <c r="L202">
        <v>1.3149316529999999</v>
      </c>
      <c r="M202">
        <v>1.2816621829999999</v>
      </c>
      <c r="N202">
        <v>1.245770786</v>
      </c>
      <c r="O202">
        <v>1.2076283699999999</v>
      </c>
      <c r="P202">
        <v>1.1681131950000001</v>
      </c>
      <c r="Q202">
        <v>1.127773082</v>
      </c>
      <c r="R202">
        <v>1.0864796130000001</v>
      </c>
      <c r="S202">
        <v>1.044689083</v>
      </c>
      <c r="T202">
        <v>1.0027455219999999</v>
      </c>
      <c r="U202">
        <v>0.96078911290000002</v>
      </c>
      <c r="V202">
        <v>0.91864183190000004</v>
      </c>
      <c r="W202">
        <v>0.87659555069999995</v>
      </c>
      <c r="X202">
        <v>0.83452994049999996</v>
      </c>
      <c r="Y202">
        <v>0.79226440809999998</v>
      </c>
      <c r="Z202">
        <v>0.74952550659999995</v>
      </c>
      <c r="AA202">
        <v>0.70556689660000005</v>
      </c>
      <c r="AB202">
        <v>0.660598829</v>
      </c>
      <c r="AC202">
        <v>0.61433037769999999</v>
      </c>
      <c r="AD202">
        <v>0.56640042099999999</v>
      </c>
      <c r="AE202">
        <v>0.51632097290000001</v>
      </c>
      <c r="AF202">
        <v>0.46356823850000001</v>
      </c>
      <c r="AG202">
        <v>0.40766274969999999</v>
      </c>
      <c r="AH202">
        <v>0.34816999279999999</v>
      </c>
      <c r="AI202">
        <v>0.28466945020000001</v>
      </c>
      <c r="AJ202">
        <v>0.21673189640000001</v>
      </c>
      <c r="AK202">
        <v>0.1438895255</v>
      </c>
    </row>
    <row r="203" spans="1:37" x14ac:dyDescent="0.35">
      <c r="A203" t="s">
        <v>2294</v>
      </c>
      <c r="B203">
        <v>1.326474084</v>
      </c>
      <c r="C203">
        <v>1.3434875829999999</v>
      </c>
      <c r="D203">
        <v>1.3618535650000001</v>
      </c>
      <c r="E203">
        <v>1.3809948700000001</v>
      </c>
      <c r="F203">
        <v>1.4021005129999999</v>
      </c>
      <c r="G203">
        <v>1.4250041769999999</v>
      </c>
      <c r="H203">
        <v>1.448208757</v>
      </c>
      <c r="I203">
        <v>1.4711248100000001</v>
      </c>
      <c r="J203">
        <v>1.493610227</v>
      </c>
      <c r="K203">
        <v>1.515760926</v>
      </c>
      <c r="L203">
        <v>1.538343883</v>
      </c>
      <c r="M203">
        <v>1.560169814</v>
      </c>
      <c r="N203">
        <v>1.5795399459999999</v>
      </c>
      <c r="O203">
        <v>1.596727502</v>
      </c>
      <c r="P203">
        <v>1.6124750320000001</v>
      </c>
      <c r="Q203">
        <v>1.6275465609999999</v>
      </c>
      <c r="R203">
        <v>1.643477978</v>
      </c>
      <c r="S203">
        <v>1.661306393</v>
      </c>
      <c r="T203">
        <v>1.681580818</v>
      </c>
      <c r="U203">
        <v>1.704497615</v>
      </c>
      <c r="V203">
        <v>1.7297587160000001</v>
      </c>
      <c r="W203">
        <v>1.7580366730000001</v>
      </c>
      <c r="X203">
        <v>1.7894293560000001</v>
      </c>
      <c r="Y203">
        <v>1.8240288819999999</v>
      </c>
      <c r="Z203">
        <v>1.8618040469999999</v>
      </c>
      <c r="AA203">
        <v>1.9015383530000001</v>
      </c>
      <c r="AB203">
        <v>1.9443943400000001</v>
      </c>
      <c r="AC203">
        <v>1.9905112739999999</v>
      </c>
      <c r="AD203">
        <v>2.039928191</v>
      </c>
      <c r="AE203">
        <v>2.0922710420000001</v>
      </c>
      <c r="AF203">
        <v>2.146923498</v>
      </c>
      <c r="AG203">
        <v>2.2032949930000001</v>
      </c>
      <c r="AH203">
        <v>2.260890007</v>
      </c>
      <c r="AI203">
        <v>2.3192536860000001</v>
      </c>
      <c r="AJ203">
        <v>2.377945231</v>
      </c>
      <c r="AK203">
        <v>2.436527227</v>
      </c>
    </row>
    <row r="204" spans="1:37" x14ac:dyDescent="0.35">
      <c r="A204" t="s">
        <v>2295</v>
      </c>
      <c r="B204">
        <v>13.2439418</v>
      </c>
      <c r="C204">
        <v>13.416192710000001</v>
      </c>
      <c r="D204">
        <v>13.602742940000001</v>
      </c>
      <c r="E204">
        <v>13.79764847</v>
      </c>
      <c r="F204">
        <v>14.01170707</v>
      </c>
      <c r="G204">
        <v>14.242972849999999</v>
      </c>
      <c r="H204">
        <v>14.48286306</v>
      </c>
      <c r="I204">
        <v>14.15988791</v>
      </c>
      <c r="J204">
        <v>13.80728038</v>
      </c>
      <c r="K204">
        <v>13.488534120000001</v>
      </c>
      <c r="L204">
        <v>13.17175134</v>
      </c>
      <c r="M204">
        <v>12.846533709999999</v>
      </c>
      <c r="N204">
        <v>12.49407433</v>
      </c>
      <c r="O204">
        <v>12.11813298</v>
      </c>
      <c r="P204">
        <v>11.72758054</v>
      </c>
      <c r="Q204">
        <v>11.327966030000001</v>
      </c>
      <c r="R204">
        <v>10.91825757</v>
      </c>
      <c r="S204">
        <v>10.50299541</v>
      </c>
      <c r="T204">
        <v>10.085590760000001</v>
      </c>
      <c r="U204">
        <v>9.6673983759999995</v>
      </c>
      <c r="V204">
        <v>9.2465662510000008</v>
      </c>
      <c r="W204">
        <v>8.8259916989999994</v>
      </c>
      <c r="X204">
        <v>8.404447717</v>
      </c>
      <c r="Y204">
        <v>7.9801316699999996</v>
      </c>
      <c r="Z204">
        <v>7.550318163</v>
      </c>
      <c r="AA204">
        <v>7.107526633</v>
      </c>
      <c r="AB204">
        <v>6.6539307369999996</v>
      </c>
      <c r="AC204">
        <v>6.1866921509999999</v>
      </c>
      <c r="AD204">
        <v>5.7023278409999998</v>
      </c>
      <c r="AE204">
        <v>5.1961119910000004</v>
      </c>
      <c r="AF204">
        <v>4.662969725</v>
      </c>
      <c r="AG204">
        <v>4.0982755940000004</v>
      </c>
      <c r="AH204">
        <v>3.4978712220000001</v>
      </c>
      <c r="AI204">
        <v>2.857767414</v>
      </c>
      <c r="AJ204">
        <v>2.1739148479999999</v>
      </c>
      <c r="AK204">
        <v>1.4419153060000001</v>
      </c>
    </row>
    <row r="205" spans="1:37" x14ac:dyDescent="0.35">
      <c r="A205" t="s">
        <v>2296</v>
      </c>
      <c r="B205">
        <v>13.2439418</v>
      </c>
      <c r="C205">
        <v>13.416192710000001</v>
      </c>
      <c r="D205">
        <v>13.602742940000001</v>
      </c>
      <c r="E205">
        <v>13.79764847</v>
      </c>
      <c r="F205">
        <v>14.01170707</v>
      </c>
      <c r="G205">
        <v>14.242972849999999</v>
      </c>
      <c r="H205">
        <v>14.476914000000001</v>
      </c>
      <c r="I205">
        <v>14.70812857</v>
      </c>
      <c r="J205">
        <v>14.935479190000001</v>
      </c>
      <c r="K205">
        <v>15.16003188</v>
      </c>
      <c r="L205">
        <v>15.38946157</v>
      </c>
      <c r="M205">
        <v>15.611867849999999</v>
      </c>
      <c r="N205">
        <v>15.810307269999999</v>
      </c>
      <c r="O205">
        <v>15.98755514</v>
      </c>
      <c r="P205">
        <v>16.15100778</v>
      </c>
      <c r="Q205">
        <v>16.30821254</v>
      </c>
      <c r="R205">
        <v>16.474052929999999</v>
      </c>
      <c r="S205">
        <v>16.658537899999999</v>
      </c>
      <c r="T205">
        <v>16.86695044</v>
      </c>
      <c r="U205">
        <v>17.10114506</v>
      </c>
      <c r="V205">
        <v>17.358068750000001</v>
      </c>
      <c r="W205">
        <v>17.644466349999998</v>
      </c>
      <c r="X205">
        <v>17.961323199999999</v>
      </c>
      <c r="Y205">
        <v>18.30955153</v>
      </c>
      <c r="Z205">
        <v>18.688798460000001</v>
      </c>
      <c r="AA205">
        <v>19.086784439999999</v>
      </c>
      <c r="AB205">
        <v>19.515171380000002</v>
      </c>
      <c r="AC205">
        <v>19.97538333</v>
      </c>
      <c r="AD205">
        <v>20.46785947</v>
      </c>
      <c r="AE205">
        <v>20.98895941</v>
      </c>
      <c r="AF205">
        <v>21.532649859999999</v>
      </c>
      <c r="AG205">
        <v>22.093180719999999</v>
      </c>
      <c r="AH205">
        <v>22.66576517</v>
      </c>
      <c r="AI205">
        <v>23.246023009999998</v>
      </c>
      <c r="AJ205">
        <v>23.829709019999999</v>
      </c>
      <c r="AK205">
        <v>24.41260312</v>
      </c>
    </row>
    <row r="206" spans="1:37" x14ac:dyDescent="0.35">
      <c r="A206" t="s">
        <v>2297</v>
      </c>
      <c r="B206">
        <v>3.3335158749999998</v>
      </c>
      <c r="C206">
        <v>3.413480555</v>
      </c>
      <c r="D206">
        <v>3.494730906</v>
      </c>
      <c r="E206">
        <v>3.5721198269999999</v>
      </c>
      <c r="F206">
        <v>3.6508891160000001</v>
      </c>
      <c r="G206">
        <v>3.7328560839999998</v>
      </c>
      <c r="H206">
        <v>3.817586398</v>
      </c>
      <c r="I206">
        <v>3.7516599839999998</v>
      </c>
      <c r="J206">
        <v>3.6949327959999998</v>
      </c>
      <c r="K206">
        <v>3.6858916960000001</v>
      </c>
      <c r="L206">
        <v>3.6813520529999999</v>
      </c>
      <c r="M206">
        <v>3.6655032749999998</v>
      </c>
      <c r="N206">
        <v>3.6153512299999999</v>
      </c>
      <c r="O206">
        <v>3.5372578219999999</v>
      </c>
      <c r="P206">
        <v>3.442352262</v>
      </c>
      <c r="Q206">
        <v>3.3373041470000002</v>
      </c>
      <c r="R206">
        <v>3.2290681779999999</v>
      </c>
      <c r="S206">
        <v>3.1214898450000002</v>
      </c>
      <c r="T206">
        <v>3.016329249</v>
      </c>
      <c r="U206">
        <v>2.9131714280000001</v>
      </c>
      <c r="V206">
        <v>2.8112851079999999</v>
      </c>
      <c r="W206">
        <v>2.7102091289999999</v>
      </c>
      <c r="X206">
        <v>2.6096150379999998</v>
      </c>
      <c r="Y206">
        <v>2.5076298559999999</v>
      </c>
      <c r="Z206">
        <v>2.401711937</v>
      </c>
      <c r="AA206">
        <v>2.289807954</v>
      </c>
      <c r="AB206">
        <v>2.1720228499999998</v>
      </c>
      <c r="AC206">
        <v>2.0490358070000001</v>
      </c>
      <c r="AD206">
        <v>1.918379201</v>
      </c>
      <c r="AE206">
        <v>1.776145884</v>
      </c>
      <c r="AF206">
        <v>1.6187370219999999</v>
      </c>
      <c r="AG206">
        <v>1.444042871</v>
      </c>
      <c r="AH206">
        <v>1.2506043600000001</v>
      </c>
      <c r="AI206">
        <v>1.036407375</v>
      </c>
      <c r="AJ206">
        <v>0.79927832919999997</v>
      </c>
      <c r="AK206">
        <v>0.53702401440000003</v>
      </c>
    </row>
    <row r="207" spans="1:37" x14ac:dyDescent="0.35">
      <c r="A207" t="s">
        <v>2298</v>
      </c>
      <c r="B207">
        <v>3.3335158749999998</v>
      </c>
      <c r="C207">
        <v>3.413480555</v>
      </c>
      <c r="D207">
        <v>3.494730906</v>
      </c>
      <c r="E207">
        <v>3.5721198269999999</v>
      </c>
      <c r="F207">
        <v>3.6508891160000001</v>
      </c>
      <c r="G207">
        <v>3.7328560839999998</v>
      </c>
      <c r="H207">
        <v>3.8156757520000002</v>
      </c>
      <c r="I207">
        <v>3.8969732339999998</v>
      </c>
      <c r="J207">
        <v>3.9757097209999999</v>
      </c>
      <c r="K207">
        <v>4.0519481390000003</v>
      </c>
      <c r="L207">
        <v>4.1264108549999996</v>
      </c>
      <c r="M207">
        <v>4.1954204150000001</v>
      </c>
      <c r="N207">
        <v>4.2449969489999999</v>
      </c>
      <c r="O207">
        <v>4.2809314230000002</v>
      </c>
      <c r="P207">
        <v>4.310790098</v>
      </c>
      <c r="Q207">
        <v>4.3405342950000003</v>
      </c>
      <c r="R207">
        <v>4.3768947029999996</v>
      </c>
      <c r="S207">
        <v>4.4249306629999996</v>
      </c>
      <c r="T207">
        <v>4.4874250460000003</v>
      </c>
      <c r="U207">
        <v>4.5649577580000003</v>
      </c>
      <c r="V207">
        <v>4.6577552520000003</v>
      </c>
      <c r="W207">
        <v>4.7655979820000001</v>
      </c>
      <c r="X207">
        <v>4.8890784089999997</v>
      </c>
      <c r="Y207">
        <v>5.0281236900000001</v>
      </c>
      <c r="Z207">
        <v>5.1816849539999996</v>
      </c>
      <c r="AA207">
        <v>5.349206551</v>
      </c>
      <c r="AB207">
        <v>5.5306145219999996</v>
      </c>
      <c r="AC207">
        <v>5.7269437219999997</v>
      </c>
      <c r="AD207">
        <v>5.9378343329999996</v>
      </c>
      <c r="AE207">
        <v>6.1596604240000001</v>
      </c>
      <c r="AF207">
        <v>6.3878175749999997</v>
      </c>
      <c r="AG207">
        <v>6.6189278839999997</v>
      </c>
      <c r="AH207">
        <v>6.8509398969999999</v>
      </c>
      <c r="AI207">
        <v>7.0823235960000002</v>
      </c>
      <c r="AJ207">
        <v>7.3117136800000004</v>
      </c>
      <c r="AK207">
        <v>7.5377560089999998</v>
      </c>
    </row>
    <row r="208" spans="1:37" x14ac:dyDescent="0.35">
      <c r="A208" t="s">
        <v>2299</v>
      </c>
      <c r="B208">
        <v>17.526336189999999</v>
      </c>
      <c r="C208">
        <v>17.8113451</v>
      </c>
      <c r="D208">
        <v>18.120517190000001</v>
      </c>
      <c r="E208">
        <v>18.416444290000001</v>
      </c>
      <c r="F208">
        <v>18.75483084</v>
      </c>
      <c r="G208">
        <v>19.146460059999999</v>
      </c>
      <c r="H208">
        <v>19.58248305</v>
      </c>
      <c r="I208">
        <v>19.126480180000001</v>
      </c>
      <c r="J208">
        <v>18.596863469999999</v>
      </c>
      <c r="K208">
        <v>18.17985938</v>
      </c>
      <c r="L208">
        <v>17.793774119999998</v>
      </c>
      <c r="M208">
        <v>17.44102938</v>
      </c>
      <c r="N208">
        <v>17.063132230000001</v>
      </c>
      <c r="O208">
        <v>16.656261319999999</v>
      </c>
      <c r="P208">
        <v>16.22837256</v>
      </c>
      <c r="Q208">
        <v>15.78166468</v>
      </c>
      <c r="R208">
        <v>15.29627616</v>
      </c>
      <c r="S208">
        <v>14.785242480000001</v>
      </c>
      <c r="T208">
        <v>14.26140403</v>
      </c>
      <c r="U208">
        <v>13.732856180000001</v>
      </c>
      <c r="V208">
        <v>13.20174375</v>
      </c>
      <c r="W208">
        <v>12.674549989999999</v>
      </c>
      <c r="X208">
        <v>12.15230219</v>
      </c>
      <c r="Y208">
        <v>11.631179469999999</v>
      </c>
      <c r="Z208">
        <v>11.10404359</v>
      </c>
      <c r="AA208">
        <v>10.55748846</v>
      </c>
      <c r="AB208">
        <v>9.9937666749999998</v>
      </c>
      <c r="AC208">
        <v>9.4098817360000009</v>
      </c>
      <c r="AD208">
        <v>8.7971942619999997</v>
      </c>
      <c r="AE208">
        <v>8.1424388249999993</v>
      </c>
      <c r="AF208">
        <v>7.4311138019999996</v>
      </c>
      <c r="AG208">
        <v>6.6503548910000001</v>
      </c>
      <c r="AH208">
        <v>5.7878505240000004</v>
      </c>
      <c r="AI208">
        <v>4.829398318</v>
      </c>
      <c r="AJ208">
        <v>3.7586467950000002</v>
      </c>
      <c r="AK208">
        <v>2.5561027040000002</v>
      </c>
    </row>
    <row r="209" spans="1:37" x14ac:dyDescent="0.35">
      <c r="A209" t="s">
        <v>2300</v>
      </c>
      <c r="B209">
        <v>17.526336189999999</v>
      </c>
      <c r="C209">
        <v>17.81134509</v>
      </c>
      <c r="D209">
        <v>18.12051718</v>
      </c>
      <c r="E209">
        <v>18.41644428</v>
      </c>
      <c r="F209">
        <v>18.75483084</v>
      </c>
      <c r="G209">
        <v>19.146460059999999</v>
      </c>
      <c r="H209">
        <v>19.58019174</v>
      </c>
      <c r="I209">
        <v>20.044188559999998</v>
      </c>
      <c r="J209">
        <v>20.53060881</v>
      </c>
      <c r="K209">
        <v>21.034902970000001</v>
      </c>
      <c r="L209">
        <v>21.562046599999999</v>
      </c>
      <c r="M209">
        <v>22.087869439999999</v>
      </c>
      <c r="N209">
        <v>22.563643729999999</v>
      </c>
      <c r="O209">
        <v>22.995813550000001</v>
      </c>
      <c r="P209">
        <v>23.39983032</v>
      </c>
      <c r="Q209">
        <v>23.79083881</v>
      </c>
      <c r="R209">
        <v>24.186343300000001</v>
      </c>
      <c r="S209">
        <v>24.602285559999999</v>
      </c>
      <c r="T209">
        <v>25.050630290000001</v>
      </c>
      <c r="U209">
        <v>25.538778489999999</v>
      </c>
      <c r="V209">
        <v>26.06807096</v>
      </c>
      <c r="W209">
        <v>26.652321069999999</v>
      </c>
      <c r="X209">
        <v>27.300130549999999</v>
      </c>
      <c r="Y209">
        <v>28.017142589999999</v>
      </c>
      <c r="Z209">
        <v>28.804678719999998</v>
      </c>
      <c r="AA209">
        <v>29.646631169999999</v>
      </c>
      <c r="AB209">
        <v>30.558860589999998</v>
      </c>
      <c r="AC209">
        <v>31.54913792</v>
      </c>
      <c r="AD209">
        <v>32.620286040000003</v>
      </c>
      <c r="AE209">
        <v>33.764551429999997</v>
      </c>
      <c r="AF209">
        <v>34.968526519999998</v>
      </c>
      <c r="AG209">
        <v>36.219703150000001</v>
      </c>
      <c r="AH209">
        <v>37.507633890000001</v>
      </c>
      <c r="AI209">
        <v>38.822279770000002</v>
      </c>
      <c r="AJ209">
        <v>40.153417619999999</v>
      </c>
      <c r="AK209">
        <v>41.490457190000001</v>
      </c>
    </row>
    <row r="210" spans="1:37" x14ac:dyDescent="0.35">
      <c r="A210" t="s">
        <v>2301</v>
      </c>
      <c r="B210">
        <v>11.431548810000001</v>
      </c>
      <c r="C210">
        <v>11.38450763</v>
      </c>
      <c r="D210">
        <v>11.32613128</v>
      </c>
      <c r="E210">
        <v>11.22217021</v>
      </c>
      <c r="F210">
        <v>11.217495680000001</v>
      </c>
      <c r="G210">
        <v>11.29259051</v>
      </c>
      <c r="H210">
        <v>11.41767917</v>
      </c>
      <c r="I210">
        <v>10.71725739</v>
      </c>
      <c r="J210">
        <v>9.9691471309999997</v>
      </c>
      <c r="K210">
        <v>9.2770556580000001</v>
      </c>
      <c r="L210">
        <v>8.6472231799999992</v>
      </c>
      <c r="M210">
        <v>8.1356965550000009</v>
      </c>
      <c r="N210">
        <v>7.6960346819999996</v>
      </c>
      <c r="O210">
        <v>7.3044211690000003</v>
      </c>
      <c r="P210">
        <v>6.9485774219999996</v>
      </c>
      <c r="Q210">
        <v>6.6203458939999997</v>
      </c>
      <c r="R210">
        <v>6.2910714570000001</v>
      </c>
      <c r="S210">
        <v>5.9690096639999997</v>
      </c>
      <c r="T210">
        <v>5.6591905090000001</v>
      </c>
      <c r="U210">
        <v>5.3641138440000002</v>
      </c>
      <c r="V210">
        <v>5.0834325329999999</v>
      </c>
      <c r="W210">
        <v>4.8189452370000003</v>
      </c>
      <c r="X210">
        <v>4.5695601940000001</v>
      </c>
      <c r="Y210">
        <v>4.3333792730000003</v>
      </c>
      <c r="Z210">
        <v>4.1078739930000001</v>
      </c>
      <c r="AA210">
        <v>3.8875087700000002</v>
      </c>
      <c r="AB210">
        <v>3.6723141789999998</v>
      </c>
      <c r="AC210">
        <v>3.4591111749999999</v>
      </c>
      <c r="AD210">
        <v>3.2435848260000002</v>
      </c>
      <c r="AE210">
        <v>3.0201435760000002</v>
      </c>
      <c r="AF210">
        <v>2.7823336420000002</v>
      </c>
      <c r="AG210">
        <v>2.5230934700000001</v>
      </c>
      <c r="AH210">
        <v>2.2343140930000001</v>
      </c>
      <c r="AI210">
        <v>1.90596776</v>
      </c>
      <c r="AJ210">
        <v>1.5250657919999999</v>
      </c>
      <c r="AK210">
        <v>1.073649265</v>
      </c>
    </row>
    <row r="211" spans="1:37" x14ac:dyDescent="0.35">
      <c r="A211" t="s">
        <v>2302</v>
      </c>
      <c r="B211">
        <v>11.431548810000001</v>
      </c>
      <c r="C211">
        <v>11.38450763</v>
      </c>
      <c r="D211">
        <v>11.326131269999999</v>
      </c>
      <c r="E211">
        <v>11.222170200000001</v>
      </c>
      <c r="F211">
        <v>11.217495660000001</v>
      </c>
      <c r="G211">
        <v>11.292590479999999</v>
      </c>
      <c r="H211">
        <v>11.406382300000001</v>
      </c>
      <c r="I211">
        <v>11.527562530000001</v>
      </c>
      <c r="J211">
        <v>11.644830779999999</v>
      </c>
      <c r="K211">
        <v>11.75560488</v>
      </c>
      <c r="L211">
        <v>11.86593757</v>
      </c>
      <c r="M211">
        <v>11.96660295</v>
      </c>
      <c r="N211">
        <v>12.04487207</v>
      </c>
      <c r="O211">
        <v>12.10053265</v>
      </c>
      <c r="P211">
        <v>12.13817102</v>
      </c>
      <c r="Q211">
        <v>12.163968819999999</v>
      </c>
      <c r="R211">
        <v>12.20057523</v>
      </c>
      <c r="S211">
        <v>12.26343395</v>
      </c>
      <c r="T211">
        <v>12.35876741</v>
      </c>
      <c r="U211">
        <v>12.4880964</v>
      </c>
      <c r="V211">
        <v>12.648164919999999</v>
      </c>
      <c r="W211">
        <v>12.84314681</v>
      </c>
      <c r="X211">
        <v>13.07315857</v>
      </c>
      <c r="Y211">
        <v>13.338857859999999</v>
      </c>
      <c r="Z211">
        <v>13.64074198</v>
      </c>
      <c r="AA211">
        <v>13.96999538</v>
      </c>
      <c r="AB211">
        <v>14.33596408</v>
      </c>
      <c r="AC211">
        <v>14.740277300000001</v>
      </c>
      <c r="AD211">
        <v>15.183757269999999</v>
      </c>
      <c r="AE211">
        <v>15.66375687</v>
      </c>
      <c r="AF211">
        <v>16.175214369999999</v>
      </c>
      <c r="AG211">
        <v>16.712351429999998</v>
      </c>
      <c r="AH211">
        <v>17.269384250000002</v>
      </c>
      <c r="AI211">
        <v>17.84041787</v>
      </c>
      <c r="AJ211">
        <v>18.41938283</v>
      </c>
      <c r="AK211">
        <v>19.000032539999999</v>
      </c>
    </row>
    <row r="212" spans="1:37" x14ac:dyDescent="0.35">
      <c r="A212" t="s">
        <v>2303</v>
      </c>
      <c r="B212">
        <v>5.5021872199999997</v>
      </c>
      <c r="C212">
        <v>5.1299452470000002</v>
      </c>
      <c r="D212">
        <v>4.7754999260000002</v>
      </c>
      <c r="E212">
        <v>4.3963227219999998</v>
      </c>
      <c r="F212">
        <v>4.1753919000000002</v>
      </c>
      <c r="G212">
        <v>4.0558621119999998</v>
      </c>
      <c r="H212">
        <v>3.9984174499999998</v>
      </c>
      <c r="I212">
        <v>3.4509464799999998</v>
      </c>
      <c r="J212">
        <v>2.9710836409999999</v>
      </c>
      <c r="K212">
        <v>2.5808295559999999</v>
      </c>
      <c r="L212">
        <v>2.2718422810000001</v>
      </c>
      <c r="M212">
        <v>2.0501288799999999</v>
      </c>
      <c r="N212">
        <v>1.883902527</v>
      </c>
      <c r="O212">
        <v>1.753256798</v>
      </c>
      <c r="P212">
        <v>1.646254551</v>
      </c>
      <c r="Q212">
        <v>1.555486199</v>
      </c>
      <c r="R212">
        <v>1.4668503049999999</v>
      </c>
      <c r="S212">
        <v>1.382285585</v>
      </c>
      <c r="T212">
        <v>1.302776575</v>
      </c>
      <c r="U212">
        <v>1.228592699</v>
      </c>
      <c r="V212">
        <v>1.1587097909999999</v>
      </c>
      <c r="W212">
        <v>1.094422123</v>
      </c>
      <c r="X212">
        <v>1.034498541</v>
      </c>
      <c r="Y212">
        <v>0.97822182670000002</v>
      </c>
      <c r="Z212">
        <v>0.92492120420000001</v>
      </c>
      <c r="AA212">
        <v>0.87215125540000005</v>
      </c>
      <c r="AB212">
        <v>0.82189133859999997</v>
      </c>
      <c r="AC212">
        <v>0.77278328919999995</v>
      </c>
      <c r="AD212">
        <v>0.72387369560000003</v>
      </c>
      <c r="AE212">
        <v>0.67413085169999998</v>
      </c>
      <c r="AF212">
        <v>0.6223924139</v>
      </c>
      <c r="AG212">
        <v>0.56731283830000001</v>
      </c>
      <c r="AH212">
        <v>0.50718887759999998</v>
      </c>
      <c r="AI212">
        <v>0.43964717679999998</v>
      </c>
      <c r="AJ212">
        <v>0.36110185919999999</v>
      </c>
      <c r="AK212">
        <v>0.26541816880000002</v>
      </c>
    </row>
    <row r="213" spans="1:37" x14ac:dyDescent="0.35">
      <c r="A213" t="s">
        <v>2304</v>
      </c>
      <c r="B213">
        <v>5.5021872160000003</v>
      </c>
      <c r="C213">
        <v>5.1299452399999996</v>
      </c>
      <c r="D213">
        <v>4.7754999150000002</v>
      </c>
      <c r="E213">
        <v>4.3963227070000004</v>
      </c>
      <c r="F213">
        <v>4.1753918829999996</v>
      </c>
      <c r="G213">
        <v>4.0558620940000001</v>
      </c>
      <c r="H213">
        <v>4.0015176959999996</v>
      </c>
      <c r="I213">
        <v>3.9829719730000002</v>
      </c>
      <c r="J213">
        <v>3.9862497050000001</v>
      </c>
      <c r="K213">
        <v>4.003810423</v>
      </c>
      <c r="L213">
        <v>4.0358423019999998</v>
      </c>
      <c r="M213">
        <v>4.0700507200000002</v>
      </c>
      <c r="N213">
        <v>4.1065734699999998</v>
      </c>
      <c r="O213">
        <v>4.143970951</v>
      </c>
      <c r="P213">
        <v>4.1815582979999997</v>
      </c>
      <c r="Q213">
        <v>4.2193124600000003</v>
      </c>
      <c r="R213">
        <v>4.2572034910000003</v>
      </c>
      <c r="S213">
        <v>4.2989149429999998</v>
      </c>
      <c r="T213">
        <v>4.3460466860000002</v>
      </c>
      <c r="U213">
        <v>4.3992883049999998</v>
      </c>
      <c r="V213">
        <v>4.4555648510000001</v>
      </c>
      <c r="W213">
        <v>4.521191269</v>
      </c>
      <c r="X213">
        <v>4.5938343589999997</v>
      </c>
      <c r="Y213">
        <v>4.6733931179999999</v>
      </c>
      <c r="Z213">
        <v>4.7601094789999996</v>
      </c>
      <c r="AA213">
        <v>4.844427606</v>
      </c>
      <c r="AB213">
        <v>4.9398815860000003</v>
      </c>
      <c r="AC213">
        <v>5.0432609150000003</v>
      </c>
      <c r="AD213">
        <v>5.1541324450000001</v>
      </c>
      <c r="AE213">
        <v>5.2719490469999997</v>
      </c>
      <c r="AF213">
        <v>5.3959332560000002</v>
      </c>
      <c r="AG213">
        <v>5.525177469</v>
      </c>
      <c r="AH213">
        <v>5.6587331169999997</v>
      </c>
      <c r="AI213">
        <v>5.7956477120000001</v>
      </c>
      <c r="AJ213">
        <v>5.9349781479999999</v>
      </c>
      <c r="AK213">
        <v>6.0757899210000001</v>
      </c>
    </row>
    <row r="214" spans="1:37" x14ac:dyDescent="0.35">
      <c r="A214" t="s">
        <v>2305</v>
      </c>
      <c r="B214">
        <v>0.68018197020000004</v>
      </c>
      <c r="C214">
        <v>0.68838113919999999</v>
      </c>
      <c r="D214">
        <v>0.69741320640000004</v>
      </c>
      <c r="E214">
        <v>0.70683509249999998</v>
      </c>
      <c r="F214">
        <v>0.71748250059999996</v>
      </c>
      <c r="G214">
        <v>0.7293584836</v>
      </c>
      <c r="H214">
        <v>0.74209556919999997</v>
      </c>
      <c r="I214">
        <v>0.72305520509999999</v>
      </c>
      <c r="J214">
        <v>0.70201708900000004</v>
      </c>
      <c r="K214">
        <v>0.68287317940000003</v>
      </c>
      <c r="L214">
        <v>0.66420290699999995</v>
      </c>
      <c r="M214">
        <v>0.64538061749999998</v>
      </c>
      <c r="N214">
        <v>0.62522115489999996</v>
      </c>
      <c r="O214">
        <v>0.60386051770000004</v>
      </c>
      <c r="P214">
        <v>0.58183034649999998</v>
      </c>
      <c r="Q214">
        <v>0.55950569989999999</v>
      </c>
      <c r="R214">
        <v>0.53793511660000004</v>
      </c>
      <c r="S214">
        <v>0.51640614039999999</v>
      </c>
      <c r="T214">
        <v>0.49501795580000002</v>
      </c>
      <c r="U214">
        <v>0.4738343491</v>
      </c>
      <c r="V214">
        <v>0.45278890449999998</v>
      </c>
      <c r="W214">
        <v>0.431957867</v>
      </c>
      <c r="X214">
        <v>0.41129469010000003</v>
      </c>
      <c r="Y214">
        <v>0.39066182700000002</v>
      </c>
      <c r="Z214">
        <v>0.3698606888</v>
      </c>
      <c r="AA214">
        <v>0.34852684589999999</v>
      </c>
      <c r="AB214">
        <v>0.32649176959999998</v>
      </c>
      <c r="AC214">
        <v>0.3038259848</v>
      </c>
      <c r="AD214">
        <v>0.28032831790000001</v>
      </c>
      <c r="AE214">
        <v>0.2557003819</v>
      </c>
      <c r="AF214">
        <v>0.2296453899</v>
      </c>
      <c r="AG214">
        <v>0.20193169929999999</v>
      </c>
      <c r="AH214">
        <v>0.17237500859999999</v>
      </c>
      <c r="AI214">
        <v>0.14079864410000001</v>
      </c>
      <c r="AJ214">
        <v>0.10703361610000001</v>
      </c>
      <c r="AK214">
        <v>7.0909004600000006E-2</v>
      </c>
    </row>
    <row r="215" spans="1:37" x14ac:dyDescent="0.35">
      <c r="A215" t="s">
        <v>2306</v>
      </c>
      <c r="B215">
        <v>0.68018197000000002</v>
      </c>
      <c r="C215">
        <v>0.68838113899999998</v>
      </c>
      <c r="D215">
        <v>0.69741320620000002</v>
      </c>
      <c r="E215">
        <v>0.70683509239999998</v>
      </c>
      <c r="F215">
        <v>0.71748250059999996</v>
      </c>
      <c r="G215">
        <v>0.7293584836</v>
      </c>
      <c r="H215">
        <v>0.74172065860000003</v>
      </c>
      <c r="I215">
        <v>0.75417573250000003</v>
      </c>
      <c r="J215">
        <v>0.76657843979999996</v>
      </c>
      <c r="K215">
        <v>0.778928018</v>
      </c>
      <c r="L215">
        <v>0.79150752879999997</v>
      </c>
      <c r="M215">
        <v>0.80375305080000004</v>
      </c>
      <c r="N215">
        <v>0.8144183277</v>
      </c>
      <c r="O215">
        <v>0.82369516580000002</v>
      </c>
      <c r="P215">
        <v>0.83215456450000003</v>
      </c>
      <c r="Q215">
        <v>0.84036850569999999</v>
      </c>
      <c r="R215">
        <v>0.84922870989999999</v>
      </c>
      <c r="S215">
        <v>0.85934136650000004</v>
      </c>
      <c r="T215">
        <v>0.87106561069999999</v>
      </c>
      <c r="U215">
        <v>0.88454711060000002</v>
      </c>
      <c r="V215">
        <v>0.89971844960000003</v>
      </c>
      <c r="W215">
        <v>0.91680943999999998</v>
      </c>
      <c r="X215">
        <v>0.93592983380000005</v>
      </c>
      <c r="Y215">
        <v>0.9571255018</v>
      </c>
      <c r="Z215">
        <v>0.98034873980000004</v>
      </c>
      <c r="AA215">
        <v>1.00510419</v>
      </c>
      <c r="AB215">
        <v>1.031686383</v>
      </c>
      <c r="AC215">
        <v>1.06021436</v>
      </c>
      <c r="AD215">
        <v>1.0906784860000001</v>
      </c>
      <c r="AE215">
        <v>1.1227727750000001</v>
      </c>
      <c r="AF215">
        <v>1.1560456720000001</v>
      </c>
      <c r="AG215">
        <v>1.190092173</v>
      </c>
      <c r="AH215">
        <v>1.224599966</v>
      </c>
      <c r="AI215">
        <v>1.2593058509999999</v>
      </c>
      <c r="AJ215">
        <v>1.2939697509999999</v>
      </c>
      <c r="AK215">
        <v>1.328363033</v>
      </c>
    </row>
    <row r="216" spans="1:37" x14ac:dyDescent="0.35">
      <c r="A216" t="s">
        <v>2307</v>
      </c>
      <c r="B216">
        <v>1.7668437450000001</v>
      </c>
      <c r="C216">
        <v>1.777762421</v>
      </c>
      <c r="D216">
        <v>1.787495192</v>
      </c>
      <c r="E216">
        <v>1.7972729839999999</v>
      </c>
      <c r="F216">
        <v>1.8121698159999999</v>
      </c>
      <c r="G216">
        <v>1.8320302989999999</v>
      </c>
      <c r="H216">
        <v>1.856825154</v>
      </c>
      <c r="I216">
        <v>1.7796461219999999</v>
      </c>
      <c r="J216">
        <v>1.698213918</v>
      </c>
      <c r="K216">
        <v>1.6228336640000001</v>
      </c>
      <c r="L216">
        <v>1.549324959</v>
      </c>
      <c r="M216">
        <v>1.478205717</v>
      </c>
      <c r="N216">
        <v>1.4068922049999999</v>
      </c>
      <c r="O216">
        <v>1.335718626</v>
      </c>
      <c r="P216">
        <v>1.2655984520000001</v>
      </c>
      <c r="Q216">
        <v>1.1969252109999999</v>
      </c>
      <c r="R216">
        <v>1.1267072869999999</v>
      </c>
      <c r="S216">
        <v>1.057039117</v>
      </c>
      <c r="T216">
        <v>0.98871758539999999</v>
      </c>
      <c r="U216">
        <v>0.92209616329999999</v>
      </c>
      <c r="V216">
        <v>0.85726473950000004</v>
      </c>
      <c r="W216">
        <v>0.79443005280000001</v>
      </c>
      <c r="X216">
        <v>0.73361971810000004</v>
      </c>
      <c r="Y216">
        <v>0.67474597319999996</v>
      </c>
      <c r="Z216">
        <v>0.61764315670000003</v>
      </c>
      <c r="AA216">
        <v>0.56199277650000001</v>
      </c>
      <c r="AB216">
        <v>0.50806587179999996</v>
      </c>
      <c r="AC216">
        <v>0.45564395200000002</v>
      </c>
      <c r="AD216">
        <v>0.40456509860000001</v>
      </c>
      <c r="AE216">
        <v>0.35460016189999999</v>
      </c>
      <c r="AF216">
        <v>0.30555883890000002</v>
      </c>
      <c r="AG216">
        <v>0.25736950190000002</v>
      </c>
      <c r="AH216">
        <v>0.21005941719999999</v>
      </c>
      <c r="AI216">
        <v>0.1637123301</v>
      </c>
      <c r="AJ216">
        <v>0.1184652154</v>
      </c>
      <c r="AK216">
        <v>7.4503075200000005E-2</v>
      </c>
    </row>
    <row r="217" spans="1:37" x14ac:dyDescent="0.35">
      <c r="A217" t="s">
        <v>2308</v>
      </c>
      <c r="B217">
        <v>1.7668437400000001</v>
      </c>
      <c r="C217">
        <v>1.777762415</v>
      </c>
      <c r="D217">
        <v>1.787495187</v>
      </c>
      <c r="E217">
        <v>1.7972729789999999</v>
      </c>
      <c r="F217">
        <v>1.812169811</v>
      </c>
      <c r="G217">
        <v>1.8320302939999999</v>
      </c>
      <c r="H217">
        <v>1.8587740109999999</v>
      </c>
      <c r="I217">
        <v>1.888515081</v>
      </c>
      <c r="J217">
        <v>1.919336492</v>
      </c>
      <c r="K217">
        <v>1.950439686</v>
      </c>
      <c r="L217">
        <v>1.981940485</v>
      </c>
      <c r="M217">
        <v>2.01277821</v>
      </c>
      <c r="N217">
        <v>2.0407628739999999</v>
      </c>
      <c r="O217">
        <v>2.0661692930000002</v>
      </c>
      <c r="P217">
        <v>2.0899087070000002</v>
      </c>
      <c r="Q217">
        <v>2.1128693809999999</v>
      </c>
      <c r="R217">
        <v>2.13423205</v>
      </c>
      <c r="S217">
        <v>2.1567094959999999</v>
      </c>
      <c r="T217">
        <v>2.1815835269999999</v>
      </c>
      <c r="U217">
        <v>2.2092811019999998</v>
      </c>
      <c r="V217">
        <v>2.2396975979999998</v>
      </c>
      <c r="W217">
        <v>2.2731485760000001</v>
      </c>
      <c r="X217">
        <v>2.3097704019999998</v>
      </c>
      <c r="Y217">
        <v>2.3496308699999999</v>
      </c>
      <c r="Z217">
        <v>2.3926773059999999</v>
      </c>
      <c r="AA217">
        <v>2.4382112060000001</v>
      </c>
      <c r="AB217">
        <v>2.48682158</v>
      </c>
      <c r="AC217">
        <v>2.538828235</v>
      </c>
      <c r="AD217">
        <v>2.5943321909999999</v>
      </c>
      <c r="AE217">
        <v>2.6529139650000002</v>
      </c>
      <c r="AF217">
        <v>2.7138854210000001</v>
      </c>
      <c r="AG217">
        <v>2.7766163160000001</v>
      </c>
      <c r="AH217">
        <v>2.8406006430000001</v>
      </c>
      <c r="AI217">
        <v>2.9053819189999999</v>
      </c>
      <c r="AJ217">
        <v>2.9705054670000002</v>
      </c>
      <c r="AK217">
        <v>3.0354994319999999</v>
      </c>
    </row>
    <row r="218" spans="1:37" x14ac:dyDescent="0.35">
      <c r="A218" t="s">
        <v>2309</v>
      </c>
      <c r="B218">
        <v>4.1425480639999996</v>
      </c>
      <c r="C218">
        <v>4.1572820549999996</v>
      </c>
      <c r="D218">
        <v>4.1663442220000002</v>
      </c>
      <c r="E218">
        <v>4.1781777089999999</v>
      </c>
      <c r="F218">
        <v>4.201896896</v>
      </c>
      <c r="G218">
        <v>4.2371673039999997</v>
      </c>
      <c r="H218">
        <v>4.2807931220000004</v>
      </c>
      <c r="I218">
        <v>4.9873294460000004</v>
      </c>
      <c r="J218">
        <v>5.7585026639999999</v>
      </c>
      <c r="K218">
        <v>6.5101669180000004</v>
      </c>
      <c r="L218">
        <v>7.2272807889999999</v>
      </c>
      <c r="M218">
        <v>7.9120804570000001</v>
      </c>
      <c r="N218">
        <v>8.5580450080000006</v>
      </c>
      <c r="O218">
        <v>9.1611252739999998</v>
      </c>
      <c r="P218">
        <v>9.7190233890000002</v>
      </c>
      <c r="Q218">
        <v>10.229122739999999</v>
      </c>
      <c r="R218">
        <v>10.68412313</v>
      </c>
      <c r="S218">
        <v>11.08216427</v>
      </c>
      <c r="T218">
        <v>11.422319509999999</v>
      </c>
      <c r="U218">
        <v>11.70312214</v>
      </c>
      <c r="V218">
        <v>11.9216248</v>
      </c>
      <c r="W218">
        <v>12.076285390000001</v>
      </c>
      <c r="X218">
        <v>12.164299570000001</v>
      </c>
      <c r="Y218">
        <v>12.181578099999999</v>
      </c>
      <c r="Z218">
        <v>12.122668320000001</v>
      </c>
      <c r="AA218">
        <v>11.97864674</v>
      </c>
      <c r="AB218">
        <v>11.744450499999999</v>
      </c>
      <c r="AC218">
        <v>11.41329496</v>
      </c>
      <c r="AD218">
        <v>10.975846560000001</v>
      </c>
      <c r="AE218">
        <v>10.41992632</v>
      </c>
      <c r="AF218">
        <v>9.7310853680000005</v>
      </c>
      <c r="AG218">
        <v>8.8933723669999996</v>
      </c>
      <c r="AH218">
        <v>7.8890739099999996</v>
      </c>
      <c r="AI218">
        <v>6.6977228970000002</v>
      </c>
      <c r="AJ218">
        <v>5.2952864230000003</v>
      </c>
      <c r="AK218">
        <v>3.6525830859999999</v>
      </c>
    </row>
    <row r="219" spans="1:37" x14ac:dyDescent="0.35">
      <c r="A219" t="s">
        <v>2310</v>
      </c>
      <c r="B219">
        <v>4.1425480629999996</v>
      </c>
      <c r="C219">
        <v>4.1572820549999996</v>
      </c>
      <c r="D219">
        <v>4.1663442210000001</v>
      </c>
      <c r="E219">
        <v>4.1781777079999998</v>
      </c>
      <c r="F219">
        <v>4.201896895</v>
      </c>
      <c r="G219">
        <v>4.2371673029999997</v>
      </c>
      <c r="H219">
        <v>4.2799831089999998</v>
      </c>
      <c r="I219">
        <v>4.3263723699999996</v>
      </c>
      <c r="J219">
        <v>4.3741343690000001</v>
      </c>
      <c r="K219">
        <v>4.4223417109999996</v>
      </c>
      <c r="L219">
        <v>4.4713644419999996</v>
      </c>
      <c r="M219">
        <v>4.5198977579999999</v>
      </c>
      <c r="N219">
        <v>4.5654227079999998</v>
      </c>
      <c r="O219">
        <v>4.6078004159999999</v>
      </c>
      <c r="P219">
        <v>4.6477156260000001</v>
      </c>
      <c r="Q219">
        <v>4.6859849679999996</v>
      </c>
      <c r="R219">
        <v>4.7247074959999997</v>
      </c>
      <c r="S219">
        <v>4.7658995050000001</v>
      </c>
      <c r="T219">
        <v>4.8105842489999997</v>
      </c>
      <c r="U219">
        <v>4.8590436090000004</v>
      </c>
      <c r="V219">
        <v>4.9109057800000002</v>
      </c>
      <c r="W219">
        <v>4.966648105</v>
      </c>
      <c r="X219">
        <v>5.026523869</v>
      </c>
      <c r="Y219">
        <v>5.0907548370000004</v>
      </c>
      <c r="Z219">
        <v>5.1594408869999997</v>
      </c>
      <c r="AA219">
        <v>5.2315027809999997</v>
      </c>
      <c r="AB219">
        <v>5.3078771859999998</v>
      </c>
      <c r="AC219">
        <v>5.3890902069999997</v>
      </c>
      <c r="AD219">
        <v>5.4754261150000003</v>
      </c>
      <c r="AE219">
        <v>5.5665932570000001</v>
      </c>
      <c r="AF219">
        <v>5.6618971719999998</v>
      </c>
      <c r="AG219">
        <v>5.7605585179999999</v>
      </c>
      <c r="AH219">
        <v>5.8618201289999998</v>
      </c>
      <c r="AI219">
        <v>5.9648979280000001</v>
      </c>
      <c r="AJ219">
        <v>6.0689555610000001</v>
      </c>
      <c r="AK219">
        <v>6.1731030149999997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2.8470463769999999</v>
      </c>
      <c r="C226">
        <v>2.883356509</v>
      </c>
      <c r="D226">
        <v>2.9158543579999998</v>
      </c>
      <c r="E226">
        <v>2.9501462919999999</v>
      </c>
      <c r="F226">
        <v>2.9805131220000001</v>
      </c>
      <c r="G226">
        <v>3.0106740780000001</v>
      </c>
      <c r="H226">
        <v>3.0421186819999999</v>
      </c>
      <c r="I226">
        <v>2.9747802650000001</v>
      </c>
      <c r="J226">
        <v>2.911357068</v>
      </c>
      <c r="K226">
        <v>2.8504940730000001</v>
      </c>
      <c r="L226">
        <v>2.7825006800000001</v>
      </c>
      <c r="M226">
        <v>2.6977695709999998</v>
      </c>
      <c r="N226">
        <v>2.5989074429999999</v>
      </c>
      <c r="O226">
        <v>2.491891356</v>
      </c>
      <c r="P226">
        <v>2.3815325949999999</v>
      </c>
      <c r="Q226">
        <v>2.270342823</v>
      </c>
      <c r="R226">
        <v>2.1592840569999998</v>
      </c>
      <c r="S226">
        <v>2.04914788</v>
      </c>
      <c r="T226">
        <v>1.9396634450000001</v>
      </c>
      <c r="U226">
        <v>1.8307365929999999</v>
      </c>
      <c r="V226">
        <v>1.7220959810000001</v>
      </c>
      <c r="W226">
        <v>1.61438075</v>
      </c>
      <c r="X226">
        <v>1.5076054029999999</v>
      </c>
      <c r="Y226">
        <v>1.4014808830000001</v>
      </c>
      <c r="Z226">
        <v>1.295531421</v>
      </c>
      <c r="AA226">
        <v>1.1886158339999999</v>
      </c>
      <c r="AB226">
        <v>1.08130649</v>
      </c>
      <c r="AC226">
        <v>0.97328489029999998</v>
      </c>
      <c r="AD226">
        <v>0.86412617690000004</v>
      </c>
      <c r="AE226">
        <v>0.75338805360000005</v>
      </c>
      <c r="AF226">
        <v>0.64091684370000002</v>
      </c>
      <c r="AG226">
        <v>0.52714354870000002</v>
      </c>
      <c r="AH226">
        <v>0.41324541850000002</v>
      </c>
      <c r="AI226">
        <v>0.30136721440000003</v>
      </c>
      <c r="AJ226">
        <v>0.1951621794</v>
      </c>
      <c r="AK226">
        <v>0.1007790283</v>
      </c>
    </row>
    <row r="227" spans="1:37" x14ac:dyDescent="0.35">
      <c r="A227" t="s">
        <v>2318</v>
      </c>
      <c r="B227">
        <v>2.8470463769999999</v>
      </c>
      <c r="C227">
        <v>2.883356509</v>
      </c>
      <c r="D227">
        <v>2.9158543579999998</v>
      </c>
      <c r="E227">
        <v>2.9501462909999998</v>
      </c>
      <c r="F227">
        <v>2.980513121</v>
      </c>
      <c r="G227">
        <v>3.010674077</v>
      </c>
      <c r="H227">
        <v>3.0431252290000002</v>
      </c>
      <c r="I227">
        <v>3.078146657</v>
      </c>
      <c r="J227">
        <v>3.114989118</v>
      </c>
      <c r="K227">
        <v>3.1529092840000001</v>
      </c>
      <c r="L227">
        <v>3.1925414480000001</v>
      </c>
      <c r="M227">
        <v>3.2310484060000002</v>
      </c>
      <c r="N227">
        <v>3.2647232490000002</v>
      </c>
      <c r="O227">
        <v>3.2937647750000001</v>
      </c>
      <c r="P227">
        <v>3.3197053209999998</v>
      </c>
      <c r="Q227">
        <v>3.3442829679999999</v>
      </c>
      <c r="R227">
        <v>3.3680925739999998</v>
      </c>
      <c r="S227">
        <v>3.393186187</v>
      </c>
      <c r="T227">
        <v>3.421290548</v>
      </c>
      <c r="U227">
        <v>3.4535424730000002</v>
      </c>
      <c r="V227">
        <v>3.490084736</v>
      </c>
      <c r="W227">
        <v>3.5326184870000001</v>
      </c>
      <c r="X227">
        <v>3.5816980140000001</v>
      </c>
      <c r="Y227">
        <v>3.6376555189999999</v>
      </c>
      <c r="Z227">
        <v>3.7005901570000002</v>
      </c>
      <c r="AA227">
        <v>3.768386365</v>
      </c>
      <c r="AB227">
        <v>3.8430731919999999</v>
      </c>
      <c r="AC227">
        <v>3.9250125539999998</v>
      </c>
      <c r="AD227">
        <v>4.0141204889999997</v>
      </c>
      <c r="AE227">
        <v>4.1094083010000002</v>
      </c>
      <c r="AF227">
        <v>4.2093905319999996</v>
      </c>
      <c r="AG227">
        <v>4.3126448230000003</v>
      </c>
      <c r="AH227">
        <v>4.4179873269999996</v>
      </c>
      <c r="AI227">
        <v>4.5243839599999998</v>
      </c>
      <c r="AJ227">
        <v>4.6308885660000003</v>
      </c>
      <c r="AK227">
        <v>4.7366156420000003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0.22666601619999999</v>
      </c>
      <c r="C238">
        <v>0.22919321579999999</v>
      </c>
      <c r="D238">
        <v>0.23153863920000001</v>
      </c>
      <c r="E238">
        <v>0.23390602120000001</v>
      </c>
      <c r="F238">
        <v>0.23612016520000001</v>
      </c>
      <c r="G238">
        <v>0.23845509249999999</v>
      </c>
      <c r="H238">
        <v>0.24089629770000001</v>
      </c>
      <c r="I238">
        <v>0.2388472814</v>
      </c>
      <c r="J238">
        <v>0.23716858590000001</v>
      </c>
      <c r="K238">
        <v>0.2360357887</v>
      </c>
      <c r="L238">
        <v>0.23517934200000001</v>
      </c>
      <c r="M238">
        <v>0.2337399828</v>
      </c>
      <c r="N238">
        <v>0.2316792224</v>
      </c>
      <c r="O238">
        <v>0.22911403799999999</v>
      </c>
      <c r="P238">
        <v>0.22617860200000001</v>
      </c>
      <c r="Q238">
        <v>0.22295865049999999</v>
      </c>
      <c r="R238">
        <v>0.21949138139999999</v>
      </c>
      <c r="S238">
        <v>0.21578139129999999</v>
      </c>
      <c r="T238">
        <v>0.21183829949999999</v>
      </c>
      <c r="U238">
        <v>0.20769718000000001</v>
      </c>
      <c r="V238">
        <v>0.2033171064</v>
      </c>
      <c r="W238">
        <v>0.1988646117</v>
      </c>
      <c r="X238">
        <v>0.19435180690000001</v>
      </c>
      <c r="Y238">
        <v>0.1897594108</v>
      </c>
      <c r="Z238">
        <v>0.1850420401</v>
      </c>
      <c r="AA238">
        <v>0.17995237750000001</v>
      </c>
      <c r="AB238">
        <v>0.17463182620000001</v>
      </c>
      <c r="AC238">
        <v>0.16897989469999999</v>
      </c>
      <c r="AD238">
        <v>0.16282372140000001</v>
      </c>
      <c r="AE238">
        <v>0.1559063789</v>
      </c>
      <c r="AF238">
        <v>0.1478863691</v>
      </c>
      <c r="AG238">
        <v>0.1383314897</v>
      </c>
      <c r="AH238">
        <v>0.1266693783</v>
      </c>
      <c r="AI238">
        <v>0.1120959146</v>
      </c>
      <c r="AJ238">
        <v>9.3433976000000002E-2</v>
      </c>
      <c r="AK238">
        <v>6.8875951800000002E-2</v>
      </c>
    </row>
    <row r="239" spans="1:37" x14ac:dyDescent="0.35">
      <c r="A239" t="s">
        <v>2330</v>
      </c>
      <c r="B239">
        <v>0.22666601619999999</v>
      </c>
      <c r="C239">
        <v>0.2291932159</v>
      </c>
      <c r="D239">
        <v>0.2315386394</v>
      </c>
      <c r="E239">
        <v>0.23390602150000001</v>
      </c>
      <c r="F239">
        <v>0.2361201657</v>
      </c>
      <c r="G239">
        <v>0.23845509309999999</v>
      </c>
      <c r="H239">
        <v>0.24073529029999999</v>
      </c>
      <c r="I239">
        <v>0.2429603129</v>
      </c>
      <c r="J239">
        <v>0.2451370413</v>
      </c>
      <c r="K239">
        <v>0.24728279110000001</v>
      </c>
      <c r="L239">
        <v>0.249624809</v>
      </c>
      <c r="M239">
        <v>0.25182663430000002</v>
      </c>
      <c r="N239">
        <v>0.25375421269999998</v>
      </c>
      <c r="O239">
        <v>0.25544971420000001</v>
      </c>
      <c r="P239">
        <v>0.2569999992</v>
      </c>
      <c r="Q239">
        <v>0.25849105700000002</v>
      </c>
      <c r="R239">
        <v>0.26010849489999999</v>
      </c>
      <c r="S239">
        <v>0.2619557501</v>
      </c>
      <c r="T239">
        <v>0.26406660609999999</v>
      </c>
      <c r="U239">
        <v>0.26643739849999998</v>
      </c>
      <c r="V239">
        <v>0.26894443330000001</v>
      </c>
      <c r="W239">
        <v>0.27180363829999998</v>
      </c>
      <c r="X239">
        <v>0.27501844800000003</v>
      </c>
      <c r="Y239">
        <v>0.27858732260000002</v>
      </c>
      <c r="Z239">
        <v>0.2825051133</v>
      </c>
      <c r="AA239">
        <v>0.2863975339</v>
      </c>
      <c r="AB239">
        <v>0.29064405459999998</v>
      </c>
      <c r="AC239">
        <v>0.2952776205</v>
      </c>
      <c r="AD239">
        <v>0.30029046570000001</v>
      </c>
      <c r="AE239">
        <v>0.30563272790000001</v>
      </c>
      <c r="AF239">
        <v>0.3112315135</v>
      </c>
      <c r="AG239">
        <v>0.31701623470000001</v>
      </c>
      <c r="AH239">
        <v>0.3229265818</v>
      </c>
      <c r="AI239">
        <v>0.32890833359999999</v>
      </c>
      <c r="AJ239">
        <v>0.33491051449999998</v>
      </c>
      <c r="AK239">
        <v>0.34088426849999998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4.2968750089999999</v>
      </c>
      <c r="C242">
        <v>4.3226104100000002</v>
      </c>
      <c r="D242">
        <v>4.3522245140000004</v>
      </c>
      <c r="E242">
        <v>4.3813298080000003</v>
      </c>
      <c r="F242">
        <v>4.4305593679999999</v>
      </c>
      <c r="G242">
        <v>4.4971632259999996</v>
      </c>
      <c r="H242">
        <v>4.5747811260000004</v>
      </c>
      <c r="I242">
        <v>4.4154530879999996</v>
      </c>
      <c r="J242">
        <v>4.2374787710000001</v>
      </c>
      <c r="K242">
        <v>4.0724487089999997</v>
      </c>
      <c r="L242">
        <v>3.9140586370000001</v>
      </c>
      <c r="M242">
        <v>3.771684697</v>
      </c>
      <c r="N242">
        <v>3.6350403930000001</v>
      </c>
      <c r="O242">
        <v>3.5015346940000001</v>
      </c>
      <c r="P242">
        <v>3.3709294889999999</v>
      </c>
      <c r="Q242">
        <v>3.2427861839999998</v>
      </c>
      <c r="R242">
        <v>3.1125464370000002</v>
      </c>
      <c r="S242">
        <v>2.9818741809999998</v>
      </c>
      <c r="T242">
        <v>2.8523449200000002</v>
      </c>
      <c r="U242">
        <v>2.7248212089999999</v>
      </c>
      <c r="V242">
        <v>2.5991924200000001</v>
      </c>
      <c r="W242">
        <v>2.4761383559999999</v>
      </c>
      <c r="X242">
        <v>2.355516159</v>
      </c>
      <c r="Y242">
        <v>2.2367194779999999</v>
      </c>
      <c r="Z242">
        <v>2.118745616</v>
      </c>
      <c r="AA242">
        <v>1.999375361</v>
      </c>
      <c r="AB242">
        <v>1.8780099240000001</v>
      </c>
      <c r="AC242">
        <v>1.7538965950000001</v>
      </c>
      <c r="AD242">
        <v>1.6255157769999999</v>
      </c>
      <c r="AE242">
        <v>1.490740449</v>
      </c>
      <c r="AF242">
        <v>1.3471560650000001</v>
      </c>
      <c r="AG242">
        <v>1.1922918360000001</v>
      </c>
      <c r="AH242">
        <v>1.0235945390000001</v>
      </c>
      <c r="AI242">
        <v>0.83829570809999998</v>
      </c>
      <c r="AJ242">
        <v>0.63327449849999995</v>
      </c>
      <c r="AK242">
        <v>0.40483192039999999</v>
      </c>
    </row>
    <row r="243" spans="1:37" x14ac:dyDescent="0.35">
      <c r="A243" t="s">
        <v>2334</v>
      </c>
      <c r="B243">
        <v>4.2968750089999999</v>
      </c>
      <c r="C243">
        <v>4.3226104080000001</v>
      </c>
      <c r="D243">
        <v>4.3522245120000003</v>
      </c>
      <c r="E243">
        <v>4.3813298039999999</v>
      </c>
      <c r="F243">
        <v>4.4305593620000003</v>
      </c>
      <c r="G243">
        <v>4.49716322</v>
      </c>
      <c r="H243">
        <v>4.5735428770000004</v>
      </c>
      <c r="I243">
        <v>4.6527355379999999</v>
      </c>
      <c r="J243">
        <v>4.7319519679999997</v>
      </c>
      <c r="K243">
        <v>4.8104495719999996</v>
      </c>
      <c r="L243">
        <v>4.8900015110000004</v>
      </c>
      <c r="M243">
        <v>4.967175975</v>
      </c>
      <c r="N243">
        <v>5.0347908849999996</v>
      </c>
      <c r="O243">
        <v>5.093211632</v>
      </c>
      <c r="P243">
        <v>5.1446706930000001</v>
      </c>
      <c r="Q243">
        <v>5.1917364030000002</v>
      </c>
      <c r="R243">
        <v>5.2402596260000003</v>
      </c>
      <c r="S243">
        <v>5.2956960999999998</v>
      </c>
      <c r="T243">
        <v>5.3608136200000001</v>
      </c>
      <c r="U243">
        <v>5.436666228</v>
      </c>
      <c r="V243">
        <v>5.5226958670000004</v>
      </c>
      <c r="W243">
        <v>5.6205842949999996</v>
      </c>
      <c r="X243">
        <v>5.7312088619999999</v>
      </c>
      <c r="Y243">
        <v>5.8551716589999998</v>
      </c>
      <c r="Z243">
        <v>5.9926283490000003</v>
      </c>
      <c r="AA243">
        <v>6.1405718189999998</v>
      </c>
      <c r="AB243">
        <v>6.30161675</v>
      </c>
      <c r="AC243">
        <v>6.4771256399999997</v>
      </c>
      <c r="AD243">
        <v>6.6676965839999998</v>
      </c>
      <c r="AE243">
        <v>6.8722667350000002</v>
      </c>
      <c r="AF243">
        <v>7.0887145250000003</v>
      </c>
      <c r="AG243">
        <v>7.3147857490000003</v>
      </c>
      <c r="AH243">
        <v>7.548363342</v>
      </c>
      <c r="AI243">
        <v>7.7873125219999997</v>
      </c>
      <c r="AJ243">
        <v>8.0294228610000005</v>
      </c>
      <c r="AK243">
        <v>8.2723979500000002</v>
      </c>
    </row>
    <row r="244" spans="1:37" x14ac:dyDescent="0.35">
      <c r="A244" t="s">
        <v>2335</v>
      </c>
      <c r="B244">
        <v>0.1437877994</v>
      </c>
      <c r="C244">
        <v>0.1414418636</v>
      </c>
      <c r="D244">
        <v>0.1387262812</v>
      </c>
      <c r="E244">
        <v>0.13566616849999999</v>
      </c>
      <c r="F244">
        <v>0.1337566784</v>
      </c>
      <c r="G244">
        <v>0.132727074</v>
      </c>
      <c r="H244">
        <v>0.13223136739999999</v>
      </c>
      <c r="I244">
        <v>0.1232567998</v>
      </c>
      <c r="J244">
        <v>0.1138124918</v>
      </c>
      <c r="K244">
        <v>0.1047360765</v>
      </c>
      <c r="L244">
        <v>9.6020024699999998E-2</v>
      </c>
      <c r="M244">
        <v>8.8426659000000005E-2</v>
      </c>
      <c r="N244">
        <v>8.1685164399999996E-2</v>
      </c>
      <c r="O244">
        <v>7.5700290700000006E-2</v>
      </c>
      <c r="P244">
        <v>7.0403929399999995E-2</v>
      </c>
      <c r="Q244">
        <v>6.5700502100000002E-2</v>
      </c>
      <c r="R244">
        <v>6.1161077600000002E-2</v>
      </c>
      <c r="S244">
        <v>5.6907906000000001E-2</v>
      </c>
      <c r="T244">
        <v>5.2954871700000003E-2</v>
      </c>
      <c r="U244">
        <v>4.9290699E-2</v>
      </c>
      <c r="V244">
        <v>4.5884199200000003E-2</v>
      </c>
      <c r="W244">
        <v>4.2736238699999998E-2</v>
      </c>
      <c r="X244">
        <v>3.9820451299999997E-2</v>
      </c>
      <c r="Y244">
        <v>3.7105341999999999E-2</v>
      </c>
      <c r="Z244">
        <v>3.4557061E-2</v>
      </c>
      <c r="AA244">
        <v>3.2115801499999999E-2</v>
      </c>
      <c r="AB244">
        <v>2.9799643399999999E-2</v>
      </c>
      <c r="AC244">
        <v>2.7560086099999999E-2</v>
      </c>
      <c r="AD244">
        <v>2.53557703E-2</v>
      </c>
      <c r="AE244">
        <v>2.31403323E-2</v>
      </c>
      <c r="AF244">
        <v>2.0865208699999999E-2</v>
      </c>
      <c r="AG244">
        <v>1.84814134E-2</v>
      </c>
      <c r="AH244">
        <v>1.59356779E-2</v>
      </c>
      <c r="AI244">
        <v>1.31639505E-2</v>
      </c>
      <c r="AJ244">
        <v>1.0083798200000001E-2</v>
      </c>
      <c r="AK244">
        <v>6.5807934699999996E-3</v>
      </c>
    </row>
    <row r="245" spans="1:37" x14ac:dyDescent="0.35">
      <c r="A245" t="s">
        <v>2336</v>
      </c>
      <c r="B245">
        <v>0.1437877994</v>
      </c>
      <c r="C245">
        <v>0.14144186349999999</v>
      </c>
      <c r="D245">
        <v>0.13872628109999999</v>
      </c>
      <c r="E245">
        <v>0.13566616840000001</v>
      </c>
      <c r="F245">
        <v>0.13375667829999999</v>
      </c>
      <c r="G245">
        <v>0.13272707389999999</v>
      </c>
      <c r="H245">
        <v>0.13221904079999999</v>
      </c>
      <c r="I245">
        <v>0.1319501237</v>
      </c>
      <c r="J245">
        <v>0.13178496119999999</v>
      </c>
      <c r="K245">
        <v>0.1316655223</v>
      </c>
      <c r="L245">
        <v>0.13162149849999999</v>
      </c>
      <c r="M245">
        <v>0.13153263439999999</v>
      </c>
      <c r="N245">
        <v>0.1313010587</v>
      </c>
      <c r="O245">
        <v>0.1309508304</v>
      </c>
      <c r="P245">
        <v>0.13053012829999999</v>
      </c>
      <c r="Q245">
        <v>0.130084543</v>
      </c>
      <c r="R245">
        <v>0.1296976712</v>
      </c>
      <c r="S245">
        <v>0.12945938800000001</v>
      </c>
      <c r="T245">
        <v>0.12940577819999999</v>
      </c>
      <c r="U245">
        <v>0.12954209359999999</v>
      </c>
      <c r="V245">
        <v>0.12983283949999999</v>
      </c>
      <c r="W245">
        <v>0.13032415480000001</v>
      </c>
      <c r="X245">
        <v>0.1310115714</v>
      </c>
      <c r="Y245">
        <v>0.131888326</v>
      </c>
      <c r="Z245">
        <v>0.1329479781</v>
      </c>
      <c r="AA245">
        <v>0.13409330720000001</v>
      </c>
      <c r="AB245">
        <v>0.13542083099999999</v>
      </c>
      <c r="AC245">
        <v>0.13694545</v>
      </c>
      <c r="AD245">
        <v>0.13866447800000001</v>
      </c>
      <c r="AE245">
        <v>0.14055215200000001</v>
      </c>
      <c r="AF245">
        <v>0.14257200079999999</v>
      </c>
      <c r="AG245">
        <v>0.14468903850000001</v>
      </c>
      <c r="AH245">
        <v>0.14687438659999999</v>
      </c>
      <c r="AI245">
        <v>0.1491020424</v>
      </c>
      <c r="AJ245">
        <v>0.15134695889999999</v>
      </c>
      <c r="AK245">
        <v>0.15358419679999999</v>
      </c>
    </row>
    <row r="246" spans="1:37" x14ac:dyDescent="0.35">
      <c r="A246" t="s">
        <v>2337</v>
      </c>
      <c r="B246">
        <v>7.1050550500000004E-2</v>
      </c>
      <c r="C246">
        <v>7.1561940899999996E-2</v>
      </c>
      <c r="D246">
        <v>7.2117621399999998E-2</v>
      </c>
      <c r="E246">
        <v>7.26664479E-2</v>
      </c>
      <c r="F246">
        <v>7.3520837800000002E-2</v>
      </c>
      <c r="G246">
        <v>7.4661321700000005E-2</v>
      </c>
      <c r="H246">
        <v>7.5955149799999996E-2</v>
      </c>
      <c r="I246">
        <v>7.3366947099999996E-2</v>
      </c>
      <c r="J246">
        <v>7.0355332899999998E-2</v>
      </c>
      <c r="K246">
        <v>6.7413197600000002E-2</v>
      </c>
      <c r="L246">
        <v>6.4535933500000003E-2</v>
      </c>
      <c r="M246">
        <v>6.1929715400000002E-2</v>
      </c>
      <c r="N246">
        <v>5.9466728599999998E-2</v>
      </c>
      <c r="O246">
        <v>5.7092739199999999E-2</v>
      </c>
      <c r="P246">
        <v>5.4786202200000002E-2</v>
      </c>
      <c r="Q246">
        <v>5.2531129599999997E-2</v>
      </c>
      <c r="R246">
        <v>5.02610759E-2</v>
      </c>
      <c r="S246">
        <v>4.7999323199999999E-2</v>
      </c>
      <c r="T246">
        <v>4.5768610299999998E-2</v>
      </c>
      <c r="U246">
        <v>4.3582229799999997E-2</v>
      </c>
      <c r="V246">
        <v>4.1437327199999999E-2</v>
      </c>
      <c r="W246">
        <v>3.9348487799999998E-2</v>
      </c>
      <c r="X246">
        <v>3.7313104299999997E-2</v>
      </c>
      <c r="Y246">
        <v>3.53226876E-2</v>
      </c>
      <c r="Z246">
        <v>3.33632128E-2</v>
      </c>
      <c r="AA246">
        <v>3.1397602300000001E-2</v>
      </c>
      <c r="AB246">
        <v>2.94198577E-2</v>
      </c>
      <c r="AC246">
        <v>2.7416110800000001E-2</v>
      </c>
      <c r="AD246">
        <v>2.5360679800000001E-2</v>
      </c>
      <c r="AE246">
        <v>2.3219236399999999E-2</v>
      </c>
      <c r="AF246">
        <v>2.09528397E-2</v>
      </c>
      <c r="AG246">
        <v>1.8520873199999999E-2</v>
      </c>
      <c r="AH246">
        <v>1.58812526E-2</v>
      </c>
      <c r="AI246">
        <v>1.29894447E-2</v>
      </c>
      <c r="AJ246">
        <v>9.7971683099999998E-3</v>
      </c>
      <c r="AK246">
        <v>6.2499833300000002E-3</v>
      </c>
    </row>
    <row r="247" spans="1:37" x14ac:dyDescent="0.35">
      <c r="A247" t="s">
        <v>2338</v>
      </c>
      <c r="B247">
        <v>7.1050550500000004E-2</v>
      </c>
      <c r="C247">
        <v>7.1561940800000001E-2</v>
      </c>
      <c r="D247">
        <v>7.2117621300000004E-2</v>
      </c>
      <c r="E247">
        <v>7.2666447699999998E-2</v>
      </c>
      <c r="F247">
        <v>7.35208376E-2</v>
      </c>
      <c r="G247">
        <v>7.4661321399999994E-2</v>
      </c>
      <c r="H247">
        <v>7.5951707899999998E-2</v>
      </c>
      <c r="I247">
        <v>7.7234401499999994E-2</v>
      </c>
      <c r="J247">
        <v>7.8456880899999998E-2</v>
      </c>
      <c r="K247">
        <v>7.96121412E-2</v>
      </c>
      <c r="L247">
        <v>8.0744003600000003E-2</v>
      </c>
      <c r="M247">
        <v>8.1801153400000007E-2</v>
      </c>
      <c r="N247">
        <v>8.26918611E-2</v>
      </c>
      <c r="O247">
        <v>8.3417046600000003E-2</v>
      </c>
      <c r="P247">
        <v>8.40041433E-2</v>
      </c>
      <c r="Q247">
        <v>8.44903974E-2</v>
      </c>
      <c r="R247">
        <v>8.4988598200000001E-2</v>
      </c>
      <c r="S247">
        <v>8.5622984400000005E-2</v>
      </c>
      <c r="T247">
        <v>8.6441888199999997E-2</v>
      </c>
      <c r="U247">
        <v>8.7459622099999995E-2</v>
      </c>
      <c r="V247">
        <v>8.8659316500000002E-2</v>
      </c>
      <c r="W247">
        <v>9.0069966099999996E-2</v>
      </c>
      <c r="X247">
        <v>9.1700214799999999E-2</v>
      </c>
      <c r="Y247">
        <v>9.3558622499999994E-2</v>
      </c>
      <c r="Z247">
        <v>9.56505198E-2</v>
      </c>
      <c r="AA247">
        <v>9.7921125100000006E-2</v>
      </c>
      <c r="AB247">
        <v>0.10042659130000001</v>
      </c>
      <c r="AC247">
        <v>0.1031863906</v>
      </c>
      <c r="AD247">
        <v>0.1062106764</v>
      </c>
      <c r="AE247">
        <v>0.1094860579</v>
      </c>
      <c r="AF247">
        <v>0.1129820894</v>
      </c>
      <c r="AG247">
        <v>0.1166626513</v>
      </c>
      <c r="AH247">
        <v>0.1204902732</v>
      </c>
      <c r="AI247">
        <v>0.124425274</v>
      </c>
      <c r="AJ247">
        <v>0.1284257597</v>
      </c>
      <c r="AK247">
        <v>0.1324479294</v>
      </c>
    </row>
    <row r="248" spans="1:37" x14ac:dyDescent="0.35">
      <c r="A248" t="s">
        <v>2339</v>
      </c>
      <c r="B248">
        <v>9.5372562000000001E-3</v>
      </c>
      <c r="C248">
        <v>9.5292986999999992E-3</v>
      </c>
      <c r="D248">
        <v>9.4665120999999994E-3</v>
      </c>
      <c r="E248">
        <v>9.3361562299999999E-3</v>
      </c>
      <c r="F248">
        <v>9.2461282499999992E-3</v>
      </c>
      <c r="G248">
        <v>9.2167287800000008E-3</v>
      </c>
      <c r="H248">
        <v>9.2479090900000008E-3</v>
      </c>
      <c r="I248">
        <v>8.64983083E-3</v>
      </c>
      <c r="J248">
        <v>7.9268959500000003E-3</v>
      </c>
      <c r="K248">
        <v>7.2332631099999998E-3</v>
      </c>
      <c r="L248">
        <v>6.5412741799999998E-3</v>
      </c>
      <c r="M248">
        <v>5.9108679799999998E-3</v>
      </c>
      <c r="N248">
        <v>5.3199268500000001E-3</v>
      </c>
      <c r="O248">
        <v>4.7753237000000004E-3</v>
      </c>
      <c r="P248">
        <v>4.2843370799999997E-3</v>
      </c>
      <c r="Q248">
        <v>3.8469660899999999E-3</v>
      </c>
      <c r="R248">
        <v>3.4426410699999999E-3</v>
      </c>
      <c r="S248">
        <v>3.0775106699999998E-3</v>
      </c>
      <c r="T248">
        <v>2.7526301600000001E-3</v>
      </c>
      <c r="U248">
        <v>2.4673411399999999E-3</v>
      </c>
      <c r="V248">
        <v>2.2200981999999998E-3</v>
      </c>
      <c r="W248">
        <v>2.00854491E-3</v>
      </c>
      <c r="X248">
        <v>1.8293012E-3</v>
      </c>
      <c r="Y248">
        <v>1.6779694199999999E-3</v>
      </c>
      <c r="Z248">
        <v>1.5501423100000001E-3</v>
      </c>
      <c r="AA248">
        <v>1.4417480000000001E-3</v>
      </c>
      <c r="AB248">
        <v>1.35082683E-3</v>
      </c>
      <c r="AC248">
        <v>1.27323196E-3</v>
      </c>
      <c r="AD248">
        <v>1.2039418399999999E-3</v>
      </c>
      <c r="AE248">
        <v>1.1368699600000001E-3</v>
      </c>
      <c r="AF248">
        <v>1.0657838600000001E-3</v>
      </c>
      <c r="AG248">
        <v>9.8475763300000002E-4</v>
      </c>
      <c r="AH248">
        <v>8.8754967699999996E-4</v>
      </c>
      <c r="AI248">
        <v>7.6670910399999999E-4</v>
      </c>
      <c r="AJ248">
        <v>6.1339078200000003E-4</v>
      </c>
      <c r="AK248">
        <v>4.1676847599999997E-4</v>
      </c>
    </row>
    <row r="249" spans="1:37" x14ac:dyDescent="0.35">
      <c r="A249" t="s">
        <v>2340</v>
      </c>
      <c r="B249">
        <v>9.5372562099999992E-3</v>
      </c>
      <c r="C249">
        <v>9.5292987400000008E-3</v>
      </c>
      <c r="D249">
        <v>9.46651217E-3</v>
      </c>
      <c r="E249">
        <v>9.3361563299999995E-3</v>
      </c>
      <c r="F249">
        <v>9.2461283799999995E-3</v>
      </c>
      <c r="G249">
        <v>9.2167289200000002E-3</v>
      </c>
      <c r="H249">
        <v>9.1841647699999994E-3</v>
      </c>
      <c r="I249">
        <v>9.12911221E-3</v>
      </c>
      <c r="J249">
        <v>9.0436871300000003E-3</v>
      </c>
      <c r="K249">
        <v>8.9258962099999992E-3</v>
      </c>
      <c r="L249">
        <v>8.7790023599999996E-3</v>
      </c>
      <c r="M249">
        <v>8.5937461699999995E-3</v>
      </c>
      <c r="N249">
        <v>8.3423861700000004E-3</v>
      </c>
      <c r="O249">
        <v>8.0344057499999993E-3</v>
      </c>
      <c r="P249">
        <v>7.6898769099999998E-3</v>
      </c>
      <c r="Q249">
        <v>7.3305038600000004E-3</v>
      </c>
      <c r="R249">
        <v>7.00899188E-3</v>
      </c>
      <c r="S249">
        <v>6.73792622E-3</v>
      </c>
      <c r="T249">
        <v>6.5225536500000004E-3</v>
      </c>
      <c r="U249">
        <v>6.3648269500000002E-3</v>
      </c>
      <c r="V249">
        <v>6.2654020499999996E-3</v>
      </c>
      <c r="W249">
        <v>6.22388612E-3</v>
      </c>
      <c r="X249">
        <v>6.2400039699999996E-3</v>
      </c>
      <c r="Y249">
        <v>6.3137289399999999E-3</v>
      </c>
      <c r="Z249">
        <v>6.4456069600000001E-3</v>
      </c>
      <c r="AA249">
        <v>6.6369991600000004E-3</v>
      </c>
      <c r="AB249">
        <v>6.8904338599999997E-3</v>
      </c>
      <c r="AC249">
        <v>7.207181E-3</v>
      </c>
      <c r="AD249">
        <v>7.5863250900000002E-3</v>
      </c>
      <c r="AE249">
        <v>8.0198447000000006E-3</v>
      </c>
      <c r="AF249">
        <v>8.4956199499999999E-3</v>
      </c>
      <c r="AG249">
        <v>9.0001931300000004E-3</v>
      </c>
      <c r="AH249">
        <v>9.5197206700000005E-3</v>
      </c>
      <c r="AI249">
        <v>1.00398798E-2</v>
      </c>
      <c r="AJ249">
        <v>1.05460417E-2</v>
      </c>
      <c r="AK249">
        <v>1.1023687000000001E-2</v>
      </c>
    </row>
    <row r="250" spans="1:37" x14ac:dyDescent="0.35">
      <c r="A250" t="s">
        <v>2341</v>
      </c>
      <c r="B250">
        <v>5.7457798400000003E-2</v>
      </c>
      <c r="C250">
        <v>5.7295998799999998E-2</v>
      </c>
      <c r="D250">
        <v>5.7125934199999999E-2</v>
      </c>
      <c r="E250">
        <v>5.6749430199999999E-2</v>
      </c>
      <c r="F250">
        <v>5.68676023E-2</v>
      </c>
      <c r="G250">
        <v>5.7379665199999999E-2</v>
      </c>
      <c r="H250">
        <v>5.8136635700000001E-2</v>
      </c>
      <c r="I250">
        <v>5.47757834E-2</v>
      </c>
      <c r="J250">
        <v>5.1241733999999997E-2</v>
      </c>
      <c r="K250">
        <v>4.8029255299999997E-2</v>
      </c>
      <c r="L250">
        <v>4.5122433199999999E-2</v>
      </c>
      <c r="M250">
        <v>4.2743524800000002E-2</v>
      </c>
      <c r="N250">
        <v>4.0687160999999999E-2</v>
      </c>
      <c r="O250">
        <v>3.8851290699999999E-2</v>
      </c>
      <c r="P250">
        <v>3.7182644500000001E-2</v>
      </c>
      <c r="Q250">
        <v>3.5641907100000002E-2</v>
      </c>
      <c r="R250">
        <v>3.4116061500000003E-2</v>
      </c>
      <c r="S250">
        <v>3.2613656599999999E-2</v>
      </c>
      <c r="T250">
        <v>3.1150509400000002E-2</v>
      </c>
      <c r="U250">
        <v>2.9734049799999999E-2</v>
      </c>
      <c r="V250">
        <v>2.83607294E-2</v>
      </c>
      <c r="W250">
        <v>2.7033154E-2</v>
      </c>
      <c r="X250">
        <v>2.57455176E-2</v>
      </c>
      <c r="Y250">
        <v>2.4486954299999999E-2</v>
      </c>
      <c r="Z250">
        <v>2.3243219999999998E-2</v>
      </c>
      <c r="AA250">
        <v>2.19889534E-2</v>
      </c>
      <c r="AB250">
        <v>2.0713741300000001E-2</v>
      </c>
      <c r="AC250">
        <v>1.9408060000000001E-2</v>
      </c>
      <c r="AD250">
        <v>1.8052737900000001E-2</v>
      </c>
      <c r="AE250">
        <v>1.6623172200000001E-2</v>
      </c>
      <c r="AF250">
        <v>1.50922765E-2</v>
      </c>
      <c r="AG250">
        <v>1.3431991799999999E-2</v>
      </c>
      <c r="AH250">
        <v>1.1611334399999999E-2</v>
      </c>
      <c r="AI250">
        <v>9.5928878900000004E-3</v>
      </c>
      <c r="AJ250">
        <v>7.3292672500000003E-3</v>
      </c>
      <c r="AK250">
        <v>4.7560687999999999E-3</v>
      </c>
    </row>
    <row r="251" spans="1:37" x14ac:dyDescent="0.35">
      <c r="A251" t="s">
        <v>2342</v>
      </c>
      <c r="B251">
        <v>5.7457798300000001E-2</v>
      </c>
      <c r="C251">
        <v>5.7295998700000003E-2</v>
      </c>
      <c r="D251">
        <v>5.7125934000000003E-2</v>
      </c>
      <c r="E251">
        <v>5.6749429999999997E-2</v>
      </c>
      <c r="F251">
        <v>5.6867602000000003E-2</v>
      </c>
      <c r="G251">
        <v>5.7379664900000002E-2</v>
      </c>
      <c r="H251">
        <v>5.82390515E-2</v>
      </c>
      <c r="I251">
        <v>5.9267270699999999E-2</v>
      </c>
      <c r="J251">
        <v>6.0386650700000002E-2</v>
      </c>
      <c r="K251">
        <v>6.1564220400000001E-2</v>
      </c>
      <c r="L251">
        <v>6.2804788400000006E-2</v>
      </c>
      <c r="M251">
        <v>6.4060798299999999E-2</v>
      </c>
      <c r="N251">
        <v>6.5244839099999993E-2</v>
      </c>
      <c r="O251">
        <v>6.63588658E-2</v>
      </c>
      <c r="P251">
        <v>6.7430207199999995E-2</v>
      </c>
      <c r="Q251">
        <v>6.8490184400000001E-2</v>
      </c>
      <c r="R251">
        <v>6.9531983000000006E-2</v>
      </c>
      <c r="S251">
        <v>7.0657973200000002E-2</v>
      </c>
      <c r="T251">
        <v>7.1917184300000006E-2</v>
      </c>
      <c r="U251">
        <v>7.3328338000000007E-2</v>
      </c>
      <c r="V251">
        <v>7.4886118700000004E-2</v>
      </c>
      <c r="W251">
        <v>7.6607247700000006E-2</v>
      </c>
      <c r="X251">
        <v>7.8499333300000002E-2</v>
      </c>
      <c r="Y251">
        <v>8.0567193499999995E-2</v>
      </c>
      <c r="Z251">
        <v>8.2810819300000005E-2</v>
      </c>
      <c r="AA251">
        <v>8.5192690299999999E-2</v>
      </c>
      <c r="AB251">
        <v>8.7737973900000002E-2</v>
      </c>
      <c r="AC251">
        <v>9.0458901499999994E-2</v>
      </c>
      <c r="AD251">
        <v>9.3360303899999997E-2</v>
      </c>
      <c r="AE251">
        <v>9.6428011100000002E-2</v>
      </c>
      <c r="AF251">
        <v>9.9637345299999999E-2</v>
      </c>
      <c r="AG251">
        <v>0.1029641992</v>
      </c>
      <c r="AH251">
        <v>0.10638803989999999</v>
      </c>
      <c r="AI251">
        <v>0.1098895381</v>
      </c>
      <c r="AJ251">
        <v>0.1134491562</v>
      </c>
      <c r="AK251">
        <v>0.1170464606</v>
      </c>
    </row>
    <row r="252" spans="1:37" x14ac:dyDescent="0.35">
      <c r="A252" t="s">
        <v>2343</v>
      </c>
      <c r="B252">
        <v>5.7444917700000004E-3</v>
      </c>
      <c r="C252">
        <v>5.8247942800000001E-3</v>
      </c>
      <c r="D252">
        <v>5.9136143900000004E-3</v>
      </c>
      <c r="E252">
        <v>6.00302336E-3</v>
      </c>
      <c r="F252">
        <v>6.1079706899999997E-3</v>
      </c>
      <c r="G252">
        <v>6.2265393000000002E-3</v>
      </c>
      <c r="H252">
        <v>6.3481625399999997E-3</v>
      </c>
      <c r="I252">
        <v>6.1651530500000003E-3</v>
      </c>
      <c r="J252">
        <v>5.9593021699999998E-3</v>
      </c>
      <c r="K252">
        <v>5.7801860900000002E-3</v>
      </c>
      <c r="L252">
        <v>5.6012042200000002E-3</v>
      </c>
      <c r="M252">
        <v>5.4268422600000001E-3</v>
      </c>
      <c r="N252">
        <v>5.2431325099999999E-3</v>
      </c>
      <c r="O252">
        <v>5.0533925399999999E-3</v>
      </c>
      <c r="P252">
        <v>4.8634145600000003E-3</v>
      </c>
      <c r="Q252">
        <v>4.6757586300000004E-3</v>
      </c>
      <c r="R252">
        <v>4.4871840599999997E-3</v>
      </c>
      <c r="S252">
        <v>4.3016536499999999E-3</v>
      </c>
      <c r="T252">
        <v>4.1204081700000001E-3</v>
      </c>
      <c r="U252">
        <v>3.9431533999999997E-3</v>
      </c>
      <c r="V252">
        <v>3.7685839000000001E-3</v>
      </c>
      <c r="W252">
        <v>3.5966249399999998E-3</v>
      </c>
      <c r="X252">
        <v>3.4263933700000001E-3</v>
      </c>
      <c r="Y252">
        <v>3.2565871900000001E-3</v>
      </c>
      <c r="Z252">
        <v>3.08543861E-3</v>
      </c>
      <c r="AA252">
        <v>2.9099162899999999E-3</v>
      </c>
      <c r="AB252">
        <v>2.7296619200000002E-3</v>
      </c>
      <c r="AC252">
        <v>2.5431988500000001E-3</v>
      </c>
      <c r="AD252">
        <v>2.34850159E-3</v>
      </c>
      <c r="AE252">
        <v>2.1428116999999999E-3</v>
      </c>
      <c r="AF252">
        <v>1.9233046900000001E-3</v>
      </c>
      <c r="AG252">
        <v>1.6875458099999999E-3</v>
      </c>
      <c r="AH252">
        <v>1.433428E-3</v>
      </c>
      <c r="AI252">
        <v>1.15898124E-3</v>
      </c>
      <c r="AJ252">
        <v>8.6228722499999996E-4</v>
      </c>
      <c r="AK252">
        <v>5.4139110900000001E-4</v>
      </c>
    </row>
    <row r="253" spans="1:37" x14ac:dyDescent="0.35">
      <c r="A253" t="s">
        <v>2344</v>
      </c>
      <c r="B253">
        <v>5.7444917700000004E-3</v>
      </c>
      <c r="C253">
        <v>5.8247942700000001E-3</v>
      </c>
      <c r="D253">
        <v>5.9136143699999996E-3</v>
      </c>
      <c r="E253">
        <v>6.0030233400000001E-3</v>
      </c>
      <c r="F253">
        <v>6.1079706599999999E-3</v>
      </c>
      <c r="G253">
        <v>6.2265392700000003E-3</v>
      </c>
      <c r="H253">
        <v>6.3565196099999999E-3</v>
      </c>
      <c r="I253">
        <v>6.4857652899999998E-3</v>
      </c>
      <c r="J253">
        <v>6.6104796E-3</v>
      </c>
      <c r="K253">
        <v>6.7305863399999997E-3</v>
      </c>
      <c r="L253">
        <v>6.8493180000000001E-3</v>
      </c>
      <c r="M253">
        <v>6.9619747399999998E-3</v>
      </c>
      <c r="N253">
        <v>7.0563277499999999E-3</v>
      </c>
      <c r="O253">
        <v>7.1357845199999997E-3</v>
      </c>
      <c r="P253">
        <v>7.2063253399999999E-3</v>
      </c>
      <c r="Q253">
        <v>7.27330236E-3</v>
      </c>
      <c r="R253">
        <v>7.3413390700000003E-3</v>
      </c>
      <c r="S253">
        <v>7.4227731799999998E-3</v>
      </c>
      <c r="T253">
        <v>7.5223466000000003E-3</v>
      </c>
      <c r="U253">
        <v>7.6407864799999999E-3</v>
      </c>
      <c r="V253">
        <v>7.77655568E-3</v>
      </c>
      <c r="W253">
        <v>7.9308474100000005E-3</v>
      </c>
      <c r="X253">
        <v>8.1040275799999992E-3</v>
      </c>
      <c r="Y253">
        <v>8.2961883599999998E-3</v>
      </c>
      <c r="Z253">
        <v>8.5066835899999995E-3</v>
      </c>
      <c r="AA253">
        <v>8.7314472899999995E-3</v>
      </c>
      <c r="AB253">
        <v>8.9738071999999995E-3</v>
      </c>
      <c r="AC253">
        <v>9.2353394499999995E-3</v>
      </c>
      <c r="AD253">
        <v>9.5164578499999999E-3</v>
      </c>
      <c r="AE253">
        <v>9.8146600300000001E-3</v>
      </c>
      <c r="AF253">
        <v>1.0126064800000001E-2</v>
      </c>
      <c r="AG253">
        <v>1.04472926E-2</v>
      </c>
      <c r="AH253">
        <v>1.0775756500000001E-2</v>
      </c>
      <c r="AI253">
        <v>1.11091131E-2</v>
      </c>
      <c r="AJ253">
        <v>1.14450101E-2</v>
      </c>
      <c r="AK253">
        <v>1.17809896E-2</v>
      </c>
    </row>
    <row r="254" spans="1:37" x14ac:dyDescent="0.35">
      <c r="A254" t="s">
        <v>2345</v>
      </c>
      <c r="B254">
        <v>0.55868027190000003</v>
      </c>
      <c r="C254">
        <v>0.56895149460000005</v>
      </c>
      <c r="D254">
        <v>0.58001376439999996</v>
      </c>
      <c r="E254">
        <v>0.59126224110000003</v>
      </c>
      <c r="F254">
        <v>0.60317553719999994</v>
      </c>
      <c r="G254">
        <v>0.61578644370000002</v>
      </c>
      <c r="H254">
        <v>0.62887115709999997</v>
      </c>
      <c r="I254">
        <v>0.61500909770000001</v>
      </c>
      <c r="J254">
        <v>0.59985856130000004</v>
      </c>
      <c r="K254">
        <v>0.58839515860000002</v>
      </c>
      <c r="L254">
        <v>0.57649788329999996</v>
      </c>
      <c r="M254">
        <v>0.56329442360000004</v>
      </c>
      <c r="N254">
        <v>0.54737547850000001</v>
      </c>
      <c r="O254">
        <v>0.52964071930000001</v>
      </c>
      <c r="P254">
        <v>0.51118620849999996</v>
      </c>
      <c r="Q254">
        <v>0.49256437040000001</v>
      </c>
      <c r="R254">
        <v>0.4740767535</v>
      </c>
      <c r="S254">
        <v>0.45577701799999998</v>
      </c>
      <c r="T254">
        <v>0.43778570770000003</v>
      </c>
      <c r="U254">
        <v>0.42008749049999999</v>
      </c>
      <c r="V254">
        <v>0.40258247139999997</v>
      </c>
      <c r="W254">
        <v>0.38526228420000003</v>
      </c>
      <c r="X254">
        <v>0.36804314519999998</v>
      </c>
      <c r="Y254">
        <v>0.35076598799999997</v>
      </c>
      <c r="Z254">
        <v>0.3332037947</v>
      </c>
      <c r="AA254">
        <v>0.31504301800000001</v>
      </c>
      <c r="AB254">
        <v>0.29618765250000001</v>
      </c>
      <c r="AC254">
        <v>0.27654593640000003</v>
      </c>
      <c r="AD254">
        <v>0.25588015739999997</v>
      </c>
      <c r="AE254">
        <v>0.23384624400000001</v>
      </c>
      <c r="AF254">
        <v>0.2101124341</v>
      </c>
      <c r="AG254">
        <v>0.18443312849999999</v>
      </c>
      <c r="AH254">
        <v>0.1566246037</v>
      </c>
      <c r="AI254">
        <v>0.12652176870000001</v>
      </c>
      <c r="AJ254">
        <v>9.3976437800000007E-2</v>
      </c>
      <c r="AK254">
        <v>5.88550584E-2</v>
      </c>
    </row>
    <row r="255" spans="1:37" x14ac:dyDescent="0.35">
      <c r="A255" t="s">
        <v>2346</v>
      </c>
      <c r="B255">
        <v>0.55868027200000003</v>
      </c>
      <c r="C255">
        <v>0.56895149469999995</v>
      </c>
      <c r="D255">
        <v>0.58001376449999997</v>
      </c>
      <c r="E255">
        <v>0.59126224120000004</v>
      </c>
      <c r="F255">
        <v>0.60317553729999995</v>
      </c>
      <c r="G255">
        <v>0.61578644380000003</v>
      </c>
      <c r="H255">
        <v>0.62869609719999997</v>
      </c>
      <c r="I255">
        <v>0.64151083190000002</v>
      </c>
      <c r="J255">
        <v>0.65407329430000005</v>
      </c>
      <c r="K255">
        <v>0.66638128880000003</v>
      </c>
      <c r="L255">
        <v>0.67865124619999995</v>
      </c>
      <c r="M255">
        <v>0.69027935539999996</v>
      </c>
      <c r="N255">
        <v>0.69964813510000001</v>
      </c>
      <c r="O255">
        <v>0.70729152809999996</v>
      </c>
      <c r="P255">
        <v>0.71403240270000001</v>
      </c>
      <c r="Q255">
        <v>0.72056875909999996</v>
      </c>
      <c r="R255">
        <v>0.72775052289999997</v>
      </c>
      <c r="S255">
        <v>0.73634456690000005</v>
      </c>
      <c r="T255">
        <v>0.74676505059999998</v>
      </c>
      <c r="U255">
        <v>0.75913256129999995</v>
      </c>
      <c r="V255">
        <v>0.77341011280000005</v>
      </c>
      <c r="W255">
        <v>0.78973807149999997</v>
      </c>
      <c r="X255">
        <v>0.80819355390000003</v>
      </c>
      <c r="Y255">
        <v>0.82879303289999995</v>
      </c>
      <c r="Z255">
        <v>0.85143359549999997</v>
      </c>
      <c r="AA255">
        <v>0.87577725880000001</v>
      </c>
      <c r="AB255">
        <v>0.90207397700000003</v>
      </c>
      <c r="AC255">
        <v>0.93044241579999998</v>
      </c>
      <c r="AD255">
        <v>0.96086302609999996</v>
      </c>
      <c r="AE255">
        <v>0.99293595589999994</v>
      </c>
      <c r="AF255">
        <v>1.026114411</v>
      </c>
      <c r="AG255">
        <v>1.059960655</v>
      </c>
      <c r="AH255">
        <v>1.0941735340000001</v>
      </c>
      <c r="AI255">
        <v>1.1285066989999999</v>
      </c>
      <c r="AJ255">
        <v>1.1627318310000001</v>
      </c>
      <c r="AK255">
        <v>1.1966235730000001</v>
      </c>
    </row>
    <row r="256" spans="1:37" x14ac:dyDescent="0.35">
      <c r="A256" t="s">
        <v>2347</v>
      </c>
      <c r="B256">
        <v>8.5496388399999998E-2</v>
      </c>
      <c r="C256">
        <v>8.6469184099999999E-2</v>
      </c>
      <c r="D256">
        <v>8.7458077300000006E-2</v>
      </c>
      <c r="E256">
        <v>8.8319536700000006E-2</v>
      </c>
      <c r="F256">
        <v>8.9423928299999997E-2</v>
      </c>
      <c r="G256">
        <v>9.0790784200000002E-2</v>
      </c>
      <c r="H256">
        <v>9.2375319499999997E-2</v>
      </c>
      <c r="I256">
        <v>8.9247492499999997E-2</v>
      </c>
      <c r="J256">
        <v>8.5672920099999994E-2</v>
      </c>
      <c r="K256">
        <v>8.25583555E-2</v>
      </c>
      <c r="L256">
        <v>7.9460369500000003E-2</v>
      </c>
      <c r="M256">
        <v>7.6497367600000005E-2</v>
      </c>
      <c r="N256">
        <v>7.3453285100000001E-2</v>
      </c>
      <c r="O256">
        <v>7.0388867800000005E-2</v>
      </c>
      <c r="P256">
        <v>6.7400304600000002E-2</v>
      </c>
      <c r="Q256">
        <v>6.4525194800000005E-2</v>
      </c>
      <c r="R256">
        <v>6.16486033E-2</v>
      </c>
      <c r="S256">
        <v>5.8821152600000003E-2</v>
      </c>
      <c r="T256">
        <v>5.6075122999999998E-2</v>
      </c>
      <c r="U256">
        <v>5.3423015800000001E-2</v>
      </c>
      <c r="V256">
        <v>5.0863973799999997E-2</v>
      </c>
      <c r="W256">
        <v>4.8400628799999998E-2</v>
      </c>
      <c r="X256">
        <v>4.60254415E-2</v>
      </c>
      <c r="Y256">
        <v>4.3717759799999999E-2</v>
      </c>
      <c r="Z256">
        <v>4.1447403600000002E-2</v>
      </c>
      <c r="AA256">
        <v>3.91727199E-2</v>
      </c>
      <c r="AB256">
        <v>3.6875875400000001E-2</v>
      </c>
      <c r="AC256">
        <v>3.4530203400000001E-2</v>
      </c>
      <c r="AD256">
        <v>3.2093445999999998E-2</v>
      </c>
      <c r="AE256">
        <v>2.9509368099999999E-2</v>
      </c>
      <c r="AF256">
        <v>2.67209271E-2</v>
      </c>
      <c r="AG256">
        <v>2.36783424E-2</v>
      </c>
      <c r="AH256">
        <v>2.03357708E-2</v>
      </c>
      <c r="AI256">
        <v>1.664529E-2</v>
      </c>
      <c r="AJ256">
        <v>1.2554969799999999E-2</v>
      </c>
      <c r="AK256">
        <v>8.00519991E-3</v>
      </c>
    </row>
    <row r="257" spans="1:37" x14ac:dyDescent="0.35">
      <c r="A257" t="s">
        <v>2348</v>
      </c>
      <c r="B257">
        <v>8.5496388500000006E-2</v>
      </c>
      <c r="C257">
        <v>8.6469184199999993E-2</v>
      </c>
      <c r="D257">
        <v>8.7458077400000001E-2</v>
      </c>
      <c r="E257">
        <v>8.8319536899999995E-2</v>
      </c>
      <c r="F257">
        <v>8.9423928700000002E-2</v>
      </c>
      <c r="G257">
        <v>9.0790784599999994E-2</v>
      </c>
      <c r="H257">
        <v>9.2279530200000001E-2</v>
      </c>
      <c r="I257">
        <v>9.37946635E-2</v>
      </c>
      <c r="J257">
        <v>9.5295403200000003E-2</v>
      </c>
      <c r="K257">
        <v>9.6770435500000002E-2</v>
      </c>
      <c r="L257">
        <v>9.8240421999999994E-2</v>
      </c>
      <c r="M257">
        <v>9.9622387199999995E-2</v>
      </c>
      <c r="N257">
        <v>0.1006882541</v>
      </c>
      <c r="O257">
        <v>0.1014909772</v>
      </c>
      <c r="P257">
        <v>0.1021371267</v>
      </c>
      <c r="Q257">
        <v>0.1027260418</v>
      </c>
      <c r="R257">
        <v>0.1034304258</v>
      </c>
      <c r="S257">
        <v>0.1043548354</v>
      </c>
      <c r="T257">
        <v>0.1055566364</v>
      </c>
      <c r="U257">
        <v>0.1070580119</v>
      </c>
      <c r="V257">
        <v>0.10886229410000001</v>
      </c>
      <c r="W257">
        <v>0.11098988529999999</v>
      </c>
      <c r="X257">
        <v>0.1134588684</v>
      </c>
      <c r="Y257">
        <v>0.11627728349999999</v>
      </c>
      <c r="Z257">
        <v>0.1194385942</v>
      </c>
      <c r="AA257">
        <v>0.1229069884</v>
      </c>
      <c r="AB257">
        <v>0.12670630290000001</v>
      </c>
      <c r="AC257">
        <v>0.1308547699</v>
      </c>
      <c r="AD257">
        <v>0.13534774550000001</v>
      </c>
      <c r="AE257">
        <v>0.140125943</v>
      </c>
      <c r="AF257">
        <v>0.14510640359999999</v>
      </c>
      <c r="AG257">
        <v>0.1502165023</v>
      </c>
      <c r="AH257">
        <v>0.15539991880000001</v>
      </c>
      <c r="AI257">
        <v>0.16060772609999999</v>
      </c>
      <c r="AJ257">
        <v>0.16579404910000001</v>
      </c>
      <c r="AK257">
        <v>0.17091439119999999</v>
      </c>
    </row>
    <row r="258" spans="1:37" x14ac:dyDescent="0.35">
      <c r="A258" t="s">
        <v>2349</v>
      </c>
      <c r="B258">
        <v>5.88036262E-2</v>
      </c>
      <c r="C258">
        <v>5.9179912299999998E-2</v>
      </c>
      <c r="D258">
        <v>5.9581390900000003E-2</v>
      </c>
      <c r="E258">
        <v>5.9798264800000001E-2</v>
      </c>
      <c r="F258">
        <v>6.0362053300000003E-2</v>
      </c>
      <c r="G258">
        <v>6.1203347499999998E-2</v>
      </c>
      <c r="H258">
        <v>6.2212043500000001E-2</v>
      </c>
      <c r="I258">
        <v>5.9071504599999998E-2</v>
      </c>
      <c r="J258">
        <v>5.5726854300000003E-2</v>
      </c>
      <c r="K258">
        <v>5.2840504599999998E-2</v>
      </c>
      <c r="L258">
        <v>5.0151838900000002E-2</v>
      </c>
      <c r="M258">
        <v>4.7850353900000003E-2</v>
      </c>
      <c r="N258">
        <v>4.5690603500000003E-2</v>
      </c>
      <c r="O258">
        <v>4.3640403600000002E-2</v>
      </c>
      <c r="P258">
        <v>4.1717514499999997E-2</v>
      </c>
      <c r="Q258">
        <v>3.99192222E-2</v>
      </c>
      <c r="R258">
        <v>3.8131350199999997E-2</v>
      </c>
      <c r="S258">
        <v>3.6393265199999997E-2</v>
      </c>
      <c r="T258">
        <v>3.4726460899999999E-2</v>
      </c>
      <c r="U258">
        <v>3.31330528E-2</v>
      </c>
      <c r="V258">
        <v>3.1604988799999997E-2</v>
      </c>
      <c r="W258">
        <v>3.0136482999999999E-2</v>
      </c>
      <c r="X258">
        <v>2.87177835E-2</v>
      </c>
      <c r="Y258">
        <v>2.7333117699999999E-2</v>
      </c>
      <c r="Z258">
        <v>2.59619655E-2</v>
      </c>
      <c r="AA258">
        <v>2.4578136099999998E-2</v>
      </c>
      <c r="AB258">
        <v>2.31672809E-2</v>
      </c>
      <c r="AC258">
        <v>2.1715948499999999E-2</v>
      </c>
      <c r="AD258">
        <v>2.02005785E-2</v>
      </c>
      <c r="AE258">
        <v>1.8589679000000001E-2</v>
      </c>
      <c r="AF258">
        <v>1.6850710099999999E-2</v>
      </c>
      <c r="AG258">
        <v>1.4954094500000001E-2</v>
      </c>
      <c r="AH258">
        <v>1.2870732399999999E-2</v>
      </c>
      <c r="AI258">
        <v>1.0567797800000001E-2</v>
      </c>
      <c r="AJ258">
        <v>8.0061628199999992E-3</v>
      </c>
      <c r="AK258">
        <v>5.1362117500000004E-3</v>
      </c>
    </row>
    <row r="259" spans="1:37" x14ac:dyDescent="0.35">
      <c r="A259" t="s">
        <v>2350</v>
      </c>
      <c r="B259">
        <v>5.8803626099999999E-2</v>
      </c>
      <c r="C259">
        <v>5.9179912199999997E-2</v>
      </c>
      <c r="D259">
        <v>5.9581390800000002E-2</v>
      </c>
      <c r="E259">
        <v>5.9798264699999999E-2</v>
      </c>
      <c r="F259">
        <v>6.0362053200000002E-2</v>
      </c>
      <c r="G259">
        <v>6.1203347300000002E-2</v>
      </c>
      <c r="H259">
        <v>6.2199582500000003E-2</v>
      </c>
      <c r="I259">
        <v>6.3227262800000003E-2</v>
      </c>
      <c r="J259">
        <v>6.4248292499999998E-2</v>
      </c>
      <c r="K259">
        <v>6.5259684999999998E-2</v>
      </c>
      <c r="L259">
        <v>6.6280942800000006E-2</v>
      </c>
      <c r="M259">
        <v>6.7267031599999999E-2</v>
      </c>
      <c r="N259">
        <v>6.8074223500000003E-2</v>
      </c>
      <c r="O259">
        <v>6.8742416799999997E-2</v>
      </c>
      <c r="P259">
        <v>6.9343460800000006E-2</v>
      </c>
      <c r="Q259">
        <v>6.9939356199999997E-2</v>
      </c>
      <c r="R259">
        <v>7.0630464599999998E-2</v>
      </c>
      <c r="S259">
        <v>7.1503279899999994E-2</v>
      </c>
      <c r="T259">
        <v>7.2589859199999995E-2</v>
      </c>
      <c r="U259">
        <v>7.3889958199999994E-2</v>
      </c>
      <c r="V259">
        <v>7.5390470799999998E-2</v>
      </c>
      <c r="W259">
        <v>7.7091581800000003E-2</v>
      </c>
      <c r="X259">
        <v>7.8996479800000005E-2</v>
      </c>
      <c r="Y259">
        <v>8.1104269899999998E-2</v>
      </c>
      <c r="Z259">
        <v>8.3404972699999996E-2</v>
      </c>
      <c r="AA259">
        <v>8.5871941199999996E-2</v>
      </c>
      <c r="AB259">
        <v>8.85185213E-2</v>
      </c>
      <c r="AC259">
        <v>9.1359201799999998E-2</v>
      </c>
      <c r="AD259">
        <v>9.4395702400000003E-2</v>
      </c>
      <c r="AE259">
        <v>9.7597080000000003E-2</v>
      </c>
      <c r="AF259">
        <v>0.10091878479999999</v>
      </c>
      <c r="AG259">
        <v>0.1043248614</v>
      </c>
      <c r="AH259">
        <v>0.10779105009999999</v>
      </c>
      <c r="AI259">
        <v>0.1112976791</v>
      </c>
      <c r="AJ259">
        <v>0.11482591020000001</v>
      </c>
      <c r="AK259">
        <v>0.1183560723</v>
      </c>
    </row>
    <row r="260" spans="1:37" x14ac:dyDescent="0.35">
      <c r="A260" t="s">
        <v>2351</v>
      </c>
      <c r="B260">
        <v>4.0583543299999997E-2</v>
      </c>
      <c r="C260">
        <v>4.1167978299999998E-2</v>
      </c>
      <c r="D260">
        <v>4.1713797800000001E-2</v>
      </c>
      <c r="E260">
        <v>4.21388792E-2</v>
      </c>
      <c r="F260">
        <v>4.2704080700000001E-2</v>
      </c>
      <c r="G260">
        <v>4.3410391999999999E-2</v>
      </c>
      <c r="H260">
        <v>4.4209879299999998E-2</v>
      </c>
      <c r="I260">
        <v>4.2437482800000002E-2</v>
      </c>
      <c r="J260">
        <v>4.0487911100000003E-2</v>
      </c>
      <c r="K260">
        <v>3.8870510699999999E-2</v>
      </c>
      <c r="L260">
        <v>3.7267590199999999E-2</v>
      </c>
      <c r="M260">
        <v>3.5773200900000003E-2</v>
      </c>
      <c r="N260">
        <v>3.4213689899999997E-2</v>
      </c>
      <c r="O260">
        <v>3.2628184800000001E-2</v>
      </c>
      <c r="P260">
        <v>3.1079852099999999E-2</v>
      </c>
      <c r="Q260">
        <v>2.9594119700000001E-2</v>
      </c>
      <c r="R260">
        <v>2.81232644E-2</v>
      </c>
      <c r="S260">
        <v>2.6711943500000002E-2</v>
      </c>
      <c r="T260">
        <v>2.5375858599999999E-2</v>
      </c>
      <c r="U260">
        <v>2.41153203E-2</v>
      </c>
      <c r="V260">
        <v>2.2927020400000001E-2</v>
      </c>
      <c r="W260">
        <v>2.18073843E-2</v>
      </c>
      <c r="X260">
        <v>2.07513727E-2</v>
      </c>
      <c r="Y260">
        <v>1.9745749999999999E-2</v>
      </c>
      <c r="Z260">
        <v>1.8772528199999999E-2</v>
      </c>
      <c r="AA260">
        <v>1.78132727E-2</v>
      </c>
      <c r="AB260">
        <v>1.6853322800000001E-2</v>
      </c>
      <c r="AC260">
        <v>1.5886069799999999E-2</v>
      </c>
      <c r="AD260">
        <v>1.48861715E-2</v>
      </c>
      <c r="AE260">
        <v>1.3817792000000001E-2</v>
      </c>
      <c r="AF260">
        <v>1.26444196E-2</v>
      </c>
      <c r="AG260">
        <v>1.13344577E-2</v>
      </c>
      <c r="AH260">
        <v>9.8574966300000004E-3</v>
      </c>
      <c r="AI260">
        <v>8.1787457000000001E-3</v>
      </c>
      <c r="AJ260">
        <v>6.2588504499999998E-3</v>
      </c>
      <c r="AK260">
        <v>4.0521403800000003E-3</v>
      </c>
    </row>
    <row r="261" spans="1:37" x14ac:dyDescent="0.35">
      <c r="A261" t="s">
        <v>2352</v>
      </c>
      <c r="B261">
        <v>4.0583543299999997E-2</v>
      </c>
      <c r="C261">
        <v>4.1167978299999998E-2</v>
      </c>
      <c r="D261">
        <v>4.1713797800000001E-2</v>
      </c>
      <c r="E261">
        <v>4.2138879099999998E-2</v>
      </c>
      <c r="F261">
        <v>4.2704080700000001E-2</v>
      </c>
      <c r="G261">
        <v>4.3410391899999998E-2</v>
      </c>
      <c r="H261">
        <v>4.4168352399999999E-2</v>
      </c>
      <c r="I261">
        <v>4.4898333499999998E-2</v>
      </c>
      <c r="J261">
        <v>4.5573450000000001E-2</v>
      </c>
      <c r="K261">
        <v>4.6191244700000002E-2</v>
      </c>
      <c r="L261">
        <v>4.6763530999999997E-2</v>
      </c>
      <c r="M261">
        <v>4.72515726E-2</v>
      </c>
      <c r="N261">
        <v>4.7515628300000001E-2</v>
      </c>
      <c r="O261">
        <v>4.7602943500000001E-2</v>
      </c>
      <c r="P261">
        <v>4.7585765000000002E-2</v>
      </c>
      <c r="Q261">
        <v>4.7527080499999999E-2</v>
      </c>
      <c r="R261">
        <v>4.7537475099999997E-2</v>
      </c>
      <c r="S261">
        <v>4.7693650599999998E-2</v>
      </c>
      <c r="T261">
        <v>4.80289338E-2</v>
      </c>
      <c r="U261">
        <v>4.8551220200000002E-2</v>
      </c>
      <c r="V261">
        <v>4.9262674200000002E-2</v>
      </c>
      <c r="W261">
        <v>5.0164862999999997E-2</v>
      </c>
      <c r="X261">
        <v>5.1265320400000002E-2</v>
      </c>
      <c r="Y261">
        <v>5.2567562499999998E-2</v>
      </c>
      <c r="Z261">
        <v>5.4068397400000003E-2</v>
      </c>
      <c r="AA261">
        <v>5.5764990200000003E-2</v>
      </c>
      <c r="AB261">
        <v>5.7665248600000003E-2</v>
      </c>
      <c r="AC261">
        <v>5.9781163700000001E-2</v>
      </c>
      <c r="AD261">
        <v>6.2111077100000002E-2</v>
      </c>
      <c r="AE261">
        <v>6.4619135600000002E-2</v>
      </c>
      <c r="AF261">
        <v>6.7255722300000001E-2</v>
      </c>
      <c r="AG261">
        <v>6.9977769499999995E-2</v>
      </c>
      <c r="AH261">
        <v>7.2751263400000002E-2</v>
      </c>
      <c r="AI261">
        <v>7.5545293200000002E-2</v>
      </c>
      <c r="AJ261">
        <v>7.8329507000000007E-2</v>
      </c>
      <c r="AK261">
        <v>8.1073275400000006E-2</v>
      </c>
    </row>
    <row r="262" spans="1:37" x14ac:dyDescent="0.35">
      <c r="A262" t="s">
        <v>2353</v>
      </c>
      <c r="B262">
        <v>5.33171266E-2</v>
      </c>
      <c r="C262">
        <v>5.3718022499999997E-2</v>
      </c>
      <c r="D262">
        <v>5.4145019400000001E-2</v>
      </c>
      <c r="E262">
        <v>5.4521592600000002E-2</v>
      </c>
      <c r="F262">
        <v>5.5112649399999998E-2</v>
      </c>
      <c r="G262">
        <v>5.59097281E-2</v>
      </c>
      <c r="H262">
        <v>5.6838024899999999E-2</v>
      </c>
      <c r="I262">
        <v>5.4749015999999998E-2</v>
      </c>
      <c r="J262">
        <v>5.2316135399999998E-2</v>
      </c>
      <c r="K262">
        <v>5.0033301699999998E-2</v>
      </c>
      <c r="L262">
        <v>4.7781254699999998E-2</v>
      </c>
      <c r="M262">
        <v>4.5720844500000003E-2</v>
      </c>
      <c r="N262">
        <v>4.3719898799999997E-2</v>
      </c>
      <c r="O262">
        <v>4.1766248499999999E-2</v>
      </c>
      <c r="P262">
        <v>3.9879462599999999E-2</v>
      </c>
      <c r="Q262">
        <v>3.8065872700000003E-2</v>
      </c>
      <c r="R262">
        <v>3.6236661699999999E-2</v>
      </c>
      <c r="S262">
        <v>3.44376344E-2</v>
      </c>
      <c r="T262">
        <v>3.2692461999999999E-2</v>
      </c>
      <c r="U262">
        <v>3.10110727E-2</v>
      </c>
      <c r="V262">
        <v>2.9392148E-2</v>
      </c>
      <c r="W262">
        <v>2.7840945499999999E-2</v>
      </c>
      <c r="X262">
        <v>2.6352586899999999E-2</v>
      </c>
      <c r="Y262">
        <v>2.4916536600000001E-2</v>
      </c>
      <c r="Z262">
        <v>2.3517909699999999E-2</v>
      </c>
      <c r="AA262">
        <v>2.2130687199999999E-2</v>
      </c>
      <c r="AB262">
        <v>2.0752903100000001E-2</v>
      </c>
      <c r="AC262">
        <v>1.93639912E-2</v>
      </c>
      <c r="AD262">
        <v>1.7939855599999999E-2</v>
      </c>
      <c r="AE262">
        <v>1.6450204199999999E-2</v>
      </c>
      <c r="AF262">
        <v>1.48633545E-2</v>
      </c>
      <c r="AG262">
        <v>1.3149634800000001E-2</v>
      </c>
      <c r="AH262">
        <v>1.1280423600000001E-2</v>
      </c>
      <c r="AI262">
        <v>9.2260196500000002E-3</v>
      </c>
      <c r="AJ262">
        <v>6.9549527200000001E-3</v>
      </c>
      <c r="AK262">
        <v>4.4323331099999997E-3</v>
      </c>
    </row>
    <row r="263" spans="1:37" x14ac:dyDescent="0.35">
      <c r="A263" t="s">
        <v>2354</v>
      </c>
      <c r="B263">
        <v>5.33171266E-2</v>
      </c>
      <c r="C263">
        <v>5.3718022499999997E-2</v>
      </c>
      <c r="D263">
        <v>5.4145019400000001E-2</v>
      </c>
      <c r="E263">
        <v>5.45215925E-2</v>
      </c>
      <c r="F263">
        <v>5.5112649299999997E-2</v>
      </c>
      <c r="G263">
        <v>5.5909727999999999E-2</v>
      </c>
      <c r="H263">
        <v>5.6799335899999998E-2</v>
      </c>
      <c r="I263">
        <v>5.7686522699999999E-2</v>
      </c>
      <c r="J263">
        <v>5.8536075E-2</v>
      </c>
      <c r="K263">
        <v>5.9342024899999998E-2</v>
      </c>
      <c r="L263">
        <v>6.0128770200000001E-2</v>
      </c>
      <c r="M263">
        <v>6.0852829099999999E-2</v>
      </c>
      <c r="N263">
        <v>6.1413711400000001E-2</v>
      </c>
      <c r="O263">
        <v>6.18233719E-2</v>
      </c>
      <c r="P263">
        <v>6.2124778399999997E-2</v>
      </c>
      <c r="Q263">
        <v>6.2365253000000002E-2</v>
      </c>
      <c r="R263">
        <v>6.26521991E-2</v>
      </c>
      <c r="S263">
        <v>6.3068866200000004E-2</v>
      </c>
      <c r="T263">
        <v>6.3654569499999994E-2</v>
      </c>
      <c r="U263">
        <v>6.4423622599999994E-2</v>
      </c>
      <c r="V263">
        <v>6.5371813700000003E-2</v>
      </c>
      <c r="W263">
        <v>6.6516302900000004E-2</v>
      </c>
      <c r="X263">
        <v>6.7864560599999998E-2</v>
      </c>
      <c r="Y263">
        <v>6.9422537000000006E-2</v>
      </c>
      <c r="Z263">
        <v>7.1191849400000007E-2</v>
      </c>
      <c r="AA263">
        <v>7.3143625300000001E-2</v>
      </c>
      <c r="AB263">
        <v>7.5307941000000003E-2</v>
      </c>
      <c r="AC263">
        <v>7.7695914899999996E-2</v>
      </c>
      <c r="AD263">
        <v>8.0309312399999999E-2</v>
      </c>
      <c r="AE263">
        <v>8.3124094600000004E-2</v>
      </c>
      <c r="AF263">
        <v>8.6101627900000005E-2</v>
      </c>
      <c r="AG263">
        <v>8.9203070800000006E-2</v>
      </c>
      <c r="AH263">
        <v>9.2393567400000001E-2</v>
      </c>
      <c r="AI263">
        <v>9.5639799600000006E-2</v>
      </c>
      <c r="AJ263">
        <v>9.8908627799999996E-2</v>
      </c>
      <c r="AK263">
        <v>0.1021666011</v>
      </c>
    </row>
    <row r="264" spans="1:37" x14ac:dyDescent="0.35">
      <c r="A264" t="s">
        <v>2355</v>
      </c>
      <c r="B264">
        <v>1.8732573450000001</v>
      </c>
      <c r="C264">
        <v>1.79853186</v>
      </c>
      <c r="D264">
        <v>1.7143455590000001</v>
      </c>
      <c r="E264">
        <v>1.614394554</v>
      </c>
      <c r="F264">
        <v>1.5528707770000001</v>
      </c>
      <c r="G264">
        <v>1.524498519</v>
      </c>
      <c r="H264">
        <v>1.519249544</v>
      </c>
      <c r="I264">
        <v>1.332936245</v>
      </c>
      <c r="J264">
        <v>1.1352311559999999</v>
      </c>
      <c r="K264">
        <v>0.95978341749999996</v>
      </c>
      <c r="L264">
        <v>0.81425025689999997</v>
      </c>
      <c r="M264">
        <v>0.71100731309999998</v>
      </c>
      <c r="N264">
        <v>0.6355848288</v>
      </c>
      <c r="O264">
        <v>0.57782715659999995</v>
      </c>
      <c r="P264">
        <v>0.53175783040000002</v>
      </c>
      <c r="Q264">
        <v>0.49381533259999999</v>
      </c>
      <c r="R264">
        <v>0.45751756059999998</v>
      </c>
      <c r="S264">
        <v>0.42348461970000001</v>
      </c>
      <c r="T264">
        <v>0.39242060070000001</v>
      </c>
      <c r="U264">
        <v>0.36471125599999998</v>
      </c>
      <c r="V264">
        <v>0.3404421165</v>
      </c>
      <c r="W264">
        <v>0.31964471950000001</v>
      </c>
      <c r="X264">
        <v>0.3021616225</v>
      </c>
      <c r="Y264">
        <v>0.2877275057</v>
      </c>
      <c r="Z264">
        <v>0.2760744108</v>
      </c>
      <c r="AA264">
        <v>0.26682881850000001</v>
      </c>
      <c r="AB264">
        <v>0.25986980729999998</v>
      </c>
      <c r="AC264">
        <v>0.25494839790000001</v>
      </c>
      <c r="AD264">
        <v>0.25158196469999999</v>
      </c>
      <c r="AE264">
        <v>0.24908002069999999</v>
      </c>
      <c r="AF264">
        <v>0.2465319748</v>
      </c>
      <c r="AG264">
        <v>0.24270827619999999</v>
      </c>
      <c r="AH264">
        <v>0.2357580118</v>
      </c>
      <c r="AI264">
        <v>0.22264890209999999</v>
      </c>
      <c r="AJ264">
        <v>0.19825001189999999</v>
      </c>
      <c r="AK264">
        <v>0.15336485480000001</v>
      </c>
    </row>
    <row r="265" spans="1:37" x14ac:dyDescent="0.35">
      <c r="A265" t="s">
        <v>2356</v>
      </c>
      <c r="B265">
        <v>1.873257347</v>
      </c>
      <c r="C265">
        <v>1.7985318640000001</v>
      </c>
      <c r="D265">
        <v>1.7143455649999999</v>
      </c>
      <c r="E265">
        <v>1.61439456</v>
      </c>
      <c r="F265">
        <v>1.5528707850000001</v>
      </c>
      <c r="G265">
        <v>1.5244985280000001</v>
      </c>
      <c r="H265">
        <v>1.515577513</v>
      </c>
      <c r="I265">
        <v>1.514976916</v>
      </c>
      <c r="J265">
        <v>1.5172482380000001</v>
      </c>
      <c r="K265">
        <v>1.52003398</v>
      </c>
      <c r="L265">
        <v>1.5229597640000001</v>
      </c>
      <c r="M265">
        <v>1.5247142250000001</v>
      </c>
      <c r="N265">
        <v>1.52334042</v>
      </c>
      <c r="O265">
        <v>1.5175119589999999</v>
      </c>
      <c r="P265">
        <v>1.5071216119999999</v>
      </c>
      <c r="Q265">
        <v>1.4929801579999999</v>
      </c>
      <c r="R265">
        <v>1.4802763130000001</v>
      </c>
      <c r="S265">
        <v>1.4722573400000001</v>
      </c>
      <c r="T265">
        <v>1.470706472</v>
      </c>
      <c r="U265">
        <v>1.4765638320000001</v>
      </c>
      <c r="V265">
        <v>1.490122707</v>
      </c>
      <c r="W265">
        <v>1.511922778</v>
      </c>
      <c r="X265">
        <v>1.5423330099999999</v>
      </c>
      <c r="Y265">
        <v>1.581924933</v>
      </c>
      <c r="Z265">
        <v>1.6315467290000001</v>
      </c>
      <c r="AA265">
        <v>1.691493841</v>
      </c>
      <c r="AB265">
        <v>1.763014611</v>
      </c>
      <c r="AC265">
        <v>1.8468683530000001</v>
      </c>
      <c r="AD265">
        <v>1.9436836040000001</v>
      </c>
      <c r="AE265">
        <v>2.0534276079999998</v>
      </c>
      <c r="AF265">
        <v>2.175541816</v>
      </c>
      <c r="AG265">
        <v>2.309018</v>
      </c>
      <c r="AH265">
        <v>2.4524900399999998</v>
      </c>
      <c r="AI265">
        <v>2.604276289</v>
      </c>
      <c r="AJ265">
        <v>2.7623750120000001</v>
      </c>
      <c r="AK265">
        <v>2.924460066</v>
      </c>
    </row>
    <row r="266" spans="1:37" x14ac:dyDescent="0.35">
      <c r="A266" t="s">
        <v>2357</v>
      </c>
      <c r="B266">
        <v>0.46188472209999998</v>
      </c>
      <c r="C266">
        <v>0.46785171240000001</v>
      </c>
      <c r="D266">
        <v>0.47429845269999998</v>
      </c>
      <c r="E266">
        <v>0.48103186580000001</v>
      </c>
      <c r="F266">
        <v>0.48843489429999998</v>
      </c>
      <c r="G266">
        <v>0.49645189849999999</v>
      </c>
      <c r="H266">
        <v>0.50477448859999996</v>
      </c>
      <c r="I266">
        <v>0.49331998319999998</v>
      </c>
      <c r="J266">
        <v>0.48077652900000001</v>
      </c>
      <c r="K266">
        <v>0.46937178750000003</v>
      </c>
      <c r="L266">
        <v>0.45800952309999998</v>
      </c>
      <c r="M266">
        <v>0.44634848929999998</v>
      </c>
      <c r="N266">
        <v>0.43374780080000003</v>
      </c>
      <c r="O266">
        <v>0.42034071499999998</v>
      </c>
      <c r="P266">
        <v>0.4064351665</v>
      </c>
      <c r="Q266">
        <v>0.39222295680000002</v>
      </c>
      <c r="R266">
        <v>0.37768708270000001</v>
      </c>
      <c r="S266">
        <v>0.36298417109999997</v>
      </c>
      <c r="T266">
        <v>0.34822748279999999</v>
      </c>
      <c r="U266">
        <v>0.33345853009999998</v>
      </c>
      <c r="V266">
        <v>0.31860909399999998</v>
      </c>
      <c r="W266">
        <v>0.30377469670000001</v>
      </c>
      <c r="X266">
        <v>0.28890892759999998</v>
      </c>
      <c r="Y266">
        <v>0.27394601239999999</v>
      </c>
      <c r="Z266">
        <v>0.25878868799999999</v>
      </c>
      <c r="AA266">
        <v>0.24317721149999999</v>
      </c>
      <c r="AB266">
        <v>0.22718111730000001</v>
      </c>
      <c r="AC266">
        <v>0.2106969383</v>
      </c>
      <c r="AD266">
        <v>0.19359925589999999</v>
      </c>
      <c r="AE266">
        <v>0.17572059070000001</v>
      </c>
      <c r="AF266">
        <v>0.15688268899999999</v>
      </c>
      <c r="AG266">
        <v>0.13692380509999999</v>
      </c>
      <c r="AH266">
        <v>0.1156996158</v>
      </c>
      <c r="AI266">
        <v>9.3073909999999996E-2</v>
      </c>
      <c r="AJ266">
        <v>6.8911509900000001E-2</v>
      </c>
      <c r="AK266">
        <v>4.30694046E-2</v>
      </c>
    </row>
    <row r="267" spans="1:37" x14ac:dyDescent="0.35">
      <c r="A267" t="s">
        <v>2358</v>
      </c>
      <c r="B267">
        <v>0.46188472209999998</v>
      </c>
      <c r="C267">
        <v>0.46785171240000001</v>
      </c>
      <c r="D267">
        <v>0.47429845269999998</v>
      </c>
      <c r="E267">
        <v>0.48103186580000001</v>
      </c>
      <c r="F267">
        <v>0.48843489420000002</v>
      </c>
      <c r="G267">
        <v>0.49645189849999999</v>
      </c>
      <c r="H267">
        <v>0.5045461564</v>
      </c>
      <c r="I267">
        <v>0.51251627259999999</v>
      </c>
      <c r="J267">
        <v>0.52032012279999995</v>
      </c>
      <c r="K267">
        <v>0.52799778529999997</v>
      </c>
      <c r="L267">
        <v>0.53582114179999996</v>
      </c>
      <c r="M267">
        <v>0.54337910219999996</v>
      </c>
      <c r="N267">
        <v>0.55008189460000001</v>
      </c>
      <c r="O267">
        <v>0.5560255153</v>
      </c>
      <c r="P267">
        <v>0.56146850059999998</v>
      </c>
      <c r="Q267">
        <v>0.5666763803</v>
      </c>
      <c r="R267">
        <v>0.57219726879999999</v>
      </c>
      <c r="S267">
        <v>0.57839098519999999</v>
      </c>
      <c r="T267">
        <v>0.58544367740000003</v>
      </c>
      <c r="U267">
        <v>0.59341914600000001</v>
      </c>
      <c r="V267">
        <v>0.60221063080000004</v>
      </c>
      <c r="W267">
        <v>0.61205075789999996</v>
      </c>
      <c r="X267">
        <v>0.62297308809999996</v>
      </c>
      <c r="Y267">
        <v>0.63500974960000001</v>
      </c>
      <c r="Z267">
        <v>0.64815011929999999</v>
      </c>
      <c r="AA267">
        <v>0.66197113770000005</v>
      </c>
      <c r="AB267">
        <v>0.67687799159999995</v>
      </c>
      <c r="AC267">
        <v>0.69291968029999995</v>
      </c>
      <c r="AD267">
        <v>0.7101103554</v>
      </c>
      <c r="AE267">
        <v>0.72832056749999996</v>
      </c>
      <c r="AF267">
        <v>0.74733651089999997</v>
      </c>
      <c r="AG267">
        <v>0.76695323390000003</v>
      </c>
      <c r="AH267">
        <v>0.78699870839999997</v>
      </c>
      <c r="AI267">
        <v>0.80731489450000005</v>
      </c>
      <c r="AJ267">
        <v>0.82774848850000005</v>
      </c>
      <c r="AK267">
        <v>0.84814721810000004</v>
      </c>
    </row>
    <row r="268" spans="1:37" x14ac:dyDescent="0.35">
      <c r="A268" t="s">
        <v>2359</v>
      </c>
      <c r="B268">
        <v>4.6116048899999997</v>
      </c>
      <c r="C268">
        <v>4.6720109719999998</v>
      </c>
      <c r="D268">
        <v>4.7374843289999999</v>
      </c>
      <c r="E268">
        <v>4.8060342040000004</v>
      </c>
      <c r="F268">
        <v>4.8811098739999998</v>
      </c>
      <c r="G268">
        <v>4.9620562670000004</v>
      </c>
      <c r="H268">
        <v>5.0458541459999999</v>
      </c>
      <c r="I268">
        <v>4.932993937</v>
      </c>
      <c r="J268">
        <v>4.8099238209999999</v>
      </c>
      <c r="K268">
        <v>4.6986318919999999</v>
      </c>
      <c r="L268">
        <v>4.5879095909999998</v>
      </c>
      <c r="M268">
        <v>4.4739019259999999</v>
      </c>
      <c r="N268">
        <v>4.3501399459999996</v>
      </c>
      <c r="O268">
        <v>4.2179736759999997</v>
      </c>
      <c r="P268">
        <v>4.0805130580000002</v>
      </c>
      <c r="Q268">
        <v>3.9397006370000001</v>
      </c>
      <c r="R268">
        <v>3.7954553359999998</v>
      </c>
      <c r="S268">
        <v>3.6493356179999998</v>
      </c>
      <c r="T268">
        <v>3.5024637890000001</v>
      </c>
      <c r="U268">
        <v>3.3552383200000002</v>
      </c>
      <c r="V268">
        <v>3.2069518179999998</v>
      </c>
      <c r="W268">
        <v>3.0585518569999999</v>
      </c>
      <c r="X268">
        <v>2.9095660410000002</v>
      </c>
      <c r="Y268">
        <v>2.7593379499999999</v>
      </c>
      <c r="Z268">
        <v>2.6068985140000001</v>
      </c>
      <c r="AA268">
        <v>2.4496451210000001</v>
      </c>
      <c r="AB268">
        <v>2.288298664</v>
      </c>
      <c r="AC268">
        <v>2.1218502950000002</v>
      </c>
      <c r="AD268">
        <v>1.949091817</v>
      </c>
      <c r="AE268">
        <v>1.7684036009999999</v>
      </c>
      <c r="AF268">
        <v>1.5780615840000001</v>
      </c>
      <c r="AG268">
        <v>1.3765091089999999</v>
      </c>
      <c r="AH268">
        <v>1.162370004</v>
      </c>
      <c r="AI268">
        <v>0.93435943639999997</v>
      </c>
      <c r="AJ268">
        <v>0.69121230879999995</v>
      </c>
      <c r="AK268">
        <v>0.43159801590000002</v>
      </c>
    </row>
    <row r="269" spans="1:37" x14ac:dyDescent="0.35">
      <c r="A269" t="s">
        <v>2360</v>
      </c>
      <c r="B269">
        <v>4.6116048899999997</v>
      </c>
      <c r="C269">
        <v>4.6720109719999998</v>
      </c>
      <c r="D269">
        <v>4.7374843289999999</v>
      </c>
      <c r="E269">
        <v>4.8060342040000004</v>
      </c>
      <c r="F269">
        <v>4.8811098739999998</v>
      </c>
      <c r="G269">
        <v>4.9620562660000003</v>
      </c>
      <c r="H269">
        <v>5.0436591240000004</v>
      </c>
      <c r="I269">
        <v>5.1240759269999998</v>
      </c>
      <c r="J269">
        <v>5.202984163</v>
      </c>
      <c r="K269">
        <v>5.2808217419999997</v>
      </c>
      <c r="L269">
        <v>5.3603091960000002</v>
      </c>
      <c r="M269">
        <v>5.4373329420000003</v>
      </c>
      <c r="N269">
        <v>5.5060106510000004</v>
      </c>
      <c r="O269">
        <v>5.5673172580000001</v>
      </c>
      <c r="P269">
        <v>5.6238279269999998</v>
      </c>
      <c r="Q269">
        <v>5.6781655689999999</v>
      </c>
      <c r="R269">
        <v>5.7356461200000002</v>
      </c>
      <c r="S269">
        <v>5.7997418060000001</v>
      </c>
      <c r="T269">
        <v>5.8722419859999997</v>
      </c>
      <c r="U269">
        <v>5.9537466070000002</v>
      </c>
      <c r="V269">
        <v>6.0431627969999999</v>
      </c>
      <c r="W269">
        <v>6.1428235029999998</v>
      </c>
      <c r="X269">
        <v>6.253066617</v>
      </c>
      <c r="Y269">
        <v>6.3742103209999996</v>
      </c>
      <c r="Z269">
        <v>6.5061341769999999</v>
      </c>
      <c r="AA269">
        <v>6.6445677420000004</v>
      </c>
      <c r="AB269">
        <v>6.793575626</v>
      </c>
      <c r="AC269">
        <v>6.9536587909999996</v>
      </c>
      <c r="AD269">
        <v>7.1249757799999998</v>
      </c>
      <c r="AE269">
        <v>7.3062669749999998</v>
      </c>
      <c r="AF269">
        <v>7.4954396000000001</v>
      </c>
      <c r="AG269">
        <v>7.6904982950000003</v>
      </c>
      <c r="AH269">
        <v>7.8897813870000002</v>
      </c>
      <c r="AI269">
        <v>8.0917670679999993</v>
      </c>
      <c r="AJ269">
        <v>8.2949789379999999</v>
      </c>
      <c r="AK269">
        <v>8.4979478880000006</v>
      </c>
    </row>
    <row r="270" spans="1:37" x14ac:dyDescent="0.35">
      <c r="A270" t="s">
        <v>2361</v>
      </c>
      <c r="B270">
        <v>0.24264223909999999</v>
      </c>
      <c r="C270">
        <v>0.24845841199999999</v>
      </c>
      <c r="D270">
        <v>0.25436992530000002</v>
      </c>
      <c r="E270">
        <v>0.25999935740000002</v>
      </c>
      <c r="F270">
        <v>0.2657357669</v>
      </c>
      <c r="G270">
        <v>0.27170892079999998</v>
      </c>
      <c r="H270">
        <v>0.27788773360000002</v>
      </c>
      <c r="I270">
        <v>0.27299546009999998</v>
      </c>
      <c r="J270">
        <v>0.26877227660000003</v>
      </c>
      <c r="K270">
        <v>0.26801758419999999</v>
      </c>
      <c r="L270">
        <v>0.2675879733</v>
      </c>
      <c r="M270">
        <v>0.2663396079</v>
      </c>
      <c r="N270">
        <v>0.2625989977</v>
      </c>
      <c r="O270">
        <v>0.2568272137</v>
      </c>
      <c r="P270">
        <v>0.2498317357</v>
      </c>
      <c r="Q270">
        <v>0.24209614309999999</v>
      </c>
      <c r="R270">
        <v>0.23412217199999999</v>
      </c>
      <c r="S270">
        <v>0.226189576</v>
      </c>
      <c r="T270">
        <v>0.21842597450000001</v>
      </c>
      <c r="U270">
        <v>0.21080058779999999</v>
      </c>
      <c r="V270">
        <v>0.20325926790000001</v>
      </c>
      <c r="W270">
        <v>0.1957669222</v>
      </c>
      <c r="X270">
        <v>0.1882976589</v>
      </c>
      <c r="Y270">
        <v>0.18071392759999999</v>
      </c>
      <c r="Z270">
        <v>0.17283002289999999</v>
      </c>
      <c r="AA270">
        <v>0.1644956612</v>
      </c>
      <c r="AB270">
        <v>0.15571513249999999</v>
      </c>
      <c r="AC270">
        <v>0.14653265509999999</v>
      </c>
      <c r="AD270">
        <v>0.13676635300000001</v>
      </c>
      <c r="AE270">
        <v>0.12613204659999999</v>
      </c>
      <c r="AF270">
        <v>0.11436898669999999</v>
      </c>
      <c r="AG270">
        <v>0.10132319049999999</v>
      </c>
      <c r="AH270">
        <v>8.6886664099999997E-2</v>
      </c>
      <c r="AI270">
        <v>7.0912553399999995E-2</v>
      </c>
      <c r="AJ270">
        <v>5.3243739599999999E-2</v>
      </c>
      <c r="AK270">
        <v>3.37232399E-2</v>
      </c>
    </row>
    <row r="271" spans="1:37" x14ac:dyDescent="0.35">
      <c r="A271" t="s">
        <v>2362</v>
      </c>
      <c r="B271">
        <v>0.24264223909999999</v>
      </c>
      <c r="C271">
        <v>0.24845841199999999</v>
      </c>
      <c r="D271">
        <v>0.25436992530000002</v>
      </c>
      <c r="E271">
        <v>0.25999935740000002</v>
      </c>
      <c r="F271">
        <v>0.26573576700000001</v>
      </c>
      <c r="G271">
        <v>0.27170892079999998</v>
      </c>
      <c r="H271">
        <v>0.27775328440000002</v>
      </c>
      <c r="I271">
        <v>0.283697054</v>
      </c>
      <c r="J271">
        <v>0.28946383120000002</v>
      </c>
      <c r="K271">
        <v>0.29505637940000001</v>
      </c>
      <c r="L271">
        <v>0.3005251659</v>
      </c>
      <c r="M271">
        <v>0.30560047810000002</v>
      </c>
      <c r="N271">
        <v>0.30926214689999998</v>
      </c>
      <c r="O271">
        <v>0.31193023619999999</v>
      </c>
      <c r="P271">
        <v>0.31415473789999998</v>
      </c>
      <c r="Q271">
        <v>0.31636932670000001</v>
      </c>
      <c r="R271">
        <v>0.31906019940000002</v>
      </c>
      <c r="S271">
        <v>0.32259485539999999</v>
      </c>
      <c r="T271">
        <v>0.32717654639999999</v>
      </c>
      <c r="U271">
        <v>0.33284870080000001</v>
      </c>
      <c r="V271">
        <v>0.33962921950000002</v>
      </c>
      <c r="W271">
        <v>0.34750344</v>
      </c>
      <c r="X271">
        <v>0.3565157209</v>
      </c>
      <c r="Y271">
        <v>0.3666616761</v>
      </c>
      <c r="Z271">
        <v>0.37786548990000002</v>
      </c>
      <c r="AA271">
        <v>0.39008717710000002</v>
      </c>
      <c r="AB271">
        <v>0.40332175660000003</v>
      </c>
      <c r="AC271">
        <v>0.4176450444</v>
      </c>
      <c r="AD271">
        <v>0.43303110160000002</v>
      </c>
      <c r="AE271">
        <v>0.44921582760000001</v>
      </c>
      <c r="AF271">
        <v>0.46586366740000001</v>
      </c>
      <c r="AG271">
        <v>0.48272841129999999</v>
      </c>
      <c r="AH271">
        <v>0.4996605013</v>
      </c>
      <c r="AI271">
        <v>0.51654834260000004</v>
      </c>
      <c r="AJ271">
        <v>0.53329230270000005</v>
      </c>
      <c r="AK271">
        <v>0.54979352049999997</v>
      </c>
    </row>
    <row r="272" spans="1:37" x14ac:dyDescent="0.35">
      <c r="A272" t="s">
        <v>2363</v>
      </c>
      <c r="B272">
        <v>4.97064714E-2</v>
      </c>
      <c r="C272">
        <v>5.0513325599999999E-2</v>
      </c>
      <c r="D272">
        <v>5.1387436600000003E-2</v>
      </c>
      <c r="E272">
        <v>5.2223430799999998E-2</v>
      </c>
      <c r="F272">
        <v>5.3178582100000003E-2</v>
      </c>
      <c r="G272">
        <v>5.4283909700000001E-2</v>
      </c>
      <c r="H272">
        <v>5.5513121300000003E-2</v>
      </c>
      <c r="I272">
        <v>5.4202853699999998E-2</v>
      </c>
      <c r="J272">
        <v>5.2683397999999999E-2</v>
      </c>
      <c r="K272">
        <v>5.1482420500000001E-2</v>
      </c>
      <c r="L272">
        <v>5.0368444399999997E-2</v>
      </c>
      <c r="M272">
        <v>4.9347161899999999E-2</v>
      </c>
      <c r="N272">
        <v>4.8253457100000001E-2</v>
      </c>
      <c r="O272">
        <v>4.7076940300000002E-2</v>
      </c>
      <c r="P272">
        <v>4.58403582E-2</v>
      </c>
      <c r="Q272">
        <v>4.4550028899999997E-2</v>
      </c>
      <c r="R272">
        <v>4.3151587800000002E-2</v>
      </c>
      <c r="S272">
        <v>4.1681593599999997E-2</v>
      </c>
      <c r="T272">
        <v>4.0175736500000003E-2</v>
      </c>
      <c r="U272">
        <v>3.8656282899999998E-2</v>
      </c>
      <c r="V272">
        <v>3.7128776500000002E-2</v>
      </c>
      <c r="W272">
        <v>3.5611005299999998E-2</v>
      </c>
      <c r="X272">
        <v>3.4105389E-2</v>
      </c>
      <c r="Y272">
        <v>3.2600698999999997E-2</v>
      </c>
      <c r="Z272">
        <v>3.10764049E-2</v>
      </c>
      <c r="AA272">
        <v>2.9494466399999999E-2</v>
      </c>
      <c r="AB272">
        <v>2.78606588E-2</v>
      </c>
      <c r="AC272">
        <v>2.6165885900000001E-2</v>
      </c>
      <c r="AD272">
        <v>2.43851109E-2</v>
      </c>
      <c r="AE272">
        <v>2.2480362199999999E-2</v>
      </c>
      <c r="AF272">
        <v>2.04102715E-2</v>
      </c>
      <c r="AG272">
        <v>1.8138022600000001E-2</v>
      </c>
      <c r="AH272">
        <v>1.5628225999999999E-2</v>
      </c>
      <c r="AI272">
        <v>1.28401364E-2</v>
      </c>
      <c r="AJ272">
        <v>9.7269903999999997E-3</v>
      </c>
      <c r="AK272">
        <v>6.2333597099999997E-3</v>
      </c>
    </row>
    <row r="273" spans="1:37" x14ac:dyDescent="0.35">
      <c r="A273" t="s">
        <v>2364</v>
      </c>
      <c r="B273">
        <v>4.97064714E-2</v>
      </c>
      <c r="C273">
        <v>5.0513325599999999E-2</v>
      </c>
      <c r="D273">
        <v>5.1387436600000003E-2</v>
      </c>
      <c r="E273">
        <v>5.2223430799999998E-2</v>
      </c>
      <c r="F273">
        <v>5.3178582100000003E-2</v>
      </c>
      <c r="G273">
        <v>5.4283909700000001E-2</v>
      </c>
      <c r="H273">
        <v>5.5503292699999998E-2</v>
      </c>
      <c r="I273">
        <v>5.6801864100000002E-2</v>
      </c>
      <c r="J273">
        <v>5.8157551699999997E-2</v>
      </c>
      <c r="K273">
        <v>5.95582552E-2</v>
      </c>
      <c r="L273">
        <v>6.1019027599999998E-2</v>
      </c>
      <c r="M273">
        <v>6.2472339299999999E-2</v>
      </c>
      <c r="N273">
        <v>6.3781271E-2</v>
      </c>
      <c r="O273">
        <v>6.4964957000000004E-2</v>
      </c>
      <c r="P273">
        <v>6.6067793E-2</v>
      </c>
      <c r="Q273">
        <v>6.7133045799999999E-2</v>
      </c>
      <c r="R273">
        <v>6.8215708E-2</v>
      </c>
      <c r="S273">
        <v>6.9362283400000002E-2</v>
      </c>
      <c r="T273">
        <v>7.0606089900000002E-2</v>
      </c>
      <c r="U273">
        <v>7.1966818299999999E-2</v>
      </c>
      <c r="V273">
        <v>7.3446942799999998E-2</v>
      </c>
      <c r="W273">
        <v>7.5084212299999994E-2</v>
      </c>
      <c r="X273">
        <v>7.6901913899999993E-2</v>
      </c>
      <c r="Y273">
        <v>7.8915233599999995E-2</v>
      </c>
      <c r="Z273">
        <v>8.1127398500000003E-2</v>
      </c>
      <c r="AA273">
        <v>8.3492676700000004E-2</v>
      </c>
      <c r="AB273">
        <v>8.60554756E-2</v>
      </c>
      <c r="AC273">
        <v>8.8837469700000005E-2</v>
      </c>
      <c r="AD273">
        <v>9.1846443099999994E-2</v>
      </c>
      <c r="AE273">
        <v>9.5060404700000004E-2</v>
      </c>
      <c r="AF273">
        <v>9.8441514999999993E-2</v>
      </c>
      <c r="AG273">
        <v>0.1019545293</v>
      </c>
      <c r="AH273">
        <v>0.10557004790000001</v>
      </c>
      <c r="AI273">
        <v>0.1092598494</v>
      </c>
      <c r="AJ273">
        <v>0.11299521279999999</v>
      </c>
      <c r="AK273">
        <v>0.116746399</v>
      </c>
    </row>
    <row r="274" spans="1:37" x14ac:dyDescent="0.35">
      <c r="A274" t="s">
        <v>2365</v>
      </c>
      <c r="B274">
        <v>2.5781213749999998</v>
      </c>
      <c r="C274">
        <v>2.5754694549999999</v>
      </c>
      <c r="D274">
        <v>2.5713701210000002</v>
      </c>
      <c r="E274">
        <v>2.5589535240000001</v>
      </c>
      <c r="F274">
        <v>2.5663316960000002</v>
      </c>
      <c r="G274">
        <v>2.5899344270000002</v>
      </c>
      <c r="H274">
        <v>2.623735586</v>
      </c>
      <c r="I274">
        <v>2.4782793700000001</v>
      </c>
      <c r="J274">
        <v>2.3206903219999999</v>
      </c>
      <c r="K274">
        <v>2.1734835389999998</v>
      </c>
      <c r="L274">
        <v>2.0378292199999999</v>
      </c>
      <c r="M274">
        <v>1.926035728</v>
      </c>
      <c r="N274">
        <v>1.828514201</v>
      </c>
      <c r="O274">
        <v>1.7404151299999999</v>
      </c>
      <c r="P274">
        <v>1.659318675</v>
      </c>
      <c r="Q274">
        <v>1.5836150630000001</v>
      </c>
      <c r="R274">
        <v>1.5073459499999999</v>
      </c>
      <c r="S274">
        <v>1.432411997</v>
      </c>
      <c r="T274">
        <v>1.3599635919999999</v>
      </c>
      <c r="U274">
        <v>1.2905623509999999</v>
      </c>
      <c r="V274">
        <v>1.224105199</v>
      </c>
      <c r="W274">
        <v>1.161010189</v>
      </c>
      <c r="X274">
        <v>1.1010128109999999</v>
      </c>
      <c r="Y274">
        <v>1.0436736790000001</v>
      </c>
      <c r="Z274">
        <v>0.98839630270000001</v>
      </c>
      <c r="AA274">
        <v>0.93385548080000003</v>
      </c>
      <c r="AB274">
        <v>0.88001991489999998</v>
      </c>
      <c r="AC274">
        <v>0.82607767239999996</v>
      </c>
      <c r="AD274">
        <v>0.77098770569999997</v>
      </c>
      <c r="AE274">
        <v>0.71341957339999995</v>
      </c>
      <c r="AF274">
        <v>0.65184765860000005</v>
      </c>
      <c r="AG274">
        <v>0.58461062279999998</v>
      </c>
      <c r="AH274">
        <v>0.50984167280000003</v>
      </c>
      <c r="AI274">
        <v>0.42532802530000002</v>
      </c>
      <c r="AJ274">
        <v>0.3283379555</v>
      </c>
      <c r="AK274">
        <v>0.2153106212</v>
      </c>
    </row>
    <row r="275" spans="1:37" x14ac:dyDescent="0.35">
      <c r="A275" t="s">
        <v>2366</v>
      </c>
      <c r="B275">
        <v>2.5781213749999998</v>
      </c>
      <c r="C275">
        <v>2.5754694530000002</v>
      </c>
      <c r="D275">
        <v>2.5713701179999999</v>
      </c>
      <c r="E275">
        <v>2.5589535200000002</v>
      </c>
      <c r="F275">
        <v>2.5663316909999998</v>
      </c>
      <c r="G275">
        <v>2.5899344219999998</v>
      </c>
      <c r="H275">
        <v>2.6215534439999999</v>
      </c>
      <c r="I275">
        <v>2.6548941579999998</v>
      </c>
      <c r="J275">
        <v>2.6876593139999998</v>
      </c>
      <c r="K275">
        <v>2.7192826540000001</v>
      </c>
      <c r="L275">
        <v>2.751080253</v>
      </c>
      <c r="M275">
        <v>2.7808169299999999</v>
      </c>
      <c r="N275">
        <v>2.8054146329999998</v>
      </c>
      <c r="O275">
        <v>2.8246889020000001</v>
      </c>
      <c r="P275">
        <v>2.839580835</v>
      </c>
      <c r="Q275">
        <v>2.8514379980000002</v>
      </c>
      <c r="R275">
        <v>2.8651872539999999</v>
      </c>
      <c r="S275">
        <v>2.88426502</v>
      </c>
      <c r="T275">
        <v>2.9101165739999999</v>
      </c>
      <c r="U275">
        <v>2.943190435</v>
      </c>
      <c r="V275">
        <v>2.982862517</v>
      </c>
      <c r="W275">
        <v>3.0302742899999999</v>
      </c>
      <c r="X275">
        <v>3.0855987109999998</v>
      </c>
      <c r="Y275">
        <v>3.1491124109999999</v>
      </c>
      <c r="Z275">
        <v>3.2210219740000001</v>
      </c>
      <c r="AA275">
        <v>3.2993205190000001</v>
      </c>
      <c r="AB275">
        <v>3.3862760600000001</v>
      </c>
      <c r="AC275">
        <v>3.48232805</v>
      </c>
      <c r="AD275">
        <v>3.587720746</v>
      </c>
      <c r="AE275">
        <v>3.7018886719999999</v>
      </c>
      <c r="AF275">
        <v>3.8236853900000001</v>
      </c>
      <c r="AG275">
        <v>3.9517821469999999</v>
      </c>
      <c r="AH275">
        <v>4.0848363389999998</v>
      </c>
      <c r="AI275">
        <v>4.2214677350000001</v>
      </c>
      <c r="AJ275">
        <v>4.3602448840000001</v>
      </c>
      <c r="AK275">
        <v>4.4996848219999999</v>
      </c>
    </row>
    <row r="276" spans="1:37" x14ac:dyDescent="0.35">
      <c r="A276" t="s">
        <v>2367</v>
      </c>
      <c r="B276">
        <v>1.471685326</v>
      </c>
      <c r="C276">
        <v>1.4693456110000001</v>
      </c>
      <c r="D276">
        <v>1.4658128669999999</v>
      </c>
      <c r="E276">
        <v>1.456692635</v>
      </c>
      <c r="F276">
        <v>1.4577548659999999</v>
      </c>
      <c r="G276">
        <v>1.4669954839999999</v>
      </c>
      <c r="H276">
        <v>1.4803244609999999</v>
      </c>
      <c r="I276">
        <v>1.3974144690000001</v>
      </c>
      <c r="J276">
        <v>1.3098603950000001</v>
      </c>
      <c r="K276">
        <v>1.2259661150000001</v>
      </c>
      <c r="L276">
        <v>1.149500521</v>
      </c>
      <c r="M276">
        <v>1.0856425359999999</v>
      </c>
      <c r="N276">
        <v>1.0311593720000001</v>
      </c>
      <c r="O276">
        <v>0.98310635310000005</v>
      </c>
      <c r="P276">
        <v>0.93952095769999999</v>
      </c>
      <c r="Q276">
        <v>0.89908760679999999</v>
      </c>
      <c r="R276">
        <v>0.85855852070000005</v>
      </c>
      <c r="S276">
        <v>0.8185815072</v>
      </c>
      <c r="T276">
        <v>0.77953687630000001</v>
      </c>
      <c r="U276">
        <v>0.7415821454</v>
      </c>
      <c r="V276">
        <v>0.70420962860000003</v>
      </c>
      <c r="W276">
        <v>0.66836641050000001</v>
      </c>
      <c r="X276">
        <v>0.63349328810000005</v>
      </c>
      <c r="Y276">
        <v>0.59935021259999999</v>
      </c>
      <c r="Z276">
        <v>0.5657018949</v>
      </c>
      <c r="AA276">
        <v>0.5312076161</v>
      </c>
      <c r="AB276">
        <v>0.49717385339999998</v>
      </c>
      <c r="AC276">
        <v>0.46284726110000002</v>
      </c>
      <c r="AD276">
        <v>0.42775896889999998</v>
      </c>
      <c r="AE276">
        <v>0.39140568689999999</v>
      </c>
      <c r="AF276">
        <v>0.35322555649999998</v>
      </c>
      <c r="AG276">
        <v>0.31258799679999999</v>
      </c>
      <c r="AH276">
        <v>0.26876281899999999</v>
      </c>
      <c r="AI276">
        <v>0.22087569009999999</v>
      </c>
      <c r="AJ276">
        <v>0.1678430467</v>
      </c>
      <c r="AK276">
        <v>0.1082547375</v>
      </c>
    </row>
    <row r="277" spans="1:37" x14ac:dyDescent="0.35">
      <c r="A277" t="s">
        <v>2368</v>
      </c>
      <c r="B277">
        <v>1.4716853249999999</v>
      </c>
      <c r="C277">
        <v>1.4693456090000001</v>
      </c>
      <c r="D277">
        <v>1.4658128640000001</v>
      </c>
      <c r="E277">
        <v>1.45669263</v>
      </c>
      <c r="F277">
        <v>1.4577548600000001</v>
      </c>
      <c r="G277">
        <v>1.466995477</v>
      </c>
      <c r="H277">
        <v>1.480720408</v>
      </c>
      <c r="I277">
        <v>1.496133111</v>
      </c>
      <c r="J277">
        <v>1.5119611879999999</v>
      </c>
      <c r="K277">
        <v>1.527778761</v>
      </c>
      <c r="L277">
        <v>1.545373978</v>
      </c>
      <c r="M277">
        <v>1.5612878509999999</v>
      </c>
      <c r="N277">
        <v>1.5764461999999999</v>
      </c>
      <c r="O277">
        <v>1.5908749579999999</v>
      </c>
      <c r="P277">
        <v>1.6046522350000001</v>
      </c>
      <c r="Q277">
        <v>1.6179612370000001</v>
      </c>
      <c r="R277">
        <v>1.6318038960000001</v>
      </c>
      <c r="S277">
        <v>1.6477397220000001</v>
      </c>
      <c r="T277">
        <v>1.666240218</v>
      </c>
      <c r="U277">
        <v>1.687348871</v>
      </c>
      <c r="V277">
        <v>1.7096823699999999</v>
      </c>
      <c r="W277">
        <v>1.7355161079999999</v>
      </c>
      <c r="X277">
        <v>1.7638553669999999</v>
      </c>
      <c r="Y277">
        <v>1.794603744</v>
      </c>
      <c r="Z277">
        <v>1.8278181979999999</v>
      </c>
      <c r="AA277">
        <v>1.8598298200000001</v>
      </c>
      <c r="AB277">
        <v>1.8958697</v>
      </c>
      <c r="AC277">
        <v>1.9347580129999999</v>
      </c>
      <c r="AD277">
        <v>1.9763977669999999</v>
      </c>
      <c r="AE277">
        <v>2.020687449</v>
      </c>
      <c r="AF277">
        <v>2.067435616</v>
      </c>
      <c r="AG277">
        <v>2.1163906859999999</v>
      </c>
      <c r="AH277">
        <v>2.1672688189999998</v>
      </c>
      <c r="AI277">
        <v>2.2197658790000001</v>
      </c>
      <c r="AJ277">
        <v>2.273562869</v>
      </c>
      <c r="AK277">
        <v>2.328325596</v>
      </c>
    </row>
    <row r="278" spans="1:37" x14ac:dyDescent="0.35">
      <c r="A278" t="s">
        <v>2369</v>
      </c>
      <c r="B278">
        <v>0.2968033611</v>
      </c>
      <c r="C278">
        <v>0.30038118609999997</v>
      </c>
      <c r="D278">
        <v>0.30432245800000002</v>
      </c>
      <c r="E278">
        <v>0.30843384530000001</v>
      </c>
      <c r="F278">
        <v>0.3130799789</v>
      </c>
      <c r="G278">
        <v>0.3182621954</v>
      </c>
      <c r="H278">
        <v>0.3238201356</v>
      </c>
      <c r="I278">
        <v>0.31542269680000001</v>
      </c>
      <c r="J278">
        <v>0.30615270480000001</v>
      </c>
      <c r="K278">
        <v>0.29770760000000002</v>
      </c>
      <c r="L278">
        <v>0.2894673096</v>
      </c>
      <c r="M278">
        <v>0.28115882759999999</v>
      </c>
      <c r="N278">
        <v>0.27226590940000001</v>
      </c>
      <c r="O278">
        <v>0.26284825919999999</v>
      </c>
      <c r="P278">
        <v>0.2531376863</v>
      </c>
      <c r="Q278">
        <v>0.24329751860000001</v>
      </c>
      <c r="R278">
        <v>0.2337834845</v>
      </c>
      <c r="S278">
        <v>0.224285283</v>
      </c>
      <c r="T278">
        <v>0.21484555329999999</v>
      </c>
      <c r="U278">
        <v>0.2054913588</v>
      </c>
      <c r="V278">
        <v>0.19619311040000001</v>
      </c>
      <c r="W278">
        <v>0.18698288499999999</v>
      </c>
      <c r="X278">
        <v>0.17783927059999999</v>
      </c>
      <c r="Y278">
        <v>0.16870129189999999</v>
      </c>
      <c r="Z278">
        <v>0.15948151390000001</v>
      </c>
      <c r="AA278">
        <v>0.1500211005</v>
      </c>
      <c r="AB278">
        <v>0.14024593029999999</v>
      </c>
      <c r="AC278">
        <v>0.1301843285</v>
      </c>
      <c r="AD278">
        <v>0.1197473303</v>
      </c>
      <c r="AE278">
        <v>0.10880437950000001</v>
      </c>
      <c r="AF278">
        <v>9.7226036000000002E-2</v>
      </c>
      <c r="AG278">
        <v>8.4911050200000004E-2</v>
      </c>
      <c r="AH278">
        <v>7.1778452300000004E-2</v>
      </c>
      <c r="AI278">
        <v>5.7750532200000003E-2</v>
      </c>
      <c r="AJ278">
        <v>4.2752677400000001E-2</v>
      </c>
      <c r="AK278">
        <v>2.6708923900000001E-2</v>
      </c>
    </row>
    <row r="279" spans="1:37" x14ac:dyDescent="0.35">
      <c r="A279" t="s">
        <v>2370</v>
      </c>
      <c r="B279">
        <v>0.2968033611</v>
      </c>
      <c r="C279">
        <v>0.30038118609999997</v>
      </c>
      <c r="D279">
        <v>0.30432245800000002</v>
      </c>
      <c r="E279">
        <v>0.30843384530000001</v>
      </c>
      <c r="F279">
        <v>0.31307997900000001</v>
      </c>
      <c r="G279">
        <v>0.3182621954</v>
      </c>
      <c r="H279">
        <v>0.32365651039999999</v>
      </c>
      <c r="I279">
        <v>0.3290913043</v>
      </c>
      <c r="J279">
        <v>0.33450319849999999</v>
      </c>
      <c r="K279">
        <v>0.33989187300000001</v>
      </c>
      <c r="L279">
        <v>0.34538085509999999</v>
      </c>
      <c r="M279">
        <v>0.35072408189999998</v>
      </c>
      <c r="N279">
        <v>0.35537774630000002</v>
      </c>
      <c r="O279">
        <v>0.3594255496</v>
      </c>
      <c r="P279">
        <v>0.36311665459999998</v>
      </c>
      <c r="Q279">
        <v>0.36670065060000001</v>
      </c>
      <c r="R279">
        <v>0.37056669139999998</v>
      </c>
      <c r="S279">
        <v>0.37497929499999999</v>
      </c>
      <c r="T279">
        <v>0.38009516119999998</v>
      </c>
      <c r="U279">
        <v>0.38597784029999999</v>
      </c>
      <c r="V279">
        <v>0.39259790420000001</v>
      </c>
      <c r="W279">
        <v>0.40005562569999997</v>
      </c>
      <c r="X279">
        <v>0.40839889150000003</v>
      </c>
      <c r="Y279">
        <v>0.41764771490000002</v>
      </c>
      <c r="Z279">
        <v>0.42778127859999998</v>
      </c>
      <c r="AA279">
        <v>0.43858342970000003</v>
      </c>
      <c r="AB279">
        <v>0.45018268779999998</v>
      </c>
      <c r="AC279">
        <v>0.46263099829999998</v>
      </c>
      <c r="AD279">
        <v>0.47592415710000002</v>
      </c>
      <c r="AE279">
        <v>0.48992864590000001</v>
      </c>
      <c r="AF279">
        <v>0.50444742779999996</v>
      </c>
      <c r="AG279">
        <v>0.51930377809999995</v>
      </c>
      <c r="AH279">
        <v>0.53436141820000005</v>
      </c>
      <c r="AI279">
        <v>0.54950550050000002</v>
      </c>
      <c r="AJ279">
        <v>0.5646312657</v>
      </c>
      <c r="AK279">
        <v>0.57963894979999997</v>
      </c>
    </row>
    <row r="280" spans="1:37" x14ac:dyDescent="0.35">
      <c r="A280" t="s">
        <v>2371</v>
      </c>
      <c r="B280">
        <v>7.6484520400000006E-2</v>
      </c>
      <c r="C280">
        <v>7.6951953899999995E-2</v>
      </c>
      <c r="D280">
        <v>7.7373345999999996E-2</v>
      </c>
      <c r="E280">
        <v>7.77962024E-2</v>
      </c>
      <c r="F280">
        <v>7.8454052199999999E-2</v>
      </c>
      <c r="G280">
        <v>7.93343569E-2</v>
      </c>
      <c r="H280">
        <v>8.0437334599999993E-2</v>
      </c>
      <c r="I280">
        <v>7.7048915100000004E-2</v>
      </c>
      <c r="J280">
        <v>7.3484139500000004E-2</v>
      </c>
      <c r="K280">
        <v>7.0191657099999999E-2</v>
      </c>
      <c r="L280">
        <v>6.6988769899999995E-2</v>
      </c>
      <c r="M280">
        <v>6.3907777200000002E-2</v>
      </c>
      <c r="N280">
        <v>6.0828341799999998E-2</v>
      </c>
      <c r="O280">
        <v>5.7758368599999999E-2</v>
      </c>
      <c r="P280">
        <v>5.4733242699999997E-2</v>
      </c>
      <c r="Q280">
        <v>5.1767672100000002E-2</v>
      </c>
      <c r="R280">
        <v>4.8728145100000002E-2</v>
      </c>
      <c r="S280">
        <v>4.57076893E-2</v>
      </c>
      <c r="T280">
        <v>4.2742436000000002E-2</v>
      </c>
      <c r="U280">
        <v>3.9848449399999999E-2</v>
      </c>
      <c r="V280">
        <v>3.7029873099999999E-2</v>
      </c>
      <c r="W280">
        <v>3.4295467400000001E-2</v>
      </c>
      <c r="X280">
        <v>3.1646225E-2</v>
      </c>
      <c r="Y280">
        <v>2.9078397299999999E-2</v>
      </c>
      <c r="Z280">
        <v>2.6584873700000001E-2</v>
      </c>
      <c r="AA280">
        <v>2.41520351E-2</v>
      </c>
      <c r="AB280">
        <v>2.1791222799999999E-2</v>
      </c>
      <c r="AC280">
        <v>1.94928857E-2</v>
      </c>
      <c r="AD280">
        <v>1.7250638700000001E-2</v>
      </c>
      <c r="AE280">
        <v>1.5055498699999999E-2</v>
      </c>
      <c r="AF280">
        <v>1.2900280700000001E-2</v>
      </c>
      <c r="AG280">
        <v>1.0782892299999999E-2</v>
      </c>
      <c r="AH280">
        <v>8.7056271399999999E-3</v>
      </c>
      <c r="AI280">
        <v>6.6735444999999997E-3</v>
      </c>
      <c r="AJ280">
        <v>4.6942471699999997E-3</v>
      </c>
      <c r="AK280">
        <v>2.7776549500000002E-3</v>
      </c>
    </row>
    <row r="281" spans="1:37" x14ac:dyDescent="0.35">
      <c r="A281" t="s">
        <v>2372</v>
      </c>
      <c r="B281">
        <v>7.6484520200000003E-2</v>
      </c>
      <c r="C281">
        <v>7.6951953700000006E-2</v>
      </c>
      <c r="D281">
        <v>7.7373345800000007E-2</v>
      </c>
      <c r="E281">
        <v>7.7796202199999998E-2</v>
      </c>
      <c r="F281">
        <v>7.8454051999999996E-2</v>
      </c>
      <c r="G281">
        <v>7.9334356699999997E-2</v>
      </c>
      <c r="H281">
        <v>8.0532501699999995E-2</v>
      </c>
      <c r="I281">
        <v>8.1883127E-2</v>
      </c>
      <c r="J281">
        <v>8.3301661200000002E-2</v>
      </c>
      <c r="K281">
        <v>8.4749520199999998E-2</v>
      </c>
      <c r="L281">
        <v>8.6227050400000005E-2</v>
      </c>
      <c r="M281">
        <v>8.7684041700000007E-2</v>
      </c>
      <c r="N281">
        <v>8.90214275E-2</v>
      </c>
      <c r="O281">
        <v>9.0247928000000005E-2</v>
      </c>
      <c r="P281">
        <v>9.14007243E-2</v>
      </c>
      <c r="Q281">
        <v>9.2516871000000001E-2</v>
      </c>
      <c r="R281">
        <v>9.3549752599999994E-2</v>
      </c>
      <c r="S281">
        <v>9.4614321200000004E-2</v>
      </c>
      <c r="T281">
        <v>9.5767091499999998E-2</v>
      </c>
      <c r="U281">
        <v>9.7029192299999997E-2</v>
      </c>
      <c r="V281">
        <v>9.8399184000000001E-2</v>
      </c>
      <c r="W281">
        <v>9.9894088399999997E-2</v>
      </c>
      <c r="X281">
        <v>0.101522653</v>
      </c>
      <c r="Y281">
        <v>0.1032900574</v>
      </c>
      <c r="Z281">
        <v>0.10519556200000001</v>
      </c>
      <c r="AA281">
        <v>0.1072096882</v>
      </c>
      <c r="AB281">
        <v>0.1093592505</v>
      </c>
      <c r="AC281">
        <v>0.1116590561</v>
      </c>
      <c r="AD281">
        <v>0.1141141546</v>
      </c>
      <c r="AE281">
        <v>0.1167067467</v>
      </c>
      <c r="AF281">
        <v>0.1194070111</v>
      </c>
      <c r="AG281">
        <v>0.1221874672</v>
      </c>
      <c r="AH281">
        <v>0.1250259346</v>
      </c>
      <c r="AI281">
        <v>0.12790228770000001</v>
      </c>
      <c r="AJ281">
        <v>0.13079639060000001</v>
      </c>
      <c r="AK281">
        <v>0.13368727659999999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1.4841288189999999</v>
      </c>
      <c r="C306">
        <v>1.4957258369999999</v>
      </c>
      <c r="D306">
        <v>1.508229906</v>
      </c>
      <c r="E306">
        <v>1.521363134</v>
      </c>
      <c r="F306">
        <v>1.5390874109999999</v>
      </c>
      <c r="G306">
        <v>1.5609638910000001</v>
      </c>
      <c r="H306">
        <v>1.5878124600000001</v>
      </c>
      <c r="I306">
        <v>1.5454781129999999</v>
      </c>
      <c r="J306">
        <v>1.498837317</v>
      </c>
      <c r="K306">
        <v>1.456910997</v>
      </c>
      <c r="L306">
        <v>1.4164489419999999</v>
      </c>
      <c r="M306">
        <v>1.3787726360000001</v>
      </c>
      <c r="N306">
        <v>1.340581757</v>
      </c>
      <c r="O306">
        <v>1.3013520359999999</v>
      </c>
      <c r="P306">
        <v>1.261379808</v>
      </c>
      <c r="Q306">
        <v>1.220835476</v>
      </c>
      <c r="R306">
        <v>1.178113628</v>
      </c>
      <c r="S306">
        <v>1.133990627</v>
      </c>
      <c r="T306">
        <v>1.089257388</v>
      </c>
      <c r="U306">
        <v>1.0444327689999999</v>
      </c>
      <c r="V306">
        <v>0.99963561860000005</v>
      </c>
      <c r="W306">
        <v>0.95526339380000003</v>
      </c>
      <c r="X306">
        <v>0.91136732899999995</v>
      </c>
      <c r="Y306">
        <v>0.867786642</v>
      </c>
      <c r="Z306">
        <v>0.82418506650000001</v>
      </c>
      <c r="AA306">
        <v>0.77974056189999996</v>
      </c>
      <c r="AB306">
        <v>0.73427721450000005</v>
      </c>
      <c r="AC306">
        <v>0.68756891720000002</v>
      </c>
      <c r="AD306">
        <v>0.63908080249999999</v>
      </c>
      <c r="AE306">
        <v>0.58804848499999995</v>
      </c>
      <c r="AF306">
        <v>0.53361130729999995</v>
      </c>
      <c r="AG306">
        <v>0.47492171059999999</v>
      </c>
      <c r="AH306">
        <v>0.41114917620000002</v>
      </c>
      <c r="AI306">
        <v>0.34144426830000002</v>
      </c>
      <c r="AJ306">
        <v>0.26492632900000002</v>
      </c>
      <c r="AK306">
        <v>0.1806605745</v>
      </c>
    </row>
    <row r="307" spans="1:37" x14ac:dyDescent="0.35">
      <c r="A307" t="s">
        <v>2398</v>
      </c>
      <c r="B307">
        <v>1.484128407</v>
      </c>
      <c r="C307">
        <v>1.4957254259999999</v>
      </c>
      <c r="D307">
        <v>1.508229496</v>
      </c>
      <c r="E307">
        <v>1.5213627270000001</v>
      </c>
      <c r="F307">
        <v>1.5390870029999999</v>
      </c>
      <c r="G307">
        <v>1.5609634800000001</v>
      </c>
      <c r="H307">
        <v>1.574006872</v>
      </c>
      <c r="I307">
        <v>1.580977173</v>
      </c>
      <c r="J307">
        <v>1.584096111</v>
      </c>
      <c r="K307">
        <v>1.5850253299999999</v>
      </c>
      <c r="L307">
        <v>1.5854699510000001</v>
      </c>
      <c r="M307">
        <v>1.584981757</v>
      </c>
      <c r="N307">
        <v>1.5817194370000001</v>
      </c>
      <c r="O307">
        <v>1.576128441</v>
      </c>
      <c r="P307">
        <v>1.569084999</v>
      </c>
      <c r="Q307">
        <v>1.5614566670000001</v>
      </c>
      <c r="R307">
        <v>1.5619158959999999</v>
      </c>
      <c r="S307">
        <v>1.5687278170000001</v>
      </c>
      <c r="T307">
        <v>1.580857969</v>
      </c>
      <c r="U307">
        <v>1.5976055769999999</v>
      </c>
      <c r="V307">
        <v>1.618257635</v>
      </c>
      <c r="W307">
        <v>1.6430071939999999</v>
      </c>
      <c r="X307">
        <v>1.671932872</v>
      </c>
      <c r="Y307">
        <v>1.7050938149999999</v>
      </c>
      <c r="Z307">
        <v>1.742443269</v>
      </c>
      <c r="AA307">
        <v>1.7830425489999999</v>
      </c>
      <c r="AB307">
        <v>1.827607317</v>
      </c>
      <c r="AC307">
        <v>1.876502092</v>
      </c>
      <c r="AD307">
        <v>1.929878765</v>
      </c>
      <c r="AE307">
        <v>1.9874319030000001</v>
      </c>
      <c r="AF307">
        <v>2.0485459700000002</v>
      </c>
      <c r="AG307">
        <v>2.1125631450000002</v>
      </c>
      <c r="AH307">
        <v>2.1788628499999998</v>
      </c>
      <c r="AI307">
        <v>2.2468185109999999</v>
      </c>
      <c r="AJ307">
        <v>2.3157821350000001</v>
      </c>
      <c r="AK307">
        <v>2.3850811260000002</v>
      </c>
    </row>
    <row r="308" spans="1:37" x14ac:dyDescent="0.35">
      <c r="A308" t="s">
        <v>2399</v>
      </c>
      <c r="B308">
        <v>3.5080374300000002E-2</v>
      </c>
      <c r="C308">
        <v>3.4663153000000002E-2</v>
      </c>
      <c r="D308">
        <v>3.4151244099999999E-2</v>
      </c>
      <c r="E308">
        <v>3.3591842800000001E-2</v>
      </c>
      <c r="F308">
        <v>3.3219844999999998E-2</v>
      </c>
      <c r="G308">
        <v>3.2997970799999998E-2</v>
      </c>
      <c r="H308">
        <v>3.29043906E-2</v>
      </c>
      <c r="I308">
        <v>3.1118074799999999E-2</v>
      </c>
      <c r="J308">
        <v>2.9218381000000002E-2</v>
      </c>
      <c r="K308">
        <v>2.73546543E-2</v>
      </c>
      <c r="L308">
        <v>2.55013407E-2</v>
      </c>
      <c r="M308">
        <v>2.3807787699999999E-2</v>
      </c>
      <c r="N308">
        <v>2.2241043700000001E-2</v>
      </c>
      <c r="O308">
        <v>2.08046525E-2</v>
      </c>
      <c r="P308">
        <v>1.95014625E-2</v>
      </c>
      <c r="Q308">
        <v>1.8320727799999999E-2</v>
      </c>
      <c r="R308">
        <v>1.7162562499999999E-2</v>
      </c>
      <c r="S308">
        <v>1.60622089E-2</v>
      </c>
      <c r="T308">
        <v>1.50259442E-2</v>
      </c>
      <c r="U308">
        <v>1.4053408700000001E-2</v>
      </c>
      <c r="V308">
        <v>1.31384954E-2</v>
      </c>
      <c r="W308">
        <v>1.22840759E-2</v>
      </c>
      <c r="X308">
        <v>1.1484899999999999E-2</v>
      </c>
      <c r="Y308">
        <v>1.07337973E-2</v>
      </c>
      <c r="Z308">
        <v>1.0022562699999999E-2</v>
      </c>
      <c r="AA308">
        <v>9.33520023E-3</v>
      </c>
      <c r="AB308">
        <v>8.6783910000000006E-3</v>
      </c>
      <c r="AC308">
        <v>8.0394970599999994E-3</v>
      </c>
      <c r="AD308">
        <v>7.4078235900000003E-3</v>
      </c>
      <c r="AE308">
        <v>6.7713315699999997E-3</v>
      </c>
      <c r="AF308">
        <v>6.1176285099999997E-3</v>
      </c>
      <c r="AG308">
        <v>5.4347872999999996E-3</v>
      </c>
      <c r="AH308">
        <v>4.7105464500000003E-3</v>
      </c>
      <c r="AI308">
        <v>3.9308820999999997E-3</v>
      </c>
      <c r="AJ308">
        <v>3.0787415700000002E-3</v>
      </c>
      <c r="AK308">
        <v>2.1317524199999998E-3</v>
      </c>
    </row>
    <row r="309" spans="1:37" x14ac:dyDescent="0.35">
      <c r="A309" t="s">
        <v>2400</v>
      </c>
      <c r="B309">
        <v>3.5080364500000003E-2</v>
      </c>
      <c r="C309">
        <v>3.4663143399999999E-2</v>
      </c>
      <c r="D309">
        <v>3.4151234799999999E-2</v>
      </c>
      <c r="E309">
        <v>3.3591833799999998E-2</v>
      </c>
      <c r="F309">
        <v>3.3219836199999998E-2</v>
      </c>
      <c r="G309">
        <v>3.29979621E-2</v>
      </c>
      <c r="H309">
        <v>3.2664574299999999E-2</v>
      </c>
      <c r="I309">
        <v>3.2258555299999998E-2</v>
      </c>
      <c r="J309">
        <v>3.1811029300000002E-2</v>
      </c>
      <c r="K309">
        <v>3.1346057699999999E-2</v>
      </c>
      <c r="L309">
        <v>3.0892898200000001E-2</v>
      </c>
      <c r="M309">
        <v>3.04361753E-2</v>
      </c>
      <c r="N309">
        <v>2.99613359E-2</v>
      </c>
      <c r="O309">
        <v>2.9478717599999999E-2</v>
      </c>
      <c r="P309">
        <v>2.9001203999999999E-2</v>
      </c>
      <c r="Q309">
        <v>2.8539211500000002E-2</v>
      </c>
      <c r="R309">
        <v>2.8219989300000001E-2</v>
      </c>
      <c r="S309">
        <v>2.8007658000000001E-2</v>
      </c>
      <c r="T309">
        <v>2.7878990700000002E-2</v>
      </c>
      <c r="U309">
        <v>2.7817848199999998E-2</v>
      </c>
      <c r="V309">
        <v>2.78069856E-2</v>
      </c>
      <c r="W309">
        <v>2.7850857999999999E-2</v>
      </c>
      <c r="X309">
        <v>2.7945188900000001E-2</v>
      </c>
      <c r="Y309">
        <v>2.80863472E-2</v>
      </c>
      <c r="Z309">
        <v>2.8271296200000001E-2</v>
      </c>
      <c r="AA309">
        <v>2.8478189399999999E-2</v>
      </c>
      <c r="AB309">
        <v>2.8726736100000001E-2</v>
      </c>
      <c r="AC309">
        <v>2.9019504599999999E-2</v>
      </c>
      <c r="AD309">
        <v>2.9355496599999999E-2</v>
      </c>
      <c r="AE309">
        <v>2.9729160899999999E-2</v>
      </c>
      <c r="AF309">
        <v>3.0132658600000001E-2</v>
      </c>
      <c r="AG309">
        <v>3.0558442700000001E-2</v>
      </c>
      <c r="AH309">
        <v>3.1000249000000001E-2</v>
      </c>
      <c r="AI309">
        <v>3.1452428599999999E-2</v>
      </c>
      <c r="AJ309">
        <v>3.1909554700000002E-2</v>
      </c>
      <c r="AK309">
        <v>3.2366241499999997E-2</v>
      </c>
    </row>
    <row r="310" spans="1:37" x14ac:dyDescent="0.35">
      <c r="A310" t="s">
        <v>2401</v>
      </c>
      <c r="B310">
        <v>5.5258127510000001</v>
      </c>
      <c r="C310">
        <v>5.5016685460000003</v>
      </c>
      <c r="D310">
        <v>5.4708818069999996</v>
      </c>
      <c r="E310">
        <v>5.4214085709999997</v>
      </c>
      <c r="F310">
        <v>5.4187522230000003</v>
      </c>
      <c r="G310">
        <v>5.4525254739999998</v>
      </c>
      <c r="H310">
        <v>5.5215909400000003</v>
      </c>
      <c r="I310">
        <v>5.2120375330000002</v>
      </c>
      <c r="J310">
        <v>4.8855771800000003</v>
      </c>
      <c r="K310">
        <v>4.5859670399999999</v>
      </c>
      <c r="L310">
        <v>4.3134163880000003</v>
      </c>
      <c r="M310">
        <v>4.095342263</v>
      </c>
      <c r="N310">
        <v>3.909249977</v>
      </c>
      <c r="O310">
        <v>3.743119707</v>
      </c>
      <c r="P310">
        <v>3.5904666920000001</v>
      </c>
      <c r="Q310">
        <v>3.447177339</v>
      </c>
      <c r="R310">
        <v>3.2968579830000002</v>
      </c>
      <c r="S310">
        <v>3.1441772829999999</v>
      </c>
      <c r="T310">
        <v>2.9931500120000001</v>
      </c>
      <c r="U310">
        <v>2.846349784</v>
      </c>
      <c r="V310">
        <v>2.7045935879999998</v>
      </c>
      <c r="W310">
        <v>2.5693450069999999</v>
      </c>
      <c r="X310">
        <v>2.4405953660000002</v>
      </c>
      <c r="Y310">
        <v>2.3177026029999999</v>
      </c>
      <c r="Z310">
        <v>2.1995394410000002</v>
      </c>
      <c r="AA310">
        <v>2.083396107</v>
      </c>
      <c r="AB310">
        <v>1.9686447250000001</v>
      </c>
      <c r="AC310">
        <v>1.85413063</v>
      </c>
      <c r="AD310">
        <v>1.7377883709999999</v>
      </c>
      <c r="AE310">
        <v>1.616859831</v>
      </c>
      <c r="AF310">
        <v>1.4880981360000001</v>
      </c>
      <c r="AG310">
        <v>1.3478955109999999</v>
      </c>
      <c r="AH310">
        <v>1.1921490729999999</v>
      </c>
      <c r="AI310">
        <v>1.0159598569999999</v>
      </c>
      <c r="AJ310">
        <v>0.81321453489999995</v>
      </c>
      <c r="AK310">
        <v>0.57583842789999995</v>
      </c>
    </row>
    <row r="311" spans="1:37" x14ac:dyDescent="0.35">
      <c r="A311" t="s">
        <v>2402</v>
      </c>
      <c r="B311">
        <v>5.5258112280000002</v>
      </c>
      <c r="C311">
        <v>5.5016670550000004</v>
      </c>
      <c r="D311">
        <v>5.4708803530000001</v>
      </c>
      <c r="E311">
        <v>5.4214071649999998</v>
      </c>
      <c r="F311">
        <v>5.4187508409999996</v>
      </c>
      <c r="G311">
        <v>5.4525240989999997</v>
      </c>
      <c r="H311">
        <v>5.4598301329999996</v>
      </c>
      <c r="I311">
        <v>5.4482331860000004</v>
      </c>
      <c r="J311">
        <v>5.42542686</v>
      </c>
      <c r="K311">
        <v>5.39703833</v>
      </c>
      <c r="L311">
        <v>5.3689309300000003</v>
      </c>
      <c r="M311">
        <v>5.3390327700000002</v>
      </c>
      <c r="N311">
        <v>5.3020771550000001</v>
      </c>
      <c r="O311">
        <v>5.2585755650000001</v>
      </c>
      <c r="P311">
        <v>5.2103936979999999</v>
      </c>
      <c r="Q311">
        <v>5.1598154200000002</v>
      </c>
      <c r="R311">
        <v>5.1414773379999996</v>
      </c>
      <c r="S311">
        <v>5.1475464139999998</v>
      </c>
      <c r="T311">
        <v>5.1731073920000004</v>
      </c>
      <c r="U311">
        <v>5.2151636559999996</v>
      </c>
      <c r="V311">
        <v>5.2708784040000003</v>
      </c>
      <c r="W311">
        <v>5.3411290170000001</v>
      </c>
      <c r="X311">
        <v>5.4260052720000003</v>
      </c>
      <c r="Y311">
        <v>5.5257644079999997</v>
      </c>
      <c r="Z311">
        <v>5.6405008969999999</v>
      </c>
      <c r="AA311">
        <v>5.7668479030000004</v>
      </c>
      <c r="AB311">
        <v>5.9080165060000001</v>
      </c>
      <c r="AC311">
        <v>6.0650962770000003</v>
      </c>
      <c r="AD311">
        <v>6.2386554609999996</v>
      </c>
      <c r="AE311">
        <v>6.4279702399999996</v>
      </c>
      <c r="AF311">
        <v>6.6312693999999999</v>
      </c>
      <c r="AG311">
        <v>6.8464027300000003</v>
      </c>
      <c r="AH311">
        <v>7.071109485</v>
      </c>
      <c r="AI311">
        <v>7.3029800959999998</v>
      </c>
      <c r="AJ311">
        <v>7.5394642850000002</v>
      </c>
      <c r="AK311">
        <v>7.7778887709999998</v>
      </c>
    </row>
    <row r="312" spans="1:37" x14ac:dyDescent="0.35">
      <c r="A312" t="s">
        <v>2403</v>
      </c>
      <c r="B312">
        <v>0.87120146050000002</v>
      </c>
      <c r="C312">
        <v>0.8613854957</v>
      </c>
      <c r="D312">
        <v>0.84531725349999998</v>
      </c>
      <c r="E312">
        <v>0.82102069830000002</v>
      </c>
      <c r="F312">
        <v>0.80398139580000005</v>
      </c>
      <c r="G312">
        <v>0.79455660930000005</v>
      </c>
      <c r="H312">
        <v>0.79384839490000003</v>
      </c>
      <c r="I312">
        <v>0.72712682009999996</v>
      </c>
      <c r="J312">
        <v>0.65266652089999999</v>
      </c>
      <c r="K312">
        <v>0.58443577520000001</v>
      </c>
      <c r="L312">
        <v>0.51997911360000004</v>
      </c>
      <c r="M312">
        <v>0.46525050379999999</v>
      </c>
      <c r="N312">
        <v>0.41641205840000001</v>
      </c>
      <c r="O312">
        <v>0.372789447</v>
      </c>
      <c r="P312">
        <v>0.33424626940000002</v>
      </c>
      <c r="Q312">
        <v>0.30037903440000002</v>
      </c>
      <c r="R312">
        <v>0.26854106080000001</v>
      </c>
      <c r="S312">
        <v>0.23955275140000001</v>
      </c>
      <c r="T312">
        <v>0.21371927600000001</v>
      </c>
      <c r="U312">
        <v>0.19110465779999999</v>
      </c>
      <c r="V312">
        <v>0.17163077669999999</v>
      </c>
      <c r="W312">
        <v>0.1551168134</v>
      </c>
      <c r="X312">
        <v>0.14128404189999999</v>
      </c>
      <c r="Y312">
        <v>0.1297689816</v>
      </c>
      <c r="Z312">
        <v>0.12021098049999999</v>
      </c>
      <c r="AA312">
        <v>0.1122824809</v>
      </c>
      <c r="AB312">
        <v>0.1058331007</v>
      </c>
      <c r="AC312">
        <v>0.1005516701</v>
      </c>
      <c r="AD312">
        <v>9.6058762500000006E-2</v>
      </c>
      <c r="AE312">
        <v>9.1888941599999996E-2</v>
      </c>
      <c r="AF312">
        <v>8.7556307700000002E-2</v>
      </c>
      <c r="AG312">
        <v>8.2585807900000002E-2</v>
      </c>
      <c r="AH312">
        <v>7.6453458099999996E-2</v>
      </c>
      <c r="AI312">
        <v>6.8492745999999993E-2</v>
      </c>
      <c r="AJ312">
        <v>5.7847543699999997E-2</v>
      </c>
      <c r="AK312">
        <v>4.3366618000000003E-2</v>
      </c>
    </row>
    <row r="313" spans="1:37" x14ac:dyDescent="0.35">
      <c r="A313" t="s">
        <v>2404</v>
      </c>
      <c r="B313">
        <v>0.87120122200000005</v>
      </c>
      <c r="C313">
        <v>0.8613852662</v>
      </c>
      <c r="D313">
        <v>0.84531703520000001</v>
      </c>
      <c r="E313">
        <v>0.82102049470000005</v>
      </c>
      <c r="F313">
        <v>0.80398120259999994</v>
      </c>
      <c r="G313">
        <v>0.79455642240000002</v>
      </c>
      <c r="H313">
        <v>0.77960749569999999</v>
      </c>
      <c r="I313">
        <v>0.76060364550000004</v>
      </c>
      <c r="J313">
        <v>0.73872980129999999</v>
      </c>
      <c r="K313">
        <v>0.71481407740000003</v>
      </c>
      <c r="L313">
        <v>0.68960645580000002</v>
      </c>
      <c r="M313">
        <v>0.66262944430000004</v>
      </c>
      <c r="N313">
        <v>0.6319212031</v>
      </c>
      <c r="O313">
        <v>0.59835904439999998</v>
      </c>
      <c r="P313">
        <v>0.56349818460000001</v>
      </c>
      <c r="Q313">
        <v>0.52890364690000002</v>
      </c>
      <c r="R313">
        <v>0.50095387359999999</v>
      </c>
      <c r="S313">
        <v>0.47857499060000003</v>
      </c>
      <c r="T313">
        <v>0.4611715555</v>
      </c>
      <c r="U313">
        <v>0.4484084257</v>
      </c>
      <c r="V313">
        <v>0.4400964094</v>
      </c>
      <c r="W313">
        <v>0.43608480500000002</v>
      </c>
      <c r="X313">
        <v>0.4362826628</v>
      </c>
      <c r="Y313">
        <v>0.44064061609999999</v>
      </c>
      <c r="Z313">
        <v>0.4491590191</v>
      </c>
      <c r="AA313">
        <v>0.46190682440000003</v>
      </c>
      <c r="AB313">
        <v>0.47904136580000001</v>
      </c>
      <c r="AC313">
        <v>0.50063988569999995</v>
      </c>
      <c r="AD313">
        <v>0.52663363949999997</v>
      </c>
      <c r="AE313">
        <v>0.55647188849999996</v>
      </c>
      <c r="AF313">
        <v>0.58931945730000002</v>
      </c>
      <c r="AG313">
        <v>0.62424663520000001</v>
      </c>
      <c r="AH313">
        <v>0.66029460039999999</v>
      </c>
      <c r="AI313">
        <v>0.6964685504</v>
      </c>
      <c r="AJ313">
        <v>0.73174950750000001</v>
      </c>
      <c r="AK313">
        <v>0.76512254499999999</v>
      </c>
    </row>
    <row r="314" spans="1:37" x14ac:dyDescent="0.35">
      <c r="A314" t="s">
        <v>2405</v>
      </c>
      <c r="B314">
        <v>2.8350218049999998</v>
      </c>
      <c r="C314">
        <v>2.8472267790000001</v>
      </c>
      <c r="D314">
        <v>2.8593275419999999</v>
      </c>
      <c r="E314">
        <v>2.865547222</v>
      </c>
      <c r="F314">
        <v>2.8865591309999998</v>
      </c>
      <c r="G314">
        <v>2.9202972599999999</v>
      </c>
      <c r="H314">
        <v>2.9666794959999998</v>
      </c>
      <c r="I314">
        <v>2.8445410199999999</v>
      </c>
      <c r="J314">
        <v>2.7115141679999999</v>
      </c>
      <c r="K314">
        <v>2.5881148120000002</v>
      </c>
      <c r="L314">
        <v>2.4724073199999999</v>
      </c>
      <c r="M314">
        <v>2.3738879810000002</v>
      </c>
      <c r="N314">
        <v>2.2847971839999999</v>
      </c>
      <c r="O314">
        <v>2.201801498</v>
      </c>
      <c r="P314">
        <v>2.1235279519999999</v>
      </c>
      <c r="Q314">
        <v>2.0489096930000001</v>
      </c>
      <c r="R314">
        <v>1.9723739920000001</v>
      </c>
      <c r="S314">
        <v>1.894631154</v>
      </c>
      <c r="T314">
        <v>1.817001541</v>
      </c>
      <c r="U314">
        <v>1.740334271</v>
      </c>
      <c r="V314">
        <v>1.6647879880000001</v>
      </c>
      <c r="W314">
        <v>1.5908178310000001</v>
      </c>
      <c r="X314">
        <v>1.5183307420000001</v>
      </c>
      <c r="Y314">
        <v>1.4468913830000001</v>
      </c>
      <c r="Z314">
        <v>1.375820297</v>
      </c>
      <c r="AA314">
        <v>1.3037556400000001</v>
      </c>
      <c r="AB314">
        <v>1.230198549</v>
      </c>
      <c r="AC314">
        <v>1.1547109229999999</v>
      </c>
      <c r="AD314">
        <v>1.0763044509999999</v>
      </c>
      <c r="AE314">
        <v>0.9936812947</v>
      </c>
      <c r="AF314">
        <v>0.90541150069999998</v>
      </c>
      <c r="AG314">
        <v>0.81004222719999996</v>
      </c>
      <c r="AH314">
        <v>0.7060184545</v>
      </c>
      <c r="AI314">
        <v>0.59152423259999998</v>
      </c>
      <c r="AJ314">
        <v>0.46434764940000001</v>
      </c>
      <c r="AK314">
        <v>0.32161553840000001</v>
      </c>
    </row>
    <row r="315" spans="1:37" x14ac:dyDescent="0.35">
      <c r="A315" t="s">
        <v>2406</v>
      </c>
      <c r="B315">
        <v>2.835021019</v>
      </c>
      <c r="C315">
        <v>2.8472259969999998</v>
      </c>
      <c r="D315">
        <v>2.8593267660000001</v>
      </c>
      <c r="E315">
        <v>2.865546454</v>
      </c>
      <c r="F315">
        <v>2.886558365</v>
      </c>
      <c r="G315">
        <v>2.9202964900000001</v>
      </c>
      <c r="H315">
        <v>2.9461061599999998</v>
      </c>
      <c r="I315">
        <v>2.966196381</v>
      </c>
      <c r="J315">
        <v>2.9829823069999999</v>
      </c>
      <c r="K315">
        <v>2.9984190420000001</v>
      </c>
      <c r="L315">
        <v>3.0147851409999999</v>
      </c>
      <c r="M315">
        <v>3.0310304600000002</v>
      </c>
      <c r="N315">
        <v>3.0438230989999999</v>
      </c>
      <c r="O315">
        <v>3.053794017</v>
      </c>
      <c r="P315">
        <v>3.0624534620000001</v>
      </c>
      <c r="Q315">
        <v>3.0712998929999999</v>
      </c>
      <c r="R315">
        <v>3.0935054719999999</v>
      </c>
      <c r="S315">
        <v>3.1272233800000002</v>
      </c>
      <c r="T315">
        <v>3.171134033</v>
      </c>
      <c r="U315">
        <v>3.2241891100000002</v>
      </c>
      <c r="V315">
        <v>3.285160351</v>
      </c>
      <c r="W315">
        <v>3.354257686</v>
      </c>
      <c r="X315">
        <v>3.4315182119999998</v>
      </c>
      <c r="Y315">
        <v>3.5169706710000002</v>
      </c>
      <c r="Z315">
        <v>3.6104684210000002</v>
      </c>
      <c r="AA315">
        <v>3.71029711</v>
      </c>
      <c r="AB315">
        <v>3.8175204279999999</v>
      </c>
      <c r="AC315">
        <v>3.932674548</v>
      </c>
      <c r="AD315">
        <v>4.0560000340000002</v>
      </c>
      <c r="AE315">
        <v>4.186983004</v>
      </c>
      <c r="AF315">
        <v>4.3246337820000003</v>
      </c>
      <c r="AG315">
        <v>4.4679614369999996</v>
      </c>
      <c r="AH315">
        <v>4.6161059379999996</v>
      </c>
      <c r="AI315">
        <v>4.7682389179999998</v>
      </c>
      <c r="AJ315">
        <v>4.9235062039999997</v>
      </c>
      <c r="AK315">
        <v>5.0809975100000004</v>
      </c>
    </row>
    <row r="316" spans="1:37" x14ac:dyDescent="0.35">
      <c r="A316" t="s">
        <v>2407</v>
      </c>
      <c r="B316">
        <v>1.342537144</v>
      </c>
      <c r="C316">
        <v>1.349278398</v>
      </c>
      <c r="D316">
        <v>1.3555869229999999</v>
      </c>
      <c r="E316">
        <v>1.358049627</v>
      </c>
      <c r="F316">
        <v>1.3682329360000001</v>
      </c>
      <c r="G316">
        <v>1.3841465799999999</v>
      </c>
      <c r="H316">
        <v>1.40613861</v>
      </c>
      <c r="I316">
        <v>1.341447968</v>
      </c>
      <c r="J316">
        <v>1.274147457</v>
      </c>
      <c r="K316">
        <v>1.2165303110000001</v>
      </c>
      <c r="L316">
        <v>1.1630645509999999</v>
      </c>
      <c r="M316">
        <v>1.1181646620000001</v>
      </c>
      <c r="N316">
        <v>1.0760855119999999</v>
      </c>
      <c r="O316">
        <v>1.0357316050000001</v>
      </c>
      <c r="P316">
        <v>0.99719568489999999</v>
      </c>
      <c r="Q316">
        <v>0.96033878660000005</v>
      </c>
      <c r="R316">
        <v>0.92149901339999996</v>
      </c>
      <c r="S316">
        <v>0.88228878590000004</v>
      </c>
      <c r="T316">
        <v>0.84363990259999999</v>
      </c>
      <c r="U316">
        <v>0.80597154329999998</v>
      </c>
      <c r="V316">
        <v>0.76931877120000003</v>
      </c>
      <c r="W316">
        <v>0.73383834280000004</v>
      </c>
      <c r="X316">
        <v>0.69942496840000001</v>
      </c>
      <c r="Y316">
        <v>0.66581513059999997</v>
      </c>
      <c r="Z316">
        <v>0.63260875559999996</v>
      </c>
      <c r="AA316">
        <v>0.59912324080000001</v>
      </c>
      <c r="AB316">
        <v>0.56522684420000002</v>
      </c>
      <c r="AC316">
        <v>0.53055041930000002</v>
      </c>
      <c r="AD316">
        <v>0.49457743659999998</v>
      </c>
      <c r="AE316">
        <v>0.4566114906</v>
      </c>
      <c r="AF316">
        <v>0.41590453309999997</v>
      </c>
      <c r="AG316">
        <v>0.37174696089999998</v>
      </c>
      <c r="AH316">
        <v>0.32343775289999999</v>
      </c>
      <c r="AI316">
        <v>0.27021654789999999</v>
      </c>
      <c r="AJ316">
        <v>0.21121329720000001</v>
      </c>
      <c r="AK316">
        <v>0.14537639399999999</v>
      </c>
    </row>
    <row r="317" spans="1:37" x14ac:dyDescent="0.35">
      <c r="A317" t="s">
        <v>2408</v>
      </c>
      <c r="B317">
        <v>1.3425367720000001</v>
      </c>
      <c r="C317">
        <v>1.3492780280000001</v>
      </c>
      <c r="D317">
        <v>1.355586556</v>
      </c>
      <c r="E317">
        <v>1.358049265</v>
      </c>
      <c r="F317">
        <v>1.3682325740000001</v>
      </c>
      <c r="G317">
        <v>1.3841462170000001</v>
      </c>
      <c r="H317">
        <v>1.391893023</v>
      </c>
      <c r="I317">
        <v>1.394037792</v>
      </c>
      <c r="J317">
        <v>1.392892536</v>
      </c>
      <c r="K317">
        <v>1.3901409060000001</v>
      </c>
      <c r="L317">
        <v>1.3872854059999999</v>
      </c>
      <c r="M317">
        <v>1.383790093</v>
      </c>
      <c r="N317">
        <v>1.377478701</v>
      </c>
      <c r="O317">
        <v>1.369202789</v>
      </c>
      <c r="P317">
        <v>1.3601644820000001</v>
      </c>
      <c r="Q317">
        <v>1.35135022</v>
      </c>
      <c r="R317">
        <v>1.3509947980000001</v>
      </c>
      <c r="S317">
        <v>1.3573582879999999</v>
      </c>
      <c r="T317">
        <v>1.369251609</v>
      </c>
      <c r="U317">
        <v>1.385787525</v>
      </c>
      <c r="V317">
        <v>1.406199588</v>
      </c>
      <c r="W317">
        <v>1.430477148</v>
      </c>
      <c r="X317">
        <v>1.458574255</v>
      </c>
      <c r="Y317">
        <v>1.4904429969999999</v>
      </c>
      <c r="Z317">
        <v>1.5259112159999999</v>
      </c>
      <c r="AA317">
        <v>1.564217164</v>
      </c>
      <c r="AB317">
        <v>1.6059357620000001</v>
      </c>
      <c r="AC317">
        <v>1.6513394720000001</v>
      </c>
      <c r="AD317">
        <v>1.7005000809999999</v>
      </c>
      <c r="AE317">
        <v>1.7529939189999999</v>
      </c>
      <c r="AF317">
        <v>1.8081376920000001</v>
      </c>
      <c r="AG317">
        <v>1.8653236120000001</v>
      </c>
      <c r="AH317">
        <v>1.9240752240000001</v>
      </c>
      <c r="AI317">
        <v>1.983952857</v>
      </c>
      <c r="AJ317">
        <v>2.0445113159999999</v>
      </c>
      <c r="AK317">
        <v>2.1052829050000001</v>
      </c>
    </row>
    <row r="318" spans="1:37" x14ac:dyDescent="0.35">
      <c r="A318" t="s">
        <v>2409</v>
      </c>
      <c r="B318">
        <v>3.9144203910000002</v>
      </c>
      <c r="C318">
        <v>3.983652304</v>
      </c>
      <c r="D318">
        <v>4.057148786</v>
      </c>
      <c r="E318">
        <v>4.1306899570000004</v>
      </c>
      <c r="F318">
        <v>4.2090267199999998</v>
      </c>
      <c r="G318">
        <v>4.292020827</v>
      </c>
      <c r="H318">
        <v>4.381089426</v>
      </c>
      <c r="I318">
        <v>4.282400902</v>
      </c>
      <c r="J318">
        <v>4.1773981019999997</v>
      </c>
      <c r="K318">
        <v>4.1004089300000004</v>
      </c>
      <c r="L318">
        <v>4.022284773</v>
      </c>
      <c r="M318">
        <v>3.9375232250000001</v>
      </c>
      <c r="N318">
        <v>3.8349185079999999</v>
      </c>
      <c r="O318">
        <v>3.7199153649999999</v>
      </c>
      <c r="P318">
        <v>3.599742048</v>
      </c>
      <c r="Q318">
        <v>3.4780738919999998</v>
      </c>
      <c r="R318">
        <v>3.3555396499999999</v>
      </c>
      <c r="S318">
        <v>3.2330821709999999</v>
      </c>
      <c r="T318">
        <v>3.11200184</v>
      </c>
      <c r="U318">
        <v>2.992510185</v>
      </c>
      <c r="V318">
        <v>2.8741176589999999</v>
      </c>
      <c r="W318">
        <v>2.756919661</v>
      </c>
      <c r="X318">
        <v>2.6404289749999998</v>
      </c>
      <c r="Y318">
        <v>2.5235833040000002</v>
      </c>
      <c r="Z318">
        <v>2.4047950629999999</v>
      </c>
      <c r="AA318">
        <v>2.2818257549999998</v>
      </c>
      <c r="AB318">
        <v>2.1539932830000001</v>
      </c>
      <c r="AC318">
        <v>2.020652304</v>
      </c>
      <c r="AD318">
        <v>1.8800904439999999</v>
      </c>
      <c r="AE318">
        <v>1.729788594</v>
      </c>
      <c r="AF318">
        <v>1.5672633030000001</v>
      </c>
      <c r="AG318">
        <v>1.3906148659999999</v>
      </c>
      <c r="AH318">
        <v>1.198363141</v>
      </c>
      <c r="AI318">
        <v>0.98912951780000002</v>
      </c>
      <c r="AJ318">
        <v>0.76161995630000001</v>
      </c>
      <c r="AK318">
        <v>0.51460920219999995</v>
      </c>
    </row>
    <row r="319" spans="1:37" x14ac:dyDescent="0.35">
      <c r="A319" t="s">
        <v>2410</v>
      </c>
      <c r="B319">
        <v>3.9144192979999999</v>
      </c>
      <c r="C319">
        <v>3.983651193</v>
      </c>
      <c r="D319">
        <v>4.0571476569999998</v>
      </c>
      <c r="E319">
        <v>4.1306888109999997</v>
      </c>
      <c r="F319">
        <v>4.2090255550000002</v>
      </c>
      <c r="G319">
        <v>4.2920196419999996</v>
      </c>
      <c r="H319">
        <v>4.3617964369999997</v>
      </c>
      <c r="I319">
        <v>4.4213768660000001</v>
      </c>
      <c r="J319">
        <v>4.473606813</v>
      </c>
      <c r="K319">
        <v>4.5210323729999997</v>
      </c>
      <c r="L319">
        <v>4.5667202629999997</v>
      </c>
      <c r="M319">
        <v>4.6076548610000003</v>
      </c>
      <c r="N319">
        <v>4.6338140140000004</v>
      </c>
      <c r="O319">
        <v>4.6493358029999996</v>
      </c>
      <c r="P319">
        <v>4.6599072440000002</v>
      </c>
      <c r="Q319">
        <v>4.6701381499999997</v>
      </c>
      <c r="R319">
        <v>4.695193143</v>
      </c>
      <c r="S319">
        <v>4.7357884419999996</v>
      </c>
      <c r="T319">
        <v>4.7920431749999999</v>
      </c>
      <c r="U319">
        <v>4.8632047500000004</v>
      </c>
      <c r="V319">
        <v>4.9481238660000004</v>
      </c>
      <c r="W319">
        <v>5.0471497660000004</v>
      </c>
      <c r="X319">
        <v>5.1604364179999997</v>
      </c>
      <c r="Y319">
        <v>5.2878765599999999</v>
      </c>
      <c r="Z319">
        <v>5.4286636760000002</v>
      </c>
      <c r="AA319">
        <v>5.58057362</v>
      </c>
      <c r="AB319">
        <v>5.7451737400000003</v>
      </c>
      <c r="AC319">
        <v>5.9232345339999997</v>
      </c>
      <c r="AD319">
        <v>6.1146760670000004</v>
      </c>
      <c r="AE319">
        <v>6.3170525529999999</v>
      </c>
      <c r="AF319">
        <v>6.5269733639999998</v>
      </c>
      <c r="AG319">
        <v>6.7417174419999997</v>
      </c>
      <c r="AH319">
        <v>6.959404138</v>
      </c>
      <c r="AI319">
        <v>7.1784733029999996</v>
      </c>
      <c r="AJ319">
        <v>7.397453563</v>
      </c>
      <c r="AK319">
        <v>7.614866868</v>
      </c>
    </row>
    <row r="320" spans="1:37" x14ac:dyDescent="0.35">
      <c r="A320" t="s">
        <v>2411</v>
      </c>
      <c r="B320">
        <v>1.0705235749999999</v>
      </c>
      <c r="C320">
        <v>1.0646653070000001</v>
      </c>
      <c r="D320">
        <v>1.057451556</v>
      </c>
      <c r="E320">
        <v>1.0447739579999999</v>
      </c>
      <c r="F320">
        <v>1.042124289</v>
      </c>
      <c r="G320">
        <v>1.0472826049999999</v>
      </c>
      <c r="H320">
        <v>1.058863331</v>
      </c>
      <c r="I320">
        <v>0.98994134739999995</v>
      </c>
      <c r="J320">
        <v>0.91945760799999998</v>
      </c>
      <c r="K320">
        <v>0.8595657162</v>
      </c>
      <c r="L320">
        <v>0.80550933179999995</v>
      </c>
      <c r="M320">
        <v>0.76096600670000003</v>
      </c>
      <c r="N320">
        <v>0.72100312310000003</v>
      </c>
      <c r="O320">
        <v>0.68447466499999998</v>
      </c>
      <c r="P320">
        <v>0.65118453389999997</v>
      </c>
      <c r="Q320">
        <v>0.62075099180000004</v>
      </c>
      <c r="R320">
        <v>0.59031705379999999</v>
      </c>
      <c r="S320">
        <v>0.56072953339999998</v>
      </c>
      <c r="T320">
        <v>0.53248382589999999</v>
      </c>
      <c r="U320">
        <v>0.50576799029999997</v>
      </c>
      <c r="V320">
        <v>0.48057699729999998</v>
      </c>
      <c r="W320">
        <v>0.45690532750000001</v>
      </c>
      <c r="X320">
        <v>0.43463824680000002</v>
      </c>
      <c r="Y320">
        <v>0.4135343534</v>
      </c>
      <c r="Z320">
        <v>0.39326542450000002</v>
      </c>
      <c r="AA320">
        <v>0.37339814449999997</v>
      </c>
      <c r="AB320">
        <v>0.35372878769999999</v>
      </c>
      <c r="AC320">
        <v>0.33397090499999998</v>
      </c>
      <c r="AD320">
        <v>0.3136823326</v>
      </c>
      <c r="AE320">
        <v>0.29227146529999998</v>
      </c>
      <c r="AF320">
        <v>0.26910951109999998</v>
      </c>
      <c r="AG320">
        <v>0.2435956604</v>
      </c>
      <c r="AH320">
        <v>0.2151054124</v>
      </c>
      <c r="AI320">
        <v>0.182896751</v>
      </c>
      <c r="AJ320">
        <v>0.1460291923</v>
      </c>
      <c r="AK320">
        <v>0.1032045982</v>
      </c>
    </row>
    <row r="321" spans="1:37" x14ac:dyDescent="0.35">
      <c r="A321" t="s">
        <v>2412</v>
      </c>
      <c r="B321">
        <v>1.07052328</v>
      </c>
      <c r="C321">
        <v>1.0646650200000001</v>
      </c>
      <c r="D321">
        <v>1.057451277</v>
      </c>
      <c r="E321">
        <v>1.04477369</v>
      </c>
      <c r="F321">
        <v>1.042124026</v>
      </c>
      <c r="G321">
        <v>1.0472823440000001</v>
      </c>
      <c r="H321">
        <v>1.053757386</v>
      </c>
      <c r="I321">
        <v>1.0603397020000001</v>
      </c>
      <c r="J321">
        <v>1.0667920399999999</v>
      </c>
      <c r="K321">
        <v>1.0731648140000001</v>
      </c>
      <c r="L321">
        <v>1.079763247</v>
      </c>
      <c r="M321">
        <v>1.085714965</v>
      </c>
      <c r="N321">
        <v>1.0885675189999999</v>
      </c>
      <c r="O321">
        <v>1.088930315</v>
      </c>
      <c r="P321">
        <v>1.0879434210000001</v>
      </c>
      <c r="Q321">
        <v>1.086634391</v>
      </c>
      <c r="R321">
        <v>1.089086016</v>
      </c>
      <c r="S321">
        <v>1.0953953839999999</v>
      </c>
      <c r="T321">
        <v>1.1055541840000001</v>
      </c>
      <c r="U321">
        <v>1.1194269299999999</v>
      </c>
      <c r="V321">
        <v>1.136830137</v>
      </c>
      <c r="W321">
        <v>1.157846709</v>
      </c>
      <c r="X321">
        <v>1.1825886910000001</v>
      </c>
      <c r="Y321">
        <v>1.211095791</v>
      </c>
      <c r="Z321">
        <v>1.2432718089999999</v>
      </c>
      <c r="AA321">
        <v>1.278738572</v>
      </c>
      <c r="AB321">
        <v>1.317746944</v>
      </c>
      <c r="AC321">
        <v>1.3605008409999999</v>
      </c>
      <c r="AD321">
        <v>1.406974578</v>
      </c>
      <c r="AE321">
        <v>1.4565873709999999</v>
      </c>
      <c r="AF321">
        <v>1.5085077629999999</v>
      </c>
      <c r="AG321">
        <v>1.562001609</v>
      </c>
      <c r="AH321">
        <v>1.6164929020000001</v>
      </c>
      <c r="AI321">
        <v>1.6714712620000001</v>
      </c>
      <c r="AJ321">
        <v>1.7264474080000001</v>
      </c>
      <c r="AK321">
        <v>1.7809359929999999</v>
      </c>
    </row>
    <row r="322" spans="1:37" x14ac:dyDescent="0.35">
      <c r="A322" t="s">
        <v>2413</v>
      </c>
      <c r="B322">
        <v>3.3112680029999999</v>
      </c>
      <c r="C322">
        <v>3.3237188620000002</v>
      </c>
      <c r="D322">
        <v>3.335440105</v>
      </c>
      <c r="E322">
        <v>3.3345607309999998</v>
      </c>
      <c r="F322">
        <v>3.3550355490000001</v>
      </c>
      <c r="G322">
        <v>3.391943548</v>
      </c>
      <c r="H322">
        <v>3.444235269</v>
      </c>
      <c r="I322">
        <v>3.2625036839999999</v>
      </c>
      <c r="J322">
        <v>3.0732402990000001</v>
      </c>
      <c r="K322">
        <v>2.9122669669999999</v>
      </c>
      <c r="L322">
        <v>2.764334957</v>
      </c>
      <c r="M322">
        <v>2.640832074</v>
      </c>
      <c r="N322">
        <v>2.5266116250000001</v>
      </c>
      <c r="O322">
        <v>2.4189713290000001</v>
      </c>
      <c r="P322">
        <v>2.3184142680000002</v>
      </c>
      <c r="Q322">
        <v>2.224581047</v>
      </c>
      <c r="R322">
        <v>2.1290352370000001</v>
      </c>
      <c r="S322">
        <v>2.0346566789999998</v>
      </c>
      <c r="T322">
        <v>1.943302882</v>
      </c>
      <c r="U322">
        <v>1.8555978820000001</v>
      </c>
      <c r="V322">
        <v>1.7714426830000001</v>
      </c>
      <c r="W322">
        <v>1.690747502</v>
      </c>
      <c r="X322">
        <v>1.6131129470000001</v>
      </c>
      <c r="Y322">
        <v>1.5377369059999999</v>
      </c>
      <c r="Z322">
        <v>1.463509411</v>
      </c>
      <c r="AA322">
        <v>1.3889805740000001</v>
      </c>
      <c r="AB322">
        <v>1.3133714089999999</v>
      </c>
      <c r="AC322">
        <v>1.235959225</v>
      </c>
      <c r="AD322">
        <v>1.155435609</v>
      </c>
      <c r="AE322">
        <v>1.070027813</v>
      </c>
      <c r="AF322">
        <v>0.97787978050000002</v>
      </c>
      <c r="AG322">
        <v>0.87728380839999998</v>
      </c>
      <c r="AH322">
        <v>0.76653425340000003</v>
      </c>
      <c r="AI322">
        <v>0.64366701670000004</v>
      </c>
      <c r="AJ322">
        <v>0.50628424920000004</v>
      </c>
      <c r="AK322">
        <v>0.35126197619999999</v>
      </c>
    </row>
    <row r="323" spans="1:37" x14ac:dyDescent="0.35">
      <c r="A323" t="s">
        <v>2414</v>
      </c>
      <c r="B323">
        <v>3.311267086</v>
      </c>
      <c r="C323">
        <v>3.3237179530000001</v>
      </c>
      <c r="D323">
        <v>3.335439204</v>
      </c>
      <c r="E323">
        <v>3.3345598440000002</v>
      </c>
      <c r="F323">
        <v>3.355034667</v>
      </c>
      <c r="G323">
        <v>3.391942663</v>
      </c>
      <c r="H323">
        <v>3.4179959200000001</v>
      </c>
      <c r="I323">
        <v>3.4354381940000001</v>
      </c>
      <c r="J323">
        <v>3.4475257770000001</v>
      </c>
      <c r="K323">
        <v>3.4570582390000002</v>
      </c>
      <c r="L323">
        <v>3.4666221780000002</v>
      </c>
      <c r="M323">
        <v>3.4747175459999999</v>
      </c>
      <c r="N323">
        <v>3.4744888249999999</v>
      </c>
      <c r="O323">
        <v>3.4684159550000002</v>
      </c>
      <c r="P323">
        <v>3.4602919280000002</v>
      </c>
      <c r="Q323">
        <v>3.4531963139999999</v>
      </c>
      <c r="R323">
        <v>3.464655687</v>
      </c>
      <c r="S323">
        <v>3.4923386949999999</v>
      </c>
      <c r="T323">
        <v>3.5343605760000001</v>
      </c>
      <c r="U323">
        <v>3.5889411349999998</v>
      </c>
      <c r="V323">
        <v>3.6545580489999998</v>
      </c>
      <c r="W323">
        <v>3.7307836330000002</v>
      </c>
      <c r="X323">
        <v>3.817542671</v>
      </c>
      <c r="Y323">
        <v>3.9146554259999999</v>
      </c>
      <c r="Z323">
        <v>4.0215270580000002</v>
      </c>
      <c r="AA323">
        <v>4.1368093239999997</v>
      </c>
      <c r="AB323">
        <v>4.2611103180000001</v>
      </c>
      <c r="AC323">
        <v>4.3951196149999996</v>
      </c>
      <c r="AD323">
        <v>4.538929607</v>
      </c>
      <c r="AE323">
        <v>4.6911158589999999</v>
      </c>
      <c r="AF323">
        <v>4.8495792829999997</v>
      </c>
      <c r="AG323">
        <v>5.0126093970000003</v>
      </c>
      <c r="AH323">
        <v>5.179037288</v>
      </c>
      <c r="AI323">
        <v>5.3478991269999998</v>
      </c>
      <c r="AJ323">
        <v>5.5182603060000002</v>
      </c>
      <c r="AK323">
        <v>5.6891356999999996</v>
      </c>
    </row>
    <row r="324" spans="1:37" x14ac:dyDescent="0.35">
      <c r="A324" t="s">
        <v>2415</v>
      </c>
      <c r="B324">
        <v>0.76417321599999999</v>
      </c>
      <c r="C324">
        <v>0.77006246180000004</v>
      </c>
      <c r="D324">
        <v>0.77408663970000002</v>
      </c>
      <c r="E324">
        <v>0.77418786709999998</v>
      </c>
      <c r="F324">
        <v>0.77852140569999995</v>
      </c>
      <c r="G324">
        <v>0.78644281540000005</v>
      </c>
      <c r="H324">
        <v>0.79851021460000005</v>
      </c>
      <c r="I324">
        <v>0.75714448270000001</v>
      </c>
      <c r="J324">
        <v>0.71400765089999996</v>
      </c>
      <c r="K324">
        <v>0.6785976454</v>
      </c>
      <c r="L324">
        <v>0.64524716969999996</v>
      </c>
      <c r="M324">
        <v>0.61688045800000002</v>
      </c>
      <c r="N324">
        <v>0.58922425160000003</v>
      </c>
      <c r="O324">
        <v>0.5621891027</v>
      </c>
      <c r="P324">
        <v>0.53641041909999998</v>
      </c>
      <c r="Q324">
        <v>0.51206846230000003</v>
      </c>
      <c r="R324">
        <v>0.48706811020000002</v>
      </c>
      <c r="S324">
        <v>0.46256298779999999</v>
      </c>
      <c r="T324">
        <v>0.43914077950000002</v>
      </c>
      <c r="U324">
        <v>0.41702901860000002</v>
      </c>
      <c r="V324">
        <v>0.39631059899999999</v>
      </c>
      <c r="W324">
        <v>0.37700688339999999</v>
      </c>
      <c r="X324">
        <v>0.35907187089999998</v>
      </c>
      <c r="Y324">
        <v>0.34228629960000001</v>
      </c>
      <c r="Z324">
        <v>0.32633289609999999</v>
      </c>
      <c r="AA324">
        <v>0.3108790931</v>
      </c>
      <c r="AB324">
        <v>0.29566710610000002</v>
      </c>
      <c r="AC324">
        <v>0.280582043</v>
      </c>
      <c r="AD324">
        <v>0.26516575269999998</v>
      </c>
      <c r="AE324">
        <v>0.24876154680000001</v>
      </c>
      <c r="AF324">
        <v>0.23067983980000001</v>
      </c>
      <c r="AG324">
        <v>0.21029615600000001</v>
      </c>
      <c r="AH324">
        <v>0.18697453489999999</v>
      </c>
      <c r="AI324">
        <v>0.15994456239999999</v>
      </c>
      <c r="AJ324">
        <v>0.1282727448</v>
      </c>
      <c r="AK324">
        <v>9.0788020100000005E-2</v>
      </c>
    </row>
    <row r="325" spans="1:37" x14ac:dyDescent="0.35">
      <c r="A325" t="s">
        <v>2416</v>
      </c>
      <c r="B325">
        <v>0.76417300470000005</v>
      </c>
      <c r="C325">
        <v>0.77006225179999999</v>
      </c>
      <c r="D325">
        <v>0.77408643180000003</v>
      </c>
      <c r="E325">
        <v>0.7741876634</v>
      </c>
      <c r="F325">
        <v>0.77852120380000001</v>
      </c>
      <c r="G325">
        <v>0.78644261339999999</v>
      </c>
      <c r="H325">
        <v>0.78940934819999997</v>
      </c>
      <c r="I325">
        <v>0.78880990139999996</v>
      </c>
      <c r="J325">
        <v>0.785892331</v>
      </c>
      <c r="K325">
        <v>0.78158789409999996</v>
      </c>
      <c r="L325">
        <v>0.77661175900000001</v>
      </c>
      <c r="M325">
        <v>0.77060597109999995</v>
      </c>
      <c r="N325">
        <v>0.76150000809999996</v>
      </c>
      <c r="O325">
        <v>0.75023680159999995</v>
      </c>
      <c r="P325">
        <v>0.73803720390000005</v>
      </c>
      <c r="Q325">
        <v>0.72588626109999999</v>
      </c>
      <c r="R325">
        <v>0.71916199609999998</v>
      </c>
      <c r="S325">
        <v>0.71692922299999995</v>
      </c>
      <c r="T325">
        <v>0.71860591770000004</v>
      </c>
      <c r="U325">
        <v>0.7237612739</v>
      </c>
      <c r="V325">
        <v>0.73215277450000005</v>
      </c>
      <c r="W325">
        <v>0.74366550249999996</v>
      </c>
      <c r="X325">
        <v>0.75833586929999997</v>
      </c>
      <c r="Y325">
        <v>0.77616847779999998</v>
      </c>
      <c r="Z325">
        <v>0.79707726990000005</v>
      </c>
      <c r="AA325">
        <v>0.82099453649999998</v>
      </c>
      <c r="AB325">
        <v>0.84801827730000001</v>
      </c>
      <c r="AC325">
        <v>0.87831391339999998</v>
      </c>
      <c r="AD325">
        <v>0.91185098369999995</v>
      </c>
      <c r="AE325">
        <v>0.94811055089999996</v>
      </c>
      <c r="AF325">
        <v>0.98636798830000005</v>
      </c>
      <c r="AG325">
        <v>1.0259901419999999</v>
      </c>
      <c r="AH325">
        <v>1.066472935</v>
      </c>
      <c r="AI325">
        <v>1.107355222</v>
      </c>
      <c r="AJ325">
        <v>1.1481824839999999</v>
      </c>
      <c r="AK325">
        <v>1.188494597</v>
      </c>
    </row>
    <row r="326" spans="1:37" x14ac:dyDescent="0.35">
      <c r="A326" t="s">
        <v>2417</v>
      </c>
      <c r="B326">
        <v>0.90141938880000005</v>
      </c>
      <c r="C326">
        <v>0.89837319319999998</v>
      </c>
      <c r="D326">
        <v>0.8942803265</v>
      </c>
      <c r="E326">
        <v>0.88655427499999995</v>
      </c>
      <c r="F326">
        <v>0.88611243559999997</v>
      </c>
      <c r="G326">
        <v>0.89143769260000005</v>
      </c>
      <c r="H326">
        <v>0.90219107890000005</v>
      </c>
      <c r="I326">
        <v>0.84962699129999997</v>
      </c>
      <c r="J326">
        <v>0.79360894479999999</v>
      </c>
      <c r="K326">
        <v>0.74324974269999999</v>
      </c>
      <c r="L326">
        <v>0.69688360459999998</v>
      </c>
      <c r="M326">
        <v>0.65896650329999995</v>
      </c>
      <c r="N326">
        <v>0.6254495095</v>
      </c>
      <c r="O326">
        <v>0.59486545469999996</v>
      </c>
      <c r="P326">
        <v>0.566703811</v>
      </c>
      <c r="Q326">
        <v>0.54056844110000002</v>
      </c>
      <c r="R326">
        <v>0.51354389069999995</v>
      </c>
      <c r="S326">
        <v>0.48671490220000002</v>
      </c>
      <c r="T326">
        <v>0.46073521890000002</v>
      </c>
      <c r="U326">
        <v>0.43594306059999999</v>
      </c>
      <c r="V326">
        <v>0.41242439669999997</v>
      </c>
      <c r="W326">
        <v>0.39029625530000001</v>
      </c>
      <c r="X326">
        <v>0.3694919518</v>
      </c>
      <c r="Y326">
        <v>0.34983763540000001</v>
      </c>
      <c r="Z326">
        <v>0.33108766119999999</v>
      </c>
      <c r="AA326">
        <v>0.31283571650000003</v>
      </c>
      <c r="AB326">
        <v>0.29502400600000001</v>
      </c>
      <c r="AC326">
        <v>0.2773333865</v>
      </c>
      <c r="AD326">
        <v>0.25937962869999998</v>
      </c>
      <c r="AE326">
        <v>0.24067901480000001</v>
      </c>
      <c r="AF326">
        <v>0.22071042539999999</v>
      </c>
      <c r="AG326">
        <v>0.19895883310000001</v>
      </c>
      <c r="AH326">
        <v>0.1748878435</v>
      </c>
      <c r="AI326">
        <v>0.14788693429999999</v>
      </c>
      <c r="AJ326">
        <v>0.11723477929999999</v>
      </c>
      <c r="AK326">
        <v>8.20275315E-2</v>
      </c>
    </row>
    <row r="327" spans="1:37" x14ac:dyDescent="0.35">
      <c r="A327" t="s">
        <v>2418</v>
      </c>
      <c r="B327">
        <v>0.90141914000000001</v>
      </c>
      <c r="C327">
        <v>0.89837294909999998</v>
      </c>
      <c r="D327">
        <v>0.8942800877</v>
      </c>
      <c r="E327">
        <v>0.8865540435</v>
      </c>
      <c r="F327">
        <v>0.8861122078</v>
      </c>
      <c r="G327">
        <v>0.89143746580000005</v>
      </c>
      <c r="H327">
        <v>0.89398375269999997</v>
      </c>
      <c r="I327">
        <v>0.89438627540000004</v>
      </c>
      <c r="J327">
        <v>0.89341987879999996</v>
      </c>
      <c r="K327">
        <v>0.89170576469999996</v>
      </c>
      <c r="L327">
        <v>0.88994446599999999</v>
      </c>
      <c r="M327">
        <v>0.88764701209999997</v>
      </c>
      <c r="N327">
        <v>0.88344198470000002</v>
      </c>
      <c r="O327">
        <v>0.87757849099999996</v>
      </c>
      <c r="P327">
        <v>0.87069724959999995</v>
      </c>
      <c r="Q327">
        <v>0.86346062420000003</v>
      </c>
      <c r="R327">
        <v>0.86099452030000001</v>
      </c>
      <c r="S327">
        <v>0.86243547669999998</v>
      </c>
      <c r="T327">
        <v>0.86729259329999997</v>
      </c>
      <c r="U327">
        <v>0.87525173329999995</v>
      </c>
      <c r="V327">
        <v>0.88601242619999998</v>
      </c>
      <c r="W327">
        <v>0.89969386579999999</v>
      </c>
      <c r="X327">
        <v>0.91634042010000005</v>
      </c>
      <c r="Y327">
        <v>0.93599890490000004</v>
      </c>
      <c r="Z327">
        <v>0.9586619596</v>
      </c>
      <c r="AA327">
        <v>0.98392195039999997</v>
      </c>
      <c r="AB327">
        <v>1.0121694409999999</v>
      </c>
      <c r="AC327">
        <v>1.0435451650000001</v>
      </c>
      <c r="AD327">
        <v>1.078067573</v>
      </c>
      <c r="AE327">
        <v>1.11542009</v>
      </c>
      <c r="AF327">
        <v>1.155084741</v>
      </c>
      <c r="AG327">
        <v>1.1965350400000001</v>
      </c>
      <c r="AH327">
        <v>1.239294026</v>
      </c>
      <c r="AI327">
        <v>1.2829030109999999</v>
      </c>
      <c r="AJ327">
        <v>1.3269045269999999</v>
      </c>
      <c r="AK327">
        <v>1.37083585</v>
      </c>
    </row>
    <row r="328" spans="1:37" x14ac:dyDescent="0.35">
      <c r="A328" t="s">
        <v>2419</v>
      </c>
      <c r="B328">
        <v>1.2703577130000001</v>
      </c>
      <c r="C328">
        <v>1.1757010670000001</v>
      </c>
      <c r="D328">
        <v>1.077582671</v>
      </c>
      <c r="E328">
        <v>0.96932253909999999</v>
      </c>
      <c r="F328">
        <v>0.90320061299999999</v>
      </c>
      <c r="G328">
        <v>0.86727669039999999</v>
      </c>
      <c r="H328">
        <v>0.85290016059999996</v>
      </c>
      <c r="I328">
        <v>0.70567100869999999</v>
      </c>
      <c r="J328">
        <v>0.56779277709999998</v>
      </c>
      <c r="K328">
        <v>0.45633841400000003</v>
      </c>
      <c r="L328">
        <v>0.3707505076</v>
      </c>
      <c r="M328">
        <v>0.31414494100000001</v>
      </c>
      <c r="N328">
        <v>0.27501345729999999</v>
      </c>
      <c r="O328">
        <v>0.2464372705</v>
      </c>
      <c r="P328">
        <v>0.22457677149999999</v>
      </c>
      <c r="Q328">
        <v>0.2072297957</v>
      </c>
      <c r="R328">
        <v>0.19059708550000001</v>
      </c>
      <c r="S328">
        <v>0.17511314980000001</v>
      </c>
      <c r="T328">
        <v>0.1611552567</v>
      </c>
      <c r="U328">
        <v>0.14890051230000001</v>
      </c>
      <c r="V328">
        <v>0.1383649482</v>
      </c>
      <c r="W328">
        <v>0.12952809609999999</v>
      </c>
      <c r="X328">
        <v>0.12229107979999999</v>
      </c>
      <c r="Y328">
        <v>0.1165167131</v>
      </c>
      <c r="Z328">
        <v>0.1120786674</v>
      </c>
      <c r="AA328">
        <v>0.1088217063</v>
      </c>
      <c r="AB328">
        <v>0.1067129844</v>
      </c>
      <c r="AC328">
        <v>0.10568694469999999</v>
      </c>
      <c r="AD328">
        <v>0.1055984051</v>
      </c>
      <c r="AE328">
        <v>0.1062382119</v>
      </c>
      <c r="AF328">
        <v>0.10733094980000001</v>
      </c>
      <c r="AG328">
        <v>0.1084982179</v>
      </c>
      <c r="AH328">
        <v>0.1091273351</v>
      </c>
      <c r="AI328">
        <v>0.10810228349999999</v>
      </c>
      <c r="AJ328">
        <v>0.1033077236</v>
      </c>
      <c r="AK328">
        <v>9.0412378000000002E-2</v>
      </c>
    </row>
    <row r="329" spans="1:37" x14ac:dyDescent="0.35">
      <c r="A329" t="s">
        <v>2420</v>
      </c>
      <c r="B329">
        <v>1.270357374</v>
      </c>
      <c r="C329">
        <v>1.17570077</v>
      </c>
      <c r="D329">
        <v>1.077582415</v>
      </c>
      <c r="E329">
        <v>0.96932232409999997</v>
      </c>
      <c r="F329">
        <v>0.90320042239999998</v>
      </c>
      <c r="G329">
        <v>0.86727651380000004</v>
      </c>
      <c r="H329">
        <v>0.84309813460000005</v>
      </c>
      <c r="I329">
        <v>0.82459033260000003</v>
      </c>
      <c r="J329">
        <v>0.80903940659999996</v>
      </c>
      <c r="K329">
        <v>0.79522130700000004</v>
      </c>
      <c r="L329">
        <v>0.7828028575</v>
      </c>
      <c r="M329">
        <v>0.77093537190000005</v>
      </c>
      <c r="N329">
        <v>0.7584851078</v>
      </c>
      <c r="O329">
        <v>0.74470360690000004</v>
      </c>
      <c r="P329">
        <v>0.72948797099999996</v>
      </c>
      <c r="Q329">
        <v>0.713200575</v>
      </c>
      <c r="R329">
        <v>0.70160139030000002</v>
      </c>
      <c r="S329">
        <v>0.69419958479999999</v>
      </c>
      <c r="T329">
        <v>0.69082838349999998</v>
      </c>
      <c r="U329">
        <v>0.69145061279999998</v>
      </c>
      <c r="V329">
        <v>0.69598588959999996</v>
      </c>
      <c r="W329">
        <v>0.70458973339999997</v>
      </c>
      <c r="X329">
        <v>0.71738864859999996</v>
      </c>
      <c r="Y329">
        <v>0.73462210139999995</v>
      </c>
      <c r="Z329">
        <v>0.75666005150000004</v>
      </c>
      <c r="AA329">
        <v>0.78362362409999997</v>
      </c>
      <c r="AB329">
        <v>0.816077791</v>
      </c>
      <c r="AC329">
        <v>0.85436661629999999</v>
      </c>
      <c r="AD329">
        <v>0.89877778200000003</v>
      </c>
      <c r="AE329">
        <v>0.94930349660000002</v>
      </c>
      <c r="AF329">
        <v>1.005688656</v>
      </c>
      <c r="AG329">
        <v>1.067465034</v>
      </c>
      <c r="AH329">
        <v>1.133994851</v>
      </c>
      <c r="AI329">
        <v>1.2044911519999999</v>
      </c>
      <c r="AJ329">
        <v>1.278016101</v>
      </c>
      <c r="AK329">
        <v>1.353478534</v>
      </c>
    </row>
    <row r="330" spans="1:37" x14ac:dyDescent="0.35">
      <c r="A330" t="s">
        <v>2421</v>
      </c>
      <c r="B330">
        <v>1.50715194E-2</v>
      </c>
      <c r="C330">
        <v>1.51615356E-2</v>
      </c>
      <c r="D330">
        <v>1.52434415E-2</v>
      </c>
      <c r="E330">
        <v>1.52976669E-2</v>
      </c>
      <c r="F330">
        <v>1.54080152E-2</v>
      </c>
      <c r="G330">
        <v>1.5559304600000001E-2</v>
      </c>
      <c r="H330">
        <v>1.5770579999999999E-2</v>
      </c>
      <c r="I330">
        <v>1.51995138E-2</v>
      </c>
      <c r="J330">
        <v>1.4614772200000001E-2</v>
      </c>
      <c r="K330">
        <v>1.4098852800000001E-2</v>
      </c>
      <c r="L330">
        <v>1.3620593199999999E-2</v>
      </c>
      <c r="M330">
        <v>1.32066435E-2</v>
      </c>
      <c r="N330">
        <v>1.28098117E-2</v>
      </c>
      <c r="O330">
        <v>1.2416389999999999E-2</v>
      </c>
      <c r="P330">
        <v>1.20247224E-2</v>
      </c>
      <c r="Q330">
        <v>1.1634055000000001E-2</v>
      </c>
      <c r="R330">
        <v>1.12124709E-2</v>
      </c>
      <c r="S330">
        <v>1.07739554E-2</v>
      </c>
      <c r="T330">
        <v>1.0329388E-2</v>
      </c>
      <c r="U330">
        <v>9.88523761E-3</v>
      </c>
      <c r="V330">
        <v>9.4427485400000004E-3</v>
      </c>
      <c r="W330">
        <v>9.0065757300000007E-3</v>
      </c>
      <c r="X330">
        <v>8.5760845600000007E-3</v>
      </c>
      <c r="Y330">
        <v>8.1492524399999992E-3</v>
      </c>
      <c r="Z330">
        <v>7.7226380200000003E-3</v>
      </c>
      <c r="AA330">
        <v>7.2876741099999996E-3</v>
      </c>
      <c r="AB330">
        <v>6.84563328E-3</v>
      </c>
      <c r="AC330">
        <v>6.3925690900000004E-3</v>
      </c>
      <c r="AD330">
        <v>5.9236083699999997E-3</v>
      </c>
      <c r="AE330">
        <v>5.4324593100000002E-3</v>
      </c>
      <c r="AF330">
        <v>4.91226149E-3</v>
      </c>
      <c r="AG330">
        <v>4.3563837299999998E-3</v>
      </c>
      <c r="AH330">
        <v>3.7583423000000001E-3</v>
      </c>
      <c r="AI330">
        <v>3.1113528999999998E-3</v>
      </c>
      <c r="AJ330">
        <v>2.4079521000000001E-3</v>
      </c>
      <c r="AK330">
        <v>1.6394507E-3</v>
      </c>
    </row>
    <row r="331" spans="1:37" x14ac:dyDescent="0.35">
      <c r="A331" t="s">
        <v>2422</v>
      </c>
      <c r="B331">
        <v>1.5071515299999999E-2</v>
      </c>
      <c r="C331">
        <v>1.5161531400000001E-2</v>
      </c>
      <c r="D331">
        <v>1.52434374E-2</v>
      </c>
      <c r="E331">
        <v>1.52976629E-2</v>
      </c>
      <c r="F331">
        <v>1.54080112E-2</v>
      </c>
      <c r="G331">
        <v>1.55593005E-2</v>
      </c>
      <c r="H331">
        <v>1.55915967E-2</v>
      </c>
      <c r="I331">
        <v>1.5556739E-2</v>
      </c>
      <c r="J331">
        <v>1.54888913E-2</v>
      </c>
      <c r="K331">
        <v>1.5408887099999999E-2</v>
      </c>
      <c r="L331">
        <v>1.5334548200000001E-2</v>
      </c>
      <c r="M331">
        <v>1.52590495E-2</v>
      </c>
      <c r="N331">
        <v>1.5168651599999999E-2</v>
      </c>
      <c r="O331">
        <v>1.5067677200000001E-2</v>
      </c>
      <c r="P331">
        <v>1.4963547000000001E-2</v>
      </c>
      <c r="Q331">
        <v>1.48630467E-2</v>
      </c>
      <c r="R331">
        <v>1.4860064100000001E-2</v>
      </c>
      <c r="S331">
        <v>1.4921975400000001E-2</v>
      </c>
      <c r="T331">
        <v>1.50315038E-2</v>
      </c>
      <c r="U331">
        <v>1.5178967200000001E-2</v>
      </c>
      <c r="V331">
        <v>1.53560109E-2</v>
      </c>
      <c r="W331">
        <v>1.5565842E-2</v>
      </c>
      <c r="X331">
        <v>1.5807904899999999E-2</v>
      </c>
      <c r="Y331">
        <v>1.60821903E-2</v>
      </c>
      <c r="Z331">
        <v>1.6387745400000001E-2</v>
      </c>
      <c r="AA331">
        <v>1.6713451599999998E-2</v>
      </c>
      <c r="AB331">
        <v>1.70692512E-2</v>
      </c>
      <c r="AC331">
        <v>1.7456200599999999E-2</v>
      </c>
      <c r="AD331">
        <v>1.7874556100000001E-2</v>
      </c>
      <c r="AE331">
        <v>1.8321211899999999E-2</v>
      </c>
      <c r="AF331">
        <v>1.8790822200000001E-2</v>
      </c>
      <c r="AG331">
        <v>1.9278142700000001E-2</v>
      </c>
      <c r="AH331">
        <v>1.9778673100000001E-2</v>
      </c>
      <c r="AI331">
        <v>2.0288214799999999E-2</v>
      </c>
      <c r="AJ331">
        <v>2.0802664799999999E-2</v>
      </c>
      <c r="AK331">
        <v>2.1317925800000002E-2</v>
      </c>
    </row>
    <row r="332" spans="1:37" x14ac:dyDescent="0.35">
      <c r="A332" t="s">
        <v>2423</v>
      </c>
      <c r="B332">
        <v>0.15047886839999999</v>
      </c>
      <c r="C332">
        <v>0.1514045077</v>
      </c>
      <c r="D332">
        <v>0.15225763980000001</v>
      </c>
      <c r="E332">
        <v>0.15284041070000001</v>
      </c>
      <c r="F332">
        <v>0.1539779681</v>
      </c>
      <c r="G332">
        <v>0.15551585640000001</v>
      </c>
      <c r="H332">
        <v>0.1576467228</v>
      </c>
      <c r="I332">
        <v>0.1519887895</v>
      </c>
      <c r="J332">
        <v>0.14621333289999999</v>
      </c>
      <c r="K332">
        <v>0.1411361293</v>
      </c>
      <c r="L332">
        <v>0.13643831640000001</v>
      </c>
      <c r="M332">
        <v>0.1323746512</v>
      </c>
      <c r="N332">
        <v>0.12847205580000001</v>
      </c>
      <c r="O332">
        <v>0.1245941746</v>
      </c>
      <c r="P332">
        <v>0.1207253683</v>
      </c>
      <c r="Q332">
        <v>0.11685877059999999</v>
      </c>
      <c r="R332">
        <v>0.112676427</v>
      </c>
      <c r="S332">
        <v>0.1083181609</v>
      </c>
      <c r="T332">
        <v>0.103892737</v>
      </c>
      <c r="U332">
        <v>9.9464622700000005E-2</v>
      </c>
      <c r="V332">
        <v>9.5045744599999996E-2</v>
      </c>
      <c r="W332">
        <v>9.0682595599999999E-2</v>
      </c>
      <c r="X332">
        <v>8.6368682799999999E-2</v>
      </c>
      <c r="Y332">
        <v>8.2083840300000002E-2</v>
      </c>
      <c r="Z332">
        <v>7.7793712900000006E-2</v>
      </c>
      <c r="AA332">
        <v>7.3412367100000001E-2</v>
      </c>
      <c r="AB332">
        <v>6.8953146899999998E-2</v>
      </c>
      <c r="AC332">
        <v>6.4377177199999996E-2</v>
      </c>
      <c r="AD332">
        <v>5.9636883199999997E-2</v>
      </c>
      <c r="AE332">
        <v>5.4670771600000001E-2</v>
      </c>
      <c r="AF332">
        <v>4.9411767000000002E-2</v>
      </c>
      <c r="AG332">
        <v>4.3795172600000001E-2</v>
      </c>
      <c r="AH332">
        <v>3.7757983699999997E-2</v>
      </c>
      <c r="AI332">
        <v>3.1234551499999999E-2</v>
      </c>
      <c r="AJ332">
        <v>2.4152802300000002E-2</v>
      </c>
      <c r="AK332">
        <v>1.64289164E-2</v>
      </c>
    </row>
    <row r="333" spans="1:37" x14ac:dyDescent="0.35">
      <c r="A333" t="s">
        <v>2424</v>
      </c>
      <c r="B333">
        <v>0.15047882670000001</v>
      </c>
      <c r="C333">
        <v>0.15140446630000001</v>
      </c>
      <c r="D333">
        <v>0.15225759859999999</v>
      </c>
      <c r="E333">
        <v>0.15284037010000001</v>
      </c>
      <c r="F333">
        <v>0.15397792769999999</v>
      </c>
      <c r="G333">
        <v>0.15551581589999999</v>
      </c>
      <c r="H333">
        <v>0.1558602624</v>
      </c>
      <c r="I333">
        <v>0.1555343968</v>
      </c>
      <c r="J333">
        <v>0.1548824466</v>
      </c>
      <c r="K333">
        <v>0.1541134934</v>
      </c>
      <c r="L333">
        <v>0.1534055128</v>
      </c>
      <c r="M333">
        <v>0.15268995360000001</v>
      </c>
      <c r="N333">
        <v>0.15182967389999999</v>
      </c>
      <c r="O333">
        <v>0.15086814209999999</v>
      </c>
      <c r="P333">
        <v>0.14987913059999999</v>
      </c>
      <c r="Q333">
        <v>0.14892951269999999</v>
      </c>
      <c r="R333">
        <v>0.14895573740000001</v>
      </c>
      <c r="S333">
        <v>0.1496281988</v>
      </c>
      <c r="T333">
        <v>0.15077218880000001</v>
      </c>
      <c r="U333">
        <v>0.15228986489999999</v>
      </c>
      <c r="V333">
        <v>0.15409703180000001</v>
      </c>
      <c r="W333">
        <v>0.15622595910000001</v>
      </c>
      <c r="X333">
        <v>0.15867118629999999</v>
      </c>
      <c r="Y333">
        <v>0.16143257590000001</v>
      </c>
      <c r="Z333">
        <v>0.16450026549999999</v>
      </c>
      <c r="AA333">
        <v>0.16776208400000001</v>
      </c>
      <c r="AB333">
        <v>0.17131779480000001</v>
      </c>
      <c r="AC333">
        <v>0.17517825200000001</v>
      </c>
      <c r="AD333">
        <v>0.1793464548</v>
      </c>
      <c r="AE333">
        <v>0.18379222989999999</v>
      </c>
      <c r="AF333">
        <v>0.18846325080000001</v>
      </c>
      <c r="AG333">
        <v>0.19330842130000001</v>
      </c>
      <c r="AH333">
        <v>0.19828418989999999</v>
      </c>
      <c r="AI333">
        <v>0.20335002329999999</v>
      </c>
      <c r="AJ333">
        <v>0.2084662947</v>
      </c>
      <c r="AK333">
        <v>0.21359336239999999</v>
      </c>
    </row>
    <row r="334" spans="1:37" x14ac:dyDescent="0.35">
      <c r="A334" t="s">
        <v>2425</v>
      </c>
      <c r="B334">
        <v>8.7819253599999998E-3</v>
      </c>
      <c r="C334">
        <v>8.8857460599999997E-3</v>
      </c>
      <c r="D334">
        <v>8.9757680000000003E-3</v>
      </c>
      <c r="E334">
        <v>9.0213087800000008E-3</v>
      </c>
      <c r="F334">
        <v>9.1139270299999998E-3</v>
      </c>
      <c r="G334">
        <v>9.2429916300000008E-3</v>
      </c>
      <c r="H334">
        <v>9.4182429099999992E-3</v>
      </c>
      <c r="I334">
        <v>9.0207742599999995E-3</v>
      </c>
      <c r="J334">
        <v>8.6586358300000006E-3</v>
      </c>
      <c r="K334">
        <v>8.4371162400000005E-3</v>
      </c>
      <c r="L334">
        <v>8.2568863299999993E-3</v>
      </c>
      <c r="M334">
        <v>8.1195381499999993E-3</v>
      </c>
      <c r="N334">
        <v>7.95149832E-3</v>
      </c>
      <c r="O334">
        <v>7.7519714899999996E-3</v>
      </c>
      <c r="P334">
        <v>7.5353229400000003E-3</v>
      </c>
      <c r="Q334">
        <v>7.3095310999999998E-3</v>
      </c>
      <c r="R334">
        <v>7.0632480999999999E-3</v>
      </c>
      <c r="S334">
        <v>6.8119449300000001E-3</v>
      </c>
      <c r="T334">
        <v>6.5649692800000001E-3</v>
      </c>
      <c r="U334">
        <v>6.3250424400000003E-3</v>
      </c>
      <c r="V334">
        <v>6.0926975199999999E-3</v>
      </c>
      <c r="W334">
        <v>5.8679594899999996E-3</v>
      </c>
      <c r="X334">
        <v>5.6504171699999998E-3</v>
      </c>
      <c r="Y334">
        <v>5.4358558699999998E-3</v>
      </c>
      <c r="Z334">
        <v>5.2182897199999998E-3</v>
      </c>
      <c r="AA334">
        <v>4.9925781099999997E-3</v>
      </c>
      <c r="AB334">
        <v>4.7580847099999999E-3</v>
      </c>
      <c r="AC334">
        <v>4.5153958200000004E-3</v>
      </c>
      <c r="AD334">
        <v>4.2582147400000003E-3</v>
      </c>
      <c r="AE334">
        <v>3.9768849399999997E-3</v>
      </c>
      <c r="AF334">
        <v>3.6620273800000002E-3</v>
      </c>
      <c r="AG334">
        <v>3.30707174E-3</v>
      </c>
      <c r="AH334">
        <v>2.9063465400000002E-3</v>
      </c>
      <c r="AI334">
        <v>2.4521715000000001E-3</v>
      </c>
      <c r="AJ334">
        <v>1.9353185500000001E-3</v>
      </c>
      <c r="AK334">
        <v>1.3446876900000001E-3</v>
      </c>
    </row>
    <row r="335" spans="1:37" x14ac:dyDescent="0.35">
      <c r="A335" t="s">
        <v>2426</v>
      </c>
      <c r="B335">
        <v>8.7819229400000007E-3</v>
      </c>
      <c r="C335">
        <v>8.8857436499999998E-3</v>
      </c>
      <c r="D335">
        <v>8.9757656199999994E-3</v>
      </c>
      <c r="E335">
        <v>9.0213064599999997E-3</v>
      </c>
      <c r="F335">
        <v>9.1139247300000004E-3</v>
      </c>
      <c r="G335">
        <v>9.2429893200000005E-3</v>
      </c>
      <c r="H335">
        <v>9.3365369800000007E-3</v>
      </c>
      <c r="I335">
        <v>9.4118041099999997E-3</v>
      </c>
      <c r="J335">
        <v>9.4791929600000005E-3</v>
      </c>
      <c r="K335">
        <v>9.5444991899999998E-3</v>
      </c>
      <c r="L335">
        <v>9.6109522100000008E-3</v>
      </c>
      <c r="M335">
        <v>9.6700394700000008E-3</v>
      </c>
      <c r="N335">
        <v>9.6893630500000001E-3</v>
      </c>
      <c r="O335">
        <v>9.6821548400000002E-3</v>
      </c>
      <c r="P335">
        <v>9.6650218500000003E-3</v>
      </c>
      <c r="Q335">
        <v>9.6506208299999997E-3</v>
      </c>
      <c r="R335">
        <v>9.6918394400000007E-3</v>
      </c>
      <c r="S335">
        <v>9.7762206300000005E-3</v>
      </c>
      <c r="T335">
        <v>9.8987130300000007E-3</v>
      </c>
      <c r="U335">
        <v>1.00558939E-2</v>
      </c>
      <c r="V335">
        <v>1.0246753500000001E-2</v>
      </c>
      <c r="W335">
        <v>1.04707189E-2</v>
      </c>
      <c r="X335">
        <v>1.0729478799999999E-2</v>
      </c>
      <c r="Y335">
        <v>1.1023308399999999E-2</v>
      </c>
      <c r="Z335">
        <v>1.1350167600000001E-2</v>
      </c>
      <c r="AA335">
        <v>1.17090836E-2</v>
      </c>
      <c r="AB335">
        <v>1.21000784E-2</v>
      </c>
      <c r="AC335">
        <v>1.2525604900000001E-2</v>
      </c>
      <c r="AD335">
        <v>1.29850526E-2</v>
      </c>
      <c r="AE335">
        <v>1.34708147E-2</v>
      </c>
      <c r="AF335">
        <v>1.3972998299999999E-2</v>
      </c>
      <c r="AG335">
        <v>1.4484238199999999E-2</v>
      </c>
      <c r="AH335">
        <v>1.4999953099999999E-2</v>
      </c>
      <c r="AI335">
        <v>1.5516624E-2</v>
      </c>
      <c r="AJ335">
        <v>1.6031045300000001E-2</v>
      </c>
      <c r="AK335">
        <v>1.6539999E-2</v>
      </c>
    </row>
    <row r="336" spans="1:37" x14ac:dyDescent="0.35">
      <c r="A336" t="s">
        <v>2427</v>
      </c>
      <c r="B336">
        <v>0.11558571500000001</v>
      </c>
      <c r="C336">
        <v>0.1148816193</v>
      </c>
      <c r="D336">
        <v>0.1141043214</v>
      </c>
      <c r="E336">
        <v>0.11282806989999999</v>
      </c>
      <c r="F336">
        <v>0.1126047097</v>
      </c>
      <c r="G336">
        <v>0.1132312248</v>
      </c>
      <c r="H336">
        <v>0.1145897547</v>
      </c>
      <c r="I336">
        <v>0.1085008903</v>
      </c>
      <c r="J336">
        <v>0.1024340494</v>
      </c>
      <c r="K336">
        <v>9.7573717599999998E-2</v>
      </c>
      <c r="L336">
        <v>9.34243092E-2</v>
      </c>
      <c r="M336">
        <v>9.0108035599999997E-2</v>
      </c>
      <c r="N336">
        <v>8.7101913200000006E-2</v>
      </c>
      <c r="O336">
        <v>8.4253943299999995E-2</v>
      </c>
      <c r="P336">
        <v>8.1518763899999999E-2</v>
      </c>
      <c r="Q336">
        <v>7.8849929799999996E-2</v>
      </c>
      <c r="R336">
        <v>7.6031210099999996E-2</v>
      </c>
      <c r="S336">
        <v>7.3149902899999994E-2</v>
      </c>
      <c r="T336">
        <v>7.0275032799999998E-2</v>
      </c>
      <c r="U336">
        <v>6.7444484299999996E-2</v>
      </c>
      <c r="V336">
        <v>6.4663596500000003E-2</v>
      </c>
      <c r="W336">
        <v>6.1958580899999997E-2</v>
      </c>
      <c r="X336">
        <v>5.9328432200000003E-2</v>
      </c>
      <c r="Y336">
        <v>5.6747753200000001E-2</v>
      </c>
      <c r="Z336">
        <v>5.4175989500000001E-2</v>
      </c>
      <c r="AA336">
        <v>5.1542836500000001E-2</v>
      </c>
      <c r="AB336">
        <v>4.8857668899999998E-2</v>
      </c>
      <c r="AC336">
        <v>4.6104649900000003E-2</v>
      </c>
      <c r="AD336">
        <v>4.3237312299999997E-2</v>
      </c>
      <c r="AE336">
        <v>4.0185862099999997E-2</v>
      </c>
      <c r="AF336">
        <v>3.6873885799999999E-2</v>
      </c>
      <c r="AG336">
        <v>3.3232472399999997E-2</v>
      </c>
      <c r="AH336">
        <v>2.9192638199999999E-2</v>
      </c>
      <c r="AI336">
        <v>2.46692328E-2</v>
      </c>
      <c r="AJ336">
        <v>1.9555499399999999E-2</v>
      </c>
      <c r="AK336">
        <v>1.3707217000000001E-2</v>
      </c>
    </row>
    <row r="337" spans="1:37" x14ac:dyDescent="0.35">
      <c r="A337" t="s">
        <v>2428</v>
      </c>
      <c r="B337">
        <v>0.11558568399999999</v>
      </c>
      <c r="C337">
        <v>0.1148815899</v>
      </c>
      <c r="D337">
        <v>0.1141042935</v>
      </c>
      <c r="E337">
        <v>0.11282804389999999</v>
      </c>
      <c r="F337">
        <v>0.11260468479999999</v>
      </c>
      <c r="G337">
        <v>0.1132312004</v>
      </c>
      <c r="H337">
        <v>0.1136787449</v>
      </c>
      <c r="I337">
        <v>0.11394910480000001</v>
      </c>
      <c r="J337">
        <v>0.1140997357</v>
      </c>
      <c r="K337">
        <v>0.1141901892</v>
      </c>
      <c r="L337">
        <v>0.11430759579999999</v>
      </c>
      <c r="M337">
        <v>0.1143648016</v>
      </c>
      <c r="N337">
        <v>0.1141480889</v>
      </c>
      <c r="O337">
        <v>0.1137285093</v>
      </c>
      <c r="P337">
        <v>0.11320867799999999</v>
      </c>
      <c r="Q337">
        <v>0.1126758652</v>
      </c>
      <c r="R337">
        <v>0.1127734472</v>
      </c>
      <c r="S337">
        <v>0.11339941420000001</v>
      </c>
      <c r="T337">
        <v>0.1144802469</v>
      </c>
      <c r="U337">
        <v>0.1159566184</v>
      </c>
      <c r="V337">
        <v>0.1177676951</v>
      </c>
      <c r="W337">
        <v>0.1199278436</v>
      </c>
      <c r="X337">
        <v>0.1224409835</v>
      </c>
      <c r="Y337">
        <v>0.12530733080000001</v>
      </c>
      <c r="Z337">
        <v>0.1285147639</v>
      </c>
      <c r="AA337">
        <v>0.13197835190000001</v>
      </c>
      <c r="AB337">
        <v>0.13575922500000001</v>
      </c>
      <c r="AC337">
        <v>0.139884434</v>
      </c>
      <c r="AD337">
        <v>0.14436061280000001</v>
      </c>
      <c r="AE337">
        <v>0.1491487011</v>
      </c>
      <c r="AF337">
        <v>0.15418611430000001</v>
      </c>
      <c r="AG337">
        <v>0.1594155219</v>
      </c>
      <c r="AH337">
        <v>0.1647896489</v>
      </c>
      <c r="AI337">
        <v>0.17026374559999999</v>
      </c>
      <c r="AJ337">
        <v>0.1757928288</v>
      </c>
      <c r="AK337">
        <v>0.18133079439999999</v>
      </c>
    </row>
    <row r="338" spans="1:37" x14ac:dyDescent="0.35">
      <c r="A338" t="s">
        <v>2429</v>
      </c>
      <c r="B338">
        <v>15.45070233</v>
      </c>
      <c r="C338">
        <v>15.188355530000001</v>
      </c>
      <c r="D338">
        <v>14.89550238</v>
      </c>
      <c r="E338">
        <v>14.50758209</v>
      </c>
      <c r="F338">
        <v>14.32733292</v>
      </c>
      <c r="G338">
        <v>14.298062209999999</v>
      </c>
      <c r="H338">
        <v>14.39671345</v>
      </c>
      <c r="I338">
        <v>13.22224795</v>
      </c>
      <c r="J338">
        <v>12.04886658</v>
      </c>
      <c r="K338">
        <v>11.0142782</v>
      </c>
      <c r="L338">
        <v>10.11590648</v>
      </c>
      <c r="M338">
        <v>9.4332809940000004</v>
      </c>
      <c r="N338">
        <v>8.8794915729999992</v>
      </c>
      <c r="O338">
        <v>8.4080740069999997</v>
      </c>
      <c r="P338">
        <v>7.993939149</v>
      </c>
      <c r="Q338">
        <v>7.6213268090000001</v>
      </c>
      <c r="R338">
        <v>7.23738759</v>
      </c>
      <c r="S338">
        <v>6.8570574889999998</v>
      </c>
      <c r="T338">
        <v>6.4901543410000002</v>
      </c>
      <c r="U338">
        <v>6.1420213779999999</v>
      </c>
      <c r="V338">
        <v>5.8135558129999998</v>
      </c>
      <c r="W338">
        <v>5.5073143460000002</v>
      </c>
      <c r="X338">
        <v>5.222079173</v>
      </c>
      <c r="Y338">
        <v>4.9554669520000001</v>
      </c>
      <c r="Z338">
        <v>4.7042455810000003</v>
      </c>
      <c r="AA338">
        <v>4.4617091479999997</v>
      </c>
      <c r="AB338">
        <v>4.2274975389999998</v>
      </c>
      <c r="AC338">
        <v>3.9976169260000001</v>
      </c>
      <c r="AD338">
        <v>3.7668341779999999</v>
      </c>
      <c r="AE338">
        <v>3.5284367219999999</v>
      </c>
      <c r="AF338">
        <v>3.2745843520000002</v>
      </c>
      <c r="AG338">
        <v>2.9964770669999998</v>
      </c>
      <c r="AH338">
        <v>2.68369854</v>
      </c>
      <c r="AI338">
        <v>2.3229395149999998</v>
      </c>
      <c r="AJ338">
        <v>1.896173734</v>
      </c>
      <c r="AK338">
        <v>1.3770396469999999</v>
      </c>
    </row>
    <row r="339" spans="1:37" x14ac:dyDescent="0.35">
      <c r="A339" t="s">
        <v>2430</v>
      </c>
      <c r="B339">
        <v>15.45069812</v>
      </c>
      <c r="C339">
        <v>15.18835151</v>
      </c>
      <c r="D339">
        <v>14.89549856</v>
      </c>
      <c r="E339">
        <v>14.507578519999999</v>
      </c>
      <c r="F339">
        <v>14.32732949</v>
      </c>
      <c r="G339">
        <v>14.298058859999999</v>
      </c>
      <c r="H339">
        <v>14.246080020000001</v>
      </c>
      <c r="I339">
        <v>14.173633710000001</v>
      </c>
      <c r="J339">
        <v>14.09042923</v>
      </c>
      <c r="K339">
        <v>14.00457361</v>
      </c>
      <c r="L339">
        <v>13.927339610000001</v>
      </c>
      <c r="M339">
        <v>13.849000269999999</v>
      </c>
      <c r="N339">
        <v>13.75491502</v>
      </c>
      <c r="O339">
        <v>13.64458988</v>
      </c>
      <c r="P339">
        <v>13.52251661</v>
      </c>
      <c r="Q339">
        <v>13.394827530000001</v>
      </c>
      <c r="R339">
        <v>13.349183979999999</v>
      </c>
      <c r="S339">
        <v>13.365415990000001</v>
      </c>
      <c r="T339">
        <v>13.4319714</v>
      </c>
      <c r="U339">
        <v>13.54205865</v>
      </c>
      <c r="V339">
        <v>13.68869078</v>
      </c>
      <c r="W339">
        <v>13.875270130000001</v>
      </c>
      <c r="X339">
        <v>14.10171046</v>
      </c>
      <c r="Y339">
        <v>14.368774500000001</v>
      </c>
      <c r="Z339">
        <v>14.676945849999999</v>
      </c>
      <c r="AA339">
        <v>15.01679545</v>
      </c>
      <c r="AB339">
        <v>15.39843806</v>
      </c>
      <c r="AC339">
        <v>15.823746079999999</v>
      </c>
      <c r="AD339">
        <v>16.293762260000001</v>
      </c>
      <c r="AE339">
        <v>16.806056259999998</v>
      </c>
      <c r="AF339">
        <v>17.355448150000001</v>
      </c>
      <c r="AG339">
        <v>17.935819639999998</v>
      </c>
      <c r="AH339">
        <v>18.54091494</v>
      </c>
      <c r="AI339">
        <v>19.164262900000001</v>
      </c>
      <c r="AJ339">
        <v>19.79913578</v>
      </c>
      <c r="AK339">
        <v>20.438548279999999</v>
      </c>
    </row>
    <row r="340" spans="1:37" x14ac:dyDescent="0.35">
      <c r="A340" t="s">
        <v>2431</v>
      </c>
      <c r="B340">
        <v>7.2278094409999998</v>
      </c>
      <c r="C340">
        <v>7.1687376550000002</v>
      </c>
      <c r="D340">
        <v>7.0964849650000001</v>
      </c>
      <c r="E340">
        <v>6.9859857879999998</v>
      </c>
      <c r="F340">
        <v>6.9404843520000004</v>
      </c>
      <c r="G340">
        <v>6.9437981439999996</v>
      </c>
      <c r="H340">
        <v>6.9883284999999997</v>
      </c>
      <c r="I340">
        <v>6.5229175689999996</v>
      </c>
      <c r="J340">
        <v>6.0527613779999996</v>
      </c>
      <c r="K340">
        <v>5.6176749260000003</v>
      </c>
      <c r="L340">
        <v>5.2322263649999998</v>
      </c>
      <c r="M340">
        <v>4.9254554830000004</v>
      </c>
      <c r="N340">
        <v>4.673321327</v>
      </c>
      <c r="O340">
        <v>4.4571934430000004</v>
      </c>
      <c r="P340">
        <v>4.265253725</v>
      </c>
      <c r="Q340">
        <v>4.0899329480000004</v>
      </c>
      <c r="R340">
        <v>3.90832632</v>
      </c>
      <c r="S340">
        <v>3.7257548530000002</v>
      </c>
      <c r="T340">
        <v>3.5459761940000001</v>
      </c>
      <c r="U340">
        <v>3.371151518</v>
      </c>
      <c r="V340">
        <v>3.199892782</v>
      </c>
      <c r="W340">
        <v>3.037044726</v>
      </c>
      <c r="X340">
        <v>2.8803293239999999</v>
      </c>
      <c r="Y340">
        <v>2.7287155859999999</v>
      </c>
      <c r="Z340">
        <v>2.5810870349999999</v>
      </c>
      <c r="AA340">
        <v>2.4312243819999999</v>
      </c>
      <c r="AB340">
        <v>2.2850397839999999</v>
      </c>
      <c r="AC340">
        <v>2.1390595110000001</v>
      </c>
      <c r="AD340">
        <v>1.9910274450000001</v>
      </c>
      <c r="AE340">
        <v>1.838486515</v>
      </c>
      <c r="AF340">
        <v>1.678650092</v>
      </c>
      <c r="AG340">
        <v>1.50833923</v>
      </c>
      <c r="AH340">
        <v>1.3237609939999999</v>
      </c>
      <c r="AI340">
        <v>1.120154817</v>
      </c>
      <c r="AJ340">
        <v>0.89127737480000002</v>
      </c>
      <c r="AK340">
        <v>0.62842991069999998</v>
      </c>
    </row>
    <row r="341" spans="1:37" x14ac:dyDescent="0.35">
      <c r="A341" t="s">
        <v>2432</v>
      </c>
      <c r="B341">
        <v>7.2278074569999999</v>
      </c>
      <c r="C341">
        <v>7.1687357289999998</v>
      </c>
      <c r="D341">
        <v>7.0964831039999998</v>
      </c>
      <c r="E341">
        <v>6.9859840090000001</v>
      </c>
      <c r="F341">
        <v>6.94048262</v>
      </c>
      <c r="G341">
        <v>6.9437964350000003</v>
      </c>
      <c r="H341">
        <v>6.9200262749999997</v>
      </c>
      <c r="I341">
        <v>6.8801897810000003</v>
      </c>
      <c r="J341">
        <v>6.8323517579999997</v>
      </c>
      <c r="K341">
        <v>6.7820141530000004</v>
      </c>
      <c r="L341">
        <v>6.7406548710000003</v>
      </c>
      <c r="M341">
        <v>6.6948751240000002</v>
      </c>
      <c r="N341">
        <v>6.6497051000000003</v>
      </c>
      <c r="O341">
        <v>6.6055511139999998</v>
      </c>
      <c r="P341">
        <v>6.5626585889999998</v>
      </c>
      <c r="Q341">
        <v>6.5215712850000003</v>
      </c>
      <c r="R341">
        <v>6.5189788650000002</v>
      </c>
      <c r="S341">
        <v>6.5437829379999997</v>
      </c>
      <c r="T341">
        <v>6.5889086810000004</v>
      </c>
      <c r="U341">
        <v>6.6500269840000001</v>
      </c>
      <c r="V341">
        <v>6.719491423</v>
      </c>
      <c r="W341">
        <v>6.805193439</v>
      </c>
      <c r="X341">
        <v>6.9026622690000004</v>
      </c>
      <c r="Y341">
        <v>7.0111919110000001</v>
      </c>
      <c r="Z341">
        <v>7.130724581</v>
      </c>
      <c r="AA341">
        <v>7.2467888240000002</v>
      </c>
      <c r="AB341">
        <v>7.379671933</v>
      </c>
      <c r="AC341">
        <v>7.5247059040000002</v>
      </c>
      <c r="AD341">
        <v>7.6814867600000003</v>
      </c>
      <c r="AE341">
        <v>7.8497053960000001</v>
      </c>
      <c r="AF341">
        <v>8.0286468360000001</v>
      </c>
      <c r="AG341">
        <v>8.2173070490000004</v>
      </c>
      <c r="AH341">
        <v>8.4145191740000005</v>
      </c>
      <c r="AI341">
        <v>8.6190153669999994</v>
      </c>
      <c r="AJ341">
        <v>8.8294586810000002</v>
      </c>
      <c r="AK341">
        <v>9.0444424780000006</v>
      </c>
    </row>
    <row r="342" spans="1:37" x14ac:dyDescent="0.35">
      <c r="A342" t="s">
        <v>2433</v>
      </c>
      <c r="B342">
        <v>0.175201567</v>
      </c>
      <c r="C342">
        <v>0.17731346170000001</v>
      </c>
      <c r="D342">
        <v>0.1796398575</v>
      </c>
      <c r="E342">
        <v>0.18206664359999999</v>
      </c>
      <c r="F342">
        <v>0.18480907630000001</v>
      </c>
      <c r="G342">
        <v>0.18786793960000001</v>
      </c>
      <c r="H342">
        <v>0.19114868539999999</v>
      </c>
      <c r="I342">
        <v>0.1862593894</v>
      </c>
      <c r="J342">
        <v>0.1808557388</v>
      </c>
      <c r="K342">
        <v>0.17594032840000001</v>
      </c>
      <c r="L342">
        <v>0.1711472544</v>
      </c>
      <c r="M342">
        <v>0.16631533800000001</v>
      </c>
      <c r="N342">
        <v>0.16113913199999999</v>
      </c>
      <c r="O342">
        <v>0.15565359619999999</v>
      </c>
      <c r="P342">
        <v>0.14999569809999999</v>
      </c>
      <c r="Q342">
        <v>0.14426210240000001</v>
      </c>
      <c r="R342">
        <v>0.138723181</v>
      </c>
      <c r="S342">
        <v>0.13319533319999999</v>
      </c>
      <c r="T342">
        <v>0.1277042256</v>
      </c>
      <c r="U342">
        <v>0.12226642510000001</v>
      </c>
      <c r="V342">
        <v>0.11686493050000001</v>
      </c>
      <c r="W342">
        <v>0.1115195853</v>
      </c>
      <c r="X342">
        <v>0.10621858670000001</v>
      </c>
      <c r="Y342">
        <v>0.1009266662</v>
      </c>
      <c r="Z342">
        <v>9.5592801300000002E-2</v>
      </c>
      <c r="AA342">
        <v>9.0123088099999998E-2</v>
      </c>
      <c r="AB342">
        <v>8.4474213300000003E-2</v>
      </c>
      <c r="AC342">
        <v>7.8664755399999994E-2</v>
      </c>
      <c r="AD342">
        <v>7.2643094000000005E-2</v>
      </c>
      <c r="AE342">
        <v>6.6332429200000001E-2</v>
      </c>
      <c r="AF342">
        <v>5.9656303700000003E-2</v>
      </c>
      <c r="AG342">
        <v>5.2555081699999999E-2</v>
      </c>
      <c r="AH342">
        <v>4.4981388400000002E-2</v>
      </c>
      <c r="AI342">
        <v>3.6889829999999998E-2</v>
      </c>
      <c r="AJ342">
        <v>2.8237043699999999E-2</v>
      </c>
      <c r="AK342">
        <v>1.89792698E-2</v>
      </c>
    </row>
    <row r="343" spans="1:37" x14ac:dyDescent="0.35">
      <c r="A343" t="s">
        <v>2434</v>
      </c>
      <c r="B343">
        <v>0.17520151789999999</v>
      </c>
      <c r="C343">
        <v>0.17731341210000001</v>
      </c>
      <c r="D343">
        <v>0.1796398072</v>
      </c>
      <c r="E343">
        <v>0.18206659259999999</v>
      </c>
      <c r="F343">
        <v>0.18480902460000001</v>
      </c>
      <c r="G343">
        <v>0.18786788709999999</v>
      </c>
      <c r="H343">
        <v>0.1910515126</v>
      </c>
      <c r="I343">
        <v>0.1942587616</v>
      </c>
      <c r="J343">
        <v>0.19745232639999999</v>
      </c>
      <c r="K343">
        <v>0.2006320808</v>
      </c>
      <c r="L343">
        <v>0.2038709779</v>
      </c>
      <c r="M343">
        <v>0.2070237949</v>
      </c>
      <c r="N343">
        <v>0.20976955350000001</v>
      </c>
      <c r="O343">
        <v>0.2121576754</v>
      </c>
      <c r="P343">
        <v>0.21433524279999999</v>
      </c>
      <c r="Q343">
        <v>0.21644958480000001</v>
      </c>
      <c r="R343">
        <v>0.21873082320000001</v>
      </c>
      <c r="S343">
        <v>0.22133490049999999</v>
      </c>
      <c r="T343">
        <v>0.22435420780000001</v>
      </c>
      <c r="U343">
        <v>0.227826203</v>
      </c>
      <c r="V343">
        <v>0.23173348869999999</v>
      </c>
      <c r="W343">
        <v>0.23613523789999999</v>
      </c>
      <c r="X343">
        <v>0.24105970809999999</v>
      </c>
      <c r="Y343">
        <v>0.2465187076</v>
      </c>
      <c r="Z343">
        <v>0.25249994460000003</v>
      </c>
      <c r="AA343">
        <v>0.258875831</v>
      </c>
      <c r="AB343">
        <v>0.26572222420000002</v>
      </c>
      <c r="AC343">
        <v>0.27306978380000002</v>
      </c>
      <c r="AD343">
        <v>0.28091602760000001</v>
      </c>
      <c r="AE343">
        <v>0.28918214650000001</v>
      </c>
      <c r="AF343">
        <v>0.2977518388</v>
      </c>
      <c r="AG343">
        <v>0.30652079180000003</v>
      </c>
      <c r="AH343">
        <v>0.315408566</v>
      </c>
      <c r="AI343">
        <v>0.3243473711</v>
      </c>
      <c r="AJ343">
        <v>0.33327537190000001</v>
      </c>
      <c r="AK343">
        <v>0.34213368129999999</v>
      </c>
    </row>
    <row r="344" spans="1:37" x14ac:dyDescent="0.35">
      <c r="A344" t="s">
        <v>2435</v>
      </c>
      <c r="B344">
        <v>0.52328232640000005</v>
      </c>
      <c r="C344">
        <v>0.52654264939999995</v>
      </c>
      <c r="D344">
        <v>0.5294332813</v>
      </c>
      <c r="E344">
        <v>0.53234951929999996</v>
      </c>
      <c r="F344">
        <v>0.5367439061</v>
      </c>
      <c r="G344">
        <v>0.54255495259999997</v>
      </c>
      <c r="H344">
        <v>0.55000980099999996</v>
      </c>
      <c r="I344">
        <v>0.52767822129999997</v>
      </c>
      <c r="J344">
        <v>0.50433812550000001</v>
      </c>
      <c r="K344">
        <v>0.48293439189999998</v>
      </c>
      <c r="L344">
        <v>0.46213864910000002</v>
      </c>
      <c r="M344">
        <v>0.44200530339999999</v>
      </c>
      <c r="N344">
        <v>0.4217049611</v>
      </c>
      <c r="O344">
        <v>0.40131005730000002</v>
      </c>
      <c r="P344">
        <v>0.38108890699999998</v>
      </c>
      <c r="Q344">
        <v>0.36116663110000002</v>
      </c>
      <c r="R344">
        <v>0.34060087059999999</v>
      </c>
      <c r="S344">
        <v>0.32005352650000002</v>
      </c>
      <c r="T344">
        <v>0.29979668030000001</v>
      </c>
      <c r="U344">
        <v>0.27996225190000001</v>
      </c>
      <c r="V344">
        <v>0.2605954446</v>
      </c>
      <c r="W344">
        <v>0.24177127330000001</v>
      </c>
      <c r="X344">
        <v>0.2235066406</v>
      </c>
      <c r="Y344">
        <v>0.205781247</v>
      </c>
      <c r="Z344">
        <v>0.18854902100000001</v>
      </c>
      <c r="AA344">
        <v>0.1717164088</v>
      </c>
      <c r="AB344">
        <v>0.1553690009</v>
      </c>
      <c r="AC344">
        <v>0.13944400809999999</v>
      </c>
      <c r="AD344">
        <v>0.12389833629999999</v>
      </c>
      <c r="AE344">
        <v>0.10866935699999999</v>
      </c>
      <c r="AF344">
        <v>9.3706667199999996E-2</v>
      </c>
      <c r="AG344">
        <v>7.8996545200000004E-2</v>
      </c>
      <c r="AH344">
        <v>6.4556725199999998E-2</v>
      </c>
      <c r="AI344">
        <v>5.04241468E-2</v>
      </c>
      <c r="AJ344">
        <v>3.6653894999999999E-2</v>
      </c>
      <c r="AK344">
        <v>2.3318006299999999E-2</v>
      </c>
    </row>
    <row r="345" spans="1:37" x14ac:dyDescent="0.35">
      <c r="A345" t="s">
        <v>2436</v>
      </c>
      <c r="B345">
        <v>0.52328217860000004</v>
      </c>
      <c r="C345">
        <v>0.52654250069999997</v>
      </c>
      <c r="D345">
        <v>0.52943313199999997</v>
      </c>
      <c r="E345">
        <v>0.53234936939999999</v>
      </c>
      <c r="F345">
        <v>0.53674375519999995</v>
      </c>
      <c r="G345">
        <v>0.54255480010000001</v>
      </c>
      <c r="H345">
        <v>0.54964002239999998</v>
      </c>
      <c r="I345">
        <v>0.55724221699999998</v>
      </c>
      <c r="J345">
        <v>0.56500745819999998</v>
      </c>
      <c r="K345">
        <v>0.57280658959999997</v>
      </c>
      <c r="L345">
        <v>0.58072058969999996</v>
      </c>
      <c r="M345">
        <v>0.58845898649999995</v>
      </c>
      <c r="N345">
        <v>0.59538976789999998</v>
      </c>
      <c r="O345">
        <v>0.60159587280000004</v>
      </c>
      <c r="P345">
        <v>0.60733989349999995</v>
      </c>
      <c r="Q345">
        <v>0.61287567840000001</v>
      </c>
      <c r="R345">
        <v>0.61849335049999998</v>
      </c>
      <c r="S345">
        <v>0.62467633570000003</v>
      </c>
      <c r="T345">
        <v>0.63164611690000005</v>
      </c>
      <c r="U345">
        <v>0.63946069510000003</v>
      </c>
      <c r="V345">
        <v>0.64806723799999999</v>
      </c>
      <c r="W345">
        <v>0.65755448819999995</v>
      </c>
      <c r="X345">
        <v>0.66796612300000002</v>
      </c>
      <c r="Y345">
        <v>0.67932678950000003</v>
      </c>
      <c r="Z345">
        <v>0.69162389440000005</v>
      </c>
      <c r="AA345">
        <v>0.70465765469999997</v>
      </c>
      <c r="AB345">
        <v>0.71859978609999997</v>
      </c>
      <c r="AC345">
        <v>0.73354398649999997</v>
      </c>
      <c r="AD345">
        <v>0.7495204244</v>
      </c>
      <c r="AE345">
        <v>0.76641070200000005</v>
      </c>
      <c r="AF345">
        <v>0.78401714330000005</v>
      </c>
      <c r="AG345">
        <v>0.80215729540000003</v>
      </c>
      <c r="AH345">
        <v>0.82068359700000004</v>
      </c>
      <c r="AI345">
        <v>0.83946223620000004</v>
      </c>
      <c r="AJ345">
        <v>0.85835969739999995</v>
      </c>
      <c r="AK345">
        <v>0.87723736389999996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7.8069307500000004E-2</v>
      </c>
      <c r="D354">
        <v>7.8961297400000005E-2</v>
      </c>
      <c r="E354">
        <v>7.9904806800000006E-2</v>
      </c>
      <c r="F354">
        <v>8.0736493699999995E-2</v>
      </c>
      <c r="G354">
        <v>8.1558513400000004E-2</v>
      </c>
      <c r="H354">
        <v>8.2414144100000003E-2</v>
      </c>
      <c r="I354">
        <v>8.0624074800000001E-2</v>
      </c>
      <c r="J354">
        <v>7.8940922199999999E-2</v>
      </c>
      <c r="K354">
        <v>7.7325214200000006E-2</v>
      </c>
      <c r="L354">
        <v>7.5512999299999994E-2</v>
      </c>
      <c r="M354">
        <v>7.3240295600000005E-2</v>
      </c>
      <c r="N354">
        <v>7.0579042699999997E-2</v>
      </c>
      <c r="O354">
        <v>6.7692509900000003E-2</v>
      </c>
      <c r="P354">
        <v>6.4712173799999995E-2</v>
      </c>
      <c r="Q354">
        <v>6.1706907200000001E-2</v>
      </c>
      <c r="R354">
        <v>5.8704087100000003E-2</v>
      </c>
      <c r="S354">
        <v>5.5725189899999999E-2</v>
      </c>
      <c r="T354">
        <v>5.2762870699999999E-2</v>
      </c>
      <c r="U354">
        <v>4.9814619499999997E-2</v>
      </c>
      <c r="V354">
        <v>4.6873116899999998E-2</v>
      </c>
      <c r="W354">
        <v>4.39558299E-2</v>
      </c>
      <c r="X354">
        <v>4.1063233900000003E-2</v>
      </c>
      <c r="Y354">
        <v>3.8187530900000002E-2</v>
      </c>
      <c r="Z354">
        <v>3.5315812699999997E-2</v>
      </c>
      <c r="AA354">
        <v>3.24169942E-2</v>
      </c>
      <c r="AB354">
        <v>2.9506674300000001E-2</v>
      </c>
      <c r="AC354">
        <v>2.6576148599999998E-2</v>
      </c>
      <c r="AD354">
        <v>2.3613765799999999E-2</v>
      </c>
      <c r="AE354">
        <v>2.06073126E-2</v>
      </c>
      <c r="AF354">
        <v>1.7552318899999999E-2</v>
      </c>
      <c r="AG354">
        <v>1.44600983E-2</v>
      </c>
      <c r="AH354">
        <v>1.13620886E-2</v>
      </c>
      <c r="AI354">
        <v>8.3157382200000005E-3</v>
      </c>
      <c r="AJ354">
        <v>5.4189643099999997E-3</v>
      </c>
      <c r="AK354">
        <v>2.8364222700000001E-3</v>
      </c>
    </row>
    <row r="355" spans="1:37" x14ac:dyDescent="0.35">
      <c r="A355" t="s">
        <v>2446</v>
      </c>
      <c r="B355">
        <v>7.7074688000000002E-2</v>
      </c>
      <c r="C355">
        <v>7.8069285700000005E-2</v>
      </c>
      <c r="D355">
        <v>7.8961275400000003E-2</v>
      </c>
      <c r="E355">
        <v>7.9904784399999998E-2</v>
      </c>
      <c r="F355">
        <v>8.0736471099999998E-2</v>
      </c>
      <c r="G355">
        <v>8.1558490600000005E-2</v>
      </c>
      <c r="H355">
        <v>8.2431373700000005E-2</v>
      </c>
      <c r="I355">
        <v>8.3367233200000002E-2</v>
      </c>
      <c r="J355">
        <v>8.4348447600000001E-2</v>
      </c>
      <c r="K355">
        <v>8.5356504499999999E-2</v>
      </c>
      <c r="L355">
        <v>8.6409569000000006E-2</v>
      </c>
      <c r="M355">
        <v>8.7431485000000003E-2</v>
      </c>
      <c r="N355">
        <v>8.8322398299999993E-2</v>
      </c>
      <c r="O355">
        <v>8.9088015600000001E-2</v>
      </c>
      <c r="P355">
        <v>8.9769973399999994E-2</v>
      </c>
      <c r="Q355">
        <v>9.0415363900000004E-2</v>
      </c>
      <c r="R355">
        <v>9.1046657599999997E-2</v>
      </c>
      <c r="S355">
        <v>9.1716527500000006E-2</v>
      </c>
      <c r="T355">
        <v>9.2470013500000003E-2</v>
      </c>
      <c r="U355">
        <v>9.3336912300000005E-2</v>
      </c>
      <c r="V355">
        <v>9.4320565699999998E-2</v>
      </c>
      <c r="W355">
        <v>9.5466664399999998E-2</v>
      </c>
      <c r="X355">
        <v>9.67900223E-2</v>
      </c>
      <c r="Y355">
        <v>9.8299512500000005E-2</v>
      </c>
      <c r="Z355">
        <v>9.9997733500000005E-2</v>
      </c>
      <c r="AA355">
        <v>0.10182746600000001</v>
      </c>
      <c r="AB355">
        <v>0.1038435077</v>
      </c>
      <c r="AC355">
        <v>0.1060556203</v>
      </c>
      <c r="AD355">
        <v>0.10846152789999999</v>
      </c>
      <c r="AE355">
        <v>0.1110345355</v>
      </c>
      <c r="AF355">
        <v>0.1137345226</v>
      </c>
      <c r="AG355">
        <v>0.1165230684</v>
      </c>
      <c r="AH355">
        <v>0.11936819160000001</v>
      </c>
      <c r="AI355">
        <v>0.1222419533</v>
      </c>
      <c r="AJ355">
        <v>0.1251187872</v>
      </c>
      <c r="AK355">
        <v>0.12797476290000001</v>
      </c>
    </row>
    <row r="356" spans="1:37" x14ac:dyDescent="0.35">
      <c r="A356" t="s">
        <v>2447</v>
      </c>
      <c r="B356">
        <v>3.6217628030000002</v>
      </c>
      <c r="C356">
        <v>3.668477593</v>
      </c>
      <c r="D356">
        <v>3.7103872689999999</v>
      </c>
      <c r="E356">
        <v>3.754712176</v>
      </c>
      <c r="F356">
        <v>3.7938174280000001</v>
      </c>
      <c r="G356">
        <v>3.8325014720000001</v>
      </c>
      <c r="H356">
        <v>3.87268737</v>
      </c>
      <c r="I356">
        <v>3.7825758600000001</v>
      </c>
      <c r="J356">
        <v>3.696562369</v>
      </c>
      <c r="K356">
        <v>3.613348861</v>
      </c>
      <c r="L356">
        <v>3.520677917</v>
      </c>
      <c r="M356">
        <v>3.4064011160000001</v>
      </c>
      <c r="N356">
        <v>3.2740074109999999</v>
      </c>
      <c r="O356">
        <v>3.131191727</v>
      </c>
      <c r="P356">
        <v>2.9841111210000002</v>
      </c>
      <c r="Q356">
        <v>2.8359793170000001</v>
      </c>
      <c r="R356">
        <v>2.6880582460000002</v>
      </c>
      <c r="S356">
        <v>2.5413471250000002</v>
      </c>
      <c r="T356">
        <v>2.395514264</v>
      </c>
      <c r="U356">
        <v>2.2504518899999999</v>
      </c>
      <c r="V356">
        <v>2.1058405680000001</v>
      </c>
      <c r="W356">
        <v>1.9624787100000001</v>
      </c>
      <c r="X356">
        <v>1.82039419</v>
      </c>
      <c r="Y356">
        <v>1.6792514270000001</v>
      </c>
      <c r="Z356">
        <v>1.5385063320000001</v>
      </c>
      <c r="AA356">
        <v>1.39686021</v>
      </c>
      <c r="AB356">
        <v>1.2550814990000001</v>
      </c>
      <c r="AC356">
        <v>1.112915895</v>
      </c>
      <c r="AD356">
        <v>0.97005681479999994</v>
      </c>
      <c r="AE356">
        <v>0.82629749969999999</v>
      </c>
      <c r="AF356">
        <v>0.68193925769999997</v>
      </c>
      <c r="AG356">
        <v>0.53818855529999998</v>
      </c>
      <c r="AH356">
        <v>0.39742731180000002</v>
      </c>
      <c r="AI356">
        <v>0.26361732570000002</v>
      </c>
      <c r="AJ356">
        <v>0.14315790380000001</v>
      </c>
      <c r="AK356">
        <v>4.6346895499999999E-2</v>
      </c>
    </row>
    <row r="357" spans="1:37" x14ac:dyDescent="0.35">
      <c r="A357" t="s">
        <v>2448</v>
      </c>
      <c r="B357">
        <v>3.6217617899999999</v>
      </c>
      <c r="C357">
        <v>3.6684765659999998</v>
      </c>
      <c r="D357">
        <v>3.7103862310000002</v>
      </c>
      <c r="E357">
        <v>3.754711124</v>
      </c>
      <c r="F357">
        <v>3.7938163660000002</v>
      </c>
      <c r="G357">
        <v>3.8325003990000002</v>
      </c>
      <c r="H357">
        <v>3.873922329</v>
      </c>
      <c r="I357">
        <v>3.9184765430000001</v>
      </c>
      <c r="J357">
        <v>3.9652424650000002</v>
      </c>
      <c r="K357">
        <v>4.0133036249999998</v>
      </c>
      <c r="L357">
        <v>4.0634923860000001</v>
      </c>
      <c r="M357">
        <v>4.112216836</v>
      </c>
      <c r="N357">
        <v>4.1547740580000001</v>
      </c>
      <c r="O357">
        <v>4.1914280450000003</v>
      </c>
      <c r="P357">
        <v>4.2241357519999996</v>
      </c>
      <c r="Q357">
        <v>4.2551125000000001</v>
      </c>
      <c r="R357">
        <v>4.285165686</v>
      </c>
      <c r="S357">
        <v>4.3169126100000002</v>
      </c>
      <c r="T357">
        <v>4.3525400410000001</v>
      </c>
      <c r="U357">
        <v>4.3934801480000001</v>
      </c>
      <c r="V357">
        <v>4.4399017340000002</v>
      </c>
      <c r="W357">
        <v>4.4939589629999999</v>
      </c>
      <c r="X357">
        <v>4.5563498539999996</v>
      </c>
      <c r="Y357">
        <v>4.6274922829999996</v>
      </c>
      <c r="Z357">
        <v>4.707509366</v>
      </c>
      <c r="AA357">
        <v>4.7937081519999998</v>
      </c>
      <c r="AB357">
        <v>4.8886689460000001</v>
      </c>
      <c r="AC357">
        <v>4.9928518329999996</v>
      </c>
      <c r="AD357">
        <v>5.1061501600000003</v>
      </c>
      <c r="AE357">
        <v>5.2273069149999998</v>
      </c>
      <c r="AF357">
        <v>5.3544335539999999</v>
      </c>
      <c r="AG357">
        <v>5.4857219529999997</v>
      </c>
      <c r="AH357">
        <v>5.6196673500000003</v>
      </c>
      <c r="AI357">
        <v>5.7549553270000002</v>
      </c>
      <c r="AJ357">
        <v>5.8903831130000004</v>
      </c>
      <c r="AK357">
        <v>6.0248248709999999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5.7699618829999997</v>
      </c>
      <c r="C366">
        <v>5.8368474050000003</v>
      </c>
      <c r="D366">
        <v>5.8992948629999997</v>
      </c>
      <c r="E366">
        <v>5.963022273</v>
      </c>
      <c r="F366">
        <v>6.0215996409999999</v>
      </c>
      <c r="G366">
        <v>6.0823513450000002</v>
      </c>
      <c r="H366">
        <v>6.1455784339999999</v>
      </c>
      <c r="I366">
        <v>6.100301934</v>
      </c>
      <c r="J366">
        <v>6.0651100680000001</v>
      </c>
      <c r="K366">
        <v>6.0437961170000003</v>
      </c>
      <c r="L366">
        <v>6.0291495099999999</v>
      </c>
      <c r="M366">
        <v>5.9981633839999997</v>
      </c>
      <c r="N366">
        <v>5.9501698620000001</v>
      </c>
      <c r="O366">
        <v>5.8884093310000001</v>
      </c>
      <c r="P366">
        <v>5.8165034799999997</v>
      </c>
      <c r="Q366">
        <v>5.7367869970000003</v>
      </c>
      <c r="R366">
        <v>5.6505706590000004</v>
      </c>
      <c r="S366">
        <v>5.5579113400000004</v>
      </c>
      <c r="T366">
        <v>5.4590328379999997</v>
      </c>
      <c r="U366">
        <v>5.3548360490000002</v>
      </c>
      <c r="V366">
        <v>5.244274613</v>
      </c>
      <c r="W366">
        <v>5.1316594679999996</v>
      </c>
      <c r="X366">
        <v>5.0173274560000003</v>
      </c>
      <c r="Y366">
        <v>4.9008115119999998</v>
      </c>
      <c r="Z366">
        <v>4.7809718160000001</v>
      </c>
      <c r="AA366">
        <v>4.6514540379999998</v>
      </c>
      <c r="AB366">
        <v>4.5159490619999998</v>
      </c>
      <c r="AC366">
        <v>4.3719143789999997</v>
      </c>
      <c r="AD366">
        <v>4.2149669620000001</v>
      </c>
      <c r="AE366">
        <v>4.0385827929999998</v>
      </c>
      <c r="AF366">
        <v>3.8340958409999999</v>
      </c>
      <c r="AG366">
        <v>3.5905687899999998</v>
      </c>
      <c r="AH366">
        <v>3.2935760959999998</v>
      </c>
      <c r="AI366">
        <v>2.9229484430000001</v>
      </c>
      <c r="AJ366">
        <v>2.4493305630000002</v>
      </c>
      <c r="AK366">
        <v>1.827977484</v>
      </c>
    </row>
    <row r="367" spans="1:37" x14ac:dyDescent="0.35">
      <c r="A367" t="s">
        <v>2458</v>
      </c>
      <c r="B367">
        <v>5.7699602700000003</v>
      </c>
      <c r="C367">
        <v>5.8368457759999997</v>
      </c>
      <c r="D367">
        <v>5.8992932209999998</v>
      </c>
      <c r="E367">
        <v>5.9630206169999997</v>
      </c>
      <c r="F367">
        <v>6.0215979730000004</v>
      </c>
      <c r="G367">
        <v>6.0823496629999996</v>
      </c>
      <c r="H367">
        <v>6.1392633229999998</v>
      </c>
      <c r="I367">
        <v>6.1934007190000004</v>
      </c>
      <c r="J367">
        <v>6.245545269</v>
      </c>
      <c r="K367">
        <v>6.2964953499999998</v>
      </c>
      <c r="L367">
        <v>6.3522489440000003</v>
      </c>
      <c r="M367">
        <v>6.4043742249999998</v>
      </c>
      <c r="N367">
        <v>6.4495510639999996</v>
      </c>
      <c r="O367">
        <v>6.4889062339999999</v>
      </c>
      <c r="P367">
        <v>6.5246719300000002</v>
      </c>
      <c r="Q367">
        <v>6.5590395990000001</v>
      </c>
      <c r="R367">
        <v>6.5978360489999996</v>
      </c>
      <c r="S367">
        <v>6.6431760999999998</v>
      </c>
      <c r="T367">
        <v>6.6956194800000004</v>
      </c>
      <c r="U367">
        <v>6.7549032110000002</v>
      </c>
      <c r="V367">
        <v>6.8177954139999999</v>
      </c>
      <c r="W367">
        <v>6.8897162139999999</v>
      </c>
      <c r="X367">
        <v>6.9707203489999996</v>
      </c>
      <c r="Y367">
        <v>7.0607486699999997</v>
      </c>
      <c r="Z367">
        <v>7.1596555940000002</v>
      </c>
      <c r="AA367">
        <v>7.2579471809999996</v>
      </c>
      <c r="AB367">
        <v>7.3652365370000004</v>
      </c>
      <c r="AC367">
        <v>7.4823573870000004</v>
      </c>
      <c r="AD367">
        <v>7.6091140700000004</v>
      </c>
      <c r="AE367">
        <v>7.7442495349999998</v>
      </c>
      <c r="AF367">
        <v>7.8859218919999998</v>
      </c>
      <c r="AG367">
        <v>8.0323458680000002</v>
      </c>
      <c r="AH367">
        <v>8.181994864</v>
      </c>
      <c r="AI367">
        <v>8.3334950429999992</v>
      </c>
      <c r="AJ367">
        <v>8.4855536130000004</v>
      </c>
      <c r="AK367">
        <v>8.6369303350000006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7.8827014400000006E-2</v>
      </c>
      <c r="D372">
        <v>7.70854656E-2</v>
      </c>
      <c r="E372">
        <v>7.5126456300000005E-2</v>
      </c>
      <c r="F372">
        <v>7.38862203E-2</v>
      </c>
      <c r="G372">
        <v>7.3182763999999997E-2</v>
      </c>
      <c r="H372">
        <v>7.2829647999999997E-2</v>
      </c>
      <c r="I372">
        <v>6.9892773500000005E-2</v>
      </c>
      <c r="J372">
        <v>6.6494539699999994E-2</v>
      </c>
      <c r="K372">
        <v>6.3114900799999998E-2</v>
      </c>
      <c r="L372">
        <v>5.9754557999999999E-2</v>
      </c>
      <c r="M372">
        <v>5.6922475700000003E-2</v>
      </c>
      <c r="N372">
        <v>5.4472745099999997E-2</v>
      </c>
      <c r="O372">
        <v>5.2372951899999999E-2</v>
      </c>
      <c r="P372">
        <v>5.0611975900000002E-2</v>
      </c>
      <c r="Q372">
        <v>4.9159534400000003E-2</v>
      </c>
      <c r="R372">
        <v>4.7698740900000001E-2</v>
      </c>
      <c r="S372">
        <v>4.6338803499999998E-2</v>
      </c>
      <c r="T372">
        <v>4.5114940200000002E-2</v>
      </c>
      <c r="U372">
        <v>4.4044136599999999E-2</v>
      </c>
      <c r="V372">
        <v>4.3125659699999999E-2</v>
      </c>
      <c r="W372">
        <v>4.2388854300000001E-2</v>
      </c>
      <c r="X372">
        <v>4.1840150600000001E-2</v>
      </c>
      <c r="Y372">
        <v>4.14811395E-2</v>
      </c>
      <c r="Z372">
        <v>4.1311629199999998E-2</v>
      </c>
      <c r="AA372">
        <v>4.1299109200000003E-2</v>
      </c>
      <c r="AB372">
        <v>4.15117079E-2</v>
      </c>
      <c r="AC372">
        <v>4.1943406400000001E-2</v>
      </c>
      <c r="AD372">
        <v>4.2599347599999997E-2</v>
      </c>
      <c r="AE372">
        <v>4.34819434E-2</v>
      </c>
      <c r="AF372">
        <v>4.4596978600000003E-2</v>
      </c>
      <c r="AG372">
        <v>4.5963292599999997E-2</v>
      </c>
      <c r="AH372">
        <v>4.7616593700000001E-2</v>
      </c>
      <c r="AI372">
        <v>4.9611661199999997E-2</v>
      </c>
      <c r="AJ372">
        <v>5.2033790699999999E-2</v>
      </c>
      <c r="AK372">
        <v>5.5017431899999997E-2</v>
      </c>
    </row>
    <row r="373" spans="1:37" x14ac:dyDescent="0.35">
      <c r="A373" t="s">
        <v>2464</v>
      </c>
      <c r="B373">
        <v>8.0356044599999996E-2</v>
      </c>
      <c r="C373">
        <v>7.8827014400000006E-2</v>
      </c>
      <c r="D373">
        <v>7.70854656E-2</v>
      </c>
      <c r="E373">
        <v>7.5126456300000005E-2</v>
      </c>
      <c r="F373">
        <v>7.3886220200000005E-2</v>
      </c>
      <c r="G373">
        <v>7.3182763999999997E-2</v>
      </c>
      <c r="H373">
        <v>7.2825809800000002E-2</v>
      </c>
      <c r="I373">
        <v>7.2665951800000003E-2</v>
      </c>
      <c r="J373">
        <v>7.2620746E-2</v>
      </c>
      <c r="K373">
        <v>7.2644822799999995E-2</v>
      </c>
      <c r="L373">
        <v>7.2740884199999994E-2</v>
      </c>
      <c r="M373">
        <v>7.28296851E-2</v>
      </c>
      <c r="N373">
        <v>7.28471433E-2</v>
      </c>
      <c r="O373">
        <v>7.2800248999999997E-2</v>
      </c>
      <c r="P373">
        <v>7.2713026900000005E-2</v>
      </c>
      <c r="Q373">
        <v>7.2610549900000002E-2</v>
      </c>
      <c r="R373">
        <v>7.2516583999999995E-2</v>
      </c>
      <c r="S373">
        <v>7.2465138200000001E-2</v>
      </c>
      <c r="T373">
        <v>7.2479902700000001E-2</v>
      </c>
      <c r="U373">
        <v>7.2574236299999997E-2</v>
      </c>
      <c r="V373">
        <v>7.2739185100000006E-2</v>
      </c>
      <c r="W373">
        <v>7.30095942E-2</v>
      </c>
      <c r="X373">
        <v>7.3389282799999997E-2</v>
      </c>
      <c r="Y373">
        <v>7.3878286299999998E-2</v>
      </c>
      <c r="Z373">
        <v>7.4475099899999994E-2</v>
      </c>
      <c r="AA373">
        <v>7.5125435000000004E-2</v>
      </c>
      <c r="AB373">
        <v>7.58825412E-2</v>
      </c>
      <c r="AC373">
        <v>7.6753054700000004E-2</v>
      </c>
      <c r="AD373">
        <v>7.7733117399999996E-2</v>
      </c>
      <c r="AE373">
        <v>7.88051003E-2</v>
      </c>
      <c r="AF373">
        <v>7.9945397099999996E-2</v>
      </c>
      <c r="AG373">
        <v>8.1131678400000004E-2</v>
      </c>
      <c r="AH373">
        <v>8.2345698699999997E-2</v>
      </c>
      <c r="AI373">
        <v>8.3571568999999998E-2</v>
      </c>
      <c r="AJ373">
        <v>8.4794681900000002E-2</v>
      </c>
      <c r="AK373">
        <v>8.6001216599999999E-2</v>
      </c>
    </row>
    <row r="374" spans="1:37" x14ac:dyDescent="0.35">
      <c r="A374" t="s">
        <v>2465</v>
      </c>
      <c r="B374">
        <v>0.59839424539999997</v>
      </c>
      <c r="C374">
        <v>0.56190409939999997</v>
      </c>
      <c r="D374">
        <v>0.53168665930000003</v>
      </c>
      <c r="E374">
        <v>0.50428420080000003</v>
      </c>
      <c r="F374">
        <v>0.48924044909999997</v>
      </c>
      <c r="G374">
        <v>0.4826196291</v>
      </c>
      <c r="H374">
        <v>0.48176149779999999</v>
      </c>
      <c r="I374">
        <v>0.4579548785</v>
      </c>
      <c r="J374">
        <v>0.43442223250000001</v>
      </c>
      <c r="K374">
        <v>0.41478476679999998</v>
      </c>
      <c r="L374">
        <v>0.3986021139</v>
      </c>
      <c r="M374">
        <v>0.38748241329999999</v>
      </c>
      <c r="N374">
        <v>0.37945302860000002</v>
      </c>
      <c r="O374">
        <v>0.373453745</v>
      </c>
      <c r="P374">
        <v>0.36890560210000001</v>
      </c>
      <c r="Q374">
        <v>0.36543469080000002</v>
      </c>
      <c r="R374">
        <v>0.3617325998</v>
      </c>
      <c r="S374">
        <v>0.3580349109</v>
      </c>
      <c r="T374">
        <v>0.3546227508</v>
      </c>
      <c r="U374">
        <v>0.35172619049999998</v>
      </c>
      <c r="V374">
        <v>0.34944758590000002</v>
      </c>
      <c r="W374">
        <v>0.3480412021</v>
      </c>
      <c r="X374">
        <v>0.34763218169999999</v>
      </c>
      <c r="Y374">
        <v>0.34829729030000001</v>
      </c>
      <c r="Z374">
        <v>0.3500797766</v>
      </c>
      <c r="AA374">
        <v>0.35278895179999997</v>
      </c>
      <c r="AB374">
        <v>0.35660101770000002</v>
      </c>
      <c r="AC374">
        <v>0.36167389989999998</v>
      </c>
      <c r="AD374">
        <v>0.36804848489999997</v>
      </c>
      <c r="AE374">
        <v>0.37568103720000001</v>
      </c>
      <c r="AF374">
        <v>0.38448703540000001</v>
      </c>
      <c r="AG374">
        <v>0.39439641549999999</v>
      </c>
      <c r="AH374">
        <v>0.4053638772</v>
      </c>
      <c r="AI374">
        <v>0.41735221760000002</v>
      </c>
      <c r="AJ374">
        <v>0.4303563218</v>
      </c>
      <c r="AK374">
        <v>0.44442615829999998</v>
      </c>
    </row>
    <row r="375" spans="1:37" x14ac:dyDescent="0.35">
      <c r="A375" t="s">
        <v>2466</v>
      </c>
      <c r="B375">
        <v>0.59839424559999999</v>
      </c>
      <c r="C375">
        <v>0.56190409990000001</v>
      </c>
      <c r="D375">
        <v>0.53168665999999998</v>
      </c>
      <c r="E375">
        <v>0.5042842018</v>
      </c>
      <c r="F375">
        <v>0.48924045049999998</v>
      </c>
      <c r="G375">
        <v>0.48261963060000002</v>
      </c>
      <c r="H375">
        <v>0.48110473619999999</v>
      </c>
      <c r="I375">
        <v>0.48250617899999998</v>
      </c>
      <c r="J375">
        <v>0.48575390439999999</v>
      </c>
      <c r="K375">
        <v>0.49023271080000003</v>
      </c>
      <c r="L375">
        <v>0.49574867480000001</v>
      </c>
      <c r="M375">
        <v>0.50161558360000003</v>
      </c>
      <c r="N375">
        <v>0.50699857729999998</v>
      </c>
      <c r="O375">
        <v>0.51171973410000005</v>
      </c>
      <c r="P375">
        <v>0.51583719839999997</v>
      </c>
      <c r="Q375">
        <v>0.51951930530000001</v>
      </c>
      <c r="R375">
        <v>0.52347266790000002</v>
      </c>
      <c r="S375">
        <v>0.52801685909999996</v>
      </c>
      <c r="T375">
        <v>0.53336796450000001</v>
      </c>
      <c r="U375">
        <v>0.53968162409999998</v>
      </c>
      <c r="V375">
        <v>0.54696035980000002</v>
      </c>
      <c r="W375">
        <v>0.55548127079999998</v>
      </c>
      <c r="X375">
        <v>0.5653713279</v>
      </c>
      <c r="Y375">
        <v>0.57672956720000002</v>
      </c>
      <c r="Z375">
        <v>0.58961524919999997</v>
      </c>
      <c r="AA375">
        <v>0.60369359109999998</v>
      </c>
      <c r="AB375">
        <v>0.61929892460000002</v>
      </c>
      <c r="AC375">
        <v>0.63652766989999998</v>
      </c>
      <c r="AD375">
        <v>0.65540891099999998</v>
      </c>
      <c r="AE375">
        <v>0.67581193799999995</v>
      </c>
      <c r="AF375">
        <v>0.69749873829999998</v>
      </c>
      <c r="AG375">
        <v>0.72020033090000002</v>
      </c>
      <c r="AH375">
        <v>0.74364761509999999</v>
      </c>
      <c r="AI375">
        <v>0.76756828850000003</v>
      </c>
      <c r="AJ375">
        <v>0.79168781099999996</v>
      </c>
      <c r="AK375">
        <v>0.81573195050000002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1.094810922</v>
      </c>
      <c r="D380">
        <v>1.102161376</v>
      </c>
      <c r="E380">
        <v>1.107596552</v>
      </c>
      <c r="F380">
        <v>1.1187294510000001</v>
      </c>
      <c r="G380">
        <v>1.1342875180000001</v>
      </c>
      <c r="H380">
        <v>1.1529935360000001</v>
      </c>
      <c r="I380">
        <v>1.1435690919999999</v>
      </c>
      <c r="J380">
        <v>1.1301309850000001</v>
      </c>
      <c r="K380">
        <v>1.12303617</v>
      </c>
      <c r="L380">
        <v>1.1176868179999999</v>
      </c>
      <c r="M380">
        <v>1.1162100720000001</v>
      </c>
      <c r="N380">
        <v>1.1146972610000001</v>
      </c>
      <c r="O380">
        <v>1.113103902</v>
      </c>
      <c r="P380">
        <v>1.1123025049999999</v>
      </c>
      <c r="Q380">
        <v>1.112754751</v>
      </c>
      <c r="R380">
        <v>1.112100026</v>
      </c>
      <c r="S380">
        <v>1.1116432469999999</v>
      </c>
      <c r="T380">
        <v>1.112268024</v>
      </c>
      <c r="U380">
        <v>1.1145233750000001</v>
      </c>
      <c r="V380">
        <v>1.1186405559999999</v>
      </c>
      <c r="W380">
        <v>1.125180399</v>
      </c>
      <c r="X380">
        <v>1.1344529160000001</v>
      </c>
      <c r="Y380">
        <v>1.146591323</v>
      </c>
      <c r="Z380">
        <v>1.16156134</v>
      </c>
      <c r="AA380">
        <v>1.1788034679999999</v>
      </c>
      <c r="AB380">
        <v>1.198862654</v>
      </c>
      <c r="AC380">
        <v>1.221981998</v>
      </c>
      <c r="AD380">
        <v>1.2481336430000001</v>
      </c>
      <c r="AE380">
        <v>1.2768899039999999</v>
      </c>
      <c r="AF380">
        <v>1.3076706680000001</v>
      </c>
      <c r="AG380">
        <v>1.3400357249999999</v>
      </c>
      <c r="AH380">
        <v>1.37370178</v>
      </c>
      <c r="AI380">
        <v>1.408413492</v>
      </c>
      <c r="AJ380">
        <v>1.4439685819999999</v>
      </c>
      <c r="AK380">
        <v>1.4802471669999999</v>
      </c>
    </row>
    <row r="381" spans="1:37" x14ac:dyDescent="0.35">
      <c r="A381" t="s">
        <v>2472</v>
      </c>
      <c r="B381">
        <v>1.0880366079999999</v>
      </c>
      <c r="C381">
        <v>1.094810922</v>
      </c>
      <c r="D381">
        <v>1.102161376</v>
      </c>
      <c r="E381">
        <v>1.107596552</v>
      </c>
      <c r="F381">
        <v>1.1187294510000001</v>
      </c>
      <c r="G381">
        <v>1.1342875180000001</v>
      </c>
      <c r="H381">
        <v>1.1529316350000001</v>
      </c>
      <c r="I381">
        <v>1.173239087</v>
      </c>
      <c r="J381">
        <v>1.19459241</v>
      </c>
      <c r="K381">
        <v>1.2167010629999999</v>
      </c>
      <c r="L381">
        <v>1.2397647220000001</v>
      </c>
      <c r="M381">
        <v>1.26253182</v>
      </c>
      <c r="N381">
        <v>1.282461286</v>
      </c>
      <c r="O381">
        <v>1.2999548190000001</v>
      </c>
      <c r="P381">
        <v>1.3160012139999999</v>
      </c>
      <c r="Q381">
        <v>1.3315604569999999</v>
      </c>
      <c r="R381">
        <v>1.347562216</v>
      </c>
      <c r="S381">
        <v>1.365075874</v>
      </c>
      <c r="T381">
        <v>1.38479671</v>
      </c>
      <c r="U381">
        <v>1.407093709</v>
      </c>
      <c r="V381">
        <v>1.4320199920000001</v>
      </c>
      <c r="W381">
        <v>1.4601030450000001</v>
      </c>
      <c r="X381">
        <v>1.4916392469999999</v>
      </c>
      <c r="Y381">
        <v>1.5267895039999999</v>
      </c>
      <c r="Z381">
        <v>1.5655158549999999</v>
      </c>
      <c r="AA381">
        <v>1.6070765659999999</v>
      </c>
      <c r="AB381">
        <v>1.6520510690000001</v>
      </c>
      <c r="AC381">
        <v>1.700657826</v>
      </c>
      <c r="AD381">
        <v>1.752869851</v>
      </c>
      <c r="AE381">
        <v>1.8080838619999999</v>
      </c>
      <c r="AF381">
        <v>1.8654363759999999</v>
      </c>
      <c r="AG381">
        <v>1.9241711459999999</v>
      </c>
      <c r="AH381">
        <v>1.9837057549999999</v>
      </c>
      <c r="AI381">
        <v>2.0435368679999999</v>
      </c>
      <c r="AJ381">
        <v>2.1031962549999998</v>
      </c>
      <c r="AK381">
        <v>2.1622338870000002</v>
      </c>
    </row>
    <row r="382" spans="1:37" x14ac:dyDescent="0.35">
      <c r="A382" t="s">
        <v>2473</v>
      </c>
      <c r="B382">
        <v>0.2113863587</v>
      </c>
      <c r="C382">
        <v>0.21253725840000001</v>
      </c>
      <c r="D382">
        <v>0.21373156460000001</v>
      </c>
      <c r="E382">
        <v>0.21434409560000001</v>
      </c>
      <c r="F382">
        <v>0.2162518568</v>
      </c>
      <c r="G382">
        <v>0.21913209459999999</v>
      </c>
      <c r="H382">
        <v>0.22272677029999999</v>
      </c>
      <c r="I382">
        <v>0.2195756636</v>
      </c>
      <c r="J382">
        <v>0.21583709449999999</v>
      </c>
      <c r="K382">
        <v>0.21379958939999999</v>
      </c>
      <c r="L382">
        <v>0.2121847446</v>
      </c>
      <c r="M382">
        <v>0.21136277119999999</v>
      </c>
      <c r="N382">
        <v>0.21042539230000001</v>
      </c>
      <c r="O382">
        <v>0.20942920649999999</v>
      </c>
      <c r="P382">
        <v>0.2086191328</v>
      </c>
      <c r="Q382">
        <v>0.20811427969999999</v>
      </c>
      <c r="R382">
        <v>0.20762326449999999</v>
      </c>
      <c r="S382">
        <v>0.2072869289</v>
      </c>
      <c r="T382">
        <v>0.20726438659999999</v>
      </c>
      <c r="U382">
        <v>0.20764445840000001</v>
      </c>
      <c r="V382">
        <v>0.20846634350000001</v>
      </c>
      <c r="W382">
        <v>0.209813799</v>
      </c>
      <c r="X382">
        <v>0.2117367959</v>
      </c>
      <c r="Y382">
        <v>0.214245504</v>
      </c>
      <c r="Z382">
        <v>0.21731084549999999</v>
      </c>
      <c r="AA382">
        <v>0.22083923659999999</v>
      </c>
      <c r="AB382">
        <v>0.2248861063</v>
      </c>
      <c r="AC382">
        <v>0.22953797470000001</v>
      </c>
      <c r="AD382">
        <v>0.2347816234</v>
      </c>
      <c r="AE382">
        <v>0.2405001739</v>
      </c>
      <c r="AF382">
        <v>0.2465454198</v>
      </c>
      <c r="AG382">
        <v>0.25281510109999999</v>
      </c>
      <c r="AH382">
        <v>0.25925021809999999</v>
      </c>
      <c r="AI382">
        <v>0.26579051259999997</v>
      </c>
      <c r="AJ382">
        <v>0.2723785172</v>
      </c>
      <c r="AK382">
        <v>0.27896344519999999</v>
      </c>
    </row>
    <row r="383" spans="1:37" x14ac:dyDescent="0.35">
      <c r="A383" t="s">
        <v>2474</v>
      </c>
      <c r="B383">
        <v>0.2113863587</v>
      </c>
      <c r="C383">
        <v>0.2125372583</v>
      </c>
      <c r="D383">
        <v>0.21373156460000001</v>
      </c>
      <c r="E383">
        <v>0.21434409560000001</v>
      </c>
      <c r="F383">
        <v>0.2162518568</v>
      </c>
      <c r="G383">
        <v>0.21913209459999999</v>
      </c>
      <c r="H383">
        <v>0.22276793889999999</v>
      </c>
      <c r="I383">
        <v>0.22683406740000001</v>
      </c>
      <c r="J383">
        <v>0.23116335460000001</v>
      </c>
      <c r="K383">
        <v>0.2356675416</v>
      </c>
      <c r="L383">
        <v>0.24034954859999999</v>
      </c>
      <c r="M383">
        <v>0.24493329320000001</v>
      </c>
      <c r="N383">
        <v>0.248794774</v>
      </c>
      <c r="O383">
        <v>0.25208664130000003</v>
      </c>
      <c r="P383">
        <v>0.25508070859999998</v>
      </c>
      <c r="Q383">
        <v>0.2580169766</v>
      </c>
      <c r="R383">
        <v>0.26106190369999999</v>
      </c>
      <c r="S383">
        <v>0.26446327679999998</v>
      </c>
      <c r="T383">
        <v>0.26839144660000003</v>
      </c>
      <c r="U383">
        <v>0.27292751599999998</v>
      </c>
      <c r="V383">
        <v>0.27809566149999998</v>
      </c>
      <c r="W383">
        <v>0.28397705600000001</v>
      </c>
      <c r="X383">
        <v>0.2906221517</v>
      </c>
      <c r="Y383">
        <v>0.29805209449999998</v>
      </c>
      <c r="Z383">
        <v>0.30623999120000001</v>
      </c>
      <c r="AA383">
        <v>0.31506824210000001</v>
      </c>
      <c r="AB383">
        <v>0.3246264412</v>
      </c>
      <c r="AC383">
        <v>0.33495340150000003</v>
      </c>
      <c r="AD383">
        <v>0.34603516099999998</v>
      </c>
      <c r="AE383">
        <v>0.35771607179999998</v>
      </c>
      <c r="AF383">
        <v>0.36978614970000001</v>
      </c>
      <c r="AG383">
        <v>0.38207486029999999</v>
      </c>
      <c r="AH383">
        <v>0.39446230160000001</v>
      </c>
      <c r="AI383">
        <v>0.40685050839999998</v>
      </c>
      <c r="AJ383">
        <v>0.41915057950000001</v>
      </c>
      <c r="AK383">
        <v>0.43127750059999997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3.08671497E-3</v>
      </c>
      <c r="D388">
        <v>3.12876302E-3</v>
      </c>
      <c r="E388">
        <v>3.1628409700000001E-3</v>
      </c>
      <c r="F388">
        <v>3.2051600300000002E-3</v>
      </c>
      <c r="G388">
        <v>3.2564117599999999E-3</v>
      </c>
      <c r="H388">
        <v>3.3161655499999998E-3</v>
      </c>
      <c r="I388">
        <v>3.30803955E-3</v>
      </c>
      <c r="J388">
        <v>3.2862745999999998E-3</v>
      </c>
      <c r="K388">
        <v>3.2891765699999999E-3</v>
      </c>
      <c r="L388">
        <v>3.29042849E-3</v>
      </c>
      <c r="M388">
        <v>3.2934048499999998E-3</v>
      </c>
      <c r="N388">
        <v>3.2832661700000002E-3</v>
      </c>
      <c r="O388">
        <v>3.2639851599999999E-3</v>
      </c>
      <c r="P388">
        <v>3.2425669499999998E-3</v>
      </c>
      <c r="Q388">
        <v>3.2228767799999999E-3</v>
      </c>
      <c r="R388">
        <v>3.2000622599999999E-3</v>
      </c>
      <c r="S388">
        <v>3.1792750499999999E-3</v>
      </c>
      <c r="T388">
        <v>3.1636767800000002E-3</v>
      </c>
      <c r="U388">
        <v>3.1551764900000002E-3</v>
      </c>
      <c r="V388">
        <v>3.1554302299999998E-3</v>
      </c>
      <c r="W388">
        <v>3.1662624100000001E-3</v>
      </c>
      <c r="X388">
        <v>3.1894623400000001E-3</v>
      </c>
      <c r="Y388">
        <v>3.22567442E-3</v>
      </c>
      <c r="Z388">
        <v>3.2748553100000002E-3</v>
      </c>
      <c r="AA388">
        <v>3.3369044700000002E-3</v>
      </c>
      <c r="AB388">
        <v>3.4128995999999998E-3</v>
      </c>
      <c r="AC388">
        <v>3.50630878E-3</v>
      </c>
      <c r="AD388">
        <v>3.61733623E-3</v>
      </c>
      <c r="AE388">
        <v>3.7438460500000001E-3</v>
      </c>
      <c r="AF388">
        <v>3.8831828599999998E-3</v>
      </c>
      <c r="AG388">
        <v>4.0340944600000001E-3</v>
      </c>
      <c r="AH388">
        <v>4.19649297E-3</v>
      </c>
      <c r="AI388">
        <v>4.3699440700000003E-3</v>
      </c>
      <c r="AJ388">
        <v>4.5541202499999999E-3</v>
      </c>
      <c r="AK388">
        <v>4.7491808299999997E-3</v>
      </c>
    </row>
    <row r="389" spans="1:37" x14ac:dyDescent="0.35">
      <c r="A389" t="s">
        <v>2480</v>
      </c>
      <c r="B389">
        <v>3.04165507E-3</v>
      </c>
      <c r="C389">
        <v>3.0867149799999999E-3</v>
      </c>
      <c r="D389">
        <v>3.12876302E-3</v>
      </c>
      <c r="E389">
        <v>3.1628409700000001E-3</v>
      </c>
      <c r="F389">
        <v>3.2051600400000001E-3</v>
      </c>
      <c r="G389">
        <v>3.2564117699999998E-3</v>
      </c>
      <c r="H389">
        <v>3.3119563100000001E-3</v>
      </c>
      <c r="I389">
        <v>3.36900143E-3</v>
      </c>
      <c r="J389">
        <v>3.4259878700000001E-3</v>
      </c>
      <c r="K389">
        <v>3.4820965799999999E-3</v>
      </c>
      <c r="L389">
        <v>3.5372933900000001E-3</v>
      </c>
      <c r="M389">
        <v>3.58763871E-3</v>
      </c>
      <c r="N389">
        <v>3.6216792100000001E-3</v>
      </c>
      <c r="O389">
        <v>3.6424135999999999E-3</v>
      </c>
      <c r="P389">
        <v>3.6551184400000001E-3</v>
      </c>
      <c r="Q389">
        <v>3.6646289400000002E-3</v>
      </c>
      <c r="R389">
        <v>3.6777844499999999E-3</v>
      </c>
      <c r="S389">
        <v>3.6984280100000001E-3</v>
      </c>
      <c r="T389">
        <v>3.7293184899999999E-3</v>
      </c>
      <c r="U389">
        <v>3.7720389700000002E-3</v>
      </c>
      <c r="V389">
        <v>3.82781197E-3</v>
      </c>
      <c r="W389">
        <v>3.8976403000000001E-3</v>
      </c>
      <c r="X389">
        <v>3.9827330100000004E-3</v>
      </c>
      <c r="Y389">
        <v>4.0837437399999996E-3</v>
      </c>
      <c r="Z389">
        <v>4.2006392E-3</v>
      </c>
      <c r="AA389">
        <v>4.3332078099999997E-3</v>
      </c>
      <c r="AB389">
        <v>4.4819722299999998E-3</v>
      </c>
      <c r="AC389">
        <v>4.6476602800000003E-3</v>
      </c>
      <c r="AD389">
        <v>4.8298429099999998E-3</v>
      </c>
      <c r="AE389">
        <v>5.0253040400000002E-3</v>
      </c>
      <c r="AF389">
        <v>5.2297304400000001E-3</v>
      </c>
      <c r="AG389">
        <v>5.4393562200000002E-3</v>
      </c>
      <c r="AH389">
        <v>5.6511991300000003E-3</v>
      </c>
      <c r="AI389">
        <v>5.8626227999999999E-3</v>
      </c>
      <c r="AJ389">
        <v>6.0711526499999998E-3</v>
      </c>
      <c r="AK389">
        <v>6.2744196499999998E-3</v>
      </c>
    </row>
    <row r="390" spans="1:37" x14ac:dyDescent="0.35">
      <c r="A390" t="s">
        <v>2481</v>
      </c>
      <c r="B390">
        <v>0.62988634430000001</v>
      </c>
      <c r="C390">
        <v>0.63524393109999999</v>
      </c>
      <c r="D390">
        <v>0.64094039459999996</v>
      </c>
      <c r="E390">
        <v>0.64630347619999995</v>
      </c>
      <c r="F390">
        <v>0.65371844459999995</v>
      </c>
      <c r="G390">
        <v>0.66321681050000003</v>
      </c>
      <c r="H390">
        <v>0.67443792449999995</v>
      </c>
      <c r="I390">
        <v>0.67523011369999997</v>
      </c>
      <c r="J390">
        <v>0.67189807999999995</v>
      </c>
      <c r="K390">
        <v>0.66997059719999996</v>
      </c>
      <c r="L390">
        <v>0.66769828590000002</v>
      </c>
      <c r="M390">
        <v>0.66663997050000001</v>
      </c>
      <c r="N390">
        <v>0.6652006332</v>
      </c>
      <c r="O390">
        <v>0.66341426429999995</v>
      </c>
      <c r="P390">
        <v>0.66181422720000005</v>
      </c>
      <c r="Q390">
        <v>0.66075879530000003</v>
      </c>
      <c r="R390">
        <v>0.65875913770000005</v>
      </c>
      <c r="S390">
        <v>0.65661255060000001</v>
      </c>
      <c r="T390">
        <v>0.6549304078</v>
      </c>
      <c r="U390">
        <v>0.65417903460000004</v>
      </c>
      <c r="V390">
        <v>0.65464890639999995</v>
      </c>
      <c r="W390">
        <v>0.65682304979999995</v>
      </c>
      <c r="X390">
        <v>0.66100957199999999</v>
      </c>
      <c r="Y390">
        <v>0.66740429980000004</v>
      </c>
      <c r="Z390">
        <v>0.67612288620000005</v>
      </c>
      <c r="AA390">
        <v>0.6869699212</v>
      </c>
      <c r="AB390">
        <v>0.70054585329999997</v>
      </c>
      <c r="AC390">
        <v>0.71701320150000003</v>
      </c>
      <c r="AD390">
        <v>0.73643283449999997</v>
      </c>
      <c r="AE390">
        <v>0.75864423219999999</v>
      </c>
      <c r="AF390">
        <v>0.78340271569999997</v>
      </c>
      <c r="AG390">
        <v>0.81055692879999997</v>
      </c>
      <c r="AH390">
        <v>0.84006208999999998</v>
      </c>
      <c r="AI390">
        <v>0.87189839410000003</v>
      </c>
      <c r="AJ390">
        <v>0.9061288072</v>
      </c>
      <c r="AK390">
        <v>0.94296189090000004</v>
      </c>
    </row>
    <row r="391" spans="1:37" x14ac:dyDescent="0.35">
      <c r="A391" t="s">
        <v>2482</v>
      </c>
      <c r="B391">
        <v>0.62988634440000002</v>
      </c>
      <c r="C391">
        <v>0.63524393150000003</v>
      </c>
      <c r="D391">
        <v>0.64094039530000002</v>
      </c>
      <c r="E391">
        <v>0.64630347730000004</v>
      </c>
      <c r="F391">
        <v>0.65371844599999995</v>
      </c>
      <c r="G391">
        <v>0.66321681219999995</v>
      </c>
      <c r="H391">
        <v>0.67382019810000005</v>
      </c>
      <c r="I391">
        <v>0.68493477940000003</v>
      </c>
      <c r="J391">
        <v>0.69622815729999998</v>
      </c>
      <c r="K391">
        <v>0.70753566199999995</v>
      </c>
      <c r="L391">
        <v>0.7190062733</v>
      </c>
      <c r="M391">
        <v>0.72996556069999996</v>
      </c>
      <c r="N391">
        <v>0.73908103469999997</v>
      </c>
      <c r="O391">
        <v>0.74640946060000002</v>
      </c>
      <c r="P391">
        <v>0.75243192540000003</v>
      </c>
      <c r="Q391">
        <v>0.75771966570000004</v>
      </c>
      <c r="R391">
        <v>0.76331230189999999</v>
      </c>
      <c r="S391">
        <v>0.76986851410000001</v>
      </c>
      <c r="T391">
        <v>0.77788489370000002</v>
      </c>
      <c r="U391">
        <v>0.78768955630000004</v>
      </c>
      <c r="V391">
        <v>0.79940331310000001</v>
      </c>
      <c r="W391">
        <v>0.81338275869999999</v>
      </c>
      <c r="X391">
        <v>0.82982465729999999</v>
      </c>
      <c r="Y391">
        <v>0.84886711390000003</v>
      </c>
      <c r="Z391">
        <v>0.87056711330000003</v>
      </c>
      <c r="AA391">
        <v>0.89457524970000002</v>
      </c>
      <c r="AB391">
        <v>0.92124647749999999</v>
      </c>
      <c r="AC391">
        <v>0.95068625480000002</v>
      </c>
      <c r="AD391">
        <v>0.98287105340000003</v>
      </c>
      <c r="AE391">
        <v>1.0174430480000001</v>
      </c>
      <c r="AF391">
        <v>1.053862168</v>
      </c>
      <c r="AG391">
        <v>1.0915915839999999</v>
      </c>
      <c r="AH391">
        <v>1.130154825</v>
      </c>
      <c r="AI391">
        <v>1.1691092000000001</v>
      </c>
      <c r="AJ391">
        <v>1.20803097</v>
      </c>
      <c r="AK391">
        <v>1.2465104730000001</v>
      </c>
    </row>
    <row r="392" spans="1:37" x14ac:dyDescent="0.35">
      <c r="A392" t="s">
        <v>2483</v>
      </c>
      <c r="B392">
        <v>1.8578245000000001E-5</v>
      </c>
      <c r="C392">
        <v>1.7752816600000001E-5</v>
      </c>
      <c r="D392">
        <v>1.68369385E-5</v>
      </c>
      <c r="E392">
        <v>1.5763404500000001E-5</v>
      </c>
      <c r="F392">
        <v>1.5100990400000001E-5</v>
      </c>
      <c r="G392">
        <v>1.47821223E-5</v>
      </c>
      <c r="H392">
        <v>1.4705470399999999E-5</v>
      </c>
      <c r="I392">
        <v>1.32486545E-5</v>
      </c>
      <c r="J392">
        <v>1.1593913699999999E-5</v>
      </c>
      <c r="K392">
        <v>1.00840314E-5</v>
      </c>
      <c r="L392">
        <v>8.8141325999999997E-6</v>
      </c>
      <c r="M392">
        <v>7.9462536099999997E-6</v>
      </c>
      <c r="N392">
        <v>7.3469405700000003E-6</v>
      </c>
      <c r="O392">
        <v>6.9200056499999998E-6</v>
      </c>
      <c r="P392">
        <v>6.6089725000000004E-6</v>
      </c>
      <c r="Q392">
        <v>6.3807528499999998E-6</v>
      </c>
      <c r="R392">
        <v>6.1547564400000003E-6</v>
      </c>
      <c r="S392">
        <v>5.9412063899999996E-6</v>
      </c>
      <c r="T392">
        <v>5.7532206299999999E-6</v>
      </c>
      <c r="U392">
        <v>5.6011948299999999E-6</v>
      </c>
      <c r="V392">
        <v>5.4924776200000001E-6</v>
      </c>
      <c r="W392">
        <v>5.4349529000000003E-6</v>
      </c>
      <c r="X392">
        <v>5.4348927399999998E-6</v>
      </c>
      <c r="Y392">
        <v>5.4981510699999999E-6</v>
      </c>
      <c r="Z392">
        <v>5.6324355099999999E-6</v>
      </c>
      <c r="AA392">
        <v>5.8458944000000002E-6</v>
      </c>
      <c r="AB392">
        <v>6.1562001000000004E-6</v>
      </c>
      <c r="AC392">
        <v>6.5851089100000002E-6</v>
      </c>
      <c r="AD392">
        <v>7.1577897599999996E-6</v>
      </c>
      <c r="AE392">
        <v>7.9067156499999998E-6</v>
      </c>
      <c r="AF392">
        <v>8.8776328500000007E-6</v>
      </c>
      <c r="AG392">
        <v>1.01386562E-5</v>
      </c>
      <c r="AH392">
        <v>1.17917829E-5</v>
      </c>
      <c r="AI392">
        <v>1.39906637E-5</v>
      </c>
      <c r="AJ392">
        <v>1.6979764899999999E-5</v>
      </c>
      <c r="AK392">
        <v>2.1170090400000002E-5</v>
      </c>
    </row>
    <row r="393" spans="1:37" x14ac:dyDescent="0.35">
      <c r="A393" t="s">
        <v>2484</v>
      </c>
      <c r="B393">
        <v>1.8578245000000001E-5</v>
      </c>
      <c r="C393">
        <v>1.7752816600000001E-5</v>
      </c>
      <c r="D393">
        <v>1.6836938600000002E-5</v>
      </c>
      <c r="E393">
        <v>1.5763404599999999E-5</v>
      </c>
      <c r="F393">
        <v>1.5100990500000001E-5</v>
      </c>
      <c r="G393">
        <v>1.47821224E-5</v>
      </c>
      <c r="H393">
        <v>1.46724308E-5</v>
      </c>
      <c r="I393">
        <v>1.46622637E-5</v>
      </c>
      <c r="J393">
        <v>1.4695648999999999E-5</v>
      </c>
      <c r="K393">
        <v>1.4745896199999999E-5</v>
      </c>
      <c r="L393">
        <v>1.48056764E-5</v>
      </c>
      <c r="M393">
        <v>1.485889E-5</v>
      </c>
      <c r="N393">
        <v>1.4883851300000001E-5</v>
      </c>
      <c r="O393">
        <v>1.4865782799999999E-5</v>
      </c>
      <c r="P393">
        <v>1.48026022E-5</v>
      </c>
      <c r="Q393">
        <v>1.4701821700000001E-5</v>
      </c>
      <c r="R393">
        <v>1.4607931600000001E-5</v>
      </c>
      <c r="S393">
        <v>1.45500051E-5</v>
      </c>
      <c r="T393">
        <v>1.4546986699999999E-5</v>
      </c>
      <c r="U393">
        <v>1.4610824899999999E-5</v>
      </c>
      <c r="V393">
        <v>1.47470138E-5</v>
      </c>
      <c r="W393">
        <v>1.49629669E-5</v>
      </c>
      <c r="X393">
        <v>1.5263798100000001E-5</v>
      </c>
      <c r="Y393">
        <v>1.5656090900000001E-5</v>
      </c>
      <c r="Z393">
        <v>1.6148819100000001E-5</v>
      </c>
      <c r="AA393">
        <v>1.6745081200000001E-5</v>
      </c>
      <c r="AB393">
        <v>1.7457193099999999E-5</v>
      </c>
      <c r="AC393">
        <v>1.8292403999999999E-5</v>
      </c>
      <c r="AD393">
        <v>1.92564572E-5</v>
      </c>
      <c r="AE393">
        <v>2.03482185E-5</v>
      </c>
      <c r="AF393">
        <v>2.1561191600000001E-5</v>
      </c>
      <c r="AG393">
        <v>2.2884368500000001E-5</v>
      </c>
      <c r="AH393">
        <v>2.43032169E-5</v>
      </c>
      <c r="AI393">
        <v>2.5800172699999999E-5</v>
      </c>
      <c r="AJ393">
        <v>2.7354663900000001E-5</v>
      </c>
      <c r="AK393">
        <v>2.8943141799999999E-5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0.91100732419999997</v>
      </c>
      <c r="C402">
        <v>0.88916022269999995</v>
      </c>
      <c r="D402">
        <v>0.86853713499999996</v>
      </c>
      <c r="E402">
        <v>0.84601325469999999</v>
      </c>
      <c r="F402">
        <v>0.8357413508</v>
      </c>
      <c r="G402">
        <v>0.83450691939999999</v>
      </c>
      <c r="H402">
        <v>0.83970624329999999</v>
      </c>
      <c r="I402">
        <v>0.80976960090000005</v>
      </c>
      <c r="J402">
        <v>0.77732467380000003</v>
      </c>
      <c r="K402">
        <v>0.7493389493</v>
      </c>
      <c r="L402">
        <v>0.72568885520000004</v>
      </c>
      <c r="M402">
        <v>0.7093940393</v>
      </c>
      <c r="N402">
        <v>0.69740980060000002</v>
      </c>
      <c r="O402">
        <v>0.68824928679999997</v>
      </c>
      <c r="P402">
        <v>0.68123801340000001</v>
      </c>
      <c r="Q402">
        <v>0.67596141350000005</v>
      </c>
      <c r="R402">
        <v>0.67015627470000005</v>
      </c>
      <c r="S402">
        <v>0.6644285379</v>
      </c>
      <c r="T402">
        <v>0.65932396090000001</v>
      </c>
      <c r="U402">
        <v>0.65527975959999996</v>
      </c>
      <c r="V402">
        <v>0.65248674669999995</v>
      </c>
      <c r="W402">
        <v>0.65147467160000005</v>
      </c>
      <c r="X402">
        <v>0.65247320559999999</v>
      </c>
      <c r="Y402">
        <v>0.65563720069999998</v>
      </c>
      <c r="Z402">
        <v>0.66106694590000004</v>
      </c>
      <c r="AA402">
        <v>0.66839108619999998</v>
      </c>
      <c r="AB402">
        <v>0.6782062056</v>
      </c>
      <c r="AC402">
        <v>0.69071415899999999</v>
      </c>
      <c r="AD402">
        <v>0.70600442839999999</v>
      </c>
      <c r="AE402">
        <v>0.72401663930000004</v>
      </c>
      <c r="AF402">
        <v>0.74462952650000003</v>
      </c>
      <c r="AG402">
        <v>0.76778748200000002</v>
      </c>
      <c r="AH402">
        <v>0.79352558029999998</v>
      </c>
      <c r="AI402">
        <v>0.82193091529999995</v>
      </c>
      <c r="AJ402">
        <v>0.85321435300000004</v>
      </c>
      <c r="AK402">
        <v>0.88779762539999996</v>
      </c>
    </row>
    <row r="403" spans="1:37" x14ac:dyDescent="0.35">
      <c r="A403" t="s">
        <v>2494</v>
      </c>
      <c r="B403">
        <v>0.91100732449999999</v>
      </c>
      <c r="C403">
        <v>0.8891602234</v>
      </c>
      <c r="D403">
        <v>0.86853713629999996</v>
      </c>
      <c r="E403">
        <v>0.84601325640000002</v>
      </c>
      <c r="F403">
        <v>0.83574135299999996</v>
      </c>
      <c r="G403">
        <v>0.83450692189999998</v>
      </c>
      <c r="H403">
        <v>0.83913633060000004</v>
      </c>
      <c r="I403">
        <v>0.84715544369999995</v>
      </c>
      <c r="J403">
        <v>0.85728558430000001</v>
      </c>
      <c r="K403">
        <v>0.86878609419999997</v>
      </c>
      <c r="L403">
        <v>0.88157611459999996</v>
      </c>
      <c r="M403">
        <v>0.89450729640000004</v>
      </c>
      <c r="N403">
        <v>0.90626255040000003</v>
      </c>
      <c r="O403">
        <v>0.9165634668</v>
      </c>
      <c r="P403">
        <v>0.92559971080000003</v>
      </c>
      <c r="Q403">
        <v>0.93376492259999999</v>
      </c>
      <c r="R403">
        <v>0.94194791249999998</v>
      </c>
      <c r="S403">
        <v>0.95082195390000002</v>
      </c>
      <c r="T403">
        <v>0.96093809249999995</v>
      </c>
      <c r="U403">
        <v>0.97270636799999999</v>
      </c>
      <c r="V403">
        <v>0.98619938870000001</v>
      </c>
      <c r="W403">
        <v>1.0020260139999999</v>
      </c>
      <c r="X403">
        <v>1.0204085839999999</v>
      </c>
      <c r="Y403">
        <v>1.041540339</v>
      </c>
      <c r="Z403">
        <v>1.0655477799999999</v>
      </c>
      <c r="AA403">
        <v>1.091773018</v>
      </c>
      <c r="AB403">
        <v>1.1209447960000001</v>
      </c>
      <c r="AC403">
        <v>1.1531608760000001</v>
      </c>
      <c r="AD403">
        <v>1.1884331800000001</v>
      </c>
      <c r="AE403">
        <v>1.2264764909999999</v>
      </c>
      <c r="AF403">
        <v>1.2668108199999999</v>
      </c>
      <c r="AG403">
        <v>1.308907002</v>
      </c>
      <c r="AH403">
        <v>1.352250481</v>
      </c>
      <c r="AI403">
        <v>1.396337605</v>
      </c>
      <c r="AJ403">
        <v>1.4406729119999999</v>
      </c>
      <c r="AK403">
        <v>1.4847702039999999</v>
      </c>
    </row>
    <row r="404" spans="1:37" x14ac:dyDescent="0.35">
      <c r="A404" t="s">
        <v>2495</v>
      </c>
      <c r="B404">
        <v>0.34418689130000002</v>
      </c>
      <c r="C404">
        <v>0.34296746039999998</v>
      </c>
      <c r="D404">
        <v>0.34151132200000001</v>
      </c>
      <c r="E404">
        <v>0.3389331069</v>
      </c>
      <c r="F404">
        <v>0.33870546159999998</v>
      </c>
      <c r="G404">
        <v>0.34036110469999997</v>
      </c>
      <c r="H404">
        <v>0.34325425269999998</v>
      </c>
      <c r="I404">
        <v>0.33672072349999999</v>
      </c>
      <c r="J404">
        <v>0.32872438770000001</v>
      </c>
      <c r="K404">
        <v>0.3209080902</v>
      </c>
      <c r="L404">
        <v>0.31414939380000001</v>
      </c>
      <c r="M404">
        <v>0.30939077440000001</v>
      </c>
      <c r="N404">
        <v>0.30623895579999999</v>
      </c>
      <c r="O404">
        <v>0.30423047050000002</v>
      </c>
      <c r="P404">
        <v>0.303058563</v>
      </c>
      <c r="Q404">
        <v>0.30252500770000001</v>
      </c>
      <c r="R404">
        <v>0.30176863679999999</v>
      </c>
      <c r="S404">
        <v>0.30094635120000002</v>
      </c>
      <c r="T404">
        <v>0.30022229499999997</v>
      </c>
      <c r="U404">
        <v>0.29973536200000001</v>
      </c>
      <c r="V404">
        <v>0.29937340969999998</v>
      </c>
      <c r="W404">
        <v>0.2996486484</v>
      </c>
      <c r="X404">
        <v>0.30046524540000003</v>
      </c>
      <c r="Y404">
        <v>0.3018499301</v>
      </c>
      <c r="Z404">
        <v>0.30383752819999998</v>
      </c>
      <c r="AA404">
        <v>0.30583993030000001</v>
      </c>
      <c r="AB404">
        <v>0.30875805560000003</v>
      </c>
      <c r="AC404">
        <v>0.31242844759999999</v>
      </c>
      <c r="AD404">
        <v>0.3168360201</v>
      </c>
      <c r="AE404">
        <v>0.32196227570000002</v>
      </c>
      <c r="AF404">
        <v>0.32778684590000001</v>
      </c>
      <c r="AG404">
        <v>0.33430831500000002</v>
      </c>
      <c r="AH404">
        <v>0.34154448160000001</v>
      </c>
      <c r="AI404">
        <v>0.34952164050000001</v>
      </c>
      <c r="AJ404">
        <v>0.35829581319999998</v>
      </c>
      <c r="AK404">
        <v>0.367974527</v>
      </c>
    </row>
    <row r="405" spans="1:37" x14ac:dyDescent="0.35">
      <c r="A405" t="s">
        <v>2496</v>
      </c>
      <c r="B405">
        <v>0.34418689139999997</v>
      </c>
      <c r="C405">
        <v>0.3429674607</v>
      </c>
      <c r="D405">
        <v>0.34151132239999998</v>
      </c>
      <c r="E405">
        <v>0.3389331075</v>
      </c>
      <c r="F405">
        <v>0.3387054625</v>
      </c>
      <c r="G405">
        <v>0.3403611057</v>
      </c>
      <c r="H405">
        <v>0.34304296359999997</v>
      </c>
      <c r="I405">
        <v>0.34643807729999998</v>
      </c>
      <c r="J405">
        <v>0.35030835370000002</v>
      </c>
      <c r="K405">
        <v>0.35450104129999999</v>
      </c>
      <c r="L405">
        <v>0.35934772170000001</v>
      </c>
      <c r="M405">
        <v>0.36395486919999998</v>
      </c>
      <c r="N405">
        <v>0.36846726480000003</v>
      </c>
      <c r="O405">
        <v>0.37284912780000001</v>
      </c>
      <c r="P405">
        <v>0.37710385930000001</v>
      </c>
      <c r="Q405">
        <v>0.38127710209999999</v>
      </c>
      <c r="R405">
        <v>0.38556398720000001</v>
      </c>
      <c r="S405">
        <v>0.39006390990000001</v>
      </c>
      <c r="T405">
        <v>0.39486210350000001</v>
      </c>
      <c r="U405">
        <v>0.40003834459999998</v>
      </c>
      <c r="V405">
        <v>0.4053547971</v>
      </c>
      <c r="W405">
        <v>0.41143110379999998</v>
      </c>
      <c r="X405">
        <v>0.41808949829999997</v>
      </c>
      <c r="Y405">
        <v>0.425342416</v>
      </c>
      <c r="Z405">
        <v>0.4332220899</v>
      </c>
      <c r="AA405">
        <v>0.44085822940000002</v>
      </c>
      <c r="AB405">
        <v>0.44948077530000002</v>
      </c>
      <c r="AC405">
        <v>0.45879096870000002</v>
      </c>
      <c r="AD405">
        <v>0.46873972079999998</v>
      </c>
      <c r="AE405">
        <v>0.47926865590000001</v>
      </c>
      <c r="AF405">
        <v>0.49029833769999998</v>
      </c>
      <c r="AG405">
        <v>0.50174022169999999</v>
      </c>
      <c r="AH405">
        <v>0.51350567709999995</v>
      </c>
      <c r="AI405">
        <v>0.52550974289999997</v>
      </c>
      <c r="AJ405">
        <v>0.53767247900000004</v>
      </c>
      <c r="AK405">
        <v>0.54991869510000002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6.0680671099999997E-4</v>
      </c>
      <c r="D438">
        <v>6.1247018799999995E-4</v>
      </c>
      <c r="E438">
        <v>6.1846396800000001E-4</v>
      </c>
      <c r="F438">
        <v>6.2629029800000005E-4</v>
      </c>
      <c r="G438">
        <v>6.36029075E-4</v>
      </c>
      <c r="H438">
        <v>6.4717613099999998E-4</v>
      </c>
      <c r="I438">
        <v>6.5138438800000005E-4</v>
      </c>
      <c r="J438">
        <v>6.5222340499999996E-4</v>
      </c>
      <c r="K438">
        <v>6.5329409800000005E-4</v>
      </c>
      <c r="L438">
        <v>6.5426099499999997E-4</v>
      </c>
      <c r="M438">
        <v>6.5616758499999997E-4</v>
      </c>
      <c r="N438">
        <v>6.5823595700000004E-4</v>
      </c>
      <c r="O438">
        <v>6.6028820400000003E-4</v>
      </c>
      <c r="P438">
        <v>6.62391765E-4</v>
      </c>
      <c r="Q438">
        <v>6.6460739099999996E-4</v>
      </c>
      <c r="R438">
        <v>6.6638068500000003E-4</v>
      </c>
      <c r="S438">
        <v>6.6791418900000003E-4</v>
      </c>
      <c r="T438">
        <v>6.6956449199999997E-4</v>
      </c>
      <c r="U438">
        <v>6.7167616399999995E-4</v>
      </c>
      <c r="V438">
        <v>6.7441665600000004E-4</v>
      </c>
      <c r="W438">
        <v>6.7829173000000004E-4</v>
      </c>
      <c r="X438">
        <v>6.8359483699999995E-4</v>
      </c>
      <c r="Y438">
        <v>6.9054750800000004E-4</v>
      </c>
      <c r="Z438">
        <v>6.9931175100000002E-4</v>
      </c>
      <c r="AA438">
        <v>7.09580981E-4</v>
      </c>
      <c r="AB438">
        <v>7.2176892999999999E-4</v>
      </c>
      <c r="AC438">
        <v>7.3625577900000004E-4</v>
      </c>
      <c r="AD438">
        <v>7.5319551400000002E-4</v>
      </c>
      <c r="AE438">
        <v>7.72567743E-4</v>
      </c>
      <c r="AF438">
        <v>7.9426011199999996E-4</v>
      </c>
      <c r="AG438">
        <v>8.18177029E-4</v>
      </c>
      <c r="AH438">
        <v>8.4426485200000002E-4</v>
      </c>
      <c r="AI438">
        <v>8.7248486799999998E-4</v>
      </c>
      <c r="AJ438">
        <v>9.0286098699999997E-4</v>
      </c>
      <c r="AK438">
        <v>9.3552970800000004E-4</v>
      </c>
    </row>
    <row r="439" spans="1:37" x14ac:dyDescent="0.35">
      <c r="A439" t="s">
        <v>2530</v>
      </c>
      <c r="B439">
        <v>6.0151018100000001E-4</v>
      </c>
      <c r="C439">
        <v>6.0680671099999997E-4</v>
      </c>
      <c r="D439">
        <v>6.1247018900000005E-4</v>
      </c>
      <c r="E439">
        <v>6.1846396900000001E-4</v>
      </c>
      <c r="F439">
        <v>6.2629030000000004E-4</v>
      </c>
      <c r="G439">
        <v>6.36029077E-4</v>
      </c>
      <c r="H439">
        <v>6.4589106900000005E-4</v>
      </c>
      <c r="I439">
        <v>6.5529247899999996E-4</v>
      </c>
      <c r="J439">
        <v>6.64103239E-4</v>
      </c>
      <c r="K439">
        <v>6.7237986299999999E-4</v>
      </c>
      <c r="L439">
        <v>6.8052345900000005E-4</v>
      </c>
      <c r="M439">
        <v>6.8808964700000004E-4</v>
      </c>
      <c r="N439">
        <v>6.9429786799999997E-4</v>
      </c>
      <c r="O439">
        <v>6.9916168499999998E-4</v>
      </c>
      <c r="P439">
        <v>7.0292924000000005E-4</v>
      </c>
      <c r="Q439">
        <v>7.0593476199999996E-4</v>
      </c>
      <c r="R439">
        <v>7.0966887999999995E-4</v>
      </c>
      <c r="S439">
        <v>7.1467372500000001E-4</v>
      </c>
      <c r="T439">
        <v>7.2118387000000002E-4</v>
      </c>
      <c r="U439">
        <v>7.2929490399999998E-4</v>
      </c>
      <c r="V439">
        <v>7.3889292499999999E-4</v>
      </c>
      <c r="W439">
        <v>7.5025595799999999E-4</v>
      </c>
      <c r="X439">
        <v>7.63482626E-4</v>
      </c>
      <c r="Y439">
        <v>7.7865655100000004E-4</v>
      </c>
      <c r="Z439">
        <v>7.9582358300000003E-4</v>
      </c>
      <c r="AA439">
        <v>8.1451429300000004E-4</v>
      </c>
      <c r="AB439">
        <v>8.35176917E-4</v>
      </c>
      <c r="AC439">
        <v>8.5794720400000002E-4</v>
      </c>
      <c r="AD439">
        <v>8.8287762200000002E-4</v>
      </c>
      <c r="AE439">
        <v>9.09818315E-4</v>
      </c>
      <c r="AF439">
        <v>9.3847869100000003E-4</v>
      </c>
      <c r="AG439">
        <v>9.6852724600000005E-4</v>
      </c>
      <c r="AH439">
        <v>9.99630122E-4</v>
      </c>
      <c r="AI439">
        <v>1.03144516E-3</v>
      </c>
      <c r="AJ439">
        <v>1.0636223000000001E-3</v>
      </c>
      <c r="AK439">
        <v>1.09580626E-3</v>
      </c>
    </row>
    <row r="440" spans="1:37" x14ac:dyDescent="0.35">
      <c r="A440" t="s">
        <v>2531</v>
      </c>
      <c r="B440">
        <v>1.4552912800000001E-4</v>
      </c>
      <c r="C440">
        <v>1.45963919E-4</v>
      </c>
      <c r="D440">
        <v>1.45597643E-4</v>
      </c>
      <c r="E440">
        <v>1.44378621E-4</v>
      </c>
      <c r="F440">
        <v>1.4343355699999999E-4</v>
      </c>
      <c r="G440">
        <v>1.4320063499999999E-4</v>
      </c>
      <c r="H440">
        <v>1.4385488699999999E-4</v>
      </c>
      <c r="I440">
        <v>1.4111138400000001E-4</v>
      </c>
      <c r="J440">
        <v>1.3601019900000001E-4</v>
      </c>
      <c r="K440">
        <v>1.3069739899999999E-4</v>
      </c>
      <c r="L440">
        <v>1.24529071E-4</v>
      </c>
      <c r="M440">
        <v>1.1822793199999999E-4</v>
      </c>
      <c r="N440">
        <v>1.11606844E-4</v>
      </c>
      <c r="O440">
        <v>1.04990502E-4</v>
      </c>
      <c r="P440">
        <v>9.8705240600000004E-5</v>
      </c>
      <c r="Q440">
        <v>9.2912107300000002E-5</v>
      </c>
      <c r="R440">
        <v>8.7309272299999999E-5</v>
      </c>
      <c r="S440">
        <v>8.2077230900000001E-5</v>
      </c>
      <c r="T440">
        <v>7.7322245199999996E-5</v>
      </c>
      <c r="U440">
        <v>7.3133145200000006E-5</v>
      </c>
      <c r="V440">
        <v>6.9589080000000006E-5</v>
      </c>
      <c r="W440">
        <v>6.6755889299999994E-5</v>
      </c>
      <c r="X440">
        <v>6.46717548E-5</v>
      </c>
      <c r="Y440">
        <v>6.3338485700000004E-5</v>
      </c>
      <c r="Z440">
        <v>6.2754163600000005E-5</v>
      </c>
      <c r="AA440">
        <v>6.2928989499999995E-5</v>
      </c>
      <c r="AB440">
        <v>6.3982275199999994E-5</v>
      </c>
      <c r="AC440">
        <v>6.5967842799999997E-5</v>
      </c>
      <c r="AD440">
        <v>6.8911866100000005E-5</v>
      </c>
      <c r="AE440">
        <v>7.2795340299999995E-5</v>
      </c>
      <c r="AF440">
        <v>7.7599390100000005E-5</v>
      </c>
      <c r="AG440">
        <v>8.3355090900000001E-5</v>
      </c>
      <c r="AH440">
        <v>9.0138732199999995E-5</v>
      </c>
      <c r="AI440">
        <v>9.8030388500000001E-5</v>
      </c>
      <c r="AJ440">
        <v>1.07139285E-4</v>
      </c>
      <c r="AK440">
        <v>1.17633473E-4</v>
      </c>
    </row>
    <row r="441" spans="1:37" x14ac:dyDescent="0.35">
      <c r="A441" t="s">
        <v>2532</v>
      </c>
      <c r="B441">
        <v>1.4552912900000001E-4</v>
      </c>
      <c r="C441">
        <v>1.4596391999999999E-4</v>
      </c>
      <c r="D441">
        <v>1.45597644E-4</v>
      </c>
      <c r="E441">
        <v>1.44378623E-4</v>
      </c>
      <c r="F441">
        <v>1.4343356000000001E-4</v>
      </c>
      <c r="G441">
        <v>1.4320063800000001E-4</v>
      </c>
      <c r="H441">
        <v>1.4273429E-4</v>
      </c>
      <c r="I441">
        <v>1.4190698000000001E-4</v>
      </c>
      <c r="J441">
        <v>1.4064472100000001E-4</v>
      </c>
      <c r="K441">
        <v>1.3891809300000001E-4</v>
      </c>
      <c r="L441">
        <v>1.3676539400000001E-4</v>
      </c>
      <c r="M441">
        <v>1.34024861E-4</v>
      </c>
      <c r="N441">
        <v>1.3025074699999999E-4</v>
      </c>
      <c r="O441">
        <v>1.2558394500000001E-4</v>
      </c>
      <c r="P441">
        <v>1.20337029E-4</v>
      </c>
      <c r="Q441">
        <v>1.14851462E-4</v>
      </c>
      <c r="R441">
        <v>1.09961048E-4</v>
      </c>
      <c r="S441">
        <v>1.05807861E-4</v>
      </c>
      <c r="T441">
        <v>1.02474373E-4</v>
      </c>
      <c r="U441">
        <v>1.00007959E-4</v>
      </c>
      <c r="V441">
        <v>9.8436006700000002E-5</v>
      </c>
      <c r="W441">
        <v>9.7765227799999997E-5</v>
      </c>
      <c r="X441">
        <v>9.7999150899999996E-5</v>
      </c>
      <c r="Y441">
        <v>9.9141113399999994E-5</v>
      </c>
      <c r="Z441">
        <v>1.01200996E-4</v>
      </c>
      <c r="AA441">
        <v>1.0419848499999999E-4</v>
      </c>
      <c r="AB441">
        <v>1.08170473E-4</v>
      </c>
      <c r="AC441">
        <v>1.13132475E-4</v>
      </c>
      <c r="AD441">
        <v>1.19064097E-4</v>
      </c>
      <c r="AE441">
        <v>1.2583122100000001E-4</v>
      </c>
      <c r="AF441">
        <v>1.33234835E-4</v>
      </c>
      <c r="AG441">
        <v>1.4105561599999999E-4</v>
      </c>
      <c r="AH441">
        <v>1.49069867E-4</v>
      </c>
      <c r="AI441">
        <v>1.5704888799999999E-4</v>
      </c>
      <c r="AJ441">
        <v>1.6476235500000001E-4</v>
      </c>
      <c r="AK441">
        <v>1.71985301E-4</v>
      </c>
    </row>
    <row r="442" spans="1:37" x14ac:dyDescent="0.35">
      <c r="A442" t="s">
        <v>2533</v>
      </c>
      <c r="B442">
        <v>2.9702507790000001</v>
      </c>
      <c r="C442">
        <v>2.9966202019999999</v>
      </c>
      <c r="D442">
        <v>3.0251453609999999</v>
      </c>
      <c r="E442">
        <v>3.0515853769999999</v>
      </c>
      <c r="F442">
        <v>3.0884680470000001</v>
      </c>
      <c r="G442">
        <v>3.1356425570000002</v>
      </c>
      <c r="H442">
        <v>3.190386669</v>
      </c>
      <c r="I442">
        <v>3.1915615939999999</v>
      </c>
      <c r="J442">
        <v>3.1747251209999998</v>
      </c>
      <c r="K442">
        <v>3.1608579140000002</v>
      </c>
      <c r="L442">
        <v>3.148233652</v>
      </c>
      <c r="M442">
        <v>3.1457033970000001</v>
      </c>
      <c r="N442">
        <v>3.148188615</v>
      </c>
      <c r="O442">
        <v>3.1545271499999998</v>
      </c>
      <c r="P442">
        <v>3.1651509789999999</v>
      </c>
      <c r="Q442">
        <v>3.1802879100000001</v>
      </c>
      <c r="R442">
        <v>3.1955868039999999</v>
      </c>
      <c r="S442">
        <v>3.2113086399999999</v>
      </c>
      <c r="T442">
        <v>3.2291483940000001</v>
      </c>
      <c r="U442">
        <v>3.2506322330000001</v>
      </c>
      <c r="V442">
        <v>3.2765381539999998</v>
      </c>
      <c r="W442">
        <v>3.3086558610000001</v>
      </c>
      <c r="X442">
        <v>3.3481283309999998</v>
      </c>
      <c r="Y442">
        <v>3.3956660300000001</v>
      </c>
      <c r="Z442">
        <v>3.4516676180000001</v>
      </c>
      <c r="AA442">
        <v>3.5148995310000002</v>
      </c>
      <c r="AB442">
        <v>3.5864318549999998</v>
      </c>
      <c r="AC442">
        <v>3.6680301239999999</v>
      </c>
      <c r="AD442">
        <v>3.760303532</v>
      </c>
      <c r="AE442">
        <v>3.8631935350000002</v>
      </c>
      <c r="AF442">
        <v>3.9764992879999999</v>
      </c>
      <c r="AG442">
        <v>4.100511719</v>
      </c>
      <c r="AH442">
        <v>4.2361444099999996</v>
      </c>
      <c r="AI442">
        <v>4.384791871</v>
      </c>
      <c r="AJ442">
        <v>4.5487833689999997</v>
      </c>
      <c r="AK442">
        <v>4.7320010809999999</v>
      </c>
    </row>
    <row r="443" spans="1:37" x14ac:dyDescent="0.35">
      <c r="A443" t="s">
        <v>2534</v>
      </c>
      <c r="B443">
        <v>2.9702507790000001</v>
      </c>
      <c r="C443">
        <v>2.996620203</v>
      </c>
      <c r="D443">
        <v>3.0251453609999999</v>
      </c>
      <c r="E443">
        <v>3.051585378</v>
      </c>
      <c r="F443">
        <v>3.0884680480000002</v>
      </c>
      <c r="G443">
        <v>3.1356425589999999</v>
      </c>
      <c r="H443">
        <v>3.1881029289999998</v>
      </c>
      <c r="I443">
        <v>3.2422026329999998</v>
      </c>
      <c r="J443">
        <v>3.2966682399999998</v>
      </c>
      <c r="K443">
        <v>3.351344085</v>
      </c>
      <c r="L443">
        <v>3.4075113689999998</v>
      </c>
      <c r="M443">
        <v>3.4632393079999999</v>
      </c>
      <c r="N443">
        <v>3.5142801480000001</v>
      </c>
      <c r="O443">
        <v>3.5611127169999999</v>
      </c>
      <c r="P443">
        <v>3.6054683320000001</v>
      </c>
      <c r="Q443">
        <v>3.6491996219999998</v>
      </c>
      <c r="R443">
        <v>3.6967198469999998</v>
      </c>
      <c r="S443">
        <v>3.7510861480000002</v>
      </c>
      <c r="T443">
        <v>3.8137203450000001</v>
      </c>
      <c r="U443">
        <v>3.8850575030000001</v>
      </c>
      <c r="V443">
        <v>3.9645579149999999</v>
      </c>
      <c r="W443">
        <v>4.0529904910000001</v>
      </c>
      <c r="X443">
        <v>4.1506854320000004</v>
      </c>
      <c r="Y443">
        <v>4.2578340250000002</v>
      </c>
      <c r="Z443">
        <v>4.3743670950000002</v>
      </c>
      <c r="AA443">
        <v>4.4982233459999996</v>
      </c>
      <c r="AB443">
        <v>4.630665992</v>
      </c>
      <c r="AC443">
        <v>4.7722712639999996</v>
      </c>
      <c r="AD443">
        <v>4.923222333</v>
      </c>
      <c r="AE443">
        <v>5.0827128689999999</v>
      </c>
      <c r="AF443">
        <v>5.2493868309999998</v>
      </c>
      <c r="AG443">
        <v>5.4219331359999998</v>
      </c>
      <c r="AH443">
        <v>5.5992478319999996</v>
      </c>
      <c r="AI443">
        <v>5.780310579</v>
      </c>
      <c r="AJ443">
        <v>5.9641107199999999</v>
      </c>
      <c r="AK443">
        <v>6.1496101049999998</v>
      </c>
    </row>
    <row r="444" spans="1:37" x14ac:dyDescent="0.35">
      <c r="A444" t="s">
        <v>2535</v>
      </c>
      <c r="B444">
        <v>3.9494702599999999E-3</v>
      </c>
      <c r="C444">
        <v>4.0098247699999999E-3</v>
      </c>
      <c r="D444">
        <v>4.0758483500000003E-3</v>
      </c>
      <c r="E444">
        <v>4.1444347200000004E-3</v>
      </c>
      <c r="F444">
        <v>4.2192100200000001E-3</v>
      </c>
      <c r="G444">
        <v>4.3002778799999999E-3</v>
      </c>
      <c r="H444">
        <v>4.3849896699999997E-3</v>
      </c>
      <c r="I444">
        <v>4.4343565799999998E-3</v>
      </c>
      <c r="J444">
        <v>4.4731138300000001E-3</v>
      </c>
      <c r="K444">
        <v>4.5340409400000002E-3</v>
      </c>
      <c r="L444">
        <v>4.5960546399999996E-3</v>
      </c>
      <c r="M444">
        <v>4.6553788100000002E-3</v>
      </c>
      <c r="N444">
        <v>4.7016296299999998E-3</v>
      </c>
      <c r="O444">
        <v>4.73845173E-3</v>
      </c>
      <c r="P444">
        <v>4.7721409100000001E-3</v>
      </c>
      <c r="Q444">
        <v>4.8064477399999998E-3</v>
      </c>
      <c r="R444">
        <v>4.8392465399999997E-3</v>
      </c>
      <c r="S444">
        <v>4.8745326999999998E-3</v>
      </c>
      <c r="T444">
        <v>4.9148400000000002E-3</v>
      </c>
      <c r="U444">
        <v>4.9616873099999998E-3</v>
      </c>
      <c r="V444">
        <v>5.0155662299999999E-3</v>
      </c>
      <c r="W444">
        <v>5.0787282300000002E-3</v>
      </c>
      <c r="X444">
        <v>5.1525366400000001E-3</v>
      </c>
      <c r="Y444">
        <v>5.23772662E-3</v>
      </c>
      <c r="Z444">
        <v>5.3343412500000001E-3</v>
      </c>
      <c r="AA444">
        <v>5.4400379099999998E-3</v>
      </c>
      <c r="AB444">
        <v>5.5575022800000004E-3</v>
      </c>
      <c r="AC444">
        <v>5.6880552699999998E-3</v>
      </c>
      <c r="AD444">
        <v>5.8318402700000002E-3</v>
      </c>
      <c r="AE444">
        <v>5.98714155E-3</v>
      </c>
      <c r="AF444">
        <v>6.1514852699999997E-3</v>
      </c>
      <c r="AG444">
        <v>6.3229768600000002E-3</v>
      </c>
      <c r="AH444">
        <v>6.5004083400000004E-3</v>
      </c>
      <c r="AI444">
        <v>6.6826989499999996E-3</v>
      </c>
      <c r="AJ444">
        <v>6.8689966499999996E-3</v>
      </c>
      <c r="AK444">
        <v>7.05882183E-3</v>
      </c>
    </row>
    <row r="445" spans="1:37" x14ac:dyDescent="0.35">
      <c r="A445" t="s">
        <v>2536</v>
      </c>
      <c r="B445">
        <v>3.9494702599999999E-3</v>
      </c>
      <c r="C445">
        <v>4.0098247699999999E-3</v>
      </c>
      <c r="D445">
        <v>4.0758483500000003E-3</v>
      </c>
      <c r="E445">
        <v>4.1444347200000004E-3</v>
      </c>
      <c r="F445">
        <v>4.2192100200000001E-3</v>
      </c>
      <c r="G445">
        <v>4.3002778799999999E-3</v>
      </c>
      <c r="H445">
        <v>4.3822534200000001E-3</v>
      </c>
      <c r="I445">
        <v>4.4621402900000004E-3</v>
      </c>
      <c r="J445">
        <v>4.5393811599999997E-3</v>
      </c>
      <c r="K445">
        <v>4.6144856199999999E-3</v>
      </c>
      <c r="L445">
        <v>4.6896338900000003E-3</v>
      </c>
      <c r="M445">
        <v>4.7612996899999999E-3</v>
      </c>
      <c r="N445">
        <v>4.8208821599999997E-3</v>
      </c>
      <c r="O445">
        <v>4.8706325999999999E-3</v>
      </c>
      <c r="P445">
        <v>4.9146950100000001E-3</v>
      </c>
      <c r="Q445">
        <v>4.95685208E-3</v>
      </c>
      <c r="R445">
        <v>5.0036582200000002E-3</v>
      </c>
      <c r="S445">
        <v>5.0596655400000001E-3</v>
      </c>
      <c r="T445">
        <v>5.1269537499999997E-3</v>
      </c>
      <c r="U445">
        <v>5.2060393400000004E-3</v>
      </c>
      <c r="V445">
        <v>5.29627577E-3</v>
      </c>
      <c r="W445">
        <v>5.3989172500000003E-3</v>
      </c>
      <c r="X445">
        <v>5.5145403800000003E-3</v>
      </c>
      <c r="Y445">
        <v>5.6433874599999996E-3</v>
      </c>
      <c r="Z445">
        <v>5.7850854499999996E-3</v>
      </c>
      <c r="AA445">
        <v>5.9367881900000002E-3</v>
      </c>
      <c r="AB445">
        <v>6.1006173900000002E-3</v>
      </c>
      <c r="AC445">
        <v>6.27743078E-3</v>
      </c>
      <c r="AD445">
        <v>6.4672378799999998E-3</v>
      </c>
      <c r="AE445">
        <v>6.6680020200000001E-3</v>
      </c>
      <c r="AF445">
        <v>6.8767563999999996E-3</v>
      </c>
      <c r="AG445">
        <v>7.0909307600000001E-3</v>
      </c>
      <c r="AH445">
        <v>7.3085740499999998E-3</v>
      </c>
      <c r="AI445">
        <v>7.5279908300000002E-3</v>
      </c>
      <c r="AJ445">
        <v>7.7475717499999996E-3</v>
      </c>
      <c r="AK445">
        <v>7.9657266499999994E-3</v>
      </c>
    </row>
    <row r="446" spans="1:37" x14ac:dyDescent="0.35">
      <c r="A446" t="s">
        <v>2537</v>
      </c>
      <c r="B446">
        <v>7.994652984</v>
      </c>
      <c r="C446">
        <v>8.145045734</v>
      </c>
      <c r="D446">
        <v>8.3066791880000004</v>
      </c>
      <c r="E446">
        <v>8.4721983109999996</v>
      </c>
      <c r="F446">
        <v>8.6444668419999999</v>
      </c>
      <c r="G446">
        <v>8.8248556110000003</v>
      </c>
      <c r="H446">
        <v>9.0097934239999997</v>
      </c>
      <c r="I446">
        <v>9.1205023930000007</v>
      </c>
      <c r="J446">
        <v>9.2182056550000002</v>
      </c>
      <c r="K446">
        <v>9.3788798549999992</v>
      </c>
      <c r="L446">
        <v>9.5408461239999998</v>
      </c>
      <c r="M446">
        <v>9.6860603560000005</v>
      </c>
      <c r="N446">
        <v>9.7891129360000004</v>
      </c>
      <c r="O446">
        <v>9.863189384</v>
      </c>
      <c r="P446">
        <v>9.9271725140000004</v>
      </c>
      <c r="Q446">
        <v>9.9919247579999997</v>
      </c>
      <c r="R446">
        <v>10.066584089999999</v>
      </c>
      <c r="S446">
        <v>10.15380002</v>
      </c>
      <c r="T446">
        <v>10.2579165</v>
      </c>
      <c r="U446">
        <v>10.380989039999999</v>
      </c>
      <c r="V446">
        <v>10.52358811</v>
      </c>
      <c r="W446">
        <v>10.68927079</v>
      </c>
      <c r="X446">
        <v>10.880500079999999</v>
      </c>
      <c r="Y446">
        <v>11.098154770000001</v>
      </c>
      <c r="Z446">
        <v>11.341265399999999</v>
      </c>
      <c r="AA446">
        <v>11.605553390000001</v>
      </c>
      <c r="AB446">
        <v>11.89439037</v>
      </c>
      <c r="AC446">
        <v>12.2128707</v>
      </c>
      <c r="AD446">
        <v>12.5610613</v>
      </c>
      <c r="AE446">
        <v>12.93350716</v>
      </c>
      <c r="AF446">
        <v>13.32292159</v>
      </c>
      <c r="AG446">
        <v>13.72425458</v>
      </c>
      <c r="AH446">
        <v>14.13464394</v>
      </c>
      <c r="AI446">
        <v>14.551146810000001</v>
      </c>
      <c r="AJ446">
        <v>14.97090365</v>
      </c>
      <c r="AK446">
        <v>15.391357640000001</v>
      </c>
    </row>
    <row r="447" spans="1:37" x14ac:dyDescent="0.35">
      <c r="A447" t="s">
        <v>2538</v>
      </c>
      <c r="B447">
        <v>7.9946529829999999</v>
      </c>
      <c r="C447">
        <v>8.1450457329999999</v>
      </c>
      <c r="D447">
        <v>8.3066791880000004</v>
      </c>
      <c r="E447">
        <v>8.4721983109999996</v>
      </c>
      <c r="F447">
        <v>8.6444668419999999</v>
      </c>
      <c r="G447">
        <v>8.8248556110000003</v>
      </c>
      <c r="H447">
        <v>9.0050748340000002</v>
      </c>
      <c r="I447">
        <v>9.179390733</v>
      </c>
      <c r="J447">
        <v>9.3462359740000007</v>
      </c>
      <c r="K447">
        <v>9.5065460890000004</v>
      </c>
      <c r="L447">
        <v>9.6643532739999998</v>
      </c>
      <c r="M447">
        <v>9.8118241229999992</v>
      </c>
      <c r="N447">
        <v>9.9266320449999998</v>
      </c>
      <c r="O447">
        <v>10.016928650000001</v>
      </c>
      <c r="P447">
        <v>10.09475889</v>
      </c>
      <c r="Q447">
        <v>10.17020226</v>
      </c>
      <c r="R447">
        <v>10.25740315</v>
      </c>
      <c r="S447">
        <v>10.36748467</v>
      </c>
      <c r="T447">
        <v>10.505895219999999</v>
      </c>
      <c r="U447">
        <v>10.67373639</v>
      </c>
      <c r="V447">
        <v>10.86990043</v>
      </c>
      <c r="W447">
        <v>11.09586092</v>
      </c>
      <c r="X447">
        <v>11.35231147</v>
      </c>
      <c r="Y447">
        <v>11.63919613</v>
      </c>
      <c r="Z447">
        <v>11.95487217</v>
      </c>
      <c r="AA447">
        <v>12.29445136</v>
      </c>
      <c r="AB447">
        <v>12.661342169999999</v>
      </c>
      <c r="AC447">
        <v>13.057133289999999</v>
      </c>
      <c r="AD447">
        <v>13.48149295</v>
      </c>
      <c r="AE447">
        <v>13.928758029999999</v>
      </c>
      <c r="AF447">
        <v>14.39123221</v>
      </c>
      <c r="AG447">
        <v>14.862772959999999</v>
      </c>
      <c r="AH447">
        <v>15.33916906</v>
      </c>
      <c r="AI447">
        <v>15.816986959999999</v>
      </c>
      <c r="AJ447">
        <v>16.293050900000001</v>
      </c>
      <c r="AK447">
        <v>16.764229919999998</v>
      </c>
    </row>
    <row r="448" spans="1:37" x14ac:dyDescent="0.35">
      <c r="A448" t="s">
        <v>2539</v>
      </c>
      <c r="B448">
        <v>5.2993239099999995E-4</v>
      </c>
      <c r="C448">
        <v>5.3652641200000004E-4</v>
      </c>
      <c r="D448">
        <v>5.43280254E-4</v>
      </c>
      <c r="E448">
        <v>5.4942227500000003E-4</v>
      </c>
      <c r="F448">
        <v>5.5679781900000002E-4</v>
      </c>
      <c r="G448">
        <v>5.6561582299999996E-4</v>
      </c>
      <c r="H448">
        <v>5.7562756600000001E-4</v>
      </c>
      <c r="I448">
        <v>5.7630557500000003E-4</v>
      </c>
      <c r="J448">
        <v>5.7383779999999995E-4</v>
      </c>
      <c r="K448">
        <v>5.7400395000000001E-4</v>
      </c>
      <c r="L448">
        <v>5.7387660099999995E-4</v>
      </c>
      <c r="M448">
        <v>5.7417405699999998E-4</v>
      </c>
      <c r="N448">
        <v>5.7344231999999998E-4</v>
      </c>
      <c r="O448">
        <v>5.7218631199999997E-4</v>
      </c>
      <c r="P448">
        <v>5.7125790599999999E-4</v>
      </c>
      <c r="Q448">
        <v>5.7111148000000005E-4</v>
      </c>
      <c r="R448">
        <v>5.7090039100000001E-4</v>
      </c>
      <c r="S448">
        <v>5.7111892400000001E-4</v>
      </c>
      <c r="T448">
        <v>5.7217025299999996E-4</v>
      </c>
      <c r="U448">
        <v>5.7433768500000004E-4</v>
      </c>
      <c r="V448">
        <v>5.7782458800000004E-4</v>
      </c>
      <c r="W448">
        <v>5.8293304700000003E-4</v>
      </c>
      <c r="X448">
        <v>5.8991762200000003E-4</v>
      </c>
      <c r="Y448">
        <v>5.98927072E-4</v>
      </c>
      <c r="Z448">
        <v>6.1002136300000005E-4</v>
      </c>
      <c r="AA448">
        <v>6.2310675700000002E-4</v>
      </c>
      <c r="AB448">
        <v>6.3848704600000001E-4</v>
      </c>
      <c r="AC448">
        <v>6.5643331300000005E-4</v>
      </c>
      <c r="AD448">
        <v>6.7702111900000005E-4</v>
      </c>
      <c r="AE448">
        <v>7.0006552799999999E-4</v>
      </c>
      <c r="AF448">
        <v>7.2530428500000002E-4</v>
      </c>
      <c r="AG448">
        <v>7.5260212099999995E-4</v>
      </c>
      <c r="AH448">
        <v>7.8196406199999998E-4</v>
      </c>
      <c r="AI448">
        <v>8.1344950699999998E-4</v>
      </c>
      <c r="AJ448">
        <v>8.4721775800000005E-4</v>
      </c>
      <c r="AK448">
        <v>8.8359366599999995E-4</v>
      </c>
    </row>
    <row r="449" spans="1:37" x14ac:dyDescent="0.35">
      <c r="A449" t="s">
        <v>2540</v>
      </c>
      <c r="B449">
        <v>5.2993239099999995E-4</v>
      </c>
      <c r="C449">
        <v>5.3652641200000004E-4</v>
      </c>
      <c r="D449">
        <v>5.43280255E-4</v>
      </c>
      <c r="E449">
        <v>5.4942227600000002E-4</v>
      </c>
      <c r="F449">
        <v>5.5679782100000001E-4</v>
      </c>
      <c r="G449">
        <v>5.6561582599999995E-4</v>
      </c>
      <c r="H449">
        <v>5.74964643E-4</v>
      </c>
      <c r="I449">
        <v>5.8428869000000004E-4</v>
      </c>
      <c r="J449">
        <v>5.9337290599999995E-4</v>
      </c>
      <c r="K449">
        <v>6.0218602899999999E-4</v>
      </c>
      <c r="L449">
        <v>6.1089202300000005E-4</v>
      </c>
      <c r="M449">
        <v>6.1900327300000002E-4</v>
      </c>
      <c r="N449">
        <v>6.25126147E-4</v>
      </c>
      <c r="O449">
        <v>6.2960875299999995E-4</v>
      </c>
      <c r="P449">
        <v>6.3312522199999999E-4</v>
      </c>
      <c r="Q449">
        <v>6.36298512E-4</v>
      </c>
      <c r="R449">
        <v>6.4026568799999996E-4</v>
      </c>
      <c r="S449">
        <v>6.4568409299999995E-4</v>
      </c>
      <c r="T449">
        <v>6.5289615900000005E-4</v>
      </c>
      <c r="U449">
        <v>6.6202003799999999E-4</v>
      </c>
      <c r="V449">
        <v>6.7305785399999997E-4</v>
      </c>
      <c r="W449">
        <v>6.8612042599999995E-4</v>
      </c>
      <c r="X449">
        <v>7.0130780500000001E-4</v>
      </c>
      <c r="Y449">
        <v>7.1866121799999999E-4</v>
      </c>
      <c r="Z449">
        <v>7.38134458E-4</v>
      </c>
      <c r="AA449">
        <v>7.5950221500000002E-4</v>
      </c>
      <c r="AB449">
        <v>7.8290923599999996E-4</v>
      </c>
      <c r="AC449">
        <v>8.0846645400000001E-4</v>
      </c>
      <c r="AD449">
        <v>8.3614415199999997E-4</v>
      </c>
      <c r="AE449">
        <v>8.65575582E-4</v>
      </c>
      <c r="AF449">
        <v>8.9624859899999998E-4</v>
      </c>
      <c r="AG449">
        <v>9.2771551899999995E-4</v>
      </c>
      <c r="AH449">
        <v>9.5962969099999999E-4</v>
      </c>
      <c r="AI449">
        <v>9.9169023500000008E-4</v>
      </c>
      <c r="AJ449">
        <v>1.0236150899999999E-3</v>
      </c>
      <c r="AK449">
        <v>1.0551306400000001E-3</v>
      </c>
    </row>
    <row r="450" spans="1:37" x14ac:dyDescent="0.35">
      <c r="A450" t="s">
        <v>2541</v>
      </c>
      <c r="B450">
        <v>0.60531311730000004</v>
      </c>
      <c r="C450">
        <v>0.60929766269999996</v>
      </c>
      <c r="D450">
        <v>0.61363201950000001</v>
      </c>
      <c r="E450">
        <v>0.61646622659999994</v>
      </c>
      <c r="F450">
        <v>0.62248033759999999</v>
      </c>
      <c r="G450">
        <v>0.6310981927</v>
      </c>
      <c r="H450">
        <v>0.6415467185</v>
      </c>
      <c r="I450">
        <v>0.6337539633</v>
      </c>
      <c r="J450">
        <v>0.6230150767</v>
      </c>
      <c r="K450">
        <v>0.61617212290000001</v>
      </c>
      <c r="L450">
        <v>0.6103800063</v>
      </c>
      <c r="M450">
        <v>0.60714081809999998</v>
      </c>
      <c r="N450">
        <v>0.6041276096</v>
      </c>
      <c r="O450">
        <v>0.60136515410000002</v>
      </c>
      <c r="P450">
        <v>0.59945952700000005</v>
      </c>
      <c r="Q450">
        <v>0.59871742969999997</v>
      </c>
      <c r="R450">
        <v>0.59792988319999996</v>
      </c>
      <c r="S450">
        <v>0.59763284979999998</v>
      </c>
      <c r="T450">
        <v>0.59827680689999996</v>
      </c>
      <c r="U450">
        <v>0.60011055820000003</v>
      </c>
      <c r="V450">
        <v>0.6032586512</v>
      </c>
      <c r="W450">
        <v>0.60792491749999999</v>
      </c>
      <c r="X450">
        <v>0.61426935520000003</v>
      </c>
      <c r="Y450">
        <v>0.62234322200000003</v>
      </c>
      <c r="Z450">
        <v>0.63210050269999996</v>
      </c>
      <c r="AA450">
        <v>0.6433445364</v>
      </c>
      <c r="AB450">
        <v>0.65619861660000001</v>
      </c>
      <c r="AC450">
        <v>0.67089269220000003</v>
      </c>
      <c r="AD450">
        <v>0.6874177414</v>
      </c>
      <c r="AE450">
        <v>0.70552284700000001</v>
      </c>
      <c r="AF450">
        <v>0.72489278609999996</v>
      </c>
      <c r="AG450">
        <v>0.74534379549999996</v>
      </c>
      <c r="AH450">
        <v>0.76682868739999999</v>
      </c>
      <c r="AI450">
        <v>0.7893433527</v>
      </c>
      <c r="AJ450">
        <v>0.81295970689999997</v>
      </c>
      <c r="AK450">
        <v>0.83787230840000004</v>
      </c>
    </row>
    <row r="451" spans="1:37" x14ac:dyDescent="0.35">
      <c r="A451" t="s">
        <v>2542</v>
      </c>
      <c r="B451">
        <v>0.60531311730000004</v>
      </c>
      <c r="C451">
        <v>0.60929766269999996</v>
      </c>
      <c r="D451">
        <v>0.61363201950000001</v>
      </c>
      <c r="E451">
        <v>0.61646622669999995</v>
      </c>
      <c r="F451">
        <v>0.62248033780000001</v>
      </c>
      <c r="G451">
        <v>0.63109819290000002</v>
      </c>
      <c r="H451">
        <v>0.64113005339999996</v>
      </c>
      <c r="I451">
        <v>0.65166672010000004</v>
      </c>
      <c r="J451">
        <v>0.66239449090000002</v>
      </c>
      <c r="K451">
        <v>0.67325243310000005</v>
      </c>
      <c r="L451">
        <v>0.68438246130000002</v>
      </c>
      <c r="M451">
        <v>0.69525102930000005</v>
      </c>
      <c r="N451">
        <v>0.70432122070000003</v>
      </c>
      <c r="O451">
        <v>0.71197711880000003</v>
      </c>
      <c r="P451">
        <v>0.7189585771</v>
      </c>
      <c r="Q451">
        <v>0.72591864719999999</v>
      </c>
      <c r="R451">
        <v>0.73387657289999997</v>
      </c>
      <c r="S451">
        <v>0.74349885930000004</v>
      </c>
      <c r="T451">
        <v>0.75509504800000005</v>
      </c>
      <c r="U451">
        <v>0.76871868060000004</v>
      </c>
      <c r="V451">
        <v>0.78430539180000003</v>
      </c>
      <c r="W451">
        <v>0.80192048059999999</v>
      </c>
      <c r="X451">
        <v>0.82164181510000001</v>
      </c>
      <c r="Y451">
        <v>0.84348550479999995</v>
      </c>
      <c r="Z451">
        <v>0.86735962899999997</v>
      </c>
      <c r="AA451">
        <v>0.89298075249999997</v>
      </c>
      <c r="AB451">
        <v>0.9204735369</v>
      </c>
      <c r="AC451">
        <v>0.94996525170000001</v>
      </c>
      <c r="AD451">
        <v>0.98144296480000004</v>
      </c>
      <c r="AE451">
        <v>1.0145451299999999</v>
      </c>
      <c r="AF451">
        <v>1.048769788</v>
      </c>
      <c r="AG451">
        <v>1.0837112259999999</v>
      </c>
      <c r="AH451">
        <v>1.119095001</v>
      </c>
      <c r="AI451">
        <v>1.154705087</v>
      </c>
      <c r="AJ451">
        <v>1.1903449479999999</v>
      </c>
      <c r="AK451">
        <v>1.2258200560000001</v>
      </c>
    </row>
    <row r="452" spans="1:37" x14ac:dyDescent="0.35">
      <c r="A452" t="s">
        <v>2543</v>
      </c>
      <c r="B452">
        <v>5.9193073300000002E-5</v>
      </c>
      <c r="C452">
        <v>6.02835394E-5</v>
      </c>
      <c r="D452">
        <v>6.13423504E-5</v>
      </c>
      <c r="E452">
        <v>6.2316849E-5</v>
      </c>
      <c r="F452">
        <v>6.3356239300000003E-5</v>
      </c>
      <c r="G452">
        <v>6.45075223E-5</v>
      </c>
      <c r="H452">
        <v>6.5766829499999999E-5</v>
      </c>
      <c r="I452">
        <v>6.6201533400000003E-5</v>
      </c>
      <c r="J452">
        <v>6.6419343100000006E-5</v>
      </c>
      <c r="K452">
        <v>6.7137315099999998E-5</v>
      </c>
      <c r="L452">
        <v>6.7800350500000004E-5</v>
      </c>
      <c r="M452">
        <v>6.8355913399999996E-5</v>
      </c>
      <c r="N452">
        <v>6.8544917599999998E-5</v>
      </c>
      <c r="O452">
        <v>6.8479457499999994E-5</v>
      </c>
      <c r="P452">
        <v>6.8324882599999994E-5</v>
      </c>
      <c r="Q452">
        <v>6.8174349600000006E-5</v>
      </c>
      <c r="R452">
        <v>6.8005893599999996E-5</v>
      </c>
      <c r="S452">
        <v>6.79093454E-5</v>
      </c>
      <c r="T452">
        <v>6.7935370000000005E-5</v>
      </c>
      <c r="U452">
        <v>6.8113001999999995E-5</v>
      </c>
      <c r="V452">
        <v>6.8470745099999996E-5</v>
      </c>
      <c r="W452">
        <v>6.9044639800000006E-5</v>
      </c>
      <c r="X452">
        <v>6.9873187100000003E-5</v>
      </c>
      <c r="Y452">
        <v>7.0972372099999993E-5</v>
      </c>
      <c r="Z452">
        <v>7.2344067199999997E-5</v>
      </c>
      <c r="AA452">
        <v>7.3989424600000002E-5</v>
      </c>
      <c r="AB452">
        <v>7.5935062299999995E-5</v>
      </c>
      <c r="AC452">
        <v>7.8261067500000003E-5</v>
      </c>
      <c r="AD452">
        <v>8.0976376200000004E-5</v>
      </c>
      <c r="AE452">
        <v>8.4037742999999994E-5</v>
      </c>
      <c r="AF452">
        <v>8.7389587199999995E-5</v>
      </c>
      <c r="AG452">
        <v>9.1006755799999994E-5</v>
      </c>
      <c r="AH452">
        <v>9.4889715299999996E-5</v>
      </c>
      <c r="AI452">
        <v>9.9031290999999997E-5</v>
      </c>
      <c r="AJ452">
        <v>1.0342662099999999E-4</v>
      </c>
      <c r="AK452">
        <v>1.0808184600000001E-4</v>
      </c>
    </row>
    <row r="453" spans="1:37" x14ac:dyDescent="0.35">
      <c r="A453" t="s">
        <v>2544</v>
      </c>
      <c r="B453">
        <v>5.9193073300000002E-5</v>
      </c>
      <c r="C453">
        <v>6.0283539499999998E-5</v>
      </c>
      <c r="D453">
        <v>6.1342350500000005E-5</v>
      </c>
      <c r="E453">
        <v>6.2316849100000005E-5</v>
      </c>
      <c r="F453">
        <v>6.3356239399999995E-5</v>
      </c>
      <c r="G453">
        <v>6.4507522400000005E-5</v>
      </c>
      <c r="H453">
        <v>6.5643612300000004E-5</v>
      </c>
      <c r="I453">
        <v>6.6717245399999995E-5</v>
      </c>
      <c r="J453">
        <v>6.7712655000000003E-5</v>
      </c>
      <c r="K453">
        <v>6.8631901500000003E-5</v>
      </c>
      <c r="L453">
        <v>6.9491937600000002E-5</v>
      </c>
      <c r="M453">
        <v>7.0231285400000005E-5</v>
      </c>
      <c r="N453">
        <v>7.0639495799999999E-5</v>
      </c>
      <c r="O453">
        <v>7.0786257499999997E-5</v>
      </c>
      <c r="P453">
        <v>7.0780603900000004E-5</v>
      </c>
      <c r="Q453">
        <v>7.0718710800000005E-5</v>
      </c>
      <c r="R453">
        <v>7.0777893400000006E-5</v>
      </c>
      <c r="S453">
        <v>7.10387472E-5</v>
      </c>
      <c r="T453">
        <v>7.1544926800000004E-5</v>
      </c>
      <c r="U453">
        <v>7.2312848299999996E-5</v>
      </c>
      <c r="V453">
        <v>7.3352709299999999E-5</v>
      </c>
      <c r="W453">
        <v>7.4673043300000001E-5</v>
      </c>
      <c r="X453">
        <v>7.6289222500000006E-5</v>
      </c>
      <c r="Y453">
        <v>7.8208532599999999E-5</v>
      </c>
      <c r="Z453">
        <v>8.0426881299999997E-5</v>
      </c>
      <c r="AA453">
        <v>8.29386289E-5</v>
      </c>
      <c r="AB453">
        <v>8.5753328500000006E-5</v>
      </c>
      <c r="AC453">
        <v>8.8885505300000003E-5</v>
      </c>
      <c r="AD453">
        <v>9.2328449400000002E-5</v>
      </c>
      <c r="AE453">
        <v>9.6023420999999997E-5</v>
      </c>
      <c r="AF453">
        <v>9.9891331800000001E-5</v>
      </c>
      <c r="AG453">
        <v>1.0386371900000001E-4</v>
      </c>
      <c r="AH453">
        <v>1.0788687E-4</v>
      </c>
      <c r="AI453">
        <v>1.1191317699999999E-4</v>
      </c>
      <c r="AJ453">
        <v>1.15897445E-4</v>
      </c>
      <c r="AK453">
        <v>1.1979567999999999E-4</v>
      </c>
    </row>
    <row r="454" spans="1:37" x14ac:dyDescent="0.35">
      <c r="A454" t="s">
        <v>2545</v>
      </c>
      <c r="B454">
        <v>4.7450647199999998E-4</v>
      </c>
      <c r="C454">
        <v>4.7919718400000002E-4</v>
      </c>
      <c r="D454">
        <v>4.8421557000000002E-4</v>
      </c>
      <c r="E454">
        <v>4.89218578E-4</v>
      </c>
      <c r="F454">
        <v>4.9545033599999999E-4</v>
      </c>
      <c r="G454">
        <v>5.0306210100000001E-4</v>
      </c>
      <c r="H454">
        <v>5.1174597299999999E-4</v>
      </c>
      <c r="I454">
        <v>5.1432945000000005E-4</v>
      </c>
      <c r="J454">
        <v>5.1399029100000001E-4</v>
      </c>
      <c r="K454">
        <v>5.14770274E-4</v>
      </c>
      <c r="L454">
        <v>5.1525716799999996E-4</v>
      </c>
      <c r="M454">
        <v>5.1612719200000001E-4</v>
      </c>
      <c r="N454">
        <v>5.1638845900000001E-4</v>
      </c>
      <c r="O454">
        <v>5.1620805999999997E-4</v>
      </c>
      <c r="P454">
        <v>5.1607498400000002E-4</v>
      </c>
      <c r="Q454">
        <v>5.1630352900000002E-4</v>
      </c>
      <c r="R454">
        <v>5.1614862600000001E-4</v>
      </c>
      <c r="S454">
        <v>5.16130206E-4</v>
      </c>
      <c r="T454">
        <v>5.1662357899999998E-4</v>
      </c>
      <c r="U454">
        <v>5.1791275399999995E-4</v>
      </c>
      <c r="V454">
        <v>5.2016967900000001E-4</v>
      </c>
      <c r="W454">
        <v>5.2374192999999996E-4</v>
      </c>
      <c r="X454">
        <v>5.2885886200000002E-4</v>
      </c>
      <c r="Y454">
        <v>5.3567725E-4</v>
      </c>
      <c r="Z454">
        <v>5.4429837900000003E-4</v>
      </c>
      <c r="AA454">
        <v>5.5457882599999997E-4</v>
      </c>
      <c r="AB454">
        <v>5.6701358299999995E-4</v>
      </c>
      <c r="AC454">
        <v>5.8174672299999999E-4</v>
      </c>
      <c r="AD454">
        <v>5.9884878100000005E-4</v>
      </c>
      <c r="AE454">
        <v>6.1821383399999997E-4</v>
      </c>
      <c r="AF454">
        <v>6.3966612500000004E-4</v>
      </c>
      <c r="AG454">
        <v>6.6310062000000003E-4</v>
      </c>
      <c r="AH454">
        <v>6.8849563799999996E-4</v>
      </c>
      <c r="AI454">
        <v>7.1585120300000004E-4</v>
      </c>
      <c r="AJ454">
        <v>7.4523505999999999E-4</v>
      </c>
      <c r="AK454">
        <v>7.7683497500000002E-4</v>
      </c>
    </row>
    <row r="455" spans="1:37" x14ac:dyDescent="0.35">
      <c r="A455" t="s">
        <v>2546</v>
      </c>
      <c r="B455">
        <v>4.7450647199999998E-4</v>
      </c>
      <c r="C455">
        <v>4.7919718400000002E-4</v>
      </c>
      <c r="D455">
        <v>4.8421557000000002E-4</v>
      </c>
      <c r="E455">
        <v>4.8921857899999999E-4</v>
      </c>
      <c r="F455">
        <v>4.9545033699999999E-4</v>
      </c>
      <c r="G455">
        <v>5.03062103E-4</v>
      </c>
      <c r="H455">
        <v>5.1101878900000001E-4</v>
      </c>
      <c r="I455">
        <v>5.1885484699999999E-4</v>
      </c>
      <c r="J455">
        <v>5.2638584199999998E-4</v>
      </c>
      <c r="K455">
        <v>5.33587211E-4</v>
      </c>
      <c r="L455">
        <v>5.4067145199999998E-4</v>
      </c>
      <c r="M455">
        <v>5.4722296100000005E-4</v>
      </c>
      <c r="N455">
        <v>5.5232025699999997E-4</v>
      </c>
      <c r="O455">
        <v>5.5606572700000003E-4</v>
      </c>
      <c r="P455">
        <v>5.58852863E-4</v>
      </c>
      <c r="Q455">
        <v>5.6111997000000003E-4</v>
      </c>
      <c r="R455">
        <v>5.6394240600000001E-4</v>
      </c>
      <c r="S455">
        <v>5.6785863100000005E-4</v>
      </c>
      <c r="T455">
        <v>5.7317736899999995E-4</v>
      </c>
      <c r="U455">
        <v>5.8004913000000004E-4</v>
      </c>
      <c r="V455">
        <v>5.8847463600000002E-4</v>
      </c>
      <c r="W455">
        <v>5.9864438700000004E-4</v>
      </c>
      <c r="X455">
        <v>6.1065054500000001E-4</v>
      </c>
      <c r="Y455">
        <v>6.2455957499999999E-4</v>
      </c>
      <c r="Z455">
        <v>6.4039061199999995E-4</v>
      </c>
      <c r="AA455">
        <v>6.5787684400000004E-4</v>
      </c>
      <c r="AB455">
        <v>6.7727725800000005E-4</v>
      </c>
      <c r="AC455">
        <v>6.9867442299999998E-4</v>
      </c>
      <c r="AD455">
        <v>7.2206200099999998E-4</v>
      </c>
      <c r="AE455">
        <v>7.4719576900000005E-4</v>
      </c>
      <c r="AF455">
        <v>7.7370099000000005E-4</v>
      </c>
      <c r="AG455">
        <v>8.0120569999999995E-4</v>
      </c>
      <c r="AH455">
        <v>8.2938040100000003E-4</v>
      </c>
      <c r="AI455">
        <v>8.5791697000000004E-4</v>
      </c>
      <c r="AJ455">
        <v>8.8651678900000005E-4</v>
      </c>
      <c r="AK455">
        <v>9.14886449E-4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3.9603481000000003E-3</v>
      </c>
      <c r="D458">
        <v>4.0191546599999996E-3</v>
      </c>
      <c r="E458">
        <v>4.0819083000000001E-3</v>
      </c>
      <c r="F458">
        <v>4.1479982699999998E-3</v>
      </c>
      <c r="G458">
        <v>4.2176962299999999E-3</v>
      </c>
      <c r="H458">
        <v>4.2888709299999999E-3</v>
      </c>
      <c r="I458">
        <v>4.3476402499999997E-3</v>
      </c>
      <c r="J458">
        <v>4.4011353899999998E-3</v>
      </c>
      <c r="K458">
        <v>4.4679023099999998E-3</v>
      </c>
      <c r="L458">
        <v>4.5377147299999997E-3</v>
      </c>
      <c r="M458">
        <v>4.6037833699999996E-3</v>
      </c>
      <c r="N458">
        <v>4.66030044E-3</v>
      </c>
      <c r="O458">
        <v>4.7088460899999997E-3</v>
      </c>
      <c r="P458">
        <v>4.7529866299999999E-3</v>
      </c>
      <c r="Q458">
        <v>4.7952472399999998E-3</v>
      </c>
      <c r="R458">
        <v>4.8371959199999997E-3</v>
      </c>
      <c r="S458">
        <v>4.8806685799999997E-3</v>
      </c>
      <c r="T458">
        <v>4.9272906100000001E-3</v>
      </c>
      <c r="U458">
        <v>4.9781257700000003E-3</v>
      </c>
      <c r="V458">
        <v>5.0328891699999998E-3</v>
      </c>
      <c r="W458">
        <v>5.0941065699999996E-3</v>
      </c>
      <c r="X458">
        <v>5.1624962299999999E-3</v>
      </c>
      <c r="Y458">
        <v>5.23862267E-3</v>
      </c>
      <c r="Z458">
        <v>5.3226432799999999E-3</v>
      </c>
      <c r="AA458">
        <v>5.4112272200000002E-3</v>
      </c>
      <c r="AB458">
        <v>5.5080560299999998E-3</v>
      </c>
      <c r="AC458">
        <v>5.6137478299999998E-3</v>
      </c>
      <c r="AD458">
        <v>5.72848308E-3</v>
      </c>
      <c r="AE458">
        <v>5.8513092299999998E-3</v>
      </c>
      <c r="AF458">
        <v>5.9806406399999998E-3</v>
      </c>
      <c r="AG458">
        <v>6.1150641800000001E-3</v>
      </c>
      <c r="AH458">
        <v>6.2535298699999999E-3</v>
      </c>
      <c r="AI458">
        <v>6.3951560599999997E-3</v>
      </c>
      <c r="AJ458">
        <v>6.5393315400000002E-3</v>
      </c>
      <c r="AK458">
        <v>6.6858797000000003E-3</v>
      </c>
    </row>
    <row r="459" spans="1:37" x14ac:dyDescent="0.35">
      <c r="A459" t="s">
        <v>2550</v>
      </c>
      <c r="B459">
        <v>3.9059822000000002E-3</v>
      </c>
      <c r="C459">
        <v>3.9603481000000003E-3</v>
      </c>
      <c r="D459">
        <v>4.0191546599999996E-3</v>
      </c>
      <c r="E459">
        <v>4.0819083000000001E-3</v>
      </c>
      <c r="F459">
        <v>4.1479982699999998E-3</v>
      </c>
      <c r="G459">
        <v>4.2176962299999999E-3</v>
      </c>
      <c r="H459">
        <v>4.2865934699999999E-3</v>
      </c>
      <c r="I459">
        <v>4.3535045599999997E-3</v>
      </c>
      <c r="J459">
        <v>4.4183660899999996E-3</v>
      </c>
      <c r="K459">
        <v>4.4817270800000001E-3</v>
      </c>
      <c r="L459">
        <v>4.5460567700000001E-3</v>
      </c>
      <c r="M459">
        <v>4.60796182E-3</v>
      </c>
      <c r="N459">
        <v>4.6625257900000001E-3</v>
      </c>
      <c r="O459">
        <v>4.7106496899999998E-3</v>
      </c>
      <c r="P459">
        <v>4.7546100500000001E-3</v>
      </c>
      <c r="Q459">
        <v>4.7967252199999999E-3</v>
      </c>
      <c r="R459">
        <v>4.8417726800000001E-3</v>
      </c>
      <c r="S459">
        <v>4.8927320700000001E-3</v>
      </c>
      <c r="T459">
        <v>4.9511299200000001E-3</v>
      </c>
      <c r="U459">
        <v>5.0174764899999997E-3</v>
      </c>
      <c r="V459">
        <v>5.0908479800000003E-3</v>
      </c>
      <c r="W459">
        <v>5.17319333E-3</v>
      </c>
      <c r="X459">
        <v>5.2647751499999996E-3</v>
      </c>
      <c r="Y459">
        <v>5.3658390299999997E-3</v>
      </c>
      <c r="Z459">
        <v>5.47627023E-3</v>
      </c>
      <c r="AA459">
        <v>5.5924531000000003E-3</v>
      </c>
      <c r="AB459">
        <v>5.7177680099999998E-3</v>
      </c>
      <c r="AC459">
        <v>5.8525773299999998E-3</v>
      </c>
      <c r="AD459">
        <v>5.9969433699999996E-3</v>
      </c>
      <c r="AE459">
        <v>6.1497039999999998E-3</v>
      </c>
      <c r="AF459">
        <v>6.3089956500000004E-3</v>
      </c>
      <c r="AG459">
        <v>6.4730470899999996E-3</v>
      </c>
      <c r="AH459">
        <v>6.6403837500000002E-3</v>
      </c>
      <c r="AI459">
        <v>6.8096671299999996E-3</v>
      </c>
      <c r="AJ459">
        <v>6.97961537E-3</v>
      </c>
      <c r="AK459">
        <v>7.1489710099999996E-3</v>
      </c>
    </row>
    <row r="460" spans="1:37" x14ac:dyDescent="0.35">
      <c r="A460" t="s">
        <v>2551</v>
      </c>
      <c r="B460">
        <v>3.8998576399999998E-2</v>
      </c>
      <c r="C460">
        <v>3.9548406699999997E-2</v>
      </c>
      <c r="D460">
        <v>4.0144938599999999E-2</v>
      </c>
      <c r="E460">
        <v>4.0782726300000002E-2</v>
      </c>
      <c r="F460">
        <v>4.1452475199999998E-2</v>
      </c>
      <c r="G460">
        <v>4.2156039899999997E-2</v>
      </c>
      <c r="H460">
        <v>4.2872644500000001E-2</v>
      </c>
      <c r="I460">
        <v>4.3474588000000002E-2</v>
      </c>
      <c r="J460">
        <v>4.4031113599999998E-2</v>
      </c>
      <c r="K460">
        <v>4.4725799099999998E-2</v>
      </c>
      <c r="L460">
        <v>4.5454567899999999E-2</v>
      </c>
      <c r="M460">
        <v>4.6145278400000003E-2</v>
      </c>
      <c r="N460">
        <v>4.6739047700000001E-2</v>
      </c>
      <c r="O460">
        <v>4.7251641699999999E-2</v>
      </c>
      <c r="P460">
        <v>4.7718863E-2</v>
      </c>
      <c r="Q460">
        <v>4.8166070599999999E-2</v>
      </c>
      <c r="R460">
        <v>4.8609978800000002E-2</v>
      </c>
      <c r="S460">
        <v>4.9068800000000003E-2</v>
      </c>
      <c r="T460">
        <v>4.9558572500000002E-2</v>
      </c>
      <c r="U460">
        <v>5.0089581899999999E-2</v>
      </c>
      <c r="V460">
        <v>5.0658419400000002E-2</v>
      </c>
      <c r="W460">
        <v>5.1289950399999999E-2</v>
      </c>
      <c r="X460">
        <v>5.19908605E-2</v>
      </c>
      <c r="Y460">
        <v>5.2766346999999998E-2</v>
      </c>
      <c r="Z460">
        <v>5.3617455100000003E-2</v>
      </c>
      <c r="AA460">
        <v>5.4509985900000002E-2</v>
      </c>
      <c r="AB460">
        <v>5.5480303199999997E-2</v>
      </c>
      <c r="AC460">
        <v>5.6533961100000002E-2</v>
      </c>
      <c r="AD460">
        <v>5.7672429800000001E-2</v>
      </c>
      <c r="AE460">
        <v>5.8885963700000002E-2</v>
      </c>
      <c r="AF460">
        <v>6.0158449099999997E-2</v>
      </c>
      <c r="AG460">
        <v>6.1475369799999999E-2</v>
      </c>
      <c r="AH460">
        <v>6.2825753600000006E-2</v>
      </c>
      <c r="AI460">
        <v>6.4200315800000005E-2</v>
      </c>
      <c r="AJ460">
        <v>6.5592329300000002E-2</v>
      </c>
      <c r="AK460">
        <v>6.6999124800000004E-2</v>
      </c>
    </row>
    <row r="461" spans="1:37" x14ac:dyDescent="0.35">
      <c r="A461" t="s">
        <v>2552</v>
      </c>
      <c r="B461">
        <v>3.8998576399999998E-2</v>
      </c>
      <c r="C461">
        <v>3.9548406699999997E-2</v>
      </c>
      <c r="D461">
        <v>4.0144938599999999E-2</v>
      </c>
      <c r="E461">
        <v>4.0782726300000002E-2</v>
      </c>
      <c r="F461">
        <v>4.1452475199999998E-2</v>
      </c>
      <c r="G461">
        <v>4.2156039899999997E-2</v>
      </c>
      <c r="H461">
        <v>4.2850621300000002E-2</v>
      </c>
      <c r="I461">
        <v>4.3525814000000003E-2</v>
      </c>
      <c r="J461">
        <v>4.4181817800000002E-2</v>
      </c>
      <c r="K461">
        <v>4.4824433900000002E-2</v>
      </c>
      <c r="L461">
        <v>4.5478365899999998E-2</v>
      </c>
      <c r="M461">
        <v>4.61096545E-2</v>
      </c>
      <c r="N461">
        <v>4.6669263099999997E-2</v>
      </c>
      <c r="O461">
        <v>4.7166327100000002E-2</v>
      </c>
      <c r="P461">
        <v>4.7623524299999997E-2</v>
      </c>
      <c r="Q461">
        <v>4.80637644E-2</v>
      </c>
      <c r="R461">
        <v>4.8533427599999998E-2</v>
      </c>
      <c r="S461">
        <v>4.9061246599999997E-2</v>
      </c>
      <c r="T461">
        <v>4.9661878899999998E-2</v>
      </c>
      <c r="U461">
        <v>5.0340107600000003E-2</v>
      </c>
      <c r="V461">
        <v>5.1086483000000002E-2</v>
      </c>
      <c r="W461">
        <v>5.1920552600000003E-2</v>
      </c>
      <c r="X461">
        <v>5.2844963000000002E-2</v>
      </c>
      <c r="Y461">
        <v>5.3862144000000001E-2</v>
      </c>
      <c r="Z461">
        <v>5.4970828399999998E-2</v>
      </c>
      <c r="AA461">
        <v>5.6134522100000001E-2</v>
      </c>
      <c r="AB461">
        <v>5.73871361E-2</v>
      </c>
      <c r="AC461">
        <v>5.8732385599999999E-2</v>
      </c>
      <c r="AD461">
        <v>6.01710367E-2</v>
      </c>
      <c r="AE461">
        <v>6.16917622E-2</v>
      </c>
      <c r="AF461">
        <v>6.3276308899999995E-2</v>
      </c>
      <c r="AG461">
        <v>6.49074226E-2</v>
      </c>
      <c r="AH461">
        <v>6.6570853999999999E-2</v>
      </c>
      <c r="AI461">
        <v>6.8253714500000007E-2</v>
      </c>
      <c r="AJ461">
        <v>6.9943664399999994E-2</v>
      </c>
      <c r="AK461">
        <v>7.1628582699999999E-2</v>
      </c>
    </row>
    <row r="462" spans="1:37" x14ac:dyDescent="0.35">
      <c r="A462" t="s">
        <v>2553</v>
      </c>
      <c r="B462">
        <v>0.29142869199999999</v>
      </c>
      <c r="C462">
        <v>0.29860592940000003</v>
      </c>
      <c r="D462">
        <v>0.30593857029999999</v>
      </c>
      <c r="E462">
        <v>0.31301100809999999</v>
      </c>
      <c r="F462">
        <v>0.32014048639999998</v>
      </c>
      <c r="G462">
        <v>0.32750027230000001</v>
      </c>
      <c r="H462">
        <v>0.33506283949999999</v>
      </c>
      <c r="I462">
        <v>0.34085731800000002</v>
      </c>
      <c r="J462">
        <v>0.34790065260000003</v>
      </c>
      <c r="K462">
        <v>0.36000820550000001</v>
      </c>
      <c r="L462">
        <v>0.37333434939999999</v>
      </c>
      <c r="M462">
        <v>0.38627861460000001</v>
      </c>
      <c r="N462">
        <v>0.39630178890000001</v>
      </c>
      <c r="O462">
        <v>0.40379417400000001</v>
      </c>
      <c r="P462">
        <v>0.40978347529999998</v>
      </c>
      <c r="Q462">
        <v>0.41492646630000002</v>
      </c>
      <c r="R462">
        <v>0.42005239760000002</v>
      </c>
      <c r="S462">
        <v>0.42570877689999997</v>
      </c>
      <c r="T462">
        <v>0.43224065229999997</v>
      </c>
      <c r="U462">
        <v>0.43973588860000001</v>
      </c>
      <c r="V462">
        <v>0.44825448559999997</v>
      </c>
      <c r="W462">
        <v>0.45792097809999999</v>
      </c>
      <c r="X462">
        <v>0.46892080130000002</v>
      </c>
      <c r="Y462">
        <v>0.48119947470000002</v>
      </c>
      <c r="Z462">
        <v>0.49455599210000001</v>
      </c>
      <c r="AA462">
        <v>0.50884326459999996</v>
      </c>
      <c r="AB462">
        <v>0.52439488280000002</v>
      </c>
      <c r="AC462">
        <v>0.54183669379999999</v>
      </c>
      <c r="AD462">
        <v>0.56115896220000006</v>
      </c>
      <c r="AE462">
        <v>0.58190819429999996</v>
      </c>
      <c r="AF462">
        <v>0.60353915079999998</v>
      </c>
      <c r="AG462">
        <v>0.62585508069999995</v>
      </c>
      <c r="AH462">
        <v>0.64891801589999998</v>
      </c>
      <c r="AI462">
        <v>0.6726096801</v>
      </c>
      <c r="AJ462">
        <v>0.69672541980000002</v>
      </c>
      <c r="AK462">
        <v>0.72102568830000002</v>
      </c>
    </row>
    <row r="463" spans="1:37" x14ac:dyDescent="0.35">
      <c r="A463" t="s">
        <v>2554</v>
      </c>
      <c r="B463">
        <v>0.29142869199999999</v>
      </c>
      <c r="C463">
        <v>0.29860592940000003</v>
      </c>
      <c r="D463">
        <v>0.30593857029999999</v>
      </c>
      <c r="E463">
        <v>0.31301100809999999</v>
      </c>
      <c r="F463">
        <v>0.32014048639999998</v>
      </c>
      <c r="G463">
        <v>0.32750027240000001</v>
      </c>
      <c r="H463">
        <v>0.33488866490000002</v>
      </c>
      <c r="I463">
        <v>0.34211974649999999</v>
      </c>
      <c r="J463">
        <v>0.34911614969999999</v>
      </c>
      <c r="K463">
        <v>0.35589096180000002</v>
      </c>
      <c r="L463">
        <v>0.3625109286</v>
      </c>
      <c r="M463">
        <v>0.3686543424</v>
      </c>
      <c r="N463">
        <v>0.37309216649999999</v>
      </c>
      <c r="O463">
        <v>0.37633114039999999</v>
      </c>
      <c r="P463">
        <v>0.37903373429999998</v>
      </c>
      <c r="Q463">
        <v>0.38172186450000001</v>
      </c>
      <c r="R463">
        <v>0.38499493070000002</v>
      </c>
      <c r="S463">
        <v>0.38929220110000001</v>
      </c>
      <c r="T463">
        <v>0.39485267829999998</v>
      </c>
      <c r="U463">
        <v>0.40172432209999998</v>
      </c>
      <c r="V463">
        <v>0.40992668879999999</v>
      </c>
      <c r="W463">
        <v>0.41944186259999999</v>
      </c>
      <c r="X463">
        <v>0.43032416810000002</v>
      </c>
      <c r="Y463">
        <v>0.44256950119999999</v>
      </c>
      <c r="Z463">
        <v>0.45608741269999997</v>
      </c>
      <c r="AA463">
        <v>0.47083081249999997</v>
      </c>
      <c r="AB463">
        <v>0.48679482509999999</v>
      </c>
      <c r="AC463">
        <v>0.50407213620000002</v>
      </c>
      <c r="AD463">
        <v>0.52263267940000002</v>
      </c>
      <c r="AE463">
        <v>0.54215940569999999</v>
      </c>
      <c r="AF463">
        <v>0.56224896099999999</v>
      </c>
      <c r="AG463">
        <v>0.58260557619999997</v>
      </c>
      <c r="AH463">
        <v>0.6030497963</v>
      </c>
      <c r="AI463">
        <v>0.62344763199999997</v>
      </c>
      <c r="AJ463">
        <v>0.64367920320000005</v>
      </c>
      <c r="AK463">
        <v>0.66362524680000001</v>
      </c>
    </row>
    <row r="464" spans="1:37" x14ac:dyDescent="0.35">
      <c r="A464" t="s">
        <v>2555</v>
      </c>
      <c r="B464">
        <v>1.6174436560000001</v>
      </c>
      <c r="C464">
        <v>1.648079573</v>
      </c>
      <c r="D464">
        <v>1.681145764</v>
      </c>
      <c r="E464">
        <v>1.714120179</v>
      </c>
      <c r="F464">
        <v>1.7488093790000001</v>
      </c>
      <c r="G464">
        <v>1.7869120140000001</v>
      </c>
      <c r="H464">
        <v>1.827659184</v>
      </c>
      <c r="I464">
        <v>1.853818188</v>
      </c>
      <c r="J464">
        <v>1.8725674000000001</v>
      </c>
      <c r="K464">
        <v>1.9016806340000001</v>
      </c>
      <c r="L464">
        <v>1.9334979450000001</v>
      </c>
      <c r="M464">
        <v>1.967744833</v>
      </c>
      <c r="N464">
        <v>1.9990138150000001</v>
      </c>
      <c r="O464">
        <v>2.027376131</v>
      </c>
      <c r="P464">
        <v>2.0541438109999999</v>
      </c>
      <c r="Q464">
        <v>2.0798920550000002</v>
      </c>
      <c r="R464">
        <v>2.1028482369999999</v>
      </c>
      <c r="S464">
        <v>2.1244993569999999</v>
      </c>
      <c r="T464">
        <v>2.1465137639999998</v>
      </c>
      <c r="U464">
        <v>2.1701939010000002</v>
      </c>
      <c r="V464">
        <v>2.1962003110000001</v>
      </c>
      <c r="W464">
        <v>2.2261801110000001</v>
      </c>
      <c r="X464">
        <v>2.2612108979999999</v>
      </c>
      <c r="Y464">
        <v>2.3017230990000002</v>
      </c>
      <c r="Z464">
        <v>2.347622205</v>
      </c>
      <c r="AA464">
        <v>2.397426764</v>
      </c>
      <c r="AB464">
        <v>2.4531412210000001</v>
      </c>
      <c r="AC464">
        <v>2.5161718249999998</v>
      </c>
      <c r="AD464">
        <v>2.5868983980000002</v>
      </c>
      <c r="AE464">
        <v>2.6645662350000001</v>
      </c>
      <c r="AF464">
        <v>2.7479114259999999</v>
      </c>
      <c r="AG464">
        <v>2.836122788</v>
      </c>
      <c r="AH464">
        <v>2.9288249340000001</v>
      </c>
      <c r="AI464">
        <v>3.0253107149999998</v>
      </c>
      <c r="AJ464">
        <v>3.1246064520000001</v>
      </c>
      <c r="AK464">
        <v>3.2254872990000001</v>
      </c>
    </row>
    <row r="465" spans="1:37" x14ac:dyDescent="0.35">
      <c r="A465" t="s">
        <v>2556</v>
      </c>
      <c r="B465">
        <v>1.6174436560000001</v>
      </c>
      <c r="C465">
        <v>1.648079573</v>
      </c>
      <c r="D465">
        <v>1.681145764</v>
      </c>
      <c r="E465">
        <v>1.714120179</v>
      </c>
      <c r="F465">
        <v>1.7488093790000001</v>
      </c>
      <c r="G465">
        <v>1.786912013</v>
      </c>
      <c r="H465">
        <v>1.826442264</v>
      </c>
      <c r="I465">
        <v>1.8663990720000001</v>
      </c>
      <c r="J465">
        <v>1.906358663</v>
      </c>
      <c r="K465">
        <v>1.946297868</v>
      </c>
      <c r="L465">
        <v>1.9870758669999999</v>
      </c>
      <c r="M465">
        <v>2.0267988020000001</v>
      </c>
      <c r="N465">
        <v>2.061300819</v>
      </c>
      <c r="O465">
        <v>2.0914488840000001</v>
      </c>
      <c r="P465">
        <v>2.11885696</v>
      </c>
      <c r="Q465">
        <v>2.1450296660000001</v>
      </c>
      <c r="R465">
        <v>2.1728608180000002</v>
      </c>
      <c r="S465">
        <v>2.204075649</v>
      </c>
      <c r="T465">
        <v>2.2396041819999999</v>
      </c>
      <c r="U465">
        <v>2.279809481</v>
      </c>
      <c r="V465">
        <v>2.3244934900000001</v>
      </c>
      <c r="W465">
        <v>2.3746089700000002</v>
      </c>
      <c r="X465">
        <v>2.430699224</v>
      </c>
      <c r="Y465">
        <v>2.4931001830000001</v>
      </c>
      <c r="Z465">
        <v>2.561813355</v>
      </c>
      <c r="AA465">
        <v>2.635322033</v>
      </c>
      <c r="AB465">
        <v>2.7149782689999999</v>
      </c>
      <c r="AC465">
        <v>2.8014279279999998</v>
      </c>
      <c r="AD465">
        <v>2.8948885369999999</v>
      </c>
      <c r="AE465">
        <v>2.994643199</v>
      </c>
      <c r="AF465">
        <v>3.0994895659999999</v>
      </c>
      <c r="AG465">
        <v>3.2083188960000002</v>
      </c>
      <c r="AH465">
        <v>3.3202142060000002</v>
      </c>
      <c r="AI465">
        <v>3.4343001420000001</v>
      </c>
      <c r="AJ465">
        <v>3.5496882040000002</v>
      </c>
      <c r="AK465">
        <v>3.6654596179999999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1.6725932480000001</v>
      </c>
      <c r="D472">
        <v>1.682935823</v>
      </c>
      <c r="E472">
        <v>1.693709229</v>
      </c>
      <c r="F472">
        <v>1.7089059550000001</v>
      </c>
      <c r="G472">
        <v>1.7284847489999999</v>
      </c>
      <c r="H472">
        <v>1.752444168</v>
      </c>
      <c r="I472">
        <v>1.7390452519999999</v>
      </c>
      <c r="J472">
        <v>1.7205879509999999</v>
      </c>
      <c r="K472">
        <v>1.706889624</v>
      </c>
      <c r="L472">
        <v>1.6936811549999999</v>
      </c>
      <c r="M472">
        <v>1.6809354460000001</v>
      </c>
      <c r="N472">
        <v>1.6659283199999999</v>
      </c>
      <c r="O472">
        <v>1.6490151900000001</v>
      </c>
      <c r="P472">
        <v>1.631308266</v>
      </c>
      <c r="Q472">
        <v>1.613380952</v>
      </c>
      <c r="R472">
        <v>1.5915060459999999</v>
      </c>
      <c r="S472">
        <v>1.5682038009999999</v>
      </c>
      <c r="T472">
        <v>1.544428591</v>
      </c>
      <c r="U472">
        <v>1.520621335</v>
      </c>
      <c r="V472">
        <v>1.4968986150000001</v>
      </c>
      <c r="W472">
        <v>1.473657805</v>
      </c>
      <c r="X472">
        <v>1.4510790090000001</v>
      </c>
      <c r="Y472">
        <v>1.4291753149999999</v>
      </c>
      <c r="Z472">
        <v>1.4078029809999999</v>
      </c>
      <c r="AA472">
        <v>1.386407001</v>
      </c>
      <c r="AB472">
        <v>1.365820322</v>
      </c>
      <c r="AC472">
        <v>1.345764051</v>
      </c>
      <c r="AD472">
        <v>1.326035232</v>
      </c>
      <c r="AE472">
        <v>1.306096192</v>
      </c>
      <c r="AF472">
        <v>1.285273149</v>
      </c>
      <c r="AG472">
        <v>1.2630266320000001</v>
      </c>
      <c r="AH472">
        <v>1.238966403</v>
      </c>
      <c r="AI472">
        <v>1.2127298209999999</v>
      </c>
      <c r="AJ472">
        <v>1.1839997330000001</v>
      </c>
      <c r="AK472">
        <v>1.15254174</v>
      </c>
    </row>
    <row r="473" spans="1:37" x14ac:dyDescent="0.35">
      <c r="A473" t="s">
        <v>2564</v>
      </c>
      <c r="B473">
        <v>1.66132846</v>
      </c>
      <c r="C473">
        <v>1.6725932429999999</v>
      </c>
      <c r="D473">
        <v>1.682935818</v>
      </c>
      <c r="E473">
        <v>1.6937092250000001</v>
      </c>
      <c r="F473">
        <v>1.7089059499999999</v>
      </c>
      <c r="G473">
        <v>1.728484744</v>
      </c>
      <c r="H473">
        <v>1.7542586950000001</v>
      </c>
      <c r="I473">
        <v>1.782637684</v>
      </c>
      <c r="J473">
        <v>1.8118877179999999</v>
      </c>
      <c r="K473">
        <v>1.841315287</v>
      </c>
      <c r="L473">
        <v>1.871071237</v>
      </c>
      <c r="M473">
        <v>1.9001823369999999</v>
      </c>
      <c r="N473">
        <v>1.9265965940000001</v>
      </c>
      <c r="O473">
        <v>1.950578331</v>
      </c>
      <c r="P473">
        <v>1.9729845770000001</v>
      </c>
      <c r="Q473">
        <v>1.9946472289999999</v>
      </c>
      <c r="R473">
        <v>2.0148454579999999</v>
      </c>
      <c r="S473">
        <v>2.036148308</v>
      </c>
      <c r="T473">
        <v>2.0597354559999999</v>
      </c>
      <c r="U473">
        <v>2.0859799240000001</v>
      </c>
      <c r="V473">
        <v>2.1147644429999999</v>
      </c>
      <c r="W473">
        <v>2.1463798120000002</v>
      </c>
      <c r="X473">
        <v>2.180955193</v>
      </c>
      <c r="Y473">
        <v>2.218559011</v>
      </c>
      <c r="Z473">
        <v>2.2591465510000002</v>
      </c>
      <c r="AA473">
        <v>2.3020647190000001</v>
      </c>
      <c r="AB473">
        <v>2.3478760969999999</v>
      </c>
      <c r="AC473">
        <v>2.3968893339999999</v>
      </c>
      <c r="AD473">
        <v>2.4492067529999999</v>
      </c>
      <c r="AE473">
        <v>2.5044412550000001</v>
      </c>
      <c r="AF473">
        <v>2.5619515019999999</v>
      </c>
      <c r="AG473">
        <v>2.6211492509999998</v>
      </c>
      <c r="AH473">
        <v>2.6815616100000002</v>
      </c>
      <c r="AI473">
        <v>2.7427605100000001</v>
      </c>
      <c r="AJ473">
        <v>2.8043178549999999</v>
      </c>
      <c r="AK473">
        <v>2.8657877530000002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0.1491653104</v>
      </c>
      <c r="C482">
        <v>0.15137101359999999</v>
      </c>
      <c r="D482">
        <v>0.1534068914</v>
      </c>
      <c r="E482">
        <v>0.1556203213</v>
      </c>
      <c r="F482">
        <v>0.15749421529999999</v>
      </c>
      <c r="G482">
        <v>0.15926303459999999</v>
      </c>
      <c r="H482">
        <v>0.1610187629</v>
      </c>
      <c r="I482">
        <v>0.16332234849999999</v>
      </c>
      <c r="J482">
        <v>0.16588983639999999</v>
      </c>
      <c r="K482">
        <v>0.16860977399999999</v>
      </c>
      <c r="L482">
        <v>0.17089506199999999</v>
      </c>
      <c r="M482">
        <v>0.17204526949999999</v>
      </c>
      <c r="N482">
        <v>0.17217129440000001</v>
      </c>
      <c r="O482">
        <v>0.17161932639999999</v>
      </c>
      <c r="P482">
        <v>0.170694916</v>
      </c>
      <c r="Q482">
        <v>0.16957212420000001</v>
      </c>
      <c r="R482">
        <v>0.16834347820000001</v>
      </c>
      <c r="S482">
        <v>0.16706943530000001</v>
      </c>
      <c r="T482">
        <v>0.16572652939999999</v>
      </c>
      <c r="U482">
        <v>0.16430290089999999</v>
      </c>
      <c r="V482">
        <v>0.16276904859999999</v>
      </c>
      <c r="W482">
        <v>0.1611812648</v>
      </c>
      <c r="X482">
        <v>0.1595439129</v>
      </c>
      <c r="Y482">
        <v>0.15782830740000001</v>
      </c>
      <c r="Z482">
        <v>0.15597549469999999</v>
      </c>
      <c r="AA482">
        <v>0.15382265389999999</v>
      </c>
      <c r="AB482">
        <v>0.15139400250000001</v>
      </c>
      <c r="AC482">
        <v>0.14858500290000001</v>
      </c>
      <c r="AD482">
        <v>0.1452283556</v>
      </c>
      <c r="AE482">
        <v>0.14107499879999999</v>
      </c>
      <c r="AF482">
        <v>0.1358017309</v>
      </c>
      <c r="AG482">
        <v>0.12901833609999999</v>
      </c>
      <c r="AH482">
        <v>0.12023428110000001</v>
      </c>
      <c r="AI482">
        <v>0.1087853763</v>
      </c>
      <c r="AJ482">
        <v>9.3739181399999996E-2</v>
      </c>
      <c r="AK482">
        <v>7.3726270100000005E-2</v>
      </c>
    </row>
    <row r="483" spans="1:37" x14ac:dyDescent="0.35">
      <c r="A483" t="s">
        <v>2574</v>
      </c>
      <c r="B483">
        <v>0.1491653104</v>
      </c>
      <c r="C483">
        <v>0.15137101350000001</v>
      </c>
      <c r="D483">
        <v>0.1534068914</v>
      </c>
      <c r="E483">
        <v>0.1556203213</v>
      </c>
      <c r="F483">
        <v>0.15749421529999999</v>
      </c>
      <c r="G483">
        <v>0.15926303450000001</v>
      </c>
      <c r="H483">
        <v>0.16105373049999999</v>
      </c>
      <c r="I483">
        <v>0.16290039649999999</v>
      </c>
      <c r="J483">
        <v>0.1647817416</v>
      </c>
      <c r="K483">
        <v>0.16667569469999999</v>
      </c>
      <c r="L483">
        <v>0.16863056730000001</v>
      </c>
      <c r="M483">
        <v>0.1705079662</v>
      </c>
      <c r="N483">
        <v>0.17212109019999999</v>
      </c>
      <c r="O483">
        <v>0.17348683810000001</v>
      </c>
      <c r="P483">
        <v>0.1746899673</v>
      </c>
      <c r="Q483">
        <v>0.17582404539999999</v>
      </c>
      <c r="R483">
        <v>0.17694313240000001</v>
      </c>
      <c r="S483">
        <v>0.17816199560000001</v>
      </c>
      <c r="T483">
        <v>0.17956695540000001</v>
      </c>
      <c r="U483">
        <v>0.1812101435</v>
      </c>
      <c r="V483">
        <v>0.1830918372</v>
      </c>
      <c r="W483">
        <v>0.18529555880000001</v>
      </c>
      <c r="X483">
        <v>0.18784625369999999</v>
      </c>
      <c r="Y483">
        <v>0.1907585933</v>
      </c>
      <c r="Z483">
        <v>0.19403603620000001</v>
      </c>
      <c r="AA483">
        <v>0.1975666542</v>
      </c>
      <c r="AB483">
        <v>0.20145636140000001</v>
      </c>
      <c r="AC483">
        <v>0.2057239666</v>
      </c>
      <c r="AD483">
        <v>0.21036516699999999</v>
      </c>
      <c r="AE483">
        <v>0.21532851650000001</v>
      </c>
      <c r="AF483">
        <v>0.22053676310000001</v>
      </c>
      <c r="AG483">
        <v>0.22591606149999999</v>
      </c>
      <c r="AH483">
        <v>0.23140504619999999</v>
      </c>
      <c r="AI483">
        <v>0.23695011020000001</v>
      </c>
      <c r="AJ483">
        <v>0.2425021359</v>
      </c>
      <c r="AK483">
        <v>0.2480150559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1.827368718</v>
      </c>
      <c r="D494">
        <v>1.8448138789999999</v>
      </c>
      <c r="E494">
        <v>1.862056529</v>
      </c>
      <c r="F494">
        <v>1.8788130810000001</v>
      </c>
      <c r="G494">
        <v>1.8970855680000001</v>
      </c>
      <c r="H494">
        <v>1.9159189780000001</v>
      </c>
      <c r="I494">
        <v>1.957845123</v>
      </c>
      <c r="J494">
        <v>2.0042078679999999</v>
      </c>
      <c r="K494">
        <v>2.0576604299999999</v>
      </c>
      <c r="L494">
        <v>2.1169371379999999</v>
      </c>
      <c r="M494">
        <v>2.1757946000000001</v>
      </c>
      <c r="N494">
        <v>2.2337217759999999</v>
      </c>
      <c r="O494">
        <v>2.2917330659999999</v>
      </c>
      <c r="P494">
        <v>2.3512139269999999</v>
      </c>
      <c r="Q494">
        <v>2.4132773140000001</v>
      </c>
      <c r="R494">
        <v>2.478390434</v>
      </c>
      <c r="S494">
        <v>2.5472647230000001</v>
      </c>
      <c r="T494">
        <v>2.6206879839999999</v>
      </c>
      <c r="U494">
        <v>2.6999122689999999</v>
      </c>
      <c r="V494">
        <v>2.7854333019999999</v>
      </c>
      <c r="W494">
        <v>2.8809035660000002</v>
      </c>
      <c r="X494">
        <v>2.9885398909999998</v>
      </c>
      <c r="Y494">
        <v>3.1106820640000001</v>
      </c>
      <c r="Z494">
        <v>3.2499608740000001</v>
      </c>
      <c r="AA494">
        <v>3.4061024990000002</v>
      </c>
      <c r="AB494">
        <v>3.586881575</v>
      </c>
      <c r="AC494">
        <v>3.7977231250000001</v>
      </c>
      <c r="AD494">
        <v>4.0447550870000004</v>
      </c>
      <c r="AE494">
        <v>4.3350743740000004</v>
      </c>
      <c r="AF494">
        <v>4.6776046500000001</v>
      </c>
      <c r="AG494">
        <v>5.0846654930000001</v>
      </c>
      <c r="AH494">
        <v>5.5736248440000002</v>
      </c>
      <c r="AI494">
        <v>6.1691240040000004</v>
      </c>
      <c r="AJ494">
        <v>6.9073239729999996</v>
      </c>
      <c r="AK494">
        <v>7.8433326169999997</v>
      </c>
    </row>
    <row r="495" spans="1:37" x14ac:dyDescent="0.35">
      <c r="A495" t="s">
        <v>2586</v>
      </c>
      <c r="B495">
        <v>1.8084628700000001</v>
      </c>
      <c r="C495">
        <v>1.8273687169999999</v>
      </c>
      <c r="D495">
        <v>1.8448138780000001</v>
      </c>
      <c r="E495">
        <v>1.862056527</v>
      </c>
      <c r="F495">
        <v>1.8788130789999999</v>
      </c>
      <c r="G495">
        <v>1.8970855659999999</v>
      </c>
      <c r="H495">
        <v>1.91738842</v>
      </c>
      <c r="I495">
        <v>1.9384539089999999</v>
      </c>
      <c r="J495">
        <v>1.9596920879999999</v>
      </c>
      <c r="K495">
        <v>1.980923091</v>
      </c>
      <c r="L495">
        <v>2.0038189110000002</v>
      </c>
      <c r="M495">
        <v>2.025606652</v>
      </c>
      <c r="N495">
        <v>2.045163343</v>
      </c>
      <c r="O495">
        <v>2.0628036669999998</v>
      </c>
      <c r="P495">
        <v>2.07922107</v>
      </c>
      <c r="Q495">
        <v>2.0951100650000001</v>
      </c>
      <c r="R495">
        <v>2.1102916029999998</v>
      </c>
      <c r="S495">
        <v>2.1265386369999999</v>
      </c>
      <c r="T495">
        <v>2.1445711630000002</v>
      </c>
      <c r="U495">
        <v>2.1645539309999999</v>
      </c>
      <c r="V495">
        <v>2.185555366</v>
      </c>
      <c r="W495">
        <v>2.2093498600000001</v>
      </c>
      <c r="X495">
        <v>2.23596811</v>
      </c>
      <c r="Y495">
        <v>2.2653972640000002</v>
      </c>
      <c r="Z495">
        <v>2.2975995839999999</v>
      </c>
      <c r="AA495">
        <v>2.329534218</v>
      </c>
      <c r="AB495">
        <v>2.3642900670000002</v>
      </c>
      <c r="AC495">
        <v>2.4021371469999999</v>
      </c>
      <c r="AD495">
        <v>2.4430139679999998</v>
      </c>
      <c r="AE495">
        <v>2.4865109990000001</v>
      </c>
      <c r="AF495">
        <v>2.53203537</v>
      </c>
      <c r="AG495">
        <v>2.5790161039999999</v>
      </c>
      <c r="AH495">
        <v>2.626967542</v>
      </c>
      <c r="AI495">
        <v>2.6754541490000001</v>
      </c>
      <c r="AJ495">
        <v>2.7240666579999999</v>
      </c>
      <c r="AK495">
        <v>2.7724128270000001</v>
      </c>
    </row>
    <row r="496" spans="1:37" x14ac:dyDescent="0.35">
      <c r="A496" t="s">
        <v>2587</v>
      </c>
      <c r="B496">
        <v>1.3295387430000001</v>
      </c>
      <c r="C496">
        <v>1.341493305</v>
      </c>
      <c r="D496">
        <v>1.350981955</v>
      </c>
      <c r="E496">
        <v>1.3595799749999999</v>
      </c>
      <c r="F496">
        <v>1.3687023629999999</v>
      </c>
      <c r="G496">
        <v>1.379344012</v>
      </c>
      <c r="H496">
        <v>1.3914313469999999</v>
      </c>
      <c r="I496">
        <v>1.400784985</v>
      </c>
      <c r="J496">
        <v>1.412491143</v>
      </c>
      <c r="K496">
        <v>1.426884966</v>
      </c>
      <c r="L496">
        <v>1.440069721</v>
      </c>
      <c r="M496">
        <v>1.450085021</v>
      </c>
      <c r="N496">
        <v>1.456561295</v>
      </c>
      <c r="O496">
        <v>1.461433958</v>
      </c>
      <c r="P496">
        <v>1.4666378229999999</v>
      </c>
      <c r="Q496">
        <v>1.473274685</v>
      </c>
      <c r="R496">
        <v>1.48051311</v>
      </c>
      <c r="S496">
        <v>1.489524568</v>
      </c>
      <c r="T496">
        <v>1.500630584</v>
      </c>
      <c r="U496">
        <v>1.5141907459999999</v>
      </c>
      <c r="V496">
        <v>1.5304012279999999</v>
      </c>
      <c r="W496">
        <v>1.5503192800000001</v>
      </c>
      <c r="X496">
        <v>1.5746591889999999</v>
      </c>
      <c r="Y496">
        <v>1.60399125</v>
      </c>
      <c r="Z496">
        <v>1.638792501</v>
      </c>
      <c r="AA496">
        <v>1.6786773450000001</v>
      </c>
      <c r="AB496">
        <v>1.7255676280000001</v>
      </c>
      <c r="AC496">
        <v>1.780546119</v>
      </c>
      <c r="AD496">
        <v>1.844634704</v>
      </c>
      <c r="AE496">
        <v>1.9186880609999999</v>
      </c>
      <c r="AF496">
        <v>2.0036748260000001</v>
      </c>
      <c r="AG496">
        <v>2.1011843950000002</v>
      </c>
      <c r="AH496">
        <v>2.213749231</v>
      </c>
      <c r="AI496">
        <v>2.3450254570000002</v>
      </c>
      <c r="AJ496">
        <v>2.5004304089999998</v>
      </c>
      <c r="AK496">
        <v>2.6882636889999998</v>
      </c>
    </row>
    <row r="497" spans="1:37" x14ac:dyDescent="0.35">
      <c r="A497" t="s">
        <v>2588</v>
      </c>
      <c r="B497">
        <v>1.3295387430000001</v>
      </c>
      <c r="C497">
        <v>1.341493305</v>
      </c>
      <c r="D497">
        <v>1.350981955</v>
      </c>
      <c r="E497">
        <v>1.3595799740000001</v>
      </c>
      <c r="F497">
        <v>1.3687023620000001</v>
      </c>
      <c r="G497">
        <v>1.379344012</v>
      </c>
      <c r="H497">
        <v>1.3913731540000001</v>
      </c>
      <c r="I497">
        <v>1.404265589</v>
      </c>
      <c r="J497">
        <v>1.417586698</v>
      </c>
      <c r="K497">
        <v>1.4310833380000001</v>
      </c>
      <c r="L497">
        <v>1.4451581600000001</v>
      </c>
      <c r="M497">
        <v>1.458639816</v>
      </c>
      <c r="N497">
        <v>1.4699428000000001</v>
      </c>
      <c r="O497">
        <v>1.479213747</v>
      </c>
      <c r="P497">
        <v>1.4871621209999999</v>
      </c>
      <c r="Q497">
        <v>1.4945626139999999</v>
      </c>
      <c r="R497">
        <v>1.502276358</v>
      </c>
      <c r="S497">
        <v>1.5113227250000001</v>
      </c>
      <c r="T497">
        <v>1.52236079</v>
      </c>
      <c r="U497">
        <v>1.5357245349999999</v>
      </c>
      <c r="V497">
        <v>1.551315424</v>
      </c>
      <c r="W497">
        <v>1.5697600949999999</v>
      </c>
      <c r="X497">
        <v>1.591214181</v>
      </c>
      <c r="Y497">
        <v>1.615769247</v>
      </c>
      <c r="Z497">
        <v>1.6434376820000001</v>
      </c>
      <c r="AA497">
        <v>1.6732740159999999</v>
      </c>
      <c r="AB497">
        <v>1.706184438</v>
      </c>
      <c r="AC497">
        <v>1.742346127</v>
      </c>
      <c r="AD497">
        <v>1.7817467140000001</v>
      </c>
      <c r="AE497">
        <v>1.823980656</v>
      </c>
      <c r="AF497">
        <v>1.8684209650000001</v>
      </c>
      <c r="AG497">
        <v>1.9144618229999999</v>
      </c>
      <c r="AH497">
        <v>1.9615938470000001</v>
      </c>
      <c r="AI497">
        <v>2.0093638939999998</v>
      </c>
      <c r="AJ497">
        <v>2.0573477630000001</v>
      </c>
      <c r="AK497">
        <v>2.1051385370000002</v>
      </c>
    </row>
    <row r="498" spans="1:37" x14ac:dyDescent="0.35">
      <c r="A498" t="s">
        <v>2869</v>
      </c>
      <c r="B498">
        <v>1.2552558700000001E-2</v>
      </c>
      <c r="C498">
        <v>1.2661171299999999E-2</v>
      </c>
      <c r="D498">
        <v>1.2784181800000001E-2</v>
      </c>
      <c r="E498">
        <v>1.29200068E-2</v>
      </c>
      <c r="F498">
        <v>1.3093924E-2</v>
      </c>
      <c r="G498">
        <v>1.33045479E-2</v>
      </c>
      <c r="H498">
        <v>1.3541957699999999E-2</v>
      </c>
      <c r="I498">
        <v>1.3648517400000001E-2</v>
      </c>
      <c r="J498">
        <v>1.3707156700000001E-2</v>
      </c>
      <c r="K498">
        <v>1.37999722E-2</v>
      </c>
      <c r="L498">
        <v>1.39027799E-2</v>
      </c>
      <c r="M498">
        <v>1.4024079300000001E-2</v>
      </c>
      <c r="N498">
        <v>1.41420095E-2</v>
      </c>
      <c r="O498">
        <v>1.4256856300000001E-2</v>
      </c>
      <c r="P498">
        <v>1.4375038E-2</v>
      </c>
      <c r="Q498">
        <v>1.4500546099999999E-2</v>
      </c>
      <c r="R498">
        <v>1.4626203500000001E-2</v>
      </c>
      <c r="S498">
        <v>1.4756459499999999E-2</v>
      </c>
      <c r="T498">
        <v>1.4898652599999999E-2</v>
      </c>
      <c r="U498">
        <v>1.5059527E-2</v>
      </c>
      <c r="V498">
        <v>1.52424837E-2</v>
      </c>
      <c r="W498">
        <v>1.54571953E-2</v>
      </c>
      <c r="X498">
        <v>1.57103387E-2</v>
      </c>
      <c r="Y498">
        <v>1.6006975499999999E-2</v>
      </c>
      <c r="Z498">
        <v>1.6350636200000001E-2</v>
      </c>
      <c r="AA498">
        <v>1.6735763899999999E-2</v>
      </c>
      <c r="AB498">
        <v>1.71706831E-2</v>
      </c>
      <c r="AC498">
        <v>1.7665096299999999E-2</v>
      </c>
      <c r="AD498">
        <v>1.82245545E-2</v>
      </c>
      <c r="AE498">
        <v>1.8850344000000002E-2</v>
      </c>
      <c r="AF498">
        <v>1.9541661799999999E-2</v>
      </c>
      <c r="AG498">
        <v>2.0298603299999999E-2</v>
      </c>
      <c r="AH498">
        <v>2.1123058300000001E-2</v>
      </c>
      <c r="AI498">
        <v>2.2018319500000001E-2</v>
      </c>
      <c r="AJ498">
        <v>2.29900174E-2</v>
      </c>
      <c r="AK498">
        <v>2.4047440400000002E-2</v>
      </c>
    </row>
    <row r="499" spans="1:37" x14ac:dyDescent="0.35">
      <c r="A499" t="s">
        <v>2870</v>
      </c>
      <c r="B499">
        <v>1.2552558700000001E-2</v>
      </c>
      <c r="C499">
        <v>1.2661171299999999E-2</v>
      </c>
      <c r="D499">
        <v>1.2784181800000001E-2</v>
      </c>
      <c r="E499">
        <v>1.29200068E-2</v>
      </c>
      <c r="F499">
        <v>1.3093924E-2</v>
      </c>
      <c r="G499">
        <v>1.33045479E-2</v>
      </c>
      <c r="H499">
        <v>1.35324334E-2</v>
      </c>
      <c r="I499">
        <v>1.3766495300000001E-2</v>
      </c>
      <c r="J499">
        <v>1.40014839E-2</v>
      </c>
      <c r="K499">
        <v>1.4235741499999999E-2</v>
      </c>
      <c r="L499">
        <v>1.4474297000000001E-2</v>
      </c>
      <c r="M499">
        <v>1.47063712E-2</v>
      </c>
      <c r="N499">
        <v>1.49106173E-2</v>
      </c>
      <c r="O499">
        <v>1.50880054E-2</v>
      </c>
      <c r="P499">
        <v>1.5245219900000001E-2</v>
      </c>
      <c r="Q499">
        <v>1.5390051300000001E-2</v>
      </c>
      <c r="R499">
        <v>1.55404212E-2</v>
      </c>
      <c r="S499">
        <v>1.5708098300000001E-2</v>
      </c>
      <c r="T499">
        <v>1.5900526200000001E-2</v>
      </c>
      <c r="U499">
        <v>1.6121528199999999E-2</v>
      </c>
      <c r="V499">
        <v>1.6370464299999998E-2</v>
      </c>
      <c r="W499">
        <v>1.6653330500000001E-2</v>
      </c>
      <c r="X499">
        <v>1.69733353E-2</v>
      </c>
      <c r="Y499">
        <v>1.7332579800000001E-2</v>
      </c>
      <c r="Z499">
        <v>1.7731660400000002E-2</v>
      </c>
      <c r="AA499">
        <v>1.8161466599999999E-2</v>
      </c>
      <c r="AB499">
        <v>1.8629658699999999E-2</v>
      </c>
      <c r="AC499">
        <v>1.91398729E-2</v>
      </c>
      <c r="AD499">
        <v>1.96933795E-2</v>
      </c>
      <c r="AE499">
        <v>2.0286470399999999E-2</v>
      </c>
      <c r="AF499">
        <v>2.09123669E-2</v>
      </c>
      <c r="AG499">
        <v>2.1564012600000002E-2</v>
      </c>
      <c r="AH499">
        <v>2.22349048E-2</v>
      </c>
      <c r="AI499">
        <v>2.2918652800000001E-2</v>
      </c>
      <c r="AJ499">
        <v>2.36088084E-2</v>
      </c>
      <c r="AK499">
        <v>2.4298832900000001E-2</v>
      </c>
    </row>
    <row r="500" spans="1:37" x14ac:dyDescent="0.35">
      <c r="A500" t="s">
        <v>2871</v>
      </c>
      <c r="B500">
        <v>19.05688271</v>
      </c>
      <c r="C500">
        <v>19.124681330000001</v>
      </c>
      <c r="D500">
        <v>19.189830319999999</v>
      </c>
      <c r="E500">
        <v>19.187849830000001</v>
      </c>
      <c r="F500">
        <v>19.308473970000001</v>
      </c>
      <c r="G500">
        <v>19.52607055</v>
      </c>
      <c r="H500">
        <v>19.804914620000002</v>
      </c>
      <c r="I500">
        <v>19.362193529999999</v>
      </c>
      <c r="J500">
        <v>18.809878470000001</v>
      </c>
      <c r="K500">
        <v>18.364618310000001</v>
      </c>
      <c r="L500">
        <v>17.957999839999999</v>
      </c>
      <c r="M500">
        <v>17.675063959999999</v>
      </c>
      <c r="N500">
        <v>17.434805919999999</v>
      </c>
      <c r="O500">
        <v>17.225738809999999</v>
      </c>
      <c r="P500">
        <v>17.05556202</v>
      </c>
      <c r="Q500">
        <v>16.926730689999999</v>
      </c>
      <c r="R500">
        <v>16.789092279999998</v>
      </c>
      <c r="S500">
        <v>16.661499200000002</v>
      </c>
      <c r="T500">
        <v>16.558442899999999</v>
      </c>
      <c r="U500">
        <v>16.48766955</v>
      </c>
      <c r="V500">
        <v>16.452462000000001</v>
      </c>
      <c r="W500">
        <v>16.458659860000001</v>
      </c>
      <c r="X500">
        <v>16.51009079</v>
      </c>
      <c r="Y500">
        <v>16.607711120000001</v>
      </c>
      <c r="Z500">
        <v>16.750071649999999</v>
      </c>
      <c r="AA500">
        <v>16.930899709999998</v>
      </c>
      <c r="AB500">
        <v>17.153627499999999</v>
      </c>
      <c r="AC500">
        <v>17.424086259999999</v>
      </c>
      <c r="AD500">
        <v>17.741770469999999</v>
      </c>
      <c r="AE500">
        <v>18.100345829999998</v>
      </c>
      <c r="AF500">
        <v>18.49201107</v>
      </c>
      <c r="AG500">
        <v>18.912197249999998</v>
      </c>
      <c r="AH500">
        <v>19.359622649999999</v>
      </c>
      <c r="AI500">
        <v>19.834057820000002</v>
      </c>
      <c r="AJ500">
        <v>20.33735252</v>
      </c>
      <c r="AK500">
        <v>20.874710279999999</v>
      </c>
    </row>
    <row r="501" spans="1:37" x14ac:dyDescent="0.35">
      <c r="A501" t="s">
        <v>2872</v>
      </c>
      <c r="B501">
        <v>19.05688271</v>
      </c>
      <c r="C501">
        <v>19.124681330000001</v>
      </c>
      <c r="D501">
        <v>19.189830319999999</v>
      </c>
      <c r="E501">
        <v>19.187849830000001</v>
      </c>
      <c r="F501">
        <v>19.308473970000001</v>
      </c>
      <c r="G501">
        <v>19.526070560000001</v>
      </c>
      <c r="H501">
        <v>19.777018380000001</v>
      </c>
      <c r="I501">
        <v>20.027032169999998</v>
      </c>
      <c r="J501">
        <v>20.26792785</v>
      </c>
      <c r="K501">
        <v>20.501419039999998</v>
      </c>
      <c r="L501">
        <v>20.735988039999999</v>
      </c>
      <c r="M501">
        <v>20.958528399999999</v>
      </c>
      <c r="N501">
        <v>21.127757849999998</v>
      </c>
      <c r="O501">
        <v>21.25593842</v>
      </c>
      <c r="P501">
        <v>21.364387829999998</v>
      </c>
      <c r="Q501">
        <v>21.471537820000002</v>
      </c>
      <c r="R501">
        <v>21.627293529999999</v>
      </c>
      <c r="S501">
        <v>21.849723669999999</v>
      </c>
      <c r="T501">
        <v>22.14400534</v>
      </c>
      <c r="U501">
        <v>22.507762230000001</v>
      </c>
      <c r="V501">
        <v>22.935324940000001</v>
      </c>
      <c r="W501">
        <v>23.426612460000001</v>
      </c>
      <c r="X501">
        <v>23.98195231</v>
      </c>
      <c r="Y501">
        <v>24.600742199999999</v>
      </c>
      <c r="Z501">
        <v>25.27996855</v>
      </c>
      <c r="AA501">
        <v>26.010273099999999</v>
      </c>
      <c r="AB501">
        <v>26.796576080000001</v>
      </c>
      <c r="AC501">
        <v>27.642840150000001</v>
      </c>
      <c r="AD501">
        <v>28.549348980000001</v>
      </c>
      <c r="AE501">
        <v>29.506871100000001</v>
      </c>
      <c r="AF501">
        <v>30.502098419999999</v>
      </c>
      <c r="AG501">
        <v>31.523976999999999</v>
      </c>
      <c r="AH501">
        <v>32.564663950000003</v>
      </c>
      <c r="AI501">
        <v>33.6175918</v>
      </c>
      <c r="AJ501">
        <v>34.676463310000003</v>
      </c>
      <c r="AK501">
        <v>35.734813559999999</v>
      </c>
    </row>
    <row r="502" spans="1:37" x14ac:dyDescent="0.35">
      <c r="A502" t="s">
        <v>2873</v>
      </c>
      <c r="B502">
        <v>1.17818821E-2</v>
      </c>
      <c r="C502">
        <v>1.1970921799999999E-2</v>
      </c>
      <c r="D502">
        <v>1.2174502699999999E-2</v>
      </c>
      <c r="E502">
        <v>1.23791658E-2</v>
      </c>
      <c r="F502">
        <v>1.2601006999999999E-2</v>
      </c>
      <c r="G502">
        <v>1.2844472399999999E-2</v>
      </c>
      <c r="H502">
        <v>1.3104418499999999E-2</v>
      </c>
      <c r="I502">
        <v>1.32681894E-2</v>
      </c>
      <c r="J502">
        <v>1.3408603599999999E-2</v>
      </c>
      <c r="K502">
        <v>1.36254802E-2</v>
      </c>
      <c r="L502">
        <v>1.3868523900000001E-2</v>
      </c>
      <c r="M502">
        <v>1.4125986599999999E-2</v>
      </c>
      <c r="N502">
        <v>1.4362005799999999E-2</v>
      </c>
      <c r="O502">
        <v>1.45784544E-2</v>
      </c>
      <c r="P502">
        <v>1.47865484E-2</v>
      </c>
      <c r="Q502">
        <v>1.49929333E-2</v>
      </c>
      <c r="R502">
        <v>1.5193405199999999E-2</v>
      </c>
      <c r="S502">
        <v>1.5397199699999999E-2</v>
      </c>
      <c r="T502">
        <v>1.56141696E-2</v>
      </c>
      <c r="U502">
        <v>1.5851614699999999E-2</v>
      </c>
      <c r="V502">
        <v>1.61126703E-2</v>
      </c>
      <c r="W502">
        <v>1.6408058100000001E-2</v>
      </c>
      <c r="X502">
        <v>1.6744294199999999E-2</v>
      </c>
      <c r="Y502">
        <v>1.7124887500000002E-2</v>
      </c>
      <c r="Z502">
        <v>1.7550596000000002E-2</v>
      </c>
      <c r="AA502">
        <v>1.8012466500000001E-2</v>
      </c>
      <c r="AB502">
        <v>1.8525638399999999E-2</v>
      </c>
      <c r="AC502">
        <v>1.91001859E-2</v>
      </c>
      <c r="AD502">
        <v>1.9740714499999999E-2</v>
      </c>
      <c r="AE502">
        <v>2.0445194699999999E-2</v>
      </c>
      <c r="AF502">
        <v>2.1208936300000002E-2</v>
      </c>
      <c r="AG502">
        <v>2.2030778300000001E-2</v>
      </c>
      <c r="AH502">
        <v>2.2913485800000001E-2</v>
      </c>
      <c r="AI502">
        <v>2.3859772899999999E-2</v>
      </c>
      <c r="AJ502">
        <v>2.4873399899999999E-2</v>
      </c>
      <c r="AK502">
        <v>2.59605701E-2</v>
      </c>
    </row>
    <row r="503" spans="1:37" x14ac:dyDescent="0.35">
      <c r="A503" t="s">
        <v>2874</v>
      </c>
      <c r="B503">
        <v>1.17818821E-2</v>
      </c>
      <c r="C503">
        <v>1.1970921799999999E-2</v>
      </c>
      <c r="D503">
        <v>1.2174502699999999E-2</v>
      </c>
      <c r="E503">
        <v>1.23791658E-2</v>
      </c>
      <c r="F503">
        <v>1.2601006999999999E-2</v>
      </c>
      <c r="G503">
        <v>1.2844472399999999E-2</v>
      </c>
      <c r="H503">
        <v>1.3100693300000001E-2</v>
      </c>
      <c r="I503">
        <v>1.3364312200000001E-2</v>
      </c>
      <c r="J503">
        <v>1.3632451699999999E-2</v>
      </c>
      <c r="K503">
        <v>1.3904173000000001E-2</v>
      </c>
      <c r="L503">
        <v>1.41843566E-2</v>
      </c>
      <c r="M503">
        <v>1.44594754E-2</v>
      </c>
      <c r="N503">
        <v>1.47035814E-2</v>
      </c>
      <c r="O503">
        <v>1.4921405800000001E-2</v>
      </c>
      <c r="P503">
        <v>1.51229269E-2</v>
      </c>
      <c r="Q503">
        <v>1.5317679799999999E-2</v>
      </c>
      <c r="R503">
        <v>1.5519022299999999E-2</v>
      </c>
      <c r="S503">
        <v>1.5737188700000002E-2</v>
      </c>
      <c r="T503">
        <v>1.5978863699999998E-2</v>
      </c>
      <c r="U503">
        <v>1.62473949E-2</v>
      </c>
      <c r="V503">
        <v>1.6542112500000001E-2</v>
      </c>
      <c r="W503">
        <v>1.6870150699999999E-2</v>
      </c>
      <c r="X503">
        <v>1.7234800599999999E-2</v>
      </c>
      <c r="Y503">
        <v>1.7638186399999999E-2</v>
      </c>
      <c r="Z503">
        <v>1.8080285000000001E-2</v>
      </c>
      <c r="AA503">
        <v>1.8550779100000001E-2</v>
      </c>
      <c r="AB503">
        <v>1.9059348800000001E-2</v>
      </c>
      <c r="AC503">
        <v>1.96091732E-2</v>
      </c>
      <c r="AD503">
        <v>2.02010982E-2</v>
      </c>
      <c r="AE503">
        <v>2.08300997E-2</v>
      </c>
      <c r="AF503">
        <v>2.14881616E-2</v>
      </c>
      <c r="AG503">
        <v>2.2168020399999998E-2</v>
      </c>
      <c r="AH503">
        <v>2.2863839699999999E-2</v>
      </c>
      <c r="AI503">
        <v>2.3570254799999999E-2</v>
      </c>
      <c r="AJ503">
        <v>2.4281979400000001E-2</v>
      </c>
      <c r="AK503">
        <v>2.4993661899999998E-2</v>
      </c>
    </row>
    <row r="504" spans="1:37" x14ac:dyDescent="0.35">
      <c r="A504" t="s">
        <v>2875</v>
      </c>
      <c r="B504">
        <v>0.84554385710000002</v>
      </c>
      <c r="C504">
        <v>0.85096131080000004</v>
      </c>
      <c r="D504">
        <v>0.85576886640000005</v>
      </c>
      <c r="E504">
        <v>0.86068226680000004</v>
      </c>
      <c r="F504">
        <v>0.86787077720000005</v>
      </c>
      <c r="G504">
        <v>0.87725998179999998</v>
      </c>
      <c r="H504">
        <v>0.88824257780000004</v>
      </c>
      <c r="I504">
        <v>0.87962443560000003</v>
      </c>
      <c r="J504">
        <v>0.86854618189999999</v>
      </c>
      <c r="K504">
        <v>0.86006992400000004</v>
      </c>
      <c r="L504">
        <v>0.85205004470000001</v>
      </c>
      <c r="M504">
        <v>0.84451614419999999</v>
      </c>
      <c r="N504">
        <v>0.83600941660000005</v>
      </c>
      <c r="O504">
        <v>0.82663867879999997</v>
      </c>
      <c r="P504">
        <v>0.81691863629999995</v>
      </c>
      <c r="Q504">
        <v>0.80711524649999999</v>
      </c>
      <c r="R504">
        <v>0.79605562969999999</v>
      </c>
      <c r="S504">
        <v>0.78461546650000003</v>
      </c>
      <c r="T504">
        <v>0.77309865899999997</v>
      </c>
      <c r="U504">
        <v>0.76164661140000001</v>
      </c>
      <c r="V504">
        <v>0.75028131040000001</v>
      </c>
      <c r="W504">
        <v>0.73918186760000004</v>
      </c>
      <c r="X504">
        <v>0.72842879549999995</v>
      </c>
      <c r="Y504">
        <v>0.71802703859999994</v>
      </c>
      <c r="Z504">
        <v>0.70790121490000002</v>
      </c>
      <c r="AA504">
        <v>0.6977696136</v>
      </c>
      <c r="AB504">
        <v>0.68803920730000001</v>
      </c>
      <c r="AC504">
        <v>0.67856248340000003</v>
      </c>
      <c r="AD504">
        <v>0.66924603760000001</v>
      </c>
      <c r="AE504">
        <v>0.65982798850000002</v>
      </c>
      <c r="AF504">
        <v>0.64997171229999995</v>
      </c>
      <c r="AG504">
        <v>0.63939986569999996</v>
      </c>
      <c r="AH504">
        <v>0.62790812039999999</v>
      </c>
      <c r="AI504">
        <v>0.61531051869999998</v>
      </c>
      <c r="AJ504">
        <v>0.60144327539999998</v>
      </c>
      <c r="AK504">
        <v>0.58618299689999998</v>
      </c>
    </row>
    <row r="505" spans="1:37" x14ac:dyDescent="0.35">
      <c r="A505" t="s">
        <v>2876</v>
      </c>
      <c r="B505">
        <v>0.84554385470000004</v>
      </c>
      <c r="C505">
        <v>0.85096130830000005</v>
      </c>
      <c r="D505">
        <v>0.85576886389999995</v>
      </c>
      <c r="E505">
        <v>0.86068226439999995</v>
      </c>
      <c r="F505">
        <v>0.86787077479999997</v>
      </c>
      <c r="G505">
        <v>0.87725997950000001</v>
      </c>
      <c r="H505">
        <v>0.8877675008</v>
      </c>
      <c r="I505">
        <v>0.89868470320000005</v>
      </c>
      <c r="J505">
        <v>0.9096994008</v>
      </c>
      <c r="K505">
        <v>0.92072845079999999</v>
      </c>
      <c r="L505">
        <v>0.93195773749999999</v>
      </c>
      <c r="M505">
        <v>0.94294923819999998</v>
      </c>
      <c r="N505">
        <v>0.95270191640000002</v>
      </c>
      <c r="O505">
        <v>0.96135050190000004</v>
      </c>
      <c r="P505">
        <v>0.9693078973</v>
      </c>
      <c r="Q505">
        <v>0.97697035480000005</v>
      </c>
      <c r="R505">
        <v>0.98520321580000003</v>
      </c>
      <c r="S505">
        <v>0.99451122800000002</v>
      </c>
      <c r="T505">
        <v>1.0051223819999999</v>
      </c>
      <c r="U505">
        <v>1.017076995</v>
      </c>
      <c r="V505">
        <v>1.0302744530000001</v>
      </c>
      <c r="W505">
        <v>1.0448547500000001</v>
      </c>
      <c r="X505">
        <v>1.0608911409999999</v>
      </c>
      <c r="Y505">
        <v>1.078427282</v>
      </c>
      <c r="Z505">
        <v>1.097445309</v>
      </c>
      <c r="AA505">
        <v>1.117632044</v>
      </c>
      <c r="AB505">
        <v>1.1392637130000001</v>
      </c>
      <c r="AC505">
        <v>1.162493322</v>
      </c>
      <c r="AD505">
        <v>1.1873734929999999</v>
      </c>
      <c r="AE505">
        <v>1.213724676</v>
      </c>
      <c r="AF505">
        <v>1.2412395599999999</v>
      </c>
      <c r="AG505">
        <v>1.26963245</v>
      </c>
      <c r="AH505">
        <v>1.2986707179999999</v>
      </c>
      <c r="AI505">
        <v>1.328141746</v>
      </c>
      <c r="AJ505">
        <v>1.357832017</v>
      </c>
      <c r="AK505">
        <v>1.3875186859999999</v>
      </c>
    </row>
    <row r="506" spans="1:37" x14ac:dyDescent="0.35">
      <c r="A506" t="s">
        <v>2877</v>
      </c>
      <c r="B506">
        <v>9.9053710099999996</v>
      </c>
      <c r="C506">
        <v>10.02836068</v>
      </c>
      <c r="D506">
        <v>10.13913363</v>
      </c>
      <c r="E506">
        <v>10.25512238</v>
      </c>
      <c r="F506">
        <v>10.3588127</v>
      </c>
      <c r="G506">
        <v>10.462952039999999</v>
      </c>
      <c r="H506">
        <v>10.5715118</v>
      </c>
      <c r="I506">
        <v>10.702051259999999</v>
      </c>
      <c r="J506">
        <v>10.85456248</v>
      </c>
      <c r="K506">
        <v>11.03008619</v>
      </c>
      <c r="L506">
        <v>11.197778599999999</v>
      </c>
      <c r="M506">
        <v>11.316403340000001</v>
      </c>
      <c r="N506">
        <v>11.38893687</v>
      </c>
      <c r="O506">
        <v>11.43254314</v>
      </c>
      <c r="P506">
        <v>11.46309795</v>
      </c>
      <c r="Q506">
        <v>11.48973657</v>
      </c>
      <c r="R506">
        <v>11.5162584</v>
      </c>
      <c r="S506">
        <v>11.54614479</v>
      </c>
      <c r="T506">
        <v>11.578924560000001</v>
      </c>
      <c r="U506">
        <v>11.61523852</v>
      </c>
      <c r="V506">
        <v>11.653816669999999</v>
      </c>
      <c r="W506">
        <v>11.701313539999999</v>
      </c>
      <c r="X506">
        <v>11.759887000000001</v>
      </c>
      <c r="Y506">
        <v>11.82993682</v>
      </c>
      <c r="Z506">
        <v>11.910350810000001</v>
      </c>
      <c r="AA506">
        <v>11.99082626</v>
      </c>
      <c r="AB506">
        <v>12.07965501</v>
      </c>
      <c r="AC506">
        <v>12.174981219999999</v>
      </c>
      <c r="AD506">
        <v>12.2715741</v>
      </c>
      <c r="AE506">
        <v>12.35963731</v>
      </c>
      <c r="AF506">
        <v>12.425551520000001</v>
      </c>
      <c r="AG506">
        <v>12.453044520000001</v>
      </c>
      <c r="AH506">
        <v>12.421770779999999</v>
      </c>
      <c r="AI506">
        <v>12.303386939999999</v>
      </c>
      <c r="AJ506">
        <v>12.05628791</v>
      </c>
      <c r="AK506">
        <v>11.61178518</v>
      </c>
    </row>
    <row r="507" spans="1:37" x14ac:dyDescent="0.35">
      <c r="A507" t="s">
        <v>2878</v>
      </c>
      <c r="B507">
        <v>9.9053710089999996</v>
      </c>
      <c r="C507">
        <v>10.02836068</v>
      </c>
      <c r="D507">
        <v>10.13913363</v>
      </c>
      <c r="E507">
        <v>10.25512238</v>
      </c>
      <c r="F507">
        <v>10.3588127</v>
      </c>
      <c r="G507">
        <v>10.462952039999999</v>
      </c>
      <c r="H507">
        <v>10.57272012</v>
      </c>
      <c r="I507">
        <v>10.688965290000001</v>
      </c>
      <c r="J507">
        <v>10.80972805</v>
      </c>
      <c r="K507">
        <v>10.933141000000001</v>
      </c>
      <c r="L507">
        <v>11.06299426</v>
      </c>
      <c r="M507">
        <v>11.18847135</v>
      </c>
      <c r="N507">
        <v>11.29811211</v>
      </c>
      <c r="O507">
        <v>11.3928504</v>
      </c>
      <c r="P507">
        <v>11.477711210000001</v>
      </c>
      <c r="Q507">
        <v>11.55827888</v>
      </c>
      <c r="R507">
        <v>11.6381034</v>
      </c>
      <c r="S507">
        <v>11.72371077</v>
      </c>
      <c r="T507">
        <v>11.82012671</v>
      </c>
      <c r="U507">
        <v>11.93042823</v>
      </c>
      <c r="V507">
        <v>12.05389385</v>
      </c>
      <c r="W507">
        <v>12.197123660000001</v>
      </c>
      <c r="X507">
        <v>12.361675050000001</v>
      </c>
      <c r="Y507">
        <v>12.54844995</v>
      </c>
      <c r="Z507">
        <v>12.75767413</v>
      </c>
      <c r="AA507">
        <v>12.980183390000001</v>
      </c>
      <c r="AB507">
        <v>13.224944130000001</v>
      </c>
      <c r="AC507">
        <v>13.49325105</v>
      </c>
      <c r="AD507">
        <v>13.78480388</v>
      </c>
      <c r="AE507">
        <v>14.096421380000001</v>
      </c>
      <c r="AF507">
        <v>14.423340530000001</v>
      </c>
      <c r="AG507">
        <v>14.76099338</v>
      </c>
      <c r="AH507">
        <v>15.10556407</v>
      </c>
      <c r="AI507">
        <v>15.45370548</v>
      </c>
      <c r="AJ507">
        <v>15.802342599999999</v>
      </c>
      <c r="AK507">
        <v>16.148586900000002</v>
      </c>
    </row>
    <row r="508" spans="1:37" x14ac:dyDescent="0.35">
      <c r="A508" t="s">
        <v>2879</v>
      </c>
      <c r="B508">
        <v>0.45333598689999999</v>
      </c>
      <c r="C508">
        <v>0.40526183090000001</v>
      </c>
      <c r="D508">
        <v>0.35942247090000001</v>
      </c>
      <c r="E508">
        <v>0.31081431040000002</v>
      </c>
      <c r="F508">
        <v>0.2833117725</v>
      </c>
      <c r="G508">
        <v>0.26798070899999998</v>
      </c>
      <c r="H508">
        <v>0.2596672813</v>
      </c>
      <c r="I508">
        <v>0.20371611489999999</v>
      </c>
      <c r="J508">
        <v>0.15749943450000001</v>
      </c>
      <c r="K508">
        <v>0.123237315</v>
      </c>
      <c r="L508">
        <v>9.8408662899999999E-2</v>
      </c>
      <c r="M508">
        <v>8.2792558200000005E-2</v>
      </c>
      <c r="N508">
        <v>7.2164776900000005E-2</v>
      </c>
      <c r="O508">
        <v>6.4449762300000005E-2</v>
      </c>
      <c r="P508">
        <v>5.8562782299999998E-2</v>
      </c>
      <c r="Q508">
        <v>5.3889300500000001E-2</v>
      </c>
      <c r="R508">
        <v>4.9350705600000003E-2</v>
      </c>
      <c r="S508">
        <v>4.51623232E-2</v>
      </c>
      <c r="T508">
        <v>4.1411340599999999E-2</v>
      </c>
      <c r="U508">
        <v>3.81084727E-2</v>
      </c>
      <c r="V508">
        <v>3.5212409E-2</v>
      </c>
      <c r="W508">
        <v>3.27107762E-2</v>
      </c>
      <c r="X508">
        <v>3.0550336899999999E-2</v>
      </c>
      <c r="Y508">
        <v>2.8685406199999999E-2</v>
      </c>
      <c r="Z508">
        <v>2.70751906E-2</v>
      </c>
      <c r="AA508">
        <v>2.5651942800000001E-2</v>
      </c>
      <c r="AB508">
        <v>2.4431383099999999E-2</v>
      </c>
      <c r="AC508">
        <v>2.3381749199999999E-2</v>
      </c>
      <c r="AD508">
        <v>2.2477461399999999E-2</v>
      </c>
      <c r="AE508">
        <v>2.1694050100000001E-2</v>
      </c>
      <c r="AF508">
        <v>2.1009492300000002E-2</v>
      </c>
      <c r="AG508">
        <v>2.0406304399999999E-2</v>
      </c>
      <c r="AH508">
        <v>1.98705432E-2</v>
      </c>
      <c r="AI508">
        <v>1.9389805400000001E-2</v>
      </c>
      <c r="AJ508">
        <v>1.8954657699999999E-2</v>
      </c>
      <c r="AK508">
        <v>1.8558911500000001E-2</v>
      </c>
    </row>
    <row r="509" spans="1:37" x14ac:dyDescent="0.35">
      <c r="A509" t="s">
        <v>2880</v>
      </c>
      <c r="B509">
        <v>0.45333598670000003</v>
      </c>
      <c r="C509">
        <v>0.40526183040000002</v>
      </c>
      <c r="D509">
        <v>0.35942247020000001</v>
      </c>
      <c r="E509">
        <v>0.31081430939999999</v>
      </c>
      <c r="F509">
        <v>0.28331177140000002</v>
      </c>
      <c r="G509">
        <v>0.26798070769999999</v>
      </c>
      <c r="H509">
        <v>0.25877820089999998</v>
      </c>
      <c r="I509">
        <v>0.25254957979999998</v>
      </c>
      <c r="J509">
        <v>0.2480864495</v>
      </c>
      <c r="K509">
        <v>0.24481067240000001</v>
      </c>
      <c r="L509">
        <v>0.24250662680000001</v>
      </c>
      <c r="M509">
        <v>0.2406726048</v>
      </c>
      <c r="N509">
        <v>0.23893415030000001</v>
      </c>
      <c r="O509">
        <v>0.23715159590000001</v>
      </c>
      <c r="P509">
        <v>0.23529489040000001</v>
      </c>
      <c r="Q509">
        <v>0.23338796170000001</v>
      </c>
      <c r="R509">
        <v>0.23285987289999999</v>
      </c>
      <c r="S509">
        <v>0.2335326788</v>
      </c>
      <c r="T509">
        <v>0.23522752799999999</v>
      </c>
      <c r="U509">
        <v>0.23779661229999999</v>
      </c>
      <c r="V509">
        <v>0.2410577709</v>
      </c>
      <c r="W509">
        <v>0.2450814627</v>
      </c>
      <c r="X509">
        <v>0.24982315799999999</v>
      </c>
      <c r="Y509">
        <v>0.25528759179999999</v>
      </c>
      <c r="Z509">
        <v>0.2614893573</v>
      </c>
      <c r="AA509">
        <v>0.26821611779999999</v>
      </c>
      <c r="AB509">
        <v>0.27576656449999998</v>
      </c>
      <c r="AC509">
        <v>0.28416410209999998</v>
      </c>
      <c r="AD509">
        <v>0.29345134350000002</v>
      </c>
      <c r="AE509">
        <v>0.30362030639999998</v>
      </c>
      <c r="AF509">
        <v>0.31461647129999998</v>
      </c>
      <c r="AG509">
        <v>0.32636180149999999</v>
      </c>
      <c r="AH509">
        <v>0.3387660153</v>
      </c>
      <c r="AI509">
        <v>0.35172512309999998</v>
      </c>
      <c r="AJ509">
        <v>0.3651205944</v>
      </c>
      <c r="AK509">
        <v>0.37881920810000003</v>
      </c>
    </row>
    <row r="510" spans="1:37" x14ac:dyDescent="0.35">
      <c r="A510" t="s">
        <v>2881</v>
      </c>
      <c r="B510">
        <v>1.5820159600000001E-2</v>
      </c>
      <c r="C510">
        <v>1.5887885099999999E-2</v>
      </c>
      <c r="D510">
        <v>1.5961137800000001E-2</v>
      </c>
      <c r="E510">
        <v>1.6026452100000001E-2</v>
      </c>
      <c r="F510">
        <v>1.6167081400000002E-2</v>
      </c>
      <c r="G510">
        <v>1.6370773700000001E-2</v>
      </c>
      <c r="H510">
        <v>1.6591586799999999E-2</v>
      </c>
      <c r="I510">
        <v>1.64671131E-2</v>
      </c>
      <c r="J510">
        <v>1.6259606100000001E-2</v>
      </c>
      <c r="K510">
        <v>1.6088817500000002E-2</v>
      </c>
      <c r="L510">
        <v>1.5934100900000001E-2</v>
      </c>
      <c r="M510">
        <v>1.5843197699999999E-2</v>
      </c>
      <c r="N510">
        <v>1.57755693E-2</v>
      </c>
      <c r="O510">
        <v>1.5721122600000002E-2</v>
      </c>
      <c r="P510">
        <v>1.5680147500000002E-2</v>
      </c>
      <c r="Q510">
        <v>1.5652494600000001E-2</v>
      </c>
      <c r="R510">
        <v>1.5628415199999999E-2</v>
      </c>
      <c r="S510">
        <v>1.5609393799999999E-2</v>
      </c>
      <c r="T510">
        <v>1.56013551E-2</v>
      </c>
      <c r="U510">
        <v>1.5609819E-2</v>
      </c>
      <c r="V510">
        <v>1.5636909599999999E-2</v>
      </c>
      <c r="W510">
        <v>1.5691103500000001E-2</v>
      </c>
      <c r="X510">
        <v>1.5777652400000002E-2</v>
      </c>
      <c r="Y510">
        <v>1.59000475E-2</v>
      </c>
      <c r="Z510">
        <v>1.6060040300000002E-2</v>
      </c>
      <c r="AA510">
        <v>1.6250422E-2</v>
      </c>
      <c r="AB510">
        <v>1.64773075E-2</v>
      </c>
      <c r="AC510">
        <v>1.6747794699999999E-2</v>
      </c>
      <c r="AD510">
        <v>1.7064558899999999E-2</v>
      </c>
      <c r="AE510">
        <v>1.7425897900000001E-2</v>
      </c>
      <c r="AF510">
        <v>1.7827782800000001E-2</v>
      </c>
      <c r="AG510">
        <v>1.8266599299999998E-2</v>
      </c>
      <c r="AH510">
        <v>1.8739830700000001E-2</v>
      </c>
      <c r="AI510">
        <v>1.92454848E-2</v>
      </c>
      <c r="AJ510">
        <v>1.9782724000000002E-2</v>
      </c>
      <c r="AK510">
        <v>2.0352606400000001E-2</v>
      </c>
    </row>
    <row r="511" spans="1:37" x14ac:dyDescent="0.35">
      <c r="A511" t="s">
        <v>2882</v>
      </c>
      <c r="B511">
        <v>1.5820159600000001E-2</v>
      </c>
      <c r="C511">
        <v>1.5887885099999999E-2</v>
      </c>
      <c r="D511">
        <v>1.5961137800000001E-2</v>
      </c>
      <c r="E511">
        <v>1.6026452100000001E-2</v>
      </c>
      <c r="F511">
        <v>1.6167081400000002E-2</v>
      </c>
      <c r="G511">
        <v>1.6370773599999999E-2</v>
      </c>
      <c r="H511">
        <v>1.6524441000000001E-2</v>
      </c>
      <c r="I511">
        <v>1.6642479299999999E-2</v>
      </c>
      <c r="J511">
        <v>1.67379403E-2</v>
      </c>
      <c r="K511">
        <v>1.6821079799999999E-2</v>
      </c>
      <c r="L511">
        <v>1.6905011899999999E-2</v>
      </c>
      <c r="M511">
        <v>1.6981681799999999E-2</v>
      </c>
      <c r="N511">
        <v>1.7029311599999999E-2</v>
      </c>
      <c r="O511">
        <v>1.7050916999999999E-2</v>
      </c>
      <c r="P511">
        <v>1.70547484E-2</v>
      </c>
      <c r="Q511">
        <v>1.7049508299999998E-2</v>
      </c>
      <c r="R511">
        <v>1.7102630000000001E-2</v>
      </c>
      <c r="S511">
        <v>1.7205998399999999E-2</v>
      </c>
      <c r="T511">
        <v>1.7355022099999999E-2</v>
      </c>
      <c r="U511">
        <v>1.75462025E-2</v>
      </c>
      <c r="V511">
        <v>1.7774298399999999E-2</v>
      </c>
      <c r="W511">
        <v>1.80431156E-2</v>
      </c>
      <c r="X511">
        <v>1.83545242E-2</v>
      </c>
      <c r="Y511">
        <v>1.8709840500000002E-2</v>
      </c>
      <c r="Z511">
        <v>1.9109033000000001E-2</v>
      </c>
      <c r="AA511">
        <v>1.95421104E-2</v>
      </c>
      <c r="AB511">
        <v>2.00173173E-2</v>
      </c>
      <c r="AC511">
        <v>2.0538814799999999E-2</v>
      </c>
      <c r="AD511">
        <v>2.1108385699999999E-2</v>
      </c>
      <c r="AE511">
        <v>2.1722801199999999E-2</v>
      </c>
      <c r="AF511">
        <v>2.23754491E-2</v>
      </c>
      <c r="AG511">
        <v>2.3059241300000002E-2</v>
      </c>
      <c r="AH511">
        <v>2.3767480699999999E-2</v>
      </c>
      <c r="AI511">
        <v>2.4493390699999999E-2</v>
      </c>
      <c r="AJ511">
        <v>2.5229945399999999E-2</v>
      </c>
      <c r="AK511">
        <v>2.5969834300000001E-2</v>
      </c>
    </row>
    <row r="512" spans="1:37" x14ac:dyDescent="0.35">
      <c r="A512" t="s">
        <v>2883</v>
      </c>
      <c r="B512">
        <v>9.1331157199999999E-2</v>
      </c>
      <c r="C512">
        <v>9.0927877700000007E-2</v>
      </c>
      <c r="D512">
        <v>9.0394725499999995E-2</v>
      </c>
      <c r="E512">
        <v>8.9552963499999999E-2</v>
      </c>
      <c r="F512">
        <v>8.9466964699999998E-2</v>
      </c>
      <c r="G512">
        <v>9.0034109599999995E-2</v>
      </c>
      <c r="H512">
        <v>9.0905615199999998E-2</v>
      </c>
      <c r="I512">
        <v>8.8466283399999998E-2</v>
      </c>
      <c r="J512">
        <v>8.54201079E-2</v>
      </c>
      <c r="K512">
        <v>8.2880647900000007E-2</v>
      </c>
      <c r="L512">
        <v>8.07059678E-2</v>
      </c>
      <c r="M512">
        <v>7.9251194400000002E-2</v>
      </c>
      <c r="N512">
        <v>7.8124144199999995E-2</v>
      </c>
      <c r="O512">
        <v>7.7206521E-2</v>
      </c>
      <c r="P512">
        <v>7.6484863E-2</v>
      </c>
      <c r="Q512">
        <v>7.5948154300000001E-2</v>
      </c>
      <c r="R512">
        <v>7.5522519400000002E-2</v>
      </c>
      <c r="S512">
        <v>7.5212876600000006E-2</v>
      </c>
      <c r="T512">
        <v>7.5052486700000004E-2</v>
      </c>
      <c r="U512">
        <v>7.5066855000000002E-2</v>
      </c>
      <c r="V512">
        <v>7.5269764899999994E-2</v>
      </c>
      <c r="W512">
        <v>7.5697284500000003E-2</v>
      </c>
      <c r="X512">
        <v>7.6375070200000006E-2</v>
      </c>
      <c r="Y512">
        <v>7.7319370100000007E-2</v>
      </c>
      <c r="Z512">
        <v>7.8539501100000006E-2</v>
      </c>
      <c r="AA512">
        <v>8.0020496199999999E-2</v>
      </c>
      <c r="AB512">
        <v>8.1810173299999997E-2</v>
      </c>
      <c r="AC512">
        <v>8.3967781399999997E-2</v>
      </c>
      <c r="AD512">
        <v>8.6531407500000004E-2</v>
      </c>
      <c r="AE512">
        <v>8.9521668400000004E-2</v>
      </c>
      <c r="AF512">
        <v>9.2967395800000005E-2</v>
      </c>
      <c r="AG512">
        <v>9.6938011599999999E-2</v>
      </c>
      <c r="AH512">
        <v>0.1015598517</v>
      </c>
      <c r="AI512">
        <v>0.1070301722</v>
      </c>
      <c r="AJ512">
        <v>0.11367207040000001</v>
      </c>
      <c r="AK512">
        <v>0.1220388406</v>
      </c>
    </row>
    <row r="513" spans="1:37" x14ac:dyDescent="0.35">
      <c r="A513" t="s">
        <v>2884</v>
      </c>
      <c r="B513">
        <v>9.1331157299999993E-2</v>
      </c>
      <c r="C513">
        <v>9.0927877800000001E-2</v>
      </c>
      <c r="D513">
        <v>9.0394725699999998E-2</v>
      </c>
      <c r="E513">
        <v>8.9552963700000002E-2</v>
      </c>
      <c r="F513">
        <v>8.9466964900000001E-2</v>
      </c>
      <c r="G513">
        <v>9.0034109900000006E-2</v>
      </c>
      <c r="H513">
        <v>9.0428485700000005E-2</v>
      </c>
      <c r="I513">
        <v>9.0653866299999997E-2</v>
      </c>
      <c r="J513">
        <v>9.0750726800000001E-2</v>
      </c>
      <c r="K513">
        <v>9.0766831399999998E-2</v>
      </c>
      <c r="L513">
        <v>9.0767751100000002E-2</v>
      </c>
      <c r="M513">
        <v>9.0707729099999995E-2</v>
      </c>
      <c r="N513">
        <v>9.04380984E-2</v>
      </c>
      <c r="O513">
        <v>8.9989086199999999E-2</v>
      </c>
      <c r="P513">
        <v>8.9430055100000003E-2</v>
      </c>
      <c r="Q513">
        <v>8.8832048600000005E-2</v>
      </c>
      <c r="R513">
        <v>8.8634318500000003E-2</v>
      </c>
      <c r="S513">
        <v>8.8809770999999996E-2</v>
      </c>
      <c r="T513">
        <v>8.9338615600000004E-2</v>
      </c>
      <c r="U513">
        <v>9.0200747999999997E-2</v>
      </c>
      <c r="V513">
        <v>9.13714214E-2</v>
      </c>
      <c r="W513">
        <v>9.2858862900000005E-2</v>
      </c>
      <c r="X513">
        <v>9.4668048099999999E-2</v>
      </c>
      <c r="Y513">
        <v>9.6804802400000001E-2</v>
      </c>
      <c r="Z513">
        <v>9.9271048099999995E-2</v>
      </c>
      <c r="AA513">
        <v>0.1020367553</v>
      </c>
      <c r="AB513">
        <v>0.1051409114</v>
      </c>
      <c r="AC513">
        <v>0.1086049104</v>
      </c>
      <c r="AD513">
        <v>0.1124373769</v>
      </c>
      <c r="AE513">
        <v>0.1166097489</v>
      </c>
      <c r="AF513">
        <v>0.1210727013</v>
      </c>
      <c r="AG513">
        <v>0.1257760745</v>
      </c>
      <c r="AH513">
        <v>0.1306732125</v>
      </c>
      <c r="AI513">
        <v>0.1357163216</v>
      </c>
      <c r="AJ513">
        <v>0.14085407520000001</v>
      </c>
      <c r="AK513">
        <v>0.14603064760000001</v>
      </c>
    </row>
    <row r="514" spans="1:37" x14ac:dyDescent="0.35">
      <c r="A514" t="s">
        <v>2885</v>
      </c>
      <c r="B514">
        <v>5.9669187200000001E-2</v>
      </c>
      <c r="C514">
        <v>6.0531739199999997E-2</v>
      </c>
      <c r="D514">
        <v>6.1445058800000001E-2</v>
      </c>
      <c r="E514">
        <v>6.2292577699999997E-2</v>
      </c>
      <c r="F514">
        <v>6.3290906300000005E-2</v>
      </c>
      <c r="G514">
        <v>6.4464421699999996E-2</v>
      </c>
      <c r="H514">
        <v>6.5721701399999999E-2</v>
      </c>
      <c r="I514">
        <v>6.6058244099999996E-2</v>
      </c>
      <c r="J514">
        <v>6.6151066999999994E-2</v>
      </c>
      <c r="K514">
        <v>6.6650542300000004E-2</v>
      </c>
      <c r="L514">
        <v>6.7290826299999995E-2</v>
      </c>
      <c r="M514">
        <v>6.80992827E-2</v>
      </c>
      <c r="N514">
        <v>6.8854865700000004E-2</v>
      </c>
      <c r="O514">
        <v>6.9543954899999996E-2</v>
      </c>
      <c r="P514">
        <v>7.0203975399999993E-2</v>
      </c>
      <c r="Q514">
        <v>7.0850636100000003E-2</v>
      </c>
      <c r="R514">
        <v>7.1435960600000001E-2</v>
      </c>
      <c r="S514">
        <v>7.2000433599999997E-2</v>
      </c>
      <c r="T514">
        <v>7.2594725499999999E-2</v>
      </c>
      <c r="U514">
        <v>7.3258071399999999E-2</v>
      </c>
      <c r="V514">
        <v>7.4009441100000004E-2</v>
      </c>
      <c r="W514">
        <v>7.4900535000000004E-2</v>
      </c>
      <c r="X514">
        <v>7.5964288500000005E-2</v>
      </c>
      <c r="Y514">
        <v>7.7212585700000003E-2</v>
      </c>
      <c r="Z514">
        <v>7.8640243900000004E-2</v>
      </c>
      <c r="AA514">
        <v>8.0197933499999999E-2</v>
      </c>
      <c r="AB514">
        <v>8.1949853599999997E-2</v>
      </c>
      <c r="AC514">
        <v>8.3941222199999999E-2</v>
      </c>
      <c r="AD514">
        <v>8.61823491E-2</v>
      </c>
      <c r="AE514">
        <v>8.86459847E-2</v>
      </c>
      <c r="AF514">
        <v>9.1288707999999996E-2</v>
      </c>
      <c r="AG514">
        <v>9.4083081400000004E-2</v>
      </c>
      <c r="AH514">
        <v>9.7016770799999999E-2</v>
      </c>
      <c r="AI514">
        <v>0.10006688179999999</v>
      </c>
      <c r="AJ514">
        <v>0.10320262180000001</v>
      </c>
      <c r="AK514">
        <v>0.10638631649999999</v>
      </c>
    </row>
    <row r="515" spans="1:37" x14ac:dyDescent="0.35">
      <c r="A515" t="s">
        <v>2886</v>
      </c>
      <c r="B515">
        <v>5.9669187200000001E-2</v>
      </c>
      <c r="C515">
        <v>6.0531739199999997E-2</v>
      </c>
      <c r="D515">
        <v>6.1445058800000001E-2</v>
      </c>
      <c r="E515">
        <v>6.2292577699999997E-2</v>
      </c>
      <c r="F515">
        <v>6.3290906300000005E-2</v>
      </c>
      <c r="G515">
        <v>6.4464421699999996E-2</v>
      </c>
      <c r="H515">
        <v>6.5580567100000001E-2</v>
      </c>
      <c r="I515">
        <v>6.6660680799999997E-2</v>
      </c>
      <c r="J515">
        <v>6.7722049699999995E-2</v>
      </c>
      <c r="K515">
        <v>6.8779412999999998E-2</v>
      </c>
      <c r="L515">
        <v>6.9868288299999998E-2</v>
      </c>
      <c r="M515">
        <v>7.0925169100000005E-2</v>
      </c>
      <c r="N515">
        <v>7.1807493900000005E-2</v>
      </c>
      <c r="O515">
        <v>7.25473586E-2</v>
      </c>
      <c r="P515">
        <v>7.32013418E-2</v>
      </c>
      <c r="Q515">
        <v>7.3821073700000003E-2</v>
      </c>
      <c r="R515">
        <v>7.4595961399999994E-2</v>
      </c>
      <c r="S515">
        <v>7.5530222300000005E-2</v>
      </c>
      <c r="T515">
        <v>7.66294369E-2</v>
      </c>
      <c r="U515">
        <v>7.7894222200000002E-2</v>
      </c>
      <c r="V515">
        <v>7.9313522299999994E-2</v>
      </c>
      <c r="W515">
        <v>8.0917364300000003E-2</v>
      </c>
      <c r="X515">
        <v>8.2722880100000007E-2</v>
      </c>
      <c r="Y515">
        <v>8.4740671399999995E-2</v>
      </c>
      <c r="Z515">
        <v>8.6969873099999997E-2</v>
      </c>
      <c r="AA515">
        <v>8.9360288199999999E-2</v>
      </c>
      <c r="AB515">
        <v>9.1956648500000002E-2</v>
      </c>
      <c r="AC515">
        <v>9.4779493899999998E-2</v>
      </c>
      <c r="AD515">
        <v>9.7835324799999998E-2</v>
      </c>
      <c r="AE515">
        <v>0.10109954610000001</v>
      </c>
      <c r="AF515">
        <v>0.1045313083</v>
      </c>
      <c r="AG515">
        <v>0.1080932126</v>
      </c>
      <c r="AH515">
        <v>0.1117546178</v>
      </c>
      <c r="AI515">
        <v>0.1154864957</v>
      </c>
      <c r="AJ515">
        <v>0.11925951479999999</v>
      </c>
      <c r="AK515">
        <v>0.123043395</v>
      </c>
    </row>
    <row r="516" spans="1:37" x14ac:dyDescent="0.35">
      <c r="A516" t="s">
        <v>2887</v>
      </c>
      <c r="B516">
        <v>11.95071735</v>
      </c>
      <c r="C516">
        <v>12.03070759</v>
      </c>
      <c r="D516">
        <v>12.10246266</v>
      </c>
      <c r="E516">
        <v>12.1769426</v>
      </c>
      <c r="F516">
        <v>12.281876670000001</v>
      </c>
      <c r="G516">
        <v>12.41668142</v>
      </c>
      <c r="H516">
        <v>12.5709534</v>
      </c>
      <c r="I516">
        <v>12.456113780000001</v>
      </c>
      <c r="J516">
        <v>12.3078193</v>
      </c>
      <c r="K516">
        <v>12.196876120000001</v>
      </c>
      <c r="L516">
        <v>12.09234094</v>
      </c>
      <c r="M516">
        <v>11.991948900000001</v>
      </c>
      <c r="N516">
        <v>11.87577718</v>
      </c>
      <c r="O516">
        <v>11.74589613</v>
      </c>
      <c r="P516">
        <v>11.60997493</v>
      </c>
      <c r="Q516">
        <v>11.472043060000001</v>
      </c>
      <c r="R516">
        <v>11.319011529999999</v>
      </c>
      <c r="S516">
        <v>11.162087700000001</v>
      </c>
      <c r="T516">
        <v>11.004805640000001</v>
      </c>
      <c r="U516">
        <v>10.848666720000001</v>
      </c>
      <c r="V516">
        <v>10.693651340000001</v>
      </c>
      <c r="W516">
        <v>10.5420897</v>
      </c>
      <c r="X516">
        <v>10.394993960000001</v>
      </c>
      <c r="Y516">
        <v>10.252369890000001</v>
      </c>
      <c r="Z516">
        <v>10.11310447</v>
      </c>
      <c r="AA516">
        <v>9.9731600050000004</v>
      </c>
      <c r="AB516">
        <v>9.8383189909999995</v>
      </c>
      <c r="AC516">
        <v>9.7064602400000002</v>
      </c>
      <c r="AD516">
        <v>9.5762942770000006</v>
      </c>
      <c r="AE516">
        <v>9.4441331240000004</v>
      </c>
      <c r="AF516">
        <v>9.305205419</v>
      </c>
      <c r="AG516">
        <v>9.1555601150000001</v>
      </c>
      <c r="AH516">
        <v>8.9922801240000005</v>
      </c>
      <c r="AI516">
        <v>8.8127245169999995</v>
      </c>
      <c r="AJ516">
        <v>8.6145689430000001</v>
      </c>
      <c r="AK516">
        <v>8.3960659589999995</v>
      </c>
    </row>
    <row r="517" spans="1:37" x14ac:dyDescent="0.35">
      <c r="A517" t="s">
        <v>2888</v>
      </c>
      <c r="B517">
        <v>11.95071731</v>
      </c>
      <c r="C517">
        <v>12.030707550000001</v>
      </c>
      <c r="D517">
        <v>12.10246263</v>
      </c>
      <c r="E517">
        <v>12.17694257</v>
      </c>
      <c r="F517">
        <v>12.281876629999999</v>
      </c>
      <c r="G517">
        <v>12.416681390000001</v>
      </c>
      <c r="H517">
        <v>12.56051985</v>
      </c>
      <c r="I517">
        <v>12.70660904</v>
      </c>
      <c r="J517">
        <v>12.85230351</v>
      </c>
      <c r="K517">
        <v>12.997413079999999</v>
      </c>
      <c r="L517">
        <v>13.145110219999999</v>
      </c>
      <c r="M517">
        <v>13.28953516</v>
      </c>
      <c r="N517">
        <v>13.41677056</v>
      </c>
      <c r="O517">
        <v>13.52882801</v>
      </c>
      <c r="P517">
        <v>13.63156163</v>
      </c>
      <c r="Q517">
        <v>13.73054673</v>
      </c>
      <c r="R517">
        <v>13.839995030000001</v>
      </c>
      <c r="S517">
        <v>13.965844690000001</v>
      </c>
      <c r="T517">
        <v>14.11066812</v>
      </c>
      <c r="U517">
        <v>14.274699439999999</v>
      </c>
      <c r="V517">
        <v>14.45635693</v>
      </c>
      <c r="W517">
        <v>14.657519819999999</v>
      </c>
      <c r="X517">
        <v>14.87916862</v>
      </c>
      <c r="Y517">
        <v>15.12188553</v>
      </c>
      <c r="Z517">
        <v>15.38539316</v>
      </c>
      <c r="AA517">
        <v>15.66528497</v>
      </c>
      <c r="AB517">
        <v>15.965422970000001</v>
      </c>
      <c r="AC517">
        <v>16.28794534</v>
      </c>
      <c r="AD517">
        <v>16.633586080000001</v>
      </c>
      <c r="AE517">
        <v>16.999837960000001</v>
      </c>
      <c r="AF517">
        <v>17.382401349999999</v>
      </c>
      <c r="AG517">
        <v>17.777276279999999</v>
      </c>
      <c r="AH517">
        <v>18.18120326</v>
      </c>
      <c r="AI517">
        <v>18.59120094</v>
      </c>
      <c r="AJ517">
        <v>19.004274280000001</v>
      </c>
      <c r="AK517">
        <v>19.417296520000001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0.17078562189999999</v>
      </c>
      <c r="C520">
        <v>0.16868101329999999</v>
      </c>
      <c r="D520">
        <v>0.16631518779999999</v>
      </c>
      <c r="E520">
        <v>0.16308555280000001</v>
      </c>
      <c r="F520">
        <v>0.16173793510000001</v>
      </c>
      <c r="G520">
        <v>0.16178081289999999</v>
      </c>
      <c r="H520">
        <v>0.16236540529999999</v>
      </c>
      <c r="I520">
        <v>0.1549846188</v>
      </c>
      <c r="J520">
        <v>0.14678854</v>
      </c>
      <c r="K520">
        <v>0.1392067766</v>
      </c>
      <c r="L520">
        <v>0.1324870474</v>
      </c>
      <c r="M520">
        <v>0.12760024789999999</v>
      </c>
      <c r="N520">
        <v>0.1238711958</v>
      </c>
      <c r="O520">
        <v>0.1208986993</v>
      </c>
      <c r="P520">
        <v>0.1184643343</v>
      </c>
      <c r="Q520">
        <v>0.11643311789999999</v>
      </c>
      <c r="R520">
        <v>0.114381305</v>
      </c>
      <c r="S520">
        <v>0.11238422200000001</v>
      </c>
      <c r="T520">
        <v>0.11051566340000001</v>
      </c>
      <c r="U520">
        <v>0.1088322213</v>
      </c>
      <c r="V520">
        <v>0.1073328919</v>
      </c>
      <c r="W520">
        <v>0.1061272055</v>
      </c>
      <c r="X520">
        <v>0.1052195309</v>
      </c>
      <c r="Y520">
        <v>0.10462247299999999</v>
      </c>
      <c r="Z520">
        <v>0.1043436974</v>
      </c>
      <c r="AA520">
        <v>0.10427365500000001</v>
      </c>
      <c r="AB520">
        <v>0.1045671068</v>
      </c>
      <c r="AC520">
        <v>0.1052181618</v>
      </c>
      <c r="AD520">
        <v>0.10622799199999999</v>
      </c>
      <c r="AE520">
        <v>0.1075831319</v>
      </c>
      <c r="AF520">
        <v>0.10926367269999999</v>
      </c>
      <c r="AG520">
        <v>0.111257539</v>
      </c>
      <c r="AH520">
        <v>0.11356338959999999</v>
      </c>
      <c r="AI520">
        <v>0.1161869426</v>
      </c>
      <c r="AJ520">
        <v>0.1191505414</v>
      </c>
      <c r="AK520">
        <v>0.122504088</v>
      </c>
    </row>
    <row r="521" spans="1:37" x14ac:dyDescent="0.35">
      <c r="A521" t="s">
        <v>2892</v>
      </c>
      <c r="B521">
        <v>0.170785622</v>
      </c>
      <c r="C521">
        <v>0.1686810134</v>
      </c>
      <c r="D521">
        <v>0.166315188</v>
      </c>
      <c r="E521">
        <v>0.16308555299999999</v>
      </c>
      <c r="F521">
        <v>0.1617379354</v>
      </c>
      <c r="G521">
        <v>0.16178081320000001</v>
      </c>
      <c r="H521">
        <v>0.16134459440000001</v>
      </c>
      <c r="I521">
        <v>0.1605795787</v>
      </c>
      <c r="J521">
        <v>0.15964185819999999</v>
      </c>
      <c r="K521">
        <v>0.1586468576</v>
      </c>
      <c r="L521">
        <v>0.1577828262</v>
      </c>
      <c r="M521">
        <v>0.15686690959999999</v>
      </c>
      <c r="N521">
        <v>0.155844855</v>
      </c>
      <c r="O521">
        <v>0.1547188713</v>
      </c>
      <c r="P521">
        <v>0.15352346920000001</v>
      </c>
      <c r="Q521">
        <v>0.15230662119999999</v>
      </c>
      <c r="R521">
        <v>0.15192790370000001</v>
      </c>
      <c r="S521">
        <v>0.15217528929999999</v>
      </c>
      <c r="T521">
        <v>0.15292120640000001</v>
      </c>
      <c r="U521">
        <v>0.15408902299999999</v>
      </c>
      <c r="V521">
        <v>0.1555666316</v>
      </c>
      <c r="W521">
        <v>0.1574522917</v>
      </c>
      <c r="X521">
        <v>0.1597064024</v>
      </c>
      <c r="Y521">
        <v>0.16232845530000001</v>
      </c>
      <c r="Z521">
        <v>0.16532125349999999</v>
      </c>
      <c r="AA521">
        <v>0.16848914970000001</v>
      </c>
      <c r="AB521">
        <v>0.17208466389999999</v>
      </c>
      <c r="AC521">
        <v>0.17607783839999999</v>
      </c>
      <c r="AD521">
        <v>0.1804715033</v>
      </c>
      <c r="AE521">
        <v>0.18524579420000001</v>
      </c>
      <c r="AF521">
        <v>0.190358583</v>
      </c>
      <c r="AG521">
        <v>0.1957589555</v>
      </c>
      <c r="AH521">
        <v>0.20139379609999999</v>
      </c>
      <c r="AI521">
        <v>0.20720779319999999</v>
      </c>
      <c r="AJ521">
        <v>0.21314343229999999</v>
      </c>
      <c r="AK521">
        <v>0.21914096450000001</v>
      </c>
    </row>
    <row r="522" spans="1:37" x14ac:dyDescent="0.35">
      <c r="A522" t="s">
        <v>2893</v>
      </c>
      <c r="B522">
        <v>8.814730591</v>
      </c>
      <c r="C522">
        <v>8.8582695870000006</v>
      </c>
      <c r="D522">
        <v>8.908385118</v>
      </c>
      <c r="E522">
        <v>8.9561857870000008</v>
      </c>
      <c r="F522">
        <v>9.0470377600000003</v>
      </c>
      <c r="G522">
        <v>9.1747458739999992</v>
      </c>
      <c r="H522">
        <v>9.3261879180000005</v>
      </c>
      <c r="I522">
        <v>8.9904439430000007</v>
      </c>
      <c r="J522">
        <v>8.6166136610000006</v>
      </c>
      <c r="K522">
        <v>8.2693033919999994</v>
      </c>
      <c r="L522">
        <v>7.9363123409999998</v>
      </c>
      <c r="M522">
        <v>7.6384826339999998</v>
      </c>
      <c r="N522">
        <v>7.3546316940000001</v>
      </c>
      <c r="O522">
        <v>7.0793013059999996</v>
      </c>
      <c r="P522">
        <v>6.8118008980000004</v>
      </c>
      <c r="Q522">
        <v>6.5510145780000002</v>
      </c>
      <c r="R522">
        <v>6.2860062689999996</v>
      </c>
      <c r="S522">
        <v>6.0204093649999999</v>
      </c>
      <c r="T522">
        <v>5.7575882470000002</v>
      </c>
      <c r="U522">
        <v>5.4994637370000001</v>
      </c>
      <c r="V522">
        <v>5.2459543279999998</v>
      </c>
      <c r="W522">
        <v>4.9985849509999998</v>
      </c>
      <c r="X522">
        <v>4.7571513860000003</v>
      </c>
      <c r="Y522">
        <v>4.5204759430000001</v>
      </c>
      <c r="Z522">
        <v>4.2865748220000004</v>
      </c>
      <c r="AA522">
        <v>4.0509766450000004</v>
      </c>
      <c r="AB522">
        <v>3.812648292</v>
      </c>
      <c r="AC522">
        <v>3.5701037150000001</v>
      </c>
      <c r="AD522">
        <v>3.3202980659999999</v>
      </c>
      <c r="AE522">
        <v>3.0589307570000002</v>
      </c>
      <c r="AF522">
        <v>2.7810905240000001</v>
      </c>
      <c r="AG522">
        <v>2.481724899</v>
      </c>
      <c r="AH522">
        <v>2.1555443890000001</v>
      </c>
      <c r="AI522">
        <v>1.79667274</v>
      </c>
      <c r="AJ522">
        <v>1.398284788</v>
      </c>
      <c r="AK522">
        <v>0.95198447500000005</v>
      </c>
    </row>
    <row r="523" spans="1:37" x14ac:dyDescent="0.35">
      <c r="A523" t="s">
        <v>2894</v>
      </c>
      <c r="B523">
        <v>8.8147305889999998</v>
      </c>
      <c r="C523">
        <v>8.8582695830000002</v>
      </c>
      <c r="D523">
        <v>8.9083851109999994</v>
      </c>
      <c r="E523">
        <v>8.956185777</v>
      </c>
      <c r="F523">
        <v>9.0470377479999993</v>
      </c>
      <c r="G523">
        <v>9.1747458599999998</v>
      </c>
      <c r="H523">
        <v>9.3245168389999993</v>
      </c>
      <c r="I523">
        <v>9.4819014760000009</v>
      </c>
      <c r="J523">
        <v>9.6407295289999997</v>
      </c>
      <c r="K523">
        <v>9.7990202610000008</v>
      </c>
      <c r="L523">
        <v>9.9600362849999993</v>
      </c>
      <c r="M523">
        <v>10.11649991</v>
      </c>
      <c r="N523">
        <v>10.25384487</v>
      </c>
      <c r="O523">
        <v>10.372745930000001</v>
      </c>
      <c r="P523">
        <v>10.47767895</v>
      </c>
      <c r="Q523">
        <v>10.573817829999999</v>
      </c>
      <c r="R523">
        <v>10.67200794</v>
      </c>
      <c r="S523">
        <v>10.78325104</v>
      </c>
      <c r="T523">
        <v>10.91338418</v>
      </c>
      <c r="U523">
        <v>11.064794259999999</v>
      </c>
      <c r="V523">
        <v>11.23651003</v>
      </c>
      <c r="W523">
        <v>11.43210734</v>
      </c>
      <c r="X523">
        <v>11.653389669999999</v>
      </c>
      <c r="Y523">
        <v>11.90157041</v>
      </c>
      <c r="Z523">
        <v>12.176959610000001</v>
      </c>
      <c r="AA523">
        <v>12.473375300000001</v>
      </c>
      <c r="AB523">
        <v>12.79621534</v>
      </c>
      <c r="AC523">
        <v>13.148200340000001</v>
      </c>
      <c r="AD523">
        <v>13.5304912</v>
      </c>
      <c r="AE523">
        <v>13.940895859999999</v>
      </c>
      <c r="AF523">
        <v>14.375096920000001</v>
      </c>
      <c r="AG523">
        <v>14.82851936</v>
      </c>
      <c r="AH523">
        <v>15.296878810000001</v>
      </c>
      <c r="AI523">
        <v>15.775868600000001</v>
      </c>
      <c r="AJ523">
        <v>16.261040749999999</v>
      </c>
      <c r="AK523">
        <v>16.747783460000001</v>
      </c>
    </row>
    <row r="524" spans="1:37" x14ac:dyDescent="0.35">
      <c r="A524" t="s">
        <v>2895</v>
      </c>
      <c r="B524">
        <v>9.7629699730000006</v>
      </c>
      <c r="C524">
        <v>9.6237311190000003</v>
      </c>
      <c r="D524">
        <v>9.4626693129999992</v>
      </c>
      <c r="E524">
        <v>9.2558136629999996</v>
      </c>
      <c r="F524">
        <v>9.1638003460000004</v>
      </c>
      <c r="G524">
        <v>9.1722531679999992</v>
      </c>
      <c r="H524">
        <v>9.2498644320000007</v>
      </c>
      <c r="I524">
        <v>8.5880543189999994</v>
      </c>
      <c r="J524">
        <v>7.8729898389999997</v>
      </c>
      <c r="K524">
        <v>7.2327615830000003</v>
      </c>
      <c r="L524">
        <v>6.6717735090000003</v>
      </c>
      <c r="M524">
        <v>6.2315724699999997</v>
      </c>
      <c r="N524">
        <v>5.8633723350000002</v>
      </c>
      <c r="O524">
        <v>5.5418397050000001</v>
      </c>
      <c r="P524">
        <v>5.2546316979999999</v>
      </c>
      <c r="Q524">
        <v>4.9937368869999998</v>
      </c>
      <c r="R524">
        <v>4.7381499429999998</v>
      </c>
      <c r="S524">
        <v>4.4908671330000001</v>
      </c>
      <c r="T524">
        <v>4.2553027429999997</v>
      </c>
      <c r="U524">
        <v>4.0331134430000004</v>
      </c>
      <c r="V524">
        <v>3.8242541619999999</v>
      </c>
      <c r="W524">
        <v>3.629237222</v>
      </c>
      <c r="X524">
        <v>3.4472567380000001</v>
      </c>
      <c r="Y524">
        <v>3.2766129820000001</v>
      </c>
      <c r="Z524">
        <v>3.11515714</v>
      </c>
      <c r="AA524">
        <v>2.9594666709999999</v>
      </c>
      <c r="AB524">
        <v>2.808505695</v>
      </c>
      <c r="AC524">
        <v>2.6608187189999999</v>
      </c>
      <c r="AD524">
        <v>2.5132375570000001</v>
      </c>
      <c r="AE524">
        <v>2.3613535589999999</v>
      </c>
      <c r="AF524">
        <v>2.2001105999999999</v>
      </c>
      <c r="AG524">
        <v>2.0239801819999999</v>
      </c>
      <c r="AH524">
        <v>1.8260907399999999</v>
      </c>
      <c r="AI524">
        <v>1.5965824049999999</v>
      </c>
      <c r="AJ524">
        <v>1.3203582380000001</v>
      </c>
      <c r="AK524">
        <v>0.97221681829999995</v>
      </c>
    </row>
    <row r="525" spans="1:37" x14ac:dyDescent="0.35">
      <c r="A525" t="s">
        <v>2896</v>
      </c>
      <c r="B525">
        <v>9.7629699740000007</v>
      </c>
      <c r="C525">
        <v>9.6237311240000007</v>
      </c>
      <c r="D525">
        <v>9.4626693199999998</v>
      </c>
      <c r="E525">
        <v>9.2558136730000005</v>
      </c>
      <c r="F525">
        <v>9.1638003569999995</v>
      </c>
      <c r="G525">
        <v>9.1722531810000003</v>
      </c>
      <c r="H525">
        <v>9.2396844439999999</v>
      </c>
      <c r="I525">
        <v>9.3295004240000008</v>
      </c>
      <c r="J525">
        <v>9.4246982270000004</v>
      </c>
      <c r="K525">
        <v>9.5185930669999994</v>
      </c>
      <c r="L525">
        <v>9.6121871779999992</v>
      </c>
      <c r="M525">
        <v>9.6978380749999999</v>
      </c>
      <c r="N525">
        <v>9.7601528749999993</v>
      </c>
      <c r="O525">
        <v>9.7980235219999994</v>
      </c>
      <c r="P525">
        <v>9.8160550939999993</v>
      </c>
      <c r="Q525">
        <v>9.8210671840000003</v>
      </c>
      <c r="R525">
        <v>9.833495782</v>
      </c>
      <c r="S525">
        <v>9.869340459</v>
      </c>
      <c r="T525">
        <v>9.9367993640000005</v>
      </c>
      <c r="U525">
        <v>10.039452430000001</v>
      </c>
      <c r="V525">
        <v>10.177508850000001</v>
      </c>
      <c r="W525">
        <v>10.35365642</v>
      </c>
      <c r="X525">
        <v>10.569432369999999</v>
      </c>
      <c r="Y525">
        <v>10.826570780000001</v>
      </c>
      <c r="Z525">
        <v>11.12692376</v>
      </c>
      <c r="AA525">
        <v>11.46820087</v>
      </c>
      <c r="AB525">
        <v>11.855913640000001</v>
      </c>
      <c r="AC525">
        <v>12.293051289999999</v>
      </c>
      <c r="AD525">
        <v>12.7812941</v>
      </c>
      <c r="AE525">
        <v>13.31814619</v>
      </c>
      <c r="AF525">
        <v>13.898532510000001</v>
      </c>
      <c r="AG525">
        <v>14.516494890000001</v>
      </c>
      <c r="AH525">
        <v>15.16574482</v>
      </c>
      <c r="AI525">
        <v>15.83942117</v>
      </c>
      <c r="AJ525">
        <v>16.52991591</v>
      </c>
      <c r="AK525">
        <v>17.228809099999999</v>
      </c>
    </row>
    <row r="526" spans="1:37" x14ac:dyDescent="0.35">
      <c r="A526" t="s">
        <v>2897</v>
      </c>
      <c r="B526">
        <v>35.430267950000001</v>
      </c>
      <c r="C526">
        <v>35.984505939999998</v>
      </c>
      <c r="D526">
        <v>36.579844600000001</v>
      </c>
      <c r="E526">
        <v>37.16720746</v>
      </c>
      <c r="F526">
        <v>37.819527549999997</v>
      </c>
      <c r="G526">
        <v>38.547293179999997</v>
      </c>
      <c r="H526">
        <v>39.33176151</v>
      </c>
      <c r="I526">
        <v>38.454075969999998</v>
      </c>
      <c r="J526">
        <v>37.479185059999999</v>
      </c>
      <c r="K526">
        <v>36.701727920000003</v>
      </c>
      <c r="L526">
        <v>35.961809170000002</v>
      </c>
      <c r="M526">
        <v>35.23472855</v>
      </c>
      <c r="N526">
        <v>34.418328580000001</v>
      </c>
      <c r="O526">
        <v>33.51928049</v>
      </c>
      <c r="P526">
        <v>32.566418560000002</v>
      </c>
      <c r="Q526">
        <v>31.57470794</v>
      </c>
      <c r="R526">
        <v>30.53008152</v>
      </c>
      <c r="S526">
        <v>29.454416819999999</v>
      </c>
      <c r="T526">
        <v>28.36606956</v>
      </c>
      <c r="U526">
        <v>27.274215099999999</v>
      </c>
      <c r="V526">
        <v>26.178236940000001</v>
      </c>
      <c r="W526">
        <v>25.087346369999999</v>
      </c>
      <c r="X526">
        <v>24.000894890000001</v>
      </c>
      <c r="Y526">
        <v>22.9112054</v>
      </c>
      <c r="Z526">
        <v>21.8055992</v>
      </c>
      <c r="AA526">
        <v>20.660389949999999</v>
      </c>
      <c r="AB526">
        <v>19.480319089999998</v>
      </c>
      <c r="AC526">
        <v>18.259940069999999</v>
      </c>
      <c r="AD526">
        <v>16.984301720000001</v>
      </c>
      <c r="AE526">
        <v>15.63101767</v>
      </c>
      <c r="AF526">
        <v>14.176388790000001</v>
      </c>
      <c r="AG526">
        <v>12.600336110000001</v>
      </c>
      <c r="AH526">
        <v>10.8844961</v>
      </c>
      <c r="AI526">
        <v>9.0082425570000009</v>
      </c>
      <c r="AJ526">
        <v>6.9485718680000002</v>
      </c>
      <c r="AK526">
        <v>4.6789315509999998</v>
      </c>
    </row>
    <row r="527" spans="1:37" x14ac:dyDescent="0.35">
      <c r="A527" t="s">
        <v>2898</v>
      </c>
      <c r="B527">
        <v>35.430267950000001</v>
      </c>
      <c r="C527">
        <v>35.984505939999998</v>
      </c>
      <c r="D527">
        <v>36.57984459</v>
      </c>
      <c r="E527">
        <v>37.167207449999999</v>
      </c>
      <c r="F527">
        <v>37.819527540000003</v>
      </c>
      <c r="G527">
        <v>38.547293170000003</v>
      </c>
      <c r="H527">
        <v>39.320990250000001</v>
      </c>
      <c r="I527">
        <v>40.120415180000002</v>
      </c>
      <c r="J527">
        <v>40.935407949999998</v>
      </c>
      <c r="K527">
        <v>41.762643920000002</v>
      </c>
      <c r="L527">
        <v>42.616262910000003</v>
      </c>
      <c r="M527">
        <v>43.455327519999997</v>
      </c>
      <c r="N527">
        <v>44.198487890000003</v>
      </c>
      <c r="O527">
        <v>44.861027610000001</v>
      </c>
      <c r="P527">
        <v>45.474103229999997</v>
      </c>
      <c r="Q527">
        <v>46.067132209999997</v>
      </c>
      <c r="R527">
        <v>46.680768909999998</v>
      </c>
      <c r="S527">
        <v>47.347060519999999</v>
      </c>
      <c r="T527">
        <v>48.086586590000003</v>
      </c>
      <c r="U527">
        <v>48.909378930000003</v>
      </c>
      <c r="V527">
        <v>49.813653680000002</v>
      </c>
      <c r="W527">
        <v>50.82042208</v>
      </c>
      <c r="X527">
        <v>51.939961510000003</v>
      </c>
      <c r="Y527">
        <v>53.17884669</v>
      </c>
      <c r="Z527">
        <v>54.53696618</v>
      </c>
      <c r="AA527">
        <v>55.984160520000003</v>
      </c>
      <c r="AB527">
        <v>57.549040830000003</v>
      </c>
      <c r="AC527">
        <v>59.24197625</v>
      </c>
      <c r="AD527">
        <v>61.065908030000003</v>
      </c>
      <c r="AE527">
        <v>63.005442309999999</v>
      </c>
      <c r="AF527">
        <v>65.035917449999999</v>
      </c>
      <c r="AG527">
        <v>67.135106750000006</v>
      </c>
      <c r="AH527">
        <v>69.285228970000006</v>
      </c>
      <c r="AI527">
        <v>71.469880070000002</v>
      </c>
      <c r="AJ527">
        <v>73.672785559999994</v>
      </c>
      <c r="AK527">
        <v>75.877343550000006</v>
      </c>
    </row>
    <row r="528" spans="1:37" x14ac:dyDescent="0.35">
      <c r="A528" t="s">
        <v>2899</v>
      </c>
      <c r="B528">
        <v>5.9093918089999997</v>
      </c>
      <c r="C528">
        <v>5.9350444759999998</v>
      </c>
      <c r="D528">
        <v>5.9538394139999999</v>
      </c>
      <c r="E528">
        <v>5.975450693</v>
      </c>
      <c r="F528">
        <v>6.014066712</v>
      </c>
      <c r="G528">
        <v>6.0691976030000001</v>
      </c>
      <c r="H528">
        <v>6.1376182760000004</v>
      </c>
      <c r="I528">
        <v>6.7669755680000003</v>
      </c>
      <c r="J528">
        <v>7.4567165820000003</v>
      </c>
      <c r="K528">
        <v>8.1330005819999993</v>
      </c>
      <c r="L528">
        <v>8.7766057479999997</v>
      </c>
      <c r="M528">
        <v>9.390286175</v>
      </c>
      <c r="N528">
        <v>9.9649372130000007</v>
      </c>
      <c r="O528">
        <v>10.4968439</v>
      </c>
      <c r="P528">
        <v>10.984621840000001</v>
      </c>
      <c r="Q528">
        <v>11.426047949999999</v>
      </c>
      <c r="R528">
        <v>11.81083042</v>
      </c>
      <c r="S528">
        <v>12.13920338</v>
      </c>
      <c r="T528">
        <v>12.411037090000001</v>
      </c>
      <c r="U528">
        <v>12.625218309999999</v>
      </c>
      <c r="V528">
        <v>12.77888954</v>
      </c>
      <c r="W528">
        <v>12.870715450000001</v>
      </c>
      <c r="X528">
        <v>12.897919290000001</v>
      </c>
      <c r="Y528">
        <v>12.856324069999999</v>
      </c>
      <c r="Z528">
        <v>12.740311480000001</v>
      </c>
      <c r="AA528">
        <v>12.54063951</v>
      </c>
      <c r="AB528">
        <v>12.25251637</v>
      </c>
      <c r="AC528">
        <v>11.868938910000001</v>
      </c>
      <c r="AD528">
        <v>11.38041166</v>
      </c>
      <c r="AE528">
        <v>10.77452649</v>
      </c>
      <c r="AF528">
        <v>10.03664421</v>
      </c>
      <c r="AG528">
        <v>9.1507418690000009</v>
      </c>
      <c r="AH528">
        <v>8.0991333270000005</v>
      </c>
      <c r="AI528">
        <v>6.8614352270000003</v>
      </c>
      <c r="AJ528">
        <v>5.4137516379999999</v>
      </c>
      <c r="AK528">
        <v>3.7270861609999999</v>
      </c>
    </row>
    <row r="529" spans="1:37" x14ac:dyDescent="0.35">
      <c r="A529" t="s">
        <v>2900</v>
      </c>
      <c r="B529">
        <v>5.9093918040000002</v>
      </c>
      <c r="C529">
        <v>5.9350444700000002</v>
      </c>
      <c r="D529">
        <v>5.9538394080000003</v>
      </c>
      <c r="E529">
        <v>5.9754506870000004</v>
      </c>
      <c r="F529">
        <v>6.0140667060000004</v>
      </c>
      <c r="G529">
        <v>6.0691975960000004</v>
      </c>
      <c r="H529">
        <v>6.1387571200000002</v>
      </c>
      <c r="I529">
        <v>6.21488745</v>
      </c>
      <c r="J529">
        <v>6.2934708600000002</v>
      </c>
      <c r="K529">
        <v>6.3727813969999998</v>
      </c>
      <c r="L529">
        <v>6.4533049269999996</v>
      </c>
      <c r="M529">
        <v>6.5326759680000004</v>
      </c>
      <c r="N529">
        <v>6.6061855820000002</v>
      </c>
      <c r="O529">
        <v>6.6739697079999996</v>
      </c>
      <c r="P529">
        <v>6.7376243330000003</v>
      </c>
      <c r="Q529">
        <v>6.79885435</v>
      </c>
      <c r="R529">
        <v>6.8589395460000002</v>
      </c>
      <c r="S529">
        <v>6.9226089999999996</v>
      </c>
      <c r="T529">
        <v>6.9921677759999996</v>
      </c>
      <c r="U529">
        <v>7.0683247109999998</v>
      </c>
      <c r="V529">
        <v>7.1506033779999996</v>
      </c>
      <c r="W529">
        <v>7.2397966809999996</v>
      </c>
      <c r="X529">
        <v>7.3362942709999999</v>
      </c>
      <c r="Y529">
        <v>7.4403857069999999</v>
      </c>
      <c r="Z529">
        <v>7.5521181930000001</v>
      </c>
      <c r="AA529">
        <v>7.6697139869999997</v>
      </c>
      <c r="AB529">
        <v>7.7946987659999998</v>
      </c>
      <c r="AC529">
        <v>7.9279184420000002</v>
      </c>
      <c r="AD529">
        <v>8.0697583060000007</v>
      </c>
      <c r="AE529">
        <v>8.2195072220000007</v>
      </c>
      <c r="AF529">
        <v>8.3757825930000003</v>
      </c>
      <c r="AG529">
        <v>8.537174834</v>
      </c>
      <c r="AH529">
        <v>8.702420772</v>
      </c>
      <c r="AI529">
        <v>8.8702798470000008</v>
      </c>
      <c r="AJ529">
        <v>9.0394610279999998</v>
      </c>
      <c r="AK529">
        <v>9.2086024470000005</v>
      </c>
    </row>
    <row r="530" spans="1:37" x14ac:dyDescent="0.35">
      <c r="A530" t="s">
        <v>2901</v>
      </c>
      <c r="B530">
        <v>3.0737123940000002</v>
      </c>
      <c r="C530">
        <v>3.112549725</v>
      </c>
      <c r="D530">
        <v>3.1473929979999999</v>
      </c>
      <c r="E530">
        <v>3.184052313</v>
      </c>
      <c r="F530">
        <v>3.2166332870000001</v>
      </c>
      <c r="G530">
        <v>3.2491291699999998</v>
      </c>
      <c r="H530">
        <v>3.2830149799999999</v>
      </c>
      <c r="I530">
        <v>3.2136275460000001</v>
      </c>
      <c r="J530">
        <v>3.1485256540000002</v>
      </c>
      <c r="K530">
        <v>3.0865298619999999</v>
      </c>
      <c r="L530">
        <v>3.017680022</v>
      </c>
      <c r="M530">
        <v>2.9315095530000002</v>
      </c>
      <c r="N530">
        <v>2.8305866659999999</v>
      </c>
      <c r="O530">
        <v>2.7210053940000001</v>
      </c>
      <c r="P530">
        <v>2.607711197</v>
      </c>
      <c r="Q530">
        <v>2.4933014729999998</v>
      </c>
      <c r="R530">
        <v>2.378775439</v>
      </c>
      <c r="S530">
        <v>2.2649292710000002</v>
      </c>
      <c r="T530">
        <v>2.151501745</v>
      </c>
      <c r="U530">
        <v>2.0384337729999999</v>
      </c>
      <c r="V530">
        <v>1.9254130869999999</v>
      </c>
      <c r="W530">
        <v>1.813245362</v>
      </c>
      <c r="X530">
        <v>1.70195721</v>
      </c>
      <c r="Y530">
        <v>1.5912402940000001</v>
      </c>
      <c r="Z530">
        <v>1.4805734610000001</v>
      </c>
      <c r="AA530">
        <v>1.368568212</v>
      </c>
      <c r="AB530">
        <v>1.2559383159999999</v>
      </c>
      <c r="AC530">
        <v>1.1422647850000001</v>
      </c>
      <c r="AD530">
        <v>1.026949898</v>
      </c>
      <c r="AE530">
        <v>0.90929443239999996</v>
      </c>
      <c r="AF530">
        <v>0.78880321279999999</v>
      </c>
      <c r="AG530">
        <v>0.6654750385</v>
      </c>
      <c r="AH530">
        <v>0.53991479669999998</v>
      </c>
      <c r="AI530">
        <v>0.41346312899999998</v>
      </c>
      <c r="AJ530">
        <v>0.2885961554</v>
      </c>
      <c r="AK530">
        <v>0.16965498009999999</v>
      </c>
    </row>
    <row r="531" spans="1:37" x14ac:dyDescent="0.35">
      <c r="A531" t="s">
        <v>2902</v>
      </c>
      <c r="B531">
        <v>3.0737123930000001</v>
      </c>
      <c r="C531">
        <v>3.112549725</v>
      </c>
      <c r="D531">
        <v>3.1473929969999999</v>
      </c>
      <c r="E531">
        <v>3.184052313</v>
      </c>
      <c r="F531">
        <v>3.2166332870000001</v>
      </c>
      <c r="G531">
        <v>3.2491291699999998</v>
      </c>
      <c r="H531">
        <v>3.2838605200000002</v>
      </c>
      <c r="I531">
        <v>3.3211069700000002</v>
      </c>
      <c r="J531">
        <v>3.360126159</v>
      </c>
      <c r="K531">
        <v>3.4001920750000001</v>
      </c>
      <c r="L531">
        <v>3.4421662569999998</v>
      </c>
      <c r="M531">
        <v>3.4828750400000001</v>
      </c>
      <c r="N531">
        <v>3.5184774619999999</v>
      </c>
      <c r="O531">
        <v>3.5492144890000001</v>
      </c>
      <c r="P531">
        <v>3.5767053199999999</v>
      </c>
      <c r="Q531">
        <v>3.602774025</v>
      </c>
      <c r="R531">
        <v>3.6282010690000002</v>
      </c>
      <c r="S531">
        <v>3.6551419369999998</v>
      </c>
      <c r="T531">
        <v>3.6853571540000001</v>
      </c>
      <c r="U531">
        <v>3.719979871</v>
      </c>
      <c r="V531">
        <v>3.7590291699999998</v>
      </c>
      <c r="W531">
        <v>3.8044221249999999</v>
      </c>
      <c r="X531">
        <v>3.8567164620000001</v>
      </c>
      <c r="Y531">
        <v>3.9162428409999999</v>
      </c>
      <c r="Z531">
        <v>3.9830952709999998</v>
      </c>
      <c r="AA531">
        <v>4.0547838990000002</v>
      </c>
      <c r="AB531">
        <v>4.1337172469999999</v>
      </c>
      <c r="AC531">
        <v>4.2202901749999997</v>
      </c>
      <c r="AD531">
        <v>4.3144109540000004</v>
      </c>
      <c r="AE531">
        <v>4.4150410290000002</v>
      </c>
      <c r="AF531">
        <v>4.5206220459999997</v>
      </c>
      <c r="AG531">
        <v>4.6296610579999999</v>
      </c>
      <c r="AH531">
        <v>4.7409139089999996</v>
      </c>
      <c r="AI531">
        <v>4.8532922940000001</v>
      </c>
      <c r="AJ531">
        <v>4.96579908</v>
      </c>
      <c r="AK531">
        <v>5.0774999110000003</v>
      </c>
    </row>
    <row r="532" spans="1:37" x14ac:dyDescent="0.35">
      <c r="A532" t="s">
        <v>2903</v>
      </c>
      <c r="B532">
        <v>16.933736029999999</v>
      </c>
      <c r="C532">
        <v>16.51445288</v>
      </c>
      <c r="D532">
        <v>16.101631210000001</v>
      </c>
      <c r="E532">
        <v>15.618492939999999</v>
      </c>
      <c r="F532">
        <v>15.39288758</v>
      </c>
      <c r="G532">
        <v>15.34845262</v>
      </c>
      <c r="H532">
        <v>15.416096619999999</v>
      </c>
      <c r="I532">
        <v>14.168203869999999</v>
      </c>
      <c r="J532">
        <v>12.940230769999999</v>
      </c>
      <c r="K532">
        <v>11.857885209999999</v>
      </c>
      <c r="L532">
        <v>10.919065460000001</v>
      </c>
      <c r="M532">
        <v>10.18582544</v>
      </c>
      <c r="N532">
        <v>9.5799372100000006</v>
      </c>
      <c r="O532">
        <v>9.0576779670000001</v>
      </c>
      <c r="P532">
        <v>8.5948319719999997</v>
      </c>
      <c r="Q532">
        <v>8.1758320930000004</v>
      </c>
      <c r="R532">
        <v>7.7579217619999996</v>
      </c>
      <c r="S532">
        <v>7.3512952489999996</v>
      </c>
      <c r="T532">
        <v>6.9619670840000003</v>
      </c>
      <c r="U532">
        <v>6.5927065430000003</v>
      </c>
      <c r="V532">
        <v>6.2421423239999996</v>
      </c>
      <c r="W532">
        <v>5.9133673599999996</v>
      </c>
      <c r="X532">
        <v>5.6040587339999997</v>
      </c>
      <c r="Y532">
        <v>5.3116010999999999</v>
      </c>
      <c r="Z532">
        <v>5.0327951970000004</v>
      </c>
      <c r="AA532">
        <v>4.7596600249999996</v>
      </c>
      <c r="AB532">
        <v>4.4942055180000002</v>
      </c>
      <c r="AC532">
        <v>4.2318944649999999</v>
      </c>
      <c r="AD532">
        <v>3.9674585219999998</v>
      </c>
      <c r="AE532">
        <v>3.6942744279999999</v>
      </c>
      <c r="AF532">
        <v>3.4047260559999999</v>
      </c>
      <c r="AG532">
        <v>3.090406309</v>
      </c>
      <c r="AH532">
        <v>2.74150297</v>
      </c>
      <c r="AI532">
        <v>2.3456149370000001</v>
      </c>
      <c r="AJ532">
        <v>1.8861676510000001</v>
      </c>
      <c r="AK532">
        <v>1.3390674339999999</v>
      </c>
    </row>
    <row r="533" spans="1:37" x14ac:dyDescent="0.35">
      <c r="A533" t="s">
        <v>2904</v>
      </c>
      <c r="B533">
        <v>16.933736020000001</v>
      </c>
      <c r="C533">
        <v>16.51445287</v>
      </c>
      <c r="D533">
        <v>16.101631189999999</v>
      </c>
      <c r="E533">
        <v>15.6184929</v>
      </c>
      <c r="F533">
        <v>15.39288754</v>
      </c>
      <c r="G533">
        <v>15.34845258</v>
      </c>
      <c r="H533">
        <v>15.407899990000001</v>
      </c>
      <c r="I533">
        <v>15.5105345</v>
      </c>
      <c r="J533">
        <v>15.63108048</v>
      </c>
      <c r="K533">
        <v>15.759415300000001</v>
      </c>
      <c r="L533">
        <v>15.90177987</v>
      </c>
      <c r="M533">
        <v>16.03665367</v>
      </c>
      <c r="N533">
        <v>16.151445540000001</v>
      </c>
      <c r="O533">
        <v>16.244503600000002</v>
      </c>
      <c r="P533">
        <v>16.31972931</v>
      </c>
      <c r="Q533">
        <v>16.383281279999999</v>
      </c>
      <c r="R533">
        <v>16.45777872</v>
      </c>
      <c r="S533">
        <v>16.562348889999999</v>
      </c>
      <c r="T533">
        <v>16.7048141</v>
      </c>
      <c r="U533">
        <v>16.887384709999999</v>
      </c>
      <c r="V533">
        <v>17.103729770000001</v>
      </c>
      <c r="W533">
        <v>17.36433808</v>
      </c>
      <c r="X533">
        <v>17.666992929999999</v>
      </c>
      <c r="Y533">
        <v>18.012250980000001</v>
      </c>
      <c r="Z533">
        <v>18.400851459999998</v>
      </c>
      <c r="AA533">
        <v>18.81442298</v>
      </c>
      <c r="AB533">
        <v>19.275845669999999</v>
      </c>
      <c r="AC533">
        <v>19.783538220000001</v>
      </c>
      <c r="AD533">
        <v>20.33788972</v>
      </c>
      <c r="AE533">
        <v>20.935705909999999</v>
      </c>
      <c r="AF533">
        <v>21.571147620000001</v>
      </c>
      <c r="AG533">
        <v>22.237528900000001</v>
      </c>
      <c r="AH533">
        <v>22.928117369999999</v>
      </c>
      <c r="AI533">
        <v>23.63606558</v>
      </c>
      <c r="AJ533">
        <v>24.354360979999999</v>
      </c>
      <c r="AK533">
        <v>25.075822460000001</v>
      </c>
    </row>
    <row r="534" spans="1:37" x14ac:dyDescent="0.35">
      <c r="A534" t="s">
        <v>2905</v>
      </c>
      <c r="B534">
        <v>4.4406628079999999</v>
      </c>
      <c r="C534">
        <v>4.4640522730000001</v>
      </c>
      <c r="D534">
        <v>4.4909507949999998</v>
      </c>
      <c r="E534">
        <v>4.5169959769999997</v>
      </c>
      <c r="F534">
        <v>4.5643160460000001</v>
      </c>
      <c r="G534">
        <v>4.6298902999999996</v>
      </c>
      <c r="H534">
        <v>4.7070124929999997</v>
      </c>
      <c r="I534">
        <v>4.5387098879999996</v>
      </c>
      <c r="J534">
        <v>4.3512912630000002</v>
      </c>
      <c r="K534">
        <v>4.1771847859999998</v>
      </c>
      <c r="L534">
        <v>4.0100786609999997</v>
      </c>
      <c r="M534">
        <v>3.860111356</v>
      </c>
      <c r="N534">
        <v>3.7167255579999998</v>
      </c>
      <c r="O534">
        <v>3.577234985</v>
      </c>
      <c r="P534">
        <v>3.4413334180000001</v>
      </c>
      <c r="Q534">
        <v>3.3084866869999998</v>
      </c>
      <c r="R534">
        <v>3.1737075149999998</v>
      </c>
      <c r="S534">
        <v>3.038782087</v>
      </c>
      <c r="T534">
        <v>2.905299791</v>
      </c>
      <c r="U534">
        <v>2.7741119080000001</v>
      </c>
      <c r="V534">
        <v>2.6450766190000001</v>
      </c>
      <c r="W534">
        <v>2.5188745950000002</v>
      </c>
      <c r="X534">
        <v>2.3953366109999998</v>
      </c>
      <c r="Y534">
        <v>2.2738248200000002</v>
      </c>
      <c r="Z534">
        <v>2.1533026770000001</v>
      </c>
      <c r="AA534">
        <v>2.0314911630000001</v>
      </c>
      <c r="AB534">
        <v>1.907809568</v>
      </c>
      <c r="AC534">
        <v>1.7814566810000001</v>
      </c>
      <c r="AD534">
        <v>1.6508715469999999</v>
      </c>
      <c r="AE534">
        <v>1.513880782</v>
      </c>
      <c r="AF534">
        <v>1.3680212730000001</v>
      </c>
      <c r="AG534">
        <v>1.2107732490000001</v>
      </c>
      <c r="AH534">
        <v>1.039530217</v>
      </c>
      <c r="AI534">
        <v>0.85145965859999995</v>
      </c>
      <c r="AJ534">
        <v>0.6433582967</v>
      </c>
      <c r="AK534">
        <v>0.4114127138</v>
      </c>
    </row>
    <row r="535" spans="1:37" x14ac:dyDescent="0.35">
      <c r="A535" t="s">
        <v>2906</v>
      </c>
      <c r="B535">
        <v>4.4406628079999999</v>
      </c>
      <c r="C535">
        <v>4.464052272</v>
      </c>
      <c r="D535">
        <v>4.4909507929999997</v>
      </c>
      <c r="E535">
        <v>4.5169959720000001</v>
      </c>
      <c r="F535">
        <v>4.5643160399999996</v>
      </c>
      <c r="G535">
        <v>4.629890294</v>
      </c>
      <c r="H535">
        <v>4.7057619180000003</v>
      </c>
      <c r="I535">
        <v>4.7846856620000002</v>
      </c>
      <c r="J535">
        <v>4.86373693</v>
      </c>
      <c r="K535">
        <v>4.9421150950000001</v>
      </c>
      <c r="L535">
        <v>5.0216230089999998</v>
      </c>
      <c r="M535">
        <v>5.0987086100000001</v>
      </c>
      <c r="N535">
        <v>5.1660919439999997</v>
      </c>
      <c r="O535">
        <v>5.2241624629999999</v>
      </c>
      <c r="P535">
        <v>5.2752008210000003</v>
      </c>
      <c r="Q535">
        <v>5.3218209459999999</v>
      </c>
      <c r="R535">
        <v>5.3699572980000001</v>
      </c>
      <c r="S535">
        <v>5.4251554879999997</v>
      </c>
      <c r="T535">
        <v>5.4902193979999998</v>
      </c>
      <c r="U535">
        <v>5.5662083210000004</v>
      </c>
      <c r="V535">
        <v>5.6525287070000001</v>
      </c>
      <c r="W535">
        <v>5.7509084499999998</v>
      </c>
      <c r="X535">
        <v>5.8622204340000001</v>
      </c>
      <c r="Y535">
        <v>5.9870599850000001</v>
      </c>
      <c r="Z535">
        <v>6.1255763270000001</v>
      </c>
      <c r="AA535">
        <v>6.2746651260000004</v>
      </c>
      <c r="AB535">
        <v>6.4370375810000002</v>
      </c>
      <c r="AC535">
        <v>6.6140710909999996</v>
      </c>
      <c r="AD535">
        <v>6.8063610619999997</v>
      </c>
      <c r="AE535">
        <v>7.0128188869999999</v>
      </c>
      <c r="AF535">
        <v>7.2312865259999999</v>
      </c>
      <c r="AG535">
        <v>7.4594747870000004</v>
      </c>
      <c r="AH535">
        <v>7.6952377289999996</v>
      </c>
      <c r="AI535">
        <v>7.9364145649999998</v>
      </c>
      <c r="AJ535">
        <v>8.1807698200000001</v>
      </c>
      <c r="AK535">
        <v>8.4259821460000008</v>
      </c>
    </row>
    <row r="536" spans="1:37" x14ac:dyDescent="0.35">
      <c r="A536" t="s">
        <v>2907</v>
      </c>
      <c r="B536">
        <v>3.1107317600000002</v>
      </c>
      <c r="C536">
        <v>3.0526116710000002</v>
      </c>
      <c r="D536">
        <v>2.986203749</v>
      </c>
      <c r="E536">
        <v>2.903623971</v>
      </c>
      <c r="F536">
        <v>2.8624715439999999</v>
      </c>
      <c r="G536">
        <v>2.857345665</v>
      </c>
      <c r="H536">
        <v>2.8772639610000001</v>
      </c>
      <c r="I536">
        <v>2.6518312499999999</v>
      </c>
      <c r="J536">
        <v>2.4109295080000002</v>
      </c>
      <c r="K536">
        <v>2.1986447509999998</v>
      </c>
      <c r="L536">
        <v>2.016677348</v>
      </c>
      <c r="M536">
        <v>1.877313282</v>
      </c>
      <c r="N536">
        <v>1.7630206429999999</v>
      </c>
      <c r="O536">
        <v>1.6645125860000001</v>
      </c>
      <c r="P536">
        <v>1.577275457</v>
      </c>
      <c r="Q536">
        <v>1.4984773929999999</v>
      </c>
      <c r="R536">
        <v>1.4218246409999999</v>
      </c>
      <c r="S536">
        <v>1.347903061</v>
      </c>
      <c r="T536">
        <v>1.2777139239999999</v>
      </c>
      <c r="U536">
        <v>1.2116993410000001</v>
      </c>
      <c r="V536">
        <v>1.1497925680000001</v>
      </c>
      <c r="W536">
        <v>1.0920621420000001</v>
      </c>
      <c r="X536">
        <v>1.038205539</v>
      </c>
      <c r="Y536">
        <v>0.98765214830000003</v>
      </c>
      <c r="Z536">
        <v>0.93970153999999995</v>
      </c>
      <c r="AA536">
        <v>0.89332597280000003</v>
      </c>
      <c r="AB536">
        <v>0.84816686009999998</v>
      </c>
      <c r="AC536">
        <v>0.80381547750000004</v>
      </c>
      <c r="AD536">
        <v>0.75929536509999995</v>
      </c>
      <c r="AE536">
        <v>0.71321977780000001</v>
      </c>
      <c r="AF536">
        <v>0.66398406080000005</v>
      </c>
      <c r="AG536">
        <v>0.60979415270000004</v>
      </c>
      <c r="AH536">
        <v>0.54831905589999996</v>
      </c>
      <c r="AI536">
        <v>0.4760470792</v>
      </c>
      <c r="AJ536">
        <v>0.38735617649999998</v>
      </c>
      <c r="AK536">
        <v>0.27251893399999999</v>
      </c>
    </row>
    <row r="537" spans="1:37" x14ac:dyDescent="0.35">
      <c r="A537" t="s">
        <v>2908</v>
      </c>
      <c r="B537">
        <v>3.1107317609999998</v>
      </c>
      <c r="C537">
        <v>3.052611674</v>
      </c>
      <c r="D537">
        <v>2.9862037539999999</v>
      </c>
      <c r="E537">
        <v>2.9036239780000002</v>
      </c>
      <c r="F537">
        <v>2.8624715520000001</v>
      </c>
      <c r="G537">
        <v>2.8573456730000002</v>
      </c>
      <c r="H537">
        <v>2.8731083659999999</v>
      </c>
      <c r="I537">
        <v>2.8973023840000001</v>
      </c>
      <c r="J537">
        <v>2.92397565</v>
      </c>
      <c r="K537">
        <v>2.9507033759999999</v>
      </c>
      <c r="L537">
        <v>2.9775826429999999</v>
      </c>
      <c r="M537">
        <v>3.002129155</v>
      </c>
      <c r="N537">
        <v>3.0193935330000001</v>
      </c>
      <c r="O537">
        <v>3.0288348489999999</v>
      </c>
      <c r="P537">
        <v>3.0317923530000002</v>
      </c>
      <c r="Q537">
        <v>3.0303916869999998</v>
      </c>
      <c r="R537">
        <v>3.031715004</v>
      </c>
      <c r="S537">
        <v>3.040643491</v>
      </c>
      <c r="T537">
        <v>3.0598006550000001</v>
      </c>
      <c r="U537">
        <v>3.09039062</v>
      </c>
      <c r="V537">
        <v>3.1326053699999998</v>
      </c>
      <c r="W537">
        <v>3.1873110549999999</v>
      </c>
      <c r="X537">
        <v>3.2550542650000001</v>
      </c>
      <c r="Y537">
        <v>3.336473067</v>
      </c>
      <c r="Z537">
        <v>3.4322790470000002</v>
      </c>
      <c r="AA537">
        <v>3.5420243359999999</v>
      </c>
      <c r="AB537">
        <v>3.6674980960000001</v>
      </c>
      <c r="AC537">
        <v>3.8097206300000002</v>
      </c>
      <c r="AD537">
        <v>3.969308388</v>
      </c>
      <c r="AE537">
        <v>4.1455070369999998</v>
      </c>
      <c r="AF537">
        <v>4.3367273129999999</v>
      </c>
      <c r="AG537">
        <v>4.5410789730000003</v>
      </c>
      <c r="AH537">
        <v>4.7565345819999996</v>
      </c>
      <c r="AI537">
        <v>4.9808427909999997</v>
      </c>
      <c r="AJ537">
        <v>5.2114621699999999</v>
      </c>
      <c r="AK537">
        <v>5.4455319949999996</v>
      </c>
    </row>
    <row r="538" spans="1:37" x14ac:dyDescent="0.35">
      <c r="A538" t="s">
        <v>2909</v>
      </c>
      <c r="B538">
        <v>5.3658383220000001</v>
      </c>
      <c r="C538">
        <v>5.4388344220000002</v>
      </c>
      <c r="D538">
        <v>5.5175401439999998</v>
      </c>
      <c r="E538">
        <v>5.5992888580000004</v>
      </c>
      <c r="F538">
        <v>5.6884591169999998</v>
      </c>
      <c r="G538">
        <v>5.7845009960000002</v>
      </c>
      <c r="H538">
        <v>5.8840294889999996</v>
      </c>
      <c r="I538">
        <v>5.7535122339999996</v>
      </c>
      <c r="J538">
        <v>5.612156025</v>
      </c>
      <c r="K538">
        <v>5.487503684</v>
      </c>
      <c r="L538">
        <v>5.3638755319999998</v>
      </c>
      <c r="M538">
        <v>5.2359371860000001</v>
      </c>
      <c r="N538">
        <v>5.0947402019999997</v>
      </c>
      <c r="O538">
        <v>4.9422185450000002</v>
      </c>
      <c r="P538">
        <v>4.7826203180000002</v>
      </c>
      <c r="Q538">
        <v>4.6185697650000002</v>
      </c>
      <c r="R538">
        <v>4.4504161790000003</v>
      </c>
      <c r="S538">
        <v>4.2801909580000004</v>
      </c>
      <c r="T538">
        <v>4.1092929829999996</v>
      </c>
      <c r="U538">
        <v>3.9381537209999999</v>
      </c>
      <c r="V538">
        <v>3.7659489559999999</v>
      </c>
      <c r="W538">
        <v>3.5937044810000001</v>
      </c>
      <c r="X538">
        <v>3.4208780160000001</v>
      </c>
      <c r="Y538">
        <v>3.246598589</v>
      </c>
      <c r="Z538">
        <v>3.06959363</v>
      </c>
      <c r="AA538">
        <v>2.8868124599999998</v>
      </c>
      <c r="AB538">
        <v>2.6990555729999999</v>
      </c>
      <c r="AC538">
        <v>2.5052457750000001</v>
      </c>
      <c r="AD538">
        <v>2.303842537</v>
      </c>
      <c r="AE538">
        <v>2.0927365999999998</v>
      </c>
      <c r="AF538">
        <v>1.8697235320000001</v>
      </c>
      <c r="AG538">
        <v>1.6328941269999999</v>
      </c>
      <c r="AH538">
        <v>1.38058451</v>
      </c>
      <c r="AI538">
        <v>1.1111860360000001</v>
      </c>
      <c r="AJ538">
        <v>0.82309454869999998</v>
      </c>
      <c r="AK538">
        <v>0.51462402009999997</v>
      </c>
    </row>
    <row r="539" spans="1:37" x14ac:dyDescent="0.35">
      <c r="A539" t="s">
        <v>2910</v>
      </c>
      <c r="B539">
        <v>5.3658383230000002</v>
      </c>
      <c r="C539">
        <v>5.4388344220000002</v>
      </c>
      <c r="D539">
        <v>5.5175401439999998</v>
      </c>
      <c r="E539">
        <v>5.5992888580000004</v>
      </c>
      <c r="F539">
        <v>5.6884591169999998</v>
      </c>
      <c r="G539">
        <v>5.7845009950000001</v>
      </c>
      <c r="H539">
        <v>5.8814618569999997</v>
      </c>
      <c r="I539">
        <v>5.9770911169999996</v>
      </c>
      <c r="J539">
        <v>6.0709256690000002</v>
      </c>
      <c r="K539">
        <v>6.1634341619999997</v>
      </c>
      <c r="L539">
        <v>6.2576745320000002</v>
      </c>
      <c r="M539">
        <v>6.3487848619999996</v>
      </c>
      <c r="N539">
        <v>6.4291359640000003</v>
      </c>
      <c r="O539">
        <v>6.5002379660000003</v>
      </c>
      <c r="P539">
        <v>6.5655189590000003</v>
      </c>
      <c r="Q539">
        <v>6.6283443220000002</v>
      </c>
      <c r="R539">
        <v>6.6951192959999997</v>
      </c>
      <c r="S539">
        <v>6.7700899300000001</v>
      </c>
      <c r="T539">
        <v>6.855468299</v>
      </c>
      <c r="U539">
        <v>6.9519812720000003</v>
      </c>
      <c r="V539">
        <v>7.0584495900000004</v>
      </c>
      <c r="W539">
        <v>7.1774619130000001</v>
      </c>
      <c r="X539">
        <v>7.3094573399999998</v>
      </c>
      <c r="Y539">
        <v>7.4547969800000002</v>
      </c>
      <c r="Z539">
        <v>7.6132771840000002</v>
      </c>
      <c r="AA539">
        <v>7.7801187330000001</v>
      </c>
      <c r="AB539">
        <v>7.9598308490000003</v>
      </c>
      <c r="AC539">
        <v>8.1530609849999998</v>
      </c>
      <c r="AD539">
        <v>8.3599636799999999</v>
      </c>
      <c r="AE539">
        <v>8.5788637750000003</v>
      </c>
      <c r="AF539">
        <v>8.8070812929999995</v>
      </c>
      <c r="AG539">
        <v>9.0421344690000005</v>
      </c>
      <c r="AH539">
        <v>9.2820106439999996</v>
      </c>
      <c r="AI539">
        <v>9.5248901549999996</v>
      </c>
      <c r="AJ539">
        <v>9.7690149420000001</v>
      </c>
      <c r="AK539">
        <v>10.01263503</v>
      </c>
    </row>
    <row r="540" spans="1:37" x14ac:dyDescent="0.35">
      <c r="A540" t="s">
        <v>2911</v>
      </c>
      <c r="B540">
        <v>7.6484520400000006E-2</v>
      </c>
      <c r="C540">
        <v>7.6951953899999995E-2</v>
      </c>
      <c r="D540">
        <v>7.7373345999999996E-2</v>
      </c>
      <c r="E540">
        <v>7.77962024E-2</v>
      </c>
      <c r="F540">
        <v>7.8454052199999999E-2</v>
      </c>
      <c r="G540">
        <v>7.93343569E-2</v>
      </c>
      <c r="H540">
        <v>8.0437334599999993E-2</v>
      </c>
      <c r="I540">
        <v>7.7048915100000004E-2</v>
      </c>
      <c r="J540">
        <v>7.3484139500000004E-2</v>
      </c>
      <c r="K540">
        <v>7.0191657099999999E-2</v>
      </c>
      <c r="L540">
        <v>6.6988769899999995E-2</v>
      </c>
      <c r="M540">
        <v>6.3907777200000002E-2</v>
      </c>
      <c r="N540">
        <v>6.0828341799999998E-2</v>
      </c>
      <c r="O540">
        <v>5.7758368599999999E-2</v>
      </c>
      <c r="P540">
        <v>5.4733242699999997E-2</v>
      </c>
      <c r="Q540">
        <v>5.1767672100000002E-2</v>
      </c>
      <c r="R540">
        <v>4.8728145100000002E-2</v>
      </c>
      <c r="S540">
        <v>4.57076893E-2</v>
      </c>
      <c r="T540">
        <v>4.2742436000000002E-2</v>
      </c>
      <c r="U540">
        <v>3.9848449399999999E-2</v>
      </c>
      <c r="V540">
        <v>3.7029873099999999E-2</v>
      </c>
      <c r="W540">
        <v>3.4295467400000001E-2</v>
      </c>
      <c r="X540">
        <v>3.1646225E-2</v>
      </c>
      <c r="Y540">
        <v>2.9078397299999999E-2</v>
      </c>
      <c r="Z540">
        <v>2.6584873700000001E-2</v>
      </c>
      <c r="AA540">
        <v>2.41520351E-2</v>
      </c>
      <c r="AB540">
        <v>2.1791222799999999E-2</v>
      </c>
      <c r="AC540">
        <v>1.94928857E-2</v>
      </c>
      <c r="AD540">
        <v>1.7250638700000001E-2</v>
      </c>
      <c r="AE540">
        <v>1.5055498699999999E-2</v>
      </c>
      <c r="AF540">
        <v>1.2900280700000001E-2</v>
      </c>
      <c r="AG540">
        <v>1.0782892299999999E-2</v>
      </c>
      <c r="AH540">
        <v>8.7056271399999999E-3</v>
      </c>
      <c r="AI540">
        <v>6.6735444999999997E-3</v>
      </c>
      <c r="AJ540">
        <v>4.6942471699999997E-3</v>
      </c>
      <c r="AK540">
        <v>2.7776549500000002E-3</v>
      </c>
    </row>
    <row r="541" spans="1:37" x14ac:dyDescent="0.35">
      <c r="A541" t="s">
        <v>2912</v>
      </c>
      <c r="B541">
        <v>7.6484520200000003E-2</v>
      </c>
      <c r="C541">
        <v>7.6951953700000006E-2</v>
      </c>
      <c r="D541">
        <v>7.7373345800000007E-2</v>
      </c>
      <c r="E541">
        <v>7.7796202199999998E-2</v>
      </c>
      <c r="F541">
        <v>7.8454051999999996E-2</v>
      </c>
      <c r="G541">
        <v>7.9334356699999997E-2</v>
      </c>
      <c r="H541">
        <v>8.0532501699999995E-2</v>
      </c>
      <c r="I541">
        <v>8.1883127E-2</v>
      </c>
      <c r="J541">
        <v>8.3301661200000002E-2</v>
      </c>
      <c r="K541">
        <v>8.4749520199999998E-2</v>
      </c>
      <c r="L541">
        <v>8.6227050400000005E-2</v>
      </c>
      <c r="M541">
        <v>8.7684041700000007E-2</v>
      </c>
      <c r="N541">
        <v>8.90214275E-2</v>
      </c>
      <c r="O541">
        <v>9.0247928000000005E-2</v>
      </c>
      <c r="P541">
        <v>9.14007243E-2</v>
      </c>
      <c r="Q541">
        <v>9.2516871000000001E-2</v>
      </c>
      <c r="R541">
        <v>9.3549752599999994E-2</v>
      </c>
      <c r="S541">
        <v>9.4614321200000004E-2</v>
      </c>
      <c r="T541">
        <v>9.5767091499999998E-2</v>
      </c>
      <c r="U541">
        <v>9.7029192299999997E-2</v>
      </c>
      <c r="V541">
        <v>9.8399184000000001E-2</v>
      </c>
      <c r="W541">
        <v>9.9894088399999997E-2</v>
      </c>
      <c r="X541">
        <v>0.101522653</v>
      </c>
      <c r="Y541">
        <v>0.1032900574</v>
      </c>
      <c r="Z541">
        <v>0.10519556200000001</v>
      </c>
      <c r="AA541">
        <v>0.1072096882</v>
      </c>
      <c r="AB541">
        <v>0.1093592505</v>
      </c>
      <c r="AC541">
        <v>0.1116590561</v>
      </c>
      <c r="AD541">
        <v>0.1141141546</v>
      </c>
      <c r="AE541">
        <v>0.1167067467</v>
      </c>
      <c r="AF541">
        <v>0.1194070111</v>
      </c>
      <c r="AG541">
        <v>0.1221874672</v>
      </c>
      <c r="AH541">
        <v>0.1250259346</v>
      </c>
      <c r="AI541">
        <v>0.12790228770000001</v>
      </c>
      <c r="AJ541">
        <v>0.13079639060000001</v>
      </c>
      <c r="AK541">
        <v>0.13368727659999999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4.0498067009999996</v>
      </c>
      <c r="C544">
        <v>4.0448150649999999</v>
      </c>
      <c r="D544">
        <v>4.0371829879999996</v>
      </c>
      <c r="E544">
        <v>4.015646158</v>
      </c>
      <c r="F544">
        <v>4.0240865609999998</v>
      </c>
      <c r="G544">
        <v>4.0569299110000001</v>
      </c>
      <c r="H544">
        <v>4.1040600469999999</v>
      </c>
      <c r="I544">
        <v>3.8756938399999998</v>
      </c>
      <c r="J544">
        <v>3.6305507170000002</v>
      </c>
      <c r="K544">
        <v>3.3994496540000001</v>
      </c>
      <c r="L544">
        <v>3.1873297410000001</v>
      </c>
      <c r="M544">
        <v>3.0116782639999999</v>
      </c>
      <c r="N544">
        <v>2.8596735729999998</v>
      </c>
      <c r="O544">
        <v>2.7235214829999999</v>
      </c>
      <c r="P544">
        <v>2.5988396329999999</v>
      </c>
      <c r="Q544">
        <v>2.4827026700000001</v>
      </c>
      <c r="R544">
        <v>2.3659044709999999</v>
      </c>
      <c r="S544">
        <v>2.2509935049999998</v>
      </c>
      <c r="T544">
        <v>2.139500468</v>
      </c>
      <c r="U544">
        <v>2.032144497</v>
      </c>
      <c r="V544">
        <v>1.9283148269999999</v>
      </c>
      <c r="W544">
        <v>1.8293766</v>
      </c>
      <c r="X544">
        <v>1.7345060990000001</v>
      </c>
      <c r="Y544">
        <v>1.6430238909999999</v>
      </c>
      <c r="Z544">
        <v>1.5540981979999999</v>
      </c>
      <c r="AA544">
        <v>1.465063097</v>
      </c>
      <c r="AB544">
        <v>1.3771937679999999</v>
      </c>
      <c r="AC544">
        <v>1.2889249330000001</v>
      </c>
      <c r="AD544">
        <v>1.198746675</v>
      </c>
      <c r="AE544">
        <v>1.1048252599999999</v>
      </c>
      <c r="AF544">
        <v>1.0050732149999999</v>
      </c>
      <c r="AG544">
        <v>0.89719861970000003</v>
      </c>
      <c r="AH544">
        <v>0.77860449180000002</v>
      </c>
      <c r="AI544">
        <v>0.64620371539999999</v>
      </c>
      <c r="AJ544">
        <v>0.4961810022</v>
      </c>
      <c r="AK544">
        <v>0.32356535870000003</v>
      </c>
    </row>
    <row r="545" spans="1:37" x14ac:dyDescent="0.35">
      <c r="A545" t="s">
        <v>2916</v>
      </c>
      <c r="B545">
        <v>4.0498067000000004</v>
      </c>
      <c r="C545">
        <v>4.0448150619999996</v>
      </c>
      <c r="D545">
        <v>4.037182982</v>
      </c>
      <c r="E545">
        <v>4.0156461500000002</v>
      </c>
      <c r="F545">
        <v>4.0240865509999999</v>
      </c>
      <c r="G545">
        <v>4.056929899</v>
      </c>
      <c r="H545">
        <v>4.1022738519999997</v>
      </c>
      <c r="I545">
        <v>4.1510272690000001</v>
      </c>
      <c r="J545">
        <v>4.1996205020000001</v>
      </c>
      <c r="K545">
        <v>4.2470614150000001</v>
      </c>
      <c r="L545">
        <v>4.2964542300000002</v>
      </c>
      <c r="M545">
        <v>4.3421047809999997</v>
      </c>
      <c r="N545">
        <v>4.3818608330000002</v>
      </c>
      <c r="O545">
        <v>4.4155638599999998</v>
      </c>
      <c r="P545">
        <v>4.4442330700000001</v>
      </c>
      <c r="Q545">
        <v>4.469399235</v>
      </c>
      <c r="R545">
        <v>4.4969911500000004</v>
      </c>
      <c r="S545">
        <v>4.5320047429999999</v>
      </c>
      <c r="T545">
        <v>4.5763567920000003</v>
      </c>
      <c r="U545">
        <v>4.6305393060000002</v>
      </c>
      <c r="V545">
        <v>4.6925448870000004</v>
      </c>
      <c r="W545">
        <v>4.765790397</v>
      </c>
      <c r="X545">
        <v>4.8494540779999999</v>
      </c>
      <c r="Y545">
        <v>4.9437161549999997</v>
      </c>
      <c r="Z545">
        <v>5.0488401730000003</v>
      </c>
      <c r="AA545">
        <v>5.1591503379999999</v>
      </c>
      <c r="AB545">
        <v>5.2821457599999997</v>
      </c>
      <c r="AC545">
        <v>5.4170860620000001</v>
      </c>
      <c r="AD545">
        <v>5.5641185130000004</v>
      </c>
      <c r="AE545">
        <v>5.7225761210000003</v>
      </c>
      <c r="AF545">
        <v>5.8911210059999997</v>
      </c>
      <c r="AG545">
        <v>6.0681728330000002</v>
      </c>
      <c r="AH545">
        <v>6.252105158</v>
      </c>
      <c r="AI545">
        <v>6.4412336139999997</v>
      </c>
      <c r="AJ545">
        <v>6.6338077530000001</v>
      </c>
      <c r="AK545">
        <v>6.8280104189999999</v>
      </c>
    </row>
    <row r="546" spans="1:37" x14ac:dyDescent="0.35">
      <c r="A546" t="s">
        <v>2917</v>
      </c>
      <c r="B546">
        <v>1.519209193</v>
      </c>
      <c r="C546">
        <v>1.5303889900000001</v>
      </c>
      <c r="D546">
        <v>1.54238115</v>
      </c>
      <c r="E546">
        <v>1.554954977</v>
      </c>
      <c r="F546">
        <v>1.572307256</v>
      </c>
      <c r="G546">
        <v>1.593961862</v>
      </c>
      <c r="H546">
        <v>1.6207168510000001</v>
      </c>
      <c r="I546">
        <v>1.5765961879999999</v>
      </c>
      <c r="J546">
        <v>1.528055698</v>
      </c>
      <c r="K546">
        <v>1.4842656519999999</v>
      </c>
      <c r="L546">
        <v>1.4419502829999999</v>
      </c>
      <c r="M546">
        <v>1.4025804239999999</v>
      </c>
      <c r="N546">
        <v>1.3628228010000001</v>
      </c>
      <c r="O546">
        <v>1.322156688</v>
      </c>
      <c r="P546">
        <v>1.2808812709999999</v>
      </c>
      <c r="Q546">
        <v>1.2391562039999999</v>
      </c>
      <c r="R546">
        <v>1.195276191</v>
      </c>
      <c r="S546">
        <v>1.150052836</v>
      </c>
      <c r="T546">
        <v>1.1042833329999999</v>
      </c>
      <c r="U546">
        <v>1.0584861780000001</v>
      </c>
      <c r="V546">
        <v>1.0127741139999999</v>
      </c>
      <c r="W546">
        <v>0.96754746970000005</v>
      </c>
      <c r="X546">
        <v>0.92285222899999997</v>
      </c>
      <c r="Y546">
        <v>0.87852043930000001</v>
      </c>
      <c r="Z546">
        <v>0.83420762920000002</v>
      </c>
      <c r="AA546">
        <v>0.78907576209999997</v>
      </c>
      <c r="AB546">
        <v>0.74295560549999995</v>
      </c>
      <c r="AC546">
        <v>0.69560841429999998</v>
      </c>
      <c r="AD546">
        <v>0.64648862610000002</v>
      </c>
      <c r="AE546">
        <v>0.59481981660000005</v>
      </c>
      <c r="AF546">
        <v>0.53972893580000003</v>
      </c>
      <c r="AG546">
        <v>0.48035649790000001</v>
      </c>
      <c r="AH546">
        <v>0.41585972269999999</v>
      </c>
      <c r="AI546">
        <v>0.3453751504</v>
      </c>
      <c r="AJ546">
        <v>0.26800507060000001</v>
      </c>
      <c r="AK546">
        <v>0.1827923269</v>
      </c>
    </row>
    <row r="547" spans="1:37" x14ac:dyDescent="0.35">
      <c r="A547" t="s">
        <v>2918</v>
      </c>
      <c r="B547">
        <v>1.519208771</v>
      </c>
      <c r="C547">
        <v>1.5303885690000001</v>
      </c>
      <c r="D547">
        <v>1.5423807309999999</v>
      </c>
      <c r="E547">
        <v>1.5549545600000001</v>
      </c>
      <c r="F547">
        <v>1.5723068389999999</v>
      </c>
      <c r="G547">
        <v>1.5939614419999999</v>
      </c>
      <c r="H547">
        <v>1.606671446</v>
      </c>
      <c r="I547">
        <v>1.613235728</v>
      </c>
      <c r="J547">
        <v>1.61590714</v>
      </c>
      <c r="K547">
        <v>1.616371387</v>
      </c>
      <c r="L547">
        <v>1.6163628489999999</v>
      </c>
      <c r="M547">
        <v>1.615417933</v>
      </c>
      <c r="N547">
        <v>1.611680773</v>
      </c>
      <c r="O547">
        <v>1.6056071590000001</v>
      </c>
      <c r="P547">
        <v>1.598086203</v>
      </c>
      <c r="Q547">
        <v>1.5899958789999999</v>
      </c>
      <c r="R547">
        <v>1.590135885</v>
      </c>
      <c r="S547">
        <v>1.5967354760000001</v>
      </c>
      <c r="T547">
        <v>1.6087369600000001</v>
      </c>
      <c r="U547">
        <v>1.6254234249999999</v>
      </c>
      <c r="V547">
        <v>1.6460646210000001</v>
      </c>
      <c r="W547">
        <v>1.670858052</v>
      </c>
      <c r="X547">
        <v>1.6998780609999999</v>
      </c>
      <c r="Y547">
        <v>1.7331801630000001</v>
      </c>
      <c r="Z547">
        <v>1.770714565</v>
      </c>
      <c r="AA547">
        <v>1.811520738</v>
      </c>
      <c r="AB547">
        <v>1.8563340530000001</v>
      </c>
      <c r="AC547">
        <v>1.9055215969999999</v>
      </c>
      <c r="AD547">
        <v>1.9592342620000001</v>
      </c>
      <c r="AE547">
        <v>2.0171610640000002</v>
      </c>
      <c r="AF547">
        <v>2.078678628</v>
      </c>
      <c r="AG547">
        <v>2.1431215880000001</v>
      </c>
      <c r="AH547">
        <v>2.2098630990000001</v>
      </c>
      <c r="AI547">
        <v>2.2782709400000001</v>
      </c>
      <c r="AJ547">
        <v>2.34769169</v>
      </c>
      <c r="AK547">
        <v>2.4174473679999999</v>
      </c>
    </row>
    <row r="548" spans="1:37" x14ac:dyDescent="0.35">
      <c r="A548" t="s">
        <v>2919</v>
      </c>
      <c r="B548">
        <v>21.981937009999999</v>
      </c>
      <c r="C548">
        <v>21.95304587</v>
      </c>
      <c r="D548">
        <v>21.906743469999999</v>
      </c>
      <c r="E548">
        <v>21.788182089999999</v>
      </c>
      <c r="F548">
        <v>21.836355780000002</v>
      </c>
      <c r="G548">
        <v>22.01579804</v>
      </c>
      <c r="H548">
        <v>22.317195609999999</v>
      </c>
      <c r="I548">
        <v>21.158701149999999</v>
      </c>
      <c r="J548">
        <v>19.950266450000001</v>
      </c>
      <c r="K548">
        <v>18.901415679999999</v>
      </c>
      <c r="L548">
        <v>17.945024969999999</v>
      </c>
      <c r="M548">
        <v>17.148273960000001</v>
      </c>
      <c r="N548">
        <v>16.419904339999999</v>
      </c>
      <c r="O548">
        <v>15.735949039999999</v>
      </c>
      <c r="P548">
        <v>15.09246415</v>
      </c>
      <c r="Q548">
        <v>14.48433958</v>
      </c>
      <c r="R548">
        <v>13.86409626</v>
      </c>
      <c r="S548">
        <v>13.246704729999999</v>
      </c>
      <c r="T548">
        <v>12.64403476</v>
      </c>
      <c r="U548">
        <v>12.06177533</v>
      </c>
      <c r="V548">
        <v>11.500433340000001</v>
      </c>
      <c r="W548">
        <v>10.96204131</v>
      </c>
      <c r="X548">
        <v>10.444888779999999</v>
      </c>
      <c r="Y548">
        <v>9.9445999769999993</v>
      </c>
      <c r="Z548">
        <v>9.4548413999999994</v>
      </c>
      <c r="AA548">
        <v>8.965421547</v>
      </c>
      <c r="AB548">
        <v>8.4728750080000008</v>
      </c>
      <c r="AC548">
        <v>7.9727932060000004</v>
      </c>
      <c r="AD548">
        <v>7.4567242870000001</v>
      </c>
      <c r="AE548">
        <v>6.9131406340000003</v>
      </c>
      <c r="AF548">
        <v>6.3296005910000002</v>
      </c>
      <c r="AG548">
        <v>5.6940731309999997</v>
      </c>
      <c r="AH548">
        <v>4.9940326480000001</v>
      </c>
      <c r="AI548">
        <v>4.2147102790000002</v>
      </c>
      <c r="AJ548">
        <v>3.3376087139999999</v>
      </c>
      <c r="AK548">
        <v>2.337479954</v>
      </c>
    </row>
    <row r="549" spans="1:37" x14ac:dyDescent="0.35">
      <c r="A549" t="s">
        <v>2920</v>
      </c>
      <c r="B549">
        <v>21.981930940000002</v>
      </c>
      <c r="C549">
        <v>21.9530399</v>
      </c>
      <c r="D549">
        <v>21.906737589999999</v>
      </c>
      <c r="E549">
        <v>21.788176350000001</v>
      </c>
      <c r="F549">
        <v>21.83635009</v>
      </c>
      <c r="G549">
        <v>22.015792359999999</v>
      </c>
      <c r="H549">
        <v>22.1285293</v>
      </c>
      <c r="I549">
        <v>22.18827104</v>
      </c>
      <c r="J549">
        <v>22.21376008</v>
      </c>
      <c r="K549">
        <v>22.220814829999998</v>
      </c>
      <c r="L549">
        <v>22.226943680000002</v>
      </c>
      <c r="M549">
        <v>22.220782289999999</v>
      </c>
      <c r="N549">
        <v>22.16536717</v>
      </c>
      <c r="O549">
        <v>22.071290059999999</v>
      </c>
      <c r="P549">
        <v>21.95721009</v>
      </c>
      <c r="Q549">
        <v>21.840335079999999</v>
      </c>
      <c r="R549">
        <v>21.836355059999999</v>
      </c>
      <c r="S549">
        <v>21.929124779999999</v>
      </c>
      <c r="T549">
        <v>22.10770363</v>
      </c>
      <c r="U549">
        <v>22.363411360000001</v>
      </c>
      <c r="V549">
        <v>22.687731379999999</v>
      </c>
      <c r="W549">
        <v>23.081813100000002</v>
      </c>
      <c r="X549">
        <v>23.54607283</v>
      </c>
      <c r="Y549">
        <v>24.08075466</v>
      </c>
      <c r="Z549">
        <v>24.684401319999999</v>
      </c>
      <c r="AA549">
        <v>25.34680646</v>
      </c>
      <c r="AB549">
        <v>26.076532799999999</v>
      </c>
      <c r="AC549">
        <v>26.877900650000001</v>
      </c>
      <c r="AD549">
        <v>27.751981829999998</v>
      </c>
      <c r="AE549">
        <v>28.691191119999999</v>
      </c>
      <c r="AF549">
        <v>29.68331397</v>
      </c>
      <c r="AG549">
        <v>30.716773870000001</v>
      </c>
      <c r="AH549">
        <v>31.781689950000001</v>
      </c>
      <c r="AI549">
        <v>32.868580870000002</v>
      </c>
      <c r="AJ549">
        <v>33.967771069999998</v>
      </c>
      <c r="AK549">
        <v>35.069172950000002</v>
      </c>
    </row>
    <row r="550" spans="1:37" x14ac:dyDescent="0.35">
      <c r="A550" t="s">
        <v>2921</v>
      </c>
      <c r="B550">
        <v>0.28991802820000001</v>
      </c>
      <c r="C550">
        <v>0.29033340870000002</v>
      </c>
      <c r="D550">
        <v>0.2905811707</v>
      </c>
      <c r="E550">
        <v>0.28998745640000001</v>
      </c>
      <c r="F550">
        <v>0.29110462009999999</v>
      </c>
      <c r="G550">
        <v>0.29354937739999998</v>
      </c>
      <c r="H550">
        <v>0.29742530049999999</v>
      </c>
      <c r="I550">
        <v>0.28470996780000002</v>
      </c>
      <c r="J550">
        <v>0.2719207904</v>
      </c>
      <c r="K550">
        <v>0.26124581600000002</v>
      </c>
      <c r="L550">
        <v>0.25174010520000001</v>
      </c>
      <c r="M550">
        <v>0.24380886839999999</v>
      </c>
      <c r="N550">
        <v>0.23633527900000001</v>
      </c>
      <c r="O550">
        <v>0.2290164794</v>
      </c>
      <c r="P550">
        <v>0.22180417769999999</v>
      </c>
      <c r="Q550">
        <v>0.21465228650000001</v>
      </c>
      <c r="R550">
        <v>0.20698335609999999</v>
      </c>
      <c r="S550">
        <v>0.19905396410000001</v>
      </c>
      <c r="T550">
        <v>0.19106212719999999</v>
      </c>
      <c r="U550">
        <v>0.18311938699999999</v>
      </c>
      <c r="V550">
        <v>0.1752447872</v>
      </c>
      <c r="W550">
        <v>0.16751571169999999</v>
      </c>
      <c r="X550">
        <v>0.15992361669999999</v>
      </c>
      <c r="Y550">
        <v>0.15241670190000001</v>
      </c>
      <c r="Z550">
        <v>0.14491063009999999</v>
      </c>
      <c r="AA550">
        <v>0.13723545579999999</v>
      </c>
      <c r="AB550">
        <v>0.12941453380000001</v>
      </c>
      <c r="AC550">
        <v>0.1213897921</v>
      </c>
      <c r="AD550">
        <v>0.1130560186</v>
      </c>
      <c r="AE550">
        <v>0.1042659779</v>
      </c>
      <c r="AF550">
        <v>9.4859941700000006E-2</v>
      </c>
      <c r="AG550">
        <v>8.4691100500000005E-2</v>
      </c>
      <c r="AH550">
        <v>7.36153108E-2</v>
      </c>
      <c r="AI550">
        <v>6.1467308700000001E-2</v>
      </c>
      <c r="AJ550">
        <v>4.8051572399999999E-2</v>
      </c>
      <c r="AK550">
        <v>3.3120271700000002E-2</v>
      </c>
    </row>
    <row r="551" spans="1:37" x14ac:dyDescent="0.35">
      <c r="A551" t="s">
        <v>2922</v>
      </c>
      <c r="B551">
        <v>0.2899179489</v>
      </c>
      <c r="C551">
        <v>0.29033333119999999</v>
      </c>
      <c r="D551">
        <v>0.29058109519999997</v>
      </c>
      <c r="E551">
        <v>0.28998738330000001</v>
      </c>
      <c r="F551">
        <v>0.29110454829999999</v>
      </c>
      <c r="G551">
        <v>0.29354930620000003</v>
      </c>
      <c r="H551">
        <v>0.29446714099999999</v>
      </c>
      <c r="I551">
        <v>0.29445204470000003</v>
      </c>
      <c r="J551">
        <v>0.2939502665</v>
      </c>
      <c r="K551">
        <v>0.29325706889999997</v>
      </c>
      <c r="L551">
        <v>0.29265860910000002</v>
      </c>
      <c r="M551">
        <v>0.29198384420000001</v>
      </c>
      <c r="N551">
        <v>0.2908357775</v>
      </c>
      <c r="O551">
        <v>0.28934648340000002</v>
      </c>
      <c r="P551">
        <v>0.2877163774</v>
      </c>
      <c r="Q551">
        <v>0.28611904539999999</v>
      </c>
      <c r="R551">
        <v>0.28628108819999998</v>
      </c>
      <c r="S551">
        <v>0.287725809</v>
      </c>
      <c r="T551">
        <v>0.29018265250000003</v>
      </c>
      <c r="U551">
        <v>0.29348134440000001</v>
      </c>
      <c r="V551">
        <v>0.2974674913</v>
      </c>
      <c r="W551">
        <v>0.30219036360000001</v>
      </c>
      <c r="X551">
        <v>0.3076495534</v>
      </c>
      <c r="Y551">
        <v>0.3138454054</v>
      </c>
      <c r="Z551">
        <v>0.32075294230000001</v>
      </c>
      <c r="AA551">
        <v>0.32816297100000003</v>
      </c>
      <c r="AB551">
        <v>0.33624634939999998</v>
      </c>
      <c r="AC551">
        <v>0.34504449139999999</v>
      </c>
      <c r="AD551">
        <v>0.35456667619999999</v>
      </c>
      <c r="AE551">
        <v>0.36473295760000002</v>
      </c>
      <c r="AF551">
        <v>0.37541318559999998</v>
      </c>
      <c r="AG551">
        <v>0.3864863241</v>
      </c>
      <c r="AH551">
        <v>0.39785246489999998</v>
      </c>
      <c r="AI551">
        <v>0.40941860759999998</v>
      </c>
      <c r="AJ551">
        <v>0.42109283349999999</v>
      </c>
      <c r="AK551">
        <v>0.43278208150000003</v>
      </c>
    </row>
    <row r="552" spans="1:37" x14ac:dyDescent="0.35">
      <c r="A552" t="s">
        <v>2923</v>
      </c>
      <c r="B552">
        <v>0.52328232640000005</v>
      </c>
      <c r="C552">
        <v>0.52654264939999995</v>
      </c>
      <c r="D552">
        <v>0.5294332813</v>
      </c>
      <c r="E552">
        <v>0.53234951929999996</v>
      </c>
      <c r="F552">
        <v>0.5367439061</v>
      </c>
      <c r="G552">
        <v>0.54255495259999997</v>
      </c>
      <c r="H552">
        <v>0.55000980099999996</v>
      </c>
      <c r="I552">
        <v>0.52767822129999997</v>
      </c>
      <c r="J552">
        <v>0.50433812550000001</v>
      </c>
      <c r="K552">
        <v>0.48293439189999998</v>
      </c>
      <c r="L552">
        <v>0.46213864910000002</v>
      </c>
      <c r="M552">
        <v>0.44200530339999999</v>
      </c>
      <c r="N552">
        <v>0.4217049611</v>
      </c>
      <c r="O552">
        <v>0.40131005730000002</v>
      </c>
      <c r="P552">
        <v>0.38108890699999998</v>
      </c>
      <c r="Q552">
        <v>0.36116663110000002</v>
      </c>
      <c r="R552">
        <v>0.34060087059999999</v>
      </c>
      <c r="S552">
        <v>0.32005352650000002</v>
      </c>
      <c r="T552">
        <v>0.29979668030000001</v>
      </c>
      <c r="U552">
        <v>0.27996225190000001</v>
      </c>
      <c r="V552">
        <v>0.2605954446</v>
      </c>
      <c r="W552">
        <v>0.24177127330000001</v>
      </c>
      <c r="X552">
        <v>0.2235066406</v>
      </c>
      <c r="Y552">
        <v>0.205781247</v>
      </c>
      <c r="Z552">
        <v>0.18854902100000001</v>
      </c>
      <c r="AA552">
        <v>0.1717164088</v>
      </c>
      <c r="AB552">
        <v>0.1553690009</v>
      </c>
      <c r="AC552">
        <v>0.13944400809999999</v>
      </c>
      <c r="AD552">
        <v>0.12389833629999999</v>
      </c>
      <c r="AE552">
        <v>0.10866935699999999</v>
      </c>
      <c r="AF552">
        <v>9.3706667199999996E-2</v>
      </c>
      <c r="AG552">
        <v>7.8996545200000004E-2</v>
      </c>
      <c r="AH552">
        <v>6.4556725199999998E-2</v>
      </c>
      <c r="AI552">
        <v>5.04241468E-2</v>
      </c>
      <c r="AJ552">
        <v>3.6653894999999999E-2</v>
      </c>
      <c r="AK552">
        <v>2.3318006299999999E-2</v>
      </c>
    </row>
    <row r="553" spans="1:37" x14ac:dyDescent="0.35">
      <c r="A553" t="s">
        <v>2924</v>
      </c>
      <c r="B553">
        <v>0.52328217860000004</v>
      </c>
      <c r="C553">
        <v>0.52654250069999997</v>
      </c>
      <c r="D553">
        <v>0.52943313199999997</v>
      </c>
      <c r="E553">
        <v>0.53234936939999999</v>
      </c>
      <c r="F553">
        <v>0.53674375519999995</v>
      </c>
      <c r="G553">
        <v>0.54255480010000001</v>
      </c>
      <c r="H553">
        <v>0.54964002239999998</v>
      </c>
      <c r="I553">
        <v>0.55724221699999998</v>
      </c>
      <c r="J553">
        <v>0.56500745819999998</v>
      </c>
      <c r="K553">
        <v>0.57280658959999997</v>
      </c>
      <c r="L553">
        <v>0.58072058969999996</v>
      </c>
      <c r="M553">
        <v>0.58845898649999995</v>
      </c>
      <c r="N553">
        <v>0.59538976789999998</v>
      </c>
      <c r="O553">
        <v>0.60159587280000004</v>
      </c>
      <c r="P553">
        <v>0.60733989349999995</v>
      </c>
      <c r="Q553">
        <v>0.61287567840000001</v>
      </c>
      <c r="R553">
        <v>0.61849335049999998</v>
      </c>
      <c r="S553">
        <v>0.62467633570000003</v>
      </c>
      <c r="T553">
        <v>0.63164611690000005</v>
      </c>
      <c r="U553">
        <v>0.63946069510000003</v>
      </c>
      <c r="V553">
        <v>0.64806723799999999</v>
      </c>
      <c r="W553">
        <v>0.65755448819999995</v>
      </c>
      <c r="X553">
        <v>0.66796612300000002</v>
      </c>
      <c r="Y553">
        <v>0.67932678950000003</v>
      </c>
      <c r="Z553">
        <v>0.69162389440000005</v>
      </c>
      <c r="AA553">
        <v>0.70465765469999997</v>
      </c>
      <c r="AB553">
        <v>0.71859978609999997</v>
      </c>
      <c r="AC553">
        <v>0.73354398649999997</v>
      </c>
      <c r="AD553">
        <v>0.7495204244</v>
      </c>
      <c r="AE553">
        <v>0.76641070200000005</v>
      </c>
      <c r="AF553">
        <v>0.78401714330000005</v>
      </c>
      <c r="AG553">
        <v>0.80215729540000003</v>
      </c>
      <c r="AH553">
        <v>0.82068359700000004</v>
      </c>
      <c r="AI553">
        <v>0.83946223620000004</v>
      </c>
      <c r="AJ553">
        <v>0.85835969739999995</v>
      </c>
      <c r="AK553">
        <v>0.87723736389999996</v>
      </c>
    </row>
    <row r="554" spans="1:37" x14ac:dyDescent="0.35">
      <c r="A554" t="s">
        <v>2925</v>
      </c>
      <c r="B554">
        <v>9.4687993959999996</v>
      </c>
      <c r="C554">
        <v>9.5833943050000006</v>
      </c>
      <c r="D554">
        <v>9.6886434300000008</v>
      </c>
      <c r="E554">
        <v>9.797639255</v>
      </c>
      <c r="F554">
        <v>9.8961535630000004</v>
      </c>
      <c r="G554">
        <v>9.9964113300000008</v>
      </c>
      <c r="H554">
        <v>10.10067995</v>
      </c>
      <c r="I554">
        <v>9.9635018689999999</v>
      </c>
      <c r="J554">
        <v>9.8406133590000007</v>
      </c>
      <c r="K554">
        <v>9.7344701919999999</v>
      </c>
      <c r="L554">
        <v>9.6253404259999993</v>
      </c>
      <c r="M554">
        <v>9.4778047959999991</v>
      </c>
      <c r="N554">
        <v>9.2947563160000009</v>
      </c>
      <c r="O554">
        <v>9.0872935679999998</v>
      </c>
      <c r="P554">
        <v>8.8653267739999997</v>
      </c>
      <c r="Q554">
        <v>8.6344732210000004</v>
      </c>
      <c r="R554">
        <v>8.3973329920000008</v>
      </c>
      <c r="S554">
        <v>8.1549836550000006</v>
      </c>
      <c r="T554">
        <v>7.9073099720000002</v>
      </c>
      <c r="U554">
        <v>7.6551025590000004</v>
      </c>
      <c r="V554">
        <v>7.3969882980000001</v>
      </c>
      <c r="W554">
        <v>7.1380940080000004</v>
      </c>
      <c r="X554">
        <v>6.8787848800000004</v>
      </c>
      <c r="Y554">
        <v>6.6182504700000004</v>
      </c>
      <c r="Z554">
        <v>6.3547939619999996</v>
      </c>
      <c r="AA554">
        <v>6.0807312429999998</v>
      </c>
      <c r="AB554">
        <v>5.8005372350000002</v>
      </c>
      <c r="AC554">
        <v>5.5114064220000003</v>
      </c>
      <c r="AD554">
        <v>5.208637542</v>
      </c>
      <c r="AE554">
        <v>4.8854876049999998</v>
      </c>
      <c r="AF554">
        <v>4.5335874169999997</v>
      </c>
      <c r="AG554">
        <v>4.1432174430000002</v>
      </c>
      <c r="AH554">
        <v>3.7023654970000002</v>
      </c>
      <c r="AI554">
        <v>3.1948815069999998</v>
      </c>
      <c r="AJ554">
        <v>2.597907432</v>
      </c>
      <c r="AK554">
        <v>1.8771608019999999</v>
      </c>
    </row>
    <row r="555" spans="1:37" x14ac:dyDescent="0.35">
      <c r="A555" t="s">
        <v>2926</v>
      </c>
      <c r="B555">
        <v>9.4687967480000008</v>
      </c>
      <c r="C555">
        <v>9.5833916279999993</v>
      </c>
      <c r="D555">
        <v>9.6886407269999992</v>
      </c>
      <c r="E555">
        <v>9.7976365259999998</v>
      </c>
      <c r="F555">
        <v>9.89615081</v>
      </c>
      <c r="G555">
        <v>9.9964085520000001</v>
      </c>
      <c r="H555">
        <v>10.09561703</v>
      </c>
      <c r="I555">
        <v>10.195244499999999</v>
      </c>
      <c r="J555">
        <v>10.29513618</v>
      </c>
      <c r="K555">
        <v>10.39515548</v>
      </c>
      <c r="L555">
        <v>10.5021509</v>
      </c>
      <c r="M555">
        <v>10.60402255</v>
      </c>
      <c r="N555">
        <v>10.69264752</v>
      </c>
      <c r="O555">
        <v>10.76942229</v>
      </c>
      <c r="P555">
        <v>10.83857766</v>
      </c>
      <c r="Q555">
        <v>10.904567460000001</v>
      </c>
      <c r="R555">
        <v>10.97404839</v>
      </c>
      <c r="S555">
        <v>11.05180524</v>
      </c>
      <c r="T555">
        <v>11.14062953</v>
      </c>
      <c r="U555">
        <v>11.24172027</v>
      </c>
      <c r="V555">
        <v>11.35201771</v>
      </c>
      <c r="W555">
        <v>11.47914184</v>
      </c>
      <c r="X555">
        <v>11.623860219999999</v>
      </c>
      <c r="Y555">
        <v>11.786540459999999</v>
      </c>
      <c r="Z555">
        <v>11.96716269</v>
      </c>
      <c r="AA555">
        <v>12.153482800000001</v>
      </c>
      <c r="AB555">
        <v>12.357748989999999</v>
      </c>
      <c r="AC555">
        <v>12.581264839999999</v>
      </c>
      <c r="AD555">
        <v>12.82372576</v>
      </c>
      <c r="AE555">
        <v>13.08259099</v>
      </c>
      <c r="AF555">
        <v>13.35408997</v>
      </c>
      <c r="AG555">
        <v>13.63459089</v>
      </c>
      <c r="AH555">
        <v>13.92103041</v>
      </c>
      <c r="AI555">
        <v>14.21069232</v>
      </c>
      <c r="AJ555">
        <v>14.50105551</v>
      </c>
      <c r="AK555">
        <v>14.78972997</v>
      </c>
    </row>
    <row r="556" spans="1:37" x14ac:dyDescent="0.35">
      <c r="A556" t="s">
        <v>2927</v>
      </c>
      <c r="B556">
        <v>22.67851177</v>
      </c>
      <c r="C556">
        <v>22.35709318</v>
      </c>
      <c r="D556">
        <v>21.991987340000001</v>
      </c>
      <c r="E556">
        <v>21.493567880000001</v>
      </c>
      <c r="F556">
        <v>21.267817269999998</v>
      </c>
      <c r="G556">
        <v>21.24186036</v>
      </c>
      <c r="H556">
        <v>21.385041950000002</v>
      </c>
      <c r="I556">
        <v>19.74516552</v>
      </c>
      <c r="J556">
        <v>18.101627950000001</v>
      </c>
      <c r="K556">
        <v>16.631953129999999</v>
      </c>
      <c r="L556">
        <v>15.34813284</v>
      </c>
      <c r="M556">
        <v>14.358736479999999</v>
      </c>
      <c r="N556">
        <v>13.552812899999999</v>
      </c>
      <c r="O556">
        <v>12.865267449999999</v>
      </c>
      <c r="P556">
        <v>12.25919287</v>
      </c>
      <c r="Q556">
        <v>11.711259760000001</v>
      </c>
      <c r="R556">
        <v>11.14571391</v>
      </c>
      <c r="S556">
        <v>10.58281234</v>
      </c>
      <c r="T556">
        <v>10.03613054</v>
      </c>
      <c r="U556">
        <v>9.5131728960000004</v>
      </c>
      <c r="V556">
        <v>9.0134485949999998</v>
      </c>
      <c r="W556">
        <v>8.5443590720000007</v>
      </c>
      <c r="X556">
        <v>8.1024084980000008</v>
      </c>
      <c r="Y556">
        <v>7.684182538</v>
      </c>
      <c r="Z556">
        <v>7.2853326159999998</v>
      </c>
      <c r="AA556">
        <v>6.8929335299999996</v>
      </c>
      <c r="AB556">
        <v>6.5125373240000002</v>
      </c>
      <c r="AC556">
        <v>6.1366764380000003</v>
      </c>
      <c r="AD556">
        <v>5.7578616230000002</v>
      </c>
      <c r="AE556">
        <v>5.366923237</v>
      </c>
      <c r="AF556">
        <v>4.9532344439999996</v>
      </c>
      <c r="AG556">
        <v>4.5048162969999996</v>
      </c>
      <c r="AH556">
        <v>4.0074595339999997</v>
      </c>
      <c r="AI556">
        <v>3.4430943319999998</v>
      </c>
      <c r="AJ556">
        <v>2.787451109</v>
      </c>
      <c r="AK556">
        <v>2.0054695580000002</v>
      </c>
    </row>
    <row r="557" spans="1:37" x14ac:dyDescent="0.35">
      <c r="A557" t="s">
        <v>2928</v>
      </c>
      <c r="B557">
        <v>22.678505569999999</v>
      </c>
      <c r="C557">
        <v>22.357087239999998</v>
      </c>
      <c r="D557">
        <v>21.991981670000001</v>
      </c>
      <c r="E557">
        <v>21.493562529999998</v>
      </c>
      <c r="F557">
        <v>21.267812110000001</v>
      </c>
      <c r="G557">
        <v>21.24185529</v>
      </c>
      <c r="H557">
        <v>21.166106289999998</v>
      </c>
      <c r="I557">
        <v>21.053823489999999</v>
      </c>
      <c r="J557">
        <v>20.922780979999999</v>
      </c>
      <c r="K557">
        <v>20.786587770000001</v>
      </c>
      <c r="L557">
        <v>20.667994490000002</v>
      </c>
      <c r="M557">
        <v>20.54387539</v>
      </c>
      <c r="N557">
        <v>20.404620120000001</v>
      </c>
      <c r="O557">
        <v>20.250140989999998</v>
      </c>
      <c r="P557">
        <v>20.085175199999998</v>
      </c>
      <c r="Q557">
        <v>19.91639881</v>
      </c>
      <c r="R557">
        <v>19.868162850000001</v>
      </c>
      <c r="S557">
        <v>19.909198929999999</v>
      </c>
      <c r="T557">
        <v>20.020880080000001</v>
      </c>
      <c r="U557">
        <v>20.192085630000001</v>
      </c>
      <c r="V557">
        <v>20.408182199999999</v>
      </c>
      <c r="W557">
        <v>20.680463570000001</v>
      </c>
      <c r="X557">
        <v>21.00437273</v>
      </c>
      <c r="Y557">
        <v>21.379966410000002</v>
      </c>
      <c r="Z557">
        <v>21.807670430000002</v>
      </c>
      <c r="AA557">
        <v>22.263584269999999</v>
      </c>
      <c r="AB557">
        <v>22.778109990000001</v>
      </c>
      <c r="AC557">
        <v>23.34845198</v>
      </c>
      <c r="AD557">
        <v>23.97524902</v>
      </c>
      <c r="AE557">
        <v>24.655761649999999</v>
      </c>
      <c r="AF557">
        <v>25.384094990000001</v>
      </c>
      <c r="AG557">
        <v>26.153126690000001</v>
      </c>
      <c r="AH557">
        <v>26.955434109999999</v>
      </c>
      <c r="AI557">
        <v>27.78327827</v>
      </c>
      <c r="AJ557">
        <v>28.628594459999999</v>
      </c>
      <c r="AK557">
        <v>29.48299076</v>
      </c>
    </row>
    <row r="558" spans="1:37" x14ac:dyDescent="0.35">
      <c r="A558" t="s">
        <v>2929</v>
      </c>
      <c r="B558">
        <v>8.0356044599999996E-2</v>
      </c>
      <c r="C558">
        <v>7.8827014400000006E-2</v>
      </c>
      <c r="D558">
        <v>7.70854656E-2</v>
      </c>
      <c r="E558">
        <v>7.5126456300000005E-2</v>
      </c>
      <c r="F558">
        <v>7.38862203E-2</v>
      </c>
      <c r="G558">
        <v>7.3182763999999997E-2</v>
      </c>
      <c r="H558">
        <v>7.2829647999999997E-2</v>
      </c>
      <c r="I558">
        <v>6.9892773500000005E-2</v>
      </c>
      <c r="J558">
        <v>6.6494539699999994E-2</v>
      </c>
      <c r="K558">
        <v>6.3114900799999998E-2</v>
      </c>
      <c r="L558">
        <v>5.9754557999999999E-2</v>
      </c>
      <c r="M558">
        <v>5.6922475700000003E-2</v>
      </c>
      <c r="N558">
        <v>5.4472745099999997E-2</v>
      </c>
      <c r="O558">
        <v>5.2372951899999999E-2</v>
      </c>
      <c r="P558">
        <v>5.0611975900000002E-2</v>
      </c>
      <c r="Q558">
        <v>4.9159534400000003E-2</v>
      </c>
      <c r="R558">
        <v>4.7698740900000001E-2</v>
      </c>
      <c r="S558">
        <v>4.6338803499999998E-2</v>
      </c>
      <c r="T558">
        <v>4.5114940200000002E-2</v>
      </c>
      <c r="U558">
        <v>4.4044136599999999E-2</v>
      </c>
      <c r="V558">
        <v>4.3125659699999999E-2</v>
      </c>
      <c r="W558">
        <v>4.2388854300000001E-2</v>
      </c>
      <c r="X558">
        <v>4.1840150600000001E-2</v>
      </c>
      <c r="Y558">
        <v>4.14811395E-2</v>
      </c>
      <c r="Z558">
        <v>4.1311629199999998E-2</v>
      </c>
      <c r="AA558">
        <v>4.1299109200000003E-2</v>
      </c>
      <c r="AB558">
        <v>4.15117079E-2</v>
      </c>
      <c r="AC558">
        <v>4.1943406400000001E-2</v>
      </c>
      <c r="AD558">
        <v>4.2599347599999997E-2</v>
      </c>
      <c r="AE558">
        <v>4.34819434E-2</v>
      </c>
      <c r="AF558">
        <v>4.4596978600000003E-2</v>
      </c>
      <c r="AG558">
        <v>4.5963292599999997E-2</v>
      </c>
      <c r="AH558">
        <v>4.7616593700000001E-2</v>
      </c>
      <c r="AI558">
        <v>4.9611661199999997E-2</v>
      </c>
      <c r="AJ558">
        <v>5.2033790699999999E-2</v>
      </c>
      <c r="AK558">
        <v>5.5017431899999997E-2</v>
      </c>
    </row>
    <row r="559" spans="1:37" x14ac:dyDescent="0.35">
      <c r="A559" t="s">
        <v>2930</v>
      </c>
      <c r="B559">
        <v>8.0356044599999996E-2</v>
      </c>
      <c r="C559">
        <v>7.8827014400000006E-2</v>
      </c>
      <c r="D559">
        <v>7.70854656E-2</v>
      </c>
      <c r="E559">
        <v>7.5126456300000005E-2</v>
      </c>
      <c r="F559">
        <v>7.3886220200000005E-2</v>
      </c>
      <c r="G559">
        <v>7.3182763999999997E-2</v>
      </c>
      <c r="H559">
        <v>7.2825809800000002E-2</v>
      </c>
      <c r="I559">
        <v>7.2665951800000003E-2</v>
      </c>
      <c r="J559">
        <v>7.2620746E-2</v>
      </c>
      <c r="K559">
        <v>7.2644822799999995E-2</v>
      </c>
      <c r="L559">
        <v>7.2740884199999994E-2</v>
      </c>
      <c r="M559">
        <v>7.28296851E-2</v>
      </c>
      <c r="N559">
        <v>7.28471433E-2</v>
      </c>
      <c r="O559">
        <v>7.2800248999999997E-2</v>
      </c>
      <c r="P559">
        <v>7.2713026900000005E-2</v>
      </c>
      <c r="Q559">
        <v>7.2610549900000002E-2</v>
      </c>
      <c r="R559">
        <v>7.2516583999999995E-2</v>
      </c>
      <c r="S559">
        <v>7.2465138200000001E-2</v>
      </c>
      <c r="T559">
        <v>7.2479902700000001E-2</v>
      </c>
      <c r="U559">
        <v>7.2574236299999997E-2</v>
      </c>
      <c r="V559">
        <v>7.2739185100000006E-2</v>
      </c>
      <c r="W559">
        <v>7.30095942E-2</v>
      </c>
      <c r="X559">
        <v>7.3389282799999997E-2</v>
      </c>
      <c r="Y559">
        <v>7.3878286299999998E-2</v>
      </c>
      <c r="Z559">
        <v>7.4475099899999994E-2</v>
      </c>
      <c r="AA559">
        <v>7.5125435000000004E-2</v>
      </c>
      <c r="AB559">
        <v>7.58825412E-2</v>
      </c>
      <c r="AC559">
        <v>7.6753054700000004E-2</v>
      </c>
      <c r="AD559">
        <v>7.7733117399999996E-2</v>
      </c>
      <c r="AE559">
        <v>7.88051003E-2</v>
      </c>
      <c r="AF559">
        <v>7.9945397099999996E-2</v>
      </c>
      <c r="AG559">
        <v>8.1131678400000004E-2</v>
      </c>
      <c r="AH559">
        <v>8.2345698699999997E-2</v>
      </c>
      <c r="AI559">
        <v>8.3571568999999998E-2</v>
      </c>
      <c r="AJ559">
        <v>8.4794681900000002E-2</v>
      </c>
      <c r="AK559">
        <v>8.6001216599999999E-2</v>
      </c>
    </row>
    <row r="560" spans="1:37" x14ac:dyDescent="0.35">
      <c r="A560" t="s">
        <v>2931</v>
      </c>
      <c r="B560">
        <v>2.5307637889999999</v>
      </c>
      <c r="C560">
        <v>2.5076006789999998</v>
      </c>
      <c r="D560">
        <v>2.4916655940000001</v>
      </c>
      <c r="E560">
        <v>2.4757069289999998</v>
      </c>
      <c r="F560">
        <v>2.4811604630000001</v>
      </c>
      <c r="G560">
        <v>2.5025272460000001</v>
      </c>
      <c r="H560">
        <v>2.5352505989999998</v>
      </c>
      <c r="I560">
        <v>2.4996510359999999</v>
      </c>
      <c r="J560">
        <v>2.4555862610000001</v>
      </c>
      <c r="K560">
        <v>2.4248903849999999</v>
      </c>
      <c r="L560">
        <v>2.3994712050000002</v>
      </c>
      <c r="M560">
        <v>2.384996578</v>
      </c>
      <c r="N560">
        <v>2.3730669280000001</v>
      </c>
      <c r="O560">
        <v>2.362672023</v>
      </c>
      <c r="P560">
        <v>2.3548906430000001</v>
      </c>
      <c r="Q560">
        <v>2.350291774</v>
      </c>
      <c r="R560">
        <v>2.343421245</v>
      </c>
      <c r="S560">
        <v>2.3367628539999998</v>
      </c>
      <c r="T560">
        <v>2.3322549989999999</v>
      </c>
      <c r="U560">
        <v>2.331233836</v>
      </c>
      <c r="V560">
        <v>2.3343643150000002</v>
      </c>
      <c r="W560">
        <v>2.3430301469999999</v>
      </c>
      <c r="X560">
        <v>2.3580263619999999</v>
      </c>
      <c r="Y560">
        <v>2.37976959</v>
      </c>
      <c r="Z560">
        <v>2.4083553360000001</v>
      </c>
      <c r="AA560">
        <v>2.4427443279999999</v>
      </c>
      <c r="AB560">
        <v>2.4843146869999999</v>
      </c>
      <c r="AC560">
        <v>2.5337199680000002</v>
      </c>
      <c r="AD560">
        <v>2.59102108</v>
      </c>
      <c r="AE560">
        <v>2.6554671000000001</v>
      </c>
      <c r="AF560">
        <v>2.7259978999999999</v>
      </c>
      <c r="AG560">
        <v>2.8018484039999998</v>
      </c>
      <c r="AH560">
        <v>2.8825862500000001</v>
      </c>
      <c r="AI560">
        <v>2.9678385509999998</v>
      </c>
      <c r="AJ560">
        <v>3.057403329</v>
      </c>
      <c r="AK560">
        <v>3.151369012</v>
      </c>
    </row>
    <row r="561" spans="1:37" x14ac:dyDescent="0.35">
      <c r="A561" t="s">
        <v>2932</v>
      </c>
      <c r="B561">
        <v>2.53076379</v>
      </c>
      <c r="C561">
        <v>2.5076006789999998</v>
      </c>
      <c r="D561">
        <v>2.4916655959999998</v>
      </c>
      <c r="E561">
        <v>2.4757069309999999</v>
      </c>
      <c r="F561">
        <v>2.481160466</v>
      </c>
      <c r="G561">
        <v>2.5025272489999999</v>
      </c>
      <c r="H561">
        <v>2.5339511369999999</v>
      </c>
      <c r="I561">
        <v>2.5708977759999998</v>
      </c>
      <c r="J561">
        <v>2.6111785099999998</v>
      </c>
      <c r="K561">
        <v>2.65363382</v>
      </c>
      <c r="L561">
        <v>2.6984213170000002</v>
      </c>
      <c r="M561">
        <v>2.7426487549999998</v>
      </c>
      <c r="N561">
        <v>2.7809722350000001</v>
      </c>
      <c r="O561">
        <v>2.8138279349999999</v>
      </c>
      <c r="P561">
        <v>2.8430209679999998</v>
      </c>
      <c r="Q561">
        <v>2.870495735</v>
      </c>
      <c r="R561">
        <v>2.8991014810000002</v>
      </c>
      <c r="S561">
        <v>2.9311375019999999</v>
      </c>
      <c r="T561">
        <v>2.9681848799999999</v>
      </c>
      <c r="U561">
        <v>3.0111790549999999</v>
      </c>
      <c r="V561">
        <v>3.060321885</v>
      </c>
      <c r="W561">
        <v>3.1168567340000002</v>
      </c>
      <c r="X561">
        <v>3.1814553800000001</v>
      </c>
      <c r="Y561">
        <v>3.2545376799999999</v>
      </c>
      <c r="Z561">
        <v>3.336154997</v>
      </c>
      <c r="AA561">
        <v>3.4247636020000001</v>
      </c>
      <c r="AB561">
        <v>3.5217223419999999</v>
      </c>
      <c r="AC561">
        <v>3.6274911049999998</v>
      </c>
      <c r="AD561">
        <v>3.7420340759999999</v>
      </c>
      <c r="AE561">
        <v>3.8641005719999999</v>
      </c>
      <c r="AF561">
        <v>3.9918347230000002</v>
      </c>
      <c r="AG561">
        <v>4.123500162</v>
      </c>
      <c r="AH561">
        <v>4.2576459980000001</v>
      </c>
      <c r="AI561">
        <v>4.3929532880000002</v>
      </c>
      <c r="AJ561">
        <v>4.5281641219999997</v>
      </c>
      <c r="AK561">
        <v>4.662057173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1.2321276830000001</v>
      </c>
      <c r="D568">
        <v>1.2100484570000001</v>
      </c>
      <c r="E568">
        <v>1.184946362</v>
      </c>
      <c r="F568">
        <v>1.174446812</v>
      </c>
      <c r="G568">
        <v>1.174868024</v>
      </c>
      <c r="H568">
        <v>1.182960496</v>
      </c>
      <c r="I568">
        <v>1.1464903239999999</v>
      </c>
      <c r="J568">
        <v>1.106049061</v>
      </c>
      <c r="K568">
        <v>1.0702470390000001</v>
      </c>
      <c r="L568">
        <v>1.039838249</v>
      </c>
      <c r="M568">
        <v>1.018784814</v>
      </c>
      <c r="N568">
        <v>1.003648756</v>
      </c>
      <c r="O568">
        <v>0.99247975730000004</v>
      </c>
      <c r="P568">
        <v>0.98429657640000001</v>
      </c>
      <c r="Q568">
        <v>0.97848642119999996</v>
      </c>
      <c r="R568">
        <v>0.97192491150000004</v>
      </c>
      <c r="S568">
        <v>0.96537488910000002</v>
      </c>
      <c r="T568">
        <v>0.95954625589999998</v>
      </c>
      <c r="U568">
        <v>0.95501512170000002</v>
      </c>
      <c r="V568">
        <v>0.95186015639999999</v>
      </c>
      <c r="W568">
        <v>0.9511233201</v>
      </c>
      <c r="X568">
        <v>0.95293845099999996</v>
      </c>
      <c r="Y568">
        <v>0.95748713080000003</v>
      </c>
      <c r="Z568">
        <v>0.96490447410000002</v>
      </c>
      <c r="AA568">
        <v>0.97423101649999999</v>
      </c>
      <c r="AB568">
        <v>0.98696426120000003</v>
      </c>
      <c r="AC568">
        <v>1.003142607</v>
      </c>
      <c r="AD568">
        <v>1.022840449</v>
      </c>
      <c r="AE568">
        <v>1.0459789150000001</v>
      </c>
      <c r="AF568">
        <v>1.072416372</v>
      </c>
      <c r="AG568">
        <v>1.102095797</v>
      </c>
      <c r="AH568">
        <v>1.135070062</v>
      </c>
      <c r="AI568">
        <v>1.171452556</v>
      </c>
      <c r="AJ568">
        <v>1.2115101660000001</v>
      </c>
      <c r="AK568">
        <v>1.255772152</v>
      </c>
    </row>
    <row r="569" spans="1:37" x14ac:dyDescent="0.35">
      <c r="A569" t="s">
        <v>2940</v>
      </c>
      <c r="B569">
        <v>1.255194216</v>
      </c>
      <c r="C569">
        <v>1.2321276839999999</v>
      </c>
      <c r="D569">
        <v>1.210048459</v>
      </c>
      <c r="E569">
        <v>1.184946364</v>
      </c>
      <c r="F569">
        <v>1.1744468159999999</v>
      </c>
      <c r="G569">
        <v>1.1748680279999999</v>
      </c>
      <c r="H569">
        <v>1.182179294</v>
      </c>
      <c r="I569">
        <v>1.1935935209999999</v>
      </c>
      <c r="J569">
        <v>1.207593938</v>
      </c>
      <c r="K569">
        <v>1.2232871350000001</v>
      </c>
      <c r="L569">
        <v>1.2409238359999999</v>
      </c>
      <c r="M569">
        <v>1.2584621659999999</v>
      </c>
      <c r="N569">
        <v>1.2747298149999999</v>
      </c>
      <c r="O569">
        <v>1.2894125949999999</v>
      </c>
      <c r="P569">
        <v>1.30270357</v>
      </c>
      <c r="Q569">
        <v>1.3150420249999999</v>
      </c>
      <c r="R569">
        <v>1.3275119</v>
      </c>
      <c r="S569">
        <v>1.3408858640000001</v>
      </c>
      <c r="T569">
        <v>1.3558001959999999</v>
      </c>
      <c r="U569">
        <v>1.3727447129999999</v>
      </c>
      <c r="V569">
        <v>1.391554186</v>
      </c>
      <c r="W569">
        <v>1.4134571170000001</v>
      </c>
      <c r="X569">
        <v>1.438498083</v>
      </c>
      <c r="Y569">
        <v>1.4668827550000001</v>
      </c>
      <c r="Z569">
        <v>1.498769869</v>
      </c>
      <c r="AA569">
        <v>1.5326312479999999</v>
      </c>
      <c r="AB569">
        <v>1.5704255709999999</v>
      </c>
      <c r="AC569">
        <v>1.611951844</v>
      </c>
      <c r="AD569">
        <v>1.657172901</v>
      </c>
      <c r="AE569">
        <v>1.705745147</v>
      </c>
      <c r="AF569">
        <v>1.757109158</v>
      </c>
      <c r="AG569">
        <v>1.8106472229999999</v>
      </c>
      <c r="AH569">
        <v>1.8657561579999999</v>
      </c>
      <c r="AI569">
        <v>1.921847348</v>
      </c>
      <c r="AJ569">
        <v>1.978345391</v>
      </c>
      <c r="AK569">
        <v>2.0346888989999998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11.756802199999999</v>
      </c>
      <c r="D572">
        <v>11.951379319999999</v>
      </c>
      <c r="E572">
        <v>12.14625815</v>
      </c>
      <c r="F572">
        <v>12.36151976</v>
      </c>
      <c r="G572">
        <v>12.59780905</v>
      </c>
      <c r="H572">
        <v>12.848055970000001</v>
      </c>
      <c r="I572">
        <v>12.95220164</v>
      </c>
      <c r="J572">
        <v>13.02236145</v>
      </c>
      <c r="K572">
        <v>13.16238384</v>
      </c>
      <c r="L572">
        <v>13.305991560000001</v>
      </c>
      <c r="M572">
        <v>13.445493000000001</v>
      </c>
      <c r="N572">
        <v>13.548059009999999</v>
      </c>
      <c r="O572">
        <v>13.62574229</v>
      </c>
      <c r="P572">
        <v>13.698471919999999</v>
      </c>
      <c r="Q572">
        <v>13.777649650000001</v>
      </c>
      <c r="R572">
        <v>13.866848770000001</v>
      </c>
      <c r="S572">
        <v>13.96952119</v>
      </c>
      <c r="T572">
        <v>14.09216015</v>
      </c>
      <c r="U572">
        <v>14.23859869</v>
      </c>
      <c r="V572">
        <v>14.41031095</v>
      </c>
      <c r="W572">
        <v>14.612851060000001</v>
      </c>
      <c r="X572">
        <v>14.849987219999999</v>
      </c>
      <c r="Y572">
        <v>15.123361210000001</v>
      </c>
      <c r="Z572">
        <v>15.432356589999999</v>
      </c>
      <c r="AA572">
        <v>15.77126168</v>
      </c>
      <c r="AB572">
        <v>16.144645529999998</v>
      </c>
      <c r="AC572">
        <v>16.559600240000002</v>
      </c>
      <c r="AD572">
        <v>17.016793369999998</v>
      </c>
      <c r="AE572">
        <v>17.510458360000001</v>
      </c>
      <c r="AF572">
        <v>18.03278937</v>
      </c>
      <c r="AG572">
        <v>18.578841310000001</v>
      </c>
      <c r="AH572">
        <v>19.146617200000001</v>
      </c>
      <c r="AI572">
        <v>19.73456358</v>
      </c>
      <c r="AJ572">
        <v>20.342221599999998</v>
      </c>
      <c r="AK572">
        <v>20.971111530000002</v>
      </c>
    </row>
    <row r="573" spans="1:37" x14ac:dyDescent="0.35">
      <c r="A573" t="s">
        <v>2944</v>
      </c>
      <c r="B573">
        <v>11.57597702</v>
      </c>
      <c r="C573">
        <v>11.756802199999999</v>
      </c>
      <c r="D573">
        <v>11.951379319999999</v>
      </c>
      <c r="E573">
        <v>12.14625815</v>
      </c>
      <c r="F573">
        <v>12.361519769999999</v>
      </c>
      <c r="G573">
        <v>12.597809059999999</v>
      </c>
      <c r="H573">
        <v>12.840630320000001</v>
      </c>
      <c r="I573">
        <v>13.079689289999999</v>
      </c>
      <c r="J573">
        <v>13.311830309999999</v>
      </c>
      <c r="K573">
        <v>13.537772800000001</v>
      </c>
      <c r="L573">
        <v>13.76297508</v>
      </c>
      <c r="M573">
        <v>13.97713433</v>
      </c>
      <c r="N573">
        <v>14.15212693</v>
      </c>
      <c r="O573">
        <v>14.296970330000001</v>
      </c>
      <c r="P573">
        <v>14.42618652</v>
      </c>
      <c r="Q573">
        <v>14.552366299999999</v>
      </c>
      <c r="R573">
        <v>14.695097840000001</v>
      </c>
      <c r="S573">
        <v>14.869234410000001</v>
      </c>
      <c r="T573">
        <v>15.08195884</v>
      </c>
      <c r="U573">
        <v>15.33486229</v>
      </c>
      <c r="V573">
        <v>15.626232229999999</v>
      </c>
      <c r="W573">
        <v>15.958378270000001</v>
      </c>
      <c r="X573">
        <v>16.332402980000001</v>
      </c>
      <c r="Y573">
        <v>16.748458280000001</v>
      </c>
      <c r="Z573">
        <v>17.20473995</v>
      </c>
      <c r="AA573">
        <v>17.694011270000001</v>
      </c>
      <c r="AB573">
        <v>18.221071599999998</v>
      </c>
      <c r="AC573">
        <v>18.788214350000001</v>
      </c>
      <c r="AD573">
        <v>19.395277969999999</v>
      </c>
      <c r="AE573">
        <v>20.03542848</v>
      </c>
      <c r="AF573">
        <v>20.699107139999999</v>
      </c>
      <c r="AG573">
        <v>21.378450619999999</v>
      </c>
      <c r="AH573">
        <v>22.06786606</v>
      </c>
      <c r="AI573">
        <v>22.762680629999998</v>
      </c>
      <c r="AJ573">
        <v>23.458508550000001</v>
      </c>
      <c r="AK573">
        <v>24.150983419999999</v>
      </c>
    </row>
    <row r="574" spans="1:37" x14ac:dyDescent="0.35">
      <c r="A574" t="s">
        <v>2945</v>
      </c>
      <c r="B574">
        <v>1.9517769069999999</v>
      </c>
      <c r="C574">
        <v>1.990194257</v>
      </c>
      <c r="D574">
        <v>2.0312484280000001</v>
      </c>
      <c r="E574">
        <v>2.0719958219999999</v>
      </c>
      <c r="F574">
        <v>2.114550339</v>
      </c>
      <c r="G574">
        <v>2.1607860219999999</v>
      </c>
      <c r="H574">
        <v>2.2098835389999998</v>
      </c>
      <c r="I574">
        <v>2.2424977340000001</v>
      </c>
      <c r="J574">
        <v>2.268900302</v>
      </c>
      <c r="K574">
        <v>2.3108825409999998</v>
      </c>
      <c r="L574">
        <v>2.3568245769999998</v>
      </c>
      <c r="M574">
        <v>2.4047725089999998</v>
      </c>
      <c r="N574">
        <v>2.4467149520000002</v>
      </c>
      <c r="O574">
        <v>2.4831307929999999</v>
      </c>
      <c r="P574">
        <v>2.516399136</v>
      </c>
      <c r="Q574">
        <v>2.5477798389999999</v>
      </c>
      <c r="R574">
        <v>2.576347809</v>
      </c>
      <c r="S574">
        <v>2.604157603</v>
      </c>
      <c r="T574">
        <v>2.6332402789999998</v>
      </c>
      <c r="U574">
        <v>2.6649974969999999</v>
      </c>
      <c r="V574">
        <v>2.700146106</v>
      </c>
      <c r="W574">
        <v>2.7404851450000001</v>
      </c>
      <c r="X574">
        <v>2.787285056</v>
      </c>
      <c r="Y574">
        <v>2.8409275429999998</v>
      </c>
      <c r="Z574">
        <v>2.9011182949999998</v>
      </c>
      <c r="AA574">
        <v>2.9661912419999998</v>
      </c>
      <c r="AB574">
        <v>3.0385244629999999</v>
      </c>
      <c r="AC574">
        <v>3.1201562269999998</v>
      </c>
      <c r="AD574">
        <v>3.2114582729999999</v>
      </c>
      <c r="AE574">
        <v>3.311211702</v>
      </c>
      <c r="AF574">
        <v>3.4175896670000001</v>
      </c>
      <c r="AG574">
        <v>3.5295683019999999</v>
      </c>
      <c r="AH574">
        <v>3.6468222340000001</v>
      </c>
      <c r="AI574">
        <v>3.7685158670000001</v>
      </c>
      <c r="AJ574">
        <v>3.8934635329999998</v>
      </c>
      <c r="AK574">
        <v>4.0201979919999999</v>
      </c>
    </row>
    <row r="575" spans="1:37" x14ac:dyDescent="0.35">
      <c r="A575" t="s">
        <v>2946</v>
      </c>
      <c r="B575">
        <v>1.9517769069999999</v>
      </c>
      <c r="C575">
        <v>1.990194257</v>
      </c>
      <c r="D575">
        <v>2.031248427</v>
      </c>
      <c r="E575">
        <v>2.0719958219999999</v>
      </c>
      <c r="F575">
        <v>2.114550339</v>
      </c>
      <c r="G575">
        <v>2.1607860219999999</v>
      </c>
      <c r="H575">
        <v>2.2084681439999998</v>
      </c>
      <c r="I575">
        <v>2.2563981370000001</v>
      </c>
      <c r="J575">
        <v>2.3040749969999998</v>
      </c>
      <c r="K575">
        <v>2.35149499</v>
      </c>
      <c r="L575">
        <v>2.399611218</v>
      </c>
      <c r="M575">
        <v>2.4461707600000002</v>
      </c>
      <c r="N575">
        <v>2.4857247739999999</v>
      </c>
      <c r="O575">
        <v>2.5196570010000001</v>
      </c>
      <c r="P575">
        <v>2.5502688280000001</v>
      </c>
      <c r="Q575">
        <v>2.5796120199999999</v>
      </c>
      <c r="R575">
        <v>2.6112309489999999</v>
      </c>
      <c r="S575">
        <v>2.647321829</v>
      </c>
      <c r="T575">
        <v>2.6890698689999999</v>
      </c>
      <c r="U575">
        <v>2.7368913880000001</v>
      </c>
      <c r="V575">
        <v>2.79059751</v>
      </c>
      <c r="W575">
        <v>2.851144578</v>
      </c>
      <c r="X575">
        <v>2.9191331300000001</v>
      </c>
      <c r="Y575">
        <v>2.994897667</v>
      </c>
      <c r="Z575">
        <v>3.0783478670000002</v>
      </c>
      <c r="AA575">
        <v>3.1678798210000001</v>
      </c>
      <c r="AB575">
        <v>3.2648779979999998</v>
      </c>
      <c r="AC575">
        <v>3.370085027</v>
      </c>
      <c r="AD575">
        <v>3.4836891969999999</v>
      </c>
      <c r="AE575">
        <v>3.6046440710000001</v>
      </c>
      <c r="AF575">
        <v>3.7313238320000002</v>
      </c>
      <c r="AG575">
        <v>3.8623049420000002</v>
      </c>
      <c r="AH575">
        <v>3.9964752400000001</v>
      </c>
      <c r="AI575">
        <v>4.1328111549999997</v>
      </c>
      <c r="AJ575">
        <v>4.2702906870000001</v>
      </c>
      <c r="AK575">
        <v>4.4078624179999997</v>
      </c>
    </row>
    <row r="576" spans="1:37" x14ac:dyDescent="0.35">
      <c r="A576" t="s">
        <v>2947</v>
      </c>
      <c r="B576">
        <v>1.661328465</v>
      </c>
      <c r="C576">
        <v>1.6725932480000001</v>
      </c>
      <c r="D576">
        <v>1.682935823</v>
      </c>
      <c r="E576">
        <v>1.693709229</v>
      </c>
      <c r="F576">
        <v>1.7089059550000001</v>
      </c>
      <c r="G576">
        <v>1.7284847489999999</v>
      </c>
      <c r="H576">
        <v>1.752444168</v>
      </c>
      <c r="I576">
        <v>1.7390452519999999</v>
      </c>
      <c r="J576">
        <v>1.7205879509999999</v>
      </c>
      <c r="K576">
        <v>1.706889624</v>
      </c>
      <c r="L576">
        <v>1.6936811549999999</v>
      </c>
      <c r="M576">
        <v>1.6809354460000001</v>
      </c>
      <c r="N576">
        <v>1.6659283199999999</v>
      </c>
      <c r="O576">
        <v>1.6490151900000001</v>
      </c>
      <c r="P576">
        <v>1.631308266</v>
      </c>
      <c r="Q576">
        <v>1.613380952</v>
      </c>
      <c r="R576">
        <v>1.5915060459999999</v>
      </c>
      <c r="S576">
        <v>1.5682038009999999</v>
      </c>
      <c r="T576">
        <v>1.544428591</v>
      </c>
      <c r="U576">
        <v>1.520621335</v>
      </c>
      <c r="V576">
        <v>1.4968986150000001</v>
      </c>
      <c r="W576">
        <v>1.473657805</v>
      </c>
      <c r="X576">
        <v>1.4510790090000001</v>
      </c>
      <c r="Y576">
        <v>1.4291753149999999</v>
      </c>
      <c r="Z576">
        <v>1.4078029809999999</v>
      </c>
      <c r="AA576">
        <v>1.386407001</v>
      </c>
      <c r="AB576">
        <v>1.365820322</v>
      </c>
      <c r="AC576">
        <v>1.345764051</v>
      </c>
      <c r="AD576">
        <v>1.326035232</v>
      </c>
      <c r="AE576">
        <v>1.306096192</v>
      </c>
      <c r="AF576">
        <v>1.285273149</v>
      </c>
      <c r="AG576">
        <v>1.2630266320000001</v>
      </c>
      <c r="AH576">
        <v>1.238966403</v>
      </c>
      <c r="AI576">
        <v>1.2127298209999999</v>
      </c>
      <c r="AJ576">
        <v>1.1839997330000001</v>
      </c>
      <c r="AK576">
        <v>1.15254174</v>
      </c>
    </row>
    <row r="577" spans="1:37" x14ac:dyDescent="0.35">
      <c r="A577" t="s">
        <v>2948</v>
      </c>
      <c r="B577">
        <v>1.66132846</v>
      </c>
      <c r="C577">
        <v>1.6725932429999999</v>
      </c>
      <c r="D577">
        <v>1.682935818</v>
      </c>
      <c r="E577">
        <v>1.6937092250000001</v>
      </c>
      <c r="F577">
        <v>1.7089059499999999</v>
      </c>
      <c r="G577">
        <v>1.728484744</v>
      </c>
      <c r="H577">
        <v>1.7542586950000001</v>
      </c>
      <c r="I577">
        <v>1.782637684</v>
      </c>
      <c r="J577">
        <v>1.8118877179999999</v>
      </c>
      <c r="K577">
        <v>1.841315287</v>
      </c>
      <c r="L577">
        <v>1.871071237</v>
      </c>
      <c r="M577">
        <v>1.9001823369999999</v>
      </c>
      <c r="N577">
        <v>1.9265965940000001</v>
      </c>
      <c r="O577">
        <v>1.950578331</v>
      </c>
      <c r="P577">
        <v>1.9729845770000001</v>
      </c>
      <c r="Q577">
        <v>1.9946472289999999</v>
      </c>
      <c r="R577">
        <v>2.0148454579999999</v>
      </c>
      <c r="S577">
        <v>2.036148308</v>
      </c>
      <c r="T577">
        <v>2.0597354559999999</v>
      </c>
      <c r="U577">
        <v>2.0859799240000001</v>
      </c>
      <c r="V577">
        <v>2.1147644429999999</v>
      </c>
      <c r="W577">
        <v>2.1463798120000002</v>
      </c>
      <c r="X577">
        <v>2.180955193</v>
      </c>
      <c r="Y577">
        <v>2.218559011</v>
      </c>
      <c r="Z577">
        <v>2.2591465510000002</v>
      </c>
      <c r="AA577">
        <v>2.3020647190000001</v>
      </c>
      <c r="AB577">
        <v>2.3478760969999999</v>
      </c>
      <c r="AC577">
        <v>2.3968893339999999</v>
      </c>
      <c r="AD577">
        <v>2.4492067529999999</v>
      </c>
      <c r="AE577">
        <v>2.5044412550000001</v>
      </c>
      <c r="AF577">
        <v>2.5619515019999999</v>
      </c>
      <c r="AG577">
        <v>2.6211492509999998</v>
      </c>
      <c r="AH577">
        <v>2.6815616100000002</v>
      </c>
      <c r="AI577">
        <v>2.7427605100000001</v>
      </c>
      <c r="AJ577">
        <v>2.8043178549999999</v>
      </c>
      <c r="AK577">
        <v>2.8657877530000002</v>
      </c>
    </row>
    <row r="578" spans="1:37" x14ac:dyDescent="0.35">
      <c r="A578" t="s">
        <v>2949</v>
      </c>
      <c r="B578">
        <v>3.2871669240000001</v>
      </c>
      <c r="C578">
        <v>3.3202330369999999</v>
      </c>
      <c r="D578">
        <v>3.3492027260000001</v>
      </c>
      <c r="E578">
        <v>3.3772568249999999</v>
      </c>
      <c r="F578">
        <v>3.4050096600000002</v>
      </c>
      <c r="G578">
        <v>3.4356926149999998</v>
      </c>
      <c r="H578">
        <v>3.4683690880000002</v>
      </c>
      <c r="I578">
        <v>3.5219524560000002</v>
      </c>
      <c r="J578">
        <v>3.5825888479999999</v>
      </c>
      <c r="K578">
        <v>3.6531551690000001</v>
      </c>
      <c r="L578">
        <v>3.727901921</v>
      </c>
      <c r="M578">
        <v>3.7979248910000001</v>
      </c>
      <c r="N578">
        <v>3.8624543650000001</v>
      </c>
      <c r="O578">
        <v>3.9247863500000002</v>
      </c>
      <c r="P578">
        <v>3.988546666</v>
      </c>
      <c r="Q578">
        <v>4.0561241240000001</v>
      </c>
      <c r="R578">
        <v>4.1272470219999997</v>
      </c>
      <c r="S578">
        <v>4.203858726</v>
      </c>
      <c r="T578">
        <v>4.2870450980000001</v>
      </c>
      <c r="U578">
        <v>4.3784059160000002</v>
      </c>
      <c r="V578">
        <v>4.4786035789999996</v>
      </c>
      <c r="W578">
        <v>4.5924041100000004</v>
      </c>
      <c r="X578">
        <v>4.7227429929999998</v>
      </c>
      <c r="Y578">
        <v>4.8725016209999996</v>
      </c>
      <c r="Z578">
        <v>5.0447288690000001</v>
      </c>
      <c r="AA578">
        <v>5.2386024979999997</v>
      </c>
      <c r="AB578">
        <v>5.463843206</v>
      </c>
      <c r="AC578">
        <v>5.7268542480000004</v>
      </c>
      <c r="AD578">
        <v>6.0346181459999997</v>
      </c>
      <c r="AE578">
        <v>6.3948374340000003</v>
      </c>
      <c r="AF578">
        <v>6.8170812070000002</v>
      </c>
      <c r="AG578">
        <v>7.3148682239999996</v>
      </c>
      <c r="AH578">
        <v>7.907608357</v>
      </c>
      <c r="AI578">
        <v>8.6229348370000007</v>
      </c>
      <c r="AJ578">
        <v>9.5014935630000004</v>
      </c>
      <c r="AK578">
        <v>10.605322579999999</v>
      </c>
    </row>
    <row r="579" spans="1:37" x14ac:dyDescent="0.35">
      <c r="A579" t="s">
        <v>2950</v>
      </c>
      <c r="B579">
        <v>3.287166923</v>
      </c>
      <c r="C579">
        <v>3.3202330350000002</v>
      </c>
      <c r="D579">
        <v>3.349202724</v>
      </c>
      <c r="E579">
        <v>3.3772568220000001</v>
      </c>
      <c r="F579">
        <v>3.4050096569999999</v>
      </c>
      <c r="G579">
        <v>3.435692612</v>
      </c>
      <c r="H579">
        <v>3.469815305</v>
      </c>
      <c r="I579">
        <v>3.5056198950000002</v>
      </c>
      <c r="J579">
        <v>3.5420605279999999</v>
      </c>
      <c r="K579">
        <v>3.5786821230000001</v>
      </c>
      <c r="L579">
        <v>3.617607639</v>
      </c>
      <c r="M579">
        <v>3.6547544350000001</v>
      </c>
      <c r="N579">
        <v>3.6872272339999999</v>
      </c>
      <c r="O579">
        <v>3.7155042520000001</v>
      </c>
      <c r="P579">
        <v>3.7410731570000002</v>
      </c>
      <c r="Q579">
        <v>3.7654967240000001</v>
      </c>
      <c r="R579">
        <v>3.7895110939999999</v>
      </c>
      <c r="S579">
        <v>3.8160233570000002</v>
      </c>
      <c r="T579">
        <v>3.8464989090000001</v>
      </c>
      <c r="U579">
        <v>3.8814886099999999</v>
      </c>
      <c r="V579">
        <v>3.9199626279999999</v>
      </c>
      <c r="W579">
        <v>3.9644055140000001</v>
      </c>
      <c r="X579">
        <v>4.0150285439999998</v>
      </c>
      <c r="Y579">
        <v>4.071925105</v>
      </c>
      <c r="Z579">
        <v>4.1350733020000003</v>
      </c>
      <c r="AA579">
        <v>4.2003748889999999</v>
      </c>
      <c r="AB579">
        <v>4.2719308659999999</v>
      </c>
      <c r="AC579">
        <v>4.3502072409999997</v>
      </c>
      <c r="AD579">
        <v>4.4351258490000003</v>
      </c>
      <c r="AE579">
        <v>4.5258201710000003</v>
      </c>
      <c r="AF579">
        <v>4.6209930979999996</v>
      </c>
      <c r="AG579">
        <v>4.7193939890000003</v>
      </c>
      <c r="AH579">
        <v>4.8199664350000004</v>
      </c>
      <c r="AI579">
        <v>4.9217681530000004</v>
      </c>
      <c r="AJ579">
        <v>5.0239165579999998</v>
      </c>
      <c r="AK579">
        <v>5.1255664200000002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77.817213640000006</v>
      </c>
      <c r="D583">
        <v>79.009975929999996</v>
      </c>
      <c r="E583">
        <v>80.373529689999998</v>
      </c>
      <c r="F583">
        <v>81.871733199999994</v>
      </c>
      <c r="G583">
        <v>83.49422294</v>
      </c>
      <c r="H583">
        <v>85.200947650000003</v>
      </c>
      <c r="I583">
        <v>86.645095339999997</v>
      </c>
      <c r="J583">
        <v>88.059556479999998</v>
      </c>
      <c r="K583">
        <v>89.86642698</v>
      </c>
      <c r="L583">
        <v>91.771422599999994</v>
      </c>
      <c r="M583">
        <v>93.636863939999998</v>
      </c>
      <c r="N583">
        <v>95.328019249999997</v>
      </c>
      <c r="O583">
        <v>96.888398800000004</v>
      </c>
      <c r="P583">
        <v>98.384132309999998</v>
      </c>
      <c r="Q583">
        <v>99.854836329999998</v>
      </c>
      <c r="R583">
        <v>101.3429584</v>
      </c>
      <c r="S583">
        <v>102.8629569</v>
      </c>
      <c r="T583">
        <v>104.4506737</v>
      </c>
      <c r="U583">
        <v>106.1354522</v>
      </c>
      <c r="V583">
        <v>107.9209956</v>
      </c>
      <c r="W583">
        <v>109.8628021</v>
      </c>
      <c r="X583">
        <v>111.9898264</v>
      </c>
      <c r="Y583">
        <v>114.3227407</v>
      </c>
      <c r="Z583">
        <v>116.86955399999999</v>
      </c>
      <c r="AA583">
        <v>119.5654581</v>
      </c>
      <c r="AB583">
        <v>122.4544714</v>
      </c>
      <c r="AC583">
        <v>125.5836595</v>
      </c>
      <c r="AD583">
        <v>128.9711298</v>
      </c>
      <c r="AE583">
        <v>132.60660390000001</v>
      </c>
      <c r="AF583">
        <v>136.46342100000001</v>
      </c>
      <c r="AG583">
        <v>140.5156049</v>
      </c>
      <c r="AH583">
        <v>144.7424355</v>
      </c>
      <c r="AI583">
        <v>149.12604640000001</v>
      </c>
      <c r="AJ583">
        <v>153.6518332</v>
      </c>
      <c r="AK583">
        <v>158.3100455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77.817213640000006</v>
      </c>
      <c r="D585">
        <v>79.009975920000002</v>
      </c>
      <c r="E585">
        <v>80.373529689999998</v>
      </c>
      <c r="F585">
        <v>81.87173319</v>
      </c>
      <c r="G585">
        <v>83.49422294</v>
      </c>
      <c r="H585">
        <v>85.172130559999999</v>
      </c>
      <c r="I585">
        <v>86.881784350000004</v>
      </c>
      <c r="J585">
        <v>88.612871010000006</v>
      </c>
      <c r="K585">
        <v>90.364181490000007</v>
      </c>
      <c r="L585">
        <v>92.172692409999996</v>
      </c>
      <c r="M585">
        <v>93.961110599999998</v>
      </c>
      <c r="N585">
        <v>95.591173729999994</v>
      </c>
      <c r="O585">
        <v>97.087641250000004</v>
      </c>
      <c r="P585">
        <v>98.493678889999998</v>
      </c>
      <c r="Q585">
        <v>99.853278799999998</v>
      </c>
      <c r="R585">
        <v>101.2419933</v>
      </c>
      <c r="S585">
        <v>102.7159765</v>
      </c>
      <c r="T585">
        <v>104.31314690000001</v>
      </c>
      <c r="U585">
        <v>106.0532376</v>
      </c>
      <c r="V585">
        <v>107.9284005</v>
      </c>
      <c r="W585">
        <v>109.98393489999999</v>
      </c>
      <c r="X585">
        <v>112.2400799</v>
      </c>
      <c r="Y585">
        <v>114.7096488</v>
      </c>
      <c r="Z585">
        <v>117.3931546</v>
      </c>
      <c r="AA585">
        <v>120.2201926</v>
      </c>
      <c r="AB585">
        <v>123.25140469999999</v>
      </c>
      <c r="AC585">
        <v>126.50801920000001</v>
      </c>
      <c r="AD585">
        <v>129.9984742</v>
      </c>
      <c r="AE585">
        <v>133.7010732</v>
      </c>
      <c r="AF585">
        <v>137.57770980000001</v>
      </c>
      <c r="AG585">
        <v>141.59194780000001</v>
      </c>
      <c r="AH585">
        <v>145.71202959999999</v>
      </c>
      <c r="AI585">
        <v>149.9066244</v>
      </c>
      <c r="AJ585">
        <v>154.1438727</v>
      </c>
      <c r="AK585">
        <v>158.3911899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6.8500753199999994E-5</v>
      </c>
      <c r="D587">
        <v>6.7903547100000005E-5</v>
      </c>
      <c r="E587">
        <v>6.7292265399999997E-5</v>
      </c>
      <c r="F587">
        <v>6.7005657399999997E-5</v>
      </c>
      <c r="G587">
        <v>6.6920093400000004E-5</v>
      </c>
      <c r="H587">
        <v>6.69519254E-5</v>
      </c>
      <c r="I587">
        <v>6.5976554199999999E-5</v>
      </c>
      <c r="J587">
        <v>6.4881065000000002E-5</v>
      </c>
      <c r="K587">
        <v>6.3766906799999997E-5</v>
      </c>
      <c r="L587">
        <v>6.2474034900000003E-5</v>
      </c>
      <c r="M587">
        <v>6.1235769700000004E-5</v>
      </c>
      <c r="N587">
        <v>6.0004363699999998E-5</v>
      </c>
      <c r="O587">
        <v>5.88727697E-5</v>
      </c>
      <c r="P587">
        <v>5.79128957E-5</v>
      </c>
      <c r="Q587">
        <v>5.7147042800000001E-5</v>
      </c>
      <c r="R587">
        <v>5.6357087700000002E-5</v>
      </c>
      <c r="S587">
        <v>5.5678190699999999E-5</v>
      </c>
      <c r="T587">
        <v>5.5120954500000002E-5</v>
      </c>
      <c r="U587">
        <v>5.46922941E-5</v>
      </c>
      <c r="V587">
        <v>5.4383332499999997E-5</v>
      </c>
      <c r="W587">
        <v>5.42338511E-5</v>
      </c>
      <c r="X587">
        <v>5.42514193E-5</v>
      </c>
      <c r="Y587">
        <v>5.4442387400000003E-5</v>
      </c>
      <c r="Z587">
        <v>5.4810658200000002E-5</v>
      </c>
      <c r="AA587">
        <v>5.53111193E-5</v>
      </c>
      <c r="AB587">
        <v>5.6048774899999998E-5</v>
      </c>
      <c r="AC587">
        <v>5.7005967099999997E-5</v>
      </c>
      <c r="AD587">
        <v>5.8195843199999997E-5</v>
      </c>
      <c r="AE587">
        <v>5.9625240999999998E-5</v>
      </c>
      <c r="AF587">
        <v>6.1303990099999999E-5</v>
      </c>
      <c r="AG587">
        <v>6.3256768499999998E-5</v>
      </c>
      <c r="AH587">
        <v>6.5527968800000005E-5</v>
      </c>
      <c r="AI587">
        <v>6.8185429399999998E-5</v>
      </c>
      <c r="AJ587">
        <v>7.1333415999999994E-5</v>
      </c>
      <c r="AK587">
        <v>7.5134609799999995E-5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6.8500753199999994E-5</v>
      </c>
      <c r="D589">
        <v>6.7903547100000005E-5</v>
      </c>
      <c r="E589">
        <v>6.7292265399999997E-5</v>
      </c>
      <c r="F589">
        <v>6.7005657399999997E-5</v>
      </c>
      <c r="G589">
        <v>6.6920093400000004E-5</v>
      </c>
      <c r="H589">
        <v>6.6954434199999993E-5</v>
      </c>
      <c r="I589">
        <v>6.7069448099999995E-5</v>
      </c>
      <c r="J589">
        <v>6.7237290999999996E-5</v>
      </c>
      <c r="K589">
        <v>6.7441391899999994E-5</v>
      </c>
      <c r="L589">
        <v>6.7701505799999995E-5</v>
      </c>
      <c r="M589">
        <v>6.7945188799999995E-5</v>
      </c>
      <c r="N589">
        <v>6.8124137299999996E-5</v>
      </c>
      <c r="O589">
        <v>6.8257304799999998E-5</v>
      </c>
      <c r="P589">
        <v>6.8368582400000005E-5</v>
      </c>
      <c r="Q589">
        <v>6.8478268099999995E-5</v>
      </c>
      <c r="R589">
        <v>6.8598027499999995E-5</v>
      </c>
      <c r="S589">
        <v>6.8747355999999998E-5</v>
      </c>
      <c r="T589">
        <v>6.8939345300000004E-5</v>
      </c>
      <c r="U589">
        <v>6.9180694000000004E-5</v>
      </c>
      <c r="V589">
        <v>6.9457696899999998E-5</v>
      </c>
      <c r="W589">
        <v>6.9807726699999998E-5</v>
      </c>
      <c r="X589">
        <v>7.0231213100000007E-5</v>
      </c>
      <c r="Y589">
        <v>7.07278377E-5</v>
      </c>
      <c r="Z589">
        <v>7.1295293200000006E-5</v>
      </c>
      <c r="AA589">
        <v>7.1874943400000003E-5</v>
      </c>
      <c r="AB589">
        <v>7.2529917200000001E-5</v>
      </c>
      <c r="AC589">
        <v>7.3263515200000005E-5</v>
      </c>
      <c r="AD589">
        <v>7.4074111600000003E-5</v>
      </c>
      <c r="AE589">
        <v>7.4949116300000002E-5</v>
      </c>
      <c r="AF589">
        <v>7.58718541E-5</v>
      </c>
      <c r="AG589">
        <v>7.6827851000000003E-5</v>
      </c>
      <c r="AH589">
        <v>7.7806506899999995E-5</v>
      </c>
      <c r="AI589">
        <v>7.8798765500000004E-5</v>
      </c>
      <c r="AJ589">
        <v>7.9796154699999995E-5</v>
      </c>
      <c r="AK589">
        <v>8.0790352500000005E-5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2.5060133260000002</v>
      </c>
      <c r="D591">
        <v>2.5476903649999998</v>
      </c>
      <c r="E591">
        <v>2.5948851999999998</v>
      </c>
      <c r="F591">
        <v>2.645939067</v>
      </c>
      <c r="G591">
        <v>2.7005401980000001</v>
      </c>
      <c r="H591">
        <v>2.7573013409999998</v>
      </c>
      <c r="I591">
        <v>2.8089439459999999</v>
      </c>
      <c r="J591">
        <v>2.8601296989999998</v>
      </c>
      <c r="K591">
        <v>2.9217668149999998</v>
      </c>
      <c r="L591">
        <v>2.9874036909999999</v>
      </c>
      <c r="M591">
        <v>3.0521411770000002</v>
      </c>
      <c r="N591">
        <v>3.1126702449999999</v>
      </c>
      <c r="O591">
        <v>3.169559311</v>
      </c>
      <c r="P591">
        <v>3.2240568650000001</v>
      </c>
      <c r="Q591">
        <v>3.2770281890000001</v>
      </c>
      <c r="R591">
        <v>3.3298872030000002</v>
      </c>
      <c r="S591">
        <v>3.3830025720000001</v>
      </c>
      <c r="T591">
        <v>3.4374486279999998</v>
      </c>
      <c r="U591">
        <v>3.4941644510000001</v>
      </c>
      <c r="V591">
        <v>3.5530570959999999</v>
      </c>
      <c r="W591">
        <v>3.6162046829999999</v>
      </c>
      <c r="X591">
        <v>3.6843914469999999</v>
      </c>
      <c r="Y591">
        <v>3.7583120480000001</v>
      </c>
      <c r="Z591">
        <v>3.8383192629999998</v>
      </c>
      <c r="AA591">
        <v>3.9218238429999999</v>
      </c>
      <c r="AB591">
        <v>4.0107383189999997</v>
      </c>
      <c r="AC591">
        <v>4.1064243720000002</v>
      </c>
      <c r="AD591">
        <v>4.2095158530000001</v>
      </c>
      <c r="AE591">
        <v>4.3199780470000002</v>
      </c>
      <c r="AF591">
        <v>4.4372676340000003</v>
      </c>
      <c r="AG591">
        <v>4.5607026419999999</v>
      </c>
      <c r="AH591">
        <v>4.6896583249999999</v>
      </c>
      <c r="AI591">
        <v>4.823637422</v>
      </c>
      <c r="AJ591">
        <v>4.9622732230000004</v>
      </c>
      <c r="AK591">
        <v>5.1053982060000003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2.5060133260000002</v>
      </c>
      <c r="D593">
        <v>2.5476903649999998</v>
      </c>
      <c r="E593">
        <v>2.5948851999999998</v>
      </c>
      <c r="F593">
        <v>2.645939067</v>
      </c>
      <c r="G593">
        <v>2.7005401980000001</v>
      </c>
      <c r="H593">
        <v>2.756335736</v>
      </c>
      <c r="I593">
        <v>2.812866707</v>
      </c>
      <c r="J593">
        <v>2.8699685640000001</v>
      </c>
      <c r="K593">
        <v>2.927693944</v>
      </c>
      <c r="L593">
        <v>2.987513206</v>
      </c>
      <c r="M593">
        <v>3.0468018410000002</v>
      </c>
      <c r="N593">
        <v>3.1020256819999998</v>
      </c>
      <c r="O593">
        <v>3.1535908319999999</v>
      </c>
      <c r="P593">
        <v>3.2023918889999998</v>
      </c>
      <c r="Q593">
        <v>3.2494790089999999</v>
      </c>
      <c r="R593">
        <v>3.2970772679999998</v>
      </c>
      <c r="S593">
        <v>3.3467217520000001</v>
      </c>
      <c r="T593">
        <v>3.399488201</v>
      </c>
      <c r="U593">
        <v>3.4560084550000001</v>
      </c>
      <c r="V593">
        <v>3.515875957</v>
      </c>
      <c r="W593">
        <v>3.5809295080000001</v>
      </c>
      <c r="X593">
        <v>3.6517569619999999</v>
      </c>
      <c r="Y593">
        <v>3.7288364509999998</v>
      </c>
      <c r="Z593">
        <v>3.8123048129999999</v>
      </c>
      <c r="AA593">
        <v>3.899441017</v>
      </c>
      <c r="AB593">
        <v>3.992881122</v>
      </c>
      <c r="AC593">
        <v>4.0931780509999998</v>
      </c>
      <c r="AD593">
        <v>4.2006828970000001</v>
      </c>
      <c r="AE593">
        <v>4.3149739050000004</v>
      </c>
      <c r="AF593">
        <v>4.4351219869999996</v>
      </c>
      <c r="AG593">
        <v>4.5601403119999997</v>
      </c>
      <c r="AH593">
        <v>4.6890836289999998</v>
      </c>
      <c r="AI593">
        <v>4.8209677739999997</v>
      </c>
      <c r="AJ593">
        <v>4.954766534</v>
      </c>
      <c r="AK593">
        <v>5.0894178280000002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0.36399413180000001</v>
      </c>
      <c r="D595">
        <v>0.3746583771</v>
      </c>
      <c r="E595">
        <v>0.38502456359999998</v>
      </c>
      <c r="F595">
        <v>0.39520181929999998</v>
      </c>
      <c r="G595">
        <v>0.40510914930000003</v>
      </c>
      <c r="H595">
        <v>0.414706676</v>
      </c>
      <c r="I595">
        <v>0.41932440430000001</v>
      </c>
      <c r="J595">
        <v>0.42401761020000001</v>
      </c>
      <c r="K595">
        <v>0.43362575990000002</v>
      </c>
      <c r="L595">
        <v>0.4430781641</v>
      </c>
      <c r="M595">
        <v>0.45191491779999998</v>
      </c>
      <c r="N595">
        <v>0.4583975119</v>
      </c>
      <c r="O595">
        <v>0.4635486855</v>
      </c>
      <c r="P595">
        <v>0.4685399885</v>
      </c>
      <c r="Q595">
        <v>0.4739730023</v>
      </c>
      <c r="R595">
        <v>0.47921972280000003</v>
      </c>
      <c r="S595">
        <v>0.48523095970000002</v>
      </c>
      <c r="T595">
        <v>0.49227802269999998</v>
      </c>
      <c r="U595">
        <v>0.50043823870000004</v>
      </c>
      <c r="V595">
        <v>0.50972972110000003</v>
      </c>
      <c r="W595">
        <v>0.52026723720000001</v>
      </c>
      <c r="X595">
        <v>0.53214010850000004</v>
      </c>
      <c r="Y595">
        <v>0.54537495479999998</v>
      </c>
      <c r="Z595">
        <v>0.55989922150000004</v>
      </c>
      <c r="AA595">
        <v>0.57554221620000001</v>
      </c>
      <c r="AB595">
        <v>0.59286476649999997</v>
      </c>
      <c r="AC595">
        <v>0.61156090480000003</v>
      </c>
      <c r="AD595">
        <v>0.63157838769999997</v>
      </c>
      <c r="AE595">
        <v>0.65258608740000001</v>
      </c>
      <c r="AF595">
        <v>0.67418435909999996</v>
      </c>
      <c r="AG595">
        <v>0.69608539439999995</v>
      </c>
      <c r="AH595">
        <v>0.71810415839999997</v>
      </c>
      <c r="AI595">
        <v>0.74009766229999996</v>
      </c>
      <c r="AJ595">
        <v>0.7619352519</v>
      </c>
      <c r="AK595">
        <v>0.7834744172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0.36399413180000001</v>
      </c>
      <c r="D597">
        <v>0.3746583772</v>
      </c>
      <c r="E597">
        <v>0.38502456369999999</v>
      </c>
      <c r="F597">
        <v>0.39520181939999999</v>
      </c>
      <c r="G597">
        <v>0.40510914939999998</v>
      </c>
      <c r="H597">
        <v>0.41452374730000002</v>
      </c>
      <c r="I597">
        <v>0.42358219250000001</v>
      </c>
      <c r="J597">
        <v>0.43250812760000001</v>
      </c>
      <c r="K597">
        <v>0.4414852279</v>
      </c>
      <c r="L597">
        <v>0.45070942899999999</v>
      </c>
      <c r="M597">
        <v>0.45970106649999998</v>
      </c>
      <c r="N597">
        <v>0.46710184780000003</v>
      </c>
      <c r="O597">
        <v>0.47353198390000001</v>
      </c>
      <c r="P597">
        <v>0.47962809639999998</v>
      </c>
      <c r="Q597">
        <v>0.48588033200000003</v>
      </c>
      <c r="R597">
        <v>0.49289140129999998</v>
      </c>
      <c r="S597">
        <v>0.50094887659999998</v>
      </c>
      <c r="T597">
        <v>0.51015461569999998</v>
      </c>
      <c r="U597">
        <v>0.52048344520000001</v>
      </c>
      <c r="V597">
        <v>0.53190050749999995</v>
      </c>
      <c r="W597">
        <v>0.54450090709999999</v>
      </c>
      <c r="X597">
        <v>0.55837479810000001</v>
      </c>
      <c r="Y597">
        <v>0.57353903539999995</v>
      </c>
      <c r="Z597">
        <v>0.58989756920000003</v>
      </c>
      <c r="AA597">
        <v>0.60725690629999995</v>
      </c>
      <c r="AB597">
        <v>0.62578283550000002</v>
      </c>
      <c r="AC597">
        <v>0.64558619620000002</v>
      </c>
      <c r="AD597">
        <v>0.66663633639999997</v>
      </c>
      <c r="AE597">
        <v>0.68859451770000002</v>
      </c>
      <c r="AF597">
        <v>0.71105193330000005</v>
      </c>
      <c r="AG597">
        <v>0.73373563220000004</v>
      </c>
      <c r="AH597">
        <v>0.75650118290000001</v>
      </c>
      <c r="AI597">
        <v>0.77924915100000003</v>
      </c>
      <c r="AJ597">
        <v>0.80189433129999999</v>
      </c>
      <c r="AK597">
        <v>0.82435067230000003</v>
      </c>
    </row>
    <row r="598" spans="1:37" x14ac:dyDescent="0.35">
      <c r="A598" t="s">
        <v>3107</v>
      </c>
      <c r="B598">
        <v>10.94636216</v>
      </c>
      <c r="C598">
        <v>11.10836342</v>
      </c>
      <c r="D598">
        <v>11.290531680000001</v>
      </c>
      <c r="E598">
        <v>11.48546876</v>
      </c>
      <c r="F598">
        <v>11.69677328</v>
      </c>
      <c r="G598">
        <v>11.925904920000001</v>
      </c>
      <c r="H598">
        <v>12.169685640000001</v>
      </c>
      <c r="I598">
        <v>12.35582129</v>
      </c>
      <c r="J598">
        <v>12.51966498</v>
      </c>
      <c r="K598">
        <v>12.715983639999999</v>
      </c>
      <c r="L598">
        <v>12.924463429999999</v>
      </c>
      <c r="M598">
        <v>13.139463879999999</v>
      </c>
      <c r="N598">
        <v>13.346796680000001</v>
      </c>
      <c r="O598">
        <v>13.549852680000001</v>
      </c>
      <c r="P598">
        <v>13.756867489999999</v>
      </c>
      <c r="Q598">
        <v>13.97349998</v>
      </c>
      <c r="R598">
        <v>14.20191777</v>
      </c>
      <c r="S598">
        <v>14.440440990000001</v>
      </c>
      <c r="T598">
        <v>14.69344289</v>
      </c>
      <c r="U598">
        <v>14.965459879999999</v>
      </c>
      <c r="V598">
        <v>15.25820888</v>
      </c>
      <c r="W598">
        <v>15.578769189999999</v>
      </c>
      <c r="X598">
        <v>15.93176755</v>
      </c>
      <c r="Y598">
        <v>16.320346279999999</v>
      </c>
      <c r="Z598">
        <v>16.746233749999998</v>
      </c>
      <c r="AA598">
        <v>17.202946149999999</v>
      </c>
      <c r="AB598">
        <v>17.694956489999999</v>
      </c>
      <c r="AC598">
        <v>18.23049207</v>
      </c>
      <c r="AD598">
        <v>18.81340127</v>
      </c>
      <c r="AE598">
        <v>19.444851270000001</v>
      </c>
      <c r="AF598">
        <v>20.125345249999999</v>
      </c>
      <c r="AG598">
        <v>20.857449620000001</v>
      </c>
      <c r="AH598">
        <v>21.6467265</v>
      </c>
      <c r="AI598">
        <v>22.501647479999999</v>
      </c>
      <c r="AJ598">
        <v>23.435474259999999</v>
      </c>
      <c r="AK598">
        <v>24.469200480000001</v>
      </c>
    </row>
    <row r="599" spans="1:37" x14ac:dyDescent="0.35">
      <c r="A599" t="s">
        <v>3108</v>
      </c>
      <c r="B599">
        <v>0.12269046810000001</v>
      </c>
      <c r="C599">
        <v>0.12454690490000001</v>
      </c>
      <c r="D599">
        <v>0.1265958811</v>
      </c>
      <c r="E599">
        <v>0.12877820619999999</v>
      </c>
      <c r="F599">
        <v>0.13114791610000001</v>
      </c>
      <c r="G599">
        <v>0.13371804379999999</v>
      </c>
      <c r="H599">
        <v>0.13644818859999999</v>
      </c>
      <c r="I599">
        <v>0.1384619064</v>
      </c>
      <c r="J599">
        <v>0.14028275030000001</v>
      </c>
      <c r="K599">
        <v>0.1425259962</v>
      </c>
      <c r="L599">
        <v>0.14487276569999999</v>
      </c>
      <c r="M599">
        <v>0.14728398070000001</v>
      </c>
      <c r="N599">
        <v>0.1495948916</v>
      </c>
      <c r="O599">
        <v>0.1518651449</v>
      </c>
      <c r="P599">
        <v>0.1541895975</v>
      </c>
      <c r="Q599">
        <v>0.15662614159999999</v>
      </c>
      <c r="R599">
        <v>0.15919429269999999</v>
      </c>
      <c r="S599">
        <v>0.16187154179999999</v>
      </c>
      <c r="T599">
        <v>0.1647140406</v>
      </c>
      <c r="U599">
        <v>0.16777182269999999</v>
      </c>
      <c r="V599">
        <v>0.1710606194</v>
      </c>
      <c r="W599">
        <v>0.17466533309999999</v>
      </c>
      <c r="X599">
        <v>0.17863398089999999</v>
      </c>
      <c r="Y599">
        <v>0.1830000202</v>
      </c>
      <c r="Z599">
        <v>0.18778165120000001</v>
      </c>
      <c r="AA599">
        <v>0.19289873220000001</v>
      </c>
      <c r="AB599">
        <v>0.1984151565</v>
      </c>
      <c r="AC599">
        <v>0.2044255479</v>
      </c>
      <c r="AD599">
        <v>0.21096661050000001</v>
      </c>
      <c r="AE599">
        <v>0.21804862019999999</v>
      </c>
      <c r="AF599">
        <v>0.2256772937</v>
      </c>
      <c r="AG599">
        <v>0.233884172</v>
      </c>
      <c r="AH599">
        <v>0.24273441600000001</v>
      </c>
      <c r="AI599">
        <v>0.25232475630000001</v>
      </c>
      <c r="AJ599">
        <v>0.2628067697</v>
      </c>
      <c r="AK599">
        <v>0.27442043379999997</v>
      </c>
    </row>
    <row r="600" spans="1:37" x14ac:dyDescent="0.35">
      <c r="A600" t="s">
        <v>3109</v>
      </c>
      <c r="B600">
        <v>10.94636216</v>
      </c>
      <c r="C600">
        <v>11.10836342</v>
      </c>
      <c r="D600">
        <v>11.290531680000001</v>
      </c>
      <c r="E600">
        <v>11.48546876</v>
      </c>
      <c r="F600">
        <v>11.69677328</v>
      </c>
      <c r="G600">
        <v>11.92590493</v>
      </c>
      <c r="H600">
        <v>12.16585757</v>
      </c>
      <c r="I600">
        <v>12.412708240000001</v>
      </c>
      <c r="J600">
        <v>12.66483543</v>
      </c>
      <c r="K600">
        <v>12.922252780000001</v>
      </c>
      <c r="L600">
        <v>13.189624200000001</v>
      </c>
      <c r="M600">
        <v>13.459033870000001</v>
      </c>
      <c r="N600">
        <v>13.71394914</v>
      </c>
      <c r="O600">
        <v>13.95622835</v>
      </c>
      <c r="P600">
        <v>14.192366590000001</v>
      </c>
      <c r="Q600">
        <v>14.429142349999999</v>
      </c>
      <c r="R600">
        <v>14.67689232</v>
      </c>
      <c r="S600">
        <v>14.9438768</v>
      </c>
      <c r="T600">
        <v>15.23540657</v>
      </c>
      <c r="U600">
        <v>15.55387874</v>
      </c>
      <c r="V600">
        <v>15.89792469</v>
      </c>
      <c r="W600">
        <v>16.271579379999999</v>
      </c>
      <c r="X600">
        <v>16.676840970000001</v>
      </c>
      <c r="Y600">
        <v>17.114776249999998</v>
      </c>
      <c r="Z600">
        <v>17.58502412</v>
      </c>
      <c r="AA600">
        <v>18.078730069999999</v>
      </c>
      <c r="AB600">
        <v>18.600865349999999</v>
      </c>
      <c r="AC600">
        <v>19.153772830000001</v>
      </c>
      <c r="AD600">
        <v>19.738273410000001</v>
      </c>
      <c r="AE600">
        <v>20.351593879999999</v>
      </c>
      <c r="AF600">
        <v>20.988985549999999</v>
      </c>
      <c r="AG600">
        <v>21.64607423</v>
      </c>
      <c r="AH600">
        <v>22.319443140000001</v>
      </c>
      <c r="AI600">
        <v>23.006082360000001</v>
      </c>
      <c r="AJ600">
        <v>23.70306935</v>
      </c>
      <c r="AK600">
        <v>24.407403540000001</v>
      </c>
    </row>
    <row r="601" spans="1:37" x14ac:dyDescent="0.35">
      <c r="A601" t="s">
        <v>3110</v>
      </c>
      <c r="B601">
        <v>0.12269046810000001</v>
      </c>
      <c r="C601">
        <v>0.12454690490000001</v>
      </c>
      <c r="D601">
        <v>0.1265958811</v>
      </c>
      <c r="E601">
        <v>0.12877820619999999</v>
      </c>
      <c r="F601">
        <v>0.13114791610000001</v>
      </c>
      <c r="G601">
        <v>0.13371804379999999</v>
      </c>
      <c r="H601">
        <v>0.13640153620000001</v>
      </c>
      <c r="I601">
        <v>0.13915988979999999</v>
      </c>
      <c r="J601">
        <v>0.1419780108</v>
      </c>
      <c r="K601">
        <v>0.1448575379</v>
      </c>
      <c r="L601">
        <v>0.14785469770000001</v>
      </c>
      <c r="M601">
        <v>0.15086661740000001</v>
      </c>
      <c r="N601">
        <v>0.1537021761</v>
      </c>
      <c r="O601">
        <v>0.15640466259999999</v>
      </c>
      <c r="P601">
        <v>0.15904888419999999</v>
      </c>
      <c r="Q601">
        <v>0.1617078646</v>
      </c>
      <c r="R601">
        <v>0.16449854729999999</v>
      </c>
      <c r="S601">
        <v>0.1675087176</v>
      </c>
      <c r="T601">
        <v>0.17079366839999999</v>
      </c>
      <c r="U601">
        <v>0.17437733159999999</v>
      </c>
      <c r="V601">
        <v>0.17824149359999999</v>
      </c>
      <c r="W601">
        <v>0.18243840559999999</v>
      </c>
      <c r="X601">
        <v>0.1869880371</v>
      </c>
      <c r="Y601">
        <v>0.19190174239999999</v>
      </c>
      <c r="Z601">
        <v>0.19717458469999999</v>
      </c>
      <c r="AA601">
        <v>0.2026998264</v>
      </c>
      <c r="AB601">
        <v>0.2085500377</v>
      </c>
      <c r="AC601">
        <v>0.2147469142</v>
      </c>
      <c r="AD601">
        <v>0.22129755919999999</v>
      </c>
      <c r="AE601">
        <v>0.22816742200000001</v>
      </c>
      <c r="AF601">
        <v>0.23530254989999999</v>
      </c>
      <c r="AG601">
        <v>0.2426558114</v>
      </c>
      <c r="AH601">
        <v>0.25019084609999998</v>
      </c>
      <c r="AI601">
        <v>0.25787473389999999</v>
      </c>
      <c r="AJ601">
        <v>0.26567497270000001</v>
      </c>
      <c r="AK601">
        <v>0.27355794329999999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1.0303066099999999E-2</v>
      </c>
      <c r="D603">
        <v>1.04931681E-2</v>
      </c>
      <c r="E603">
        <v>1.0694834199999999E-2</v>
      </c>
      <c r="F603">
        <v>1.0907073099999999E-2</v>
      </c>
      <c r="G603">
        <v>1.11297398E-2</v>
      </c>
      <c r="H603">
        <v>1.13595903E-2</v>
      </c>
      <c r="I603">
        <v>1.1536675499999999E-2</v>
      </c>
      <c r="J603">
        <v>1.1713205900000001E-2</v>
      </c>
      <c r="K603">
        <v>1.19687124E-2</v>
      </c>
      <c r="L603">
        <v>1.2229419E-2</v>
      </c>
      <c r="M603">
        <v>1.24737997E-2</v>
      </c>
      <c r="N603">
        <v>1.2674063399999999E-2</v>
      </c>
      <c r="O603">
        <v>1.28450691E-2</v>
      </c>
      <c r="P603">
        <v>1.3005202299999999E-2</v>
      </c>
      <c r="Q603">
        <v>1.31647619E-2</v>
      </c>
      <c r="R603">
        <v>1.33226157E-2</v>
      </c>
      <c r="S603">
        <v>1.3489806300000001E-2</v>
      </c>
      <c r="T603">
        <v>1.36723503E-2</v>
      </c>
      <c r="U603">
        <v>1.38740901E-2</v>
      </c>
      <c r="V603">
        <v>1.40960762E-2</v>
      </c>
      <c r="W603">
        <v>1.4345203900000001E-2</v>
      </c>
      <c r="X603">
        <v>1.46250792E-2</v>
      </c>
      <c r="Y603">
        <v>1.49377151E-2</v>
      </c>
      <c r="Z603">
        <v>1.52830763E-2</v>
      </c>
      <c r="AA603">
        <v>1.5653569199999998E-2</v>
      </c>
      <c r="AB603">
        <v>1.6058193700000001E-2</v>
      </c>
      <c r="AC603">
        <v>1.6500126800000001E-2</v>
      </c>
      <c r="AD603">
        <v>1.69797683E-2</v>
      </c>
      <c r="AE603">
        <v>1.7492136500000002E-2</v>
      </c>
      <c r="AF603">
        <v>1.80303502E-2</v>
      </c>
      <c r="AG603">
        <v>1.8589370000000001E-2</v>
      </c>
      <c r="AH603">
        <v>1.91660515E-2</v>
      </c>
      <c r="AI603">
        <v>1.9757555199999999E-2</v>
      </c>
      <c r="AJ603">
        <v>2.03616309E-2</v>
      </c>
      <c r="AK603">
        <v>2.0976943299999998E-2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1.0303066099999999E-2</v>
      </c>
      <c r="D605">
        <v>1.04931681E-2</v>
      </c>
      <c r="E605">
        <v>1.0694834199999999E-2</v>
      </c>
      <c r="F605">
        <v>1.0907073099999999E-2</v>
      </c>
      <c r="G605">
        <v>1.11297398E-2</v>
      </c>
      <c r="H605">
        <v>1.13553903E-2</v>
      </c>
      <c r="I605">
        <v>1.1582114100000001E-2</v>
      </c>
      <c r="J605">
        <v>1.1809404000000001E-2</v>
      </c>
      <c r="K605">
        <v>1.20377209E-2</v>
      </c>
      <c r="L605">
        <v>1.22717048E-2</v>
      </c>
      <c r="M605">
        <v>1.24993087E-2</v>
      </c>
      <c r="N605">
        <v>1.2696138500000001E-2</v>
      </c>
      <c r="O605">
        <v>1.2870410000000001E-2</v>
      </c>
      <c r="P605">
        <v>1.3032548099999999E-2</v>
      </c>
      <c r="Q605">
        <v>1.31916779E-2</v>
      </c>
      <c r="R605">
        <v>1.33596167E-2</v>
      </c>
      <c r="S605">
        <v>1.35447837E-2</v>
      </c>
      <c r="T605">
        <v>1.3752548599999999E-2</v>
      </c>
      <c r="U605">
        <v>1.39852529E-2</v>
      </c>
      <c r="V605">
        <v>1.4242306600000001E-2</v>
      </c>
      <c r="W605">
        <v>1.4528976900000001E-2</v>
      </c>
      <c r="X605">
        <v>1.48475494E-2</v>
      </c>
      <c r="Y605">
        <v>1.51991733E-2</v>
      </c>
      <c r="Z605">
        <v>1.5582978399999999E-2</v>
      </c>
      <c r="AA605">
        <v>1.5990574300000001E-2</v>
      </c>
      <c r="AB605">
        <v>1.64291521E-2</v>
      </c>
      <c r="AC605">
        <v>1.6900514500000002E-2</v>
      </c>
      <c r="AD605">
        <v>1.7404355900000001E-2</v>
      </c>
      <c r="AE605">
        <v>1.79347373E-2</v>
      </c>
      <c r="AF605">
        <v>1.84836853E-2</v>
      </c>
      <c r="AG605">
        <v>1.9044721300000001E-2</v>
      </c>
      <c r="AH605">
        <v>1.9613089600000001E-2</v>
      </c>
      <c r="AI605">
        <v>2.0184641199999999E-2</v>
      </c>
      <c r="AJ605">
        <v>2.0755471599999999E-2</v>
      </c>
      <c r="AK605">
        <v>2.13217806E-2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1.5543641269999999</v>
      </c>
      <c r="D607">
        <v>1.5861588760000001</v>
      </c>
      <c r="E607">
        <v>1.6189084030000001</v>
      </c>
      <c r="F607">
        <v>1.652808616</v>
      </c>
      <c r="G607">
        <v>1.688028729</v>
      </c>
      <c r="H607">
        <v>1.724232574</v>
      </c>
      <c r="I607">
        <v>1.7474262570000001</v>
      </c>
      <c r="J607">
        <v>1.771033045</v>
      </c>
      <c r="K607">
        <v>1.809132094</v>
      </c>
      <c r="L607">
        <v>1.846909454</v>
      </c>
      <c r="M607">
        <v>1.8810370169999999</v>
      </c>
      <c r="N607">
        <v>1.9064163009999999</v>
      </c>
      <c r="O607">
        <v>1.9263001879999999</v>
      </c>
      <c r="P607">
        <v>1.944351956</v>
      </c>
      <c r="Q607">
        <v>1.9625000029999999</v>
      </c>
      <c r="R607">
        <v>1.982535645</v>
      </c>
      <c r="S607">
        <v>2.0048032130000002</v>
      </c>
      <c r="T607">
        <v>2.0302825289999999</v>
      </c>
      <c r="U607">
        <v>2.0594413660000002</v>
      </c>
      <c r="V607">
        <v>2.0924585570000001</v>
      </c>
      <c r="W607">
        <v>2.1301801220000001</v>
      </c>
      <c r="X607">
        <v>2.173124719</v>
      </c>
      <c r="Y607">
        <v>2.2214795289999998</v>
      </c>
      <c r="Z607">
        <v>2.2750453149999998</v>
      </c>
      <c r="AA607">
        <v>2.3329063159999999</v>
      </c>
      <c r="AB607">
        <v>2.395898893</v>
      </c>
      <c r="AC607">
        <v>2.465063196</v>
      </c>
      <c r="AD607">
        <v>2.5403309549999999</v>
      </c>
      <c r="AE607">
        <v>2.620543219</v>
      </c>
      <c r="AF607">
        <v>2.7042504850000002</v>
      </c>
      <c r="AG607">
        <v>2.7905120499999998</v>
      </c>
      <c r="AH607">
        <v>2.8788052450000001</v>
      </c>
      <c r="AI607">
        <v>2.9685449739999998</v>
      </c>
      <c r="AJ607">
        <v>3.0591572949999999</v>
      </c>
      <c r="AK607">
        <v>3.1501149709999998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1.5543641269999999</v>
      </c>
      <c r="D609">
        <v>1.5861588769999999</v>
      </c>
      <c r="E609">
        <v>1.6189084030000001</v>
      </c>
      <c r="F609">
        <v>1.652808616</v>
      </c>
      <c r="G609">
        <v>1.688028729</v>
      </c>
      <c r="H609">
        <v>1.7234032990000001</v>
      </c>
      <c r="I609">
        <v>1.758454019</v>
      </c>
      <c r="J609">
        <v>1.7929811309999999</v>
      </c>
      <c r="K609">
        <v>1.82704673</v>
      </c>
      <c r="L609">
        <v>1.8612729379999999</v>
      </c>
      <c r="M609">
        <v>1.893741852</v>
      </c>
      <c r="N609">
        <v>1.9198008129999999</v>
      </c>
      <c r="O609">
        <v>1.941527717</v>
      </c>
      <c r="P609">
        <v>1.9611609210000001</v>
      </c>
      <c r="Q609">
        <v>1.9805037860000001</v>
      </c>
      <c r="R609">
        <v>2.0018920360000001</v>
      </c>
      <c r="S609">
        <v>2.0270119310000001</v>
      </c>
      <c r="T609">
        <v>2.056846535</v>
      </c>
      <c r="U609">
        <v>2.0916941050000002</v>
      </c>
      <c r="V609">
        <v>2.1314857169999999</v>
      </c>
      <c r="W609">
        <v>2.1767362750000001</v>
      </c>
      <c r="X609">
        <v>2.2276870990000002</v>
      </c>
      <c r="Y609">
        <v>2.284394158</v>
      </c>
      <c r="Z609">
        <v>2.3465552220000001</v>
      </c>
      <c r="AA609">
        <v>2.4131648530000001</v>
      </c>
      <c r="AB609">
        <v>2.4850741080000001</v>
      </c>
      <c r="AC609">
        <v>2.5625382870000002</v>
      </c>
      <c r="AD609">
        <v>2.6454410450000001</v>
      </c>
      <c r="AE609">
        <v>2.7325762569999998</v>
      </c>
      <c r="AF609">
        <v>2.8224249430000001</v>
      </c>
      <c r="AG609">
        <v>2.9138425830000001</v>
      </c>
      <c r="AH609">
        <v>3.0060585359999998</v>
      </c>
      <c r="AI609">
        <v>3.0984271429999999</v>
      </c>
      <c r="AJ609">
        <v>3.1903481419999999</v>
      </c>
      <c r="AK609">
        <v>3.2812343980000001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7.4782860100000001E-2</v>
      </c>
      <c r="D611">
        <v>7.6300826500000002E-2</v>
      </c>
      <c r="E611">
        <v>7.7878582799999999E-2</v>
      </c>
      <c r="F611">
        <v>7.9513842700000004E-2</v>
      </c>
      <c r="G611">
        <v>8.1206930799999993E-2</v>
      </c>
      <c r="H611">
        <v>8.2943250900000001E-2</v>
      </c>
      <c r="I611">
        <v>8.4184411299999998E-2</v>
      </c>
      <c r="J611">
        <v>8.5449108699999998E-2</v>
      </c>
      <c r="K611">
        <v>8.74031854E-2</v>
      </c>
      <c r="L611">
        <v>8.9370290099999999E-2</v>
      </c>
      <c r="M611">
        <v>9.1181353500000006E-2</v>
      </c>
      <c r="N611">
        <v>9.2591538599999995E-2</v>
      </c>
      <c r="O611">
        <v>9.3744847399999998E-2</v>
      </c>
      <c r="P611">
        <v>9.4816788299999996E-2</v>
      </c>
      <c r="Q611">
        <v>9.5906132199999994E-2</v>
      </c>
      <c r="R611">
        <v>9.7012675000000007E-2</v>
      </c>
      <c r="S611">
        <v>9.8229128900000004E-2</v>
      </c>
      <c r="T611">
        <v>9.9604288200000002E-2</v>
      </c>
      <c r="U611">
        <v>0.1011649785</v>
      </c>
      <c r="V611">
        <v>0.1029247573</v>
      </c>
      <c r="W611">
        <v>0.1049220803</v>
      </c>
      <c r="X611">
        <v>0.1071874682</v>
      </c>
      <c r="Y611">
        <v>0.10973622700000001</v>
      </c>
      <c r="Z611">
        <v>0.11256715859999999</v>
      </c>
      <c r="AA611">
        <v>0.1156451112</v>
      </c>
      <c r="AB611">
        <v>0.1190155001</v>
      </c>
      <c r="AC611">
        <v>0.1227090637</v>
      </c>
      <c r="AD611">
        <v>0.12672878209999999</v>
      </c>
      <c r="AE611">
        <v>0.13103228010000001</v>
      </c>
      <c r="AF611">
        <v>0.1355644413</v>
      </c>
      <c r="AG611">
        <v>0.14028995129999999</v>
      </c>
      <c r="AH611">
        <v>0.1451937935</v>
      </c>
      <c r="AI611">
        <v>0.15026891549999999</v>
      </c>
      <c r="AJ611">
        <v>0.15552030259999999</v>
      </c>
      <c r="AK611">
        <v>0.16097172979999999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7.4782860100000001E-2</v>
      </c>
      <c r="D613">
        <v>7.6300826500000002E-2</v>
      </c>
      <c r="E613">
        <v>7.7878582799999999E-2</v>
      </c>
      <c r="F613">
        <v>7.9513842700000004E-2</v>
      </c>
      <c r="G613">
        <v>8.1206930799999993E-2</v>
      </c>
      <c r="H613">
        <v>8.2922787100000006E-2</v>
      </c>
      <c r="I613">
        <v>8.4649941100000001E-2</v>
      </c>
      <c r="J613">
        <v>8.6386161099999997E-2</v>
      </c>
      <c r="K613">
        <v>8.8134705499999993E-2</v>
      </c>
      <c r="L613">
        <v>8.9919628599999996E-2</v>
      </c>
      <c r="M613">
        <v>9.1656236599999996E-2</v>
      </c>
      <c r="N613">
        <v>9.3128678899999998E-2</v>
      </c>
      <c r="O613">
        <v>9.4413896499999997E-2</v>
      </c>
      <c r="P613">
        <v>9.5607083300000006E-2</v>
      </c>
      <c r="Q613">
        <v>9.6788798499999995E-2</v>
      </c>
      <c r="R613">
        <v>9.8046132800000005E-2</v>
      </c>
      <c r="S613">
        <v>9.9447179799999993E-2</v>
      </c>
      <c r="T613">
        <v>0.1010372643</v>
      </c>
      <c r="U613">
        <v>0.10283661450000001</v>
      </c>
      <c r="V613">
        <v>0.10485063779999999</v>
      </c>
      <c r="W613">
        <v>0.1071078504</v>
      </c>
      <c r="X613">
        <v>0.1096300055</v>
      </c>
      <c r="Y613">
        <v>0.1124254729</v>
      </c>
      <c r="Z613">
        <v>0.1154848871</v>
      </c>
      <c r="AA613">
        <v>0.11876462359999999</v>
      </c>
      <c r="AB613">
        <v>0.12229356769999999</v>
      </c>
      <c r="AC613">
        <v>0.1260889187</v>
      </c>
      <c r="AD613">
        <v>0.13014539250000001</v>
      </c>
      <c r="AE613">
        <v>0.1344082067</v>
      </c>
      <c r="AF613">
        <v>0.13880679530000001</v>
      </c>
      <c r="AG613">
        <v>0.14328605429999999</v>
      </c>
      <c r="AH613">
        <v>0.1478076713</v>
      </c>
      <c r="AI613">
        <v>0.15233959389999999</v>
      </c>
      <c r="AJ613">
        <v>0.15685235959999999</v>
      </c>
      <c r="AK613">
        <v>0.16131762150000001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0.27142839159999999</v>
      </c>
      <c r="D615">
        <v>0.27682170849999999</v>
      </c>
      <c r="E615">
        <v>0.28239184319999999</v>
      </c>
      <c r="F615">
        <v>0.28819540399999999</v>
      </c>
      <c r="G615">
        <v>0.29424976000000003</v>
      </c>
      <c r="H615">
        <v>0.30050694970000003</v>
      </c>
      <c r="I615">
        <v>0.30463302129999997</v>
      </c>
      <c r="J615">
        <v>0.3087079076</v>
      </c>
      <c r="K615">
        <v>0.31511815339999999</v>
      </c>
      <c r="L615">
        <v>0.321634584</v>
      </c>
      <c r="M615">
        <v>0.32773836299999998</v>
      </c>
      <c r="N615">
        <v>0.33255329420000002</v>
      </c>
      <c r="O615">
        <v>0.33654820270000002</v>
      </c>
      <c r="P615">
        <v>0.34032922170000002</v>
      </c>
      <c r="Q615">
        <v>0.34424096630000001</v>
      </c>
      <c r="R615">
        <v>0.34836155740000002</v>
      </c>
      <c r="S615">
        <v>0.3529051661</v>
      </c>
      <c r="T615">
        <v>0.35804410260000002</v>
      </c>
      <c r="U615">
        <v>0.36387041679999999</v>
      </c>
      <c r="V615">
        <v>0.37043183619999998</v>
      </c>
      <c r="W615">
        <v>0.377859795</v>
      </c>
      <c r="X615">
        <v>0.38626217489999998</v>
      </c>
      <c r="Y615">
        <v>0.39568450129999999</v>
      </c>
      <c r="Z615">
        <v>0.40611268099999998</v>
      </c>
      <c r="AA615">
        <v>0.4174227016</v>
      </c>
      <c r="AB615">
        <v>0.42973190210000001</v>
      </c>
      <c r="AC615">
        <v>0.4432136988</v>
      </c>
      <c r="AD615">
        <v>0.45787487609999999</v>
      </c>
      <c r="AE615">
        <v>0.4735635876</v>
      </c>
      <c r="AF615">
        <v>0.49009038770000002</v>
      </c>
      <c r="AG615">
        <v>0.50735571229999998</v>
      </c>
      <c r="AH615">
        <v>0.5253463733</v>
      </c>
      <c r="AI615">
        <v>0.54407406110000001</v>
      </c>
      <c r="AJ615">
        <v>0.56360166919999999</v>
      </c>
      <c r="AK615">
        <v>0.58407539139999998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0.27142839159999999</v>
      </c>
      <c r="D617">
        <v>0.27682170859999999</v>
      </c>
      <c r="E617">
        <v>0.28239184319999999</v>
      </c>
      <c r="F617">
        <v>0.2881954041</v>
      </c>
      <c r="G617">
        <v>0.29424976009999998</v>
      </c>
      <c r="H617">
        <v>0.30042441650000001</v>
      </c>
      <c r="I617">
        <v>0.30666534680000002</v>
      </c>
      <c r="J617">
        <v>0.31296117150000002</v>
      </c>
      <c r="K617">
        <v>0.31932628689999998</v>
      </c>
      <c r="L617">
        <v>0.32584562150000002</v>
      </c>
      <c r="M617">
        <v>0.33222797469999998</v>
      </c>
      <c r="N617">
        <v>0.33769802450000003</v>
      </c>
      <c r="O617">
        <v>0.3425302335</v>
      </c>
      <c r="P617">
        <v>0.34707950300000001</v>
      </c>
      <c r="Q617">
        <v>0.35164530430000002</v>
      </c>
      <c r="R617">
        <v>0.35655666209999998</v>
      </c>
      <c r="S617">
        <v>0.3620623436</v>
      </c>
      <c r="T617">
        <v>0.36831834879999997</v>
      </c>
      <c r="U617">
        <v>0.37538418109999999</v>
      </c>
      <c r="V617">
        <v>0.38326809519999999</v>
      </c>
      <c r="W617">
        <v>0.39205206460000003</v>
      </c>
      <c r="X617">
        <v>0.40180410389999999</v>
      </c>
      <c r="Y617">
        <v>0.41254725129999997</v>
      </c>
      <c r="Z617">
        <v>0.4242417483</v>
      </c>
      <c r="AA617">
        <v>0.43673594539999999</v>
      </c>
      <c r="AB617">
        <v>0.45011621149999997</v>
      </c>
      <c r="AC617">
        <v>0.46444156489999999</v>
      </c>
      <c r="AD617">
        <v>0.47969330139999999</v>
      </c>
      <c r="AE617">
        <v>0.49567518910000002</v>
      </c>
      <c r="AF617">
        <v>0.51213560940000002</v>
      </c>
      <c r="AG617">
        <v>0.52888216229999996</v>
      </c>
      <c r="AH617">
        <v>0.54578739060000003</v>
      </c>
      <c r="AI617">
        <v>0.56274937189999996</v>
      </c>
      <c r="AJ617">
        <v>0.57967625440000004</v>
      </c>
      <c r="AK617">
        <v>0.59647945950000003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0.54725877710000004</v>
      </c>
      <c r="D619">
        <v>0.56083617529999996</v>
      </c>
      <c r="E619">
        <v>0.57449894349999997</v>
      </c>
      <c r="F619">
        <v>0.58835347019999995</v>
      </c>
      <c r="G619">
        <v>0.60245283120000004</v>
      </c>
      <c r="H619">
        <v>0.61677595689999998</v>
      </c>
      <c r="I619">
        <v>0.62669576689999995</v>
      </c>
      <c r="J619">
        <v>0.63807411940000003</v>
      </c>
      <c r="K619">
        <v>0.65710721630000002</v>
      </c>
      <c r="L619">
        <v>0.67657185369999995</v>
      </c>
      <c r="M619">
        <v>0.69471334640000004</v>
      </c>
      <c r="N619">
        <v>0.7086126586</v>
      </c>
      <c r="O619">
        <v>0.71971742719999998</v>
      </c>
      <c r="P619">
        <v>0.72974975750000004</v>
      </c>
      <c r="Q619">
        <v>0.73962065040000002</v>
      </c>
      <c r="R619">
        <v>0.74960911809999997</v>
      </c>
      <c r="S619">
        <v>0.7606676255</v>
      </c>
      <c r="T619">
        <v>0.77320762620000005</v>
      </c>
      <c r="U619">
        <v>0.78737117050000005</v>
      </c>
      <c r="V619">
        <v>0.80326788760000001</v>
      </c>
      <c r="W619">
        <v>0.82111738430000003</v>
      </c>
      <c r="X619">
        <v>0.8411800036</v>
      </c>
      <c r="Y619">
        <v>0.8634761057</v>
      </c>
      <c r="Z619">
        <v>0.88784552750000001</v>
      </c>
      <c r="AA619">
        <v>0.91407276589999997</v>
      </c>
      <c r="AB619">
        <v>0.94222300309999996</v>
      </c>
      <c r="AC619">
        <v>0.97305387359999995</v>
      </c>
      <c r="AD619">
        <v>1.006485992</v>
      </c>
      <c r="AE619">
        <v>1.0419322639999999</v>
      </c>
      <c r="AF619">
        <v>1.078713869</v>
      </c>
      <c r="AG619">
        <v>1.1164929800000001</v>
      </c>
      <c r="AH619">
        <v>1.155177833</v>
      </c>
      <c r="AI619">
        <v>1.194587842</v>
      </c>
      <c r="AJ619">
        <v>1.234542714</v>
      </c>
      <c r="AK619">
        <v>1.274899574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0.54725877710000004</v>
      </c>
      <c r="D621">
        <v>0.56083617529999996</v>
      </c>
      <c r="E621">
        <v>0.57449894359999998</v>
      </c>
      <c r="F621">
        <v>0.58835347029999996</v>
      </c>
      <c r="G621">
        <v>0.60245283130000005</v>
      </c>
      <c r="H621">
        <v>0.61666874599999999</v>
      </c>
      <c r="I621">
        <v>0.63096155480000005</v>
      </c>
      <c r="J621">
        <v>0.6453426324</v>
      </c>
      <c r="K621">
        <v>0.65985555299999998</v>
      </c>
      <c r="L621">
        <v>0.67461860650000005</v>
      </c>
      <c r="M621">
        <v>0.68892915529999998</v>
      </c>
      <c r="N621">
        <v>0.70064746749999995</v>
      </c>
      <c r="O621">
        <v>0.71073054950000003</v>
      </c>
      <c r="P621">
        <v>0.72015242660000001</v>
      </c>
      <c r="Q621">
        <v>0.72966794739999996</v>
      </c>
      <c r="R621">
        <v>0.73995842109999999</v>
      </c>
      <c r="S621">
        <v>0.75155762989999997</v>
      </c>
      <c r="T621">
        <v>0.76480567209999994</v>
      </c>
      <c r="U621">
        <v>0.77981679199999998</v>
      </c>
      <c r="V621">
        <v>0.79667625880000004</v>
      </c>
      <c r="W621">
        <v>0.81551296660000006</v>
      </c>
      <c r="X621">
        <v>0.8365199136</v>
      </c>
      <c r="Y621">
        <v>0.85975199530000002</v>
      </c>
      <c r="Z621">
        <v>0.88509101020000003</v>
      </c>
      <c r="AA621">
        <v>0.91235700470000003</v>
      </c>
      <c r="AB621">
        <v>0.9416515593</v>
      </c>
      <c r="AC621">
        <v>0.97314822580000004</v>
      </c>
      <c r="AD621">
        <v>1.0067848749999999</v>
      </c>
      <c r="AE621">
        <v>1.0420126709999999</v>
      </c>
      <c r="AF621">
        <v>1.0781710630000001</v>
      </c>
      <c r="AG621">
        <v>1.1147972180000001</v>
      </c>
      <c r="AH621">
        <v>1.1516115099999999</v>
      </c>
      <c r="AI621">
        <v>1.1883944909999999</v>
      </c>
      <c r="AJ621">
        <v>1.2249468699999999</v>
      </c>
      <c r="AK621">
        <v>1.2610727820000001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0.58486659529999996</v>
      </c>
      <c r="D623">
        <v>0.59561774840000004</v>
      </c>
      <c r="E623">
        <v>0.60730567670000002</v>
      </c>
      <c r="F623">
        <v>0.61972486760000001</v>
      </c>
      <c r="G623">
        <v>0.63277257919999996</v>
      </c>
      <c r="H623">
        <v>0.64621155829999999</v>
      </c>
      <c r="I623">
        <v>0.65722486739999997</v>
      </c>
      <c r="J623">
        <v>0.66828653370000002</v>
      </c>
      <c r="K623">
        <v>0.68350120780000001</v>
      </c>
      <c r="L623">
        <v>0.69949270299999999</v>
      </c>
      <c r="M623">
        <v>0.71501760920000001</v>
      </c>
      <c r="N623">
        <v>0.72861886799999998</v>
      </c>
      <c r="O623">
        <v>0.74088977190000005</v>
      </c>
      <c r="P623">
        <v>0.75270756800000005</v>
      </c>
      <c r="Q623">
        <v>0.76460358890000002</v>
      </c>
      <c r="R623">
        <v>0.77636211129999999</v>
      </c>
      <c r="S623">
        <v>0.78871538959999998</v>
      </c>
      <c r="T623">
        <v>0.8019917956</v>
      </c>
      <c r="U623">
        <v>0.81639468869999998</v>
      </c>
      <c r="V623">
        <v>0.83193929740000006</v>
      </c>
      <c r="W623">
        <v>0.8490032636</v>
      </c>
      <c r="X623">
        <v>0.86775944559999996</v>
      </c>
      <c r="Y623">
        <v>0.88833076079999995</v>
      </c>
      <c r="Z623">
        <v>0.91073929850000002</v>
      </c>
      <c r="AA623">
        <v>0.93451599770000005</v>
      </c>
      <c r="AB623">
        <v>0.96036706829999996</v>
      </c>
      <c r="AC623">
        <v>0.98824865780000004</v>
      </c>
      <c r="AD623">
        <v>1.0182266099999999</v>
      </c>
      <c r="AE623">
        <v>1.0501295310000001</v>
      </c>
      <c r="AF623">
        <v>1.08368084</v>
      </c>
      <c r="AG623">
        <v>1.1186649179999999</v>
      </c>
      <c r="AH623">
        <v>1.154956546</v>
      </c>
      <c r="AI623">
        <v>1.1924899259999999</v>
      </c>
      <c r="AJ623">
        <v>1.23126801</v>
      </c>
      <c r="AK623">
        <v>1.2713909000000001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0.58486659529999996</v>
      </c>
      <c r="D625">
        <v>0.59561774830000003</v>
      </c>
      <c r="E625">
        <v>0.60730567670000002</v>
      </c>
      <c r="F625">
        <v>0.61972486760000001</v>
      </c>
      <c r="G625">
        <v>0.63277257919999996</v>
      </c>
      <c r="H625">
        <v>0.64605359039999999</v>
      </c>
      <c r="I625">
        <v>0.65949754469999999</v>
      </c>
      <c r="J625">
        <v>0.67311122700000003</v>
      </c>
      <c r="K625">
        <v>0.68694308920000002</v>
      </c>
      <c r="L625">
        <v>0.70128145689999999</v>
      </c>
      <c r="M625">
        <v>0.71550400319999996</v>
      </c>
      <c r="N625">
        <v>0.72842839400000003</v>
      </c>
      <c r="O625">
        <v>0.74036185450000003</v>
      </c>
      <c r="P625">
        <v>0.75177592670000004</v>
      </c>
      <c r="Q625">
        <v>0.76310574730000003</v>
      </c>
      <c r="R625">
        <v>0.77491317699999995</v>
      </c>
      <c r="S625">
        <v>0.7876155105</v>
      </c>
      <c r="T625">
        <v>0.80148034530000001</v>
      </c>
      <c r="U625">
        <v>0.81662725000000003</v>
      </c>
      <c r="V625">
        <v>0.83299407339999998</v>
      </c>
      <c r="W625">
        <v>0.8508969596</v>
      </c>
      <c r="X625">
        <v>0.87046105279999997</v>
      </c>
      <c r="Y625">
        <v>0.89176488190000003</v>
      </c>
      <c r="Z625">
        <v>0.91478113620000001</v>
      </c>
      <c r="AA625">
        <v>0.93899693179999999</v>
      </c>
      <c r="AB625">
        <v>0.96485924199999995</v>
      </c>
      <c r="AC625">
        <v>0.99247996940000005</v>
      </c>
      <c r="AD625">
        <v>1.0218849809999999</v>
      </c>
      <c r="AE625">
        <v>1.0528318759999999</v>
      </c>
      <c r="AF625">
        <v>1.0849601440000001</v>
      </c>
      <c r="AG625">
        <v>1.117965125</v>
      </c>
      <c r="AH625">
        <v>1.151619419</v>
      </c>
      <c r="AI625">
        <v>1.185722194</v>
      </c>
      <c r="AJ625">
        <v>1.220079691</v>
      </c>
      <c r="AK625">
        <v>1.2544964220000001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0.13851154460000001</v>
      </c>
      <c r="D627">
        <v>0.14087450139999999</v>
      </c>
      <c r="E627">
        <v>0.14354992990000001</v>
      </c>
      <c r="F627">
        <v>0.14651103670000001</v>
      </c>
      <c r="G627">
        <v>0.149725262</v>
      </c>
      <c r="H627">
        <v>0.1531271837</v>
      </c>
      <c r="I627">
        <v>0.1564545148</v>
      </c>
      <c r="J627">
        <v>0.1598292435</v>
      </c>
      <c r="K627">
        <v>0.16358167060000001</v>
      </c>
      <c r="L627">
        <v>0.16774836069999999</v>
      </c>
      <c r="M627">
        <v>0.17223553729999999</v>
      </c>
      <c r="N627">
        <v>0.17693463779999999</v>
      </c>
      <c r="O627">
        <v>0.1818017703</v>
      </c>
      <c r="P627">
        <v>0.1868473279</v>
      </c>
      <c r="Q627">
        <v>0.19209799459999999</v>
      </c>
      <c r="R627">
        <v>0.1975562072</v>
      </c>
      <c r="S627">
        <v>0.20326302669999999</v>
      </c>
      <c r="T627">
        <v>0.20927284209999999</v>
      </c>
      <c r="U627">
        <v>0.21563743320000001</v>
      </c>
      <c r="V627">
        <v>0.2223558464</v>
      </c>
      <c r="W627">
        <v>0.22952577939999999</v>
      </c>
      <c r="X627">
        <v>0.2371965171</v>
      </c>
      <c r="Y627">
        <v>0.2454215914</v>
      </c>
      <c r="Z627">
        <v>0.25424899449999999</v>
      </c>
      <c r="AA627">
        <v>0.26357662920000002</v>
      </c>
      <c r="AB627">
        <v>0.27354073439999999</v>
      </c>
      <c r="AC627">
        <v>0.2842064608</v>
      </c>
      <c r="AD627">
        <v>0.29566782409999998</v>
      </c>
      <c r="AE627">
        <v>0.30803263019999999</v>
      </c>
      <c r="AF627">
        <v>0.32141748749999999</v>
      </c>
      <c r="AG627">
        <v>0.33595791250000001</v>
      </c>
      <c r="AH627">
        <v>0.35183202450000001</v>
      </c>
      <c r="AI627">
        <v>0.36929547019999998</v>
      </c>
      <c r="AJ627">
        <v>0.3887198892</v>
      </c>
      <c r="AK627">
        <v>0.41065972039999998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0.13851154460000001</v>
      </c>
      <c r="D629">
        <v>0.14087450139999999</v>
      </c>
      <c r="E629">
        <v>0.14354992990000001</v>
      </c>
      <c r="F629">
        <v>0.14651103670000001</v>
      </c>
      <c r="G629">
        <v>0.149725262</v>
      </c>
      <c r="H629">
        <v>0.1530886682</v>
      </c>
      <c r="I629">
        <v>0.15656972490000001</v>
      </c>
      <c r="J629">
        <v>0.16016470099999999</v>
      </c>
      <c r="K629">
        <v>0.1638861747</v>
      </c>
      <c r="L629">
        <v>0.1678147891</v>
      </c>
      <c r="M629">
        <v>0.17188209339999999</v>
      </c>
      <c r="N629">
        <v>0.17601622049999999</v>
      </c>
      <c r="O629">
        <v>0.1801956539</v>
      </c>
      <c r="P629">
        <v>0.18443011279999999</v>
      </c>
      <c r="Q629">
        <v>0.1887433493</v>
      </c>
      <c r="R629">
        <v>0.1932154412</v>
      </c>
      <c r="S629">
        <v>0.1979109195</v>
      </c>
      <c r="T629">
        <v>0.20287158429999999</v>
      </c>
      <c r="U629">
        <v>0.20811766100000001</v>
      </c>
      <c r="V629">
        <v>0.21361148469999999</v>
      </c>
      <c r="W629">
        <v>0.21941637250000001</v>
      </c>
      <c r="X629">
        <v>0.2255482865</v>
      </c>
      <c r="Y629">
        <v>0.2320232807</v>
      </c>
      <c r="Z629">
        <v>0.23884818569999999</v>
      </c>
      <c r="AA629">
        <v>0.24588190039999999</v>
      </c>
      <c r="AB629">
        <v>0.2532210198</v>
      </c>
      <c r="AC629">
        <v>0.2608917509</v>
      </c>
      <c r="AD629">
        <v>0.2689232372</v>
      </c>
      <c r="AE629">
        <v>0.27733476800000001</v>
      </c>
      <c r="AF629">
        <v>0.28612960809999999</v>
      </c>
      <c r="AG629">
        <v>0.29530222420000002</v>
      </c>
      <c r="AH629">
        <v>0.30484337039999998</v>
      </c>
      <c r="AI629">
        <v>0.3147397247</v>
      </c>
      <c r="AJ629">
        <v>0.32497289550000003</v>
      </c>
      <c r="AK629">
        <v>0.33551837829999998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6.5244143399999996E-2</v>
      </c>
      <c r="D631">
        <v>6.6230095700000005E-2</v>
      </c>
      <c r="E631">
        <v>6.7277906600000006E-2</v>
      </c>
      <c r="F631">
        <v>6.8389749099999994E-2</v>
      </c>
      <c r="G631">
        <v>6.9561556400000002E-2</v>
      </c>
      <c r="H631">
        <v>7.0762908299999996E-2</v>
      </c>
      <c r="I631">
        <v>7.1706703699999999E-2</v>
      </c>
      <c r="J631">
        <v>7.2620439999999994E-2</v>
      </c>
      <c r="K631">
        <v>7.38175415E-2</v>
      </c>
      <c r="L631">
        <v>7.5078488999999998E-2</v>
      </c>
      <c r="M631">
        <v>7.6303048499999998E-2</v>
      </c>
      <c r="N631">
        <v>7.7391608099999995E-2</v>
      </c>
      <c r="O631">
        <v>7.8378541299999993E-2</v>
      </c>
      <c r="P631">
        <v>7.9320976900000006E-2</v>
      </c>
      <c r="Q631">
        <v>8.0255270200000006E-2</v>
      </c>
      <c r="R631">
        <v>8.1193390700000007E-2</v>
      </c>
      <c r="S631">
        <v>8.2165281899999998E-2</v>
      </c>
      <c r="T631">
        <v>8.3201080799999994E-2</v>
      </c>
      <c r="U631">
        <v>8.4321641000000003E-2</v>
      </c>
      <c r="V631">
        <v>8.5523345900000006E-2</v>
      </c>
      <c r="W631">
        <v>8.6856356900000001E-2</v>
      </c>
      <c r="X631">
        <v>8.8331705499999996E-2</v>
      </c>
      <c r="Y631">
        <v>8.9961658999999999E-2</v>
      </c>
      <c r="Z631">
        <v>9.1750817900000003E-2</v>
      </c>
      <c r="AA631">
        <v>9.3638539500000006E-2</v>
      </c>
      <c r="AB631">
        <v>9.5701607300000005E-2</v>
      </c>
      <c r="AC631">
        <v>9.7946152699999997E-2</v>
      </c>
      <c r="AD631">
        <v>0.1003801731</v>
      </c>
      <c r="AE631">
        <v>0.1029925153</v>
      </c>
      <c r="AF631">
        <v>0.1057626832</v>
      </c>
      <c r="AG631">
        <v>0.1086741505</v>
      </c>
      <c r="AH631">
        <v>0.1117173806</v>
      </c>
      <c r="AI631">
        <v>0.1148876263</v>
      </c>
      <c r="AJ631">
        <v>0.11818634159999999</v>
      </c>
      <c r="AK631">
        <v>0.12162430959999999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6.5244143399999996E-2</v>
      </c>
      <c r="D633">
        <v>6.6230095700000005E-2</v>
      </c>
      <c r="E633">
        <v>6.7277906600000006E-2</v>
      </c>
      <c r="F633">
        <v>6.8389749099999994E-2</v>
      </c>
      <c r="G633">
        <v>6.9561556400000002E-2</v>
      </c>
      <c r="H633">
        <v>7.0742551900000006E-2</v>
      </c>
      <c r="I633">
        <v>7.1925257399999998E-2</v>
      </c>
      <c r="J633">
        <v>7.3107914699999998E-2</v>
      </c>
      <c r="K633">
        <v>7.4294127700000004E-2</v>
      </c>
      <c r="L633">
        <v>7.5520553399999996E-2</v>
      </c>
      <c r="M633">
        <v>7.6715952399999995E-2</v>
      </c>
      <c r="N633">
        <v>7.7794750600000004E-2</v>
      </c>
      <c r="O633">
        <v>7.8779815899999994E-2</v>
      </c>
      <c r="P633">
        <v>7.9707499400000006E-2</v>
      </c>
      <c r="Q633">
        <v>8.0612879100000007E-2</v>
      </c>
      <c r="R633">
        <v>8.1553070899999996E-2</v>
      </c>
      <c r="S633">
        <v>8.2567673699999997E-2</v>
      </c>
      <c r="T633">
        <v>8.3680686800000001E-2</v>
      </c>
      <c r="U633">
        <v>8.4902863999999995E-2</v>
      </c>
      <c r="V633">
        <v>8.6220676299999993E-2</v>
      </c>
      <c r="W633">
        <v>8.7675947599999998E-2</v>
      </c>
      <c r="X633">
        <v>8.9272677800000005E-2</v>
      </c>
      <c r="Y633">
        <v>9.1016912199999994E-2</v>
      </c>
      <c r="Z633">
        <v>9.29069951E-2</v>
      </c>
      <c r="AA633">
        <v>9.48764567E-2</v>
      </c>
      <c r="AB633">
        <v>9.6995177099999996E-2</v>
      </c>
      <c r="AC633">
        <v>9.9263367699999994E-2</v>
      </c>
      <c r="AD633">
        <v>0.1016821872</v>
      </c>
      <c r="AE633">
        <v>0.1042315534</v>
      </c>
      <c r="AF633">
        <v>0.10688115250000001</v>
      </c>
      <c r="AG633">
        <v>0.10960385960000001</v>
      </c>
      <c r="AH633">
        <v>0.1123777805</v>
      </c>
      <c r="AI633">
        <v>0.1151828592</v>
      </c>
      <c r="AJ633">
        <v>0.11799976669999999</v>
      </c>
      <c r="AK633">
        <v>0.1208094668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0.74006165930000001</v>
      </c>
      <c r="C635">
        <v>0.75058512820000001</v>
      </c>
      <c r="D635">
        <v>0.76192777280000001</v>
      </c>
      <c r="E635">
        <v>0.77398205450000002</v>
      </c>
      <c r="F635">
        <v>0.78677297140000002</v>
      </c>
      <c r="G635">
        <v>0.80025373950000001</v>
      </c>
      <c r="H635">
        <v>0.81407439559999994</v>
      </c>
      <c r="I635">
        <v>0.82493205589999996</v>
      </c>
      <c r="J635">
        <v>0.83544390950000003</v>
      </c>
      <c r="K635">
        <v>0.84921566810000004</v>
      </c>
      <c r="L635">
        <v>0.86372192749999999</v>
      </c>
      <c r="M635">
        <v>0.8778095695</v>
      </c>
      <c r="N635">
        <v>0.89033263370000004</v>
      </c>
      <c r="O635">
        <v>0.90168656380000001</v>
      </c>
      <c r="P635">
        <v>0.91252858120000002</v>
      </c>
      <c r="Q635">
        <v>0.92327692709999998</v>
      </c>
      <c r="R635">
        <v>0.93406930229999996</v>
      </c>
      <c r="S635">
        <v>0.94525018439999997</v>
      </c>
      <c r="T635">
        <v>0.95716627759999995</v>
      </c>
      <c r="U635">
        <v>0.97005748570000006</v>
      </c>
      <c r="V635">
        <v>0.98388220260000003</v>
      </c>
      <c r="W635">
        <v>0.99921749770000001</v>
      </c>
      <c r="X635">
        <v>1.0161902819999999</v>
      </c>
      <c r="Y635">
        <v>1.0349416789999999</v>
      </c>
      <c r="Z635">
        <v>1.055524616</v>
      </c>
      <c r="AA635">
        <v>1.077241442</v>
      </c>
      <c r="AB635">
        <v>1.100975496</v>
      </c>
      <c r="AC635">
        <v>1.126797314</v>
      </c>
      <c r="AD635">
        <v>1.1547989009999999</v>
      </c>
      <c r="AE635">
        <v>1.184851946</v>
      </c>
      <c r="AF635">
        <v>1.216720657</v>
      </c>
      <c r="AG635">
        <v>1.2502149140000001</v>
      </c>
      <c r="AH635">
        <v>1.2852250030000001</v>
      </c>
      <c r="AI635">
        <v>1.321696312</v>
      </c>
      <c r="AJ635">
        <v>1.359645566</v>
      </c>
      <c r="AK635">
        <v>1.3991968189999999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0.74006165930000001</v>
      </c>
      <c r="C637">
        <v>0.75058512820000001</v>
      </c>
      <c r="D637">
        <v>0.76192777280000001</v>
      </c>
      <c r="E637">
        <v>0.77398205450000002</v>
      </c>
      <c r="F637">
        <v>0.78677297130000001</v>
      </c>
      <c r="G637">
        <v>0.80025373950000001</v>
      </c>
      <c r="H637">
        <v>0.81384021019999997</v>
      </c>
      <c r="I637">
        <v>0.8274463527</v>
      </c>
      <c r="J637">
        <v>0.84105194230000002</v>
      </c>
      <c r="K637">
        <v>0.85469843639999998</v>
      </c>
      <c r="L637">
        <v>0.86880754729999998</v>
      </c>
      <c r="M637">
        <v>0.88255972049999998</v>
      </c>
      <c r="N637">
        <v>0.89497048729999995</v>
      </c>
      <c r="O637">
        <v>0.90630292769999998</v>
      </c>
      <c r="P637">
        <v>0.91697523329999997</v>
      </c>
      <c r="Q637">
        <v>0.92739095039999997</v>
      </c>
      <c r="R637">
        <v>0.93820715440000002</v>
      </c>
      <c r="S637">
        <v>0.94987940209999999</v>
      </c>
      <c r="T637">
        <v>0.96268378580000002</v>
      </c>
      <c r="U637">
        <v>0.97674402169999996</v>
      </c>
      <c r="V637">
        <v>0.99190446759999995</v>
      </c>
      <c r="W637">
        <v>1.0086462759999999</v>
      </c>
      <c r="X637">
        <v>1.0270154650000001</v>
      </c>
      <c r="Y637">
        <v>1.047081578</v>
      </c>
      <c r="Z637">
        <v>1.06882557</v>
      </c>
      <c r="AA637">
        <v>1.0914827549999999</v>
      </c>
      <c r="AB637">
        <v>1.11585705</v>
      </c>
      <c r="AC637">
        <v>1.141950888</v>
      </c>
      <c r="AD637">
        <v>1.1697776</v>
      </c>
      <c r="AE637">
        <v>1.1991061540000001</v>
      </c>
      <c r="AF637">
        <v>1.2295878119999999</v>
      </c>
      <c r="AG637">
        <v>1.2609105229999999</v>
      </c>
      <c r="AH637">
        <v>1.2928224100000001</v>
      </c>
      <c r="AI637">
        <v>1.3250927459999999</v>
      </c>
      <c r="AJ637">
        <v>1.3574991620000001</v>
      </c>
      <c r="AK637">
        <v>1.389822662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0.43724018479999999</v>
      </c>
      <c r="D639">
        <v>0.44849819810000002</v>
      </c>
      <c r="E639">
        <v>0.4594955476</v>
      </c>
      <c r="F639">
        <v>0.47057281750000002</v>
      </c>
      <c r="G639">
        <v>0.48187220930000002</v>
      </c>
      <c r="H639">
        <v>0.49339718100000002</v>
      </c>
      <c r="I639">
        <v>0.5028801772</v>
      </c>
      <c r="J639">
        <v>0.51541505750000005</v>
      </c>
      <c r="K639">
        <v>0.53651130260000002</v>
      </c>
      <c r="L639">
        <v>0.55927336019999996</v>
      </c>
      <c r="M639">
        <v>0.58142287370000001</v>
      </c>
      <c r="N639">
        <v>0.59905388479999999</v>
      </c>
      <c r="O639">
        <v>0.61319429839999995</v>
      </c>
      <c r="P639">
        <v>0.62539774029999995</v>
      </c>
      <c r="Q639">
        <v>0.63653216349999997</v>
      </c>
      <c r="R639">
        <v>0.6479812103</v>
      </c>
      <c r="S639">
        <v>0.66046843489999996</v>
      </c>
      <c r="T639">
        <v>0.67449012100000005</v>
      </c>
      <c r="U639">
        <v>0.69015302219999997</v>
      </c>
      <c r="V639">
        <v>0.70755390799999995</v>
      </c>
      <c r="W639">
        <v>0.7269015244</v>
      </c>
      <c r="X639">
        <v>0.74849818239999999</v>
      </c>
      <c r="Y639">
        <v>0.77222834549999997</v>
      </c>
      <c r="Z639">
        <v>0.79775570439999999</v>
      </c>
      <c r="AA639">
        <v>0.82484738499999999</v>
      </c>
      <c r="AB639">
        <v>0.8540916194</v>
      </c>
      <c r="AC639">
        <v>0.88652143090000002</v>
      </c>
      <c r="AD639">
        <v>0.92204891909999998</v>
      </c>
      <c r="AE639">
        <v>0.95994264770000004</v>
      </c>
      <c r="AF639">
        <v>0.99938607629999998</v>
      </c>
      <c r="AG639">
        <v>1.040182819</v>
      </c>
      <c r="AH639">
        <v>1.0825311980000001</v>
      </c>
      <c r="AI639">
        <v>1.126280626</v>
      </c>
      <c r="AJ639">
        <v>1.1711661959999999</v>
      </c>
      <c r="AK639">
        <v>1.2168700109999999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0.43724018479999999</v>
      </c>
      <c r="D641">
        <v>0.44849819810000002</v>
      </c>
      <c r="E641">
        <v>0.45949554770000001</v>
      </c>
      <c r="F641">
        <v>0.47057281760000003</v>
      </c>
      <c r="G641">
        <v>0.48187220939999997</v>
      </c>
      <c r="H641">
        <v>0.49325320750000001</v>
      </c>
      <c r="I641">
        <v>0.50457328739999996</v>
      </c>
      <c r="J641">
        <v>0.5157756282</v>
      </c>
      <c r="K641">
        <v>0.52688132229999995</v>
      </c>
      <c r="L641">
        <v>0.53796346449999999</v>
      </c>
      <c r="M641">
        <v>0.54846557760000003</v>
      </c>
      <c r="N641">
        <v>0.55644626090000004</v>
      </c>
      <c r="O641">
        <v>0.56291729830000004</v>
      </c>
      <c r="P641">
        <v>0.56882868360000005</v>
      </c>
      <c r="Q641">
        <v>0.57488465180000003</v>
      </c>
      <c r="R641">
        <v>0.58177612359999997</v>
      </c>
      <c r="S641">
        <v>0.59004342880000005</v>
      </c>
      <c r="T641">
        <v>0.59999481440000002</v>
      </c>
      <c r="U641">
        <v>0.61168562820000005</v>
      </c>
      <c r="V641">
        <v>0.62516142799999996</v>
      </c>
      <c r="W641">
        <v>0.64041396309999998</v>
      </c>
      <c r="X641">
        <v>0.65755222440000005</v>
      </c>
      <c r="Y641">
        <v>0.67656411670000005</v>
      </c>
      <c r="Z641">
        <v>0.69729289620000001</v>
      </c>
      <c r="AA641">
        <v>0.71965718020000002</v>
      </c>
      <c r="AB641">
        <v>0.74364994770000004</v>
      </c>
      <c r="AC641">
        <v>0.76942321790000001</v>
      </c>
      <c r="AD641">
        <v>0.7969112304</v>
      </c>
      <c r="AE641">
        <v>0.82561277430000002</v>
      </c>
      <c r="AF641">
        <v>0.85494600799999998</v>
      </c>
      <c r="AG641">
        <v>0.88452880599999995</v>
      </c>
      <c r="AH641">
        <v>0.91415439629999995</v>
      </c>
      <c r="AI641">
        <v>0.94367176389999996</v>
      </c>
      <c r="AJ641">
        <v>0.97294681009999995</v>
      </c>
      <c r="AK641">
        <v>1.0018450729999999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0.10643937389999999</v>
      </c>
      <c r="D643">
        <v>0.1086010479</v>
      </c>
      <c r="E643">
        <v>0.1107496835</v>
      </c>
      <c r="F643">
        <v>0.11306477030000001</v>
      </c>
      <c r="G643">
        <v>0.11561172209999999</v>
      </c>
      <c r="H643">
        <v>0.1183451396</v>
      </c>
      <c r="I643">
        <v>0.1200428821</v>
      </c>
      <c r="J643">
        <v>0.1215417343</v>
      </c>
      <c r="K643">
        <v>0.1239660766</v>
      </c>
      <c r="L643">
        <v>0.12662325220000001</v>
      </c>
      <c r="M643">
        <v>0.12950677869999999</v>
      </c>
      <c r="N643">
        <v>0.13221893940000001</v>
      </c>
      <c r="O643">
        <v>0.13480275789999999</v>
      </c>
      <c r="P643">
        <v>0.13734770900000001</v>
      </c>
      <c r="Q643">
        <v>0.13988296280000001</v>
      </c>
      <c r="R643">
        <v>0.14228649239999999</v>
      </c>
      <c r="S643">
        <v>0.14467613330000001</v>
      </c>
      <c r="T643">
        <v>0.14716273939999999</v>
      </c>
      <c r="U643">
        <v>0.1498334422</v>
      </c>
      <c r="V643">
        <v>0.15273286890000001</v>
      </c>
      <c r="W643">
        <v>0.15598747199999999</v>
      </c>
      <c r="X643">
        <v>0.15967657660000001</v>
      </c>
      <c r="Y643">
        <v>0.1638392977</v>
      </c>
      <c r="Z643">
        <v>0.16848103859999999</v>
      </c>
      <c r="AA643">
        <v>0.1735032966</v>
      </c>
      <c r="AB643">
        <v>0.17909064790000001</v>
      </c>
      <c r="AC643">
        <v>0.1853584808</v>
      </c>
      <c r="AD643">
        <v>0.19235970120000001</v>
      </c>
      <c r="AE643">
        <v>0.2000727766</v>
      </c>
      <c r="AF643">
        <v>0.2084491319</v>
      </c>
      <c r="AG643">
        <v>0.2174846553</v>
      </c>
      <c r="AH643">
        <v>0.22721602590000001</v>
      </c>
      <c r="AI643">
        <v>0.23766671850000001</v>
      </c>
      <c r="AJ643">
        <v>0.24886266970000001</v>
      </c>
      <c r="AK643">
        <v>0.26084359200000001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0.10643937389999999</v>
      </c>
      <c r="D645">
        <v>0.1086010479</v>
      </c>
      <c r="E645">
        <v>0.1107496835</v>
      </c>
      <c r="F645">
        <v>0.1130647702</v>
      </c>
      <c r="G645">
        <v>0.11561172209999999</v>
      </c>
      <c r="H645">
        <v>0.1183120575</v>
      </c>
      <c r="I645">
        <v>0.1211247788</v>
      </c>
      <c r="J645">
        <v>0.1240239268</v>
      </c>
      <c r="K645">
        <v>0.12699763720000001</v>
      </c>
      <c r="L645">
        <v>0.13009141469999999</v>
      </c>
      <c r="M645">
        <v>0.13315126059999999</v>
      </c>
      <c r="N645">
        <v>0.1358838379</v>
      </c>
      <c r="O645">
        <v>0.1383718961</v>
      </c>
      <c r="P645">
        <v>0.14071334059999999</v>
      </c>
      <c r="Q645">
        <v>0.142995922</v>
      </c>
      <c r="R645">
        <v>0.1453441198</v>
      </c>
      <c r="S645">
        <v>0.14784691380000001</v>
      </c>
      <c r="T645">
        <v>0.150564749</v>
      </c>
      <c r="U645">
        <v>0.15353027829999999</v>
      </c>
      <c r="V645">
        <v>0.1567403067</v>
      </c>
      <c r="W645">
        <v>0.16027924830000001</v>
      </c>
      <c r="X645">
        <v>0.1641895964</v>
      </c>
      <c r="Y645">
        <v>0.16849914730000001</v>
      </c>
      <c r="Z645">
        <v>0.17320983649999999</v>
      </c>
      <c r="AA645">
        <v>0.17821241700000001</v>
      </c>
      <c r="AB645">
        <v>0.1836205253</v>
      </c>
      <c r="AC645">
        <v>0.18947248529999999</v>
      </c>
      <c r="AD645">
        <v>0.19578129359999999</v>
      </c>
      <c r="AE645">
        <v>0.20249628680000001</v>
      </c>
      <c r="AF645">
        <v>0.20953860320000001</v>
      </c>
      <c r="AG645">
        <v>0.21683982160000001</v>
      </c>
      <c r="AH645">
        <v>0.22434439780000001</v>
      </c>
      <c r="AI645">
        <v>0.2319979767</v>
      </c>
      <c r="AJ645">
        <v>0.23974475179999999</v>
      </c>
      <c r="AK645">
        <v>0.24752666770000001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7.3674338969999997</v>
      </c>
      <c r="D647">
        <v>7.4985368149999996</v>
      </c>
      <c r="E647">
        <v>7.6426501570000003</v>
      </c>
      <c r="F647">
        <v>7.796160564</v>
      </c>
      <c r="G647">
        <v>7.9577751049999996</v>
      </c>
      <c r="H647">
        <v>8.1235358649999991</v>
      </c>
      <c r="I647">
        <v>8.2744165180000007</v>
      </c>
      <c r="J647">
        <v>8.4258335280000001</v>
      </c>
      <c r="K647">
        <v>8.611760812</v>
      </c>
      <c r="L647">
        <v>8.8123452350000004</v>
      </c>
      <c r="M647">
        <v>9.0115277450000004</v>
      </c>
      <c r="N647">
        <v>9.1976027990000002</v>
      </c>
      <c r="O647">
        <v>9.3721282309999996</v>
      </c>
      <c r="P647">
        <v>9.5399918699999997</v>
      </c>
      <c r="Q647">
        <v>9.7047645239999998</v>
      </c>
      <c r="R647">
        <v>9.8679476039999994</v>
      </c>
      <c r="S647">
        <v>10.033832179999999</v>
      </c>
      <c r="T647">
        <v>10.20589839</v>
      </c>
      <c r="U647">
        <v>10.386775739999999</v>
      </c>
      <c r="V647">
        <v>10.575644820000001</v>
      </c>
      <c r="W647">
        <v>10.77904582</v>
      </c>
      <c r="X647">
        <v>10.99854964</v>
      </c>
      <c r="Y647">
        <v>11.235952859999999</v>
      </c>
      <c r="Z647">
        <v>11.492113590000001</v>
      </c>
      <c r="AA647">
        <v>11.758454240000001</v>
      </c>
      <c r="AB647">
        <v>12.044980900000001</v>
      </c>
      <c r="AC647">
        <v>12.35252949</v>
      </c>
      <c r="AD647">
        <v>12.68286447</v>
      </c>
      <c r="AE647">
        <v>13.03584364</v>
      </c>
      <c r="AF647">
        <v>13.41002626</v>
      </c>
      <c r="AG647">
        <v>13.803962650000001</v>
      </c>
      <c r="AH647">
        <v>14.21682597</v>
      </c>
      <c r="AI647">
        <v>14.648598829999999</v>
      </c>
      <c r="AJ647">
        <v>15.100276210000001</v>
      </c>
      <c r="AK647">
        <v>15.574411039999999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7.3674338969999997</v>
      </c>
      <c r="D649">
        <v>7.4985368149999996</v>
      </c>
      <c r="E649">
        <v>7.6426501560000002</v>
      </c>
      <c r="F649">
        <v>7.7961605629999999</v>
      </c>
      <c r="G649">
        <v>7.9577751040000004</v>
      </c>
      <c r="H649">
        <v>8.1212481269999994</v>
      </c>
      <c r="I649">
        <v>8.2861990060000004</v>
      </c>
      <c r="J649">
        <v>8.452785789</v>
      </c>
      <c r="K649">
        <v>8.6215981530000008</v>
      </c>
      <c r="L649">
        <v>8.7975283490000002</v>
      </c>
      <c r="M649">
        <v>8.9721631340000005</v>
      </c>
      <c r="N649">
        <v>9.1363216810000001</v>
      </c>
      <c r="O649">
        <v>9.2910426699999995</v>
      </c>
      <c r="P649">
        <v>9.4392823480000008</v>
      </c>
      <c r="Q649">
        <v>9.5843368709999996</v>
      </c>
      <c r="R649">
        <v>9.7322277419999992</v>
      </c>
      <c r="S649">
        <v>9.8871091690000004</v>
      </c>
      <c r="T649">
        <v>10.05174665</v>
      </c>
      <c r="U649">
        <v>10.22767279</v>
      </c>
      <c r="V649">
        <v>10.41314347</v>
      </c>
      <c r="W649">
        <v>10.61403342</v>
      </c>
      <c r="X649">
        <v>10.83138273</v>
      </c>
      <c r="Y649">
        <v>11.06642976</v>
      </c>
      <c r="Z649">
        <v>11.319461159999999</v>
      </c>
      <c r="AA649">
        <v>11.5815096</v>
      </c>
      <c r="AB649">
        <v>11.86183451</v>
      </c>
      <c r="AC649">
        <v>12.161109659999999</v>
      </c>
      <c r="AD649">
        <v>12.480187580000001</v>
      </c>
      <c r="AE649">
        <v>12.8177398</v>
      </c>
      <c r="AF649">
        <v>13.171046049999999</v>
      </c>
      <c r="AG649">
        <v>13.53734092</v>
      </c>
      <c r="AH649">
        <v>13.914140250000001</v>
      </c>
      <c r="AI649">
        <v>14.29897991</v>
      </c>
      <c r="AJ649">
        <v>14.689340380000001</v>
      </c>
      <c r="AK649">
        <v>15.08262195</v>
      </c>
    </row>
    <row r="650" spans="1:37" x14ac:dyDescent="0.35">
      <c r="A650" t="s">
        <v>3159</v>
      </c>
      <c r="B650">
        <v>17.019349170000002</v>
      </c>
      <c r="C650">
        <v>17.2601294</v>
      </c>
      <c r="D650">
        <v>17.526144299999999</v>
      </c>
      <c r="E650">
        <v>17.805078429999998</v>
      </c>
      <c r="F650">
        <v>18.094088899999999</v>
      </c>
      <c r="G650">
        <v>18.392255200000001</v>
      </c>
      <c r="H650">
        <v>18.685918090000001</v>
      </c>
      <c r="I650">
        <v>18.980883370000001</v>
      </c>
      <c r="J650">
        <v>19.280688210000001</v>
      </c>
      <c r="K650">
        <v>19.599564170000001</v>
      </c>
      <c r="L650">
        <v>19.95462182</v>
      </c>
      <c r="M650">
        <v>20.29616356</v>
      </c>
      <c r="N650">
        <v>20.63567316</v>
      </c>
      <c r="O650">
        <v>20.974702310000001</v>
      </c>
      <c r="P650">
        <v>21.3152261</v>
      </c>
      <c r="Q650">
        <v>21.659130739999998</v>
      </c>
      <c r="R650">
        <v>22.008243029999999</v>
      </c>
      <c r="S650">
        <v>22.364637760000001</v>
      </c>
      <c r="T650">
        <v>22.730454399999999</v>
      </c>
      <c r="U650">
        <v>23.1075254</v>
      </c>
      <c r="V650">
        <v>23.479528089999999</v>
      </c>
      <c r="W650">
        <v>23.880734740000001</v>
      </c>
      <c r="X650">
        <v>24.299913149999998</v>
      </c>
      <c r="Y650">
        <v>24.736862840000001</v>
      </c>
      <c r="Z650">
        <v>25.192329220000001</v>
      </c>
      <c r="AA650">
        <v>25.614450089999998</v>
      </c>
      <c r="AB650">
        <v>26.0748137</v>
      </c>
      <c r="AC650">
        <v>26.557370039999999</v>
      </c>
      <c r="AD650">
        <v>27.061403479999999</v>
      </c>
      <c r="AE650">
        <v>27.587313179999999</v>
      </c>
      <c r="AF650">
        <v>28.135047749999998</v>
      </c>
      <c r="AG650">
        <v>28.70443865</v>
      </c>
      <c r="AH650">
        <v>29.29559283</v>
      </c>
      <c r="AI650">
        <v>29.90916979</v>
      </c>
      <c r="AJ650">
        <v>30.546596099999999</v>
      </c>
      <c r="AK650">
        <v>31.210432669999999</v>
      </c>
    </row>
    <row r="651" spans="1:37" x14ac:dyDescent="0.35">
      <c r="A651" t="s">
        <v>3160</v>
      </c>
      <c r="B651">
        <v>0.49761805679999999</v>
      </c>
      <c r="C651">
        <v>0.50470562809999997</v>
      </c>
      <c r="D651">
        <v>0.51251032169999999</v>
      </c>
      <c r="E651">
        <v>0.52065184070000003</v>
      </c>
      <c r="F651">
        <v>0.5290836109</v>
      </c>
      <c r="G651">
        <v>0.53778504549999995</v>
      </c>
      <c r="H651">
        <v>0.546323895</v>
      </c>
      <c r="I651">
        <v>0.55492926740000004</v>
      </c>
      <c r="J651">
        <v>0.56369029940000004</v>
      </c>
      <c r="K651">
        <v>0.57304597960000003</v>
      </c>
      <c r="L651">
        <v>0.58349232210000002</v>
      </c>
      <c r="M651">
        <v>0.59339555560000001</v>
      </c>
      <c r="N651">
        <v>0.60329307990000003</v>
      </c>
      <c r="O651">
        <v>0.61318886159999997</v>
      </c>
      <c r="P651">
        <v>0.62313811370000005</v>
      </c>
      <c r="Q651">
        <v>0.63319282789999998</v>
      </c>
      <c r="R651">
        <v>0.6434042351</v>
      </c>
      <c r="S651">
        <v>0.65383222029999999</v>
      </c>
      <c r="T651">
        <v>0.66453829470000003</v>
      </c>
      <c r="U651">
        <v>0.67557433600000005</v>
      </c>
      <c r="V651">
        <v>0.68641657509999998</v>
      </c>
      <c r="W651">
        <v>0.69820984470000003</v>
      </c>
      <c r="X651">
        <v>0.71047979910000003</v>
      </c>
      <c r="Y651">
        <v>0.72326329030000003</v>
      </c>
      <c r="Z651">
        <v>0.73658622039999999</v>
      </c>
      <c r="AA651">
        <v>0.74879906210000002</v>
      </c>
      <c r="AB651">
        <v>0.76235125550000005</v>
      </c>
      <c r="AC651">
        <v>0.77648219709999999</v>
      </c>
      <c r="AD651">
        <v>0.79123105439999997</v>
      </c>
      <c r="AE651">
        <v>0.80661519079999999</v>
      </c>
      <c r="AF651">
        <v>0.82263311269999995</v>
      </c>
      <c r="AG651">
        <v>0.83928079060000005</v>
      </c>
      <c r="AH651">
        <v>0.85656301020000003</v>
      </c>
      <c r="AI651">
        <v>0.87450092840000004</v>
      </c>
      <c r="AJ651">
        <v>0.89313809479999995</v>
      </c>
      <c r="AK651">
        <v>0.91255156479999999</v>
      </c>
    </row>
    <row r="652" spans="1:37" x14ac:dyDescent="0.35">
      <c r="A652" t="s">
        <v>3161</v>
      </c>
      <c r="B652">
        <v>17.019349170000002</v>
      </c>
      <c r="C652">
        <v>17.2601294</v>
      </c>
      <c r="D652">
        <v>17.526144299999999</v>
      </c>
      <c r="E652">
        <v>17.805078429999998</v>
      </c>
      <c r="F652">
        <v>18.094088899999999</v>
      </c>
      <c r="G652">
        <v>18.392255200000001</v>
      </c>
      <c r="H652">
        <v>18.684792170000001</v>
      </c>
      <c r="I652">
        <v>18.982268730000001</v>
      </c>
      <c r="J652">
        <v>19.285783200000001</v>
      </c>
      <c r="K652">
        <v>19.595559739999999</v>
      </c>
      <c r="L652">
        <v>19.93590966</v>
      </c>
      <c r="M652">
        <v>20.262114749999999</v>
      </c>
      <c r="N652">
        <v>20.587102779999999</v>
      </c>
      <c r="O652">
        <v>20.912644780000001</v>
      </c>
      <c r="P652">
        <v>21.240177899999999</v>
      </c>
      <c r="Q652">
        <v>21.57146345</v>
      </c>
      <c r="R652">
        <v>21.90975194</v>
      </c>
      <c r="S652">
        <v>22.257627419999999</v>
      </c>
      <c r="T652">
        <v>22.61701987</v>
      </c>
      <c r="U652">
        <v>22.989231650000001</v>
      </c>
      <c r="V652">
        <v>23.357436839999998</v>
      </c>
      <c r="W652">
        <v>23.755518859999999</v>
      </c>
      <c r="X652">
        <v>24.171906379999999</v>
      </c>
      <c r="Y652">
        <v>24.606050920000001</v>
      </c>
      <c r="Z652">
        <v>25.058350659999999</v>
      </c>
      <c r="AA652">
        <v>25.47668402</v>
      </c>
      <c r="AB652">
        <v>25.932261700000002</v>
      </c>
      <c r="AC652">
        <v>26.408731889999999</v>
      </c>
      <c r="AD652">
        <v>26.904756760000001</v>
      </c>
      <c r="AE652">
        <v>27.419953169999999</v>
      </c>
      <c r="AF652">
        <v>27.953406739999998</v>
      </c>
      <c r="AG652">
        <v>28.504000399999999</v>
      </c>
      <c r="AH652">
        <v>29.070610899999998</v>
      </c>
      <c r="AI652">
        <v>29.652111049999998</v>
      </c>
      <c r="AJ652">
        <v>30.247366549999999</v>
      </c>
      <c r="AK652">
        <v>30.855178309999999</v>
      </c>
    </row>
    <row r="653" spans="1:37" x14ac:dyDescent="0.35">
      <c r="A653" t="s">
        <v>3162</v>
      </c>
      <c r="B653">
        <v>0.49761805679999999</v>
      </c>
      <c r="C653">
        <v>0.50470562809999997</v>
      </c>
      <c r="D653">
        <v>0.51251032169999999</v>
      </c>
      <c r="E653">
        <v>0.52065184070000003</v>
      </c>
      <c r="F653">
        <v>0.5290836109</v>
      </c>
      <c r="G653">
        <v>0.53778504549999995</v>
      </c>
      <c r="H653">
        <v>0.54628811389999998</v>
      </c>
      <c r="I653">
        <v>0.55497705350000004</v>
      </c>
      <c r="J653">
        <v>0.56384732829999995</v>
      </c>
      <c r="K653">
        <v>0.5729018239</v>
      </c>
      <c r="L653">
        <v>0.5829122498</v>
      </c>
      <c r="M653">
        <v>0.59237608659999996</v>
      </c>
      <c r="N653">
        <v>0.60185919870000004</v>
      </c>
      <c r="O653">
        <v>0.61136841890000004</v>
      </c>
      <c r="P653">
        <v>0.62094196570000004</v>
      </c>
      <c r="Q653">
        <v>0.63063030980000001</v>
      </c>
      <c r="R653">
        <v>0.64053068629999999</v>
      </c>
      <c r="S653">
        <v>0.65071463039999999</v>
      </c>
      <c r="T653">
        <v>0.66123577479999995</v>
      </c>
      <c r="U653">
        <v>0.6721303086</v>
      </c>
      <c r="V653">
        <v>0.68286050590000003</v>
      </c>
      <c r="W653">
        <v>0.69456062399999996</v>
      </c>
      <c r="X653">
        <v>0.70674677740000003</v>
      </c>
      <c r="Y653">
        <v>0.71944575929999999</v>
      </c>
      <c r="Z653">
        <v>0.73267343210000002</v>
      </c>
      <c r="AA653">
        <v>0.74477298540000003</v>
      </c>
      <c r="AB653">
        <v>0.75818250850000002</v>
      </c>
      <c r="AC653">
        <v>0.77213286260000003</v>
      </c>
      <c r="AD653">
        <v>0.78664420999999995</v>
      </c>
      <c r="AE653">
        <v>0.8017108973</v>
      </c>
      <c r="AF653">
        <v>0.81730631679999999</v>
      </c>
      <c r="AG653">
        <v>0.83339878940000001</v>
      </c>
      <c r="AH653">
        <v>0.84995670540000001</v>
      </c>
      <c r="AI653">
        <v>0.86694800630000002</v>
      </c>
      <c r="AJ653">
        <v>0.88434017269999998</v>
      </c>
      <c r="AK653">
        <v>0.90209846689999995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2.3665265700000002E-3</v>
      </c>
      <c r="D655">
        <v>2.3998549300000001E-3</v>
      </c>
      <c r="E655">
        <v>2.43485437E-3</v>
      </c>
      <c r="F655">
        <v>2.4737849E-3</v>
      </c>
      <c r="G655">
        <v>2.5163586199999999E-3</v>
      </c>
      <c r="H655">
        <v>2.5613097799999998E-3</v>
      </c>
      <c r="I655">
        <v>2.58104949E-3</v>
      </c>
      <c r="J655">
        <v>2.5982297199999998E-3</v>
      </c>
      <c r="K655">
        <v>2.6253812599999998E-3</v>
      </c>
      <c r="L655">
        <v>2.6553963699999998E-3</v>
      </c>
      <c r="M655">
        <v>2.6854785499999998E-3</v>
      </c>
      <c r="N655">
        <v>2.7106733099999999E-3</v>
      </c>
      <c r="O655">
        <v>2.7318415200000001E-3</v>
      </c>
      <c r="P655">
        <v>2.7512376500000001E-3</v>
      </c>
      <c r="Q655">
        <v>2.7704469000000001E-3</v>
      </c>
      <c r="R655">
        <v>2.79563843E-3</v>
      </c>
      <c r="S655">
        <v>2.8227756899999999E-3</v>
      </c>
      <c r="T655">
        <v>2.8531985900000002E-3</v>
      </c>
      <c r="U655">
        <v>2.8877559099999999E-3</v>
      </c>
      <c r="V655">
        <v>2.9266323099999998E-3</v>
      </c>
      <c r="W655">
        <v>2.9712526500000002E-3</v>
      </c>
      <c r="X655">
        <v>3.0223598099999999E-3</v>
      </c>
      <c r="Y655">
        <v>3.0802749600000001E-3</v>
      </c>
      <c r="Z655">
        <v>3.1449459199999999E-3</v>
      </c>
      <c r="AA655">
        <v>3.2146999900000001E-3</v>
      </c>
      <c r="AB655">
        <v>3.2895691900000001E-3</v>
      </c>
      <c r="AC655">
        <v>3.3722727200000001E-3</v>
      </c>
      <c r="AD655">
        <v>3.4628951200000001E-3</v>
      </c>
      <c r="AE655">
        <v>3.56056768E-3</v>
      </c>
      <c r="AF655">
        <v>3.6641133699999999E-3</v>
      </c>
      <c r="AG655">
        <v>3.7728571899999998E-3</v>
      </c>
      <c r="AH655">
        <v>3.8866101299999999E-3</v>
      </c>
      <c r="AI655">
        <v>4.0052105599999999E-3</v>
      </c>
      <c r="AJ655">
        <v>4.1287492799999999E-3</v>
      </c>
      <c r="AK655">
        <v>4.2577557699999997E-3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2.3665265700000002E-3</v>
      </c>
      <c r="D657">
        <v>2.3998549300000001E-3</v>
      </c>
      <c r="E657">
        <v>2.43485437E-3</v>
      </c>
      <c r="F657">
        <v>2.4737849E-3</v>
      </c>
      <c r="G657">
        <v>2.5163586199999999E-3</v>
      </c>
      <c r="H657">
        <v>2.56009209E-3</v>
      </c>
      <c r="I657">
        <v>2.60401008E-3</v>
      </c>
      <c r="J657">
        <v>2.6478243900000002E-3</v>
      </c>
      <c r="K657">
        <v>2.6916294100000002E-3</v>
      </c>
      <c r="L657">
        <v>2.7364978300000002E-3</v>
      </c>
      <c r="M657">
        <v>2.7802127299999999E-3</v>
      </c>
      <c r="N657">
        <v>2.8183556599999998E-3</v>
      </c>
      <c r="O657">
        <v>2.8521522200000001E-3</v>
      </c>
      <c r="P657">
        <v>2.88361932E-3</v>
      </c>
      <c r="Q657">
        <v>2.91462036E-3</v>
      </c>
      <c r="R657">
        <v>2.9480488200000002E-3</v>
      </c>
      <c r="S657">
        <v>2.9857764700000002E-3</v>
      </c>
      <c r="T657">
        <v>3.0288929199999998E-3</v>
      </c>
      <c r="U657">
        <v>3.0778009699999999E-3</v>
      </c>
      <c r="V657">
        <v>3.1321897099999998E-3</v>
      </c>
      <c r="W657">
        <v>3.1929714400000002E-3</v>
      </c>
      <c r="X657">
        <v>3.2604773199999999E-3</v>
      </c>
      <c r="Y657">
        <v>3.33484085E-3</v>
      </c>
      <c r="Z657">
        <v>3.4158550100000002E-3</v>
      </c>
      <c r="AA657">
        <v>3.5016423999999998E-3</v>
      </c>
      <c r="AB657">
        <v>3.59351961E-3</v>
      </c>
      <c r="AC657">
        <v>3.6918179600000001E-3</v>
      </c>
      <c r="AD657">
        <v>3.7964706600000001E-3</v>
      </c>
      <c r="AE657">
        <v>3.9063731699999996E-3</v>
      </c>
      <c r="AF657">
        <v>4.0200044699999996E-3</v>
      </c>
      <c r="AG657">
        <v>4.1360811999999999E-3</v>
      </c>
      <c r="AH657">
        <v>4.2536466199999999E-3</v>
      </c>
      <c r="AI657">
        <v>4.3718864400000002E-3</v>
      </c>
      <c r="AJ657">
        <v>4.4900502700000004E-3</v>
      </c>
      <c r="AK657">
        <v>4.6074183199999999E-3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4.3561729200000003E-2</v>
      </c>
      <c r="D659">
        <v>4.3822789500000001E-2</v>
      </c>
      <c r="E659">
        <v>4.40959686E-2</v>
      </c>
      <c r="F659">
        <v>4.4488728200000001E-2</v>
      </c>
      <c r="G659">
        <v>4.4987475300000003E-2</v>
      </c>
      <c r="H659">
        <v>4.5560384500000002E-2</v>
      </c>
      <c r="I659">
        <v>4.5061851299999997E-2</v>
      </c>
      <c r="J659">
        <v>4.4540446900000003E-2</v>
      </c>
      <c r="K659">
        <v>4.4171009599999998E-2</v>
      </c>
      <c r="L659">
        <v>4.3805129999999998E-2</v>
      </c>
      <c r="M659">
        <v>4.3451931499999999E-2</v>
      </c>
      <c r="N659">
        <v>4.3034423500000002E-2</v>
      </c>
      <c r="O659">
        <v>4.2569444099999999E-2</v>
      </c>
      <c r="P659">
        <v>4.2086213999999997E-2</v>
      </c>
      <c r="Q659">
        <v>4.1597387399999998E-2</v>
      </c>
      <c r="R659">
        <v>4.1039381200000002E-2</v>
      </c>
      <c r="S659">
        <v>4.04677045E-2</v>
      </c>
      <c r="T659">
        <v>3.9893559699999998E-2</v>
      </c>
      <c r="U659">
        <v>3.93227513E-2</v>
      </c>
      <c r="V659">
        <v>3.8755491000000003E-2</v>
      </c>
      <c r="W659">
        <v>3.8201609599999999E-2</v>
      </c>
      <c r="X659">
        <v>3.7664563700000001E-2</v>
      </c>
      <c r="Y659">
        <v>3.7144241699999997E-2</v>
      </c>
      <c r="Z659">
        <v>3.6636492299999997E-2</v>
      </c>
      <c r="AA659">
        <v>3.6126009100000002E-2</v>
      </c>
      <c r="AB659">
        <v>3.5637380699999999E-2</v>
      </c>
      <c r="AC659">
        <v>3.5159934499999997E-2</v>
      </c>
      <c r="AD659">
        <v>3.4689411400000002E-2</v>
      </c>
      <c r="AE659">
        <v>3.4211676199999999E-2</v>
      </c>
      <c r="AF659">
        <v>3.3709307199999997E-2</v>
      </c>
      <c r="AG659">
        <v>3.3168539800000001E-2</v>
      </c>
      <c r="AH659">
        <v>3.2579265500000003E-2</v>
      </c>
      <c r="AI659">
        <v>3.1931930599999998E-2</v>
      </c>
      <c r="AJ659">
        <v>3.1218103800000001E-2</v>
      </c>
      <c r="AK659">
        <v>3.0431493099999998E-2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4.3561729E-2</v>
      </c>
      <c r="D661">
        <v>4.3822789399999999E-2</v>
      </c>
      <c r="E661">
        <v>4.4095968499999999E-2</v>
      </c>
      <c r="F661">
        <v>4.44887281E-2</v>
      </c>
      <c r="G661">
        <v>4.4987475200000002E-2</v>
      </c>
      <c r="H661">
        <v>4.5534805300000002E-2</v>
      </c>
      <c r="I661">
        <v>4.6096748399999998E-2</v>
      </c>
      <c r="J661">
        <v>4.6660242800000001E-2</v>
      </c>
      <c r="K661">
        <v>4.7222824500000003E-2</v>
      </c>
      <c r="L661">
        <v>4.7795728500000002E-2</v>
      </c>
      <c r="M661">
        <v>4.8353773500000002E-2</v>
      </c>
      <c r="N661">
        <v>4.88440874E-2</v>
      </c>
      <c r="O661">
        <v>4.9280133099999998E-2</v>
      </c>
      <c r="P661">
        <v>4.9683818800000001E-2</v>
      </c>
      <c r="Q661">
        <v>5.0074626999999997E-2</v>
      </c>
      <c r="R661">
        <v>5.0495444299999998E-2</v>
      </c>
      <c r="S661">
        <v>5.09721276E-2</v>
      </c>
      <c r="T661">
        <v>5.1515449800000002E-2</v>
      </c>
      <c r="U661">
        <v>5.2126868100000001E-2</v>
      </c>
      <c r="V661">
        <v>5.2800811599999997E-2</v>
      </c>
      <c r="W661">
        <v>5.3545772399999997E-2</v>
      </c>
      <c r="X661">
        <v>5.43650065E-2</v>
      </c>
      <c r="Y661">
        <v>5.5260552800000001E-2</v>
      </c>
      <c r="Z661">
        <v>5.6231223300000001E-2</v>
      </c>
      <c r="AA661">
        <v>5.7259736899999997E-2</v>
      </c>
      <c r="AB661">
        <v>5.8363352100000002E-2</v>
      </c>
      <c r="AC661">
        <v>5.9548862899999999E-2</v>
      </c>
      <c r="AD661">
        <v>6.0818328200000001E-2</v>
      </c>
      <c r="AE661">
        <v>6.2161504399999998E-2</v>
      </c>
      <c r="AF661">
        <v>6.3562423000000007E-2</v>
      </c>
      <c r="AG661">
        <v>6.5006999699999998E-2</v>
      </c>
      <c r="AH661">
        <v>6.6483871E-2</v>
      </c>
      <c r="AI661">
        <v>6.79824027E-2</v>
      </c>
      <c r="AJ661">
        <v>6.9491760499999999E-2</v>
      </c>
      <c r="AK661">
        <v>7.1000579600000002E-2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8.0865472300000005E-2</v>
      </c>
      <c r="D663">
        <v>8.1047309100000006E-2</v>
      </c>
      <c r="E663">
        <v>8.12958082E-2</v>
      </c>
      <c r="F663">
        <v>8.1785727899999994E-2</v>
      </c>
      <c r="G663">
        <v>8.24915695E-2</v>
      </c>
      <c r="H663">
        <v>8.3348811300000006E-2</v>
      </c>
      <c r="I663">
        <v>0.1018997341</v>
      </c>
      <c r="J663">
        <v>0.1211085843</v>
      </c>
      <c r="K663">
        <v>0.14117408779999999</v>
      </c>
      <c r="L663">
        <v>0.16207482000000001</v>
      </c>
      <c r="M663">
        <v>0.1839805491</v>
      </c>
      <c r="N663">
        <v>0.2068032655</v>
      </c>
      <c r="O663">
        <v>0.23054126950000001</v>
      </c>
      <c r="P663">
        <v>0.2552381279</v>
      </c>
      <c r="Q663">
        <v>0.28093462029999999</v>
      </c>
      <c r="R663">
        <v>0.30753860090000001</v>
      </c>
      <c r="S663">
        <v>0.33513854910000002</v>
      </c>
      <c r="T663">
        <v>0.36385562669999999</v>
      </c>
      <c r="U663">
        <v>0.39381829400000001</v>
      </c>
      <c r="V663">
        <v>0.42513354219999999</v>
      </c>
      <c r="W663">
        <v>0.45800203979999998</v>
      </c>
      <c r="X663">
        <v>0.49261795990000001</v>
      </c>
      <c r="Y663">
        <v>0.52917894219999995</v>
      </c>
      <c r="Z663">
        <v>0.5678825475</v>
      </c>
      <c r="AA663">
        <v>0.60880945070000003</v>
      </c>
      <c r="AB663">
        <v>0.6523240709</v>
      </c>
      <c r="AC663">
        <v>0.6987970858</v>
      </c>
      <c r="AD663">
        <v>0.74859316359999994</v>
      </c>
      <c r="AE663">
        <v>0.80204801219999999</v>
      </c>
      <c r="AF663">
        <v>0.85950332780000005</v>
      </c>
      <c r="AG663">
        <v>0.92139030219999996</v>
      </c>
      <c r="AH663">
        <v>0.98827749720000002</v>
      </c>
      <c r="AI663">
        <v>1.0608882989999999</v>
      </c>
      <c r="AJ663">
        <v>1.1402146790000001</v>
      </c>
      <c r="AK663">
        <v>1.2277276939999999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8.0865472300000005E-2</v>
      </c>
      <c r="D665">
        <v>8.1047308999999998E-2</v>
      </c>
      <c r="E665">
        <v>8.1295808100000005E-2</v>
      </c>
      <c r="F665">
        <v>8.1785727899999994E-2</v>
      </c>
      <c r="G665">
        <v>8.24915695E-2</v>
      </c>
      <c r="H665">
        <v>8.3331668799999994E-2</v>
      </c>
      <c r="I665">
        <v>8.4232443200000007E-2</v>
      </c>
      <c r="J665">
        <v>8.5156706999999998E-2</v>
      </c>
      <c r="K665">
        <v>8.6089563199999997E-2</v>
      </c>
      <c r="L665">
        <v>8.7040467799999993E-2</v>
      </c>
      <c r="M665">
        <v>8.7980551099999998E-2</v>
      </c>
      <c r="N665">
        <v>8.8859149400000004E-2</v>
      </c>
      <c r="O665">
        <v>8.9678519400000004E-2</v>
      </c>
      <c r="P665">
        <v>9.0452800400000005E-2</v>
      </c>
      <c r="Q665">
        <v>9.1197266400000004E-2</v>
      </c>
      <c r="R665">
        <v>9.1954274000000003E-2</v>
      </c>
      <c r="S665">
        <v>9.2761797399999998E-2</v>
      </c>
      <c r="T665">
        <v>9.3637313700000002E-2</v>
      </c>
      <c r="U665">
        <v>9.4585021500000005E-2</v>
      </c>
      <c r="V665">
        <v>9.5596931199999999E-2</v>
      </c>
      <c r="W665">
        <v>9.6684362400000001E-2</v>
      </c>
      <c r="X665">
        <v>9.7851845500000006E-2</v>
      </c>
      <c r="Y665">
        <v>9.9103743399999999E-2</v>
      </c>
      <c r="Z665">
        <v>0.1004418797</v>
      </c>
      <c r="AA665">
        <v>0.10184337240000001</v>
      </c>
      <c r="AB665">
        <v>0.1033305804</v>
      </c>
      <c r="AC665">
        <v>0.1049124974</v>
      </c>
      <c r="AD665">
        <v>0.1065940658</v>
      </c>
      <c r="AE665">
        <v>0.1083686281</v>
      </c>
      <c r="AF665">
        <v>0.1102222866</v>
      </c>
      <c r="AG665">
        <v>0.11214016189999999</v>
      </c>
      <c r="AH665">
        <v>0.1141079143</v>
      </c>
      <c r="AI665">
        <v>0.11611048710000001</v>
      </c>
      <c r="AJ665">
        <v>0.1181317088</v>
      </c>
      <c r="AK665">
        <v>0.12015433540000001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2.21679791E-4</v>
      </c>
      <c r="D667">
        <v>2.2256926499999999E-4</v>
      </c>
      <c r="E667">
        <v>2.2322552299999999E-4</v>
      </c>
      <c r="F667">
        <v>2.24827713E-4</v>
      </c>
      <c r="G667">
        <v>2.2707554700000001E-4</v>
      </c>
      <c r="H667">
        <v>2.2987783800000001E-4</v>
      </c>
      <c r="I667">
        <v>2.19630571E-4</v>
      </c>
      <c r="J667">
        <v>2.0965760800000001E-4</v>
      </c>
      <c r="K667">
        <v>2.00927148E-4</v>
      </c>
      <c r="L667">
        <v>1.92779405E-4</v>
      </c>
      <c r="M667">
        <v>1.8531188E-4</v>
      </c>
      <c r="N667">
        <v>1.7794238300000001E-4</v>
      </c>
      <c r="O667">
        <v>1.70616625E-4</v>
      </c>
      <c r="P667">
        <v>1.6340427299999999E-4</v>
      </c>
      <c r="Q667">
        <v>1.5633680299999999E-4</v>
      </c>
      <c r="R667">
        <v>1.4918986800000001E-4</v>
      </c>
      <c r="S667">
        <v>1.42093578E-4</v>
      </c>
      <c r="T667">
        <v>1.3511967499999999E-4</v>
      </c>
      <c r="U667">
        <v>1.2829582600000001E-4</v>
      </c>
      <c r="V667">
        <v>1.2160537099999999E-4</v>
      </c>
      <c r="W667">
        <v>1.15085834E-4</v>
      </c>
      <c r="X667">
        <v>1.0871507399999999E-4</v>
      </c>
      <c r="Y667">
        <v>1.02460362E-4</v>
      </c>
      <c r="Z667">
        <v>9.6280347300000004E-5</v>
      </c>
      <c r="AA667">
        <v>9.0083033600000005E-5</v>
      </c>
      <c r="AB667">
        <v>8.3891174900000001E-5</v>
      </c>
      <c r="AC667">
        <v>7.7674028999999995E-5</v>
      </c>
      <c r="AD667">
        <v>7.1379226100000005E-5</v>
      </c>
      <c r="AE667">
        <v>6.4935201799999997E-5</v>
      </c>
      <c r="AF667">
        <v>5.8266843099999998E-5</v>
      </c>
      <c r="AG667">
        <v>5.1305747300000003E-5</v>
      </c>
      <c r="AH667">
        <v>4.3984933800000003E-5</v>
      </c>
      <c r="AI667">
        <v>3.6228381400000001E-5</v>
      </c>
      <c r="AJ667">
        <v>2.7943457700000001E-5</v>
      </c>
      <c r="AK667">
        <v>1.90070666E-5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2.2167977899999999E-4</v>
      </c>
      <c r="D669">
        <v>2.2256925300000001E-4</v>
      </c>
      <c r="E669">
        <v>2.2322551200000001E-4</v>
      </c>
      <c r="F669">
        <v>2.2482770199999999E-4</v>
      </c>
      <c r="G669">
        <v>2.27075536E-4</v>
      </c>
      <c r="H669">
        <v>2.2869526E-4</v>
      </c>
      <c r="I669">
        <v>2.29930785E-4</v>
      </c>
      <c r="J669">
        <v>2.3095880699999999E-4</v>
      </c>
      <c r="K669">
        <v>2.31894486E-4</v>
      </c>
      <c r="L669">
        <v>2.3289409999999999E-4</v>
      </c>
      <c r="M669">
        <v>2.3379754499999999E-4</v>
      </c>
      <c r="N669">
        <v>2.3436286499999999E-4</v>
      </c>
      <c r="O669">
        <v>2.34671446E-4</v>
      </c>
      <c r="P669">
        <v>2.3485372399999999E-4</v>
      </c>
      <c r="Q669">
        <v>2.3502451599999999E-4</v>
      </c>
      <c r="R669">
        <v>2.3593261000000001E-4</v>
      </c>
      <c r="S669">
        <v>2.3742634300000001E-4</v>
      </c>
      <c r="T669">
        <v>2.39427688E-4</v>
      </c>
      <c r="U669">
        <v>2.41881297E-4</v>
      </c>
      <c r="V669">
        <v>2.4470876E-4</v>
      </c>
      <c r="W669">
        <v>2.4797676799999998E-4</v>
      </c>
      <c r="X669">
        <v>2.5168451099999998E-4</v>
      </c>
      <c r="Y669">
        <v>2.5583341299999999E-4</v>
      </c>
      <c r="Z669">
        <v>2.6041236700000001E-4</v>
      </c>
      <c r="AA669">
        <v>2.65269285E-4</v>
      </c>
      <c r="AB669">
        <v>2.7056001299999999E-4</v>
      </c>
      <c r="AC669">
        <v>2.7630656000000002E-4</v>
      </c>
      <c r="AD669">
        <v>2.8251112699999997E-4</v>
      </c>
      <c r="AE669">
        <v>2.8911607799999997E-4</v>
      </c>
      <c r="AF669">
        <v>2.9603292599999999E-4</v>
      </c>
      <c r="AG669">
        <v>3.0318027100000001E-4</v>
      </c>
      <c r="AH669">
        <v>3.1049136599999998E-4</v>
      </c>
      <c r="AI669">
        <v>3.1790673400000001E-4</v>
      </c>
      <c r="AJ669">
        <v>3.25368755E-4</v>
      </c>
      <c r="AK669">
        <v>3.3281948100000002E-4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1.17518913E-3</v>
      </c>
      <c r="D671">
        <v>1.1799044900000001E-3</v>
      </c>
      <c r="E671">
        <v>1.18338351E-3</v>
      </c>
      <c r="F671">
        <v>1.19187718E-3</v>
      </c>
      <c r="G671">
        <v>1.20379361E-3</v>
      </c>
      <c r="H671">
        <v>1.2186493700000001E-3</v>
      </c>
      <c r="I671">
        <v>1.39469182E-3</v>
      </c>
      <c r="J671">
        <v>1.5665084799999999E-3</v>
      </c>
      <c r="K671">
        <v>1.74281077E-3</v>
      </c>
      <c r="L671">
        <v>1.9211353499999999E-3</v>
      </c>
      <c r="M671">
        <v>2.1045829900000002E-3</v>
      </c>
      <c r="N671">
        <v>2.2884204999999999E-3</v>
      </c>
      <c r="O671">
        <v>2.4722309599999998E-3</v>
      </c>
      <c r="P671">
        <v>2.65729306E-3</v>
      </c>
      <c r="Q671">
        <v>2.84475632E-3</v>
      </c>
      <c r="R671">
        <v>3.0309503899999999E-3</v>
      </c>
      <c r="S671">
        <v>3.21831809E-3</v>
      </c>
      <c r="T671">
        <v>3.4090657800000001E-3</v>
      </c>
      <c r="U671">
        <v>3.6050736399999999E-3</v>
      </c>
      <c r="V671">
        <v>3.8074508999999999E-3</v>
      </c>
      <c r="W671">
        <v>4.0193696300000002E-3</v>
      </c>
      <c r="X671">
        <v>4.2427901999999998E-3</v>
      </c>
      <c r="Y671">
        <v>4.4796097099999996E-3</v>
      </c>
      <c r="Z671">
        <v>4.7316268300000002E-3</v>
      </c>
      <c r="AA671">
        <v>4.9980741400000002E-3</v>
      </c>
      <c r="AB671">
        <v>5.28424779E-3</v>
      </c>
      <c r="AC671">
        <v>5.5939805499999997E-3</v>
      </c>
      <c r="AD671">
        <v>5.9306779700000001E-3</v>
      </c>
      <c r="AE671">
        <v>6.2969243300000002E-3</v>
      </c>
      <c r="AF671">
        <v>6.6953176400000002E-3</v>
      </c>
      <c r="AG671">
        <v>7.1298281399999998E-3</v>
      </c>
      <c r="AH671">
        <v>7.6064760899999997E-3</v>
      </c>
      <c r="AI671">
        <v>8.1336880300000008E-3</v>
      </c>
      <c r="AJ671">
        <v>8.7237326400000006E-3</v>
      </c>
      <c r="AK671">
        <v>9.3950536500000004E-3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1.1751894E-3</v>
      </c>
      <c r="D673">
        <v>1.1799047600000001E-3</v>
      </c>
      <c r="E673">
        <v>1.18338378E-3</v>
      </c>
      <c r="F673">
        <v>1.1918774599999999E-3</v>
      </c>
      <c r="G673">
        <v>1.20379389E-3</v>
      </c>
      <c r="H673">
        <v>1.21238052E-3</v>
      </c>
      <c r="I673">
        <v>1.2189303999999999E-3</v>
      </c>
      <c r="J673">
        <v>1.2243802400000001E-3</v>
      </c>
      <c r="K673">
        <v>1.22934055E-3</v>
      </c>
      <c r="L673">
        <v>1.2346398000000001E-3</v>
      </c>
      <c r="M673">
        <v>1.23942922E-3</v>
      </c>
      <c r="N673">
        <v>1.2424261500000001E-3</v>
      </c>
      <c r="O673">
        <v>1.2440620300000001E-3</v>
      </c>
      <c r="P673">
        <v>1.24502834E-3</v>
      </c>
      <c r="Q673">
        <v>1.2459337600000001E-3</v>
      </c>
      <c r="R673">
        <v>1.2507478299999999E-3</v>
      </c>
      <c r="S673">
        <v>1.2586665400000001E-3</v>
      </c>
      <c r="T673">
        <v>1.26927626E-3</v>
      </c>
      <c r="U673">
        <v>1.2822835600000001E-3</v>
      </c>
      <c r="V673">
        <v>1.2972727700000001E-3</v>
      </c>
      <c r="W673">
        <v>1.31459743E-3</v>
      </c>
      <c r="X673">
        <v>1.3342532700000001E-3</v>
      </c>
      <c r="Y673">
        <v>1.3562478099999999E-3</v>
      </c>
      <c r="Z673">
        <v>1.38052219E-3</v>
      </c>
      <c r="AA673">
        <v>1.40627013E-3</v>
      </c>
      <c r="AB673">
        <v>1.43431783E-3</v>
      </c>
      <c r="AC673">
        <v>1.4647819599999999E-3</v>
      </c>
      <c r="AD673">
        <v>1.49767418E-3</v>
      </c>
      <c r="AE673">
        <v>1.53268896E-3</v>
      </c>
      <c r="AF673">
        <v>1.5693572E-3</v>
      </c>
      <c r="AG673">
        <v>1.6072473700000001E-3</v>
      </c>
      <c r="AH673">
        <v>1.64600562E-3</v>
      </c>
      <c r="AI673">
        <v>1.68531666E-3</v>
      </c>
      <c r="AJ673">
        <v>1.72487501E-3</v>
      </c>
      <c r="AK673">
        <v>1.7643735E-3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9.7156461799999996E-2</v>
      </c>
      <c r="C675">
        <v>9.8404460200000002E-2</v>
      </c>
      <c r="D675">
        <v>9.9513734300000004E-2</v>
      </c>
      <c r="E675">
        <v>0.1007091427</v>
      </c>
      <c r="F675">
        <v>0.101744776</v>
      </c>
      <c r="G675">
        <v>0.1027843722</v>
      </c>
      <c r="H675">
        <v>0.1038681902</v>
      </c>
      <c r="I675">
        <v>0.10628071510000001</v>
      </c>
      <c r="J675">
        <v>0.10904332329999999</v>
      </c>
      <c r="K675">
        <v>0.11212559499999999</v>
      </c>
      <c r="L675">
        <v>0.115143254</v>
      </c>
      <c r="M675">
        <v>0.1176681005</v>
      </c>
      <c r="N675">
        <v>0.11978706579999999</v>
      </c>
      <c r="O675">
        <v>0.12171808269999999</v>
      </c>
      <c r="P675">
        <v>0.1236524696</v>
      </c>
      <c r="Q675">
        <v>0.1257040998</v>
      </c>
      <c r="R675">
        <v>0.12793522239999999</v>
      </c>
      <c r="S675">
        <v>0.13042143149999999</v>
      </c>
      <c r="T675">
        <v>0.13318042790000001</v>
      </c>
      <c r="U675">
        <v>0.1362536355</v>
      </c>
      <c r="V675">
        <v>0.13967354439999999</v>
      </c>
      <c r="W675">
        <v>0.1435665689</v>
      </c>
      <c r="X675">
        <v>0.1480248139</v>
      </c>
      <c r="Y675">
        <v>0.1531379219</v>
      </c>
      <c r="Z675">
        <v>0.1589961862</v>
      </c>
      <c r="AA675">
        <v>0.1656082988</v>
      </c>
      <c r="AB675">
        <v>0.17325081789999999</v>
      </c>
      <c r="AC675">
        <v>0.18210637560000001</v>
      </c>
      <c r="AD675">
        <v>0.19238589680000001</v>
      </c>
      <c r="AE675">
        <v>0.20431184599999999</v>
      </c>
      <c r="AF675">
        <v>0.21815976270000001</v>
      </c>
      <c r="AG675">
        <v>0.23432941090000001</v>
      </c>
      <c r="AH675">
        <v>0.2534045674</v>
      </c>
      <c r="AI675">
        <v>0.27621377559999999</v>
      </c>
      <c r="AJ675">
        <v>0.30397502599999998</v>
      </c>
      <c r="AK675">
        <v>0.33854860840000001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9.7156461799999996E-2</v>
      </c>
      <c r="C677">
        <v>9.8404460200000002E-2</v>
      </c>
      <c r="D677">
        <v>9.9513734300000004E-2</v>
      </c>
      <c r="E677">
        <v>0.1007091427</v>
      </c>
      <c r="F677">
        <v>0.1017447759</v>
      </c>
      <c r="G677">
        <v>0.1027843722</v>
      </c>
      <c r="H677">
        <v>0.10390422489999999</v>
      </c>
      <c r="I677">
        <v>0.1051063651</v>
      </c>
      <c r="J677">
        <v>0.1063635047</v>
      </c>
      <c r="K677">
        <v>0.1076523506</v>
      </c>
      <c r="L677">
        <v>0.1090002247</v>
      </c>
      <c r="M677">
        <v>0.1102998528</v>
      </c>
      <c r="N677">
        <v>0.1114252778</v>
      </c>
      <c r="O677">
        <v>0.1123979259</v>
      </c>
      <c r="P677">
        <v>0.1132725887</v>
      </c>
      <c r="Q677">
        <v>0.1141069108</v>
      </c>
      <c r="R677">
        <v>0.11491741649999999</v>
      </c>
      <c r="S677">
        <v>0.1157782128</v>
      </c>
      <c r="T677">
        <v>0.11674546349999999</v>
      </c>
      <c r="U677">
        <v>0.1178550702</v>
      </c>
      <c r="V677">
        <v>0.1191085952</v>
      </c>
      <c r="W677">
        <v>0.1205693335</v>
      </c>
      <c r="X677">
        <v>0.1222517989</v>
      </c>
      <c r="Y677">
        <v>0.1241669857</v>
      </c>
      <c r="Z677">
        <v>0.1263180082</v>
      </c>
      <c r="AA677">
        <v>0.12862659909999999</v>
      </c>
      <c r="AB677">
        <v>0.13117679909999999</v>
      </c>
      <c r="AC677">
        <v>0.1339739003</v>
      </c>
      <c r="AD677">
        <v>0.13701376109999999</v>
      </c>
      <c r="AE677">
        <v>0.14026042350000001</v>
      </c>
      <c r="AF677">
        <v>0.14366295230000001</v>
      </c>
      <c r="AG677">
        <v>0.14717440300000001</v>
      </c>
      <c r="AH677">
        <v>0.15075607020000001</v>
      </c>
      <c r="AI677">
        <v>0.15437360850000001</v>
      </c>
      <c r="AJ677">
        <v>0.157995212</v>
      </c>
      <c r="AK677">
        <v>0.1615909153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1.9797872500000001E-3</v>
      </c>
      <c r="D679">
        <v>2.0021046E-3</v>
      </c>
      <c r="E679">
        <v>2.0261548700000001E-3</v>
      </c>
      <c r="F679">
        <v>2.0469906499999998E-3</v>
      </c>
      <c r="G679">
        <v>2.0679061599999998E-3</v>
      </c>
      <c r="H679">
        <v>2.08971136E-3</v>
      </c>
      <c r="I679">
        <v>2.11270726E-3</v>
      </c>
      <c r="J679">
        <v>2.14030411E-3</v>
      </c>
      <c r="K679">
        <v>2.1714902299999998E-3</v>
      </c>
      <c r="L679">
        <v>2.1984932400000001E-3</v>
      </c>
      <c r="M679">
        <v>2.21311388E-3</v>
      </c>
      <c r="N679">
        <v>2.2171857100000002E-3</v>
      </c>
      <c r="O679">
        <v>2.2148386499999998E-3</v>
      </c>
      <c r="P679">
        <v>2.2094569699999999E-3</v>
      </c>
      <c r="Q679">
        <v>2.2028007100000002E-3</v>
      </c>
      <c r="R679">
        <v>2.1955548299999999E-3</v>
      </c>
      <c r="S679">
        <v>2.1884929499999999E-3</v>
      </c>
      <c r="T679">
        <v>2.18126553E-3</v>
      </c>
      <c r="U679">
        <v>2.17380045E-3</v>
      </c>
      <c r="V679">
        <v>2.16572908E-3</v>
      </c>
      <c r="W679">
        <v>2.15793027E-3</v>
      </c>
      <c r="X679">
        <v>2.1504061699999999E-3</v>
      </c>
      <c r="Y679">
        <v>2.1427604799999999E-3</v>
      </c>
      <c r="Z679">
        <v>2.1341886799999999E-3</v>
      </c>
      <c r="AA679">
        <v>2.12235245E-3</v>
      </c>
      <c r="AB679">
        <v>2.10781224E-3</v>
      </c>
      <c r="AC679">
        <v>2.0888814E-3</v>
      </c>
      <c r="AD679">
        <v>2.0630712200000001E-3</v>
      </c>
      <c r="AE679">
        <v>2.0265986199999998E-3</v>
      </c>
      <c r="AF679">
        <v>1.9744303899999999E-3</v>
      </c>
      <c r="AG679">
        <v>1.9002503700000001E-3</v>
      </c>
      <c r="AH679">
        <v>1.79575044E-3</v>
      </c>
      <c r="AI679">
        <v>1.6492186E-3</v>
      </c>
      <c r="AJ679">
        <v>1.4435737600000001E-3</v>
      </c>
      <c r="AK679">
        <v>1.1528076E-3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1.9797872500000001E-3</v>
      </c>
      <c r="D681">
        <v>2.0021046E-3</v>
      </c>
      <c r="E681">
        <v>2.0261548700000001E-3</v>
      </c>
      <c r="F681">
        <v>2.0469906499999998E-3</v>
      </c>
      <c r="G681">
        <v>2.0679061599999998E-3</v>
      </c>
      <c r="H681">
        <v>2.0904363400000001E-3</v>
      </c>
      <c r="I681">
        <v>2.1146220499999998E-3</v>
      </c>
      <c r="J681">
        <v>2.1399142899999998E-3</v>
      </c>
      <c r="K681">
        <v>2.1658444200000002E-3</v>
      </c>
      <c r="L681">
        <v>2.19296213E-3</v>
      </c>
      <c r="M681">
        <v>2.21910919E-3</v>
      </c>
      <c r="N681">
        <v>2.24175148E-3</v>
      </c>
      <c r="O681">
        <v>2.26132006E-3</v>
      </c>
      <c r="P681">
        <v>2.2789173000000002E-3</v>
      </c>
      <c r="Q681">
        <v>2.29570292E-3</v>
      </c>
      <c r="R681">
        <v>2.3120093800000001E-3</v>
      </c>
      <c r="S681">
        <v>2.32932764E-3</v>
      </c>
      <c r="T681">
        <v>2.3487876399999998E-3</v>
      </c>
      <c r="U681">
        <v>2.3711116799999999E-3</v>
      </c>
      <c r="V681">
        <v>2.3963311899999999E-3</v>
      </c>
      <c r="W681">
        <v>2.42571961E-3</v>
      </c>
      <c r="X681">
        <v>2.4595689199999999E-3</v>
      </c>
      <c r="Y681">
        <v>2.49810033E-3</v>
      </c>
      <c r="Z681">
        <v>2.5413764899999999E-3</v>
      </c>
      <c r="AA681">
        <v>2.5878227500000001E-3</v>
      </c>
      <c r="AB681">
        <v>2.6391299099999999E-3</v>
      </c>
      <c r="AC681">
        <v>2.6954044400000002E-3</v>
      </c>
      <c r="AD681">
        <v>2.7565630299999999E-3</v>
      </c>
      <c r="AE681">
        <v>2.8218822299999999E-3</v>
      </c>
      <c r="AF681">
        <v>2.8903372899999999E-3</v>
      </c>
      <c r="AG681">
        <v>2.96098373E-3</v>
      </c>
      <c r="AH681">
        <v>3.0330428600000001E-3</v>
      </c>
      <c r="AI681">
        <v>3.1058236700000001E-3</v>
      </c>
      <c r="AJ681">
        <v>3.1786862599999998E-3</v>
      </c>
      <c r="AK681">
        <v>3.25102777E-3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2.8499792600000001E-3</v>
      </c>
      <c r="D683">
        <v>2.88210594E-3</v>
      </c>
      <c r="E683">
        <v>2.91672723E-3</v>
      </c>
      <c r="F683">
        <v>2.9467211200000002E-3</v>
      </c>
      <c r="G683">
        <v>2.9768298000000001E-3</v>
      </c>
      <c r="H683">
        <v>3.0082192099999999E-3</v>
      </c>
      <c r="I683">
        <v>3.0364092700000001E-3</v>
      </c>
      <c r="J683">
        <v>3.07075274E-3</v>
      </c>
      <c r="K683">
        <v>3.10971638E-3</v>
      </c>
      <c r="L683">
        <v>3.1421036399999999E-3</v>
      </c>
      <c r="M683">
        <v>3.1561913100000001E-3</v>
      </c>
      <c r="N683">
        <v>3.15463517E-3</v>
      </c>
      <c r="O683">
        <v>3.1433313899999998E-3</v>
      </c>
      <c r="P683">
        <v>3.1270623600000002E-3</v>
      </c>
      <c r="Q683">
        <v>3.1082595599999999E-3</v>
      </c>
      <c r="R683">
        <v>3.08779986E-3</v>
      </c>
      <c r="S683">
        <v>3.0666531800000001E-3</v>
      </c>
      <c r="T683">
        <v>3.04418057E-3</v>
      </c>
      <c r="U683">
        <v>3.0201040499999998E-3</v>
      </c>
      <c r="V683">
        <v>2.9936962899999998E-3</v>
      </c>
      <c r="W683">
        <v>2.9659022299999998E-3</v>
      </c>
      <c r="X683">
        <v>2.9363688999999998E-3</v>
      </c>
      <c r="Y683">
        <v>2.90410265E-3</v>
      </c>
      <c r="Z683">
        <v>2.8674411000000001E-3</v>
      </c>
      <c r="AA683">
        <v>2.8225346900000001E-3</v>
      </c>
      <c r="AB683">
        <v>2.7692276699999999E-3</v>
      </c>
      <c r="AC683">
        <v>2.70406072E-3</v>
      </c>
      <c r="AD683">
        <v>2.6221561900000002E-3</v>
      </c>
      <c r="AE683">
        <v>2.5164794E-3</v>
      </c>
      <c r="AF683">
        <v>2.3777502100000001E-3</v>
      </c>
      <c r="AG683">
        <v>2.19411402E-3</v>
      </c>
      <c r="AH683">
        <v>1.9497533599999999E-3</v>
      </c>
      <c r="AI683">
        <v>1.62234861E-3</v>
      </c>
      <c r="AJ683">
        <v>1.1793109999999999E-3</v>
      </c>
      <c r="AK683">
        <v>5.7099748099999998E-4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2.8499792600000001E-3</v>
      </c>
      <c r="D685">
        <v>2.88210594E-3</v>
      </c>
      <c r="E685">
        <v>2.91672723E-3</v>
      </c>
      <c r="F685">
        <v>2.9467211200000002E-3</v>
      </c>
      <c r="G685">
        <v>2.9768298000000001E-3</v>
      </c>
      <c r="H685">
        <v>3.00926285E-3</v>
      </c>
      <c r="I685">
        <v>3.0440790999999999E-3</v>
      </c>
      <c r="J685">
        <v>3.0804882400000001E-3</v>
      </c>
      <c r="K685">
        <v>3.1178156599999999E-3</v>
      </c>
      <c r="L685">
        <v>3.15685264E-3</v>
      </c>
      <c r="M685">
        <v>3.1944923300000001E-3</v>
      </c>
      <c r="N685">
        <v>3.2270867600000001E-3</v>
      </c>
      <c r="O685">
        <v>3.25525649E-3</v>
      </c>
      <c r="P685">
        <v>3.2805883799999999E-3</v>
      </c>
      <c r="Q685">
        <v>3.3047519300000001E-3</v>
      </c>
      <c r="R685">
        <v>3.3282257E-3</v>
      </c>
      <c r="S685">
        <v>3.35315599E-3</v>
      </c>
      <c r="T685">
        <v>3.3811694E-3</v>
      </c>
      <c r="U685">
        <v>3.4133057099999999E-3</v>
      </c>
      <c r="V685">
        <v>3.4496101599999999E-3</v>
      </c>
      <c r="W685">
        <v>3.4919159100000002E-3</v>
      </c>
      <c r="X685">
        <v>3.5406432900000001E-3</v>
      </c>
      <c r="Y685">
        <v>3.5961107200000002E-3</v>
      </c>
      <c r="Z685">
        <v>3.6584083999999998E-3</v>
      </c>
      <c r="AA685">
        <v>3.7252695600000002E-3</v>
      </c>
      <c r="AB685">
        <v>3.7991281699999999E-3</v>
      </c>
      <c r="AC685">
        <v>3.8801375100000002E-3</v>
      </c>
      <c r="AD685">
        <v>3.9681776299999999E-3</v>
      </c>
      <c r="AE685">
        <v>4.0622071100000004E-3</v>
      </c>
      <c r="AF685">
        <v>4.1607507799999999E-3</v>
      </c>
      <c r="AG685">
        <v>4.2624490299999996E-3</v>
      </c>
      <c r="AH685">
        <v>4.3661808899999998E-3</v>
      </c>
      <c r="AI685">
        <v>4.47095164E-3</v>
      </c>
      <c r="AJ685">
        <v>4.5758401299999998E-3</v>
      </c>
      <c r="AK685">
        <v>4.6799785000000002E-3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2.5903564099999999E-3</v>
      </c>
      <c r="D687">
        <v>2.6195564600000002E-3</v>
      </c>
      <c r="E687">
        <v>2.6510238800000001E-3</v>
      </c>
      <c r="F687">
        <v>2.6782854399999998E-3</v>
      </c>
      <c r="G687">
        <v>2.7056513199999999E-3</v>
      </c>
      <c r="H687">
        <v>2.7341812699999998E-3</v>
      </c>
      <c r="I687">
        <v>2.7600392400000001E-3</v>
      </c>
      <c r="J687">
        <v>2.79151262E-3</v>
      </c>
      <c r="K687">
        <v>2.82721155E-3</v>
      </c>
      <c r="L687">
        <v>2.8569598099999999E-3</v>
      </c>
      <c r="M687">
        <v>2.8700982999999998E-3</v>
      </c>
      <c r="N687">
        <v>2.8690400899999999E-3</v>
      </c>
      <c r="O687">
        <v>2.8591465800000002E-3</v>
      </c>
      <c r="P687">
        <v>2.8447687700000001E-3</v>
      </c>
      <c r="Q687">
        <v>2.8281215900000001E-3</v>
      </c>
      <c r="R687">
        <v>2.8100072500000001E-3</v>
      </c>
      <c r="S687">
        <v>2.7913142100000001E-3</v>
      </c>
      <c r="T687">
        <v>2.7714682499999999E-3</v>
      </c>
      <c r="U687">
        <v>2.7502250799999999E-3</v>
      </c>
      <c r="V687">
        <v>2.7269330600000002E-3</v>
      </c>
      <c r="W687">
        <v>2.7024664500000001E-3</v>
      </c>
      <c r="X687">
        <v>2.6765214900000001E-3</v>
      </c>
      <c r="Y687">
        <v>2.6482153999999999E-3</v>
      </c>
      <c r="Z687">
        <v>2.6160614299999998E-3</v>
      </c>
      <c r="AA687">
        <v>2.5765839300000001E-3</v>
      </c>
      <c r="AB687">
        <v>2.5296875300000001E-3</v>
      </c>
      <c r="AC687">
        <v>2.4722775999999999E-3</v>
      </c>
      <c r="AD687">
        <v>2.3999829800000001E-3</v>
      </c>
      <c r="AE687">
        <v>2.3064861099999999E-3</v>
      </c>
      <c r="AF687">
        <v>2.1834499600000001E-3</v>
      </c>
      <c r="AG687">
        <v>2.0202324399999998E-3</v>
      </c>
      <c r="AH687">
        <v>1.80264224E-3</v>
      </c>
      <c r="AI687">
        <v>1.51065513E-3</v>
      </c>
      <c r="AJ687">
        <v>1.11503518E-3</v>
      </c>
      <c r="AK687">
        <v>5.7124758400000004E-4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2.5903564099999999E-3</v>
      </c>
      <c r="D689">
        <v>2.6195564600000002E-3</v>
      </c>
      <c r="E689">
        <v>2.6510238800000001E-3</v>
      </c>
      <c r="F689">
        <v>2.6782854399999998E-3</v>
      </c>
      <c r="G689">
        <v>2.7056513199999999E-3</v>
      </c>
      <c r="H689">
        <v>2.7351298399999999E-3</v>
      </c>
      <c r="I689">
        <v>2.76677445E-3</v>
      </c>
      <c r="J689">
        <v>2.7998668499999999E-3</v>
      </c>
      <c r="K689">
        <v>2.8337938800000002E-3</v>
      </c>
      <c r="L689">
        <v>2.8692747299999999E-3</v>
      </c>
      <c r="M689">
        <v>2.9034855800000002E-3</v>
      </c>
      <c r="N689">
        <v>2.93311078E-3</v>
      </c>
      <c r="O689">
        <v>2.9587143399999998E-3</v>
      </c>
      <c r="P689">
        <v>2.9817385900000001E-3</v>
      </c>
      <c r="Q689">
        <v>3.00370092E-3</v>
      </c>
      <c r="R689">
        <v>3.0250363200000001E-3</v>
      </c>
      <c r="S689">
        <v>3.04769555E-3</v>
      </c>
      <c r="T689">
        <v>3.0731570399999998E-3</v>
      </c>
      <c r="U689">
        <v>3.1023658499999998E-3</v>
      </c>
      <c r="V689">
        <v>3.1353631E-3</v>
      </c>
      <c r="W689">
        <v>3.1738149400000002E-3</v>
      </c>
      <c r="X689">
        <v>3.21810343E-3</v>
      </c>
      <c r="Y689">
        <v>3.2685179799999999E-3</v>
      </c>
      <c r="Z689">
        <v>3.3251405599999998E-3</v>
      </c>
      <c r="AA689">
        <v>3.3859109100000001E-3</v>
      </c>
      <c r="AB689">
        <v>3.4530412699999998E-3</v>
      </c>
      <c r="AC689">
        <v>3.5266709500000001E-3</v>
      </c>
      <c r="AD689">
        <v>3.6066909299999998E-3</v>
      </c>
      <c r="AE689">
        <v>3.6921546699999999E-3</v>
      </c>
      <c r="AF689">
        <v>3.7817213699999999E-3</v>
      </c>
      <c r="AG689">
        <v>3.87415527E-3</v>
      </c>
      <c r="AH689">
        <v>3.9684375299999996E-3</v>
      </c>
      <c r="AI689">
        <v>4.0636640399999997E-3</v>
      </c>
      <c r="AJ689">
        <v>4.1589975699999997E-3</v>
      </c>
      <c r="AK689">
        <v>4.2536492999999996E-3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5.03084151E-3</v>
      </c>
      <c r="C691">
        <v>5.0954560199999999E-3</v>
      </c>
      <c r="D691">
        <v>5.15289505E-3</v>
      </c>
      <c r="E691">
        <v>5.2147941900000001E-3</v>
      </c>
      <c r="F691">
        <v>5.26842005E-3</v>
      </c>
      <c r="G691">
        <v>5.3222511099999996E-3</v>
      </c>
      <c r="H691">
        <v>5.3783720100000001E-3</v>
      </c>
      <c r="I691">
        <v>6.8159468000000001E-3</v>
      </c>
      <c r="J691">
        <v>8.3971681199999995E-3</v>
      </c>
      <c r="K691">
        <v>1.0141001199999999E-2</v>
      </c>
      <c r="L691">
        <v>1.2029663899999999E-2</v>
      </c>
      <c r="M691">
        <v>1.4019623300000001E-2</v>
      </c>
      <c r="N691">
        <v>1.6111032000000001E-2</v>
      </c>
      <c r="O691">
        <v>1.83282624E-2</v>
      </c>
      <c r="P691">
        <v>2.07051101E-2</v>
      </c>
      <c r="Q691">
        <v>2.3274759799999999E-2</v>
      </c>
      <c r="R691">
        <v>2.60695965E-2</v>
      </c>
      <c r="S691">
        <v>2.9131937600000001E-2</v>
      </c>
      <c r="T691">
        <v>3.2498966499999997E-2</v>
      </c>
      <c r="U691">
        <v>3.6219364800000001E-2</v>
      </c>
      <c r="V691">
        <v>4.03473544E-2</v>
      </c>
      <c r="W691">
        <v>4.4975022599999998E-2</v>
      </c>
      <c r="X691">
        <v>5.0202262999999997E-2</v>
      </c>
      <c r="Y691">
        <v>5.6146771300000002E-2</v>
      </c>
      <c r="Z691">
        <v>6.2947931200000001E-2</v>
      </c>
      <c r="AA691">
        <v>7.0735353500000001E-2</v>
      </c>
      <c r="AB691">
        <v>7.9780508700000002E-2</v>
      </c>
      <c r="AC691">
        <v>9.0368372700000005E-2</v>
      </c>
      <c r="AD691">
        <v>0.1028558599</v>
      </c>
      <c r="AE691">
        <v>0.11767893710000001</v>
      </c>
      <c r="AF691">
        <v>0.1353954436</v>
      </c>
      <c r="AG691">
        <v>0.15676403250000001</v>
      </c>
      <c r="AH691">
        <v>0.1828455209</v>
      </c>
      <c r="AI691">
        <v>0.21514141889999999</v>
      </c>
      <c r="AJ691">
        <v>0.25585201470000002</v>
      </c>
      <c r="AK691">
        <v>0.30833377239999998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5.03084151E-3</v>
      </c>
      <c r="C693">
        <v>5.0954560099999999E-3</v>
      </c>
      <c r="D693">
        <v>5.15289505E-3</v>
      </c>
      <c r="E693">
        <v>5.2147941900000001E-3</v>
      </c>
      <c r="F693">
        <v>5.26842005E-3</v>
      </c>
      <c r="G693">
        <v>5.3222511099999996E-3</v>
      </c>
      <c r="H693">
        <v>5.3802379200000002E-3</v>
      </c>
      <c r="I693">
        <v>5.4424856299999996E-3</v>
      </c>
      <c r="J693">
        <v>5.50758125E-3</v>
      </c>
      <c r="K693">
        <v>5.57431865E-3</v>
      </c>
      <c r="L693">
        <v>5.6441125700000001E-3</v>
      </c>
      <c r="M693">
        <v>5.71140828E-3</v>
      </c>
      <c r="N693">
        <v>5.7696836200000004E-3</v>
      </c>
      <c r="O693">
        <v>5.8200480600000002E-3</v>
      </c>
      <c r="P693">
        <v>5.8653387499999999E-3</v>
      </c>
      <c r="Q693">
        <v>5.9085405699999998E-3</v>
      </c>
      <c r="R693">
        <v>5.9505091499999999E-3</v>
      </c>
      <c r="S693">
        <v>5.9950818200000004E-3</v>
      </c>
      <c r="T693">
        <v>6.0451667799999997E-3</v>
      </c>
      <c r="U693">
        <v>6.1026230399999996E-3</v>
      </c>
      <c r="V693">
        <v>6.1675315000000001E-3</v>
      </c>
      <c r="W693">
        <v>6.24316961E-3</v>
      </c>
      <c r="X693">
        <v>6.3302889199999997E-3</v>
      </c>
      <c r="Y693">
        <v>6.4294587199999996E-3</v>
      </c>
      <c r="Z693">
        <v>6.5408402599999999E-3</v>
      </c>
      <c r="AA693">
        <v>6.6603808099999998E-3</v>
      </c>
      <c r="AB693">
        <v>6.7924320599999999E-3</v>
      </c>
      <c r="AC693">
        <v>6.9372680299999998E-3</v>
      </c>
      <c r="AD693">
        <v>7.0946742800000002E-3</v>
      </c>
      <c r="AE693">
        <v>7.26278887E-3</v>
      </c>
      <c r="AF693">
        <v>7.4389743399999996E-3</v>
      </c>
      <c r="AG693">
        <v>7.6207998700000001E-3</v>
      </c>
      <c r="AH693">
        <v>7.8062612599999999E-3</v>
      </c>
      <c r="AI693">
        <v>7.9935800799999998E-3</v>
      </c>
      <c r="AJ693">
        <v>8.18110939E-3</v>
      </c>
      <c r="AK693">
        <v>8.3672975800000004E-3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1.85239574E-3</v>
      </c>
      <c r="D695">
        <v>1.87327706E-3</v>
      </c>
      <c r="E695">
        <v>1.8957797900000001E-3</v>
      </c>
      <c r="F695">
        <v>1.91527487E-3</v>
      </c>
      <c r="G695">
        <v>1.93484455E-3</v>
      </c>
      <c r="H695">
        <v>1.9552466699999998E-3</v>
      </c>
      <c r="I695">
        <v>3.3698996599999999E-3</v>
      </c>
      <c r="J695">
        <v>4.9220726099999997E-3</v>
      </c>
      <c r="K695">
        <v>6.6326188000000001E-3</v>
      </c>
      <c r="L695">
        <v>8.4965115100000006E-3</v>
      </c>
      <c r="M695">
        <v>1.04834092E-2</v>
      </c>
      <c r="N695">
        <v>1.25904117E-2</v>
      </c>
      <c r="O695">
        <v>1.48352737E-2</v>
      </c>
      <c r="P695">
        <v>1.72465152E-2</v>
      </c>
      <c r="Q695">
        <v>1.98547445E-2</v>
      </c>
      <c r="R695">
        <v>2.2691552199999999E-2</v>
      </c>
      <c r="S695">
        <v>2.5798419900000001E-2</v>
      </c>
      <c r="T695">
        <v>2.92135109E-2</v>
      </c>
      <c r="U695">
        <v>3.2986147899999999E-2</v>
      </c>
      <c r="V695">
        <v>3.7171746899999997E-2</v>
      </c>
      <c r="W695">
        <v>4.1861916499999999E-2</v>
      </c>
      <c r="X695">
        <v>4.7157615700000002E-2</v>
      </c>
      <c r="Y695">
        <v>5.3178459300000001E-2</v>
      </c>
      <c r="Z695">
        <v>6.00666625E-2</v>
      </c>
      <c r="AA695">
        <v>6.7957117400000003E-2</v>
      </c>
      <c r="AB695">
        <v>7.7123265600000004E-2</v>
      </c>
      <c r="AC695">
        <v>8.7855941199999996E-2</v>
      </c>
      <c r="AD695">
        <v>0.1005200225</v>
      </c>
      <c r="AE695">
        <v>0.115562442</v>
      </c>
      <c r="AF695">
        <v>0.13355539059999999</v>
      </c>
      <c r="AG695">
        <v>0.15527615880000001</v>
      </c>
      <c r="AH695">
        <v>0.1818107514</v>
      </c>
      <c r="AI695">
        <v>0.21469625110000001</v>
      </c>
      <c r="AJ695">
        <v>0.2561849377</v>
      </c>
      <c r="AK695">
        <v>0.30971250630000002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1.85239574E-3</v>
      </c>
      <c r="D697">
        <v>1.87327706E-3</v>
      </c>
      <c r="E697">
        <v>1.8957797900000001E-3</v>
      </c>
      <c r="F697">
        <v>1.91527487E-3</v>
      </c>
      <c r="G697">
        <v>1.93484455E-3</v>
      </c>
      <c r="H697">
        <v>1.9559249999999999E-3</v>
      </c>
      <c r="I697">
        <v>1.9785544499999999E-3</v>
      </c>
      <c r="J697">
        <v>2.0022192399999999E-3</v>
      </c>
      <c r="K697">
        <v>2.0264808700000002E-3</v>
      </c>
      <c r="L697">
        <v>2.0518536600000001E-3</v>
      </c>
      <c r="M697">
        <v>2.07631826E-3</v>
      </c>
      <c r="N697">
        <v>2.0975036099999999E-3</v>
      </c>
      <c r="O697">
        <v>2.1158130300000001E-3</v>
      </c>
      <c r="P697">
        <v>2.1322779499999998E-3</v>
      </c>
      <c r="Q697">
        <v>2.1479834899999998E-3</v>
      </c>
      <c r="R697">
        <v>2.1632407000000001E-3</v>
      </c>
      <c r="S697">
        <v>2.1794445899999998E-3</v>
      </c>
      <c r="T697">
        <v>2.1976524100000001E-3</v>
      </c>
      <c r="U697">
        <v>2.2185399899999998E-3</v>
      </c>
      <c r="V697">
        <v>2.2421367300000002E-3</v>
      </c>
      <c r="W697">
        <v>2.2696341199999999E-3</v>
      </c>
      <c r="X697">
        <v>2.3013053599999999E-3</v>
      </c>
      <c r="Y697">
        <v>2.33735742E-3</v>
      </c>
      <c r="Z697">
        <v>2.3778489299999999E-3</v>
      </c>
      <c r="AA697">
        <v>2.4213065600000002E-3</v>
      </c>
      <c r="AB697">
        <v>2.4693123000000001E-3</v>
      </c>
      <c r="AC697">
        <v>2.52196579E-3</v>
      </c>
      <c r="AD697">
        <v>2.5791890600000002E-3</v>
      </c>
      <c r="AE697">
        <v>2.6403052299999999E-3</v>
      </c>
      <c r="AF697">
        <v>2.7043554800000001E-3</v>
      </c>
      <c r="AG697">
        <v>2.7704561000000002E-3</v>
      </c>
      <c r="AH697">
        <v>2.83787851E-3</v>
      </c>
      <c r="AI697">
        <v>2.90597616E-3</v>
      </c>
      <c r="AJ697">
        <v>2.97415033E-3</v>
      </c>
      <c r="AK697">
        <v>3.0418369500000001E-3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1.42600227E-2</v>
      </c>
      <c r="D699">
        <v>1.44207702E-2</v>
      </c>
      <c r="E699">
        <v>1.4593999599999999E-2</v>
      </c>
      <c r="F699">
        <v>1.47440757E-2</v>
      </c>
      <c r="G699">
        <v>1.48947261E-2</v>
      </c>
      <c r="H699">
        <v>1.5051784699999999E-2</v>
      </c>
      <c r="I699">
        <v>1.5686746200000001E-2</v>
      </c>
      <c r="J699">
        <v>1.6399725600000001E-2</v>
      </c>
      <c r="K699">
        <v>1.7190779999999999E-2</v>
      </c>
      <c r="L699">
        <v>1.8004682899999999E-2</v>
      </c>
      <c r="M699">
        <v>1.8774739499999998E-2</v>
      </c>
      <c r="N699">
        <v>1.9512601599999999E-2</v>
      </c>
      <c r="O699">
        <v>2.02526957E-2</v>
      </c>
      <c r="P699">
        <v>2.1027939400000001E-2</v>
      </c>
      <c r="Q699">
        <v>2.1860766399999999E-2</v>
      </c>
      <c r="R699">
        <v>2.2766536899999999E-2</v>
      </c>
      <c r="S699">
        <v>2.3764553899999999E-2</v>
      </c>
      <c r="T699">
        <v>2.4865266300000001E-2</v>
      </c>
      <c r="U699">
        <v>2.6084793700000001E-2</v>
      </c>
      <c r="V699">
        <v>2.74392657E-2</v>
      </c>
      <c r="W699">
        <v>2.89655973E-2</v>
      </c>
      <c r="X699">
        <v>3.06978145E-2</v>
      </c>
      <c r="Y699">
        <v>3.2673484500000002E-2</v>
      </c>
      <c r="Z699">
        <v>3.4934975899999998E-2</v>
      </c>
      <c r="AA699">
        <v>3.75116266E-2</v>
      </c>
      <c r="AB699">
        <v>4.0499414900000003E-2</v>
      </c>
      <c r="AC699">
        <v>4.3984701600000002E-2</v>
      </c>
      <c r="AD699">
        <v>4.8073267199999999E-2</v>
      </c>
      <c r="AE699">
        <v>5.2889620200000001E-2</v>
      </c>
      <c r="AF699">
        <v>5.8591856300000002E-2</v>
      </c>
      <c r="AG699">
        <v>6.5398329500000005E-2</v>
      </c>
      <c r="AH699">
        <v>7.3617675300000004E-2</v>
      </c>
      <c r="AI699">
        <v>8.3687046099999995E-2</v>
      </c>
      <c r="AJ699">
        <v>9.62475525E-2</v>
      </c>
      <c r="AK699">
        <v>0.1122774933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1.42600227E-2</v>
      </c>
      <c r="D701">
        <v>1.44207702E-2</v>
      </c>
      <c r="E701">
        <v>1.4593999599999999E-2</v>
      </c>
      <c r="F701">
        <v>1.47440757E-2</v>
      </c>
      <c r="G701">
        <v>1.48947261E-2</v>
      </c>
      <c r="H701">
        <v>1.5057006600000001E-2</v>
      </c>
      <c r="I701">
        <v>1.5231211499999999E-2</v>
      </c>
      <c r="J701">
        <v>1.54133866E-2</v>
      </c>
      <c r="K701">
        <v>1.5600156299999999E-2</v>
      </c>
      <c r="L701">
        <v>1.5795479899999999E-2</v>
      </c>
      <c r="M701">
        <v>1.5983812100000001E-2</v>
      </c>
      <c r="N701">
        <v>1.61469001E-2</v>
      </c>
      <c r="O701">
        <v>1.6287848800000001E-2</v>
      </c>
      <c r="P701">
        <v>1.64145983E-2</v>
      </c>
      <c r="Q701">
        <v>1.6535501899999999E-2</v>
      </c>
      <c r="R701">
        <v>1.6652954099999999E-2</v>
      </c>
      <c r="S701">
        <v>1.6777694199999998E-2</v>
      </c>
      <c r="T701">
        <v>1.69178608E-2</v>
      </c>
      <c r="U701">
        <v>1.7078656500000001E-2</v>
      </c>
      <c r="V701">
        <v>1.7260307700000001E-2</v>
      </c>
      <c r="W701">
        <v>1.7471986799999999E-2</v>
      </c>
      <c r="X701">
        <v>1.7715796799999999E-2</v>
      </c>
      <c r="Y701">
        <v>1.7993331099999999E-2</v>
      </c>
      <c r="Z701">
        <v>1.8305040799999998E-2</v>
      </c>
      <c r="AA701">
        <v>1.86395842E-2</v>
      </c>
      <c r="AB701">
        <v>1.90091397E-2</v>
      </c>
      <c r="AC701">
        <v>1.94144742E-2</v>
      </c>
      <c r="AD701">
        <v>1.9854987599999999E-2</v>
      </c>
      <c r="AE701">
        <v>2.03254691E-2</v>
      </c>
      <c r="AF701">
        <v>2.0818537599999999E-2</v>
      </c>
      <c r="AG701">
        <v>2.1327390200000001E-2</v>
      </c>
      <c r="AH701">
        <v>2.1846418100000001E-2</v>
      </c>
      <c r="AI701">
        <v>2.23706441E-2</v>
      </c>
      <c r="AJ701">
        <v>2.2895459199999999E-2</v>
      </c>
      <c r="AK701">
        <v>2.3416521100000001E-2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1.6754730999999998E-2</v>
      </c>
      <c r="D703">
        <v>1.6929672199999999E-2</v>
      </c>
      <c r="E703">
        <v>1.7109095000000001E-2</v>
      </c>
      <c r="F703">
        <v>1.7273892900000001E-2</v>
      </c>
      <c r="G703">
        <v>1.74482992E-2</v>
      </c>
      <c r="H703">
        <v>1.76289967E-2</v>
      </c>
      <c r="I703">
        <v>1.8096980700000001E-2</v>
      </c>
      <c r="J703">
        <v>1.8597882100000001E-2</v>
      </c>
      <c r="K703">
        <v>1.9178657599999999E-2</v>
      </c>
      <c r="L703">
        <v>1.9821353600000001E-2</v>
      </c>
      <c r="M703">
        <v>2.04531518E-2</v>
      </c>
      <c r="N703">
        <v>2.1078507E-2</v>
      </c>
      <c r="O703">
        <v>2.17089325E-2</v>
      </c>
      <c r="P703">
        <v>2.23581232E-2</v>
      </c>
      <c r="Q703">
        <v>2.3036789200000001E-2</v>
      </c>
      <c r="R703">
        <v>2.37529431E-2</v>
      </c>
      <c r="S703">
        <v>2.4512357500000002E-2</v>
      </c>
      <c r="T703">
        <v>2.5323149499999999E-2</v>
      </c>
      <c r="U703">
        <v>2.61987056E-2</v>
      </c>
      <c r="V703">
        <v>2.71442257E-2</v>
      </c>
      <c r="W703">
        <v>2.8199496800000001E-2</v>
      </c>
      <c r="X703">
        <v>2.9386070300000001E-2</v>
      </c>
      <c r="Y703">
        <v>3.07291796E-2</v>
      </c>
      <c r="Z703">
        <v>3.2257593299999998E-2</v>
      </c>
      <c r="AA703">
        <v>3.3968944799999998E-2</v>
      </c>
      <c r="AB703">
        <v>3.5951922999999997E-2</v>
      </c>
      <c r="AC703">
        <v>3.8261681399999997E-2</v>
      </c>
      <c r="AD703">
        <v>4.0966104000000003E-2</v>
      </c>
      <c r="AE703">
        <v>4.4144936599999997E-2</v>
      </c>
      <c r="AF703">
        <v>4.7899388399999999E-2</v>
      </c>
      <c r="AG703">
        <v>5.2369296900000001E-2</v>
      </c>
      <c r="AH703">
        <v>5.7751308899999999E-2</v>
      </c>
      <c r="AI703">
        <v>6.4324490100000006E-2</v>
      </c>
      <c r="AJ703">
        <v>7.2498994900000002E-2</v>
      </c>
      <c r="AK703">
        <v>8.2901132700000005E-2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1.67547311E-2</v>
      </c>
      <c r="D705">
        <v>1.6929672199999999E-2</v>
      </c>
      <c r="E705">
        <v>1.7109095000000001E-2</v>
      </c>
      <c r="F705">
        <v>1.7273892900000001E-2</v>
      </c>
      <c r="G705">
        <v>1.74482992E-2</v>
      </c>
      <c r="H705">
        <v>1.76158129E-2</v>
      </c>
      <c r="I705">
        <v>1.77783353E-2</v>
      </c>
      <c r="J705">
        <v>1.79366514E-2</v>
      </c>
      <c r="K705">
        <v>1.80922926E-2</v>
      </c>
      <c r="L705">
        <v>1.8263366900000001E-2</v>
      </c>
      <c r="M705">
        <v>1.8421376400000002E-2</v>
      </c>
      <c r="N705">
        <v>1.8558695E-2</v>
      </c>
      <c r="O705">
        <v>1.8679766E-2</v>
      </c>
      <c r="P705">
        <v>1.8791044699999999E-2</v>
      </c>
      <c r="Q705">
        <v>1.8898590999999999E-2</v>
      </c>
      <c r="R705">
        <v>1.9016810200000001E-2</v>
      </c>
      <c r="S705">
        <v>1.91524364E-2</v>
      </c>
      <c r="T705">
        <v>1.9307354299999999E-2</v>
      </c>
      <c r="U705">
        <v>1.9481049E-2</v>
      </c>
      <c r="V705">
        <v>1.9663761700000001E-2</v>
      </c>
      <c r="W705">
        <v>1.9873703100000001E-2</v>
      </c>
      <c r="X705">
        <v>2.01093E-2</v>
      </c>
      <c r="Y705">
        <v>2.0370483599999999E-2</v>
      </c>
      <c r="Z705">
        <v>2.0656919900000001E-2</v>
      </c>
      <c r="AA705">
        <v>2.0938952399999999E-2</v>
      </c>
      <c r="AB705">
        <v>2.1249897699999999E-2</v>
      </c>
      <c r="AC705">
        <v>2.15890265E-2</v>
      </c>
      <c r="AD705">
        <v>2.1955529599999999E-2</v>
      </c>
      <c r="AE705">
        <v>2.2345590799999999E-2</v>
      </c>
      <c r="AF705">
        <v>2.2753892800000002E-2</v>
      </c>
      <c r="AG705">
        <v>2.3175454500000001E-2</v>
      </c>
      <c r="AH705">
        <v>2.3606049300000001E-2</v>
      </c>
      <c r="AI705">
        <v>2.4041817399999998E-2</v>
      </c>
      <c r="AJ705">
        <v>2.4479088400000001E-2</v>
      </c>
      <c r="AK705">
        <v>2.4914322999999999E-2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2.30106373E-4</v>
      </c>
      <c r="C707">
        <v>2.3306214600000001E-4</v>
      </c>
      <c r="D707">
        <v>2.3568936199999999E-4</v>
      </c>
      <c r="E707">
        <v>2.3852058E-4</v>
      </c>
      <c r="F707">
        <v>2.40973384E-4</v>
      </c>
      <c r="G707">
        <v>2.43435575E-4</v>
      </c>
      <c r="H707">
        <v>2.46002501E-4</v>
      </c>
      <c r="I707">
        <v>2.5067576599999998E-4</v>
      </c>
      <c r="J707">
        <v>2.5607866900000001E-4</v>
      </c>
      <c r="K707">
        <v>2.62122881E-4</v>
      </c>
      <c r="L707">
        <v>2.6789659999999999E-4</v>
      </c>
      <c r="M707">
        <v>2.7240260500000001E-4</v>
      </c>
      <c r="N707">
        <v>2.7585023499999999E-4</v>
      </c>
      <c r="O707">
        <v>2.7874526800000002E-4</v>
      </c>
      <c r="P707">
        <v>2.81521886E-4</v>
      </c>
      <c r="Q707">
        <v>2.84428157E-4</v>
      </c>
      <c r="R707">
        <v>2.8758839500000002E-4</v>
      </c>
      <c r="S707">
        <v>2.9115119200000001E-4</v>
      </c>
      <c r="T707">
        <v>2.9512972400000002E-4</v>
      </c>
      <c r="U707">
        <v>2.9958520599999999E-4</v>
      </c>
      <c r="V707">
        <v>3.0455294000000002E-4</v>
      </c>
      <c r="W707">
        <v>3.1026451399999999E-4</v>
      </c>
      <c r="X707">
        <v>3.1686266200000001E-4</v>
      </c>
      <c r="Y707">
        <v>3.2447007400000002E-4</v>
      </c>
      <c r="Z707">
        <v>3.3319381300000002E-4</v>
      </c>
      <c r="AA707">
        <v>3.4295207500000002E-4</v>
      </c>
      <c r="AB707">
        <v>3.5419601099999999E-4</v>
      </c>
      <c r="AC707">
        <v>3.67139758E-4</v>
      </c>
      <c r="AD707">
        <v>3.8200859000000001E-4</v>
      </c>
      <c r="AE707">
        <v>3.9899292199999998E-4</v>
      </c>
      <c r="AF707">
        <v>4.1831443800000002E-4</v>
      </c>
      <c r="AG707">
        <v>4.40334941E-4</v>
      </c>
      <c r="AH707">
        <v>4.6562007400000001E-4</v>
      </c>
      <c r="AI707">
        <v>4.9497587899999999E-4</v>
      </c>
      <c r="AJ707">
        <v>5.2959281199999996E-4</v>
      </c>
      <c r="AK707">
        <v>5.7129238400000003E-4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2.30106373E-4</v>
      </c>
      <c r="C709">
        <v>2.3306214600000001E-4</v>
      </c>
      <c r="D709">
        <v>2.3568936199999999E-4</v>
      </c>
      <c r="E709">
        <v>2.3852058E-4</v>
      </c>
      <c r="F709">
        <v>2.40973384E-4</v>
      </c>
      <c r="G709">
        <v>2.43435575E-4</v>
      </c>
      <c r="H709">
        <v>2.4608784600000001E-4</v>
      </c>
      <c r="I709">
        <v>2.4893500700000001E-4</v>
      </c>
      <c r="J709">
        <v>2.5191242999999999E-4</v>
      </c>
      <c r="K709">
        <v>2.5496494600000001E-4</v>
      </c>
      <c r="L709">
        <v>2.5815726399999999E-4</v>
      </c>
      <c r="M709">
        <v>2.61235317E-4</v>
      </c>
      <c r="N709">
        <v>2.6390078500000003E-4</v>
      </c>
      <c r="O709">
        <v>2.66204415E-4</v>
      </c>
      <c r="P709">
        <v>2.6827597600000001E-4</v>
      </c>
      <c r="Q709">
        <v>2.7025199299999999E-4</v>
      </c>
      <c r="R709">
        <v>2.7217160300000001E-4</v>
      </c>
      <c r="S709">
        <v>2.7421032200000001E-4</v>
      </c>
      <c r="T709">
        <v>2.7650116799999999E-4</v>
      </c>
      <c r="U709">
        <v>2.7912917299999999E-4</v>
      </c>
      <c r="V709">
        <v>2.8209803400000002E-4</v>
      </c>
      <c r="W709">
        <v>2.8555766199999999E-4</v>
      </c>
      <c r="X709">
        <v>2.8954243100000001E-4</v>
      </c>
      <c r="Y709">
        <v>2.9407837899999998E-4</v>
      </c>
      <c r="Z709">
        <v>2.99172883E-4</v>
      </c>
      <c r="AA709">
        <v>3.0464057399999999E-4</v>
      </c>
      <c r="AB709">
        <v>3.10680494E-4</v>
      </c>
      <c r="AC709">
        <v>3.1730517699999998E-4</v>
      </c>
      <c r="AD709">
        <v>3.2450481499999998E-4</v>
      </c>
      <c r="AE709">
        <v>3.3219424400000001E-4</v>
      </c>
      <c r="AF709">
        <v>3.4025282899999997E-4</v>
      </c>
      <c r="AG709">
        <v>3.48569385E-4</v>
      </c>
      <c r="AH709">
        <v>3.5705224300000001E-4</v>
      </c>
      <c r="AI709">
        <v>3.6562005800000003E-4</v>
      </c>
      <c r="AJ709">
        <v>3.74197501E-4</v>
      </c>
      <c r="AK709">
        <v>3.82713603E-4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77.817282140000003</v>
      </c>
      <c r="D711">
        <v>79.010043830000001</v>
      </c>
      <c r="E711">
        <v>80.373596980000002</v>
      </c>
      <c r="F711">
        <v>81.871800199999996</v>
      </c>
      <c r="G711">
        <v>83.494289859999995</v>
      </c>
      <c r="H711">
        <v>85.201014599999993</v>
      </c>
      <c r="I711">
        <v>86.64516132</v>
      </c>
      <c r="J711">
        <v>88.059621359999994</v>
      </c>
      <c r="K711">
        <v>89.866490740000003</v>
      </c>
      <c r="L711">
        <v>91.771485069999997</v>
      </c>
      <c r="M711">
        <v>93.636925169999998</v>
      </c>
      <c r="N711">
        <v>95.328079250000002</v>
      </c>
      <c r="O711">
        <v>96.888457669999994</v>
      </c>
      <c r="P711">
        <v>98.384190219999994</v>
      </c>
      <c r="Q711">
        <v>99.854893480000001</v>
      </c>
      <c r="R711">
        <v>101.34301480000001</v>
      </c>
      <c r="S711">
        <v>102.8630126</v>
      </c>
      <c r="T711">
        <v>104.4507289</v>
      </c>
      <c r="U711">
        <v>106.1355068</v>
      </c>
      <c r="V711">
        <v>107.9210499</v>
      </c>
      <c r="W711">
        <v>109.8628563</v>
      </c>
      <c r="X711">
        <v>111.98988060000001</v>
      </c>
      <c r="Y711">
        <v>114.3227952</v>
      </c>
      <c r="Z711">
        <v>116.86960879999999</v>
      </c>
      <c r="AA711">
        <v>119.5655134</v>
      </c>
      <c r="AB711">
        <v>122.4545275</v>
      </c>
      <c r="AC711">
        <v>125.58371649999999</v>
      </c>
      <c r="AD711">
        <v>128.97118800000001</v>
      </c>
      <c r="AE711">
        <v>132.6066635</v>
      </c>
      <c r="AF711">
        <v>136.46348230000001</v>
      </c>
      <c r="AG711">
        <v>140.51566819999999</v>
      </c>
      <c r="AH711">
        <v>144.742501</v>
      </c>
      <c r="AI711">
        <v>149.12611459999999</v>
      </c>
      <c r="AJ711">
        <v>153.6519045</v>
      </c>
      <c r="AK711">
        <v>158.3101207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77.817282140000003</v>
      </c>
      <c r="D713">
        <v>79.010043830000001</v>
      </c>
      <c r="E713">
        <v>80.373596980000002</v>
      </c>
      <c r="F713">
        <v>81.871800199999996</v>
      </c>
      <c r="G713">
        <v>83.494289859999995</v>
      </c>
      <c r="H713">
        <v>85.172197519999997</v>
      </c>
      <c r="I713">
        <v>86.881851420000004</v>
      </c>
      <c r="J713">
        <v>88.612938240000005</v>
      </c>
      <c r="K713">
        <v>90.364248930000002</v>
      </c>
      <c r="L713">
        <v>92.172760109999999</v>
      </c>
      <c r="M713">
        <v>93.96117855</v>
      </c>
      <c r="N713">
        <v>95.591241859999997</v>
      </c>
      <c r="O713">
        <v>97.087709509999996</v>
      </c>
      <c r="P713">
        <v>98.493747260000006</v>
      </c>
      <c r="Q713">
        <v>99.853347279999994</v>
      </c>
      <c r="R713">
        <v>101.2420619</v>
      </c>
      <c r="S713">
        <v>102.7160452</v>
      </c>
      <c r="T713">
        <v>104.3132159</v>
      </c>
      <c r="U713">
        <v>106.0533068</v>
      </c>
      <c r="V713">
        <v>107.92847</v>
      </c>
      <c r="W713">
        <v>109.98400479999999</v>
      </c>
      <c r="X713">
        <v>112.24015009999999</v>
      </c>
      <c r="Y713">
        <v>114.70971950000001</v>
      </c>
      <c r="Z713">
        <v>117.3932259</v>
      </c>
      <c r="AA713">
        <v>120.2202645</v>
      </c>
      <c r="AB713">
        <v>123.2514772</v>
      </c>
      <c r="AC713">
        <v>126.5080924</v>
      </c>
      <c r="AD713">
        <v>129.99854830000001</v>
      </c>
      <c r="AE713">
        <v>133.70114810000001</v>
      </c>
      <c r="AF713">
        <v>137.57778569999999</v>
      </c>
      <c r="AG713">
        <v>141.5920247</v>
      </c>
      <c r="AH713">
        <v>145.71210740000001</v>
      </c>
      <c r="AI713">
        <v>149.90670320000001</v>
      </c>
      <c r="AJ713">
        <v>154.14395250000001</v>
      </c>
      <c r="AK713">
        <v>158.39127070000001</v>
      </c>
    </row>
    <row r="714" spans="1:37" x14ac:dyDescent="0.35">
      <c r="A714" t="s">
        <v>3223</v>
      </c>
      <c r="B714">
        <v>10.94636216</v>
      </c>
      <c r="C714">
        <v>11.10836342</v>
      </c>
      <c r="D714">
        <v>11.290531680000001</v>
      </c>
      <c r="E714">
        <v>11.48546876</v>
      </c>
      <c r="F714">
        <v>11.69677328</v>
      </c>
      <c r="G714">
        <v>11.925904920000001</v>
      </c>
      <c r="H714">
        <v>12.169685640000001</v>
      </c>
      <c r="I714">
        <v>12.35582129</v>
      </c>
      <c r="J714">
        <v>12.51966498</v>
      </c>
      <c r="K714">
        <v>12.715983639999999</v>
      </c>
      <c r="L714">
        <v>12.924463429999999</v>
      </c>
      <c r="M714">
        <v>13.139463879999999</v>
      </c>
      <c r="N714">
        <v>13.346796680000001</v>
      </c>
      <c r="O714">
        <v>13.549852680000001</v>
      </c>
      <c r="P714">
        <v>13.756867489999999</v>
      </c>
      <c r="Q714">
        <v>13.97349998</v>
      </c>
      <c r="R714">
        <v>14.20191777</v>
      </c>
      <c r="S714">
        <v>14.440440990000001</v>
      </c>
      <c r="T714">
        <v>14.69344289</v>
      </c>
      <c r="U714">
        <v>14.965459879999999</v>
      </c>
      <c r="V714">
        <v>15.25820888</v>
      </c>
      <c r="W714">
        <v>15.578769189999999</v>
      </c>
      <c r="X714">
        <v>15.93176755</v>
      </c>
      <c r="Y714">
        <v>16.320346279999999</v>
      </c>
      <c r="Z714">
        <v>16.746233749999998</v>
      </c>
      <c r="AA714">
        <v>17.202946149999999</v>
      </c>
      <c r="AB714">
        <v>17.694956489999999</v>
      </c>
      <c r="AC714">
        <v>18.23049207</v>
      </c>
      <c r="AD714">
        <v>18.81340127</v>
      </c>
      <c r="AE714">
        <v>19.444851270000001</v>
      </c>
      <c r="AF714">
        <v>20.125345249999999</v>
      </c>
      <c r="AG714">
        <v>20.857449620000001</v>
      </c>
      <c r="AH714">
        <v>21.6467265</v>
      </c>
      <c r="AI714">
        <v>22.501647479999999</v>
      </c>
      <c r="AJ714">
        <v>23.435474259999999</v>
      </c>
      <c r="AK714">
        <v>24.469200480000001</v>
      </c>
    </row>
    <row r="715" spans="1:37" x14ac:dyDescent="0.35">
      <c r="A715" t="s">
        <v>3224</v>
      </c>
      <c r="B715">
        <v>6.0679531210000004</v>
      </c>
      <c r="C715">
        <v>6.1784362509999999</v>
      </c>
      <c r="D715">
        <v>6.2984474830000003</v>
      </c>
      <c r="E715">
        <v>6.4263510369999999</v>
      </c>
      <c r="F715">
        <v>6.5607768980000003</v>
      </c>
      <c r="G715">
        <v>6.7014495810000003</v>
      </c>
      <c r="H715">
        <v>6.8461745799999996</v>
      </c>
      <c r="I715">
        <v>6.9574668209999997</v>
      </c>
      <c r="J715">
        <v>7.0701214529999996</v>
      </c>
      <c r="K715">
        <v>7.2283561919999997</v>
      </c>
      <c r="L715">
        <v>7.3919666810000004</v>
      </c>
      <c r="M715">
        <v>7.5484225800000004</v>
      </c>
      <c r="N715">
        <v>7.6817746839999996</v>
      </c>
      <c r="O715">
        <v>7.7995522590000004</v>
      </c>
      <c r="P715">
        <v>7.9113455110000004</v>
      </c>
      <c r="Q715">
        <v>8.0225318770000005</v>
      </c>
      <c r="R715">
        <v>8.1358567869999998</v>
      </c>
      <c r="S715">
        <v>8.2550012049999992</v>
      </c>
      <c r="T715">
        <v>8.3833694239999996</v>
      </c>
      <c r="U715">
        <v>8.5230164130000006</v>
      </c>
      <c r="V715">
        <v>8.6742483260000007</v>
      </c>
      <c r="W715">
        <v>8.8410621349999996</v>
      </c>
      <c r="X715">
        <v>9.025523304</v>
      </c>
      <c r="Y715">
        <v>9.2288337279999997</v>
      </c>
      <c r="Z715">
        <v>9.4509871329999999</v>
      </c>
      <c r="AA715">
        <v>9.6872725820000003</v>
      </c>
      <c r="AB715">
        <v>9.9421431049999995</v>
      </c>
      <c r="AC715">
        <v>10.21877817</v>
      </c>
      <c r="AD715">
        <v>10.517818549999999</v>
      </c>
      <c r="AE715">
        <v>10.83689897</v>
      </c>
      <c r="AF715">
        <v>11.172541259999999</v>
      </c>
      <c r="AG715">
        <v>11.522307959999999</v>
      </c>
      <c r="AH715">
        <v>11.88486138</v>
      </c>
      <c r="AI715">
        <v>12.25908379</v>
      </c>
      <c r="AJ715">
        <v>12.64431551</v>
      </c>
      <c r="AK715">
        <v>13.04064004</v>
      </c>
    </row>
    <row r="716" spans="1:37" x14ac:dyDescent="0.35">
      <c r="A716" t="s">
        <v>3225</v>
      </c>
      <c r="B716">
        <v>10.94636216</v>
      </c>
      <c r="C716">
        <v>11.10836342</v>
      </c>
      <c r="D716">
        <v>11.290531680000001</v>
      </c>
      <c r="E716">
        <v>11.48546876</v>
      </c>
      <c r="F716">
        <v>11.69677328</v>
      </c>
      <c r="G716">
        <v>11.92590493</v>
      </c>
      <c r="H716">
        <v>12.16585757</v>
      </c>
      <c r="I716">
        <v>12.412708240000001</v>
      </c>
      <c r="J716">
        <v>12.66483543</v>
      </c>
      <c r="K716">
        <v>12.922252780000001</v>
      </c>
      <c r="L716">
        <v>13.189624200000001</v>
      </c>
      <c r="M716">
        <v>13.459033870000001</v>
      </c>
      <c r="N716">
        <v>13.71394914</v>
      </c>
      <c r="O716">
        <v>13.95622835</v>
      </c>
      <c r="P716">
        <v>14.192366590000001</v>
      </c>
      <c r="Q716">
        <v>14.429142349999999</v>
      </c>
      <c r="R716">
        <v>14.67689232</v>
      </c>
      <c r="S716">
        <v>14.9438768</v>
      </c>
      <c r="T716">
        <v>15.23540657</v>
      </c>
      <c r="U716">
        <v>15.55387874</v>
      </c>
      <c r="V716">
        <v>15.89792469</v>
      </c>
      <c r="W716">
        <v>16.271579379999999</v>
      </c>
      <c r="X716">
        <v>16.676840970000001</v>
      </c>
      <c r="Y716">
        <v>17.114776249999998</v>
      </c>
      <c r="Z716">
        <v>17.58502412</v>
      </c>
      <c r="AA716">
        <v>18.078730069999999</v>
      </c>
      <c r="AB716">
        <v>18.600865349999999</v>
      </c>
      <c r="AC716">
        <v>19.153772830000001</v>
      </c>
      <c r="AD716">
        <v>19.738273410000001</v>
      </c>
      <c r="AE716">
        <v>20.351593879999999</v>
      </c>
      <c r="AF716">
        <v>20.988985549999999</v>
      </c>
      <c r="AG716">
        <v>21.64607423</v>
      </c>
      <c r="AH716">
        <v>22.319443140000001</v>
      </c>
      <c r="AI716">
        <v>23.006082360000001</v>
      </c>
      <c r="AJ716">
        <v>23.70306935</v>
      </c>
      <c r="AK716">
        <v>24.407403540000001</v>
      </c>
    </row>
    <row r="717" spans="1:37" x14ac:dyDescent="0.35">
      <c r="A717" t="s">
        <v>3226</v>
      </c>
      <c r="B717">
        <v>6.0679531210000004</v>
      </c>
      <c r="C717">
        <v>6.1784362509999999</v>
      </c>
      <c r="D717">
        <v>6.2984474830000003</v>
      </c>
      <c r="E717">
        <v>6.4263510369999999</v>
      </c>
      <c r="F717">
        <v>6.5607768980000003</v>
      </c>
      <c r="G717">
        <v>6.7014495820000004</v>
      </c>
      <c r="H717">
        <v>6.843738009</v>
      </c>
      <c r="I717">
        <v>6.9865930440000001</v>
      </c>
      <c r="J717">
        <v>7.1298589550000004</v>
      </c>
      <c r="K717">
        <v>7.2739585990000002</v>
      </c>
      <c r="L717">
        <v>7.4218385759999999</v>
      </c>
      <c r="M717">
        <v>7.5665903620000003</v>
      </c>
      <c r="N717">
        <v>7.6940637980000002</v>
      </c>
      <c r="O717">
        <v>7.8090099449999997</v>
      </c>
      <c r="P717">
        <v>7.9171910109999999</v>
      </c>
      <c r="Q717">
        <v>8.0236284359999992</v>
      </c>
      <c r="R717">
        <v>8.1353567519999999</v>
      </c>
      <c r="S717">
        <v>8.2573154209999995</v>
      </c>
      <c r="T717">
        <v>8.3925776750000001</v>
      </c>
      <c r="U717">
        <v>8.5424088890000007</v>
      </c>
      <c r="V717">
        <v>8.7062787220000004</v>
      </c>
      <c r="W717">
        <v>8.8873132580000007</v>
      </c>
      <c r="X717">
        <v>9.0868782859999992</v>
      </c>
      <c r="Y717">
        <v>9.3057182829999991</v>
      </c>
      <c r="Z717">
        <v>9.5433779899999998</v>
      </c>
      <c r="AA717">
        <v>9.7947912250000009</v>
      </c>
      <c r="AB717">
        <v>10.06445237</v>
      </c>
      <c r="AC717">
        <v>10.35369221</v>
      </c>
      <c r="AD717">
        <v>10.662690449999999</v>
      </c>
      <c r="AE717">
        <v>10.98841592</v>
      </c>
      <c r="AF717">
        <v>11.32660832</v>
      </c>
      <c r="AG717">
        <v>11.673787920000001</v>
      </c>
      <c r="AH717">
        <v>12.02737029</v>
      </c>
      <c r="AI717">
        <v>12.3850207</v>
      </c>
      <c r="AJ717">
        <v>12.74445757</v>
      </c>
      <c r="AK717">
        <v>13.1033747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1.35950883</v>
      </c>
      <c r="D719">
        <v>1.3852571149999999</v>
      </c>
      <c r="E719">
        <v>1.4115051919999999</v>
      </c>
      <c r="F719">
        <v>1.438800308</v>
      </c>
      <c r="G719">
        <v>1.467299227</v>
      </c>
      <c r="H719">
        <v>1.4965796250000001</v>
      </c>
      <c r="I719">
        <v>1.519561819</v>
      </c>
      <c r="J719">
        <v>1.5450211410000001</v>
      </c>
      <c r="K719">
        <v>1.5835105890000001</v>
      </c>
      <c r="L719">
        <v>1.624697029</v>
      </c>
      <c r="M719">
        <v>1.66504227</v>
      </c>
      <c r="N719">
        <v>1.698997066</v>
      </c>
      <c r="O719">
        <v>1.728062161</v>
      </c>
      <c r="P719">
        <v>1.754595007</v>
      </c>
      <c r="Q719">
        <v>1.7799473240000001</v>
      </c>
      <c r="R719">
        <v>1.805530396</v>
      </c>
      <c r="S719">
        <v>1.832560035</v>
      </c>
      <c r="T719">
        <v>1.8620202189999999</v>
      </c>
      <c r="U719">
        <v>1.8943655909999999</v>
      </c>
      <c r="V719">
        <v>1.929692325</v>
      </c>
      <c r="W719">
        <v>1.9689628509999999</v>
      </c>
      <c r="X719">
        <v>2.0126967470000001</v>
      </c>
      <c r="Y719">
        <v>2.0609709810000001</v>
      </c>
      <c r="Z719">
        <v>2.113512177</v>
      </c>
      <c r="AA719">
        <v>2.169230663</v>
      </c>
      <c r="AB719">
        <v>2.2298593699999998</v>
      </c>
      <c r="AC719">
        <v>2.2966233790000001</v>
      </c>
      <c r="AD719">
        <v>2.3695876939999998</v>
      </c>
      <c r="AE719">
        <v>2.4478598859999998</v>
      </c>
      <c r="AF719">
        <v>2.530318549</v>
      </c>
      <c r="AG719">
        <v>2.6165565389999998</v>
      </c>
      <c r="AH719">
        <v>2.7066896069999999</v>
      </c>
      <c r="AI719">
        <v>2.8005312820000001</v>
      </c>
      <c r="AJ719">
        <v>2.8978607740000002</v>
      </c>
      <c r="AK719">
        <v>2.998534732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1.35950883</v>
      </c>
      <c r="D721">
        <v>1.3852571149999999</v>
      </c>
      <c r="E721">
        <v>1.4115051919999999</v>
      </c>
      <c r="F721">
        <v>1.438800308</v>
      </c>
      <c r="G721">
        <v>1.467299227</v>
      </c>
      <c r="H721">
        <v>1.496148027</v>
      </c>
      <c r="I721">
        <v>1.525069676</v>
      </c>
      <c r="J721">
        <v>1.553959412</v>
      </c>
      <c r="K721">
        <v>1.582871524</v>
      </c>
      <c r="L721">
        <v>1.61238298</v>
      </c>
      <c r="M721">
        <v>1.6408925110000001</v>
      </c>
      <c r="N721">
        <v>1.6650953369999999</v>
      </c>
      <c r="O721">
        <v>1.686371938</v>
      </c>
      <c r="P721">
        <v>1.706224757</v>
      </c>
      <c r="Q721">
        <v>1.725884403</v>
      </c>
      <c r="R721">
        <v>1.7468804689999999</v>
      </c>
      <c r="S721">
        <v>1.770337418</v>
      </c>
      <c r="T721">
        <v>1.7969240360000001</v>
      </c>
      <c r="U721">
        <v>1.826862792</v>
      </c>
      <c r="V721">
        <v>1.8600268790000001</v>
      </c>
      <c r="W721">
        <v>1.8970154349999999</v>
      </c>
      <c r="X721">
        <v>1.938029964</v>
      </c>
      <c r="Y721">
        <v>1.983161755</v>
      </c>
      <c r="Z721">
        <v>2.0322352979999998</v>
      </c>
      <c r="AA721">
        <v>2.0842288089999998</v>
      </c>
      <c r="AB721">
        <v>2.1401227</v>
      </c>
      <c r="AC721">
        <v>2.2001099590000002</v>
      </c>
      <c r="AD721">
        <v>2.2641523119999998</v>
      </c>
      <c r="AE721">
        <v>2.3314467689999998</v>
      </c>
      <c r="AF721">
        <v>2.400953575</v>
      </c>
      <c r="AG721">
        <v>2.47188301</v>
      </c>
      <c r="AH721">
        <v>2.5436989849999998</v>
      </c>
      <c r="AI721">
        <v>2.6159453450000001</v>
      </c>
      <c r="AJ721">
        <v>2.6881904909999998</v>
      </c>
      <c r="AK721">
        <v>2.7600038690000002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0.12582407039999999</v>
      </c>
      <c r="D723">
        <v>0.1262725723</v>
      </c>
      <c r="E723">
        <v>0.1267983858</v>
      </c>
      <c r="F723">
        <v>0.127691161</v>
      </c>
      <c r="G723">
        <v>0.12890991399999999</v>
      </c>
      <c r="H723">
        <v>0.13035772309999999</v>
      </c>
      <c r="I723">
        <v>0.14857590779999999</v>
      </c>
      <c r="J723">
        <v>0.16742519729999999</v>
      </c>
      <c r="K723">
        <v>0.18728883530000001</v>
      </c>
      <c r="L723">
        <v>0.20799386480000001</v>
      </c>
      <c r="M723">
        <v>0.22972237549999999</v>
      </c>
      <c r="N723">
        <v>0.25230405189999999</v>
      </c>
      <c r="O723">
        <v>0.27575356109999999</v>
      </c>
      <c r="P723">
        <v>0.30014503920000002</v>
      </c>
      <c r="Q723">
        <v>0.32553310079999997</v>
      </c>
      <c r="R723">
        <v>0.35175812229999998</v>
      </c>
      <c r="S723">
        <v>0.37896666530000001</v>
      </c>
      <c r="T723">
        <v>0.40729337180000003</v>
      </c>
      <c r="U723">
        <v>0.43687441469999999</v>
      </c>
      <c r="V723">
        <v>0.46781808949999998</v>
      </c>
      <c r="W723">
        <v>0.50033810479999996</v>
      </c>
      <c r="X723">
        <v>0.5346340289</v>
      </c>
      <c r="Y723">
        <v>0.57090525400000003</v>
      </c>
      <c r="Z723">
        <v>0.60934694700000003</v>
      </c>
      <c r="AA723">
        <v>0.65002361689999999</v>
      </c>
      <c r="AB723">
        <v>0.69332959059999999</v>
      </c>
      <c r="AC723">
        <v>0.73962867499999996</v>
      </c>
      <c r="AD723">
        <v>0.78928463209999999</v>
      </c>
      <c r="AE723">
        <v>0.842621548</v>
      </c>
      <c r="AF723">
        <v>0.8999662195</v>
      </c>
      <c r="AG723">
        <v>0.96173997590000004</v>
      </c>
      <c r="AH723">
        <v>1.0285072239999999</v>
      </c>
      <c r="AI723">
        <v>1.100990146</v>
      </c>
      <c r="AJ723">
        <v>1.1801844589999999</v>
      </c>
      <c r="AK723">
        <v>1.2675732470000001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0.1258240705</v>
      </c>
      <c r="D725">
        <v>0.1262725724</v>
      </c>
      <c r="E725">
        <v>0.1267983859</v>
      </c>
      <c r="F725">
        <v>0.12769116110000001</v>
      </c>
      <c r="G725">
        <v>0.1289099142</v>
      </c>
      <c r="H725">
        <v>0.13030754980000001</v>
      </c>
      <c r="I725">
        <v>0.13177805270000001</v>
      </c>
      <c r="J725">
        <v>0.13327228890000001</v>
      </c>
      <c r="K725">
        <v>0.13477362279999999</v>
      </c>
      <c r="L725">
        <v>0.13630373030000001</v>
      </c>
      <c r="M725">
        <v>0.1378075513</v>
      </c>
      <c r="N725">
        <v>0.1391800259</v>
      </c>
      <c r="O725">
        <v>0.140437386</v>
      </c>
      <c r="P725">
        <v>0.1416165013</v>
      </c>
      <c r="Q725">
        <v>0.14275285169999999</v>
      </c>
      <c r="R725">
        <v>0.1439363987</v>
      </c>
      <c r="S725">
        <v>0.1452300178</v>
      </c>
      <c r="T725">
        <v>0.1466614675</v>
      </c>
      <c r="U725">
        <v>0.14823605449999999</v>
      </c>
      <c r="V725">
        <v>0.14993972429999999</v>
      </c>
      <c r="W725">
        <v>0.151792709</v>
      </c>
      <c r="X725">
        <v>0.15380278980000001</v>
      </c>
      <c r="Y725">
        <v>0.1559763774</v>
      </c>
      <c r="Z725">
        <v>0.15831403760000001</v>
      </c>
      <c r="AA725">
        <v>0.16077464869999999</v>
      </c>
      <c r="AB725">
        <v>0.1633988103</v>
      </c>
      <c r="AC725">
        <v>0.16620244880000001</v>
      </c>
      <c r="AD725">
        <v>0.16919257930000001</v>
      </c>
      <c r="AE725">
        <v>0.1723519376</v>
      </c>
      <c r="AF725">
        <v>0.17565009979999999</v>
      </c>
      <c r="AG725">
        <v>0.17905758920000001</v>
      </c>
      <c r="AH725">
        <v>0.18254828219999999</v>
      </c>
      <c r="AI725">
        <v>0.1860961132</v>
      </c>
      <c r="AJ725">
        <v>0.1896737131</v>
      </c>
      <c r="AK725">
        <v>0.19325210800000001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0.14221807619999999</v>
      </c>
      <c r="C727">
        <v>0.14402025069999999</v>
      </c>
      <c r="D727">
        <v>0.14562980519999999</v>
      </c>
      <c r="E727">
        <v>0.14735523789999999</v>
      </c>
      <c r="F727">
        <v>0.14885941010000001</v>
      </c>
      <c r="G727">
        <v>0.15037831600000001</v>
      </c>
      <c r="H727">
        <v>0.1519607046</v>
      </c>
      <c r="I727">
        <v>0.15841011999999999</v>
      </c>
      <c r="J727">
        <v>0.16561881980000001</v>
      </c>
      <c r="K727">
        <v>0.17363919359999999</v>
      </c>
      <c r="L727">
        <v>0.18196091919999999</v>
      </c>
      <c r="M727">
        <v>0.1899108303</v>
      </c>
      <c r="N727">
        <v>0.19759632939999999</v>
      </c>
      <c r="O727">
        <v>0.20533930889999999</v>
      </c>
      <c r="P727">
        <v>0.2134529674</v>
      </c>
      <c r="Q727">
        <v>0.2221547697</v>
      </c>
      <c r="R727">
        <v>0.2315968014</v>
      </c>
      <c r="S727">
        <v>0.2419663118</v>
      </c>
      <c r="T727">
        <v>0.25337336519999998</v>
      </c>
      <c r="U727">
        <v>0.2659863623</v>
      </c>
      <c r="V727">
        <v>0.27996704849999998</v>
      </c>
      <c r="W727">
        <v>0.29570516549999998</v>
      </c>
      <c r="X727">
        <v>0.31354873659999999</v>
      </c>
      <c r="Y727">
        <v>0.33388536520000001</v>
      </c>
      <c r="Z727">
        <v>0.35715423419999998</v>
      </c>
      <c r="AA727">
        <v>0.38364576430000003</v>
      </c>
      <c r="AB727">
        <v>0.41436685350000002</v>
      </c>
      <c r="AC727">
        <v>0.45020943190000001</v>
      </c>
      <c r="AD727">
        <v>0.49226836950000002</v>
      </c>
      <c r="AE727">
        <v>0.54183633890000005</v>
      </c>
      <c r="AF727">
        <v>0.60055578669999998</v>
      </c>
      <c r="AG727">
        <v>0.67069216040000001</v>
      </c>
      <c r="AH727">
        <v>0.75544359000000005</v>
      </c>
      <c r="AI727">
        <v>0.8593401799</v>
      </c>
      <c r="AJ727">
        <v>0.98902603860000005</v>
      </c>
      <c r="AK727">
        <v>1.1546398579999999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0.14221807619999999</v>
      </c>
      <c r="C729">
        <v>0.14402025069999999</v>
      </c>
      <c r="D729">
        <v>0.14562980519999999</v>
      </c>
      <c r="E729">
        <v>0.14735523789999999</v>
      </c>
      <c r="F729">
        <v>0.14885941010000001</v>
      </c>
      <c r="G729">
        <v>0.15037831600000001</v>
      </c>
      <c r="H729">
        <v>0.1519941242</v>
      </c>
      <c r="I729">
        <v>0.15371136260000001</v>
      </c>
      <c r="J729">
        <v>0.1554955251</v>
      </c>
      <c r="K729">
        <v>0.157318018</v>
      </c>
      <c r="L729">
        <v>0.15923228449999999</v>
      </c>
      <c r="M729">
        <v>0.16107109019999999</v>
      </c>
      <c r="N729">
        <v>0.16266390989999999</v>
      </c>
      <c r="O729">
        <v>0.16404289699999999</v>
      </c>
      <c r="P729">
        <v>0.16528536869999999</v>
      </c>
      <c r="Q729">
        <v>0.1664719355</v>
      </c>
      <c r="R729">
        <v>0.16763837370000001</v>
      </c>
      <c r="S729">
        <v>0.1688872592</v>
      </c>
      <c r="T729">
        <v>0.170293113</v>
      </c>
      <c r="U729">
        <v>0.1719018511</v>
      </c>
      <c r="V729">
        <v>0.1737057353</v>
      </c>
      <c r="W729">
        <v>0.17580483529999999</v>
      </c>
      <c r="X729">
        <v>0.1782163481</v>
      </c>
      <c r="Y729">
        <v>0.18095442389999999</v>
      </c>
      <c r="Z729">
        <v>0.18402275639999999</v>
      </c>
      <c r="AA729">
        <v>0.18729046690000001</v>
      </c>
      <c r="AB729">
        <v>0.19089956059999999</v>
      </c>
      <c r="AC729">
        <v>0.19485615279999999</v>
      </c>
      <c r="AD729">
        <v>0.19915407800000001</v>
      </c>
      <c r="AE729">
        <v>0.2037430157</v>
      </c>
      <c r="AF729">
        <v>0.20855177480000001</v>
      </c>
      <c r="AG729">
        <v>0.2135146611</v>
      </c>
      <c r="AH729">
        <v>0.2185773909</v>
      </c>
      <c r="AI729">
        <v>0.2236916857</v>
      </c>
      <c r="AJ729">
        <v>0.2288127408</v>
      </c>
      <c r="AK729">
        <v>0.2338982631</v>
      </c>
    </row>
    <row r="730" spans="1:37" x14ac:dyDescent="0.35">
      <c r="A730" t="s">
        <v>3239</v>
      </c>
      <c r="B730">
        <v>17.019349170000002</v>
      </c>
      <c r="C730">
        <v>17.2601294</v>
      </c>
      <c r="D730">
        <v>17.526144299999999</v>
      </c>
      <c r="E730">
        <v>17.805078429999998</v>
      </c>
      <c r="F730">
        <v>18.094088899999999</v>
      </c>
      <c r="G730">
        <v>18.392255200000001</v>
      </c>
      <c r="H730">
        <v>18.685918090000001</v>
      </c>
      <c r="I730">
        <v>18.980883370000001</v>
      </c>
      <c r="J730">
        <v>19.280688210000001</v>
      </c>
      <c r="K730">
        <v>19.599564170000001</v>
      </c>
      <c r="L730">
        <v>19.95462182</v>
      </c>
      <c r="M730">
        <v>20.29616356</v>
      </c>
      <c r="N730">
        <v>20.63567316</v>
      </c>
      <c r="O730">
        <v>20.974702310000001</v>
      </c>
      <c r="P730">
        <v>21.3152261</v>
      </c>
      <c r="Q730">
        <v>21.659130739999998</v>
      </c>
      <c r="R730">
        <v>22.008243029999999</v>
      </c>
      <c r="S730">
        <v>22.364637760000001</v>
      </c>
      <c r="T730">
        <v>22.730454399999999</v>
      </c>
      <c r="U730">
        <v>23.1075254</v>
      </c>
      <c r="V730">
        <v>23.479528089999999</v>
      </c>
      <c r="W730">
        <v>23.880734740000001</v>
      </c>
      <c r="X730">
        <v>24.299913149999998</v>
      </c>
      <c r="Y730">
        <v>24.736862840000001</v>
      </c>
      <c r="Z730">
        <v>25.192329220000001</v>
      </c>
      <c r="AA730">
        <v>25.614450089999998</v>
      </c>
      <c r="AB730">
        <v>26.0748137</v>
      </c>
      <c r="AC730">
        <v>26.557370039999999</v>
      </c>
      <c r="AD730">
        <v>27.061403479999999</v>
      </c>
      <c r="AE730">
        <v>27.587313179999999</v>
      </c>
      <c r="AF730">
        <v>28.135047749999998</v>
      </c>
      <c r="AG730">
        <v>28.70443865</v>
      </c>
      <c r="AH730">
        <v>29.29559283</v>
      </c>
      <c r="AI730">
        <v>29.90916979</v>
      </c>
      <c r="AJ730">
        <v>30.546596099999999</v>
      </c>
      <c r="AK730">
        <v>31.210432669999999</v>
      </c>
    </row>
    <row r="731" spans="1:37" x14ac:dyDescent="0.35">
      <c r="A731" t="s">
        <v>3240</v>
      </c>
      <c r="B731">
        <v>7.7495225489999999</v>
      </c>
      <c r="C731">
        <v>7.8721395249999997</v>
      </c>
      <c r="D731">
        <v>8.0110471370000003</v>
      </c>
      <c r="E731">
        <v>8.1633019979999997</v>
      </c>
      <c r="F731">
        <v>8.3252441749999999</v>
      </c>
      <c r="G731">
        <v>8.4955601509999994</v>
      </c>
      <c r="H731">
        <v>8.6698597599999996</v>
      </c>
      <c r="I731">
        <v>8.8293457849999992</v>
      </c>
      <c r="J731">
        <v>8.9895238279999994</v>
      </c>
      <c r="K731">
        <v>9.1848067919999998</v>
      </c>
      <c r="L731">
        <v>9.3958375570000001</v>
      </c>
      <c r="M731">
        <v>9.6049233009999995</v>
      </c>
      <c r="N731">
        <v>9.8008958790000005</v>
      </c>
      <c r="O731">
        <v>9.9853170920000007</v>
      </c>
      <c r="P731">
        <v>10.163129980000001</v>
      </c>
      <c r="Q731">
        <v>10.33795735</v>
      </c>
      <c r="R731">
        <v>10.51135184</v>
      </c>
      <c r="S731">
        <v>10.687664399999999</v>
      </c>
      <c r="T731">
        <v>10.870436679999999</v>
      </c>
      <c r="U731">
        <v>11.06235008</v>
      </c>
      <c r="V731">
        <v>11.2620614</v>
      </c>
      <c r="W731">
        <v>11.47725567</v>
      </c>
      <c r="X731">
        <v>11.709029429999999</v>
      </c>
      <c r="Y731">
        <v>11.95921615</v>
      </c>
      <c r="Z731">
        <v>12.22869981</v>
      </c>
      <c r="AA731">
        <v>12.5072533</v>
      </c>
      <c r="AB731">
        <v>12.80733216</v>
      </c>
      <c r="AC731">
        <v>13.12901169</v>
      </c>
      <c r="AD731">
        <v>13.47409553</v>
      </c>
      <c r="AE731">
        <v>13.84245883</v>
      </c>
      <c r="AF731">
        <v>14.23265937</v>
      </c>
      <c r="AG731">
        <v>14.643243440000001</v>
      </c>
      <c r="AH731">
        <v>15.073388980000001</v>
      </c>
      <c r="AI731">
        <v>15.523099759999999</v>
      </c>
      <c r="AJ731">
        <v>15.99341431</v>
      </c>
      <c r="AK731">
        <v>16.486962609999999</v>
      </c>
    </row>
    <row r="732" spans="1:37" x14ac:dyDescent="0.35">
      <c r="A732" t="s">
        <v>3241</v>
      </c>
      <c r="B732">
        <v>17.019349170000002</v>
      </c>
      <c r="C732">
        <v>17.2601294</v>
      </c>
      <c r="D732">
        <v>17.526144299999999</v>
      </c>
      <c r="E732">
        <v>17.805078429999998</v>
      </c>
      <c r="F732">
        <v>18.094088899999999</v>
      </c>
      <c r="G732">
        <v>18.392255200000001</v>
      </c>
      <c r="H732">
        <v>18.684792170000001</v>
      </c>
      <c r="I732">
        <v>18.982268730000001</v>
      </c>
      <c r="J732">
        <v>19.285783200000001</v>
      </c>
      <c r="K732">
        <v>19.595559739999999</v>
      </c>
      <c r="L732">
        <v>19.93590966</v>
      </c>
      <c r="M732">
        <v>20.262114749999999</v>
      </c>
      <c r="N732">
        <v>20.587102779999999</v>
      </c>
      <c r="O732">
        <v>20.912644780000001</v>
      </c>
      <c r="P732">
        <v>21.240177899999999</v>
      </c>
      <c r="Q732">
        <v>21.57146345</v>
      </c>
      <c r="R732">
        <v>21.90975194</v>
      </c>
      <c r="S732">
        <v>22.257627419999999</v>
      </c>
      <c r="T732">
        <v>22.61701987</v>
      </c>
      <c r="U732">
        <v>22.989231650000001</v>
      </c>
      <c r="V732">
        <v>23.357436839999998</v>
      </c>
      <c r="W732">
        <v>23.755518859999999</v>
      </c>
      <c r="X732">
        <v>24.171906379999999</v>
      </c>
      <c r="Y732">
        <v>24.606050920000001</v>
      </c>
      <c r="Z732">
        <v>25.058350659999999</v>
      </c>
      <c r="AA732">
        <v>25.47668402</v>
      </c>
      <c r="AB732">
        <v>25.932261700000002</v>
      </c>
      <c r="AC732">
        <v>26.408731889999999</v>
      </c>
      <c r="AD732">
        <v>26.904756760000001</v>
      </c>
      <c r="AE732">
        <v>27.419953169999999</v>
      </c>
      <c r="AF732">
        <v>27.953406739999998</v>
      </c>
      <c r="AG732">
        <v>28.504000399999999</v>
      </c>
      <c r="AH732">
        <v>29.070610899999998</v>
      </c>
      <c r="AI732">
        <v>29.652111049999998</v>
      </c>
      <c r="AJ732">
        <v>30.247366549999999</v>
      </c>
      <c r="AK732">
        <v>30.855178309999999</v>
      </c>
    </row>
    <row r="733" spans="1:37" x14ac:dyDescent="0.35">
      <c r="A733" t="s">
        <v>3242</v>
      </c>
      <c r="B733">
        <v>7.7495225479999998</v>
      </c>
      <c r="C733">
        <v>7.8721395249999997</v>
      </c>
      <c r="D733">
        <v>8.0110471370000003</v>
      </c>
      <c r="E733">
        <v>8.1633019969999996</v>
      </c>
      <c r="F733">
        <v>8.3252441739999998</v>
      </c>
      <c r="G733">
        <v>8.4955601499999993</v>
      </c>
      <c r="H733">
        <v>8.6675362410000005</v>
      </c>
      <c r="I733">
        <v>8.8411760600000004</v>
      </c>
      <c r="J733">
        <v>9.0166331169999996</v>
      </c>
      <c r="K733">
        <v>9.1944999759999995</v>
      </c>
      <c r="L733">
        <v>9.3804405989999999</v>
      </c>
      <c r="M733">
        <v>9.5645392200000003</v>
      </c>
      <c r="N733">
        <v>9.7381808799999998</v>
      </c>
      <c r="O733">
        <v>9.9024110889999992</v>
      </c>
      <c r="P733">
        <v>10.060224310000001</v>
      </c>
      <c r="Q733">
        <v>10.21496718</v>
      </c>
      <c r="R733">
        <v>10.372758429999999</v>
      </c>
      <c r="S733">
        <v>10.5378238</v>
      </c>
      <c r="T733">
        <v>10.71298243</v>
      </c>
      <c r="U733">
        <v>10.8998031</v>
      </c>
      <c r="V733">
        <v>11.096003980000001</v>
      </c>
      <c r="W733">
        <v>11.308594039999999</v>
      </c>
      <c r="X733">
        <v>11.538129509999999</v>
      </c>
      <c r="Y733">
        <v>11.785875519999999</v>
      </c>
      <c r="Z733">
        <v>12.05213459</v>
      </c>
      <c r="AA733">
        <v>12.32628259</v>
      </c>
      <c r="AB733">
        <v>12.620017020000001</v>
      </c>
      <c r="AC733">
        <v>12.93324252</v>
      </c>
      <c r="AD733">
        <v>13.266831789999999</v>
      </c>
      <c r="AE733">
        <v>13.619450690000001</v>
      </c>
      <c r="AF733">
        <v>13.988352369999999</v>
      </c>
      <c r="AG733">
        <v>14.37073971</v>
      </c>
      <c r="AH733">
        <v>14.76409696</v>
      </c>
      <c r="AI733">
        <v>15.16592792</v>
      </c>
      <c r="AJ733">
        <v>15.57368056</v>
      </c>
      <c r="AK733">
        <v>15.98472042</v>
      </c>
    </row>
    <row r="734" spans="1:37" x14ac:dyDescent="0.35">
      <c r="A734" t="s">
        <v>3243</v>
      </c>
      <c r="B734">
        <v>91.074004729999999</v>
      </c>
      <c r="C734">
        <v>92.186925790000004</v>
      </c>
      <c r="D734">
        <v>93.478592910000003</v>
      </c>
      <c r="E734">
        <v>94.939685440000005</v>
      </c>
      <c r="F734">
        <v>96.600566090000001</v>
      </c>
      <c r="G734">
        <v>98.442118710000003</v>
      </c>
      <c r="H734">
        <v>100.40638920000001</v>
      </c>
      <c r="I734">
        <v>101.33432209999999</v>
      </c>
      <c r="J734">
        <v>102.1725222</v>
      </c>
      <c r="K734">
        <v>103.4465134</v>
      </c>
      <c r="L734">
        <v>104.84022589999999</v>
      </c>
      <c r="M734">
        <v>106.2457606</v>
      </c>
      <c r="N734">
        <v>107.4941996</v>
      </c>
      <c r="O734">
        <v>108.6206968</v>
      </c>
      <c r="P734">
        <v>109.6909175</v>
      </c>
      <c r="Q734">
        <v>110.74332389999999</v>
      </c>
      <c r="R734">
        <v>111.8042782</v>
      </c>
      <c r="S734">
        <v>112.8940257</v>
      </c>
      <c r="T734">
        <v>114.05411549999999</v>
      </c>
      <c r="U734">
        <v>115.31722809999999</v>
      </c>
      <c r="V734">
        <v>116.6870701</v>
      </c>
      <c r="W734">
        <v>118.22175470000001</v>
      </c>
      <c r="X734">
        <v>119.95001329999999</v>
      </c>
      <c r="Y734">
        <v>121.890655</v>
      </c>
      <c r="Z734">
        <v>124.0484501</v>
      </c>
      <c r="AA734">
        <v>126.3512066</v>
      </c>
      <c r="AB734">
        <v>128.841103</v>
      </c>
      <c r="AC734">
        <v>131.56286979999999</v>
      </c>
      <c r="AD734">
        <v>134.52961970000001</v>
      </c>
      <c r="AE734">
        <v>137.72399010000001</v>
      </c>
      <c r="AF734">
        <v>141.11124219999999</v>
      </c>
      <c r="AG734">
        <v>144.65713959999999</v>
      </c>
      <c r="AH734">
        <v>148.3324112</v>
      </c>
      <c r="AI734">
        <v>152.1098465</v>
      </c>
      <c r="AJ734">
        <v>155.96421050000001</v>
      </c>
      <c r="AK734">
        <v>159.87300089999999</v>
      </c>
    </row>
    <row r="735" spans="1:37" x14ac:dyDescent="0.35">
      <c r="A735" t="s">
        <v>3244</v>
      </c>
      <c r="B735">
        <v>91.07400432</v>
      </c>
      <c r="C735">
        <v>92.186925369999997</v>
      </c>
      <c r="D735">
        <v>93.478592480000003</v>
      </c>
      <c r="E735">
        <v>94.939685010000005</v>
      </c>
      <c r="F735">
        <v>96.600565660000001</v>
      </c>
      <c r="G735">
        <v>98.442118280000003</v>
      </c>
      <c r="H735">
        <v>100.3607939</v>
      </c>
      <c r="I735">
        <v>102.3149428</v>
      </c>
      <c r="J735">
        <v>104.2878509</v>
      </c>
      <c r="K735">
        <v>106.277402</v>
      </c>
      <c r="L735">
        <v>108.3272678</v>
      </c>
      <c r="M735">
        <v>110.3492687</v>
      </c>
      <c r="N735">
        <v>112.1817448</v>
      </c>
      <c r="O735">
        <v>113.8508898</v>
      </c>
      <c r="P735">
        <v>115.4073552</v>
      </c>
      <c r="Q735">
        <v>116.9036511</v>
      </c>
      <c r="R735">
        <v>118.44060159999999</v>
      </c>
      <c r="S735">
        <v>120.0888734</v>
      </c>
      <c r="T735">
        <v>121.89386709999999</v>
      </c>
      <c r="U735">
        <v>123.878038</v>
      </c>
      <c r="V735">
        <v>126.03137030000001</v>
      </c>
      <c r="W735">
        <v>128.4045113</v>
      </c>
      <c r="X735">
        <v>131.02047379999999</v>
      </c>
      <c r="Y735">
        <v>133.89396450000001</v>
      </c>
      <c r="Z735">
        <v>137.0259313</v>
      </c>
      <c r="AA735">
        <v>140.33605349999999</v>
      </c>
      <c r="AB735">
        <v>143.89348799999999</v>
      </c>
      <c r="AC735">
        <v>147.72388309999999</v>
      </c>
      <c r="AD735">
        <v>151.8375977</v>
      </c>
      <c r="AE735">
        <v>156.20942959999999</v>
      </c>
      <c r="AF735">
        <v>160.7942917</v>
      </c>
      <c r="AG735">
        <v>165.5483304</v>
      </c>
      <c r="AH735">
        <v>170.43282149999999</v>
      </c>
      <c r="AI735">
        <v>175.40941520000001</v>
      </c>
      <c r="AJ735">
        <v>180.43899189999999</v>
      </c>
      <c r="AK735">
        <v>185.48143150000001</v>
      </c>
    </row>
    <row r="736" spans="1:37" x14ac:dyDescent="0.35">
      <c r="A736" t="s">
        <v>3245</v>
      </c>
      <c r="B736">
        <v>0.60033236599999995</v>
      </c>
      <c r="C736">
        <v>0.59044327750000003</v>
      </c>
      <c r="D736">
        <v>0.57899877340000006</v>
      </c>
      <c r="E736">
        <v>0.56612120210000005</v>
      </c>
      <c r="F736">
        <v>0.55804239870000005</v>
      </c>
      <c r="G736">
        <v>0.55362726780000004</v>
      </c>
      <c r="H736">
        <v>0.55150584739999997</v>
      </c>
      <c r="I736">
        <v>0.5165976431</v>
      </c>
      <c r="J736">
        <v>0.47952110069999998</v>
      </c>
      <c r="K736">
        <v>0.44373487919999999</v>
      </c>
      <c r="L736">
        <v>0.4091918578</v>
      </c>
      <c r="M736">
        <v>0.37912875610000002</v>
      </c>
      <c r="N736">
        <v>0.35244998150000001</v>
      </c>
      <c r="O736">
        <v>0.3288047368</v>
      </c>
      <c r="P736">
        <v>0.3079554773</v>
      </c>
      <c r="Q736">
        <v>0.28953957800000002</v>
      </c>
      <c r="R736">
        <v>0.27167992639999999</v>
      </c>
      <c r="S736">
        <v>0.2549358028</v>
      </c>
      <c r="T736">
        <v>0.23939964429999999</v>
      </c>
      <c r="U736">
        <v>0.22505403539999999</v>
      </c>
      <c r="V736">
        <v>0.2117900063</v>
      </c>
      <c r="W736">
        <v>0.19964574600000001</v>
      </c>
      <c r="X736">
        <v>0.18853566939999999</v>
      </c>
      <c r="Y736">
        <v>0.17834952879999999</v>
      </c>
      <c r="Z736">
        <v>0.16896613020000001</v>
      </c>
      <c r="AA736">
        <v>0.1601356665</v>
      </c>
      <c r="AB736">
        <v>0.15199763999999999</v>
      </c>
      <c r="AC736">
        <v>0.14437180250000001</v>
      </c>
      <c r="AD736">
        <v>0.137115024</v>
      </c>
      <c r="AE736">
        <v>0.1300630109</v>
      </c>
      <c r="AF736">
        <v>0.1230471878</v>
      </c>
      <c r="AG736">
        <v>0.1159117286</v>
      </c>
      <c r="AH736">
        <v>0.10850360019999999</v>
      </c>
      <c r="AI736">
        <v>0.1006511266</v>
      </c>
      <c r="AJ736">
        <v>9.2148658600000002E-2</v>
      </c>
      <c r="AK736">
        <v>8.2726813600000004E-2</v>
      </c>
    </row>
    <row r="737" spans="1:37" x14ac:dyDescent="0.35">
      <c r="A737" t="s">
        <v>3246</v>
      </c>
      <c r="B737">
        <v>0.60033235610000002</v>
      </c>
      <c r="C737">
        <v>0.5904432678</v>
      </c>
      <c r="D737">
        <v>0.57899876380000004</v>
      </c>
      <c r="E737">
        <v>0.56612119260000004</v>
      </c>
      <c r="F737">
        <v>0.55804238930000005</v>
      </c>
      <c r="G737">
        <v>0.55362725850000005</v>
      </c>
      <c r="H737">
        <v>0.55123654379999998</v>
      </c>
      <c r="I737">
        <v>0.54980638879999999</v>
      </c>
      <c r="J737">
        <v>0.54882111649999998</v>
      </c>
      <c r="K737">
        <v>0.54805534040000004</v>
      </c>
      <c r="L737">
        <v>0.5476346138</v>
      </c>
      <c r="M737">
        <v>0.54705405279999997</v>
      </c>
      <c r="N737">
        <v>0.54590174250000001</v>
      </c>
      <c r="O737">
        <v>0.54427443779999995</v>
      </c>
      <c r="P737">
        <v>0.54237101359999995</v>
      </c>
      <c r="Q737">
        <v>0.54038093249999997</v>
      </c>
      <c r="R737">
        <v>0.53872107560000004</v>
      </c>
      <c r="S737">
        <v>0.53769308709999997</v>
      </c>
      <c r="T737">
        <v>0.53742476679999995</v>
      </c>
      <c r="U737">
        <v>0.53793670459999998</v>
      </c>
      <c r="V737">
        <v>0.53908697839999997</v>
      </c>
      <c r="W737">
        <v>0.5410733486</v>
      </c>
      <c r="X737">
        <v>0.54388169149999999</v>
      </c>
      <c r="Y737">
        <v>0.54748622329999996</v>
      </c>
      <c r="Z737">
        <v>0.55186090529999998</v>
      </c>
      <c r="AA737">
        <v>0.55660113509999998</v>
      </c>
      <c r="AB737">
        <v>0.56210577959999997</v>
      </c>
      <c r="AC737">
        <v>0.56843414759999999</v>
      </c>
      <c r="AD737">
        <v>0.57557201400000002</v>
      </c>
      <c r="AE737">
        <v>0.5834087375</v>
      </c>
      <c r="AF737">
        <v>0.59178920850000005</v>
      </c>
      <c r="AG737">
        <v>0.60056495980000002</v>
      </c>
      <c r="AH737">
        <v>0.60961362600000002</v>
      </c>
      <c r="AI737">
        <v>0.61882563960000003</v>
      </c>
      <c r="AJ737">
        <v>0.6280962685</v>
      </c>
      <c r="AK737">
        <v>0.63732206560000004</v>
      </c>
    </row>
    <row r="738" spans="1:37" x14ac:dyDescent="0.35">
      <c r="A738" t="s">
        <v>3247</v>
      </c>
      <c r="B738">
        <v>11.16904791</v>
      </c>
      <c r="C738">
        <v>11.16245005</v>
      </c>
      <c r="D738">
        <v>11.161418879999999</v>
      </c>
      <c r="E738">
        <v>11.14941898</v>
      </c>
      <c r="F738">
        <v>11.21091272</v>
      </c>
      <c r="G738">
        <v>11.33081677</v>
      </c>
      <c r="H738">
        <v>11.499309050000001</v>
      </c>
      <c r="I738">
        <v>11.17292544</v>
      </c>
      <c r="J738">
        <v>10.81172982</v>
      </c>
      <c r="K738">
        <v>10.491630929999999</v>
      </c>
      <c r="L738">
        <v>10.20594339</v>
      </c>
      <c r="M738">
        <v>9.9869948930000003</v>
      </c>
      <c r="N738">
        <v>9.8026818230000003</v>
      </c>
      <c r="O738">
        <v>9.6389052579999994</v>
      </c>
      <c r="P738">
        <v>9.4894402459999991</v>
      </c>
      <c r="Q738">
        <v>9.3503847279999999</v>
      </c>
      <c r="R738">
        <v>9.2022952090000008</v>
      </c>
      <c r="S738">
        <v>9.0514322010000008</v>
      </c>
      <c r="T738">
        <v>8.9043687800000004</v>
      </c>
      <c r="U738">
        <v>8.7658084079999998</v>
      </c>
      <c r="V738">
        <v>8.6368713429999993</v>
      </c>
      <c r="W738">
        <v>8.5225843950000009</v>
      </c>
      <c r="X738">
        <v>8.4243251000000008</v>
      </c>
      <c r="Y738">
        <v>8.3424142840000002</v>
      </c>
      <c r="Z738">
        <v>8.2760828239999995</v>
      </c>
      <c r="AA738">
        <v>8.2185123549999997</v>
      </c>
      <c r="AB738">
        <v>8.1717452189999999</v>
      </c>
      <c r="AC738">
        <v>8.136484737</v>
      </c>
      <c r="AD738">
        <v>8.1109678160000005</v>
      </c>
      <c r="AE738">
        <v>8.0914766979999992</v>
      </c>
      <c r="AF738">
        <v>8.0729878680000002</v>
      </c>
      <c r="AG738">
        <v>8.0499822460000008</v>
      </c>
      <c r="AH738">
        <v>8.0165349129999992</v>
      </c>
      <c r="AI738">
        <v>7.965952057</v>
      </c>
      <c r="AJ738">
        <v>7.8904227440000003</v>
      </c>
      <c r="AK738">
        <v>7.7803509240000004</v>
      </c>
    </row>
    <row r="739" spans="1:37" x14ac:dyDescent="0.35">
      <c r="A739" t="s">
        <v>3248</v>
      </c>
      <c r="B739">
        <v>11.16904639</v>
      </c>
      <c r="C739">
        <v>11.16244856</v>
      </c>
      <c r="D739">
        <v>11.161417419999999</v>
      </c>
      <c r="E739">
        <v>11.149417570000001</v>
      </c>
      <c r="F739">
        <v>11.21091133</v>
      </c>
      <c r="G739">
        <v>11.33081539</v>
      </c>
      <c r="H739">
        <v>11.43544198</v>
      </c>
      <c r="I739">
        <v>11.524405529999999</v>
      </c>
      <c r="J739">
        <v>11.6023871</v>
      </c>
      <c r="K739">
        <v>11.674229909999999</v>
      </c>
      <c r="L739">
        <v>11.74866201</v>
      </c>
      <c r="M739">
        <v>11.81843653</v>
      </c>
      <c r="N739">
        <v>11.870644800000001</v>
      </c>
      <c r="O739">
        <v>11.90611994</v>
      </c>
      <c r="P739">
        <v>11.92875325</v>
      </c>
      <c r="Q739">
        <v>11.94346665</v>
      </c>
      <c r="R739">
        <v>11.99237009</v>
      </c>
      <c r="S739">
        <v>12.073521830000001</v>
      </c>
      <c r="T739">
        <v>12.184916449999999</v>
      </c>
      <c r="U739">
        <v>12.32485142</v>
      </c>
      <c r="V739">
        <v>12.489496389999999</v>
      </c>
      <c r="W739">
        <v>12.68287617</v>
      </c>
      <c r="X739">
        <v>12.90608331</v>
      </c>
      <c r="Y739">
        <v>13.1602213</v>
      </c>
      <c r="Z739">
        <v>13.445733519999999</v>
      </c>
      <c r="AA739">
        <v>13.754187610000001</v>
      </c>
      <c r="AB739">
        <v>14.09369886</v>
      </c>
      <c r="AC739">
        <v>14.466623520000001</v>
      </c>
      <c r="AD739">
        <v>14.87418637</v>
      </c>
      <c r="AE739">
        <v>15.314527529999999</v>
      </c>
      <c r="AF739">
        <v>15.783527530000001</v>
      </c>
      <c r="AG739">
        <v>16.276417479999999</v>
      </c>
      <c r="AH739">
        <v>16.788335369999999</v>
      </c>
      <c r="AI739">
        <v>17.314174619999999</v>
      </c>
      <c r="AJ739">
        <v>17.84858959</v>
      </c>
      <c r="AK739">
        <v>18.386033059999999</v>
      </c>
    </row>
    <row r="740" spans="1:37" x14ac:dyDescent="0.35">
      <c r="A740" t="s">
        <v>3249</v>
      </c>
      <c r="B740">
        <v>1.4727071439999999</v>
      </c>
      <c r="C740">
        <v>1.472632959</v>
      </c>
      <c r="D740">
        <v>1.4656736720000001</v>
      </c>
      <c r="E740">
        <v>1.448462548</v>
      </c>
      <c r="F740">
        <v>1.4392640459999999</v>
      </c>
      <c r="G740">
        <v>1.4389262920000001</v>
      </c>
      <c r="H740">
        <v>1.448548929</v>
      </c>
      <c r="I740">
        <v>1.3722452039999999</v>
      </c>
      <c r="J740">
        <v>1.28492619</v>
      </c>
      <c r="K740">
        <v>1.2093557619999999</v>
      </c>
      <c r="L740">
        <v>1.1372639449999999</v>
      </c>
      <c r="M740">
        <v>1.0756438509999999</v>
      </c>
      <c r="N740">
        <v>1.018396794</v>
      </c>
      <c r="O740">
        <v>0.96610707220000003</v>
      </c>
      <c r="P740">
        <v>0.92004727580000001</v>
      </c>
      <c r="Q740">
        <v>0.88044868109999996</v>
      </c>
      <c r="R740">
        <v>0.84349682540000004</v>
      </c>
      <c r="S740">
        <v>0.81113131490000001</v>
      </c>
      <c r="T740">
        <v>0.78397384270000003</v>
      </c>
      <c r="U740">
        <v>0.7621706318</v>
      </c>
      <c r="V740">
        <v>0.74564407229999996</v>
      </c>
      <c r="W740">
        <v>0.7342890312</v>
      </c>
      <c r="X740">
        <v>0.72784747309999998</v>
      </c>
      <c r="Y740">
        <v>0.72588277639999998</v>
      </c>
      <c r="Z740">
        <v>0.72786138739999995</v>
      </c>
      <c r="AA740">
        <v>0.73319529309999998</v>
      </c>
      <c r="AB740">
        <v>0.74227722149999997</v>
      </c>
      <c r="AC740">
        <v>0.7544106143</v>
      </c>
      <c r="AD740">
        <v>0.76905819809999998</v>
      </c>
      <c r="AE740">
        <v>0.78528429769999997</v>
      </c>
      <c r="AF740">
        <v>0.80206069800000002</v>
      </c>
      <c r="AG740">
        <v>0.81849879240000001</v>
      </c>
      <c r="AH740">
        <v>0.83376451679999997</v>
      </c>
      <c r="AI740">
        <v>0.84689255050000001</v>
      </c>
      <c r="AJ740">
        <v>0.85670757310000001</v>
      </c>
      <c r="AK740">
        <v>0.86168194139999998</v>
      </c>
    </row>
    <row r="741" spans="1:37" x14ac:dyDescent="0.35">
      <c r="A741" t="s">
        <v>3250</v>
      </c>
      <c r="B741">
        <v>1.472706906</v>
      </c>
      <c r="C741">
        <v>1.472632731</v>
      </c>
      <c r="D741">
        <v>1.4656734549999999</v>
      </c>
      <c r="E741">
        <v>1.448462347</v>
      </c>
      <c r="F741">
        <v>1.439263857</v>
      </c>
      <c r="G741">
        <v>1.4389261090000001</v>
      </c>
      <c r="H741">
        <v>1.432420646</v>
      </c>
      <c r="I741">
        <v>1.4208926049999999</v>
      </c>
      <c r="J741">
        <v>1.40555816</v>
      </c>
      <c r="K741">
        <v>1.387383764</v>
      </c>
      <c r="L741">
        <v>1.36740653</v>
      </c>
      <c r="M741">
        <v>1.344435273</v>
      </c>
      <c r="N741">
        <v>1.31444026</v>
      </c>
      <c r="O741">
        <v>1.279173074</v>
      </c>
      <c r="P741">
        <v>1.2413517469999999</v>
      </c>
      <c r="Q741">
        <v>1.2035963759999999</v>
      </c>
      <c r="R741">
        <v>1.1742551649999999</v>
      </c>
      <c r="S741">
        <v>1.1528517119999999</v>
      </c>
      <c r="T741">
        <v>1.139024992</v>
      </c>
      <c r="U741">
        <v>1.1324637360000001</v>
      </c>
      <c r="V741">
        <v>1.1329582899999999</v>
      </c>
      <c r="W741">
        <v>1.1404395190000001</v>
      </c>
      <c r="X741">
        <v>1.154895802</v>
      </c>
      <c r="Y741">
        <v>1.176290375</v>
      </c>
      <c r="Z741">
        <v>1.2045386899999999</v>
      </c>
      <c r="AA741">
        <v>1.239548197</v>
      </c>
      <c r="AB741">
        <v>1.281704242</v>
      </c>
      <c r="AC741">
        <v>1.331224631</v>
      </c>
      <c r="AD741">
        <v>1.387983253</v>
      </c>
      <c r="AE741">
        <v>1.45088057</v>
      </c>
      <c r="AF741">
        <v>1.5183573340000001</v>
      </c>
      <c r="AG741">
        <v>1.5888617759999999</v>
      </c>
      <c r="AH741">
        <v>1.660932485</v>
      </c>
      <c r="AI741">
        <v>1.733105924</v>
      </c>
      <c r="AJ741">
        <v>1.803902144</v>
      </c>
      <c r="AK741">
        <v>1.871848763</v>
      </c>
    </row>
    <row r="742" spans="1:37" x14ac:dyDescent="0.35">
      <c r="A742" t="s">
        <v>3251</v>
      </c>
      <c r="B742">
        <v>18.921894420000001</v>
      </c>
      <c r="C742">
        <v>19.132697060000002</v>
      </c>
      <c r="D742">
        <v>19.366603690000002</v>
      </c>
      <c r="E742">
        <v>19.60163227</v>
      </c>
      <c r="F742">
        <v>19.88977495</v>
      </c>
      <c r="G742">
        <v>20.228797400000001</v>
      </c>
      <c r="H742">
        <v>20.609698909999999</v>
      </c>
      <c r="I742">
        <v>20.62702037</v>
      </c>
      <c r="J742">
        <v>20.583904969999999</v>
      </c>
      <c r="K742">
        <v>20.592811699999999</v>
      </c>
      <c r="L742">
        <v>20.628372379999998</v>
      </c>
      <c r="M742">
        <v>20.70960393</v>
      </c>
      <c r="N742">
        <v>20.80427619</v>
      </c>
      <c r="O742">
        <v>20.909403950000002</v>
      </c>
      <c r="P742">
        <v>21.031792880000001</v>
      </c>
      <c r="Q742">
        <v>21.17585553</v>
      </c>
      <c r="R742">
        <v>21.330582400000001</v>
      </c>
      <c r="S742">
        <v>21.495361760000002</v>
      </c>
      <c r="T742">
        <v>21.678543149999999</v>
      </c>
      <c r="U742">
        <v>21.887837309999998</v>
      </c>
      <c r="V742">
        <v>22.126205240000001</v>
      </c>
      <c r="W742">
        <v>22.403851899999999</v>
      </c>
      <c r="X742">
        <v>22.726908640000001</v>
      </c>
      <c r="Y742">
        <v>23.098980170000001</v>
      </c>
      <c r="Z742">
        <v>23.521507239999998</v>
      </c>
      <c r="AA742">
        <v>23.98447067</v>
      </c>
      <c r="AB742">
        <v>24.493285719999999</v>
      </c>
      <c r="AC742">
        <v>25.05821534</v>
      </c>
      <c r="AD742">
        <v>25.68276929</v>
      </c>
      <c r="AE742">
        <v>26.36641925</v>
      </c>
      <c r="AF742">
        <v>27.107599690000001</v>
      </c>
      <c r="AG742">
        <v>27.907493880000001</v>
      </c>
      <c r="AH742">
        <v>28.771054679999999</v>
      </c>
      <c r="AI742">
        <v>29.706508039999999</v>
      </c>
      <c r="AJ742">
        <v>30.727707769999999</v>
      </c>
      <c r="AK742">
        <v>31.857612870000001</v>
      </c>
    </row>
    <row r="743" spans="1:37" x14ac:dyDescent="0.35">
      <c r="A743" t="s">
        <v>3252</v>
      </c>
      <c r="B743">
        <v>18.92189363</v>
      </c>
      <c r="C743">
        <v>19.132696280000001</v>
      </c>
      <c r="D743">
        <v>19.366602910000001</v>
      </c>
      <c r="E743">
        <v>19.6016315</v>
      </c>
      <c r="F743">
        <v>19.889774190000001</v>
      </c>
      <c r="G743">
        <v>20.228796630000001</v>
      </c>
      <c r="H743">
        <v>20.582944690000001</v>
      </c>
      <c r="I743">
        <v>20.94317831</v>
      </c>
      <c r="J743">
        <v>21.307480609999999</v>
      </c>
      <c r="K743">
        <v>21.67711778</v>
      </c>
      <c r="L743">
        <v>22.060913360000001</v>
      </c>
      <c r="M743">
        <v>22.44633662</v>
      </c>
      <c r="N743">
        <v>22.806040289999999</v>
      </c>
      <c r="O743">
        <v>23.14323113</v>
      </c>
      <c r="P743">
        <v>23.468809019999998</v>
      </c>
      <c r="Q743">
        <v>23.794183709999999</v>
      </c>
      <c r="R743">
        <v>24.149452440000001</v>
      </c>
      <c r="S743">
        <v>24.546535330000001</v>
      </c>
      <c r="T743">
        <v>24.992094569999999</v>
      </c>
      <c r="U743">
        <v>25.48839868</v>
      </c>
      <c r="V743">
        <v>26.032038719999999</v>
      </c>
      <c r="W743">
        <v>26.628681790000002</v>
      </c>
      <c r="X743">
        <v>27.280991889999999</v>
      </c>
      <c r="Y743">
        <v>27.990436020000001</v>
      </c>
      <c r="Z743">
        <v>28.756414410000001</v>
      </c>
      <c r="AA743">
        <v>29.564805419999999</v>
      </c>
      <c r="AB743">
        <v>30.423859220000001</v>
      </c>
      <c r="AC743">
        <v>31.3374603</v>
      </c>
      <c r="AD743">
        <v>32.306996769999998</v>
      </c>
      <c r="AE743">
        <v>33.327794220000001</v>
      </c>
      <c r="AF743">
        <v>34.39177789</v>
      </c>
      <c r="AG743">
        <v>35.491324710000001</v>
      </c>
      <c r="AH743">
        <v>36.620256380000001</v>
      </c>
      <c r="AI743">
        <v>37.772974830000003</v>
      </c>
      <c r="AJ743">
        <v>38.943958119999998</v>
      </c>
      <c r="AK743">
        <v>40.127500830000002</v>
      </c>
    </row>
    <row r="744" spans="1:37" x14ac:dyDescent="0.35">
      <c r="A744" t="s">
        <v>3253</v>
      </c>
      <c r="B744">
        <v>2.6183797040000001</v>
      </c>
      <c r="C744">
        <v>2.6332793419999998</v>
      </c>
      <c r="D744">
        <v>2.6484499189999999</v>
      </c>
      <c r="E744">
        <v>2.657589894</v>
      </c>
      <c r="F744">
        <v>2.6810835059999998</v>
      </c>
      <c r="G744">
        <v>2.7154603960000001</v>
      </c>
      <c r="H744">
        <v>2.7593952000000002</v>
      </c>
      <c r="I744">
        <v>2.6799997160000002</v>
      </c>
      <c r="J744">
        <v>2.5932383799999998</v>
      </c>
      <c r="K744">
        <v>2.5235241369999999</v>
      </c>
      <c r="L744">
        <v>2.4599371799999998</v>
      </c>
      <c r="M744">
        <v>2.4093638670000002</v>
      </c>
      <c r="N744">
        <v>2.3615543780000001</v>
      </c>
      <c r="O744">
        <v>2.3153878290000001</v>
      </c>
      <c r="P744">
        <v>2.2719654199999999</v>
      </c>
      <c r="Q744">
        <v>2.2316657160000002</v>
      </c>
      <c r="R744">
        <v>2.1882042859999999</v>
      </c>
      <c r="S744">
        <v>2.1446544909999998</v>
      </c>
      <c r="T744">
        <v>2.10291125</v>
      </c>
      <c r="U744">
        <v>2.0639728810000002</v>
      </c>
      <c r="V744">
        <v>2.0280962119999999</v>
      </c>
      <c r="W744">
        <v>1.996033296</v>
      </c>
      <c r="X744">
        <v>1.9679905310000001</v>
      </c>
      <c r="Y744">
        <v>1.943819102</v>
      </c>
      <c r="Z744">
        <v>1.923046695</v>
      </c>
      <c r="AA744">
        <v>1.904336676</v>
      </c>
      <c r="AB744">
        <v>1.8881291549999999</v>
      </c>
      <c r="AC744">
        <v>1.8742828119999999</v>
      </c>
      <c r="AD744">
        <v>1.862208511</v>
      </c>
      <c r="AE744">
        <v>1.8506980049999999</v>
      </c>
      <c r="AF744">
        <v>1.83832806</v>
      </c>
      <c r="AG744">
        <v>1.8238692219999999</v>
      </c>
      <c r="AH744">
        <v>1.806271212</v>
      </c>
      <c r="AI744">
        <v>1.7844528260000001</v>
      </c>
      <c r="AJ744">
        <v>1.75727601</v>
      </c>
      <c r="AK744">
        <v>1.7235016670000001</v>
      </c>
    </row>
    <row r="745" spans="1:37" x14ac:dyDescent="0.35">
      <c r="A745" t="s">
        <v>3254</v>
      </c>
      <c r="B745">
        <v>2.6183793309999999</v>
      </c>
      <c r="C745">
        <v>2.6332789719999998</v>
      </c>
      <c r="D745">
        <v>2.6484495510000001</v>
      </c>
      <c r="E745">
        <v>2.6575895310000002</v>
      </c>
      <c r="F745">
        <v>2.681083144</v>
      </c>
      <c r="G745">
        <v>2.7154600320000002</v>
      </c>
      <c r="H745">
        <v>2.745301736</v>
      </c>
      <c r="I745">
        <v>2.7713689650000002</v>
      </c>
      <c r="J745">
        <v>2.7952156289999999</v>
      </c>
      <c r="K745">
        <v>2.818198524</v>
      </c>
      <c r="L745">
        <v>2.842085891</v>
      </c>
      <c r="M745">
        <v>2.8649090730000002</v>
      </c>
      <c r="N745">
        <v>2.8815417820000002</v>
      </c>
      <c r="O745">
        <v>2.893331565</v>
      </c>
      <c r="P745">
        <v>2.90264897</v>
      </c>
      <c r="Q745">
        <v>2.9116050219999998</v>
      </c>
      <c r="R745">
        <v>2.9295850689999998</v>
      </c>
      <c r="S745">
        <v>2.9562052150000002</v>
      </c>
      <c r="T745">
        <v>2.9910961880000002</v>
      </c>
      <c r="U745">
        <v>3.033768775</v>
      </c>
      <c r="V745">
        <v>3.0834760179999998</v>
      </c>
      <c r="W745">
        <v>3.14078773</v>
      </c>
      <c r="X745">
        <v>3.2059767300000002</v>
      </c>
      <c r="Y745">
        <v>3.2791656790000001</v>
      </c>
      <c r="Z745">
        <v>3.3601276069999999</v>
      </c>
      <c r="AA745">
        <v>3.4472300360000001</v>
      </c>
      <c r="AB745">
        <v>3.541732299</v>
      </c>
      <c r="AC745">
        <v>3.6441715430000001</v>
      </c>
      <c r="AD745">
        <v>3.7546009339999999</v>
      </c>
      <c r="AE745">
        <v>3.8719076229999998</v>
      </c>
      <c r="AF745">
        <v>3.9944151460000001</v>
      </c>
      <c r="AG745">
        <v>4.1206464990000002</v>
      </c>
      <c r="AH745">
        <v>4.2494561580000001</v>
      </c>
      <c r="AI745">
        <v>4.3798236020000001</v>
      </c>
      <c r="AJ745">
        <v>4.5107592490000004</v>
      </c>
      <c r="AK745">
        <v>4.6412675820000002</v>
      </c>
    </row>
    <row r="746" spans="1:37" x14ac:dyDescent="0.35">
      <c r="A746" t="s">
        <v>3255</v>
      </c>
      <c r="B746">
        <v>15.93744485</v>
      </c>
      <c r="C746">
        <v>16.221704110000001</v>
      </c>
      <c r="D746">
        <v>16.524406020000001</v>
      </c>
      <c r="E746">
        <v>16.82893503</v>
      </c>
      <c r="F746">
        <v>17.153897539999999</v>
      </c>
      <c r="G746">
        <v>17.499353490000001</v>
      </c>
      <c r="H746">
        <v>17.86030014</v>
      </c>
      <c r="I746">
        <v>17.851903629999999</v>
      </c>
      <c r="J746">
        <v>17.816151219999998</v>
      </c>
      <c r="K746">
        <v>17.902700410000001</v>
      </c>
      <c r="L746">
        <v>17.989428520000001</v>
      </c>
      <c r="M746">
        <v>18.051245089999998</v>
      </c>
      <c r="N746">
        <v>18.037779789999998</v>
      </c>
      <c r="O746">
        <v>17.973243109999999</v>
      </c>
      <c r="P746">
        <v>17.89132262</v>
      </c>
      <c r="Q746">
        <v>17.810422389999999</v>
      </c>
      <c r="R746">
        <v>17.740988439999999</v>
      </c>
      <c r="S746">
        <v>17.687898780000001</v>
      </c>
      <c r="T746">
        <v>17.658991660000002</v>
      </c>
      <c r="U746">
        <v>17.6574989</v>
      </c>
      <c r="V746">
        <v>17.683701880000001</v>
      </c>
      <c r="W746">
        <v>17.742618060000002</v>
      </c>
      <c r="X746">
        <v>17.836896169999999</v>
      </c>
      <c r="Y746">
        <v>17.96628415</v>
      </c>
      <c r="Z746">
        <v>18.127375829999998</v>
      </c>
      <c r="AA746">
        <v>18.311489529999999</v>
      </c>
      <c r="AB746">
        <v>18.52232368</v>
      </c>
      <c r="AC746">
        <v>18.765744919999999</v>
      </c>
      <c r="AD746">
        <v>19.039451320000001</v>
      </c>
      <c r="AE746">
        <v>19.33281787</v>
      </c>
      <c r="AF746">
        <v>19.632945670000002</v>
      </c>
      <c r="AG746">
        <v>19.930733440000001</v>
      </c>
      <c r="AH746">
        <v>20.22050033</v>
      </c>
      <c r="AI746">
        <v>20.496531999999998</v>
      </c>
      <c r="AJ746">
        <v>20.753323389999998</v>
      </c>
      <c r="AK746">
        <v>20.98583133</v>
      </c>
    </row>
    <row r="747" spans="1:37" x14ac:dyDescent="0.35">
      <c r="A747" t="s">
        <v>3256</v>
      </c>
      <c r="B747">
        <v>15.937443760000001</v>
      </c>
      <c r="C747">
        <v>16.221703000000002</v>
      </c>
      <c r="D747">
        <v>16.52440489</v>
      </c>
      <c r="E747">
        <v>16.828933880000001</v>
      </c>
      <c r="F747">
        <v>17.153896369999998</v>
      </c>
      <c r="G747">
        <v>17.499352300000002</v>
      </c>
      <c r="H747">
        <v>17.835766289999999</v>
      </c>
      <c r="I747">
        <v>18.157078640000002</v>
      </c>
      <c r="J747">
        <v>18.463130410000002</v>
      </c>
      <c r="K747">
        <v>18.757114430000001</v>
      </c>
      <c r="L747">
        <v>19.047443170000001</v>
      </c>
      <c r="M747">
        <v>19.31853426</v>
      </c>
      <c r="N747">
        <v>19.52620465</v>
      </c>
      <c r="O747">
        <v>19.687045550000001</v>
      </c>
      <c r="P747">
        <v>19.82454126</v>
      </c>
      <c r="Q747">
        <v>19.958180179999999</v>
      </c>
      <c r="R747">
        <v>20.123557300000002</v>
      </c>
      <c r="S747">
        <v>20.337397670000001</v>
      </c>
      <c r="T747">
        <v>20.60800437</v>
      </c>
      <c r="U747">
        <v>20.936539629999999</v>
      </c>
      <c r="V747">
        <v>21.320522589999999</v>
      </c>
      <c r="W747">
        <v>21.762912790000001</v>
      </c>
      <c r="X747">
        <v>22.265147859999999</v>
      </c>
      <c r="Y747">
        <v>22.82720544</v>
      </c>
      <c r="Z747">
        <v>23.44589878</v>
      </c>
      <c r="AA747">
        <v>24.11164823</v>
      </c>
      <c r="AB747">
        <v>24.831380379999999</v>
      </c>
      <c r="AC747">
        <v>25.608236470000001</v>
      </c>
      <c r="AD747">
        <v>26.441610270000002</v>
      </c>
      <c r="AE747">
        <v>27.32043964</v>
      </c>
      <c r="AF747">
        <v>28.229722970000001</v>
      </c>
      <c r="AG747">
        <v>29.15752702</v>
      </c>
      <c r="AH747">
        <v>30.095657370000001</v>
      </c>
      <c r="AI747">
        <v>31.03737993</v>
      </c>
      <c r="AJ747">
        <v>31.976429679999999</v>
      </c>
      <c r="AK747">
        <v>32.906604710000003</v>
      </c>
    </row>
    <row r="748" spans="1:37" x14ac:dyDescent="0.35">
      <c r="A748" t="s">
        <v>3257</v>
      </c>
      <c r="B748">
        <v>1.560513813</v>
      </c>
      <c r="C748">
        <v>1.5608181649999999</v>
      </c>
      <c r="D748">
        <v>1.559935109</v>
      </c>
      <c r="E748">
        <v>1.553025747</v>
      </c>
      <c r="F748">
        <v>1.5573821750000001</v>
      </c>
      <c r="G748">
        <v>1.570882286</v>
      </c>
      <c r="H748">
        <v>1.591909102</v>
      </c>
      <c r="I748">
        <v>1.5092626819999999</v>
      </c>
      <c r="J748">
        <v>1.422889498</v>
      </c>
      <c r="K748">
        <v>1.350031856</v>
      </c>
      <c r="L748">
        <v>1.2830975979999999</v>
      </c>
      <c r="M748">
        <v>1.226174447</v>
      </c>
      <c r="N748">
        <v>1.173031304</v>
      </c>
      <c r="O748">
        <v>1.122964912</v>
      </c>
      <c r="P748">
        <v>1.0764275699999999</v>
      </c>
      <c r="Q748">
        <v>1.033323032</v>
      </c>
      <c r="R748">
        <v>0.99022561750000004</v>
      </c>
      <c r="S748">
        <v>0.94832287439999996</v>
      </c>
      <c r="T748">
        <v>0.90832059939999998</v>
      </c>
      <c r="U748">
        <v>0.87049967120000005</v>
      </c>
      <c r="V748">
        <v>0.83486941849999996</v>
      </c>
      <c r="W748">
        <v>0.80148140769999998</v>
      </c>
      <c r="X748">
        <v>0.77022031589999995</v>
      </c>
      <c r="Y748">
        <v>0.74076421429999995</v>
      </c>
      <c r="Z748">
        <v>0.71264088400000003</v>
      </c>
      <c r="AA748">
        <v>0.68518194730000004</v>
      </c>
      <c r="AB748">
        <v>0.65814926119999995</v>
      </c>
      <c r="AC748">
        <v>0.63116466339999999</v>
      </c>
      <c r="AD748">
        <v>0.60358848809999999</v>
      </c>
      <c r="AE748">
        <v>0.57451530539999995</v>
      </c>
      <c r="AF748">
        <v>0.54298443600000001</v>
      </c>
      <c r="AG748">
        <v>0.50811926370000005</v>
      </c>
      <c r="AH748">
        <v>0.46905996639999997</v>
      </c>
      <c r="AI748">
        <v>0.42482658379999999</v>
      </c>
      <c r="AJ748">
        <v>0.3742328238</v>
      </c>
      <c r="AK748">
        <v>0.3157155505</v>
      </c>
    </row>
    <row r="749" spans="1:37" x14ac:dyDescent="0.35">
      <c r="A749" t="s">
        <v>3258</v>
      </c>
      <c r="B749">
        <v>1.5605135189999999</v>
      </c>
      <c r="C749">
        <v>1.560817879</v>
      </c>
      <c r="D749">
        <v>1.5599348310000001</v>
      </c>
      <c r="E749">
        <v>1.5530254800000001</v>
      </c>
      <c r="F749">
        <v>1.557381913</v>
      </c>
      <c r="G749">
        <v>1.570882026</v>
      </c>
      <c r="H749">
        <v>1.5863165619999999</v>
      </c>
      <c r="I749">
        <v>1.6020023720000001</v>
      </c>
      <c r="J749">
        <v>1.617500138</v>
      </c>
      <c r="K749">
        <v>1.632806658</v>
      </c>
      <c r="L749">
        <v>1.6483506800000001</v>
      </c>
      <c r="M749">
        <v>1.662770117</v>
      </c>
      <c r="N749">
        <v>1.6722851700000001</v>
      </c>
      <c r="O749">
        <v>1.6778404170000001</v>
      </c>
      <c r="P749">
        <v>1.6811908900000001</v>
      </c>
      <c r="Q749">
        <v>1.6839293209999999</v>
      </c>
      <c r="R749">
        <v>1.6910648779999999</v>
      </c>
      <c r="S749">
        <v>1.7032711140000001</v>
      </c>
      <c r="T749">
        <v>1.720866295</v>
      </c>
      <c r="U749">
        <v>1.743845026</v>
      </c>
      <c r="V749">
        <v>1.7720465059999999</v>
      </c>
      <c r="W749">
        <v>1.80568189</v>
      </c>
      <c r="X749">
        <v>1.844972944</v>
      </c>
      <c r="Y749">
        <v>1.8900065580000001</v>
      </c>
      <c r="Z749">
        <v>1.94064495</v>
      </c>
      <c r="AA749">
        <v>1.996291423</v>
      </c>
      <c r="AB749">
        <v>2.05734146</v>
      </c>
      <c r="AC749">
        <v>2.1241046039999998</v>
      </c>
      <c r="AD749">
        <v>2.1965268409999998</v>
      </c>
      <c r="AE749">
        <v>2.273683235</v>
      </c>
      <c r="AF749">
        <v>2.3542670659999998</v>
      </c>
      <c r="AG749">
        <v>2.4371348130000001</v>
      </c>
      <c r="AH749">
        <v>2.5213974270000001</v>
      </c>
      <c r="AI749">
        <v>2.6062738900000002</v>
      </c>
      <c r="AJ749">
        <v>2.6910218509999999</v>
      </c>
      <c r="AK749">
        <v>2.7749108389999999</v>
      </c>
    </row>
    <row r="750" spans="1:37" x14ac:dyDescent="0.35">
      <c r="A750" t="s">
        <v>3259</v>
      </c>
      <c r="B750">
        <v>19.810068730000001</v>
      </c>
      <c r="C750">
        <v>19.869992660000001</v>
      </c>
      <c r="D750">
        <v>19.92646191</v>
      </c>
      <c r="E750">
        <v>19.90498916</v>
      </c>
      <c r="F750">
        <v>20.01813993</v>
      </c>
      <c r="G750">
        <v>20.235704739999999</v>
      </c>
      <c r="H750">
        <v>20.524413249999998</v>
      </c>
      <c r="I750">
        <v>19.890986659999999</v>
      </c>
      <c r="J750">
        <v>19.158314959999998</v>
      </c>
      <c r="K750">
        <v>18.561041509999999</v>
      </c>
      <c r="L750">
        <v>18.017263360000001</v>
      </c>
      <c r="M750">
        <v>17.6149728</v>
      </c>
      <c r="N750">
        <v>17.262669089999999</v>
      </c>
      <c r="O750">
        <v>16.947004369999998</v>
      </c>
      <c r="P750">
        <v>16.67573136</v>
      </c>
      <c r="Q750">
        <v>16.45067864</v>
      </c>
      <c r="R750">
        <v>16.216212519999999</v>
      </c>
      <c r="S750">
        <v>15.993618769999999</v>
      </c>
      <c r="T750">
        <v>15.79770716</v>
      </c>
      <c r="U750">
        <v>15.635441139999999</v>
      </c>
      <c r="V750">
        <v>15.509309289999999</v>
      </c>
      <c r="W750">
        <v>15.42320482</v>
      </c>
      <c r="X750">
        <v>15.37950794</v>
      </c>
      <c r="Y750">
        <v>15.37769625</v>
      </c>
      <c r="Z750">
        <v>15.414830500000001</v>
      </c>
      <c r="AA750">
        <v>15.48443468</v>
      </c>
      <c r="AB750">
        <v>15.58784859</v>
      </c>
      <c r="AC750">
        <v>15.728691270000001</v>
      </c>
      <c r="AD750">
        <v>15.9047441</v>
      </c>
      <c r="AE750">
        <v>16.108277180000002</v>
      </c>
      <c r="AF750">
        <v>16.330311380000001</v>
      </c>
      <c r="AG750">
        <v>16.564968709999999</v>
      </c>
      <c r="AH750">
        <v>16.809304529999999</v>
      </c>
      <c r="AI750">
        <v>17.06103414</v>
      </c>
      <c r="AJ750">
        <v>17.31911758</v>
      </c>
      <c r="AK750">
        <v>17.584434730000002</v>
      </c>
    </row>
    <row r="751" spans="1:37" x14ac:dyDescent="0.35">
      <c r="A751" t="s">
        <v>3260</v>
      </c>
      <c r="B751">
        <v>19.81006782</v>
      </c>
      <c r="C751">
        <v>19.869991750000001</v>
      </c>
      <c r="D751">
        <v>19.926461010000001</v>
      </c>
      <c r="E751">
        <v>19.904988280000001</v>
      </c>
      <c r="F751">
        <v>20.018139049999998</v>
      </c>
      <c r="G751">
        <v>20.235703860000001</v>
      </c>
      <c r="H751">
        <v>20.47117145</v>
      </c>
      <c r="I751">
        <v>20.696292140000001</v>
      </c>
      <c r="J751">
        <v>20.907611299999999</v>
      </c>
      <c r="K751">
        <v>21.110009999999999</v>
      </c>
      <c r="L751">
        <v>21.31334154</v>
      </c>
      <c r="M751">
        <v>21.505170530000001</v>
      </c>
      <c r="N751">
        <v>21.64119779</v>
      </c>
      <c r="O751">
        <v>21.735813390000001</v>
      </c>
      <c r="P751">
        <v>21.812714580000002</v>
      </c>
      <c r="Q751">
        <v>21.891780000000001</v>
      </c>
      <c r="R751">
        <v>22.035252409999998</v>
      </c>
      <c r="S751">
        <v>22.25611516</v>
      </c>
      <c r="T751">
        <v>22.556338019999998</v>
      </c>
      <c r="U751">
        <v>22.931246529999999</v>
      </c>
      <c r="V751">
        <v>23.374075049999998</v>
      </c>
      <c r="W751">
        <v>23.88324983</v>
      </c>
      <c r="X751">
        <v>24.458678599999999</v>
      </c>
      <c r="Y751">
        <v>25.099308390000001</v>
      </c>
      <c r="Z751">
        <v>25.801457750000001</v>
      </c>
      <c r="AA751">
        <v>26.556383539999999</v>
      </c>
      <c r="AB751">
        <v>27.36784707</v>
      </c>
      <c r="AC751">
        <v>28.239984110000002</v>
      </c>
      <c r="AD751">
        <v>29.173002870000001</v>
      </c>
      <c r="AE751">
        <v>30.157036340000001</v>
      </c>
      <c r="AF751">
        <v>31.17804945</v>
      </c>
      <c r="AG751">
        <v>32.224715140000001</v>
      </c>
      <c r="AH751">
        <v>33.289369929999999</v>
      </c>
      <c r="AI751">
        <v>34.365817419999999</v>
      </c>
      <c r="AJ751">
        <v>35.448172849999999</v>
      </c>
      <c r="AK751">
        <v>36.53034813</v>
      </c>
    </row>
    <row r="752" spans="1:37" x14ac:dyDescent="0.35">
      <c r="A752" t="s">
        <v>3261</v>
      </c>
      <c r="B752">
        <v>1.7592219170000001</v>
      </c>
      <c r="C752">
        <v>1.7853620240000001</v>
      </c>
      <c r="D752">
        <v>1.8093148219999999</v>
      </c>
      <c r="E752">
        <v>1.828114311</v>
      </c>
      <c r="F752">
        <v>1.8527814279999999</v>
      </c>
      <c r="G752">
        <v>1.882794401</v>
      </c>
      <c r="H752">
        <v>1.9181768029999999</v>
      </c>
      <c r="I752">
        <v>1.868993793</v>
      </c>
      <c r="J752">
        <v>1.817451156</v>
      </c>
      <c r="K752">
        <v>1.7850087100000001</v>
      </c>
      <c r="L752">
        <v>1.7551150090000001</v>
      </c>
      <c r="M752">
        <v>1.729840821</v>
      </c>
      <c r="N752">
        <v>1.7000453019999999</v>
      </c>
      <c r="O752">
        <v>1.6676030239999999</v>
      </c>
      <c r="P752">
        <v>1.635665521</v>
      </c>
      <c r="Q752">
        <v>1.6056678719999999</v>
      </c>
      <c r="R752">
        <v>1.575286331</v>
      </c>
      <c r="S752">
        <v>1.5471449500000001</v>
      </c>
      <c r="T752">
        <v>1.522441154</v>
      </c>
      <c r="U752">
        <v>1.5015716649999999</v>
      </c>
      <c r="V752">
        <v>1.4847187019999999</v>
      </c>
      <c r="W752">
        <v>1.472116647</v>
      </c>
      <c r="X752">
        <v>1.4639588429999999</v>
      </c>
      <c r="Y752">
        <v>1.459922033</v>
      </c>
      <c r="Z752">
        <v>1.4593454969999999</v>
      </c>
      <c r="AA752">
        <v>1.4614927980000001</v>
      </c>
      <c r="AB752">
        <v>1.4660456690000001</v>
      </c>
      <c r="AC752">
        <v>1.473641795</v>
      </c>
      <c r="AD752">
        <v>1.48348561</v>
      </c>
      <c r="AE752">
        <v>1.493924386</v>
      </c>
      <c r="AF752">
        <v>1.5031598859999999</v>
      </c>
      <c r="AG752">
        <v>1.509867286</v>
      </c>
      <c r="AH752">
        <v>1.5129761209999999</v>
      </c>
      <c r="AI752">
        <v>1.5111214500000001</v>
      </c>
      <c r="AJ752">
        <v>1.502701265</v>
      </c>
      <c r="AK752">
        <v>1.485811271</v>
      </c>
    </row>
    <row r="753" spans="1:37" x14ac:dyDescent="0.35">
      <c r="A753" t="s">
        <v>3262</v>
      </c>
      <c r="B753">
        <v>1.7592217059999999</v>
      </c>
      <c r="C753">
        <v>1.785361814</v>
      </c>
      <c r="D753">
        <v>1.809314614</v>
      </c>
      <c r="E753">
        <v>1.828114107</v>
      </c>
      <c r="F753">
        <v>1.8527812260000001</v>
      </c>
      <c r="G753">
        <v>1.882794198</v>
      </c>
      <c r="H753">
        <v>1.9084745759999999</v>
      </c>
      <c r="I753">
        <v>1.9302923460000001</v>
      </c>
      <c r="J753">
        <v>1.9492062800000001</v>
      </c>
      <c r="K753">
        <v>1.966169308</v>
      </c>
      <c r="L753">
        <v>1.9821596079999999</v>
      </c>
      <c r="M753">
        <v>1.995686823</v>
      </c>
      <c r="N753">
        <v>2.0009674149999999</v>
      </c>
      <c r="O753">
        <v>2.000451521</v>
      </c>
      <c r="P753">
        <v>1.997166062</v>
      </c>
      <c r="Q753">
        <v>1.993574226</v>
      </c>
      <c r="R753">
        <v>1.996990085</v>
      </c>
      <c r="S753">
        <v>2.0078822079999998</v>
      </c>
      <c r="T753">
        <v>2.026394925</v>
      </c>
      <c r="U753">
        <v>2.052305531</v>
      </c>
      <c r="V753">
        <v>2.0854795469999998</v>
      </c>
      <c r="W753">
        <v>2.125942775</v>
      </c>
      <c r="X753">
        <v>2.1740020370000002</v>
      </c>
      <c r="Y753">
        <v>2.2297487409999999</v>
      </c>
      <c r="Z753">
        <v>2.2929362019999999</v>
      </c>
      <c r="AA753">
        <v>2.3632784789999999</v>
      </c>
      <c r="AB753">
        <v>2.4410590619999999</v>
      </c>
      <c r="AC753">
        <v>2.5267470209999998</v>
      </c>
      <c r="AD753">
        <v>2.6202255970000001</v>
      </c>
      <c r="AE753">
        <v>2.720015208</v>
      </c>
      <c r="AF753">
        <v>2.8241639639999998</v>
      </c>
      <c r="AG753">
        <v>2.9310843819999999</v>
      </c>
      <c r="AH753">
        <v>3.039605001</v>
      </c>
      <c r="AI753">
        <v>3.1486940209999998</v>
      </c>
      <c r="AJ753">
        <v>3.2573541910000001</v>
      </c>
      <c r="AK753">
        <v>3.3645843819999999</v>
      </c>
    </row>
    <row r="754" spans="1:37" x14ac:dyDescent="0.35">
      <c r="A754" t="s">
        <v>3263</v>
      </c>
      <c r="B754">
        <v>2.8957022659999998</v>
      </c>
      <c r="C754">
        <v>2.912414697</v>
      </c>
      <c r="D754">
        <v>2.9299429780000001</v>
      </c>
      <c r="E754">
        <v>2.9433724639999999</v>
      </c>
      <c r="F754">
        <v>2.9704268269999998</v>
      </c>
      <c r="G754">
        <v>3.0092785329999998</v>
      </c>
      <c r="H754">
        <v>3.0578335230000002</v>
      </c>
      <c r="I754">
        <v>2.9843658569999998</v>
      </c>
      <c r="J754">
        <v>2.8982684089999999</v>
      </c>
      <c r="K754">
        <v>2.825798813</v>
      </c>
      <c r="L754">
        <v>2.758543204</v>
      </c>
      <c r="M754">
        <v>2.703961439</v>
      </c>
      <c r="N754">
        <v>2.6528156059999999</v>
      </c>
      <c r="O754">
        <v>2.6039590010000002</v>
      </c>
      <c r="P754">
        <v>2.5584921249999999</v>
      </c>
      <c r="Q754">
        <v>2.516945191</v>
      </c>
      <c r="R754">
        <v>2.4731575549999998</v>
      </c>
      <c r="S754">
        <v>2.430440425</v>
      </c>
      <c r="T754">
        <v>2.3907728480000001</v>
      </c>
      <c r="U754">
        <v>2.3553439030000001</v>
      </c>
      <c r="V754">
        <v>2.3245535230000001</v>
      </c>
      <c r="W754">
        <v>2.2994756839999999</v>
      </c>
      <c r="X754">
        <v>2.2804665879999999</v>
      </c>
      <c r="Y754">
        <v>2.2675231509999998</v>
      </c>
      <c r="Z754">
        <v>2.2603242950000002</v>
      </c>
      <c r="AA754">
        <v>2.2574225330000002</v>
      </c>
      <c r="AB754">
        <v>2.2600477209999998</v>
      </c>
      <c r="AC754">
        <v>2.2677098259999999</v>
      </c>
      <c r="AD754">
        <v>2.2797994789999998</v>
      </c>
      <c r="AE754">
        <v>2.2950513529999998</v>
      </c>
      <c r="AF754">
        <v>2.3119458690000001</v>
      </c>
      <c r="AG754">
        <v>2.3291467680000002</v>
      </c>
      <c r="AH754">
        <v>2.3454968649999999</v>
      </c>
      <c r="AI754">
        <v>2.3598115129999999</v>
      </c>
      <c r="AJ754">
        <v>2.3708915020000001</v>
      </c>
      <c r="AK754">
        <v>2.377504584</v>
      </c>
    </row>
    <row r="755" spans="1:37" x14ac:dyDescent="0.35">
      <c r="A755" t="s">
        <v>3264</v>
      </c>
      <c r="B755">
        <v>2.8957020170000001</v>
      </c>
      <c r="C755">
        <v>2.9124144529999998</v>
      </c>
      <c r="D755">
        <v>2.92994274</v>
      </c>
      <c r="E755">
        <v>2.9433722329999998</v>
      </c>
      <c r="F755">
        <v>2.9704266000000001</v>
      </c>
      <c r="G755">
        <v>3.0092783070000002</v>
      </c>
      <c r="H755">
        <v>3.0483299540000002</v>
      </c>
      <c r="I755">
        <v>3.086078117</v>
      </c>
      <c r="J755">
        <v>3.1223889759999999</v>
      </c>
      <c r="K755">
        <v>3.157628833</v>
      </c>
      <c r="L755">
        <v>3.1932579900000002</v>
      </c>
      <c r="M755">
        <v>3.2268273430000001</v>
      </c>
      <c r="N755">
        <v>3.2529599760000001</v>
      </c>
      <c r="O755">
        <v>3.27243818</v>
      </c>
      <c r="P755">
        <v>3.2874868149999998</v>
      </c>
      <c r="Q755">
        <v>3.30047332</v>
      </c>
      <c r="R755">
        <v>3.3196420789999999</v>
      </c>
      <c r="S755">
        <v>3.3464298879999999</v>
      </c>
      <c r="T755">
        <v>3.3817148920000002</v>
      </c>
      <c r="U755">
        <v>3.425865924</v>
      </c>
      <c r="V755">
        <v>3.4785946480000001</v>
      </c>
      <c r="W755">
        <v>3.5409514930000001</v>
      </c>
      <c r="X755">
        <v>3.6134131709999999</v>
      </c>
      <c r="Y755">
        <v>3.6963282290000001</v>
      </c>
      <c r="Z755">
        <v>3.7897399699999998</v>
      </c>
      <c r="AA755">
        <v>3.8919504979999999</v>
      </c>
      <c r="AB755">
        <v>4.0045900039999998</v>
      </c>
      <c r="AC755">
        <v>4.1281754490000004</v>
      </c>
      <c r="AD755">
        <v>4.2627486389999998</v>
      </c>
      <c r="AE755">
        <v>4.4070327120000004</v>
      </c>
      <c r="AF755">
        <v>4.5590346119999996</v>
      </c>
      <c r="AG755">
        <v>4.7168095900000004</v>
      </c>
      <c r="AH755">
        <v>4.8786598100000003</v>
      </c>
      <c r="AI755">
        <v>5.0429900229999998</v>
      </c>
      <c r="AJ755">
        <v>5.2082362260000004</v>
      </c>
      <c r="AK755">
        <v>5.372838314</v>
      </c>
    </row>
    <row r="756" spans="1:37" x14ac:dyDescent="0.35">
      <c r="A756" t="s">
        <v>3265</v>
      </c>
      <c r="B756">
        <v>7.8226154770000003</v>
      </c>
      <c r="C756">
        <v>7.4735830129999998</v>
      </c>
      <c r="D756">
        <v>7.0890212630000002</v>
      </c>
      <c r="E756">
        <v>6.6405946140000003</v>
      </c>
      <c r="F756">
        <v>6.3663443129999999</v>
      </c>
      <c r="G756">
        <v>6.2361780099999997</v>
      </c>
      <c r="H756">
        <v>6.2070544810000001</v>
      </c>
      <c r="I756">
        <v>5.4262971450000004</v>
      </c>
      <c r="J756">
        <v>4.6156365170000004</v>
      </c>
      <c r="K756">
        <v>3.9077767460000001</v>
      </c>
      <c r="L756">
        <v>3.328501384</v>
      </c>
      <c r="M756">
        <v>2.9233460080000002</v>
      </c>
      <c r="N756">
        <v>2.631151767</v>
      </c>
      <c r="O756">
        <v>2.4101903509999998</v>
      </c>
      <c r="P756">
        <v>2.2361765569999998</v>
      </c>
      <c r="Q756">
        <v>2.094747581</v>
      </c>
      <c r="R756">
        <v>1.959792059</v>
      </c>
      <c r="S756">
        <v>1.8339230559999999</v>
      </c>
      <c r="T756">
        <v>1.720020675</v>
      </c>
      <c r="U756">
        <v>1.6196751009999999</v>
      </c>
      <c r="V756">
        <v>1.5332309129999999</v>
      </c>
      <c r="W756">
        <v>1.4609109010000001</v>
      </c>
      <c r="X756">
        <v>1.4021626599999999</v>
      </c>
      <c r="Y756">
        <v>1.3560310090000001</v>
      </c>
      <c r="Z756">
        <v>1.3215653409999999</v>
      </c>
      <c r="AA756">
        <v>1.2972833399999999</v>
      </c>
      <c r="AB756">
        <v>1.2829624019999999</v>
      </c>
      <c r="AC756">
        <v>1.2778660909999999</v>
      </c>
      <c r="AD756">
        <v>1.2804344030000001</v>
      </c>
      <c r="AE756">
        <v>1.288391104</v>
      </c>
      <c r="AF756">
        <v>1.298722752</v>
      </c>
      <c r="AG756">
        <v>1.307360063</v>
      </c>
      <c r="AH756">
        <v>1.3080972289999999</v>
      </c>
      <c r="AI756">
        <v>1.2905325030000001</v>
      </c>
      <c r="AJ756">
        <v>1.2366536420000001</v>
      </c>
      <c r="AK756">
        <v>1.1132831510000001</v>
      </c>
    </row>
    <row r="757" spans="1:37" x14ac:dyDescent="0.35">
      <c r="A757" t="s">
        <v>3266</v>
      </c>
      <c r="B757">
        <v>7.8226151430000002</v>
      </c>
      <c r="C757">
        <v>7.4735827270000001</v>
      </c>
      <c r="D757">
        <v>7.089021024</v>
      </c>
      <c r="E757">
        <v>6.6405944210000003</v>
      </c>
      <c r="F757">
        <v>6.3663441489999997</v>
      </c>
      <c r="G757">
        <v>6.236177863</v>
      </c>
      <c r="H757">
        <v>6.1847467949999997</v>
      </c>
      <c r="I757">
        <v>6.1678407540000002</v>
      </c>
      <c r="J757">
        <v>6.1640218180000002</v>
      </c>
      <c r="K757">
        <v>6.163934641</v>
      </c>
      <c r="L757">
        <v>6.1659892640000002</v>
      </c>
      <c r="M757">
        <v>6.1647392160000001</v>
      </c>
      <c r="N757">
        <v>6.1522523830000004</v>
      </c>
      <c r="O757">
        <v>6.1232024940000001</v>
      </c>
      <c r="P757">
        <v>6.0771247329999998</v>
      </c>
      <c r="Q757">
        <v>6.0171838539999998</v>
      </c>
      <c r="R757">
        <v>5.9668756849999998</v>
      </c>
      <c r="S757">
        <v>5.9368941849999999</v>
      </c>
      <c r="T757">
        <v>5.933275321</v>
      </c>
      <c r="U757">
        <v>5.9592741150000004</v>
      </c>
      <c r="V757">
        <v>6.01581235</v>
      </c>
      <c r="W757">
        <v>6.1049778229999996</v>
      </c>
      <c r="X757">
        <v>6.2281863959999999</v>
      </c>
      <c r="Y757">
        <v>6.3876550329999997</v>
      </c>
      <c r="Z757">
        <v>6.5866677759999996</v>
      </c>
      <c r="AA757">
        <v>6.8262158350000002</v>
      </c>
      <c r="AB757">
        <v>7.1112371039999998</v>
      </c>
      <c r="AC757">
        <v>7.4447016699999997</v>
      </c>
      <c r="AD757">
        <v>7.8290771010000002</v>
      </c>
      <c r="AE757">
        <v>8.2642567200000006</v>
      </c>
      <c r="AF757">
        <v>8.7480671569999995</v>
      </c>
      <c r="AG757">
        <v>9.2765714989999992</v>
      </c>
      <c r="AH757">
        <v>9.8444331649999999</v>
      </c>
      <c r="AI757">
        <v>10.4450816</v>
      </c>
      <c r="AJ757">
        <v>11.0706943</v>
      </c>
      <c r="AK757">
        <v>11.7121789</v>
      </c>
    </row>
    <row r="758" spans="1:37" x14ac:dyDescent="0.35">
      <c r="A758" t="s">
        <v>3267</v>
      </c>
      <c r="B758">
        <v>1.872675018</v>
      </c>
      <c r="C758">
        <v>1.8967266009999999</v>
      </c>
      <c r="D758">
        <v>1.9226787160000001</v>
      </c>
      <c r="E758">
        <v>1.949731206</v>
      </c>
      <c r="F758">
        <v>1.9795428690000001</v>
      </c>
      <c r="G758">
        <v>2.011872538</v>
      </c>
      <c r="H758">
        <v>2.0455201440000002</v>
      </c>
      <c r="I758">
        <v>2.00172376</v>
      </c>
      <c r="J758">
        <v>1.9536289499999999</v>
      </c>
      <c r="K758">
        <v>1.9103153770000001</v>
      </c>
      <c r="L758">
        <v>1.8673044679999999</v>
      </c>
      <c r="M758">
        <v>1.823261215</v>
      </c>
      <c r="N758">
        <v>1.7755267299999999</v>
      </c>
      <c r="O758">
        <v>1.7246275019999999</v>
      </c>
      <c r="P758">
        <v>1.6718094290000001</v>
      </c>
      <c r="Q758">
        <v>1.617850743</v>
      </c>
      <c r="R758">
        <v>1.562587819</v>
      </c>
      <c r="S758">
        <v>1.5066796490000001</v>
      </c>
      <c r="T758">
        <v>1.450626561</v>
      </c>
      <c r="U758">
        <v>1.3946389320000001</v>
      </c>
      <c r="V758">
        <v>1.338467839</v>
      </c>
      <c r="W758">
        <v>1.2825586689999999</v>
      </c>
      <c r="X758">
        <v>1.2267560049999999</v>
      </c>
      <c r="Y758">
        <v>1.1708244569999999</v>
      </c>
      <c r="Z758">
        <v>1.1143946979999999</v>
      </c>
      <c r="AA758">
        <v>1.056387331</v>
      </c>
      <c r="AB758">
        <v>0.99716478730000002</v>
      </c>
      <c r="AC758">
        <v>0.93633565240000005</v>
      </c>
      <c r="AD758">
        <v>0.87341678040000004</v>
      </c>
      <c r="AE758">
        <v>0.80773413250000003</v>
      </c>
      <c r="AF758">
        <v>0.7385563933</v>
      </c>
      <c r="AG758">
        <v>0.66521749799999996</v>
      </c>
      <c r="AH758">
        <v>0.58712135740000004</v>
      </c>
      <c r="AI758">
        <v>0.50369871099999997</v>
      </c>
      <c r="AJ758">
        <v>0.41437850370000001</v>
      </c>
      <c r="AK758">
        <v>0.31855193920000002</v>
      </c>
    </row>
    <row r="759" spans="1:37" x14ac:dyDescent="0.35">
      <c r="A759" t="s">
        <v>3268</v>
      </c>
      <c r="B759">
        <v>1.8726750139999999</v>
      </c>
      <c r="C759">
        <v>1.8967265959999999</v>
      </c>
      <c r="D759">
        <v>1.9226787110000001</v>
      </c>
      <c r="E759">
        <v>1.9497312019999999</v>
      </c>
      <c r="F759">
        <v>1.9795428639999999</v>
      </c>
      <c r="G759">
        <v>2.011872533</v>
      </c>
      <c r="H759">
        <v>2.044468111</v>
      </c>
      <c r="I759">
        <v>2.0765824789999998</v>
      </c>
      <c r="J759">
        <v>2.1080641839999998</v>
      </c>
      <c r="K759">
        <v>2.1390745560000002</v>
      </c>
      <c r="L759">
        <v>2.1707101</v>
      </c>
      <c r="M759">
        <v>2.2012881520000001</v>
      </c>
      <c r="N759">
        <v>2.2284147010000002</v>
      </c>
      <c r="O759">
        <v>2.2524872770000002</v>
      </c>
      <c r="P759">
        <v>2.2745535640000001</v>
      </c>
      <c r="Q759">
        <v>2.295687858</v>
      </c>
      <c r="R759">
        <v>2.318132136</v>
      </c>
      <c r="S759">
        <v>2.34329338</v>
      </c>
      <c r="T759">
        <v>2.3719150779999998</v>
      </c>
      <c r="U759">
        <v>2.404258982</v>
      </c>
      <c r="V759">
        <v>2.439897191</v>
      </c>
      <c r="W759">
        <v>2.4797823399999999</v>
      </c>
      <c r="X759">
        <v>2.524049642</v>
      </c>
      <c r="Y759">
        <v>2.5728296909999999</v>
      </c>
      <c r="Z759">
        <v>2.626077913</v>
      </c>
      <c r="AA759">
        <v>2.682072657</v>
      </c>
      <c r="AB759">
        <v>2.742465691</v>
      </c>
      <c r="AC759">
        <v>2.8074470059999999</v>
      </c>
      <c r="AD759">
        <v>2.877071285</v>
      </c>
      <c r="AE759">
        <v>2.9508104049999999</v>
      </c>
      <c r="AF759">
        <v>3.0277962509999998</v>
      </c>
      <c r="AG759">
        <v>3.1071987330000002</v>
      </c>
      <c r="AH759">
        <v>3.1883220639999998</v>
      </c>
      <c r="AI759">
        <v>3.270527424</v>
      </c>
      <c r="AJ759">
        <v>3.3531956749999998</v>
      </c>
      <c r="AK759">
        <v>3.4357124200000002</v>
      </c>
    </row>
    <row r="760" spans="1:37" x14ac:dyDescent="0.35">
      <c r="A760" t="s">
        <v>3269</v>
      </c>
      <c r="B760">
        <v>18.7951631</v>
      </c>
      <c r="C760">
        <v>19.039940309999999</v>
      </c>
      <c r="D760">
        <v>19.304885689999999</v>
      </c>
      <c r="E760">
        <v>19.581748430000001</v>
      </c>
      <c r="F760">
        <v>19.885630320000001</v>
      </c>
      <c r="G760">
        <v>20.213728459999999</v>
      </c>
      <c r="H760">
        <v>20.554249899999999</v>
      </c>
      <c r="I760">
        <v>20.124297120000001</v>
      </c>
      <c r="J760">
        <v>19.65397415</v>
      </c>
      <c r="K760">
        <v>19.233420970000001</v>
      </c>
      <c r="L760">
        <v>18.816559909999999</v>
      </c>
      <c r="M760">
        <v>18.388162359999999</v>
      </c>
      <c r="N760">
        <v>17.921255720000001</v>
      </c>
      <c r="O760">
        <v>17.421225450000001</v>
      </c>
      <c r="P760">
        <v>16.90073645</v>
      </c>
      <c r="Q760">
        <v>16.367721889999999</v>
      </c>
      <c r="R760">
        <v>15.820907249999999</v>
      </c>
      <c r="S760">
        <v>15.2668968</v>
      </c>
      <c r="T760">
        <v>14.710699440000001</v>
      </c>
      <c r="U760">
        <v>14.15438595</v>
      </c>
      <c r="V760">
        <v>13.59536348</v>
      </c>
      <c r="W760">
        <v>13.038131760000001</v>
      </c>
      <c r="X760">
        <v>12.48112047</v>
      </c>
      <c r="Y760">
        <v>11.92199827</v>
      </c>
      <c r="Z760">
        <v>11.35709087</v>
      </c>
      <c r="AA760">
        <v>10.775489350000001</v>
      </c>
      <c r="AB760">
        <v>10.181030290000001</v>
      </c>
      <c r="AC760">
        <v>9.5699053359999997</v>
      </c>
      <c r="AD760">
        <v>8.9374699720000006</v>
      </c>
      <c r="AE760">
        <v>8.277177386</v>
      </c>
      <c r="AF760">
        <v>7.581906343</v>
      </c>
      <c r="AG760">
        <v>6.8452024949999997</v>
      </c>
      <c r="AH760">
        <v>6.061345652</v>
      </c>
      <c r="AI760">
        <v>5.2249309229999996</v>
      </c>
      <c r="AJ760">
        <v>4.3305813259999999</v>
      </c>
      <c r="AK760">
        <v>3.372606378</v>
      </c>
    </row>
    <row r="761" spans="1:37" x14ac:dyDescent="0.35">
      <c r="A761" t="s">
        <v>3270</v>
      </c>
      <c r="B761">
        <v>18.79516306</v>
      </c>
      <c r="C761">
        <v>19.039940269999999</v>
      </c>
      <c r="D761">
        <v>19.304885649999999</v>
      </c>
      <c r="E761">
        <v>19.581748390000001</v>
      </c>
      <c r="F761">
        <v>19.88563027</v>
      </c>
      <c r="G761">
        <v>20.213728419999999</v>
      </c>
      <c r="H761">
        <v>20.544044880000001</v>
      </c>
      <c r="I761">
        <v>20.869767670000002</v>
      </c>
      <c r="J761">
        <v>21.18976571</v>
      </c>
      <c r="K761">
        <v>21.50580283</v>
      </c>
      <c r="L761">
        <v>21.828905840000001</v>
      </c>
      <c r="M761">
        <v>22.142130380000001</v>
      </c>
      <c r="N761">
        <v>22.421467679999999</v>
      </c>
      <c r="O761">
        <v>22.670985909999999</v>
      </c>
      <c r="P761">
        <v>22.90117665</v>
      </c>
      <c r="Q761">
        <v>23.12270899</v>
      </c>
      <c r="R761">
        <v>23.357443920000001</v>
      </c>
      <c r="S761">
        <v>23.619017979999999</v>
      </c>
      <c r="T761">
        <v>23.914620230000001</v>
      </c>
      <c r="U761">
        <v>24.24673576</v>
      </c>
      <c r="V761">
        <v>24.610966690000001</v>
      </c>
      <c r="W761">
        <v>25.016928579999998</v>
      </c>
      <c r="X761">
        <v>25.465988599999999</v>
      </c>
      <c r="Y761">
        <v>25.9594497</v>
      </c>
      <c r="Z761">
        <v>26.496808080000001</v>
      </c>
      <c r="AA761">
        <v>27.06059145</v>
      </c>
      <c r="AB761">
        <v>27.667472320000002</v>
      </c>
      <c r="AC761">
        <v>28.319393689999998</v>
      </c>
      <c r="AD761">
        <v>29.016970600000001</v>
      </c>
      <c r="AE761">
        <v>29.755027810000001</v>
      </c>
      <c r="AF761">
        <v>30.525015499999999</v>
      </c>
      <c r="AG761">
        <v>31.318803580000001</v>
      </c>
      <c r="AH761">
        <v>32.129630300000002</v>
      </c>
      <c r="AI761">
        <v>32.951306299999999</v>
      </c>
      <c r="AJ761">
        <v>33.777832529999998</v>
      </c>
      <c r="AK761">
        <v>34.603245950000002</v>
      </c>
    </row>
    <row r="762" spans="1:37" x14ac:dyDescent="0.35">
      <c r="A762" t="s">
        <v>3271</v>
      </c>
      <c r="B762">
        <v>4.3053145510000004</v>
      </c>
      <c r="C762">
        <v>4.4099935869999998</v>
      </c>
      <c r="D762">
        <v>4.5159129450000002</v>
      </c>
      <c r="E762">
        <v>4.6171190290000004</v>
      </c>
      <c r="F762">
        <v>4.7199983559999996</v>
      </c>
      <c r="G762">
        <v>4.8268042820000003</v>
      </c>
      <c r="H762">
        <v>4.9370543429999998</v>
      </c>
      <c r="I762">
        <v>4.8811647970000003</v>
      </c>
      <c r="J762">
        <v>4.839492119</v>
      </c>
      <c r="K762">
        <v>4.8627955079999996</v>
      </c>
      <c r="L762">
        <v>4.8938646490000002</v>
      </c>
      <c r="M762">
        <v>4.9118525220000002</v>
      </c>
      <c r="N762">
        <v>4.8855447009999997</v>
      </c>
      <c r="O762">
        <v>4.823185477</v>
      </c>
      <c r="P762">
        <v>4.7393180949999998</v>
      </c>
      <c r="Q762">
        <v>4.6426353420000002</v>
      </c>
      <c r="R762">
        <v>4.5428054649999998</v>
      </c>
      <c r="S762">
        <v>4.4452451020000003</v>
      </c>
      <c r="T762">
        <v>4.3526959720000002</v>
      </c>
      <c r="U762">
        <v>4.2649105010000001</v>
      </c>
      <c r="V762">
        <v>4.1812612140000001</v>
      </c>
      <c r="W762">
        <v>4.1015865429999998</v>
      </c>
      <c r="X762">
        <v>4.0260215419999996</v>
      </c>
      <c r="Y762">
        <v>3.9523809609999998</v>
      </c>
      <c r="Z762">
        <v>3.877392086</v>
      </c>
      <c r="AA762">
        <v>3.7984647310000001</v>
      </c>
      <c r="AB762">
        <v>3.716633013</v>
      </c>
      <c r="AC762">
        <v>3.6342866859999998</v>
      </c>
      <c r="AD762">
        <v>3.5486724550000002</v>
      </c>
      <c r="AE762">
        <v>3.4543997809999998</v>
      </c>
      <c r="AF762">
        <v>3.3462323139999999</v>
      </c>
      <c r="AG762">
        <v>3.221504779</v>
      </c>
      <c r="AH762">
        <v>3.078905819</v>
      </c>
      <c r="AI762">
        <v>2.9159970849999999</v>
      </c>
      <c r="AJ762">
        <v>2.7299673950000001</v>
      </c>
      <c r="AK762">
        <v>2.5178960589999999</v>
      </c>
    </row>
    <row r="763" spans="1:37" x14ac:dyDescent="0.35">
      <c r="A763" t="s">
        <v>3272</v>
      </c>
      <c r="B763">
        <v>4.3053145490000002</v>
      </c>
      <c r="C763">
        <v>4.4099935840000004</v>
      </c>
      <c r="D763">
        <v>4.5159129419999999</v>
      </c>
      <c r="E763">
        <v>4.6171190270000002</v>
      </c>
      <c r="F763">
        <v>4.7199983540000003</v>
      </c>
      <c r="G763">
        <v>4.8268042800000002</v>
      </c>
      <c r="H763">
        <v>4.9346027230000002</v>
      </c>
      <c r="I763">
        <v>5.0405370610000002</v>
      </c>
      <c r="J763">
        <v>5.1433692600000001</v>
      </c>
      <c r="K763">
        <v>5.2432060399999996</v>
      </c>
      <c r="L763">
        <v>5.3409644460000001</v>
      </c>
      <c r="M763">
        <v>5.4318073240000002</v>
      </c>
      <c r="N763">
        <v>5.4975186200000001</v>
      </c>
      <c r="O763">
        <v>5.5458467359999997</v>
      </c>
      <c r="P763">
        <v>5.5865441709999999</v>
      </c>
      <c r="Q763">
        <v>5.6272503079999998</v>
      </c>
      <c r="R763">
        <v>5.6765356210000002</v>
      </c>
      <c r="S763">
        <v>5.7407963369999999</v>
      </c>
      <c r="T763">
        <v>5.8235621699999998</v>
      </c>
      <c r="U763">
        <v>5.9255563499999999</v>
      </c>
      <c r="V763">
        <v>6.0470873469999997</v>
      </c>
      <c r="W763">
        <v>6.1878939690000001</v>
      </c>
      <c r="X763">
        <v>6.3487786079999999</v>
      </c>
      <c r="Y763">
        <v>6.5296480649999999</v>
      </c>
      <c r="Z763">
        <v>6.7291274440000004</v>
      </c>
      <c r="AA763">
        <v>6.9464911589999998</v>
      </c>
      <c r="AB763">
        <v>7.1816483379999996</v>
      </c>
      <c r="AC763">
        <v>7.435957793</v>
      </c>
      <c r="AD763">
        <v>7.7089370119999998</v>
      </c>
      <c r="AE763">
        <v>7.9958667549999998</v>
      </c>
      <c r="AF763">
        <v>8.2908076959999999</v>
      </c>
      <c r="AG763">
        <v>8.5894473310000006</v>
      </c>
      <c r="AH763">
        <v>8.8891919319999992</v>
      </c>
      <c r="AI763">
        <v>9.1881099319999997</v>
      </c>
      <c r="AJ763">
        <v>9.4844779270000004</v>
      </c>
      <c r="AK763">
        <v>9.7765846920000001</v>
      </c>
    </row>
    <row r="764" spans="1:37" x14ac:dyDescent="0.35">
      <c r="A764" t="s">
        <v>3273</v>
      </c>
      <c r="B764">
        <v>19.470561230000001</v>
      </c>
      <c r="C764">
        <v>19.789219020000001</v>
      </c>
      <c r="D764">
        <v>20.134613659999999</v>
      </c>
      <c r="E764">
        <v>20.466057859999999</v>
      </c>
      <c r="F764">
        <v>20.843162299999999</v>
      </c>
      <c r="G764">
        <v>21.278332410000001</v>
      </c>
      <c r="H764">
        <v>21.761681200000002</v>
      </c>
      <c r="I764">
        <v>21.326498489999999</v>
      </c>
      <c r="J764">
        <v>20.809647770000002</v>
      </c>
      <c r="K764">
        <v>20.41861471</v>
      </c>
      <c r="L764">
        <v>20.06237673</v>
      </c>
      <c r="M764">
        <v>19.743238560000002</v>
      </c>
      <c r="N764">
        <v>19.396005800000001</v>
      </c>
      <c r="O764">
        <v>19.016792460000001</v>
      </c>
      <c r="P764">
        <v>18.61496374</v>
      </c>
      <c r="Q764">
        <v>18.193292750000001</v>
      </c>
      <c r="R764">
        <v>17.729688100000001</v>
      </c>
      <c r="S764">
        <v>17.238955470000001</v>
      </c>
      <c r="T764">
        <v>16.735872090000001</v>
      </c>
      <c r="U764">
        <v>16.230025600000001</v>
      </c>
      <c r="V764">
        <v>15.724298689999999</v>
      </c>
      <c r="W764">
        <v>15.22704618</v>
      </c>
      <c r="X764">
        <v>14.74048889</v>
      </c>
      <c r="Y764">
        <v>14.261253</v>
      </c>
      <c r="Z764">
        <v>13.782047110000001</v>
      </c>
      <c r="AA764">
        <v>13.287728749999999</v>
      </c>
      <c r="AB764">
        <v>12.782820429999999</v>
      </c>
      <c r="AC764">
        <v>12.26586898</v>
      </c>
      <c r="AD764">
        <v>11.728610099999999</v>
      </c>
      <c r="AE764">
        <v>11.15687172</v>
      </c>
      <c r="AF764">
        <v>10.53468307</v>
      </c>
      <c r="AG764">
        <v>9.8482352619999993</v>
      </c>
      <c r="AH764">
        <v>9.0847651880000004</v>
      </c>
      <c r="AI764">
        <v>8.2292429879999993</v>
      </c>
      <c r="AJ764">
        <v>7.2641910919999999</v>
      </c>
      <c r="AK764">
        <v>6.1687010769999997</v>
      </c>
    </row>
    <row r="765" spans="1:37" x14ac:dyDescent="0.35">
      <c r="A765" t="s">
        <v>3274</v>
      </c>
      <c r="B765">
        <v>19.470561199999999</v>
      </c>
      <c r="C765">
        <v>19.789218989999998</v>
      </c>
      <c r="D765">
        <v>20.13461363</v>
      </c>
      <c r="E765">
        <v>20.46605783</v>
      </c>
      <c r="F765">
        <v>20.843162270000001</v>
      </c>
      <c r="G765">
        <v>21.278332379999998</v>
      </c>
      <c r="H765">
        <v>21.75710097</v>
      </c>
      <c r="I765">
        <v>22.26656393</v>
      </c>
      <c r="J765">
        <v>22.798473640000001</v>
      </c>
      <c r="K765">
        <v>23.34830183</v>
      </c>
      <c r="L765">
        <v>23.922062499999999</v>
      </c>
      <c r="M765">
        <v>24.493318290000001</v>
      </c>
      <c r="N765">
        <v>25.008389810000001</v>
      </c>
      <c r="O765">
        <v>25.47478984</v>
      </c>
      <c r="P765">
        <v>25.909882039999999</v>
      </c>
      <c r="Q765">
        <v>26.33058359</v>
      </c>
      <c r="R765">
        <v>26.758284010000001</v>
      </c>
      <c r="S765">
        <v>27.210695210000001</v>
      </c>
      <c r="T765">
        <v>27.700742269999999</v>
      </c>
      <c r="U765">
        <v>28.236186249999999</v>
      </c>
      <c r="V765">
        <v>28.81809956</v>
      </c>
      <c r="W765">
        <v>29.46141699</v>
      </c>
      <c r="X765">
        <v>30.175372320000001</v>
      </c>
      <c r="Y765">
        <v>30.9659999</v>
      </c>
      <c r="Z765">
        <v>31.834616189999998</v>
      </c>
      <c r="AA765">
        <v>32.763306659999998</v>
      </c>
      <c r="AB765">
        <v>33.769548370000003</v>
      </c>
      <c r="AC765">
        <v>34.861866890000002</v>
      </c>
      <c r="AD765">
        <v>36.04333742</v>
      </c>
      <c r="AE765">
        <v>37.305354549999997</v>
      </c>
      <c r="AF765">
        <v>38.633089349999999</v>
      </c>
      <c r="AG765">
        <v>40.012727089999998</v>
      </c>
      <c r="AH765">
        <v>41.432740469999999</v>
      </c>
      <c r="AI765">
        <v>42.88205842</v>
      </c>
      <c r="AJ765">
        <v>44.349409870000002</v>
      </c>
      <c r="AK765">
        <v>45.823120940000003</v>
      </c>
    </row>
    <row r="766" spans="1:37" x14ac:dyDescent="0.35">
      <c r="A766" t="s">
        <v>3275</v>
      </c>
      <c r="B766">
        <v>38.125554729999998</v>
      </c>
      <c r="C766">
        <v>37.861318429999997</v>
      </c>
      <c r="D766">
        <v>37.572772290000003</v>
      </c>
      <c r="E766">
        <v>37.143673929999999</v>
      </c>
      <c r="F766">
        <v>37.083602829999997</v>
      </c>
      <c r="G766">
        <v>37.29961428</v>
      </c>
      <c r="H766">
        <v>37.721017009999997</v>
      </c>
      <c r="I766">
        <v>35.76710241</v>
      </c>
      <c r="J766">
        <v>33.761315070000002</v>
      </c>
      <c r="K766">
        <v>32.011226809999997</v>
      </c>
      <c r="L766">
        <v>30.499197630000001</v>
      </c>
      <c r="M766">
        <v>29.360229260000001</v>
      </c>
      <c r="N766">
        <v>28.432365149999999</v>
      </c>
      <c r="O766">
        <v>27.638492039999999</v>
      </c>
      <c r="P766">
        <v>26.941989289999999</v>
      </c>
      <c r="Q766">
        <v>26.319895689999999</v>
      </c>
      <c r="R766">
        <v>25.68289944</v>
      </c>
      <c r="S766">
        <v>25.061203370000001</v>
      </c>
      <c r="T766">
        <v>24.47493974</v>
      </c>
      <c r="U766">
        <v>23.93561682</v>
      </c>
      <c r="V766">
        <v>23.443031449999999</v>
      </c>
      <c r="W766">
        <v>23.009047899999999</v>
      </c>
      <c r="X766">
        <v>22.632871000000002</v>
      </c>
      <c r="Y766">
        <v>22.311705270000001</v>
      </c>
      <c r="Z766">
        <v>22.040124349999999</v>
      </c>
      <c r="AA766">
        <v>21.79553052</v>
      </c>
      <c r="AB766">
        <v>21.58821223</v>
      </c>
      <c r="AC766">
        <v>21.41121901</v>
      </c>
      <c r="AD766">
        <v>21.255802800000001</v>
      </c>
      <c r="AE766">
        <v>21.108099429999999</v>
      </c>
      <c r="AF766">
        <v>20.950695849999999</v>
      </c>
      <c r="AG766">
        <v>20.7645418</v>
      </c>
      <c r="AH766">
        <v>20.528443079999999</v>
      </c>
      <c r="AI766">
        <v>20.216916980000001</v>
      </c>
      <c r="AJ766">
        <v>19.79743594</v>
      </c>
      <c r="AK766">
        <v>19.225131600000001</v>
      </c>
    </row>
    <row r="767" spans="1:37" x14ac:dyDescent="0.35">
      <c r="A767" t="s">
        <v>3276</v>
      </c>
      <c r="B767">
        <v>38.125550509999997</v>
      </c>
      <c r="C767">
        <v>37.861314399999998</v>
      </c>
      <c r="D767">
        <v>37.572768459999999</v>
      </c>
      <c r="E767">
        <v>37.143670329999999</v>
      </c>
      <c r="F767">
        <v>37.083599380000003</v>
      </c>
      <c r="G767">
        <v>37.299610899999998</v>
      </c>
      <c r="H767">
        <v>37.552487460000002</v>
      </c>
      <c r="I767">
        <v>37.801248659999999</v>
      </c>
      <c r="J767">
        <v>38.0399216</v>
      </c>
      <c r="K767">
        <v>38.272890709999999</v>
      </c>
      <c r="L767">
        <v>38.52348756</v>
      </c>
      <c r="M767">
        <v>38.760526259999999</v>
      </c>
      <c r="N767">
        <v>38.942590860000003</v>
      </c>
      <c r="O767">
        <v>39.069427699999999</v>
      </c>
      <c r="P767">
        <v>39.154214170000003</v>
      </c>
      <c r="Q767">
        <v>39.214371440000001</v>
      </c>
      <c r="R767">
        <v>39.373955039999998</v>
      </c>
      <c r="S767">
        <v>39.636194949999997</v>
      </c>
      <c r="T767">
        <v>40.000277109999999</v>
      </c>
      <c r="U767">
        <v>40.463137039999999</v>
      </c>
      <c r="V767">
        <v>41.012044289999999</v>
      </c>
      <c r="W767">
        <v>41.662238289999998</v>
      </c>
      <c r="X767">
        <v>42.415163739999997</v>
      </c>
      <c r="Y767">
        <v>43.273960379999998</v>
      </c>
      <c r="Z767">
        <v>44.240243890000002</v>
      </c>
      <c r="AA767">
        <v>45.283951129999998</v>
      </c>
      <c r="AB767">
        <v>46.43703524</v>
      </c>
      <c r="AC767">
        <v>47.70427376</v>
      </c>
      <c r="AD767">
        <v>49.088691779999998</v>
      </c>
      <c r="AE767">
        <v>50.583010600000001</v>
      </c>
      <c r="AF767">
        <v>52.172557230000002</v>
      </c>
      <c r="AG767">
        <v>53.840699270000002</v>
      </c>
      <c r="AH767">
        <v>55.570931420000001</v>
      </c>
      <c r="AI767">
        <v>57.346400850000002</v>
      </c>
      <c r="AJ767">
        <v>59.149709549999997</v>
      </c>
      <c r="AK767">
        <v>60.962886529999999</v>
      </c>
    </row>
    <row r="768" spans="1:37" x14ac:dyDescent="0.35">
      <c r="A768" t="s">
        <v>3277</v>
      </c>
      <c r="B768">
        <v>32.184687320000002</v>
      </c>
      <c r="C768">
        <v>31.993382149999999</v>
      </c>
      <c r="D768">
        <v>31.831006800000001</v>
      </c>
      <c r="E768">
        <v>31.611259700000002</v>
      </c>
      <c r="F768">
        <v>31.640018170000001</v>
      </c>
      <c r="G768">
        <v>31.840073499999999</v>
      </c>
      <c r="H768">
        <v>32.14495264</v>
      </c>
      <c r="I768">
        <v>31.33738103</v>
      </c>
      <c r="J768">
        <v>30.591643449999999</v>
      </c>
      <c r="K768">
        <v>29.995123280000001</v>
      </c>
      <c r="L768">
        <v>29.57652375</v>
      </c>
      <c r="M768">
        <v>29.326275389999999</v>
      </c>
      <c r="N768">
        <v>29.196312299999999</v>
      </c>
      <c r="O768">
        <v>29.14582248</v>
      </c>
      <c r="P768">
        <v>29.150554970000002</v>
      </c>
      <c r="Q768">
        <v>29.19579577</v>
      </c>
      <c r="R768">
        <v>29.241892490000001</v>
      </c>
      <c r="S768">
        <v>29.299121320000001</v>
      </c>
      <c r="T768">
        <v>29.375022699999999</v>
      </c>
      <c r="U768">
        <v>29.474238410000002</v>
      </c>
      <c r="V768">
        <v>29.576869250000001</v>
      </c>
      <c r="W768">
        <v>29.726006850000001</v>
      </c>
      <c r="X768">
        <v>29.905753239999999</v>
      </c>
      <c r="Y768">
        <v>30.113976260000001</v>
      </c>
      <c r="Z768">
        <v>30.349454049999999</v>
      </c>
      <c r="AA768">
        <v>30.547986139999999</v>
      </c>
      <c r="AB768">
        <v>30.793832989999999</v>
      </c>
      <c r="AC768">
        <v>31.06440108</v>
      </c>
      <c r="AD768">
        <v>31.35530894</v>
      </c>
      <c r="AE768">
        <v>31.66295161</v>
      </c>
      <c r="AF768">
        <v>31.982734529999998</v>
      </c>
      <c r="AG768">
        <v>32.309321150000002</v>
      </c>
      <c r="AH768">
        <v>32.636609720000003</v>
      </c>
      <c r="AI768">
        <v>32.957294859999998</v>
      </c>
      <c r="AJ768">
        <v>33.261989589999999</v>
      </c>
      <c r="AK768">
        <v>33.537201189999998</v>
      </c>
    </row>
    <row r="769" spans="1:37" x14ac:dyDescent="0.35">
      <c r="A769" t="s">
        <v>3278</v>
      </c>
      <c r="B769">
        <v>32.184685330000001</v>
      </c>
      <c r="C769">
        <v>31.993380210000002</v>
      </c>
      <c r="D769">
        <v>31.831004929999999</v>
      </c>
      <c r="E769">
        <v>31.611257899999998</v>
      </c>
      <c r="F769">
        <v>31.640016419999998</v>
      </c>
      <c r="G769">
        <v>31.840071770000002</v>
      </c>
      <c r="H769">
        <v>32.078423180000001</v>
      </c>
      <c r="I769">
        <v>32.34430407</v>
      </c>
      <c r="J769">
        <v>32.63129893</v>
      </c>
      <c r="K769">
        <v>32.936978150000002</v>
      </c>
      <c r="L769">
        <v>33.300304580000002</v>
      </c>
      <c r="M769">
        <v>33.644763230000002</v>
      </c>
      <c r="N769">
        <v>33.990128110000001</v>
      </c>
      <c r="O769">
        <v>34.337119690000002</v>
      </c>
      <c r="P769">
        <v>34.686847559999997</v>
      </c>
      <c r="Q769">
        <v>35.04187512</v>
      </c>
      <c r="R769">
        <v>35.443787720000003</v>
      </c>
      <c r="S769">
        <v>35.889402660000002</v>
      </c>
      <c r="T769">
        <v>36.375725080000002</v>
      </c>
      <c r="U769">
        <v>36.900537710000002</v>
      </c>
      <c r="V769">
        <v>37.434031969999999</v>
      </c>
      <c r="W769">
        <v>38.028457520000003</v>
      </c>
      <c r="X769">
        <v>38.663719530000002</v>
      </c>
      <c r="Y769">
        <v>39.338398400000003</v>
      </c>
      <c r="Z769">
        <v>40.053183900000001</v>
      </c>
      <c r="AA769">
        <v>40.725509600000002</v>
      </c>
      <c r="AB769">
        <v>41.469621699999998</v>
      </c>
      <c r="AC769">
        <v>42.258970699999999</v>
      </c>
      <c r="AD769">
        <v>43.091249750000003</v>
      </c>
      <c r="AE769">
        <v>43.965048199999998</v>
      </c>
      <c r="AF769">
        <v>44.877649699999999</v>
      </c>
      <c r="AG769">
        <v>45.825637239999999</v>
      </c>
      <c r="AH769">
        <v>46.805349049999997</v>
      </c>
      <c r="AI769">
        <v>47.812995839999999</v>
      </c>
      <c r="AJ769">
        <v>48.844710159999998</v>
      </c>
      <c r="AK769">
        <v>49.896484909999998</v>
      </c>
    </row>
    <row r="770" spans="1:37" x14ac:dyDescent="0.35">
      <c r="A770" t="s">
        <v>3279</v>
      </c>
      <c r="B770">
        <v>1.1573124720000001</v>
      </c>
      <c r="C770">
        <v>1.1712663409999999</v>
      </c>
      <c r="D770">
        <v>1.1866373969999999</v>
      </c>
      <c r="E770">
        <v>1.202672379</v>
      </c>
      <c r="F770">
        <v>1.2207915739999999</v>
      </c>
      <c r="G770">
        <v>1.2410000299999999</v>
      </c>
      <c r="H770">
        <v>1.2626716389999999</v>
      </c>
      <c r="I770">
        <v>1.2303868120000001</v>
      </c>
      <c r="J770">
        <v>1.1947073880000001</v>
      </c>
      <c r="K770">
        <v>1.162254463</v>
      </c>
      <c r="L770">
        <v>1.1306085509999999</v>
      </c>
      <c r="M770">
        <v>1.0987037550000001</v>
      </c>
      <c r="N770">
        <v>1.064522631</v>
      </c>
      <c r="O770">
        <v>1.0282970389999999</v>
      </c>
      <c r="P770">
        <v>0.99093216039999998</v>
      </c>
      <c r="Q770">
        <v>0.95306663089999999</v>
      </c>
      <c r="R770">
        <v>0.91648896560000004</v>
      </c>
      <c r="S770">
        <v>0.87998461670000006</v>
      </c>
      <c r="T770">
        <v>0.84372316049999996</v>
      </c>
      <c r="U770">
        <v>0.80781372730000001</v>
      </c>
      <c r="V770">
        <v>0.77214371969999995</v>
      </c>
      <c r="W770">
        <v>0.7368442154</v>
      </c>
      <c r="X770">
        <v>0.70183709630000002</v>
      </c>
      <c r="Y770">
        <v>0.66688926670000004</v>
      </c>
      <c r="Z770">
        <v>0.63166355220000003</v>
      </c>
      <c r="AA770">
        <v>0.59553930450000003</v>
      </c>
      <c r="AB770">
        <v>0.55823041380000005</v>
      </c>
      <c r="AC770">
        <v>0.51985982230000005</v>
      </c>
      <c r="AD770">
        <v>0.48008613849999998</v>
      </c>
      <c r="AE770">
        <v>0.43840171639999997</v>
      </c>
      <c r="AF770">
        <v>0.39430119209999998</v>
      </c>
      <c r="AG770">
        <v>0.34739035019999998</v>
      </c>
      <c r="AH770">
        <v>0.29735590140000001</v>
      </c>
      <c r="AI770">
        <v>0.24389750120000001</v>
      </c>
      <c r="AJ770">
        <v>0.1867281056</v>
      </c>
      <c r="AK770">
        <v>0.1255578749</v>
      </c>
    </row>
    <row r="771" spans="1:37" x14ac:dyDescent="0.35">
      <c r="A771" t="s">
        <v>3280</v>
      </c>
      <c r="B771">
        <v>1.157312423</v>
      </c>
      <c r="C771">
        <v>1.171266291</v>
      </c>
      <c r="D771">
        <v>1.186637347</v>
      </c>
      <c r="E771">
        <v>1.202672328</v>
      </c>
      <c r="F771">
        <v>1.2207915220000001</v>
      </c>
      <c r="G771">
        <v>1.2409999780000001</v>
      </c>
      <c r="H771">
        <v>1.262031342</v>
      </c>
      <c r="I771">
        <v>1.2832184499999999</v>
      </c>
      <c r="J771">
        <v>1.3043153119999999</v>
      </c>
      <c r="K771">
        <v>1.325321293</v>
      </c>
      <c r="L771">
        <v>1.346718434</v>
      </c>
      <c r="M771">
        <v>1.3675471770000001</v>
      </c>
      <c r="N771">
        <v>1.3856871079999999</v>
      </c>
      <c r="O771">
        <v>1.4014652350000001</v>
      </c>
      <c r="P771">
        <v>1.4158531670000001</v>
      </c>
      <c r="Q771">
        <v>1.4298239880000001</v>
      </c>
      <c r="R771">
        <v>1.444896899</v>
      </c>
      <c r="S771">
        <v>1.4621019909999999</v>
      </c>
      <c r="T771">
        <v>1.482049551</v>
      </c>
      <c r="U771">
        <v>1.504986999</v>
      </c>
      <c r="V771">
        <v>1.5307993820000001</v>
      </c>
      <c r="W771">
        <v>1.559877733</v>
      </c>
      <c r="X771">
        <v>1.5924086850000001</v>
      </c>
      <c r="Y771">
        <v>1.628470227</v>
      </c>
      <c r="Z771">
        <v>1.667981129</v>
      </c>
      <c r="AA771">
        <v>1.7100984180000001</v>
      </c>
      <c r="AB771">
        <v>1.755323492</v>
      </c>
      <c r="AC771">
        <v>1.8038588069999999</v>
      </c>
      <c r="AD771">
        <v>1.8556879369999999</v>
      </c>
      <c r="AE771">
        <v>1.9102902479999999</v>
      </c>
      <c r="AF771">
        <v>1.966897525</v>
      </c>
      <c r="AG771">
        <v>2.0248208249999999</v>
      </c>
      <c r="AH771">
        <v>2.0835289119999998</v>
      </c>
      <c r="AI771">
        <v>2.1425740790000001</v>
      </c>
      <c r="AJ771">
        <v>2.2015479390000001</v>
      </c>
      <c r="AK771">
        <v>2.26006157</v>
      </c>
    </row>
    <row r="772" spans="1:37" x14ac:dyDescent="0.35">
      <c r="A772" t="s">
        <v>3281</v>
      </c>
      <c r="B772">
        <v>16.86748184</v>
      </c>
      <c r="C772">
        <v>16.9790809</v>
      </c>
      <c r="D772">
        <v>17.079291959999999</v>
      </c>
      <c r="E772">
        <v>17.18284877</v>
      </c>
      <c r="F772">
        <v>17.330509899999999</v>
      </c>
      <c r="G772">
        <v>17.521333240000001</v>
      </c>
      <c r="H772">
        <v>17.744472819999999</v>
      </c>
      <c r="I772">
        <v>17.50421858</v>
      </c>
      <c r="J772">
        <v>17.217530060000001</v>
      </c>
      <c r="K772">
        <v>16.983966389999999</v>
      </c>
      <c r="L772">
        <v>16.760329649999999</v>
      </c>
      <c r="M772">
        <v>16.544971220000001</v>
      </c>
      <c r="N772">
        <v>16.310174849999999</v>
      </c>
      <c r="O772">
        <v>16.058906499999999</v>
      </c>
      <c r="P772">
        <v>15.801708639999999</v>
      </c>
      <c r="Q772">
        <v>15.54399617</v>
      </c>
      <c r="R772">
        <v>15.263648890000001</v>
      </c>
      <c r="S772">
        <v>14.978175009999999</v>
      </c>
      <c r="T772">
        <v>14.69348315</v>
      </c>
      <c r="U772">
        <v>14.41216429</v>
      </c>
      <c r="V772">
        <v>14.13447682</v>
      </c>
      <c r="W772">
        <v>13.863627770000001</v>
      </c>
      <c r="X772">
        <v>13.60093891</v>
      </c>
      <c r="Y772">
        <v>13.346322109999999</v>
      </c>
      <c r="Z772">
        <v>13.098222209999999</v>
      </c>
      <c r="AA772">
        <v>12.85132385</v>
      </c>
      <c r="AB772">
        <v>12.613042</v>
      </c>
      <c r="AC772">
        <v>12.38052755</v>
      </c>
      <c r="AD772">
        <v>12.15197903</v>
      </c>
      <c r="AE772">
        <v>11.922594</v>
      </c>
      <c r="AF772">
        <v>11.68632537</v>
      </c>
      <c r="AG772">
        <v>11.438304090000001</v>
      </c>
      <c r="AH772">
        <v>11.17505568</v>
      </c>
      <c r="AI772">
        <v>10.89350681</v>
      </c>
      <c r="AJ772">
        <v>10.591043409999999</v>
      </c>
      <c r="AK772">
        <v>10.26582093</v>
      </c>
    </row>
    <row r="773" spans="1:37" x14ac:dyDescent="0.35">
      <c r="A773" t="s">
        <v>3282</v>
      </c>
      <c r="B773">
        <v>16.867481640000001</v>
      </c>
      <c r="C773">
        <v>16.979080700000001</v>
      </c>
      <c r="D773">
        <v>17.07929176</v>
      </c>
      <c r="E773">
        <v>17.182848580000002</v>
      </c>
      <c r="F773">
        <v>17.3305097</v>
      </c>
      <c r="G773">
        <v>17.521333039999998</v>
      </c>
      <c r="H773">
        <v>17.737027390000002</v>
      </c>
      <c r="I773">
        <v>17.961668599999999</v>
      </c>
      <c r="J773">
        <v>18.188196479999998</v>
      </c>
      <c r="K773">
        <v>18.414675429999999</v>
      </c>
      <c r="L773">
        <v>18.644823049999999</v>
      </c>
      <c r="M773">
        <v>18.869941749999999</v>
      </c>
      <c r="N773">
        <v>19.070087229999999</v>
      </c>
      <c r="O773">
        <v>19.248050070000001</v>
      </c>
      <c r="P773">
        <v>19.412187249999999</v>
      </c>
      <c r="Q773">
        <v>19.57050087</v>
      </c>
      <c r="R773">
        <v>19.736814299999999</v>
      </c>
      <c r="S773">
        <v>19.92347651</v>
      </c>
      <c r="T773">
        <v>20.13603814</v>
      </c>
      <c r="U773">
        <v>20.37565421</v>
      </c>
      <c r="V773">
        <v>20.640360659999999</v>
      </c>
      <c r="W773">
        <v>20.932897310000001</v>
      </c>
      <c r="X773">
        <v>21.254639139999998</v>
      </c>
      <c r="Y773">
        <v>21.606380099999999</v>
      </c>
      <c r="Z773">
        <v>21.98771301</v>
      </c>
      <c r="AA773">
        <v>22.39232002</v>
      </c>
      <c r="AB773">
        <v>22.825706740000001</v>
      </c>
      <c r="AC773">
        <v>23.290908129999998</v>
      </c>
      <c r="AD773">
        <v>23.78895142</v>
      </c>
      <c r="AE773">
        <v>24.316196810000001</v>
      </c>
      <c r="AF773">
        <v>24.866464409999999</v>
      </c>
      <c r="AG773">
        <v>25.434026060000001</v>
      </c>
      <c r="AH773">
        <v>26.014229629999999</v>
      </c>
      <c r="AI773">
        <v>26.602832039999999</v>
      </c>
      <c r="AJ773">
        <v>27.19557747</v>
      </c>
      <c r="AK773">
        <v>27.788027620000001</v>
      </c>
    </row>
    <row r="774" spans="1:37" x14ac:dyDescent="0.35">
      <c r="A774" t="s">
        <v>3283</v>
      </c>
      <c r="B774">
        <v>4.2231657370000004</v>
      </c>
      <c r="C774">
        <v>4.2381475279999998</v>
      </c>
      <c r="D774">
        <v>4.2473915309999999</v>
      </c>
      <c r="E774">
        <v>4.259473517</v>
      </c>
      <c r="F774">
        <v>4.2836826239999999</v>
      </c>
      <c r="G774">
        <v>4.3196588729999998</v>
      </c>
      <c r="H774">
        <v>4.3641419340000001</v>
      </c>
      <c r="I774">
        <v>5.0892291800000002</v>
      </c>
      <c r="J774">
        <v>5.8796112479999998</v>
      </c>
      <c r="K774">
        <v>6.651341006</v>
      </c>
      <c r="L774">
        <v>7.3893556089999999</v>
      </c>
      <c r="M774">
        <v>8.0960610059999993</v>
      </c>
      <c r="N774">
        <v>8.7648482740000002</v>
      </c>
      <c r="O774">
        <v>9.3916665429999995</v>
      </c>
      <c r="P774">
        <v>9.9742615170000004</v>
      </c>
      <c r="Q774">
        <v>10.510057359999999</v>
      </c>
      <c r="R774">
        <v>10.99166174</v>
      </c>
      <c r="S774">
        <v>11.41730282</v>
      </c>
      <c r="T774">
        <v>11.78617513</v>
      </c>
      <c r="U774">
        <v>12.096940439999999</v>
      </c>
      <c r="V774">
        <v>12.346758339999999</v>
      </c>
      <c r="W774">
        <v>12.534287429999999</v>
      </c>
      <c r="X774">
        <v>12.656917529999999</v>
      </c>
      <c r="Y774">
        <v>12.710757040000001</v>
      </c>
      <c r="Z774">
        <v>12.690550869999999</v>
      </c>
      <c r="AA774">
        <v>12.587456189999999</v>
      </c>
      <c r="AB774">
        <v>12.39677457</v>
      </c>
      <c r="AC774">
        <v>12.112092049999999</v>
      </c>
      <c r="AD774">
        <v>11.724439719999999</v>
      </c>
      <c r="AE774">
        <v>11.221974339999999</v>
      </c>
      <c r="AF774">
        <v>10.5905887</v>
      </c>
      <c r="AG774">
        <v>9.8147626700000004</v>
      </c>
      <c r="AH774">
        <v>8.8773514070000008</v>
      </c>
      <c r="AI774">
        <v>7.7586111960000004</v>
      </c>
      <c r="AJ774">
        <v>6.4355011019999999</v>
      </c>
      <c r="AK774">
        <v>4.8803107790000002</v>
      </c>
    </row>
    <row r="775" spans="1:37" x14ac:dyDescent="0.35">
      <c r="A775" t="s">
        <v>3284</v>
      </c>
      <c r="B775">
        <v>4.2231657360000003</v>
      </c>
      <c r="C775">
        <v>4.2381475269999997</v>
      </c>
      <c r="D775">
        <v>4.2473915299999998</v>
      </c>
      <c r="E775">
        <v>4.2594735159999999</v>
      </c>
      <c r="F775">
        <v>4.2836826229999998</v>
      </c>
      <c r="G775">
        <v>4.3196588719999998</v>
      </c>
      <c r="H775">
        <v>4.3633147780000003</v>
      </c>
      <c r="I775">
        <v>4.410604813</v>
      </c>
      <c r="J775">
        <v>4.4592910760000004</v>
      </c>
      <c r="K775">
        <v>4.5084312740000003</v>
      </c>
      <c r="L775">
        <v>4.5584049100000001</v>
      </c>
      <c r="M775">
        <v>4.6078783090000002</v>
      </c>
      <c r="N775">
        <v>4.654281858</v>
      </c>
      <c r="O775">
        <v>4.6974789350000004</v>
      </c>
      <c r="P775">
        <v>4.7381684259999997</v>
      </c>
      <c r="Q775">
        <v>4.7771822349999997</v>
      </c>
      <c r="R775">
        <v>4.8166617699999996</v>
      </c>
      <c r="S775">
        <v>4.8586613019999998</v>
      </c>
      <c r="T775">
        <v>4.9042215630000001</v>
      </c>
      <c r="U775">
        <v>4.9536286309999999</v>
      </c>
      <c r="V775">
        <v>5.0065027110000004</v>
      </c>
      <c r="W775">
        <v>5.0633324679999996</v>
      </c>
      <c r="X775">
        <v>5.1243757140000001</v>
      </c>
      <c r="Y775">
        <v>5.1898585800000001</v>
      </c>
      <c r="Z775">
        <v>5.2598827669999997</v>
      </c>
      <c r="AA775">
        <v>5.333346154</v>
      </c>
      <c r="AB775">
        <v>5.4112077660000004</v>
      </c>
      <c r="AC775">
        <v>5.4940027049999998</v>
      </c>
      <c r="AD775">
        <v>5.5820201809999999</v>
      </c>
      <c r="AE775">
        <v>5.6749618850000001</v>
      </c>
      <c r="AF775">
        <v>5.7721194579999997</v>
      </c>
      <c r="AG775">
        <v>5.8726986800000001</v>
      </c>
      <c r="AH775">
        <v>5.9759280429999997</v>
      </c>
      <c r="AI775">
        <v>6.0810084150000003</v>
      </c>
      <c r="AJ775">
        <v>6.1870872700000001</v>
      </c>
      <c r="AK775">
        <v>6.2932573500000002</v>
      </c>
    </row>
    <row r="776" spans="1:37" x14ac:dyDescent="0.35">
      <c r="A776" t="s">
        <v>3285</v>
      </c>
      <c r="B776">
        <v>2.20867082E-4</v>
      </c>
      <c r="C776">
        <v>2.21679791E-4</v>
      </c>
      <c r="D776">
        <v>2.2256926499999999E-4</v>
      </c>
      <c r="E776">
        <v>2.2322552299999999E-4</v>
      </c>
      <c r="F776">
        <v>2.24827713E-4</v>
      </c>
      <c r="G776">
        <v>2.2707554700000001E-4</v>
      </c>
      <c r="H776">
        <v>2.2987783800000001E-4</v>
      </c>
      <c r="I776">
        <v>2.19630571E-4</v>
      </c>
      <c r="J776">
        <v>2.0965760800000001E-4</v>
      </c>
      <c r="K776">
        <v>2.00927148E-4</v>
      </c>
      <c r="L776">
        <v>1.92779405E-4</v>
      </c>
      <c r="M776">
        <v>1.8531188E-4</v>
      </c>
      <c r="N776">
        <v>1.7794238300000001E-4</v>
      </c>
      <c r="O776">
        <v>1.70616625E-4</v>
      </c>
      <c r="P776">
        <v>1.6340427299999999E-4</v>
      </c>
      <c r="Q776">
        <v>1.5633680299999999E-4</v>
      </c>
      <c r="R776">
        <v>1.4918986800000001E-4</v>
      </c>
      <c r="S776">
        <v>1.42093578E-4</v>
      </c>
      <c r="T776">
        <v>1.3511967499999999E-4</v>
      </c>
      <c r="U776">
        <v>1.2829582600000001E-4</v>
      </c>
      <c r="V776">
        <v>1.2160537099999999E-4</v>
      </c>
      <c r="W776">
        <v>1.15085834E-4</v>
      </c>
      <c r="X776">
        <v>1.0871507399999999E-4</v>
      </c>
      <c r="Y776">
        <v>1.02460362E-4</v>
      </c>
      <c r="Z776">
        <v>9.6280347300000004E-5</v>
      </c>
      <c r="AA776">
        <v>9.0083033600000005E-5</v>
      </c>
      <c r="AB776">
        <v>8.3891174900000001E-5</v>
      </c>
      <c r="AC776">
        <v>7.7674028999999995E-5</v>
      </c>
      <c r="AD776">
        <v>7.1379226100000005E-5</v>
      </c>
      <c r="AE776">
        <v>6.4935201799999997E-5</v>
      </c>
      <c r="AF776">
        <v>5.8266843099999998E-5</v>
      </c>
      <c r="AG776">
        <v>5.1305747300000003E-5</v>
      </c>
      <c r="AH776">
        <v>4.3984933800000003E-5</v>
      </c>
      <c r="AI776">
        <v>3.6228381400000001E-5</v>
      </c>
      <c r="AJ776">
        <v>2.7943457700000001E-5</v>
      </c>
      <c r="AK776">
        <v>1.90070666E-5</v>
      </c>
    </row>
    <row r="777" spans="1:37" x14ac:dyDescent="0.35">
      <c r="A777" t="s">
        <v>3286</v>
      </c>
      <c r="B777">
        <v>2.2086706999999999E-4</v>
      </c>
      <c r="C777">
        <v>2.2167977899999999E-4</v>
      </c>
      <c r="D777">
        <v>2.2256925300000001E-4</v>
      </c>
      <c r="E777">
        <v>2.2322551200000001E-4</v>
      </c>
      <c r="F777">
        <v>2.2482770199999999E-4</v>
      </c>
      <c r="G777">
        <v>2.27075536E-4</v>
      </c>
      <c r="H777">
        <v>2.2869526E-4</v>
      </c>
      <c r="I777">
        <v>2.29930785E-4</v>
      </c>
      <c r="J777">
        <v>2.3095880699999999E-4</v>
      </c>
      <c r="K777">
        <v>2.31894486E-4</v>
      </c>
      <c r="L777">
        <v>2.3289409999999999E-4</v>
      </c>
      <c r="M777">
        <v>2.3379754499999999E-4</v>
      </c>
      <c r="N777">
        <v>2.3436286499999999E-4</v>
      </c>
      <c r="O777">
        <v>2.34671446E-4</v>
      </c>
      <c r="P777">
        <v>2.3485372399999999E-4</v>
      </c>
      <c r="Q777">
        <v>2.3502451599999999E-4</v>
      </c>
      <c r="R777">
        <v>2.3593261000000001E-4</v>
      </c>
      <c r="S777">
        <v>2.3742634300000001E-4</v>
      </c>
      <c r="T777">
        <v>2.39427688E-4</v>
      </c>
      <c r="U777">
        <v>2.41881297E-4</v>
      </c>
      <c r="V777">
        <v>2.4470876E-4</v>
      </c>
      <c r="W777">
        <v>2.4797676799999998E-4</v>
      </c>
      <c r="X777">
        <v>2.5168451099999998E-4</v>
      </c>
      <c r="Y777">
        <v>2.5583341299999999E-4</v>
      </c>
      <c r="Z777">
        <v>2.6041236700000001E-4</v>
      </c>
      <c r="AA777">
        <v>2.65269285E-4</v>
      </c>
      <c r="AB777">
        <v>2.7056001299999999E-4</v>
      </c>
      <c r="AC777">
        <v>2.7630656000000002E-4</v>
      </c>
      <c r="AD777">
        <v>2.8251112699999997E-4</v>
      </c>
      <c r="AE777">
        <v>2.8911607799999997E-4</v>
      </c>
      <c r="AF777">
        <v>2.9603292599999999E-4</v>
      </c>
      <c r="AG777">
        <v>3.0318027100000001E-4</v>
      </c>
      <c r="AH777">
        <v>3.1049136599999998E-4</v>
      </c>
      <c r="AI777">
        <v>3.1790673400000001E-4</v>
      </c>
      <c r="AJ777">
        <v>3.25368755E-4</v>
      </c>
      <c r="AK777">
        <v>3.3281948100000002E-4</v>
      </c>
    </row>
    <row r="778" spans="1:37" x14ac:dyDescent="0.35">
      <c r="A778" t="s">
        <v>3287</v>
      </c>
      <c r="B778">
        <v>1.1708807299999999E-3</v>
      </c>
      <c r="C778">
        <v>1.17518913E-3</v>
      </c>
      <c r="D778">
        <v>1.1799044900000001E-3</v>
      </c>
      <c r="E778">
        <v>1.18338351E-3</v>
      </c>
      <c r="F778">
        <v>1.19187718E-3</v>
      </c>
      <c r="G778">
        <v>1.20379361E-3</v>
      </c>
      <c r="H778">
        <v>1.2186493700000001E-3</v>
      </c>
      <c r="I778">
        <v>1.39469182E-3</v>
      </c>
      <c r="J778">
        <v>1.5665084799999999E-3</v>
      </c>
      <c r="K778">
        <v>1.74281077E-3</v>
      </c>
      <c r="L778">
        <v>1.9211353499999999E-3</v>
      </c>
      <c r="M778">
        <v>2.1045829900000002E-3</v>
      </c>
      <c r="N778">
        <v>2.2884204999999999E-3</v>
      </c>
      <c r="O778">
        <v>2.4722309599999998E-3</v>
      </c>
      <c r="P778">
        <v>2.65729306E-3</v>
      </c>
      <c r="Q778">
        <v>2.84475632E-3</v>
      </c>
      <c r="R778">
        <v>3.0309503899999999E-3</v>
      </c>
      <c r="S778">
        <v>3.21831809E-3</v>
      </c>
      <c r="T778">
        <v>3.4090657800000001E-3</v>
      </c>
      <c r="U778">
        <v>3.6050736399999999E-3</v>
      </c>
      <c r="V778">
        <v>3.8074508999999999E-3</v>
      </c>
      <c r="W778">
        <v>4.0193696300000002E-3</v>
      </c>
      <c r="X778">
        <v>4.2427901999999998E-3</v>
      </c>
      <c r="Y778">
        <v>4.4796097099999996E-3</v>
      </c>
      <c r="Z778">
        <v>4.7316268300000002E-3</v>
      </c>
      <c r="AA778">
        <v>4.9980741400000002E-3</v>
      </c>
      <c r="AB778">
        <v>5.28424779E-3</v>
      </c>
      <c r="AC778">
        <v>5.5939805499999997E-3</v>
      </c>
      <c r="AD778">
        <v>5.9306779700000001E-3</v>
      </c>
      <c r="AE778">
        <v>6.2969243300000002E-3</v>
      </c>
      <c r="AF778">
        <v>6.6953176400000002E-3</v>
      </c>
      <c r="AG778">
        <v>7.1298281399999998E-3</v>
      </c>
      <c r="AH778">
        <v>7.6064760899999997E-3</v>
      </c>
      <c r="AI778">
        <v>8.1336880300000008E-3</v>
      </c>
      <c r="AJ778">
        <v>8.7237326400000006E-3</v>
      </c>
      <c r="AK778">
        <v>9.3950536500000004E-3</v>
      </c>
    </row>
    <row r="779" spans="1:37" x14ac:dyDescent="0.35">
      <c r="A779" t="s">
        <v>3288</v>
      </c>
      <c r="B779">
        <v>1.17088099E-3</v>
      </c>
      <c r="C779">
        <v>1.1751894E-3</v>
      </c>
      <c r="D779">
        <v>1.1799047600000001E-3</v>
      </c>
      <c r="E779">
        <v>1.18338378E-3</v>
      </c>
      <c r="F779">
        <v>1.1918774599999999E-3</v>
      </c>
      <c r="G779">
        <v>1.20379389E-3</v>
      </c>
      <c r="H779">
        <v>1.21238052E-3</v>
      </c>
      <c r="I779">
        <v>1.2189303999999999E-3</v>
      </c>
      <c r="J779">
        <v>1.2243802400000001E-3</v>
      </c>
      <c r="K779">
        <v>1.22934055E-3</v>
      </c>
      <c r="L779">
        <v>1.2346398000000001E-3</v>
      </c>
      <c r="M779">
        <v>1.23942922E-3</v>
      </c>
      <c r="N779">
        <v>1.2424261500000001E-3</v>
      </c>
      <c r="O779">
        <v>1.2440620300000001E-3</v>
      </c>
      <c r="P779">
        <v>1.24502834E-3</v>
      </c>
      <c r="Q779">
        <v>1.2459337600000001E-3</v>
      </c>
      <c r="R779">
        <v>1.2507478299999999E-3</v>
      </c>
      <c r="S779">
        <v>1.2586665400000001E-3</v>
      </c>
      <c r="T779">
        <v>1.26927626E-3</v>
      </c>
      <c r="U779">
        <v>1.2822835600000001E-3</v>
      </c>
      <c r="V779">
        <v>1.2972727700000001E-3</v>
      </c>
      <c r="W779">
        <v>1.31459743E-3</v>
      </c>
      <c r="X779">
        <v>1.3342532700000001E-3</v>
      </c>
      <c r="Y779">
        <v>1.3562478099999999E-3</v>
      </c>
      <c r="Z779">
        <v>1.38052219E-3</v>
      </c>
      <c r="AA779">
        <v>1.40627013E-3</v>
      </c>
      <c r="AB779">
        <v>1.43431783E-3</v>
      </c>
      <c r="AC779">
        <v>1.4647819599999999E-3</v>
      </c>
      <c r="AD779">
        <v>1.49767418E-3</v>
      </c>
      <c r="AE779">
        <v>1.53268896E-3</v>
      </c>
      <c r="AF779">
        <v>1.5693572E-3</v>
      </c>
      <c r="AG779">
        <v>1.6072473700000001E-3</v>
      </c>
      <c r="AH779">
        <v>1.64600562E-3</v>
      </c>
      <c r="AI779">
        <v>1.68531666E-3</v>
      </c>
      <c r="AJ779">
        <v>1.72487501E-3</v>
      </c>
      <c r="AK779">
        <v>1.7643735E-3</v>
      </c>
    </row>
    <row r="780" spans="1:37" x14ac:dyDescent="0.35">
      <c r="A780" t="s">
        <v>3289</v>
      </c>
      <c r="B780">
        <v>9.7156461799999996E-2</v>
      </c>
      <c r="C780">
        <v>9.8404460200000002E-2</v>
      </c>
      <c r="D780">
        <v>9.9513734300000004E-2</v>
      </c>
      <c r="E780">
        <v>0.1007091427</v>
      </c>
      <c r="F780">
        <v>0.101744776</v>
      </c>
      <c r="G780">
        <v>0.1027843722</v>
      </c>
      <c r="H780">
        <v>0.1038681902</v>
      </c>
      <c r="I780">
        <v>0.10628071510000001</v>
      </c>
      <c r="J780">
        <v>0.10904332329999999</v>
      </c>
      <c r="K780">
        <v>0.11212559499999999</v>
      </c>
      <c r="L780">
        <v>0.115143254</v>
      </c>
      <c r="M780">
        <v>0.1176681005</v>
      </c>
      <c r="N780">
        <v>0.11978706579999999</v>
      </c>
      <c r="O780">
        <v>0.12171808269999999</v>
      </c>
      <c r="P780">
        <v>0.1236524696</v>
      </c>
      <c r="Q780">
        <v>0.1257040998</v>
      </c>
      <c r="R780">
        <v>0.12793522239999999</v>
      </c>
      <c r="S780">
        <v>0.13042143149999999</v>
      </c>
      <c r="T780">
        <v>0.13318042790000001</v>
      </c>
      <c r="U780">
        <v>0.1362536355</v>
      </c>
      <c r="V780">
        <v>0.13967354439999999</v>
      </c>
      <c r="W780">
        <v>0.1435665689</v>
      </c>
      <c r="X780">
        <v>0.1480248139</v>
      </c>
      <c r="Y780">
        <v>0.1531379219</v>
      </c>
      <c r="Z780">
        <v>0.1589961862</v>
      </c>
      <c r="AA780">
        <v>0.1656082988</v>
      </c>
      <c r="AB780">
        <v>0.17325081789999999</v>
      </c>
      <c r="AC780">
        <v>0.18210637560000001</v>
      </c>
      <c r="AD780">
        <v>0.19238589680000001</v>
      </c>
      <c r="AE780">
        <v>0.20431184599999999</v>
      </c>
      <c r="AF780">
        <v>0.21815976270000001</v>
      </c>
      <c r="AG780">
        <v>0.23432941090000001</v>
      </c>
      <c r="AH780">
        <v>0.2534045674</v>
      </c>
      <c r="AI780">
        <v>0.27621377559999999</v>
      </c>
      <c r="AJ780">
        <v>0.30397502599999998</v>
      </c>
      <c r="AK780">
        <v>0.33854860840000001</v>
      </c>
    </row>
    <row r="781" spans="1:37" x14ac:dyDescent="0.35">
      <c r="A781" t="s">
        <v>3290</v>
      </c>
      <c r="B781">
        <v>9.7156461799999996E-2</v>
      </c>
      <c r="C781">
        <v>9.8404460200000002E-2</v>
      </c>
      <c r="D781">
        <v>9.9513734300000004E-2</v>
      </c>
      <c r="E781">
        <v>0.1007091427</v>
      </c>
      <c r="F781">
        <v>0.1017447759</v>
      </c>
      <c r="G781">
        <v>0.1027843722</v>
      </c>
      <c r="H781">
        <v>0.10390422489999999</v>
      </c>
      <c r="I781">
        <v>0.1051063651</v>
      </c>
      <c r="J781">
        <v>0.1063635047</v>
      </c>
      <c r="K781">
        <v>0.1076523506</v>
      </c>
      <c r="L781">
        <v>0.1090002247</v>
      </c>
      <c r="M781">
        <v>0.1102998528</v>
      </c>
      <c r="N781">
        <v>0.1114252778</v>
      </c>
      <c r="O781">
        <v>0.1123979259</v>
      </c>
      <c r="P781">
        <v>0.1132725887</v>
      </c>
      <c r="Q781">
        <v>0.1141069108</v>
      </c>
      <c r="R781">
        <v>0.11491741649999999</v>
      </c>
      <c r="S781">
        <v>0.1157782128</v>
      </c>
      <c r="T781">
        <v>0.11674546349999999</v>
      </c>
      <c r="U781">
        <v>0.1178550702</v>
      </c>
      <c r="V781">
        <v>0.1191085952</v>
      </c>
      <c r="W781">
        <v>0.1205693335</v>
      </c>
      <c r="X781">
        <v>0.1222517989</v>
      </c>
      <c r="Y781">
        <v>0.1241669857</v>
      </c>
      <c r="Z781">
        <v>0.1263180082</v>
      </c>
      <c r="AA781">
        <v>0.12862659909999999</v>
      </c>
      <c r="AB781">
        <v>0.13117679909999999</v>
      </c>
      <c r="AC781">
        <v>0.1339739003</v>
      </c>
      <c r="AD781">
        <v>0.13701376109999999</v>
      </c>
      <c r="AE781">
        <v>0.14026042350000001</v>
      </c>
      <c r="AF781">
        <v>0.14366295230000001</v>
      </c>
      <c r="AG781">
        <v>0.14717440300000001</v>
      </c>
      <c r="AH781">
        <v>0.15075607020000001</v>
      </c>
      <c r="AI781">
        <v>0.15437360850000001</v>
      </c>
      <c r="AJ781">
        <v>0.157995212</v>
      </c>
      <c r="AK781">
        <v>0.1615909153</v>
      </c>
    </row>
    <row r="782" spans="1:37" x14ac:dyDescent="0.35">
      <c r="A782" t="s">
        <v>3291</v>
      </c>
      <c r="B782">
        <v>3.0752410760000002</v>
      </c>
      <c r="C782">
        <v>3.1147766180000001</v>
      </c>
      <c r="D782">
        <v>3.1502246519999999</v>
      </c>
      <c r="E782">
        <v>3.1876975750000001</v>
      </c>
      <c r="F782">
        <v>3.2207908220000001</v>
      </c>
      <c r="G782">
        <v>3.2535635319999998</v>
      </c>
      <c r="H782">
        <v>3.2876413009999998</v>
      </c>
      <c r="I782">
        <v>3.2208393960000001</v>
      </c>
      <c r="J782">
        <v>3.1583281310000002</v>
      </c>
      <c r="K782">
        <v>3.0986005520000002</v>
      </c>
      <c r="L782">
        <v>3.0311072339999998</v>
      </c>
      <c r="M782">
        <v>2.9452682499999998</v>
      </c>
      <c r="N782">
        <v>2.843874966</v>
      </c>
      <c r="O782">
        <v>2.7334180309999998</v>
      </c>
      <c r="P782">
        <v>2.6191491409999998</v>
      </c>
      <c r="Q782">
        <v>2.5038246549999998</v>
      </c>
      <c r="R782">
        <v>2.3885271769999998</v>
      </c>
      <c r="S782">
        <v>2.274130998</v>
      </c>
      <c r="T782">
        <v>2.1603341110000001</v>
      </c>
      <c r="U782">
        <v>2.0470279140000001</v>
      </c>
      <c r="V782">
        <v>1.9339038749999999</v>
      </c>
      <c r="W782">
        <v>1.8216757750000001</v>
      </c>
      <c r="X782">
        <v>1.710362956</v>
      </c>
      <c r="Y782">
        <v>1.5996394819999999</v>
      </c>
      <c r="Z782">
        <v>1.4889569170000001</v>
      </c>
      <c r="AA782">
        <v>1.3769778349999999</v>
      </c>
      <c r="AB782">
        <v>1.2643149789999999</v>
      </c>
      <c r="AC782">
        <v>1.1505349229999999</v>
      </c>
      <c r="AD782">
        <v>1.03503137</v>
      </c>
      <c r="AE782">
        <v>0.91709696360000004</v>
      </c>
      <c r="AF782">
        <v>0.79624532390000002</v>
      </c>
      <c r="AG782">
        <v>0.67252223359999996</v>
      </c>
      <c r="AH782">
        <v>0.54663753869999998</v>
      </c>
      <c r="AI782">
        <v>0.42011754750000002</v>
      </c>
      <c r="AJ782">
        <v>0.29576389889999999</v>
      </c>
      <c r="AK782">
        <v>0.17849452830000001</v>
      </c>
    </row>
    <row r="783" spans="1:37" x14ac:dyDescent="0.35">
      <c r="A783" t="s">
        <v>3292</v>
      </c>
      <c r="B783">
        <v>3.0752410540000001</v>
      </c>
      <c r="C783">
        <v>3.1147765949999999</v>
      </c>
      <c r="D783">
        <v>3.1502246290000002</v>
      </c>
      <c r="E783">
        <v>3.1876975519999999</v>
      </c>
      <c r="F783">
        <v>3.2207907979999999</v>
      </c>
      <c r="G783">
        <v>3.253563508</v>
      </c>
      <c r="H783">
        <v>3.2887007700000002</v>
      </c>
      <c r="I783">
        <v>3.3265289079999998</v>
      </c>
      <c r="J783">
        <v>3.366259221</v>
      </c>
      <c r="K783">
        <v>3.4071073269999999</v>
      </c>
      <c r="L783">
        <v>3.449774546</v>
      </c>
      <c r="M783">
        <v>3.4912069670000001</v>
      </c>
      <c r="N783">
        <v>3.5274084889999999</v>
      </c>
      <c r="O783">
        <v>3.5586009490000001</v>
      </c>
      <c r="P783">
        <v>3.5864441789999999</v>
      </c>
      <c r="Q783">
        <v>3.6128180799999998</v>
      </c>
      <c r="R783">
        <v>3.6383943730000001</v>
      </c>
      <c r="S783">
        <v>3.6653940380000001</v>
      </c>
      <c r="T783">
        <v>3.6956763050000001</v>
      </c>
      <c r="U783">
        <v>3.73046064</v>
      </c>
      <c r="V783">
        <v>3.76989347</v>
      </c>
      <c r="W783">
        <v>3.8158064299999999</v>
      </c>
      <c r="X783">
        <v>3.8687938590000002</v>
      </c>
      <c r="Y783">
        <v>3.929211725</v>
      </c>
      <c r="Z783">
        <v>3.9971653040000001</v>
      </c>
      <c r="AA783">
        <v>4.0703683079999999</v>
      </c>
      <c r="AB783">
        <v>4.1510121910000004</v>
      </c>
      <c r="AC783">
        <v>4.2394875460000003</v>
      </c>
      <c r="AD783">
        <v>4.3357037460000001</v>
      </c>
      <c r="AE783">
        <v>4.4385932349999999</v>
      </c>
      <c r="AF783">
        <v>4.5465521549999997</v>
      </c>
      <c r="AG783">
        <v>4.6580449369999997</v>
      </c>
      <c r="AH783">
        <v>4.7717936080000003</v>
      </c>
      <c r="AI783">
        <v>4.8866818470000002</v>
      </c>
      <c r="AJ783">
        <v>5.001688175</v>
      </c>
      <c r="AK783">
        <v>5.1158564889999996</v>
      </c>
    </row>
    <row r="784" spans="1:37" x14ac:dyDescent="0.35">
      <c r="A784" t="s">
        <v>3293</v>
      </c>
      <c r="B784">
        <v>3.6245766380000002</v>
      </c>
      <c r="C784">
        <v>3.671327572</v>
      </c>
      <c r="D784">
        <v>3.7132693749999999</v>
      </c>
      <c r="E784">
        <v>3.7576289030000001</v>
      </c>
      <c r="F784">
        <v>3.7967641489999999</v>
      </c>
      <c r="G784">
        <v>3.8354783019999998</v>
      </c>
      <c r="H784">
        <v>3.8756955899999999</v>
      </c>
      <c r="I784">
        <v>3.7856122700000001</v>
      </c>
      <c r="J784">
        <v>3.6996331210000002</v>
      </c>
      <c r="K784">
        <v>3.616458577</v>
      </c>
      <c r="L784">
        <v>3.5238200210000001</v>
      </c>
      <c r="M784">
        <v>3.409557307</v>
      </c>
      <c r="N784">
        <v>3.277162047</v>
      </c>
      <c r="O784">
        <v>3.134335058</v>
      </c>
      <c r="P784">
        <v>2.9872381830000001</v>
      </c>
      <c r="Q784">
        <v>2.8390875759999998</v>
      </c>
      <c r="R784">
        <v>2.691146045</v>
      </c>
      <c r="S784">
        <v>2.544413778</v>
      </c>
      <c r="T784">
        <v>2.3985584439999998</v>
      </c>
      <c r="U784">
        <v>2.2534719939999999</v>
      </c>
      <c r="V784">
        <v>2.108834265</v>
      </c>
      <c r="W784">
        <v>1.965444612</v>
      </c>
      <c r="X784">
        <v>1.823330559</v>
      </c>
      <c r="Y784">
        <v>1.68215553</v>
      </c>
      <c r="Z784">
        <v>1.541373774</v>
      </c>
      <c r="AA784">
        <v>1.399682745</v>
      </c>
      <c r="AB784">
        <v>1.2578507269999999</v>
      </c>
      <c r="AC784">
        <v>1.1156199550000001</v>
      </c>
      <c r="AD784">
        <v>0.972678971</v>
      </c>
      <c r="AE784">
        <v>0.82881397909999999</v>
      </c>
      <c r="AF784">
        <v>0.68431700799999995</v>
      </c>
      <c r="AG784">
        <v>0.54038266930000001</v>
      </c>
      <c r="AH784">
        <v>0.39937706509999998</v>
      </c>
      <c r="AI784">
        <v>0.26523967430000001</v>
      </c>
      <c r="AJ784">
        <v>0.1443372148</v>
      </c>
      <c r="AK784">
        <v>4.6917893000000002E-2</v>
      </c>
    </row>
    <row r="785" spans="1:37" x14ac:dyDescent="0.35">
      <c r="A785" t="s">
        <v>3294</v>
      </c>
      <c r="B785">
        <v>3.6245756249999999</v>
      </c>
      <c r="C785">
        <v>3.6713265449999999</v>
      </c>
      <c r="D785">
        <v>3.7132683370000001</v>
      </c>
      <c r="E785">
        <v>3.7576278510000001</v>
      </c>
      <c r="F785">
        <v>3.796763087</v>
      </c>
      <c r="G785">
        <v>3.8354772289999999</v>
      </c>
      <c r="H785">
        <v>3.876931592</v>
      </c>
      <c r="I785">
        <v>3.9215206220000001</v>
      </c>
      <c r="J785">
        <v>3.9683229529999999</v>
      </c>
      <c r="K785">
        <v>4.0164214410000003</v>
      </c>
      <c r="L785">
        <v>4.0666492380000001</v>
      </c>
      <c r="M785">
        <v>4.1154113280000004</v>
      </c>
      <c r="N785">
        <v>4.1580011450000001</v>
      </c>
      <c r="O785">
        <v>4.1946833019999996</v>
      </c>
      <c r="P785">
        <v>4.2274163409999996</v>
      </c>
      <c r="Q785">
        <v>4.2584172520000001</v>
      </c>
      <c r="R785">
        <v>4.2884939119999999</v>
      </c>
      <c r="S785">
        <v>4.3202657660000003</v>
      </c>
      <c r="T785">
        <v>4.3559212110000001</v>
      </c>
      <c r="U785">
        <v>4.3968934539999998</v>
      </c>
      <c r="V785">
        <v>4.4433513439999999</v>
      </c>
      <c r="W785">
        <v>4.4974508780000004</v>
      </c>
      <c r="X785">
        <v>4.5598904969999996</v>
      </c>
      <c r="Y785">
        <v>4.6310883939999998</v>
      </c>
      <c r="Z785">
        <v>4.7111677739999998</v>
      </c>
      <c r="AA785">
        <v>4.797433421</v>
      </c>
      <c r="AB785">
        <v>4.8924680739999999</v>
      </c>
      <c r="AC785">
        <v>4.996731971</v>
      </c>
      <c r="AD785">
        <v>5.1101183380000004</v>
      </c>
      <c r="AE785">
        <v>5.2313691230000003</v>
      </c>
      <c r="AF785">
        <v>5.3585943049999996</v>
      </c>
      <c r="AG785">
        <v>5.4899844020000002</v>
      </c>
      <c r="AH785">
        <v>5.6240335310000003</v>
      </c>
      <c r="AI785">
        <v>5.7594262790000004</v>
      </c>
      <c r="AJ785">
        <v>5.8949589539999998</v>
      </c>
      <c r="AK785">
        <v>6.0295048490000003</v>
      </c>
    </row>
    <row r="786" spans="1:37" x14ac:dyDescent="0.35">
      <c r="A786" t="s">
        <v>3295</v>
      </c>
      <c r="B786">
        <v>7.9090470420000001</v>
      </c>
      <c r="C786">
        <v>8.0110606180000001</v>
      </c>
      <c r="D786">
        <v>8.1025807400000005</v>
      </c>
      <c r="E786">
        <v>8.1993756970000007</v>
      </c>
      <c r="F786">
        <v>8.2847716830000007</v>
      </c>
      <c r="G786">
        <v>8.3692482540000004</v>
      </c>
      <c r="H786">
        <v>8.4570046120000004</v>
      </c>
      <c r="I786">
        <v>8.5375513640000005</v>
      </c>
      <c r="J786">
        <v>8.6333382099999998</v>
      </c>
      <c r="K786">
        <v>8.7428010250000003</v>
      </c>
      <c r="L786">
        <v>8.8366999350000004</v>
      </c>
      <c r="M786">
        <v>8.8815500660000009</v>
      </c>
      <c r="N786">
        <v>8.8808794300000002</v>
      </c>
      <c r="O786">
        <v>8.8506967040000006</v>
      </c>
      <c r="P786">
        <v>8.8052833750000001</v>
      </c>
      <c r="Q786">
        <v>8.7524602359999992</v>
      </c>
      <c r="R786">
        <v>8.6952403280000006</v>
      </c>
      <c r="S786">
        <v>8.6363535920000007</v>
      </c>
      <c r="T786">
        <v>8.5743478250000003</v>
      </c>
      <c r="U786">
        <v>8.5082910460000001</v>
      </c>
      <c r="V786">
        <v>8.4361814089999996</v>
      </c>
      <c r="W786">
        <v>8.3602722230000008</v>
      </c>
      <c r="X786">
        <v>8.2799227060000007</v>
      </c>
      <c r="Y786">
        <v>8.1925341019999998</v>
      </c>
      <c r="Z786">
        <v>8.0935987740000002</v>
      </c>
      <c r="AA786">
        <v>7.9727729900000002</v>
      </c>
      <c r="AB786">
        <v>7.8287699689999997</v>
      </c>
      <c r="AC786">
        <v>7.652749365</v>
      </c>
      <c r="AD786">
        <v>7.4314483600000001</v>
      </c>
      <c r="AE786">
        <v>7.1456545150000004</v>
      </c>
      <c r="AF786">
        <v>6.7698690780000002</v>
      </c>
      <c r="AG786">
        <v>6.2714949600000001</v>
      </c>
      <c r="AH786">
        <v>5.6072279900000002</v>
      </c>
      <c r="AI786">
        <v>4.7161222450000002</v>
      </c>
      <c r="AJ786">
        <v>3.508722932</v>
      </c>
      <c r="AK786">
        <v>1.843399593</v>
      </c>
    </row>
    <row r="787" spans="1:37" x14ac:dyDescent="0.35">
      <c r="A787" t="s">
        <v>3296</v>
      </c>
      <c r="B787">
        <v>7.909047041</v>
      </c>
      <c r="C787">
        <v>8.0110606170000001</v>
      </c>
      <c r="D787">
        <v>8.1025807380000003</v>
      </c>
      <c r="E787">
        <v>8.1993756950000005</v>
      </c>
      <c r="F787">
        <v>8.2847716810000005</v>
      </c>
      <c r="G787">
        <v>8.3692482520000002</v>
      </c>
      <c r="H787">
        <v>8.4597039019999993</v>
      </c>
      <c r="I787">
        <v>8.5569996540000002</v>
      </c>
      <c r="J787">
        <v>8.6591251239999991</v>
      </c>
      <c r="K787">
        <v>8.7640790000000006</v>
      </c>
      <c r="L787">
        <v>8.8736790879999994</v>
      </c>
      <c r="M787">
        <v>8.9800812430000008</v>
      </c>
      <c r="N787">
        <v>9.0730154410000008</v>
      </c>
      <c r="O787">
        <v>9.1530585559999995</v>
      </c>
      <c r="P787">
        <v>9.2244841619999995</v>
      </c>
      <c r="Q787">
        <v>9.2921299350000002</v>
      </c>
      <c r="R787">
        <v>9.3577588990000002</v>
      </c>
      <c r="S787">
        <v>9.4270867010000003</v>
      </c>
      <c r="T787">
        <v>9.5048886509999999</v>
      </c>
      <c r="U787">
        <v>9.5942921880000007</v>
      </c>
      <c r="V787">
        <v>9.6956658610000002</v>
      </c>
      <c r="W787">
        <v>9.8137139809999994</v>
      </c>
      <c r="X787">
        <v>9.9499607470000004</v>
      </c>
      <c r="Y787">
        <v>10.105318690000001</v>
      </c>
      <c r="Z787">
        <v>10.28005666</v>
      </c>
      <c r="AA787">
        <v>10.468293750000001</v>
      </c>
      <c r="AB787">
        <v>10.675665110000001</v>
      </c>
      <c r="AC787">
        <v>10.903175259999999</v>
      </c>
      <c r="AD787">
        <v>11.15059127</v>
      </c>
      <c r="AE787">
        <v>11.41516807</v>
      </c>
      <c r="AF787">
        <v>11.69278153</v>
      </c>
      <c r="AG787">
        <v>11.97948319</v>
      </c>
      <c r="AH787">
        <v>12.27198707</v>
      </c>
      <c r="AI787">
        <v>12.567422799999999</v>
      </c>
      <c r="AJ787">
        <v>12.86316386</v>
      </c>
      <c r="AK787">
        <v>13.156751679999999</v>
      </c>
    </row>
    <row r="788" spans="1:37" x14ac:dyDescent="0.35">
      <c r="A788" t="s">
        <v>3297</v>
      </c>
      <c r="B788">
        <v>5.03084151E-3</v>
      </c>
      <c r="C788">
        <v>5.0954560199999999E-3</v>
      </c>
      <c r="D788">
        <v>5.15289505E-3</v>
      </c>
      <c r="E788">
        <v>5.2147941900000001E-3</v>
      </c>
      <c r="F788">
        <v>5.26842005E-3</v>
      </c>
      <c r="G788">
        <v>5.3222511099999996E-3</v>
      </c>
      <c r="H788">
        <v>5.3783720100000001E-3</v>
      </c>
      <c r="I788">
        <v>6.8159468000000001E-3</v>
      </c>
      <c r="J788">
        <v>8.3971681199999995E-3</v>
      </c>
      <c r="K788">
        <v>1.0141001199999999E-2</v>
      </c>
      <c r="L788">
        <v>1.2029663899999999E-2</v>
      </c>
      <c r="M788">
        <v>1.4019623300000001E-2</v>
      </c>
      <c r="N788">
        <v>1.6111032000000001E-2</v>
      </c>
      <c r="O788">
        <v>1.83282624E-2</v>
      </c>
      <c r="P788">
        <v>2.07051101E-2</v>
      </c>
      <c r="Q788">
        <v>2.3274759799999999E-2</v>
      </c>
      <c r="R788">
        <v>2.60695965E-2</v>
      </c>
      <c r="S788">
        <v>2.9131937600000001E-2</v>
      </c>
      <c r="T788">
        <v>3.2498966499999997E-2</v>
      </c>
      <c r="U788">
        <v>3.6219364800000001E-2</v>
      </c>
      <c r="V788">
        <v>4.03473544E-2</v>
      </c>
      <c r="W788">
        <v>4.4975022599999998E-2</v>
      </c>
      <c r="X788">
        <v>5.0202262999999997E-2</v>
      </c>
      <c r="Y788">
        <v>5.6146771300000002E-2</v>
      </c>
      <c r="Z788">
        <v>6.2947931200000001E-2</v>
      </c>
      <c r="AA788">
        <v>7.0735353500000001E-2</v>
      </c>
      <c r="AB788">
        <v>7.9780508700000002E-2</v>
      </c>
      <c r="AC788">
        <v>9.0368372700000005E-2</v>
      </c>
      <c r="AD788">
        <v>0.1028558599</v>
      </c>
      <c r="AE788">
        <v>0.11767893710000001</v>
      </c>
      <c r="AF788">
        <v>0.1353954436</v>
      </c>
      <c r="AG788">
        <v>0.15676403250000001</v>
      </c>
      <c r="AH788">
        <v>0.1828455209</v>
      </c>
      <c r="AI788">
        <v>0.21514141889999999</v>
      </c>
      <c r="AJ788">
        <v>0.25585201470000002</v>
      </c>
      <c r="AK788">
        <v>0.30833377239999998</v>
      </c>
    </row>
    <row r="789" spans="1:37" x14ac:dyDescent="0.35">
      <c r="A789" t="s">
        <v>3298</v>
      </c>
      <c r="B789">
        <v>5.03084151E-3</v>
      </c>
      <c r="C789">
        <v>5.0954560099999999E-3</v>
      </c>
      <c r="D789">
        <v>5.15289505E-3</v>
      </c>
      <c r="E789">
        <v>5.2147941900000001E-3</v>
      </c>
      <c r="F789">
        <v>5.26842005E-3</v>
      </c>
      <c r="G789">
        <v>5.3222511099999996E-3</v>
      </c>
      <c r="H789">
        <v>5.3802379200000002E-3</v>
      </c>
      <c r="I789">
        <v>5.4424856299999996E-3</v>
      </c>
      <c r="J789">
        <v>5.50758125E-3</v>
      </c>
      <c r="K789">
        <v>5.57431865E-3</v>
      </c>
      <c r="L789">
        <v>5.6441125700000001E-3</v>
      </c>
      <c r="M789">
        <v>5.71140828E-3</v>
      </c>
      <c r="N789">
        <v>5.7696836200000004E-3</v>
      </c>
      <c r="O789">
        <v>5.8200480600000002E-3</v>
      </c>
      <c r="P789">
        <v>5.8653387499999999E-3</v>
      </c>
      <c r="Q789">
        <v>5.9085405699999998E-3</v>
      </c>
      <c r="R789">
        <v>5.9505091499999999E-3</v>
      </c>
      <c r="S789">
        <v>5.9950818200000004E-3</v>
      </c>
      <c r="T789">
        <v>6.0451667799999997E-3</v>
      </c>
      <c r="U789">
        <v>6.1026230399999996E-3</v>
      </c>
      <c r="V789">
        <v>6.1675315000000001E-3</v>
      </c>
      <c r="W789">
        <v>6.24316961E-3</v>
      </c>
      <c r="X789">
        <v>6.3302889199999997E-3</v>
      </c>
      <c r="Y789">
        <v>6.4294587199999996E-3</v>
      </c>
      <c r="Z789">
        <v>6.5408402599999999E-3</v>
      </c>
      <c r="AA789">
        <v>6.6603808099999998E-3</v>
      </c>
      <c r="AB789">
        <v>6.7924320599999999E-3</v>
      </c>
      <c r="AC789">
        <v>6.9372680299999998E-3</v>
      </c>
      <c r="AD789">
        <v>7.0946742800000002E-3</v>
      </c>
      <c r="AE789">
        <v>7.26278887E-3</v>
      </c>
      <c r="AF789">
        <v>7.4389743399999996E-3</v>
      </c>
      <c r="AG789">
        <v>7.6207998700000001E-3</v>
      </c>
      <c r="AH789">
        <v>7.8062612599999999E-3</v>
      </c>
      <c r="AI789">
        <v>7.9935800799999998E-3</v>
      </c>
      <c r="AJ789">
        <v>8.18110939E-3</v>
      </c>
      <c r="AK789">
        <v>8.3672975800000004E-3</v>
      </c>
    </row>
    <row r="790" spans="1:37" x14ac:dyDescent="0.35">
      <c r="A790" t="s">
        <v>3299</v>
      </c>
      <c r="B790">
        <v>1.8289030400000001E-3</v>
      </c>
      <c r="C790">
        <v>1.85239574E-3</v>
      </c>
      <c r="D790">
        <v>1.87327706E-3</v>
      </c>
      <c r="E790">
        <v>1.8957797900000001E-3</v>
      </c>
      <c r="F790">
        <v>1.91527487E-3</v>
      </c>
      <c r="G790">
        <v>1.93484455E-3</v>
      </c>
      <c r="H790">
        <v>1.9552466699999998E-3</v>
      </c>
      <c r="I790">
        <v>3.3698996599999999E-3</v>
      </c>
      <c r="J790">
        <v>4.9220726099999997E-3</v>
      </c>
      <c r="K790">
        <v>6.6326188000000001E-3</v>
      </c>
      <c r="L790">
        <v>8.4965115100000006E-3</v>
      </c>
      <c r="M790">
        <v>1.04834092E-2</v>
      </c>
      <c r="N790">
        <v>1.25904117E-2</v>
      </c>
      <c r="O790">
        <v>1.48352737E-2</v>
      </c>
      <c r="P790">
        <v>1.72465152E-2</v>
      </c>
      <c r="Q790">
        <v>1.98547445E-2</v>
      </c>
      <c r="R790">
        <v>2.2691552199999999E-2</v>
      </c>
      <c r="S790">
        <v>2.5798419900000001E-2</v>
      </c>
      <c r="T790">
        <v>2.92135109E-2</v>
      </c>
      <c r="U790">
        <v>3.2986147899999999E-2</v>
      </c>
      <c r="V790">
        <v>3.7171746899999997E-2</v>
      </c>
      <c r="W790">
        <v>4.1861916499999999E-2</v>
      </c>
      <c r="X790">
        <v>4.7157615700000002E-2</v>
      </c>
      <c r="Y790">
        <v>5.3178459300000001E-2</v>
      </c>
      <c r="Z790">
        <v>6.00666625E-2</v>
      </c>
      <c r="AA790">
        <v>6.7957117400000003E-2</v>
      </c>
      <c r="AB790">
        <v>7.7123265600000004E-2</v>
      </c>
      <c r="AC790">
        <v>8.7855941199999996E-2</v>
      </c>
      <c r="AD790">
        <v>0.1005200225</v>
      </c>
      <c r="AE790">
        <v>0.115562442</v>
      </c>
      <c r="AF790">
        <v>0.13355539059999999</v>
      </c>
      <c r="AG790">
        <v>0.15527615880000001</v>
      </c>
      <c r="AH790">
        <v>0.1818107514</v>
      </c>
      <c r="AI790">
        <v>0.21469625110000001</v>
      </c>
      <c r="AJ790">
        <v>0.2561849377</v>
      </c>
      <c r="AK790">
        <v>0.30971250630000002</v>
      </c>
    </row>
    <row r="791" spans="1:37" x14ac:dyDescent="0.35">
      <c r="A791" t="s">
        <v>3300</v>
      </c>
      <c r="B791">
        <v>1.8289030400000001E-3</v>
      </c>
      <c r="C791">
        <v>1.85239574E-3</v>
      </c>
      <c r="D791">
        <v>1.87327706E-3</v>
      </c>
      <c r="E791">
        <v>1.8957797900000001E-3</v>
      </c>
      <c r="F791">
        <v>1.91527487E-3</v>
      </c>
      <c r="G791">
        <v>1.93484455E-3</v>
      </c>
      <c r="H791">
        <v>1.9559249999999999E-3</v>
      </c>
      <c r="I791">
        <v>1.9785544499999999E-3</v>
      </c>
      <c r="J791">
        <v>2.0022192399999999E-3</v>
      </c>
      <c r="K791">
        <v>2.0264808700000002E-3</v>
      </c>
      <c r="L791">
        <v>2.0518536600000001E-3</v>
      </c>
      <c r="M791">
        <v>2.07631826E-3</v>
      </c>
      <c r="N791">
        <v>2.0975036099999999E-3</v>
      </c>
      <c r="O791">
        <v>2.1158130300000001E-3</v>
      </c>
      <c r="P791">
        <v>2.1322779499999998E-3</v>
      </c>
      <c r="Q791">
        <v>2.1479834899999998E-3</v>
      </c>
      <c r="R791">
        <v>2.1632407000000001E-3</v>
      </c>
      <c r="S791">
        <v>2.1794445899999998E-3</v>
      </c>
      <c r="T791">
        <v>2.1976524100000001E-3</v>
      </c>
      <c r="U791">
        <v>2.2185399899999998E-3</v>
      </c>
      <c r="V791">
        <v>2.2421367300000002E-3</v>
      </c>
      <c r="W791">
        <v>2.2696341199999999E-3</v>
      </c>
      <c r="X791">
        <v>2.3013053599999999E-3</v>
      </c>
      <c r="Y791">
        <v>2.33735742E-3</v>
      </c>
      <c r="Z791">
        <v>2.3778489299999999E-3</v>
      </c>
      <c r="AA791">
        <v>2.4213065600000002E-3</v>
      </c>
      <c r="AB791">
        <v>2.4693123000000001E-3</v>
      </c>
      <c r="AC791">
        <v>2.52196579E-3</v>
      </c>
      <c r="AD791">
        <v>2.5791890600000002E-3</v>
      </c>
      <c r="AE791">
        <v>2.6403052299999999E-3</v>
      </c>
      <c r="AF791">
        <v>2.7043554800000001E-3</v>
      </c>
      <c r="AG791">
        <v>2.7704561000000002E-3</v>
      </c>
      <c r="AH791">
        <v>2.83787851E-3</v>
      </c>
      <c r="AI791">
        <v>2.90597616E-3</v>
      </c>
      <c r="AJ791">
        <v>2.97415033E-3</v>
      </c>
      <c r="AK791">
        <v>3.0418369500000001E-3</v>
      </c>
    </row>
    <row r="792" spans="1:37" x14ac:dyDescent="0.35">
      <c r="A792" t="s">
        <v>3301</v>
      </c>
      <c r="B792">
        <v>1.40791723E-2</v>
      </c>
      <c r="C792">
        <v>1.42600227E-2</v>
      </c>
      <c r="D792">
        <v>1.44207702E-2</v>
      </c>
      <c r="E792">
        <v>1.4593999599999999E-2</v>
      </c>
      <c r="F792">
        <v>1.47440757E-2</v>
      </c>
      <c r="G792">
        <v>1.48947261E-2</v>
      </c>
      <c r="H792">
        <v>1.5051784699999999E-2</v>
      </c>
      <c r="I792">
        <v>1.5686746200000001E-2</v>
      </c>
      <c r="J792">
        <v>1.6399725600000001E-2</v>
      </c>
      <c r="K792">
        <v>1.7190779999999999E-2</v>
      </c>
      <c r="L792">
        <v>1.8004682899999999E-2</v>
      </c>
      <c r="M792">
        <v>1.8774739499999998E-2</v>
      </c>
      <c r="N792">
        <v>1.9512601599999999E-2</v>
      </c>
      <c r="O792">
        <v>2.02526957E-2</v>
      </c>
      <c r="P792">
        <v>2.1027939400000001E-2</v>
      </c>
      <c r="Q792">
        <v>2.1860766399999999E-2</v>
      </c>
      <c r="R792">
        <v>2.2766536899999999E-2</v>
      </c>
      <c r="S792">
        <v>2.3764553899999999E-2</v>
      </c>
      <c r="T792">
        <v>2.4865266300000001E-2</v>
      </c>
      <c r="U792">
        <v>2.6084793700000001E-2</v>
      </c>
      <c r="V792">
        <v>2.74392657E-2</v>
      </c>
      <c r="W792">
        <v>2.89655973E-2</v>
      </c>
      <c r="X792">
        <v>3.06978145E-2</v>
      </c>
      <c r="Y792">
        <v>3.2673484500000002E-2</v>
      </c>
      <c r="Z792">
        <v>3.4934975899999998E-2</v>
      </c>
      <c r="AA792">
        <v>3.75116266E-2</v>
      </c>
      <c r="AB792">
        <v>4.0499414900000003E-2</v>
      </c>
      <c r="AC792">
        <v>4.3984701600000002E-2</v>
      </c>
      <c r="AD792">
        <v>4.8073267199999999E-2</v>
      </c>
      <c r="AE792">
        <v>5.2889620200000001E-2</v>
      </c>
      <c r="AF792">
        <v>5.8591856300000002E-2</v>
      </c>
      <c r="AG792">
        <v>6.5398329500000005E-2</v>
      </c>
      <c r="AH792">
        <v>7.3617675300000004E-2</v>
      </c>
      <c r="AI792">
        <v>8.3687046099999995E-2</v>
      </c>
      <c r="AJ792">
        <v>9.62475525E-2</v>
      </c>
      <c r="AK792">
        <v>0.1122774933</v>
      </c>
    </row>
    <row r="793" spans="1:37" x14ac:dyDescent="0.35">
      <c r="A793" t="s">
        <v>3302</v>
      </c>
      <c r="B793">
        <v>1.40791723E-2</v>
      </c>
      <c r="C793">
        <v>1.42600227E-2</v>
      </c>
      <c r="D793">
        <v>1.44207702E-2</v>
      </c>
      <c r="E793">
        <v>1.4593999599999999E-2</v>
      </c>
      <c r="F793">
        <v>1.47440757E-2</v>
      </c>
      <c r="G793">
        <v>1.48947261E-2</v>
      </c>
      <c r="H793">
        <v>1.5057006600000001E-2</v>
      </c>
      <c r="I793">
        <v>1.5231211499999999E-2</v>
      </c>
      <c r="J793">
        <v>1.54133866E-2</v>
      </c>
      <c r="K793">
        <v>1.5600156299999999E-2</v>
      </c>
      <c r="L793">
        <v>1.5795479899999999E-2</v>
      </c>
      <c r="M793">
        <v>1.5983812100000001E-2</v>
      </c>
      <c r="N793">
        <v>1.61469001E-2</v>
      </c>
      <c r="O793">
        <v>1.6287848800000001E-2</v>
      </c>
      <c r="P793">
        <v>1.64145983E-2</v>
      </c>
      <c r="Q793">
        <v>1.6535501899999999E-2</v>
      </c>
      <c r="R793">
        <v>1.6652954099999999E-2</v>
      </c>
      <c r="S793">
        <v>1.6777694199999998E-2</v>
      </c>
      <c r="T793">
        <v>1.69178608E-2</v>
      </c>
      <c r="U793">
        <v>1.7078656500000001E-2</v>
      </c>
      <c r="V793">
        <v>1.7260307700000001E-2</v>
      </c>
      <c r="W793">
        <v>1.7471986799999999E-2</v>
      </c>
      <c r="X793">
        <v>1.7715796799999999E-2</v>
      </c>
      <c r="Y793">
        <v>1.7993331099999999E-2</v>
      </c>
      <c r="Z793">
        <v>1.8305040799999998E-2</v>
      </c>
      <c r="AA793">
        <v>1.86395842E-2</v>
      </c>
      <c r="AB793">
        <v>1.90091397E-2</v>
      </c>
      <c r="AC793">
        <v>1.94144742E-2</v>
      </c>
      <c r="AD793">
        <v>1.9854987599999999E-2</v>
      </c>
      <c r="AE793">
        <v>2.03254691E-2</v>
      </c>
      <c r="AF793">
        <v>2.0818537599999999E-2</v>
      </c>
      <c r="AG793">
        <v>2.1327390200000001E-2</v>
      </c>
      <c r="AH793">
        <v>2.1846418100000001E-2</v>
      </c>
      <c r="AI793">
        <v>2.23706441E-2</v>
      </c>
      <c r="AJ793">
        <v>2.2895459199999999E-2</v>
      </c>
      <c r="AK793">
        <v>2.3416521100000001E-2</v>
      </c>
    </row>
    <row r="794" spans="1:37" x14ac:dyDescent="0.35">
      <c r="A794" t="s">
        <v>3303</v>
      </c>
      <c r="B794">
        <v>9.8205388159999991</v>
      </c>
      <c r="C794">
        <v>9.9300544869999996</v>
      </c>
      <c r="D794">
        <v>10.0317495</v>
      </c>
      <c r="E794">
        <v>10.13449162</v>
      </c>
      <c r="F794">
        <v>10.230526080000001</v>
      </c>
      <c r="G794">
        <v>10.331749739999999</v>
      </c>
      <c r="H794">
        <v>10.437264069999999</v>
      </c>
      <c r="I794">
        <v>10.482351250000001</v>
      </c>
      <c r="J794">
        <v>10.549100190000001</v>
      </c>
      <c r="K794">
        <v>10.64678337</v>
      </c>
      <c r="L794">
        <v>10.76502297</v>
      </c>
      <c r="M794">
        <v>10.865874489999999</v>
      </c>
      <c r="N794">
        <v>10.94757585</v>
      </c>
      <c r="O794">
        <v>11.015670950000001</v>
      </c>
      <c r="P794">
        <v>11.076913469999999</v>
      </c>
      <c r="Q794">
        <v>11.13616421</v>
      </c>
      <c r="R794">
        <v>11.19603349</v>
      </c>
      <c r="S794">
        <v>11.258052319999999</v>
      </c>
      <c r="T794">
        <v>11.32423047</v>
      </c>
      <c r="U794">
        <v>11.3983419</v>
      </c>
      <c r="V794">
        <v>11.48053144</v>
      </c>
      <c r="W794">
        <v>11.583370929999999</v>
      </c>
      <c r="X794">
        <v>11.71224604</v>
      </c>
      <c r="Y794">
        <v>11.872033099999999</v>
      </c>
      <c r="Z794">
        <v>12.06760042</v>
      </c>
      <c r="AA794">
        <v>12.29210771</v>
      </c>
      <c r="AB794">
        <v>12.56682911</v>
      </c>
      <c r="AC794">
        <v>12.90158321</v>
      </c>
      <c r="AD794">
        <v>13.306037590000001</v>
      </c>
      <c r="AE794">
        <v>13.789997769999999</v>
      </c>
      <c r="AF794">
        <v>14.365352140000001</v>
      </c>
      <c r="AG794">
        <v>15.049504860000001</v>
      </c>
      <c r="AH794">
        <v>15.86796706</v>
      </c>
      <c r="AI794">
        <v>16.857268210000001</v>
      </c>
      <c r="AJ794">
        <v>18.071267519999999</v>
      </c>
      <c r="AK794">
        <v>19.592044019999999</v>
      </c>
    </row>
    <row r="795" spans="1:37" x14ac:dyDescent="0.35">
      <c r="A795" t="s">
        <v>3304</v>
      </c>
      <c r="B795">
        <v>9.8205372020000006</v>
      </c>
      <c r="C795">
        <v>9.9300528579999998</v>
      </c>
      <c r="D795">
        <v>10.03174785</v>
      </c>
      <c r="E795">
        <v>10.134489970000001</v>
      </c>
      <c r="F795">
        <v>10.230524409999999</v>
      </c>
      <c r="G795">
        <v>10.331748060000001</v>
      </c>
      <c r="H795">
        <v>10.430754200000001</v>
      </c>
      <c r="I795">
        <v>10.52732569</v>
      </c>
      <c r="J795">
        <v>10.62171384</v>
      </c>
      <c r="K795">
        <v>10.71468932</v>
      </c>
      <c r="L795">
        <v>10.81614048</v>
      </c>
      <c r="M795">
        <v>10.911522489999999</v>
      </c>
      <c r="N795">
        <v>10.99505709</v>
      </c>
      <c r="O795">
        <v>11.068589940000001</v>
      </c>
      <c r="P795">
        <v>11.13589283</v>
      </c>
      <c r="Q795">
        <v>11.20069196</v>
      </c>
      <c r="R795">
        <v>11.270622489999999</v>
      </c>
      <c r="S795">
        <v>11.35049469</v>
      </c>
      <c r="T795">
        <v>11.44187582</v>
      </c>
      <c r="U795">
        <v>11.544613999999999</v>
      </c>
      <c r="V795">
        <v>11.65332233</v>
      </c>
      <c r="W795">
        <v>11.777326909999999</v>
      </c>
      <c r="X795">
        <v>11.916748610000001</v>
      </c>
      <c r="Y795">
        <v>12.07150352</v>
      </c>
      <c r="Z795">
        <v>12.24135982</v>
      </c>
      <c r="AA795">
        <v>12.410093440000001</v>
      </c>
      <c r="AB795">
        <v>12.594152619999999</v>
      </c>
      <c r="AC795">
        <v>12.794963640000001</v>
      </c>
      <c r="AD795">
        <v>13.01219334</v>
      </c>
      <c r="AE795">
        <v>13.24368432</v>
      </c>
      <c r="AF795">
        <v>13.486283390000001</v>
      </c>
      <c r="AG795">
        <v>13.736938</v>
      </c>
      <c r="AH795">
        <v>13.993040479999999</v>
      </c>
      <c r="AI795">
        <v>14.25224568</v>
      </c>
      <c r="AJ795">
        <v>14.512347610000001</v>
      </c>
      <c r="AK795">
        <v>14.77123063</v>
      </c>
    </row>
    <row r="796" spans="1:37" x14ac:dyDescent="0.35">
      <c r="A796" t="s">
        <v>3305</v>
      </c>
      <c r="B796">
        <v>1.3297688489999999</v>
      </c>
      <c r="C796">
        <v>1.3417263669999999</v>
      </c>
      <c r="D796">
        <v>1.3512176440000001</v>
      </c>
      <c r="E796">
        <v>1.3598184950000001</v>
      </c>
      <c r="F796">
        <v>1.3689433360000001</v>
      </c>
      <c r="G796">
        <v>1.3795874480000001</v>
      </c>
      <c r="H796">
        <v>1.3916773499999999</v>
      </c>
      <c r="I796">
        <v>1.4010356610000001</v>
      </c>
      <c r="J796">
        <v>1.4127472219999999</v>
      </c>
      <c r="K796">
        <v>1.427147089</v>
      </c>
      <c r="L796">
        <v>1.440337618</v>
      </c>
      <c r="M796">
        <v>1.4503574239999999</v>
      </c>
      <c r="N796">
        <v>1.4568371449999999</v>
      </c>
      <c r="O796">
        <v>1.4617127029999999</v>
      </c>
      <c r="P796">
        <v>1.466919345</v>
      </c>
      <c r="Q796">
        <v>1.4735591130000001</v>
      </c>
      <c r="R796">
        <v>1.4808006979999999</v>
      </c>
      <c r="S796">
        <v>1.4898157190000001</v>
      </c>
      <c r="T796">
        <v>1.5009257140000001</v>
      </c>
      <c r="U796">
        <v>1.514490331</v>
      </c>
      <c r="V796">
        <v>1.530705781</v>
      </c>
      <c r="W796">
        <v>1.5506295450000001</v>
      </c>
      <c r="X796">
        <v>1.574976052</v>
      </c>
      <c r="Y796">
        <v>1.60431572</v>
      </c>
      <c r="Z796">
        <v>1.6391256949999999</v>
      </c>
      <c r="AA796">
        <v>1.6790202970000001</v>
      </c>
      <c r="AB796">
        <v>1.725921824</v>
      </c>
      <c r="AC796">
        <v>1.7809132590000001</v>
      </c>
      <c r="AD796">
        <v>1.8450167129999999</v>
      </c>
      <c r="AE796">
        <v>1.919087054</v>
      </c>
      <c r="AF796">
        <v>2.0040931400000002</v>
      </c>
      <c r="AG796">
        <v>2.1016247300000002</v>
      </c>
      <c r="AH796">
        <v>2.214214852</v>
      </c>
      <c r="AI796">
        <v>2.3455204329999999</v>
      </c>
      <c r="AJ796">
        <v>2.5009600010000002</v>
      </c>
      <c r="AK796">
        <v>2.6888349809999998</v>
      </c>
    </row>
    <row r="797" spans="1:37" x14ac:dyDescent="0.35">
      <c r="A797" t="s">
        <v>3306</v>
      </c>
      <c r="B797">
        <v>1.3297688489999999</v>
      </c>
      <c r="C797">
        <v>1.3417263669999999</v>
      </c>
      <c r="D797">
        <v>1.3512176440000001</v>
      </c>
      <c r="E797">
        <v>1.3598184950000001</v>
      </c>
      <c r="F797">
        <v>1.3689433360000001</v>
      </c>
      <c r="G797">
        <v>1.379587447</v>
      </c>
      <c r="H797">
        <v>1.391619242</v>
      </c>
      <c r="I797">
        <v>1.4045145240000001</v>
      </c>
      <c r="J797">
        <v>1.41783861</v>
      </c>
      <c r="K797">
        <v>1.431338303</v>
      </c>
      <c r="L797">
        <v>1.4454163170000001</v>
      </c>
      <c r="M797">
        <v>1.458901051</v>
      </c>
      <c r="N797">
        <v>1.4702067009999999</v>
      </c>
      <c r="O797">
        <v>1.4794799510000001</v>
      </c>
      <c r="P797">
        <v>1.4874303959999999</v>
      </c>
      <c r="Q797">
        <v>1.4948328660000001</v>
      </c>
      <c r="R797">
        <v>1.5025485300000001</v>
      </c>
      <c r="S797">
        <v>1.511596935</v>
      </c>
      <c r="T797">
        <v>1.5226372909999999</v>
      </c>
      <c r="U797">
        <v>1.5360036640000001</v>
      </c>
      <c r="V797">
        <v>1.5515975230000001</v>
      </c>
      <c r="W797">
        <v>1.5700456519999999</v>
      </c>
      <c r="X797">
        <v>1.591503723</v>
      </c>
      <c r="Y797">
        <v>1.6160633259999999</v>
      </c>
      <c r="Z797">
        <v>1.6437368539999999</v>
      </c>
      <c r="AA797">
        <v>1.673578657</v>
      </c>
      <c r="AB797">
        <v>1.7064951189999999</v>
      </c>
      <c r="AC797">
        <v>1.7426634320000001</v>
      </c>
      <c r="AD797">
        <v>1.7820712190000001</v>
      </c>
      <c r="AE797">
        <v>1.8243128500000001</v>
      </c>
      <c r="AF797">
        <v>1.8687612179999999</v>
      </c>
      <c r="AG797">
        <v>1.914810393</v>
      </c>
      <c r="AH797">
        <v>1.9619508990000001</v>
      </c>
      <c r="AI797">
        <v>2.009729514</v>
      </c>
      <c r="AJ797">
        <v>2.0577219609999999</v>
      </c>
      <c r="AK797">
        <v>2.1055212499999998</v>
      </c>
    </row>
    <row r="798" spans="1:37" x14ac:dyDescent="0.35">
      <c r="A798" t="s">
        <v>3307</v>
      </c>
      <c r="B798">
        <v>91.674337100000002</v>
      </c>
      <c r="C798">
        <v>92.777369059999998</v>
      </c>
      <c r="D798">
        <v>94.057591680000002</v>
      </c>
      <c r="E798">
        <v>95.505806640000003</v>
      </c>
      <c r="F798">
        <v>97.158608490000006</v>
      </c>
      <c r="G798">
        <v>98.995745979999995</v>
      </c>
      <c r="H798">
        <v>100.9578951</v>
      </c>
      <c r="I798">
        <v>101.85091970000001</v>
      </c>
      <c r="J798">
        <v>102.6520433</v>
      </c>
      <c r="K798">
        <v>103.8902483</v>
      </c>
      <c r="L798">
        <v>105.2494178</v>
      </c>
      <c r="M798">
        <v>106.62488930000001</v>
      </c>
      <c r="N798">
        <v>107.84664960000001</v>
      </c>
      <c r="O798">
        <v>108.9495016</v>
      </c>
      <c r="P798">
        <v>109.998873</v>
      </c>
      <c r="Q798">
        <v>111.0328635</v>
      </c>
      <c r="R798">
        <v>112.07595809999999</v>
      </c>
      <c r="S798">
        <v>113.1489615</v>
      </c>
      <c r="T798">
        <v>114.2935152</v>
      </c>
      <c r="U798">
        <v>115.5422822</v>
      </c>
      <c r="V798">
        <v>116.89886009999999</v>
      </c>
      <c r="W798">
        <v>118.4214005</v>
      </c>
      <c r="X798">
        <v>120.138549</v>
      </c>
      <c r="Y798">
        <v>122.06900450000001</v>
      </c>
      <c r="Z798">
        <v>124.2174162</v>
      </c>
      <c r="AA798">
        <v>126.5113422</v>
      </c>
      <c r="AB798">
        <v>128.99310059999999</v>
      </c>
      <c r="AC798">
        <v>131.7072416</v>
      </c>
      <c r="AD798">
        <v>134.66673470000001</v>
      </c>
      <c r="AE798">
        <v>137.85405309999999</v>
      </c>
      <c r="AF798">
        <v>141.23428939999999</v>
      </c>
      <c r="AG798">
        <v>144.77305129999999</v>
      </c>
      <c r="AH798">
        <v>148.4409148</v>
      </c>
      <c r="AI798">
        <v>152.2104976</v>
      </c>
      <c r="AJ798">
        <v>156.0563592</v>
      </c>
      <c r="AK798">
        <v>159.95572770000001</v>
      </c>
    </row>
    <row r="799" spans="1:37" x14ac:dyDescent="0.35">
      <c r="A799" t="s">
        <v>3308</v>
      </c>
      <c r="B799">
        <v>91.674336679999996</v>
      </c>
      <c r="C799">
        <v>92.777368640000006</v>
      </c>
      <c r="D799">
        <v>94.057591250000002</v>
      </c>
      <c r="E799">
        <v>95.505806210000003</v>
      </c>
      <c r="F799">
        <v>97.158608049999998</v>
      </c>
      <c r="G799">
        <v>98.995745540000001</v>
      </c>
      <c r="H799">
        <v>100.91203040000001</v>
      </c>
      <c r="I799">
        <v>102.86474920000001</v>
      </c>
      <c r="J799">
        <v>104.83667199999999</v>
      </c>
      <c r="K799">
        <v>106.8254573</v>
      </c>
      <c r="L799">
        <v>108.8749024</v>
      </c>
      <c r="M799">
        <v>110.8963227</v>
      </c>
      <c r="N799">
        <v>112.72764650000001</v>
      </c>
      <c r="O799">
        <v>114.3951642</v>
      </c>
      <c r="P799">
        <v>115.9497262</v>
      </c>
      <c r="Q799">
        <v>117.44403200000001</v>
      </c>
      <c r="R799">
        <v>118.9793227</v>
      </c>
      <c r="S799">
        <v>120.6265664</v>
      </c>
      <c r="T799">
        <v>122.4312918</v>
      </c>
      <c r="U799">
        <v>124.41597470000001</v>
      </c>
      <c r="V799">
        <v>126.5704573</v>
      </c>
      <c r="W799">
        <v>128.94558459999999</v>
      </c>
      <c r="X799">
        <v>131.56435540000001</v>
      </c>
      <c r="Y799">
        <v>134.44145080000001</v>
      </c>
      <c r="Z799">
        <v>137.5777922</v>
      </c>
      <c r="AA799">
        <v>140.89265459999999</v>
      </c>
      <c r="AB799">
        <v>144.45559370000001</v>
      </c>
      <c r="AC799">
        <v>148.29231720000001</v>
      </c>
      <c r="AD799">
        <v>152.4131697</v>
      </c>
      <c r="AE799">
        <v>156.7928383</v>
      </c>
      <c r="AF799">
        <v>161.3860809</v>
      </c>
      <c r="AG799">
        <v>166.14889529999999</v>
      </c>
      <c r="AH799">
        <v>171.0424352</v>
      </c>
      <c r="AI799">
        <v>176.02824089999999</v>
      </c>
      <c r="AJ799">
        <v>181.0670882</v>
      </c>
      <c r="AK799">
        <v>186.1187535</v>
      </c>
    </row>
    <row r="800" spans="1:37" x14ac:dyDescent="0.35">
      <c r="A800" t="s">
        <v>3309</v>
      </c>
      <c r="B800">
        <v>85.12490871</v>
      </c>
      <c r="C800">
        <v>85.39620042</v>
      </c>
      <c r="D800">
        <v>85.667865649999996</v>
      </c>
      <c r="E800">
        <v>85.758807390000001</v>
      </c>
      <c r="F800">
        <v>86.360799</v>
      </c>
      <c r="G800">
        <v>87.389192339999994</v>
      </c>
      <c r="H800">
        <v>88.739311029999996</v>
      </c>
      <c r="I800">
        <v>86.614387309999998</v>
      </c>
      <c r="J800">
        <v>84.197218509999999</v>
      </c>
      <c r="K800">
        <v>82.311935030000001</v>
      </c>
      <c r="L800">
        <v>80.694074520000001</v>
      </c>
      <c r="M800">
        <v>79.5298509</v>
      </c>
      <c r="N800">
        <v>78.508924680000007</v>
      </c>
      <c r="O800">
        <v>77.583065910000002</v>
      </c>
      <c r="P800">
        <v>76.777993739999999</v>
      </c>
      <c r="Q800">
        <v>76.103206</v>
      </c>
      <c r="R800">
        <v>75.436730220000001</v>
      </c>
      <c r="S800">
        <v>74.823913239999996</v>
      </c>
      <c r="T800">
        <v>74.311774279999995</v>
      </c>
      <c r="U800">
        <v>73.92763334</v>
      </c>
      <c r="V800">
        <v>73.679344310000005</v>
      </c>
      <c r="W800">
        <v>73.593410349999999</v>
      </c>
      <c r="X800">
        <v>73.682121359999996</v>
      </c>
      <c r="Y800">
        <v>73.946206399999994</v>
      </c>
      <c r="Z800">
        <v>74.376244040000003</v>
      </c>
      <c r="AA800">
        <v>74.933359129999999</v>
      </c>
      <c r="AB800">
        <v>75.631045049999997</v>
      </c>
      <c r="AC800">
        <v>76.488071899999994</v>
      </c>
      <c r="AD800">
        <v>77.496593360000006</v>
      </c>
      <c r="AE800">
        <v>78.625257169999998</v>
      </c>
      <c r="AF800">
        <v>79.835347499999997</v>
      </c>
      <c r="AG800">
        <v>81.097430020000004</v>
      </c>
      <c r="AH800">
        <v>82.390416270000003</v>
      </c>
      <c r="AI800">
        <v>83.691561160000006</v>
      </c>
      <c r="AJ800">
        <v>84.975762410000002</v>
      </c>
      <c r="AK800">
        <v>86.211285889999999</v>
      </c>
    </row>
    <row r="801" spans="1:37" x14ac:dyDescent="0.35">
      <c r="A801" t="s">
        <v>3310</v>
      </c>
      <c r="B801">
        <v>85.124902640000002</v>
      </c>
      <c r="C801">
        <v>85.396194460000004</v>
      </c>
      <c r="D801">
        <v>85.667859789999994</v>
      </c>
      <c r="E801">
        <v>85.758801669999997</v>
      </c>
      <c r="F801">
        <v>86.360793349999994</v>
      </c>
      <c r="G801">
        <v>87.389186690000002</v>
      </c>
      <c r="H801">
        <v>88.492946020000005</v>
      </c>
      <c r="I801">
        <v>89.582648230000004</v>
      </c>
      <c r="J801">
        <v>90.638815730000005</v>
      </c>
      <c r="K801">
        <v>91.669915140000001</v>
      </c>
      <c r="L801">
        <v>92.716328469999993</v>
      </c>
      <c r="M801">
        <v>93.715392960000003</v>
      </c>
      <c r="N801">
        <v>94.504221630000004</v>
      </c>
      <c r="O801">
        <v>95.120112500000005</v>
      </c>
      <c r="P801">
        <v>95.637640509999997</v>
      </c>
      <c r="Q801">
        <v>96.127796649999993</v>
      </c>
      <c r="R801">
        <v>96.823942099999996</v>
      </c>
      <c r="S801">
        <v>97.779206299999998</v>
      </c>
      <c r="T801">
        <v>99.015775570000002</v>
      </c>
      <c r="U801">
        <v>100.53354640000001</v>
      </c>
      <c r="V801">
        <v>102.31529949999999</v>
      </c>
      <c r="W801">
        <v>104.3763795</v>
      </c>
      <c r="X801">
        <v>106.7247574</v>
      </c>
      <c r="Y801">
        <v>109.364836</v>
      </c>
      <c r="Z801">
        <v>112.2921408</v>
      </c>
      <c r="AA801">
        <v>115.4616377</v>
      </c>
      <c r="AB801">
        <v>118.9097732</v>
      </c>
      <c r="AC801">
        <v>122.65528810000001</v>
      </c>
      <c r="AD801">
        <v>126.70264659999999</v>
      </c>
      <c r="AE801">
        <v>131.017864</v>
      </c>
      <c r="AF801">
        <v>135.5482806</v>
      </c>
      <c r="AG801">
        <v>140.24591369999999</v>
      </c>
      <c r="AH801">
        <v>145.07163199999999</v>
      </c>
      <c r="AI801">
        <v>149.9888899</v>
      </c>
      <c r="AJ801">
        <v>154.9606661</v>
      </c>
      <c r="AK801">
        <v>159.94817710000001</v>
      </c>
    </row>
    <row r="802" spans="1:37" x14ac:dyDescent="0.35">
      <c r="A802" t="s">
        <v>3311</v>
      </c>
      <c r="B802">
        <v>44.443713899999999</v>
      </c>
      <c r="C802">
        <v>45.135879520000003</v>
      </c>
      <c r="D802">
        <v>45.878091019999999</v>
      </c>
      <c r="E802">
        <v>46.614656529999998</v>
      </c>
      <c r="F802">
        <v>47.428333840000001</v>
      </c>
      <c r="G802">
        <v>48.3307377</v>
      </c>
      <c r="H802">
        <v>49.298505579999997</v>
      </c>
      <c r="I802">
        <v>48.333684159999997</v>
      </c>
      <c r="J802">
        <v>47.256742979999999</v>
      </c>
      <c r="K802">
        <v>46.425146570000003</v>
      </c>
      <c r="L802">
        <v>45.640105759999997</v>
      </c>
      <c r="M802">
        <v>44.866514649999999</v>
      </c>
      <c r="N802">
        <v>43.978332950000002</v>
      </c>
      <c r="O802">
        <v>42.985830880000002</v>
      </c>
      <c r="P802">
        <v>41.926827719999999</v>
      </c>
      <c r="Q802">
        <v>40.821500729999997</v>
      </c>
      <c r="R802">
        <v>39.655988630000003</v>
      </c>
      <c r="S802">
        <v>38.457777020000002</v>
      </c>
      <c r="T802">
        <v>37.249894060000003</v>
      </c>
      <c r="U802">
        <v>36.043960980000001</v>
      </c>
      <c r="V802">
        <v>34.839391229999997</v>
      </c>
      <c r="W802">
        <v>33.649323150000001</v>
      </c>
      <c r="X802">
        <v>32.474386899999999</v>
      </c>
      <c r="Y802">
        <v>31.306456690000001</v>
      </c>
      <c r="Z802">
        <v>30.13092477</v>
      </c>
      <c r="AA802">
        <v>28.91807017</v>
      </c>
      <c r="AB802">
        <v>27.677648520000002</v>
      </c>
      <c r="AC802">
        <v>26.406396650000001</v>
      </c>
      <c r="AD802">
        <v>25.088169310000001</v>
      </c>
      <c r="AE802">
        <v>23.696183019999999</v>
      </c>
      <c r="AF802">
        <v>22.201378120000001</v>
      </c>
      <c r="AG802">
        <v>20.580160029999998</v>
      </c>
      <c r="AH802">
        <v>18.812138019999999</v>
      </c>
      <c r="AI802">
        <v>16.873869710000001</v>
      </c>
      <c r="AJ802">
        <v>14.739118319999999</v>
      </c>
      <c r="AK802">
        <v>12.37775545</v>
      </c>
    </row>
    <row r="803" spans="1:37" x14ac:dyDescent="0.35">
      <c r="A803" t="s">
        <v>3312</v>
      </c>
      <c r="B803">
        <v>44.443713819999999</v>
      </c>
      <c r="C803">
        <v>45.135879439999997</v>
      </c>
      <c r="D803">
        <v>45.878090929999999</v>
      </c>
      <c r="E803">
        <v>46.614656449999998</v>
      </c>
      <c r="F803">
        <v>47.428333760000001</v>
      </c>
      <c r="G803">
        <v>48.33073761</v>
      </c>
      <c r="H803">
        <v>49.280216680000002</v>
      </c>
      <c r="I803">
        <v>50.253451149999997</v>
      </c>
      <c r="J803">
        <v>51.239672800000001</v>
      </c>
      <c r="K803">
        <v>52.236385249999998</v>
      </c>
      <c r="L803">
        <v>53.262642890000002</v>
      </c>
      <c r="M803">
        <v>54.268544149999997</v>
      </c>
      <c r="N803">
        <v>55.15579082</v>
      </c>
      <c r="O803">
        <v>55.944109760000003</v>
      </c>
      <c r="P803">
        <v>56.67215642</v>
      </c>
      <c r="Q803">
        <v>57.376230749999998</v>
      </c>
      <c r="R803">
        <v>58.110395699999998</v>
      </c>
      <c r="S803">
        <v>58.913802910000001</v>
      </c>
      <c r="T803">
        <v>59.81083975</v>
      </c>
      <c r="U803">
        <v>60.812737339999998</v>
      </c>
      <c r="V803">
        <v>61.91605079</v>
      </c>
      <c r="W803">
        <v>63.146021879999999</v>
      </c>
      <c r="X803">
        <v>64.514189180000002</v>
      </c>
      <c r="Y803">
        <v>66.027927360000007</v>
      </c>
      <c r="Z803">
        <v>67.686629620000005</v>
      </c>
      <c r="AA803">
        <v>69.452461920000005</v>
      </c>
      <c r="AB803">
        <v>71.361134719999995</v>
      </c>
      <c r="AC803">
        <v>73.424665379999993</v>
      </c>
      <c r="AD803">
        <v>75.646316319999997</v>
      </c>
      <c r="AE803">
        <v>78.007059519999999</v>
      </c>
      <c r="AF803">
        <v>80.476708810000005</v>
      </c>
      <c r="AG803">
        <v>83.028176729999998</v>
      </c>
      <c r="AH803">
        <v>85.639884760000001</v>
      </c>
      <c r="AI803">
        <v>88.292002080000003</v>
      </c>
      <c r="AJ803">
        <v>90.964916009999996</v>
      </c>
      <c r="AK803">
        <v>93.638664000000006</v>
      </c>
    </row>
    <row r="804" spans="1:37" x14ac:dyDescent="0.35">
      <c r="A804" t="s">
        <v>3313</v>
      </c>
      <c r="B804">
        <v>21.092039320000001</v>
      </c>
      <c r="C804">
        <v>21.218625299999999</v>
      </c>
      <c r="D804">
        <v>21.328085959999999</v>
      </c>
      <c r="E804">
        <v>21.4437289</v>
      </c>
      <c r="F804">
        <v>21.61560923</v>
      </c>
      <c r="G804">
        <v>21.842422979999998</v>
      </c>
      <c r="H804">
        <v>22.110063279999999</v>
      </c>
      <c r="I804">
        <v>22.595062080000002</v>
      </c>
      <c r="J804">
        <v>23.098917480000001</v>
      </c>
      <c r="K804">
        <v>23.637251129999999</v>
      </c>
      <c r="L804">
        <v>24.15179917</v>
      </c>
      <c r="M804">
        <v>24.643322120000001</v>
      </c>
      <c r="N804">
        <v>25.077489480000001</v>
      </c>
      <c r="O804">
        <v>25.453215889999999</v>
      </c>
      <c r="P804">
        <v>25.778790860000001</v>
      </c>
      <c r="Q804">
        <v>26.057054619999999</v>
      </c>
      <c r="R804">
        <v>26.258490770000002</v>
      </c>
      <c r="S804">
        <v>26.398838229999999</v>
      </c>
      <c r="T804">
        <v>26.483202469999998</v>
      </c>
      <c r="U804">
        <v>26.512838089999999</v>
      </c>
      <c r="V804">
        <v>26.485164210000001</v>
      </c>
      <c r="W804">
        <v>26.402049659999999</v>
      </c>
      <c r="X804">
        <v>26.262207950000001</v>
      </c>
      <c r="Y804">
        <v>26.061661220000001</v>
      </c>
      <c r="Z804">
        <v>25.793600980000001</v>
      </c>
      <c r="AA804">
        <v>25.44386819</v>
      </c>
      <c r="AB804">
        <v>25.015184699999999</v>
      </c>
      <c r="AC804">
        <v>24.498291259999998</v>
      </c>
      <c r="AD804">
        <v>23.882420809999999</v>
      </c>
      <c r="AE804">
        <v>23.15093019</v>
      </c>
      <c r="AF804">
        <v>22.283667650000002</v>
      </c>
      <c r="AG804">
        <v>21.2602479</v>
      </c>
      <c r="AH804">
        <v>20.06005755</v>
      </c>
      <c r="AI804">
        <v>18.660287919999998</v>
      </c>
      <c r="AJ804">
        <v>17.03529619</v>
      </c>
      <c r="AK804">
        <v>15.155545760000001</v>
      </c>
    </row>
    <row r="805" spans="1:37" x14ac:dyDescent="0.35">
      <c r="A805" t="s">
        <v>3314</v>
      </c>
      <c r="B805">
        <v>21.09203913</v>
      </c>
      <c r="C805">
        <v>21.218625100000001</v>
      </c>
      <c r="D805">
        <v>21.328085770000001</v>
      </c>
      <c r="E805">
        <v>21.443728700000001</v>
      </c>
      <c r="F805">
        <v>21.615609030000002</v>
      </c>
      <c r="G805">
        <v>21.84242278</v>
      </c>
      <c r="H805">
        <v>22.10178324</v>
      </c>
      <c r="I805">
        <v>22.373722279999999</v>
      </c>
      <c r="J805">
        <v>22.648942890000001</v>
      </c>
      <c r="K805">
        <v>22.924567939999999</v>
      </c>
      <c r="L805">
        <v>23.2046955</v>
      </c>
      <c r="M805">
        <v>23.479293290000001</v>
      </c>
      <c r="N805">
        <v>23.725845870000001</v>
      </c>
      <c r="O805">
        <v>23.94700774</v>
      </c>
      <c r="P805">
        <v>24.151835559999999</v>
      </c>
      <c r="Q805">
        <v>24.34916406</v>
      </c>
      <c r="R805">
        <v>24.554962750000001</v>
      </c>
      <c r="S805">
        <v>24.783633900000002</v>
      </c>
      <c r="T805">
        <v>25.04176841</v>
      </c>
      <c r="U805">
        <v>25.330807010000001</v>
      </c>
      <c r="V805">
        <v>25.648405350000001</v>
      </c>
      <c r="W805">
        <v>25.997792350000001</v>
      </c>
      <c r="X805">
        <v>26.3806008</v>
      </c>
      <c r="Y805">
        <v>26.797850759999999</v>
      </c>
      <c r="Z805">
        <v>27.249236710000002</v>
      </c>
      <c r="AA805">
        <v>27.72733771</v>
      </c>
      <c r="AB805">
        <v>28.23861939</v>
      </c>
      <c r="AC805">
        <v>28.786651930000001</v>
      </c>
      <c r="AD805">
        <v>29.372751789999999</v>
      </c>
      <c r="AE805">
        <v>29.992980500000002</v>
      </c>
      <c r="AF805">
        <v>30.64044926</v>
      </c>
      <c r="AG805">
        <v>31.308635169999999</v>
      </c>
      <c r="AH805">
        <v>31.992114170000001</v>
      </c>
      <c r="AI805">
        <v>32.685843679999998</v>
      </c>
      <c r="AJ805">
        <v>33.384714979999998</v>
      </c>
      <c r="AK805">
        <v>34.083382159999999</v>
      </c>
    </row>
    <row r="806" spans="1:37" x14ac:dyDescent="0.35">
      <c r="A806" t="s">
        <v>3315</v>
      </c>
      <c r="B806">
        <v>25.877267799999998</v>
      </c>
      <c r="C806">
        <v>26.188558</v>
      </c>
      <c r="D806">
        <v>26.470002579999999</v>
      </c>
      <c r="E806">
        <v>26.761426010000001</v>
      </c>
      <c r="F806">
        <v>27.025468620000002</v>
      </c>
      <c r="G806">
        <v>27.29456347</v>
      </c>
      <c r="H806">
        <v>27.57553652</v>
      </c>
      <c r="I806">
        <v>27.559543250000001</v>
      </c>
      <c r="J806">
        <v>27.59190916</v>
      </c>
      <c r="K806">
        <v>27.677880600000002</v>
      </c>
      <c r="L806">
        <v>27.75066189</v>
      </c>
      <c r="M806">
        <v>27.713553409999999</v>
      </c>
      <c r="N806">
        <v>27.574330539999998</v>
      </c>
      <c r="O806">
        <v>27.370967759999999</v>
      </c>
      <c r="P806">
        <v>27.138135550000001</v>
      </c>
      <c r="Q806">
        <v>26.895790160000001</v>
      </c>
      <c r="R806">
        <v>26.651210649999999</v>
      </c>
      <c r="S806">
        <v>26.41188275</v>
      </c>
      <c r="T806">
        <v>26.17815474</v>
      </c>
      <c r="U806">
        <v>25.953167130000001</v>
      </c>
      <c r="V806">
        <v>25.734788680000001</v>
      </c>
      <c r="W806">
        <v>25.540762189999999</v>
      </c>
      <c r="X806">
        <v>25.376920819999999</v>
      </c>
      <c r="Y806">
        <v>25.24581457</v>
      </c>
      <c r="Z806">
        <v>25.147601340000001</v>
      </c>
      <c r="AA806">
        <v>25.062373969999999</v>
      </c>
      <c r="AB806">
        <v>25.014340619999999</v>
      </c>
      <c r="AC806">
        <v>25.005716110000002</v>
      </c>
      <c r="AD806">
        <v>25.034048049999999</v>
      </c>
      <c r="AE806">
        <v>25.09109312</v>
      </c>
      <c r="AF806">
        <v>25.165579149999999</v>
      </c>
      <c r="AG806">
        <v>25.247297379999999</v>
      </c>
      <c r="AH806">
        <v>25.327103019999999</v>
      </c>
      <c r="AI806">
        <v>25.394006600000001</v>
      </c>
      <c r="AJ806">
        <v>25.433311100000001</v>
      </c>
      <c r="AK806">
        <v>25.4185634</v>
      </c>
    </row>
    <row r="807" spans="1:37" x14ac:dyDescent="0.35">
      <c r="A807" t="s">
        <v>3316</v>
      </c>
      <c r="B807">
        <v>25.877265149999999</v>
      </c>
      <c r="C807">
        <v>26.188555319999999</v>
      </c>
      <c r="D807">
        <v>26.46999988</v>
      </c>
      <c r="E807">
        <v>26.761423279999999</v>
      </c>
      <c r="F807">
        <v>27.025465860000001</v>
      </c>
      <c r="G807">
        <v>27.294560690000001</v>
      </c>
      <c r="H807">
        <v>27.574007099999999</v>
      </c>
      <c r="I807">
        <v>27.864648020000001</v>
      </c>
      <c r="J807">
        <v>28.16254644</v>
      </c>
      <c r="K807">
        <v>28.4644887</v>
      </c>
      <c r="L807">
        <v>28.784151340000001</v>
      </c>
      <c r="M807">
        <v>29.091194470000001</v>
      </c>
      <c r="N807">
        <v>29.35912824</v>
      </c>
      <c r="O807">
        <v>29.591034329999999</v>
      </c>
      <c r="P807">
        <v>29.799352720000002</v>
      </c>
      <c r="Q807">
        <v>29.99758903</v>
      </c>
      <c r="R807">
        <v>30.197502329999999</v>
      </c>
      <c r="S807">
        <v>30.415568560000001</v>
      </c>
      <c r="T807">
        <v>30.662905420000001</v>
      </c>
      <c r="U807">
        <v>30.945518839999998</v>
      </c>
      <c r="V807">
        <v>31.258609100000001</v>
      </c>
      <c r="W807">
        <v>31.620897979999999</v>
      </c>
      <c r="X807">
        <v>32.035496629999997</v>
      </c>
      <c r="Y807">
        <v>32.504112790000001</v>
      </c>
      <c r="Z807">
        <v>33.02702815</v>
      </c>
      <c r="AA807">
        <v>33.576115440000002</v>
      </c>
      <c r="AB807">
        <v>34.179240790000001</v>
      </c>
      <c r="AC807">
        <v>34.839869460000003</v>
      </c>
      <c r="AD807">
        <v>35.557220520000001</v>
      </c>
      <c r="AE807">
        <v>36.323616579999999</v>
      </c>
      <c r="AF807">
        <v>37.12759741</v>
      </c>
      <c r="AG807">
        <v>37.958153979999999</v>
      </c>
      <c r="AH807">
        <v>38.806052209999997</v>
      </c>
      <c r="AI807">
        <v>39.663149939999997</v>
      </c>
      <c r="AJ807">
        <v>40.521926489999998</v>
      </c>
      <c r="AK807">
        <v>41.375281459999997</v>
      </c>
    </row>
    <row r="808" spans="1:37" x14ac:dyDescent="0.35">
      <c r="A808" t="s">
        <v>3317</v>
      </c>
      <c r="B808">
        <v>70.310242040000006</v>
      </c>
      <c r="C808">
        <v>69.854700579999999</v>
      </c>
      <c r="D808">
        <v>69.40377909</v>
      </c>
      <c r="E808">
        <v>68.754933629999996</v>
      </c>
      <c r="F808">
        <v>68.723621010000002</v>
      </c>
      <c r="G808">
        <v>69.139687780000003</v>
      </c>
      <c r="H808">
        <v>69.865969649999997</v>
      </c>
      <c r="I808">
        <v>67.104483439999996</v>
      </c>
      <c r="J808">
        <v>64.352958509999993</v>
      </c>
      <c r="K808">
        <v>62.006350089999998</v>
      </c>
      <c r="L808">
        <v>60.075721379999997</v>
      </c>
      <c r="M808">
        <v>58.686504650000003</v>
      </c>
      <c r="N808">
        <v>57.628677449999998</v>
      </c>
      <c r="O808">
        <v>56.784314520000002</v>
      </c>
      <c r="P808">
        <v>56.092544259999997</v>
      </c>
      <c r="Q808">
        <v>55.515691449999998</v>
      </c>
      <c r="R808">
        <v>54.924791929999998</v>
      </c>
      <c r="S808">
        <v>54.360324689999999</v>
      </c>
      <c r="T808">
        <v>53.849962429999998</v>
      </c>
      <c r="U808">
        <v>53.409855229999998</v>
      </c>
      <c r="V808">
        <v>53.01990069</v>
      </c>
      <c r="W808">
        <v>52.735054750000003</v>
      </c>
      <c r="X808">
        <v>52.538624239999997</v>
      </c>
      <c r="Y808">
        <v>52.425681529999999</v>
      </c>
      <c r="Z808">
        <v>52.389578399999998</v>
      </c>
      <c r="AA808">
        <v>52.343516659999999</v>
      </c>
      <c r="AB808">
        <v>52.382045220000002</v>
      </c>
      <c r="AC808">
        <v>52.475620079999999</v>
      </c>
      <c r="AD808">
        <v>52.611111729999998</v>
      </c>
      <c r="AE808">
        <v>52.771051040000003</v>
      </c>
      <c r="AF808">
        <v>52.933430379999997</v>
      </c>
      <c r="AG808">
        <v>53.073862949999999</v>
      </c>
      <c r="AH808">
        <v>53.165052799999998</v>
      </c>
      <c r="AI808">
        <v>53.174211839999998</v>
      </c>
      <c r="AJ808">
        <v>53.059425529999999</v>
      </c>
      <c r="AK808">
        <v>52.762332780000001</v>
      </c>
    </row>
    <row r="809" spans="1:37" x14ac:dyDescent="0.35">
      <c r="A809" t="s">
        <v>3318</v>
      </c>
      <c r="B809">
        <v>70.310235840000004</v>
      </c>
      <c r="C809">
        <v>69.854694609999996</v>
      </c>
      <c r="D809">
        <v>69.403773389999998</v>
      </c>
      <c r="E809">
        <v>68.754928239999998</v>
      </c>
      <c r="F809">
        <v>68.723615800000005</v>
      </c>
      <c r="G809">
        <v>69.139682669999999</v>
      </c>
      <c r="H809">
        <v>69.630910639999996</v>
      </c>
      <c r="I809">
        <v>70.145552739999999</v>
      </c>
      <c r="J809">
        <v>70.671220529999999</v>
      </c>
      <c r="K809">
        <v>71.20986886</v>
      </c>
      <c r="L809">
        <v>71.823792139999995</v>
      </c>
      <c r="M809">
        <v>72.405289490000001</v>
      </c>
      <c r="N809">
        <v>72.932718980000004</v>
      </c>
      <c r="O809">
        <v>73.40654739</v>
      </c>
      <c r="P809">
        <v>73.841061730000007</v>
      </c>
      <c r="Q809">
        <v>74.256246559999994</v>
      </c>
      <c r="R809">
        <v>74.817742760000002</v>
      </c>
      <c r="S809">
        <v>75.525597610000005</v>
      </c>
      <c r="T809">
        <v>76.376002189999994</v>
      </c>
      <c r="U809">
        <v>77.363674739999993</v>
      </c>
      <c r="V809">
        <v>78.446076259999998</v>
      </c>
      <c r="W809">
        <v>79.690695820000002</v>
      </c>
      <c r="X809">
        <v>81.078883270000006</v>
      </c>
      <c r="Y809">
        <v>82.612358779999994</v>
      </c>
      <c r="Z809">
        <v>84.293427800000003</v>
      </c>
      <c r="AA809">
        <v>86.009460720000007</v>
      </c>
      <c r="AB809">
        <v>87.906656940000005</v>
      </c>
      <c r="AC809">
        <v>89.963244450000005</v>
      </c>
      <c r="AD809">
        <v>92.179941540000002</v>
      </c>
      <c r="AE809">
        <v>94.548058800000007</v>
      </c>
      <c r="AF809">
        <v>97.050206930000002</v>
      </c>
      <c r="AG809">
        <v>99.666336509999994</v>
      </c>
      <c r="AH809">
        <v>102.37628049999999</v>
      </c>
      <c r="AI809">
        <v>105.1593967</v>
      </c>
      <c r="AJ809">
        <v>107.99441969999999</v>
      </c>
      <c r="AK809">
        <v>110.8593714</v>
      </c>
    </row>
    <row r="810" spans="1:37" x14ac:dyDescent="0.35">
      <c r="A810" t="s">
        <v>2953</v>
      </c>
      <c r="B810">
        <v>30.428618010700003</v>
      </c>
      <c r="C810">
        <v>30.575906388500002</v>
      </c>
      <c r="D810">
        <v>30.7088774622</v>
      </c>
      <c r="E810">
        <v>30.7769615152</v>
      </c>
      <c r="F810">
        <v>30.978712255400001</v>
      </c>
      <c r="G810">
        <v>31.292494256600001</v>
      </c>
      <c r="H810">
        <v>31.680707369499999</v>
      </c>
      <c r="I810">
        <v>31.301849435800001</v>
      </c>
      <c r="J810">
        <v>30.840977776099997</v>
      </c>
      <c r="K810">
        <v>30.522696632700001</v>
      </c>
      <c r="L810">
        <v>30.2432884704</v>
      </c>
      <c r="M810">
        <v>30.0472750767</v>
      </c>
      <c r="N810">
        <v>29.851974272900001</v>
      </c>
      <c r="O810">
        <v>29.661681484100001</v>
      </c>
      <c r="P810">
        <v>29.499594378400001</v>
      </c>
      <c r="Q810">
        <v>29.3769318935</v>
      </c>
      <c r="R810">
        <v>29.244997526199999</v>
      </c>
      <c r="S810">
        <v>29.126973049</v>
      </c>
      <c r="T810">
        <v>29.037143945700002</v>
      </c>
      <c r="U810">
        <v>28.984014885400001</v>
      </c>
      <c r="V810">
        <v>28.9695811082</v>
      </c>
      <c r="W810">
        <v>29.0065284583</v>
      </c>
      <c r="X810">
        <v>29.100882568599999</v>
      </c>
      <c r="Y810">
        <v>29.253958554699999</v>
      </c>
      <c r="Z810">
        <v>29.4630663941</v>
      </c>
      <c r="AA810">
        <v>29.7112448293</v>
      </c>
      <c r="AB810">
        <v>30.010638642700002</v>
      </c>
      <c r="AC810">
        <v>30.365037605999998</v>
      </c>
      <c r="AD810">
        <v>30.7685716075</v>
      </c>
      <c r="AE810">
        <v>31.204799423400001</v>
      </c>
      <c r="AF810">
        <v>31.651914350599998</v>
      </c>
      <c r="AG810">
        <v>32.088759099899995</v>
      </c>
      <c r="AH810">
        <v>32.493474654800004</v>
      </c>
      <c r="AI810">
        <v>32.837279927499999</v>
      </c>
      <c r="AJ810">
        <v>33.080242020299998</v>
      </c>
      <c r="AK810">
        <v>33.158750082399997</v>
      </c>
    </row>
    <row r="811" spans="1:37" x14ac:dyDescent="0.35">
      <c r="A811" t="s">
        <v>2954</v>
      </c>
      <c r="B811">
        <v>134.15595048</v>
      </c>
      <c r="C811">
        <v>133.94437829</v>
      </c>
      <c r="D811">
        <v>133.63949885</v>
      </c>
      <c r="E811">
        <v>133.36072401000001</v>
      </c>
      <c r="F811">
        <v>133.79339913000001</v>
      </c>
      <c r="G811">
        <v>134.83157790000001</v>
      </c>
      <c r="H811">
        <v>136.28550552000002</v>
      </c>
      <c r="I811">
        <v>132.22307455000001</v>
      </c>
      <c r="J811">
        <v>128.01560995</v>
      </c>
      <c r="K811">
        <v>124.23049568</v>
      </c>
      <c r="L811">
        <v>120.68852169</v>
      </c>
      <c r="M811">
        <v>117.50918376</v>
      </c>
      <c r="N811">
        <v>114.42576378</v>
      </c>
      <c r="O811">
        <v>111.34715951</v>
      </c>
      <c r="P811">
        <v>108.24464737</v>
      </c>
      <c r="Q811">
        <v>105.09293672999999</v>
      </c>
      <c r="R811">
        <v>101.77712844999999</v>
      </c>
      <c r="S811">
        <v>98.337629730000003</v>
      </c>
      <c r="T811">
        <v>94.813050680000003</v>
      </c>
      <c r="U811">
        <v>91.226619699999986</v>
      </c>
      <c r="V811">
        <v>87.578797319999993</v>
      </c>
      <c r="W811">
        <v>83.892176599999999</v>
      </c>
      <c r="X811">
        <v>80.166384270000009</v>
      </c>
      <c r="Y811">
        <v>76.388867550000001</v>
      </c>
      <c r="Z811">
        <v>72.537245150000004</v>
      </c>
      <c r="AA811">
        <v>68.559823469999998</v>
      </c>
      <c r="AB811">
        <v>64.460936489999995</v>
      </c>
      <c r="AC811">
        <v>60.222422050000006</v>
      </c>
      <c r="AD811">
        <v>55.809521129999993</v>
      </c>
      <c r="AE811">
        <v>51.172540720000001</v>
      </c>
      <c r="AF811">
        <v>46.255094930000006</v>
      </c>
      <c r="AG811">
        <v>41.001082359999998</v>
      </c>
      <c r="AH811">
        <v>35.351584419000005</v>
      </c>
      <c r="AI811">
        <v>29.237410587999999</v>
      </c>
      <c r="AJ811">
        <v>22.574612516999998</v>
      </c>
      <c r="AK811">
        <v>15.253671381</v>
      </c>
    </row>
    <row r="812" spans="1:37" x14ac:dyDescent="0.35">
      <c r="A812" t="s">
        <v>2955</v>
      </c>
      <c r="B812">
        <v>33.49859481</v>
      </c>
      <c r="C812">
        <v>33.479293159999997</v>
      </c>
      <c r="D812">
        <v>33.408245370000003</v>
      </c>
      <c r="E812">
        <v>33.284486490000006</v>
      </c>
      <c r="F812">
        <v>33.289501299999998</v>
      </c>
      <c r="G812">
        <v>33.403056579999998</v>
      </c>
      <c r="H812">
        <v>33.578189289999997</v>
      </c>
      <c r="I812">
        <v>32.082912839999999</v>
      </c>
      <c r="J812">
        <v>30.475605780000002</v>
      </c>
      <c r="K812">
        <v>28.876186189999999</v>
      </c>
      <c r="L812">
        <v>27.28996265</v>
      </c>
      <c r="M812">
        <v>25.80549692</v>
      </c>
      <c r="N812">
        <v>24.40915717</v>
      </c>
      <c r="O812">
        <v>23.102711200000002</v>
      </c>
      <c r="P812">
        <v>21.884327167999999</v>
      </c>
      <c r="Q812">
        <v>20.744346479999997</v>
      </c>
      <c r="R812">
        <v>19.650664454000001</v>
      </c>
      <c r="S812">
        <v>18.597983704000001</v>
      </c>
      <c r="T812">
        <v>17.582642795999998</v>
      </c>
      <c r="U812">
        <v>16.602255530000001</v>
      </c>
      <c r="V812">
        <v>15.650231337000001</v>
      </c>
      <c r="W812">
        <v>14.733437013</v>
      </c>
      <c r="X812">
        <v>13.846715973000002</v>
      </c>
      <c r="Y812">
        <v>12.985576918</v>
      </c>
      <c r="Z812">
        <v>12.144759412999999</v>
      </c>
      <c r="AA812">
        <v>11.308059348</v>
      </c>
      <c r="AB812">
        <v>10.481888514</v>
      </c>
      <c r="AC812">
        <v>9.659882593999999</v>
      </c>
      <c r="AD812">
        <v>8.8343068890000005</v>
      </c>
      <c r="AE812">
        <v>7.9955602099999989</v>
      </c>
      <c r="AF812">
        <v>7.1332181749999997</v>
      </c>
      <c r="AG812">
        <v>6.2367468510000004</v>
      </c>
      <c r="AH812">
        <v>5.2950660969999994</v>
      </c>
      <c r="AI812">
        <v>4.2954278720000003</v>
      </c>
      <c r="AJ812">
        <v>3.2219243189000002</v>
      </c>
      <c r="AK812">
        <v>2.0526712112999999</v>
      </c>
    </row>
    <row r="813" spans="1:37" x14ac:dyDescent="0.35">
      <c r="A813" t="s">
        <v>2956</v>
      </c>
      <c r="B813">
        <v>81.922110709999998</v>
      </c>
      <c r="C813">
        <v>81.233370369999989</v>
      </c>
      <c r="D813">
        <v>80.55387666</v>
      </c>
      <c r="E813">
        <v>79.642269439999993</v>
      </c>
      <c r="F813">
        <v>79.441458539999999</v>
      </c>
      <c r="G813">
        <v>79.700185099999999</v>
      </c>
      <c r="H813">
        <v>80.313662539999996</v>
      </c>
      <c r="I813">
        <v>75.696384809999998</v>
      </c>
      <c r="J813">
        <v>71.250904719999994</v>
      </c>
      <c r="K813">
        <v>67.362411550000004</v>
      </c>
      <c r="L813">
        <v>63.90965061</v>
      </c>
      <c r="M813">
        <v>61.098997850000003</v>
      </c>
      <c r="N813">
        <v>58.593762630000001</v>
      </c>
      <c r="O813">
        <v>56.261690730000005</v>
      </c>
      <c r="P813">
        <v>54.052592839999996</v>
      </c>
      <c r="Q813">
        <v>51.936983669999996</v>
      </c>
      <c r="R813">
        <v>49.734845180000008</v>
      </c>
      <c r="S813">
        <v>47.522628579999996</v>
      </c>
      <c r="T813">
        <v>45.340900159999997</v>
      </c>
      <c r="U813">
        <v>43.20851244</v>
      </c>
      <c r="V813">
        <v>41.119791900000003</v>
      </c>
      <c r="W813">
        <v>39.098762890000003</v>
      </c>
      <c r="X813">
        <v>37.133572470000004</v>
      </c>
      <c r="Y813">
        <v>35.211441949000005</v>
      </c>
      <c r="Z813">
        <v>33.318467784999996</v>
      </c>
      <c r="AA813">
        <v>31.411784867999998</v>
      </c>
      <c r="AB813">
        <v>29.510968305000002</v>
      </c>
      <c r="AC813">
        <v>27.599351132999999</v>
      </c>
      <c r="AD813">
        <v>25.654126923</v>
      </c>
      <c r="AE813">
        <v>23.645166291999999</v>
      </c>
      <c r="AF813">
        <v>21.537920244999999</v>
      </c>
      <c r="AG813">
        <v>19.295251158999999</v>
      </c>
      <c r="AH813">
        <v>16.874722527999999</v>
      </c>
      <c r="AI813">
        <v>14.223223490000001</v>
      </c>
      <c r="AJ813">
        <v>11.270165965</v>
      </c>
      <c r="AK813">
        <v>7.9146042779999997</v>
      </c>
    </row>
    <row r="814" spans="1:37" x14ac:dyDescent="0.35">
      <c r="A814" t="s">
        <v>2957</v>
      </c>
      <c r="B814">
        <v>31.867868218999998</v>
      </c>
      <c r="C814">
        <v>31.496778746</v>
      </c>
      <c r="D814">
        <v>31.098845536999999</v>
      </c>
      <c r="E814">
        <v>30.642336006999997</v>
      </c>
      <c r="F814">
        <v>30.373906726000001</v>
      </c>
      <c r="G814">
        <v>30.213675124000002</v>
      </c>
      <c r="H814">
        <v>30.112111682999998</v>
      </c>
      <c r="I814">
        <v>29.269033124</v>
      </c>
      <c r="J814">
        <v>28.315616192</v>
      </c>
      <c r="K814">
        <v>27.230439675000003</v>
      </c>
      <c r="L814">
        <v>26.029943942000003</v>
      </c>
      <c r="M814">
        <v>24.898389167999998</v>
      </c>
      <c r="N814">
        <v>23.834824680000001</v>
      </c>
      <c r="O814">
        <v>22.865155562999998</v>
      </c>
      <c r="P814">
        <v>22.002620385999997</v>
      </c>
      <c r="Q814">
        <v>21.24528741</v>
      </c>
      <c r="R814">
        <v>20.515775607000002</v>
      </c>
      <c r="S814">
        <v>19.830232577</v>
      </c>
      <c r="T814">
        <v>19.191595925000001</v>
      </c>
      <c r="U814">
        <v>18.601373535</v>
      </c>
      <c r="V814">
        <v>18.052823171</v>
      </c>
      <c r="W814">
        <v>17.561329320999999</v>
      </c>
      <c r="X814">
        <v>17.124812253999998</v>
      </c>
      <c r="Y814">
        <v>16.741626920000002</v>
      </c>
      <c r="Z814">
        <v>16.409882509999999</v>
      </c>
      <c r="AA814">
        <v>16.104694254000002</v>
      </c>
      <c r="AB814">
        <v>15.849847265999999</v>
      </c>
      <c r="AC814">
        <v>15.641793510999999</v>
      </c>
      <c r="AD814">
        <v>15.476508106000001</v>
      </c>
      <c r="AE814">
        <v>15.349295657999999</v>
      </c>
      <c r="AF814">
        <v>15.255432571</v>
      </c>
      <c r="AG814">
        <v>15.191011702999999</v>
      </c>
      <c r="AH814">
        <v>15.152903625</v>
      </c>
      <c r="AI814">
        <v>15.138330318</v>
      </c>
      <c r="AJ814">
        <v>15.145278856000001</v>
      </c>
      <c r="AK814">
        <v>15.172702657</v>
      </c>
    </row>
    <row r="815" spans="1:37" x14ac:dyDescent="0.35">
      <c r="A815" t="s">
        <v>3758</v>
      </c>
      <c r="B815">
        <v>30.428618010700003</v>
      </c>
      <c r="C815">
        <v>30.575906388500002</v>
      </c>
      <c r="D815">
        <v>30.7088774622</v>
      </c>
      <c r="E815">
        <v>30.776961505100001</v>
      </c>
      <c r="F815">
        <v>30.9787122653</v>
      </c>
      <c r="G815">
        <v>31.292494256499999</v>
      </c>
      <c r="H815">
        <v>31.652299203799998</v>
      </c>
      <c r="I815">
        <v>32.020898473700001</v>
      </c>
      <c r="J815">
        <v>32.386752590699999</v>
      </c>
      <c r="K815">
        <v>32.7491363046</v>
      </c>
      <c r="L815">
        <v>33.120345721599996</v>
      </c>
      <c r="M815">
        <v>33.475505439899997</v>
      </c>
      <c r="N815">
        <v>33.760441112099997</v>
      </c>
      <c r="O815">
        <v>33.988339495799998</v>
      </c>
      <c r="P815">
        <v>34.185930895099993</v>
      </c>
      <c r="Q815">
        <v>34.3776556372</v>
      </c>
      <c r="R815">
        <v>34.619577272000001</v>
      </c>
      <c r="S815">
        <v>34.936562134099994</v>
      </c>
      <c r="T815">
        <v>35.338755914899998</v>
      </c>
      <c r="U815">
        <v>35.826661227500004</v>
      </c>
      <c r="V815">
        <v>36.393559107800002</v>
      </c>
      <c r="W815">
        <v>37.046174897699998</v>
      </c>
      <c r="X815">
        <v>37.786414505100005</v>
      </c>
      <c r="Y815">
        <v>38.614626969500002</v>
      </c>
      <c r="Z815">
        <v>39.528024855000005</v>
      </c>
      <c r="AA815">
        <v>40.507547936800002</v>
      </c>
      <c r="AB815">
        <v>41.5676817433</v>
      </c>
      <c r="AC815">
        <v>42.713872796699995</v>
      </c>
      <c r="AD815">
        <v>43.9462064326</v>
      </c>
      <c r="AE815">
        <v>45.252077568899999</v>
      </c>
      <c r="AF815">
        <v>46.613040352800006</v>
      </c>
      <c r="AG815">
        <v>48.013094436999999</v>
      </c>
      <c r="AH815">
        <v>49.440243604300001</v>
      </c>
      <c r="AI815">
        <v>50.884241659800004</v>
      </c>
      <c r="AJ815">
        <v>52.335366965600002</v>
      </c>
      <c r="AK815">
        <v>53.783891624500001</v>
      </c>
    </row>
    <row r="816" spans="1:37" x14ac:dyDescent="0.35">
      <c r="A816" t="s">
        <v>3759</v>
      </c>
      <c r="B816">
        <v>134.15595046999999</v>
      </c>
      <c r="C816">
        <v>133.94437826999999</v>
      </c>
      <c r="D816">
        <v>133.63949880999999</v>
      </c>
      <c r="E816">
        <v>133.36072396</v>
      </c>
      <c r="F816">
        <v>133.79339908</v>
      </c>
      <c r="G816">
        <v>134.83157782999999</v>
      </c>
      <c r="H816">
        <v>136.24500418</v>
      </c>
      <c r="I816">
        <v>137.83826375000001</v>
      </c>
      <c r="J816">
        <v>139.51397281000001</v>
      </c>
      <c r="K816">
        <v>141.23011392000001</v>
      </c>
      <c r="L816">
        <v>143.01049587</v>
      </c>
      <c r="M816">
        <v>144.76367440000001</v>
      </c>
      <c r="N816">
        <v>146.34879601</v>
      </c>
      <c r="O816">
        <v>147.76998587</v>
      </c>
      <c r="P816">
        <v>149.06523364</v>
      </c>
      <c r="Q816">
        <v>150.27802078000002</v>
      </c>
      <c r="R816">
        <v>151.51810771999999</v>
      </c>
      <c r="S816">
        <v>152.88031366000001</v>
      </c>
      <c r="T816">
        <v>154.41307489000002</v>
      </c>
      <c r="U816">
        <v>156.13419055</v>
      </c>
      <c r="V816">
        <v>158.02748650000001</v>
      </c>
      <c r="W816">
        <v>160.13596129000001</v>
      </c>
      <c r="X816">
        <v>162.47481901999998</v>
      </c>
      <c r="Y816">
        <v>165.05865288000001</v>
      </c>
      <c r="Z816">
        <v>167.89434516</v>
      </c>
      <c r="AA816">
        <v>170.91307275</v>
      </c>
      <c r="AB816">
        <v>174.18871488000002</v>
      </c>
      <c r="AC816">
        <v>177.74343104000002</v>
      </c>
      <c r="AD816">
        <v>181.58962287</v>
      </c>
      <c r="AE816">
        <v>185.70735952999999</v>
      </c>
      <c r="AF816">
        <v>190.05657183</v>
      </c>
      <c r="AG816">
        <v>194.59456592999999</v>
      </c>
      <c r="AH816">
        <v>199.28040626999999</v>
      </c>
      <c r="AI816">
        <v>204.07152160999999</v>
      </c>
      <c r="AJ816">
        <v>208.92260504000001</v>
      </c>
      <c r="AK816">
        <v>213.78558914999999</v>
      </c>
    </row>
    <row r="817" spans="1:37" x14ac:dyDescent="0.35">
      <c r="A817" t="s">
        <v>3760</v>
      </c>
      <c r="B817">
        <v>33.49859481</v>
      </c>
      <c r="C817">
        <v>33.479293150000004</v>
      </c>
      <c r="D817">
        <v>33.408245370000003</v>
      </c>
      <c r="E817">
        <v>33.284486479999998</v>
      </c>
      <c r="F817">
        <v>33.289501299999998</v>
      </c>
      <c r="G817">
        <v>33.403056569999997</v>
      </c>
      <c r="H817">
        <v>33.542597909999998</v>
      </c>
      <c r="I817">
        <v>33.674618639999998</v>
      </c>
      <c r="J817">
        <v>33.795299810000003</v>
      </c>
      <c r="K817">
        <v>33.909161760000003</v>
      </c>
      <c r="L817">
        <v>34.037058289999997</v>
      </c>
      <c r="M817">
        <v>34.152012079999999</v>
      </c>
      <c r="N817">
        <v>34.23477347</v>
      </c>
      <c r="O817">
        <v>34.288735500000001</v>
      </c>
      <c r="P817">
        <v>34.322557310000001</v>
      </c>
      <c r="Q817">
        <v>34.345413729999997</v>
      </c>
      <c r="R817">
        <v>34.408158960000002</v>
      </c>
      <c r="S817">
        <v>34.526522299999996</v>
      </c>
      <c r="T817">
        <v>34.69744626</v>
      </c>
      <c r="U817">
        <v>34.916171419999998</v>
      </c>
      <c r="V817">
        <v>35.170430719999999</v>
      </c>
      <c r="W817">
        <v>35.475783069999999</v>
      </c>
      <c r="X817">
        <v>35.830569519999997</v>
      </c>
      <c r="Y817">
        <v>36.23518035</v>
      </c>
      <c r="Z817">
        <v>36.690718689999997</v>
      </c>
      <c r="AA817">
        <v>37.170159679999998</v>
      </c>
      <c r="AB817">
        <v>37.70705126</v>
      </c>
      <c r="AC817">
        <v>38.304002050000001</v>
      </c>
      <c r="AD817">
        <v>38.962959239999996</v>
      </c>
      <c r="AE817">
        <v>39.680280330000002</v>
      </c>
      <c r="AF817">
        <v>40.448433199999997</v>
      </c>
      <c r="AG817">
        <v>41.258916259999999</v>
      </c>
      <c r="AH817">
        <v>42.10250774</v>
      </c>
      <c r="AI817">
        <v>42.970381750000001</v>
      </c>
      <c r="AJ817">
        <v>43.853582590000002</v>
      </c>
      <c r="AK817">
        <v>44.742814710000005</v>
      </c>
    </row>
    <row r="818" spans="1:37" x14ac:dyDescent="0.35">
      <c r="A818" t="s">
        <v>3761</v>
      </c>
      <c r="B818">
        <v>81.92208801999999</v>
      </c>
      <c r="C818">
        <v>81.233348309999997</v>
      </c>
      <c r="D818">
        <v>80.553855169999991</v>
      </c>
      <c r="E818">
        <v>79.642248640000005</v>
      </c>
      <c r="F818">
        <v>79.441438040000008</v>
      </c>
      <c r="G818">
        <v>79.70016468</v>
      </c>
      <c r="H818">
        <v>79.656295880000002</v>
      </c>
      <c r="I818">
        <v>79.443876669999995</v>
      </c>
      <c r="J818">
        <v>79.158609079999991</v>
      </c>
      <c r="K818">
        <v>78.856582879999991</v>
      </c>
      <c r="L818">
        <v>78.610340720000011</v>
      </c>
      <c r="M818">
        <v>78.348991049999995</v>
      </c>
      <c r="N818">
        <v>78.018196590000002</v>
      </c>
      <c r="O818">
        <v>77.632282320000002</v>
      </c>
      <c r="P818">
        <v>77.219413340000003</v>
      </c>
      <c r="Q818">
        <v>76.807237229999998</v>
      </c>
      <c r="R818">
        <v>76.777766270000001</v>
      </c>
      <c r="S818">
        <v>77.00450361</v>
      </c>
      <c r="T818">
        <v>77.422951220000002</v>
      </c>
      <c r="U818">
        <v>77.997139559999994</v>
      </c>
      <c r="V818">
        <v>78.684266890000004</v>
      </c>
      <c r="W818">
        <v>79.519211440000007</v>
      </c>
      <c r="X818">
        <v>80.496234439999995</v>
      </c>
      <c r="Y818">
        <v>81.615923530000003</v>
      </c>
      <c r="Z818">
        <v>82.878172530000001</v>
      </c>
      <c r="AA818">
        <v>84.210545780000004</v>
      </c>
      <c r="AB818">
        <v>85.697046700000001</v>
      </c>
      <c r="AC818">
        <v>87.341141950000008</v>
      </c>
      <c r="AD818">
        <v>89.144875940000006</v>
      </c>
      <c r="AE818">
        <v>91.095733769999995</v>
      </c>
      <c r="AF818">
        <v>93.171193369999997</v>
      </c>
      <c r="AG818">
        <v>95.346956820000003</v>
      </c>
      <c r="AH818">
        <v>97.599773900000002</v>
      </c>
      <c r="AI818">
        <v>99.907632899999996</v>
      </c>
      <c r="AJ818">
        <v>102.24854081000001</v>
      </c>
      <c r="AK818">
        <v>104.60003196</v>
      </c>
    </row>
    <row r="819" spans="1:37" x14ac:dyDescent="0.35">
      <c r="A819" t="s">
        <v>3762</v>
      </c>
      <c r="B819">
        <v>31.867868219999998</v>
      </c>
      <c r="C819">
        <v>31.496778748000001</v>
      </c>
      <c r="D819">
        <v>31.098845539999999</v>
      </c>
      <c r="E819">
        <v>30.642336011999998</v>
      </c>
      <c r="F819">
        <v>30.373906721000001</v>
      </c>
      <c r="G819">
        <v>30.213675131000002</v>
      </c>
      <c r="H819">
        <v>30.109935951000001</v>
      </c>
      <c r="I819">
        <v>30.039230678999999</v>
      </c>
      <c r="J819">
        <v>29.986630834</v>
      </c>
      <c r="K819">
        <v>29.943778217999999</v>
      </c>
      <c r="L819">
        <v>29.920365617999998</v>
      </c>
      <c r="M819">
        <v>29.885405366000001</v>
      </c>
      <c r="N819">
        <v>29.834085913000003</v>
      </c>
      <c r="O819">
        <v>29.769918538000002</v>
      </c>
      <c r="P819">
        <v>29.698144135</v>
      </c>
      <c r="Q819">
        <v>29.623561589999998</v>
      </c>
      <c r="R819">
        <v>29.550334584999998</v>
      </c>
      <c r="S819">
        <v>29.482963703999999</v>
      </c>
      <c r="T819">
        <v>29.424739619</v>
      </c>
      <c r="U819">
        <v>29.377923074000002</v>
      </c>
      <c r="V819">
        <v>29.334486955999999</v>
      </c>
      <c r="W819">
        <v>29.312187506000001</v>
      </c>
      <c r="X819">
        <v>29.308708176</v>
      </c>
      <c r="Y819">
        <v>29.322915170999998</v>
      </c>
      <c r="Z819">
        <v>29.354374915999998</v>
      </c>
      <c r="AA819">
        <v>29.374171444000002</v>
      </c>
      <c r="AB819">
        <v>29.413684065000002</v>
      </c>
      <c r="AC819">
        <v>29.471639723999999</v>
      </c>
      <c r="AD819">
        <v>29.546896914000001</v>
      </c>
      <c r="AE819">
        <v>29.636958229000001</v>
      </c>
      <c r="AF819">
        <v>29.738540497999999</v>
      </c>
      <c r="AG819">
        <v>29.847939003</v>
      </c>
      <c r="AH819">
        <v>29.961994005999998</v>
      </c>
      <c r="AI819">
        <v>30.077964815000001</v>
      </c>
      <c r="AJ819">
        <v>30.193399804999999</v>
      </c>
      <c r="AK819">
        <v>30.306083169000001</v>
      </c>
    </row>
    <row r="820" spans="1:37" x14ac:dyDescent="0.35">
      <c r="A820" t="s">
        <v>55</v>
      </c>
      <c r="B820">
        <v>348.0186405</v>
      </c>
      <c r="C820">
        <v>347.514611</v>
      </c>
      <c r="D820">
        <v>346.86779530000001</v>
      </c>
      <c r="E820">
        <v>345.86896200000001</v>
      </c>
      <c r="F820">
        <v>346.75869299999999</v>
      </c>
      <c r="G820">
        <v>349.0836114</v>
      </c>
      <c r="H820">
        <v>351.62337059999999</v>
      </c>
      <c r="I820">
        <v>354.20877619999999</v>
      </c>
      <c r="J820">
        <v>356.8031009</v>
      </c>
      <c r="K820">
        <v>359.41790509999998</v>
      </c>
      <c r="L820">
        <v>362.21210559999997</v>
      </c>
      <c r="M820">
        <v>364.90705000000003</v>
      </c>
      <c r="N820">
        <v>367.16980749999999</v>
      </c>
      <c r="O820">
        <v>369.05312609999999</v>
      </c>
      <c r="P820">
        <v>370.6926995</v>
      </c>
      <c r="Q820">
        <v>372.22494460000001</v>
      </c>
      <c r="R820">
        <v>374.29548199999999</v>
      </c>
      <c r="S820">
        <v>376.95068279999998</v>
      </c>
      <c r="T820">
        <v>380.20202740000002</v>
      </c>
      <c r="U820">
        <v>384.0344278</v>
      </c>
      <c r="V820">
        <v>388.3539121</v>
      </c>
      <c r="W820">
        <v>393.29418889999999</v>
      </c>
      <c r="X820">
        <v>398.86505019999998</v>
      </c>
      <c r="Y820">
        <v>405.08333720000002</v>
      </c>
      <c r="Z820">
        <v>411.95125180000002</v>
      </c>
      <c r="AA820">
        <v>419.22041760000002</v>
      </c>
      <c r="AB820">
        <v>427.15696279999997</v>
      </c>
      <c r="AC820">
        <v>435.79736380000003</v>
      </c>
      <c r="AD820">
        <v>445.15821089999997</v>
      </c>
      <c r="AE820">
        <v>455.17534849999998</v>
      </c>
      <c r="AF820">
        <v>465.73692999999997</v>
      </c>
      <c r="AG820">
        <v>476.73036589999998</v>
      </c>
      <c r="AH820">
        <v>488.05397140000002</v>
      </c>
      <c r="AI820">
        <v>499.60994140000003</v>
      </c>
      <c r="AJ820">
        <v>511.29883749999999</v>
      </c>
      <c r="AK820">
        <v>523.01768340000001</v>
      </c>
    </row>
    <row r="821" spans="1:37" x14ac:dyDescent="0.35">
      <c r="A821" t="s">
        <v>129</v>
      </c>
      <c r="B821">
        <v>213.27374029999999</v>
      </c>
      <c r="C821">
        <v>213.65733019999999</v>
      </c>
      <c r="D821">
        <v>213.98632610000001</v>
      </c>
      <c r="E821">
        <v>213.9041283</v>
      </c>
      <c r="F821">
        <v>215.04452559999999</v>
      </c>
      <c r="G821">
        <v>217.19562920000001</v>
      </c>
      <c r="H821">
        <v>219.5858905</v>
      </c>
      <c r="I821">
        <v>222.01618680000001</v>
      </c>
      <c r="J821">
        <v>224.4284193</v>
      </c>
      <c r="K821">
        <v>226.82364419999999</v>
      </c>
      <c r="L821">
        <v>229.30821409999999</v>
      </c>
      <c r="M821">
        <v>231.6870797</v>
      </c>
      <c r="N821">
        <v>233.6413512</v>
      </c>
      <c r="O821">
        <v>235.22395399999999</v>
      </c>
      <c r="P821">
        <v>236.57042029999999</v>
      </c>
      <c r="Q821">
        <v>237.81785149999999</v>
      </c>
      <c r="R821">
        <v>239.43828289999999</v>
      </c>
      <c r="S821">
        <v>241.54403690000001</v>
      </c>
      <c r="T821">
        <v>244.18698190000001</v>
      </c>
      <c r="U821">
        <v>247.37548770000001</v>
      </c>
      <c r="V821">
        <v>251.05909679999999</v>
      </c>
      <c r="W821">
        <v>255.32197020000001</v>
      </c>
      <c r="X821">
        <v>260.17977769999999</v>
      </c>
      <c r="Y821">
        <v>265.64764980000001</v>
      </c>
      <c r="Z821">
        <v>271.72350069999999</v>
      </c>
      <c r="AA821">
        <v>278.24818649999997</v>
      </c>
      <c r="AB821">
        <v>285.38482759999999</v>
      </c>
      <c r="AC821">
        <v>293.16624200000001</v>
      </c>
      <c r="AD821">
        <v>301.60273119999999</v>
      </c>
      <c r="AE821">
        <v>310.62735070000002</v>
      </c>
      <c r="AF821">
        <v>320.13068500000003</v>
      </c>
      <c r="AG821">
        <v>330.00753049999997</v>
      </c>
      <c r="AH821">
        <v>340.16752129999998</v>
      </c>
      <c r="AI821">
        <v>350.5247</v>
      </c>
      <c r="AJ821">
        <v>360.99243510000002</v>
      </c>
      <c r="AK821">
        <v>371.48146780000002</v>
      </c>
    </row>
    <row r="822" spans="1:37" x14ac:dyDescent="0.35">
      <c r="A822" t="s">
        <v>4428</v>
      </c>
      <c r="B822">
        <v>2.7534944400000001E-2</v>
      </c>
      <c r="C822">
        <v>2.79029368E-2</v>
      </c>
      <c r="D822">
        <v>2.83306259E-2</v>
      </c>
      <c r="E822">
        <v>2.8819555699999999E-2</v>
      </c>
      <c r="F822">
        <v>2.9356766900000001E-2</v>
      </c>
      <c r="G822">
        <v>2.99385434E-2</v>
      </c>
      <c r="H822">
        <v>3.0540191099999999E-2</v>
      </c>
      <c r="I822">
        <v>3.1153222099999999E-2</v>
      </c>
      <c r="J822">
        <v>3.1773938199999997E-2</v>
      </c>
      <c r="K822">
        <v>3.2401906100000002E-2</v>
      </c>
      <c r="L822">
        <v>3.3050384299999999E-2</v>
      </c>
      <c r="M822">
        <v>3.3691657799999997E-2</v>
      </c>
      <c r="N822">
        <v>3.4276149899999997E-2</v>
      </c>
      <c r="O822">
        <v>3.4812738599999997E-2</v>
      </c>
      <c r="P822">
        <v>3.5316901900000003E-2</v>
      </c>
      <c r="Q822">
        <v>3.5804413899999998E-2</v>
      </c>
      <c r="R822">
        <v>3.6302365599999997E-2</v>
      </c>
      <c r="S822">
        <v>3.6830892099999998E-2</v>
      </c>
      <c r="T822">
        <v>3.7403589899999999E-2</v>
      </c>
      <c r="U822">
        <v>3.8027534600000003E-2</v>
      </c>
      <c r="V822">
        <v>3.86999123E-2</v>
      </c>
      <c r="W822">
        <v>3.94369657E-2</v>
      </c>
      <c r="X822">
        <v>4.0245952199999997E-2</v>
      </c>
      <c r="Y822">
        <v>4.11314661E-2</v>
      </c>
      <c r="Z822">
        <v>4.2093691400000001E-2</v>
      </c>
      <c r="AA822">
        <v>4.31073831E-2</v>
      </c>
      <c r="AB822">
        <v>4.41942855E-2</v>
      </c>
      <c r="AC822">
        <v>4.5362010500000001E-2</v>
      </c>
      <c r="AD822">
        <v>4.6613583799999997E-2</v>
      </c>
      <c r="AE822">
        <v>4.7941225599999998E-2</v>
      </c>
      <c r="AF822">
        <v>4.9331272099999997E-2</v>
      </c>
      <c r="AG822">
        <v>5.0770658400000002E-2</v>
      </c>
      <c r="AH822">
        <v>5.2247997099999999E-2</v>
      </c>
      <c r="AI822">
        <v>5.3752054E-2</v>
      </c>
      <c r="AJ822">
        <v>5.5271405099999997E-2</v>
      </c>
      <c r="AK822">
        <v>5.67943666E-2</v>
      </c>
    </row>
    <row r="823" spans="1:37" x14ac:dyDescent="0.35">
      <c r="A823" t="s">
        <v>4429</v>
      </c>
      <c r="B823">
        <v>15.22687925</v>
      </c>
      <c r="C823">
        <v>15.44943887</v>
      </c>
      <c r="D823">
        <v>15.69851223</v>
      </c>
      <c r="E823">
        <v>15.96360372</v>
      </c>
      <c r="F823">
        <v>16.24759693</v>
      </c>
      <c r="G823">
        <v>16.551720039999999</v>
      </c>
      <c r="H823">
        <v>16.86524833</v>
      </c>
      <c r="I823">
        <v>17.186916979999999</v>
      </c>
      <c r="J823">
        <v>17.515380759999999</v>
      </c>
      <c r="K823">
        <v>17.850709640000002</v>
      </c>
      <c r="L823">
        <v>18.203682090000001</v>
      </c>
      <c r="M823">
        <v>18.555135230000001</v>
      </c>
      <c r="N823">
        <v>18.891787860000001</v>
      </c>
      <c r="O823">
        <v>19.215943769999999</v>
      </c>
      <c r="P823">
        <v>19.53445949</v>
      </c>
      <c r="Q823">
        <v>19.854556500000001</v>
      </c>
      <c r="R823">
        <v>20.187389029999999</v>
      </c>
      <c r="S823">
        <v>20.541867270000001</v>
      </c>
      <c r="T823">
        <v>20.92378742</v>
      </c>
      <c r="U823">
        <v>21.335874159999999</v>
      </c>
      <c r="V823">
        <v>21.772526970000001</v>
      </c>
      <c r="W823">
        <v>22.24630282</v>
      </c>
      <c r="X823">
        <v>22.756289550000002</v>
      </c>
      <c r="Y823">
        <v>23.303416039999998</v>
      </c>
      <c r="Z823">
        <v>23.887421289999999</v>
      </c>
      <c r="AA823">
        <v>24.486341790000001</v>
      </c>
      <c r="AB823">
        <v>25.1230589</v>
      </c>
      <c r="AC823">
        <v>25.795802850000001</v>
      </c>
      <c r="AD823">
        <v>26.505058080000001</v>
      </c>
      <c r="AE823">
        <v>27.247955009999998</v>
      </c>
      <c r="AF823">
        <v>28.019514969999999</v>
      </c>
      <c r="AG823">
        <v>28.815082830000001</v>
      </c>
      <c r="AH823">
        <v>29.630959310000001</v>
      </c>
      <c r="AI823">
        <v>30.463850969999999</v>
      </c>
      <c r="AJ823">
        <v>31.310549989999998</v>
      </c>
      <c r="AK823">
        <v>32.167754219999999</v>
      </c>
    </row>
    <row r="824" spans="1:37" x14ac:dyDescent="0.35">
      <c r="A824" t="s">
        <v>128</v>
      </c>
      <c r="B824">
        <v>119.490486</v>
      </c>
      <c r="C824">
        <v>118.37993899999999</v>
      </c>
      <c r="D824">
        <v>117.1546263</v>
      </c>
      <c r="E824">
        <v>115.9724104</v>
      </c>
      <c r="F824">
        <v>115.4372137</v>
      </c>
      <c r="G824">
        <v>115.3063236</v>
      </c>
      <c r="H824">
        <v>115.1416916</v>
      </c>
      <c r="I824">
        <v>114.9745192</v>
      </c>
      <c r="J824">
        <v>114.8275269</v>
      </c>
      <c r="K824">
        <v>114.7111493</v>
      </c>
      <c r="L824">
        <v>114.667159</v>
      </c>
      <c r="M824">
        <v>114.6311434</v>
      </c>
      <c r="N824">
        <v>114.60239230000001</v>
      </c>
      <c r="O824">
        <v>114.57841550000001</v>
      </c>
      <c r="P824">
        <v>114.5525028</v>
      </c>
      <c r="Q824">
        <v>114.5167321</v>
      </c>
      <c r="R824">
        <v>114.6335078</v>
      </c>
      <c r="S824">
        <v>114.8279477</v>
      </c>
      <c r="T824">
        <v>115.0538545</v>
      </c>
      <c r="U824">
        <v>115.2850384</v>
      </c>
      <c r="V824">
        <v>115.4835884</v>
      </c>
      <c r="W824">
        <v>115.6864789</v>
      </c>
      <c r="X824">
        <v>115.88873700000001</v>
      </c>
      <c r="Y824">
        <v>116.0911399</v>
      </c>
      <c r="Z824">
        <v>116.2982361</v>
      </c>
      <c r="AA824">
        <v>116.44278199999999</v>
      </c>
      <c r="AB824">
        <v>116.604882</v>
      </c>
      <c r="AC824">
        <v>116.789957</v>
      </c>
      <c r="AD824">
        <v>117.0038081</v>
      </c>
      <c r="AE824">
        <v>117.2521016</v>
      </c>
      <c r="AF824">
        <v>117.53739880000001</v>
      </c>
      <c r="AG824">
        <v>117.856982</v>
      </c>
      <c r="AH824">
        <v>118.2032427</v>
      </c>
      <c r="AI824">
        <v>118.56763840000001</v>
      </c>
      <c r="AJ824">
        <v>118.94058099999999</v>
      </c>
      <c r="AK824">
        <v>119.31166709999999</v>
      </c>
    </row>
    <row r="825" spans="1:37" x14ac:dyDescent="0.35">
      <c r="A825" t="s">
        <v>4430</v>
      </c>
      <c r="B825">
        <v>348.01866310000003</v>
      </c>
      <c r="C825">
        <v>347.514633</v>
      </c>
      <c r="D825">
        <v>346.86781669999999</v>
      </c>
      <c r="E825">
        <v>345.86898280000003</v>
      </c>
      <c r="F825">
        <v>346.7587135</v>
      </c>
      <c r="G825">
        <v>349.08363179999998</v>
      </c>
      <c r="H825">
        <v>352.40443110000001</v>
      </c>
      <c r="I825">
        <v>341.57658609999999</v>
      </c>
      <c r="J825">
        <v>330.38533649999999</v>
      </c>
      <c r="K825">
        <v>320.35802080000002</v>
      </c>
      <c r="L825">
        <v>310.98742479999999</v>
      </c>
      <c r="M825">
        <v>302.85287890000001</v>
      </c>
      <c r="N825">
        <v>295.19057179999999</v>
      </c>
      <c r="O825">
        <v>287.83017280000001</v>
      </c>
      <c r="P825">
        <v>280.76863880000002</v>
      </c>
      <c r="Q825">
        <v>273.97698709999997</v>
      </c>
      <c r="R825">
        <v>267.00473449999998</v>
      </c>
      <c r="S825">
        <v>260.0191284</v>
      </c>
      <c r="T825">
        <v>253.13042730000001</v>
      </c>
      <c r="U825">
        <v>246.4014541</v>
      </c>
      <c r="V825">
        <v>239.8176607</v>
      </c>
      <c r="W825">
        <v>233.48797200000001</v>
      </c>
      <c r="X825">
        <v>227.4104581</v>
      </c>
      <c r="Y825">
        <v>221.5638616</v>
      </c>
      <c r="Z825">
        <v>215.90621959999999</v>
      </c>
      <c r="AA825">
        <v>210.25885</v>
      </c>
      <c r="AB825">
        <v>204.7298538</v>
      </c>
      <c r="AC825">
        <v>199.2969032</v>
      </c>
      <c r="AD825">
        <v>193.89731399999999</v>
      </c>
      <c r="AE825">
        <v>188.42179279999999</v>
      </c>
      <c r="AF825">
        <v>182.74154279999999</v>
      </c>
      <c r="AG825">
        <v>176.73740419999999</v>
      </c>
      <c r="AH825">
        <v>170.2956174</v>
      </c>
      <c r="AI825">
        <v>163.28567469999999</v>
      </c>
      <c r="AJ825">
        <v>155.55187699999999</v>
      </c>
      <c r="AK825">
        <v>146.8886128</v>
      </c>
    </row>
    <row r="826" spans="1:37" x14ac:dyDescent="0.35">
      <c r="A826" t="s">
        <v>4431</v>
      </c>
      <c r="B826">
        <v>213.2737558</v>
      </c>
      <c r="C826">
        <v>213.6573454</v>
      </c>
      <c r="D826">
        <v>213.98634100000001</v>
      </c>
      <c r="E826">
        <v>213.90414279999999</v>
      </c>
      <c r="F826">
        <v>215.04453989999999</v>
      </c>
      <c r="G826">
        <v>217.19564339999999</v>
      </c>
      <c r="H826">
        <v>220.09929750000001</v>
      </c>
      <c r="I826">
        <v>213.48160110000001</v>
      </c>
      <c r="J826">
        <v>206.48173170000001</v>
      </c>
      <c r="K826">
        <v>200.61925959999999</v>
      </c>
      <c r="L826">
        <v>195.38274100000001</v>
      </c>
      <c r="M826">
        <v>191.0735157</v>
      </c>
      <c r="N826">
        <v>187.03378309999999</v>
      </c>
      <c r="O826">
        <v>183.12299200000001</v>
      </c>
      <c r="P826">
        <v>179.35791280000001</v>
      </c>
      <c r="Q826">
        <v>175.73356240000001</v>
      </c>
      <c r="R826">
        <v>171.94053120000001</v>
      </c>
      <c r="S826">
        <v>168.109633</v>
      </c>
      <c r="T826">
        <v>164.33356409999999</v>
      </c>
      <c r="U826">
        <v>160.66248920000001</v>
      </c>
      <c r="V826">
        <v>157.0944437</v>
      </c>
      <c r="W826">
        <v>153.69020509999999</v>
      </c>
      <c r="X826">
        <v>150.4526832</v>
      </c>
      <c r="Y826">
        <v>147.36006979999999</v>
      </c>
      <c r="Z826">
        <v>144.3690617</v>
      </c>
      <c r="AA826">
        <v>141.3598599</v>
      </c>
      <c r="AB826">
        <v>138.37811020000001</v>
      </c>
      <c r="AC826">
        <v>135.40290959999999</v>
      </c>
      <c r="AD826">
        <v>132.37337199999999</v>
      </c>
      <c r="AE826">
        <v>129.18495859999999</v>
      </c>
      <c r="AF826">
        <v>125.7154926</v>
      </c>
      <c r="AG826">
        <v>121.85137520000001</v>
      </c>
      <c r="AH826">
        <v>117.48174539999999</v>
      </c>
      <c r="AI826">
        <v>112.4758827</v>
      </c>
      <c r="AJ826">
        <v>106.67292980000001</v>
      </c>
      <c r="AK826">
        <v>99.854692409999998</v>
      </c>
    </row>
    <row r="827" spans="1:37" x14ac:dyDescent="0.35">
      <c r="A827" t="s">
        <v>4432</v>
      </c>
      <c r="B827">
        <v>2.7534944400000001E-2</v>
      </c>
      <c r="C827">
        <v>2.79029368E-2</v>
      </c>
      <c r="D827">
        <v>2.83306259E-2</v>
      </c>
      <c r="E827">
        <v>2.8819555699999999E-2</v>
      </c>
      <c r="F827">
        <v>2.9356766900000001E-2</v>
      </c>
      <c r="G827">
        <v>2.99385434E-2</v>
      </c>
      <c r="H827">
        <v>3.05505241E-2</v>
      </c>
      <c r="I827">
        <v>3.10683525E-2</v>
      </c>
      <c r="J827">
        <v>3.1575536100000003E-2</v>
      </c>
      <c r="K827">
        <v>3.2223426100000001E-2</v>
      </c>
      <c r="L827">
        <v>3.2906500800000002E-2</v>
      </c>
      <c r="M827">
        <v>3.3575392599999997E-2</v>
      </c>
      <c r="N827">
        <v>3.4181790500000003E-2</v>
      </c>
      <c r="O827">
        <v>3.4741296200000001E-2</v>
      </c>
      <c r="P827">
        <v>3.5277621699999998E-2</v>
      </c>
      <c r="Q827">
        <v>3.5804972400000003E-2</v>
      </c>
      <c r="R827">
        <v>3.6338568699999997E-2</v>
      </c>
      <c r="S827">
        <v>3.6883594899999997E-2</v>
      </c>
      <c r="T827">
        <v>3.7452902900000001E-2</v>
      </c>
      <c r="U827">
        <v>3.8057014299999997E-2</v>
      </c>
      <c r="V827">
        <v>3.86972571E-2</v>
      </c>
      <c r="W827">
        <v>3.9393531099999997E-2</v>
      </c>
      <c r="X827">
        <v>4.0156218700000003E-2</v>
      </c>
      <c r="Y827">
        <v>4.0992732300000001E-2</v>
      </c>
      <c r="Z827">
        <v>4.1905943799999998E-2</v>
      </c>
      <c r="AA827">
        <v>4.2872614699999999E-2</v>
      </c>
      <c r="AB827">
        <v>4.3908529000000002E-2</v>
      </c>
      <c r="AC827">
        <v>4.5030562699999999E-2</v>
      </c>
      <c r="AD827">
        <v>4.6245208699999998E-2</v>
      </c>
      <c r="AE827">
        <v>4.7548781499999998E-2</v>
      </c>
      <c r="AF827">
        <v>4.8931721300000001E-2</v>
      </c>
      <c r="AG827">
        <v>5.0384713900000003E-2</v>
      </c>
      <c r="AH827">
        <v>5.1900329500000002E-2</v>
      </c>
      <c r="AI827">
        <v>5.3472161999999997E-2</v>
      </c>
      <c r="AJ827">
        <v>5.5094974400000003E-2</v>
      </c>
      <c r="AK827">
        <v>5.6765270700000002E-2</v>
      </c>
    </row>
    <row r="828" spans="1:37" x14ac:dyDescent="0.35">
      <c r="A828" t="s">
        <v>4433</v>
      </c>
      <c r="B828">
        <v>15.22687925</v>
      </c>
      <c r="C828">
        <v>15.44943887</v>
      </c>
      <c r="D828">
        <v>15.69851223</v>
      </c>
      <c r="E828">
        <v>15.96360372</v>
      </c>
      <c r="F828">
        <v>16.24759693</v>
      </c>
      <c r="G828">
        <v>16.551720039999999</v>
      </c>
      <c r="H828">
        <v>16.86935957</v>
      </c>
      <c r="I828">
        <v>17.129681600000001</v>
      </c>
      <c r="J828">
        <v>17.368928870000001</v>
      </c>
      <c r="K828">
        <v>17.645447650000001</v>
      </c>
      <c r="L828">
        <v>17.943227589999999</v>
      </c>
      <c r="M828">
        <v>18.244128809999999</v>
      </c>
      <c r="N828">
        <v>18.53685128</v>
      </c>
      <c r="O828">
        <v>18.825176119999998</v>
      </c>
      <c r="P828">
        <v>19.117835679999999</v>
      </c>
      <c r="Q828">
        <v>19.420963239999999</v>
      </c>
      <c r="R828">
        <v>19.73718586</v>
      </c>
      <c r="S828">
        <v>20.06534551</v>
      </c>
      <c r="T828">
        <v>20.410353539999999</v>
      </c>
      <c r="U828">
        <v>20.777207220000001</v>
      </c>
      <c r="V828">
        <v>21.163518199999999</v>
      </c>
      <c r="W828">
        <v>21.584985530000001</v>
      </c>
      <c r="X828">
        <v>22.043410980000001</v>
      </c>
      <c r="Y828">
        <v>22.541886420000001</v>
      </c>
      <c r="Z828">
        <v>23.082327719999999</v>
      </c>
      <c r="AA828">
        <v>23.645207249999999</v>
      </c>
      <c r="AB828">
        <v>24.253003119999999</v>
      </c>
      <c r="AC828">
        <v>24.909905899999998</v>
      </c>
      <c r="AD828">
        <v>25.619583970000001</v>
      </c>
      <c r="AE828">
        <v>26.383304930000001</v>
      </c>
      <c r="AF828">
        <v>27.201559</v>
      </c>
      <c r="AG828">
        <v>28.07687022</v>
      </c>
      <c r="AH828">
        <v>29.014827619999998</v>
      </c>
      <c r="AI828">
        <v>30.024068639999999</v>
      </c>
      <c r="AJ828">
        <v>31.118213780000001</v>
      </c>
      <c r="AK828">
        <v>32.31890078</v>
      </c>
    </row>
    <row r="829" spans="1:37" x14ac:dyDescent="0.35">
      <c r="A829" t="s">
        <v>4434</v>
      </c>
      <c r="B829">
        <v>119.49049309999999</v>
      </c>
      <c r="C829">
        <v>118.3799458</v>
      </c>
      <c r="D829">
        <v>117.1546329</v>
      </c>
      <c r="E829">
        <v>115.9724167</v>
      </c>
      <c r="F829">
        <v>115.4372199</v>
      </c>
      <c r="G829">
        <v>115.3063298</v>
      </c>
      <c r="H829">
        <v>115.4052234</v>
      </c>
      <c r="I829">
        <v>110.934235</v>
      </c>
      <c r="J829">
        <v>106.50310039999999</v>
      </c>
      <c r="K829">
        <v>102.0610901</v>
      </c>
      <c r="L829">
        <v>97.628549699999994</v>
      </c>
      <c r="M829">
        <v>93.501659009999997</v>
      </c>
      <c r="N829">
        <v>89.585755629999994</v>
      </c>
      <c r="O829">
        <v>85.847263420000004</v>
      </c>
      <c r="P829">
        <v>82.257612660000007</v>
      </c>
      <c r="Q829">
        <v>78.786656500000007</v>
      </c>
      <c r="R829">
        <v>75.290678880000002</v>
      </c>
      <c r="S829">
        <v>71.807266279999993</v>
      </c>
      <c r="T829">
        <v>68.349056759999996</v>
      </c>
      <c r="U829">
        <v>64.923700659999994</v>
      </c>
      <c r="V829">
        <v>61.521001490000003</v>
      </c>
      <c r="W829">
        <v>58.173387869999999</v>
      </c>
      <c r="X829">
        <v>54.874207689999999</v>
      </c>
      <c r="Y829">
        <v>51.620912590000003</v>
      </c>
      <c r="Z829">
        <v>48.412924240000002</v>
      </c>
      <c r="AA829">
        <v>45.210910210000002</v>
      </c>
      <c r="AB829">
        <v>42.054831970000002</v>
      </c>
      <c r="AC829">
        <v>38.939057130000002</v>
      </c>
      <c r="AD829">
        <v>35.858112849999998</v>
      </c>
      <c r="AE829">
        <v>32.805980509999998</v>
      </c>
      <c r="AF829">
        <v>29.775559470000001</v>
      </c>
      <c r="AG829">
        <v>26.758774070000001</v>
      </c>
      <c r="AH829">
        <v>23.74714406</v>
      </c>
      <c r="AI829">
        <v>20.73225124</v>
      </c>
      <c r="AJ829">
        <v>17.705638359999998</v>
      </c>
      <c r="AK829">
        <v>14.65825437</v>
      </c>
    </row>
    <row r="830" spans="1:37" x14ac:dyDescent="0.35">
      <c r="A830" t="s">
        <v>4435</v>
      </c>
      <c r="B830">
        <v>14.16949179</v>
      </c>
      <c r="C830">
        <v>14.255458900000001</v>
      </c>
      <c r="D830">
        <v>14.35358697</v>
      </c>
      <c r="E830">
        <v>14.450363279999999</v>
      </c>
      <c r="F830">
        <v>14.611749</v>
      </c>
      <c r="G830">
        <v>14.82906333</v>
      </c>
      <c r="H830">
        <v>15.08456041</v>
      </c>
      <c r="I830">
        <v>14.57248102</v>
      </c>
      <c r="J830">
        <v>14.00084333</v>
      </c>
      <c r="K830">
        <v>13.4722437</v>
      </c>
      <c r="L830">
        <v>12.96506467</v>
      </c>
      <c r="M830">
        <v>12.50884076</v>
      </c>
      <c r="N830">
        <v>12.069658889999999</v>
      </c>
      <c r="O830">
        <v>11.63923043</v>
      </c>
      <c r="P830">
        <v>11.21709622</v>
      </c>
      <c r="Q830">
        <v>10.80211257</v>
      </c>
      <c r="R830">
        <v>10.37832171</v>
      </c>
      <c r="S830">
        <v>9.9514658629999992</v>
      </c>
      <c r="T830">
        <v>9.5272076220000006</v>
      </c>
      <c r="U830">
        <v>9.1088584519999998</v>
      </c>
      <c r="V830">
        <v>8.696421956</v>
      </c>
      <c r="W830">
        <v>8.292492888</v>
      </c>
      <c r="X830">
        <v>7.896849531</v>
      </c>
      <c r="Y830">
        <v>7.5076434010000002</v>
      </c>
      <c r="Z830">
        <v>7.1216613569999998</v>
      </c>
      <c r="AA830">
        <v>6.7315778079999999</v>
      </c>
      <c r="AB830">
        <v>6.3355670289999999</v>
      </c>
      <c r="AC830">
        <v>5.9313120000000001</v>
      </c>
      <c r="AD830">
        <v>5.5138569290000001</v>
      </c>
      <c r="AE830">
        <v>5.0761734660000002</v>
      </c>
      <c r="AF830">
        <v>4.6102474989999997</v>
      </c>
      <c r="AG830">
        <v>4.1078838160000002</v>
      </c>
      <c r="AH830">
        <v>3.5605996219999998</v>
      </c>
      <c r="AI830">
        <v>2.9591248769999998</v>
      </c>
      <c r="AJ830">
        <v>2.2929142630000001</v>
      </c>
      <c r="AK830">
        <v>1.549318</v>
      </c>
    </row>
    <row r="831" spans="1:37" x14ac:dyDescent="0.35">
      <c r="A831" t="s">
        <v>4436</v>
      </c>
      <c r="B831">
        <v>14.16949138</v>
      </c>
      <c r="C831">
        <v>14.255458490000001</v>
      </c>
      <c r="D831">
        <v>14.353586549999999</v>
      </c>
      <c r="E831">
        <v>14.45036286</v>
      </c>
      <c r="F831">
        <v>14.61174858</v>
      </c>
      <c r="G831">
        <v>14.8290629</v>
      </c>
      <c r="H831">
        <v>15.06784783</v>
      </c>
      <c r="I831">
        <v>15.31029405</v>
      </c>
      <c r="J831">
        <v>15.5500676</v>
      </c>
      <c r="K831">
        <v>15.7862785</v>
      </c>
      <c r="L831">
        <v>16.025574370000001</v>
      </c>
      <c r="M831">
        <v>16.25715903</v>
      </c>
      <c r="N831">
        <v>16.457824519999999</v>
      </c>
      <c r="O831">
        <v>16.628995320000001</v>
      </c>
      <c r="P831">
        <v>16.77809822</v>
      </c>
      <c r="Q831">
        <v>16.913583249999999</v>
      </c>
      <c r="R831">
        <v>17.060555300000001</v>
      </c>
      <c r="S831">
        <v>17.233393540000002</v>
      </c>
      <c r="T831">
        <v>17.43951027</v>
      </c>
      <c r="U831">
        <v>17.681600629999998</v>
      </c>
      <c r="V831">
        <v>17.95751108</v>
      </c>
      <c r="W831">
        <v>18.27254516</v>
      </c>
      <c r="X831">
        <v>18.629453300000002</v>
      </c>
      <c r="Y831">
        <v>19.030113140000001</v>
      </c>
      <c r="Z831">
        <v>19.47495524</v>
      </c>
      <c r="AA831">
        <v>19.95414332</v>
      </c>
      <c r="AB831">
        <v>20.4761235</v>
      </c>
      <c r="AC831">
        <v>21.045280330000001</v>
      </c>
      <c r="AD831">
        <v>21.663518910000001</v>
      </c>
      <c r="AE831">
        <v>22.327361889999999</v>
      </c>
      <c r="AF831">
        <v>23.029884729999999</v>
      </c>
      <c r="AG831">
        <v>23.763729479999999</v>
      </c>
      <c r="AH831">
        <v>24.52198589</v>
      </c>
      <c r="AI831">
        <v>25.297691199999999</v>
      </c>
      <c r="AJ831">
        <v>26.08364353</v>
      </c>
      <c r="AK831">
        <v>26.872368049999999</v>
      </c>
    </row>
    <row r="832" spans="1:37" x14ac:dyDescent="0.35">
      <c r="A832" t="s">
        <v>4437</v>
      </c>
      <c r="B832">
        <v>0.53965023629999997</v>
      </c>
      <c r="C832">
        <v>0.53081110590000002</v>
      </c>
      <c r="D832">
        <v>0.52057422450000002</v>
      </c>
      <c r="E832">
        <v>0.50905630670000002</v>
      </c>
      <c r="F832">
        <v>0.50183138530000004</v>
      </c>
      <c r="G832">
        <v>0.49788686679999999</v>
      </c>
      <c r="H832">
        <v>0.49599531530000002</v>
      </c>
      <c r="I832">
        <v>0.46427854060000001</v>
      </c>
      <c r="J832">
        <v>0.43064773280000002</v>
      </c>
      <c r="K832">
        <v>0.39820564219999999</v>
      </c>
      <c r="L832">
        <v>0.36690727960000002</v>
      </c>
      <c r="M832">
        <v>0.33964470819999998</v>
      </c>
      <c r="N832">
        <v>0.31543470429999998</v>
      </c>
      <c r="O832">
        <v>0.29396031140000001</v>
      </c>
      <c r="P832">
        <v>0.27500474000000003</v>
      </c>
      <c r="Q832">
        <v>0.2582389095</v>
      </c>
      <c r="R832">
        <v>0.24198923759999999</v>
      </c>
      <c r="S832">
        <v>0.22675165059999999</v>
      </c>
      <c r="T832">
        <v>0.2126046992</v>
      </c>
      <c r="U832">
        <v>0.19952887259999999</v>
      </c>
      <c r="V832">
        <v>0.1874234404</v>
      </c>
      <c r="W832">
        <v>0.17631785699999999</v>
      </c>
      <c r="X832">
        <v>0.1661315555</v>
      </c>
      <c r="Y832">
        <v>0.1567620773</v>
      </c>
      <c r="Z832">
        <v>0.14809716570000001</v>
      </c>
      <c r="AA832">
        <v>0.13991200779999999</v>
      </c>
      <c r="AB832">
        <v>0.13232187149999999</v>
      </c>
      <c r="AC832">
        <v>0.12516095059999999</v>
      </c>
      <c r="AD832">
        <v>0.1182955186</v>
      </c>
      <c r="AE832">
        <v>0.1115728009</v>
      </c>
      <c r="AF832">
        <v>0.1048353687</v>
      </c>
      <c r="AG832">
        <v>9.7934939200000001E-2</v>
      </c>
      <c r="AH832">
        <v>9.0722368100000006E-2</v>
      </c>
      <c r="AI832">
        <v>8.3027343300000001E-2</v>
      </c>
      <c r="AJ832">
        <v>7.4641848299999994E-2</v>
      </c>
      <c r="AK832">
        <v>6.5288796100000004E-2</v>
      </c>
    </row>
    <row r="833" spans="1:37" x14ac:dyDescent="0.35">
      <c r="A833" t="s">
        <v>4438</v>
      </c>
      <c r="B833">
        <v>0.53965022669999996</v>
      </c>
      <c r="C833">
        <v>0.53081109640000002</v>
      </c>
      <c r="D833">
        <v>0.52057421510000002</v>
      </c>
      <c r="E833">
        <v>0.50905629750000003</v>
      </c>
      <c r="F833">
        <v>0.50183137619999996</v>
      </c>
      <c r="G833">
        <v>0.49788685770000002</v>
      </c>
      <c r="H833">
        <v>0.49573321250000002</v>
      </c>
      <c r="I833">
        <v>0.49442153729999999</v>
      </c>
      <c r="J833">
        <v>0.49349463900000001</v>
      </c>
      <c r="K833">
        <v>0.49275520350000002</v>
      </c>
      <c r="L833">
        <v>0.49232024200000002</v>
      </c>
      <c r="M833">
        <v>0.49173911339999998</v>
      </c>
      <c r="N833">
        <v>0.49064391130000001</v>
      </c>
      <c r="O833">
        <v>0.48912308230000001</v>
      </c>
      <c r="P833">
        <v>0.48735599470000002</v>
      </c>
      <c r="Q833">
        <v>0.4855129789</v>
      </c>
      <c r="R833">
        <v>0.48398145170000001</v>
      </c>
      <c r="S833">
        <v>0.48303063219999998</v>
      </c>
      <c r="T833">
        <v>0.48277222889999999</v>
      </c>
      <c r="U833">
        <v>0.48322157059999998</v>
      </c>
      <c r="V833">
        <v>0.48424852070000002</v>
      </c>
      <c r="W833">
        <v>0.48602872580000001</v>
      </c>
      <c r="X833">
        <v>0.48854813250000001</v>
      </c>
      <c r="Y833">
        <v>0.49178273259999999</v>
      </c>
      <c r="Z833">
        <v>0.4957086295</v>
      </c>
      <c r="AA833">
        <v>0.4999622648</v>
      </c>
      <c r="AB833">
        <v>0.50490198249999996</v>
      </c>
      <c r="AC833">
        <v>0.51058130700000004</v>
      </c>
      <c r="AD833">
        <v>0.51698783370000001</v>
      </c>
      <c r="AE833">
        <v>0.52402272650000004</v>
      </c>
      <c r="AF833">
        <v>0.53154719890000002</v>
      </c>
      <c r="AG833">
        <v>0.53942835</v>
      </c>
      <c r="AH833">
        <v>0.54755660859999999</v>
      </c>
      <c r="AI833">
        <v>0.5558337699</v>
      </c>
      <c r="AJ833">
        <v>0.56416584540000003</v>
      </c>
      <c r="AK833">
        <v>0.57245987539999998</v>
      </c>
    </row>
    <row r="834" spans="1:37" x14ac:dyDescent="0.35">
      <c r="A834" t="s">
        <v>4439</v>
      </c>
      <c r="B834">
        <v>8.6183733500000006</v>
      </c>
      <c r="C834">
        <v>8.5763366560000005</v>
      </c>
      <c r="D834">
        <v>8.534572314</v>
      </c>
      <c r="E834">
        <v>8.4762573860000003</v>
      </c>
      <c r="F834">
        <v>8.4868092239999999</v>
      </c>
      <c r="G834">
        <v>8.5516396419999996</v>
      </c>
      <c r="H834">
        <v>8.6625072620000001</v>
      </c>
      <c r="I834">
        <v>8.2863522500000002</v>
      </c>
      <c r="J834">
        <v>7.8762077990000003</v>
      </c>
      <c r="K834">
        <v>7.4965282210000002</v>
      </c>
      <c r="L834">
        <v>7.1470964290000003</v>
      </c>
      <c r="M834">
        <v>6.8648663909999996</v>
      </c>
      <c r="N834">
        <v>6.6212413310000002</v>
      </c>
      <c r="O834">
        <v>6.4016451219999997</v>
      </c>
      <c r="P834">
        <v>6.19864426</v>
      </c>
      <c r="Q834">
        <v>6.0074967859999999</v>
      </c>
      <c r="R834">
        <v>5.8074896440000003</v>
      </c>
      <c r="S834">
        <v>5.6044766619999997</v>
      </c>
      <c r="T834">
        <v>5.4039130159999997</v>
      </c>
      <c r="U834">
        <v>5.2095280649999998</v>
      </c>
      <c r="V834">
        <v>5.0225212729999997</v>
      </c>
      <c r="W834">
        <v>4.845800079</v>
      </c>
      <c r="X834">
        <v>4.6799392490000002</v>
      </c>
      <c r="Y834">
        <v>4.5245551160000002</v>
      </c>
      <c r="Z834">
        <v>4.3785225360000002</v>
      </c>
      <c r="AA834">
        <v>4.2376494070000001</v>
      </c>
      <c r="AB834">
        <v>4.1020417010000001</v>
      </c>
      <c r="AC834">
        <v>3.9710229379999999</v>
      </c>
      <c r="AD834">
        <v>3.8421996859999998</v>
      </c>
      <c r="AE834">
        <v>3.711908003</v>
      </c>
      <c r="AF834">
        <v>3.5756949649999998</v>
      </c>
      <c r="AG834">
        <v>3.4287503290000001</v>
      </c>
      <c r="AH834">
        <v>3.2657995299999998</v>
      </c>
      <c r="AI834">
        <v>3.0806740600000002</v>
      </c>
      <c r="AJ834">
        <v>2.8659579630000001</v>
      </c>
      <c r="AK834">
        <v>2.6122504979999999</v>
      </c>
    </row>
    <row r="835" spans="1:37" x14ac:dyDescent="0.35">
      <c r="A835" t="s">
        <v>4440</v>
      </c>
      <c r="B835">
        <v>8.6183718290000009</v>
      </c>
      <c r="C835">
        <v>8.5763351659999998</v>
      </c>
      <c r="D835">
        <v>8.5345708590000005</v>
      </c>
      <c r="E835">
        <v>8.4762559769999992</v>
      </c>
      <c r="F835">
        <v>8.4868078370000006</v>
      </c>
      <c r="G835">
        <v>8.5516382620000009</v>
      </c>
      <c r="H835">
        <v>8.5997553839999998</v>
      </c>
      <c r="I835">
        <v>8.6314012029999994</v>
      </c>
      <c r="J835">
        <v>8.6514812360000004</v>
      </c>
      <c r="K835">
        <v>8.6648036309999998</v>
      </c>
      <c r="L835">
        <v>8.6785937260000008</v>
      </c>
      <c r="M835">
        <v>8.6882945940000003</v>
      </c>
      <c r="N835">
        <v>8.6846345070000002</v>
      </c>
      <c r="O835">
        <v>8.668044622</v>
      </c>
      <c r="P835">
        <v>8.6414958209999995</v>
      </c>
      <c r="Q835">
        <v>8.608822559</v>
      </c>
      <c r="R835">
        <v>8.6097299859999996</v>
      </c>
      <c r="S835">
        <v>8.6406728180000005</v>
      </c>
      <c r="T835">
        <v>8.6985425250000006</v>
      </c>
      <c r="U835">
        <v>8.7809954139999995</v>
      </c>
      <c r="V835">
        <v>8.8846236829999992</v>
      </c>
      <c r="W835">
        <v>9.0115818080000007</v>
      </c>
      <c r="X835">
        <v>9.1623639580000003</v>
      </c>
      <c r="Y835">
        <v>9.3375862279999993</v>
      </c>
      <c r="Z835">
        <v>9.53754992</v>
      </c>
      <c r="AA835">
        <v>9.7566001950000008</v>
      </c>
      <c r="AB835">
        <v>10.00016224</v>
      </c>
      <c r="AC835">
        <v>10.270022819999999</v>
      </c>
      <c r="AD835">
        <v>10.567049020000001</v>
      </c>
      <c r="AE835">
        <v>10.88982071</v>
      </c>
      <c r="AF835">
        <v>11.235182529999999</v>
      </c>
      <c r="AG835">
        <v>11.599392480000001</v>
      </c>
      <c r="AH835">
        <v>11.97857438</v>
      </c>
      <c r="AI835">
        <v>12.368647510000001</v>
      </c>
      <c r="AJ835">
        <v>12.76533532</v>
      </c>
      <c r="AK835">
        <v>13.16419632</v>
      </c>
    </row>
    <row r="836" spans="1:37" x14ac:dyDescent="0.35">
      <c r="A836" t="s">
        <v>4441</v>
      </c>
      <c r="B836">
        <v>1.1119214820000001</v>
      </c>
      <c r="C836">
        <v>1.102022142</v>
      </c>
      <c r="D836">
        <v>1.0844718630000001</v>
      </c>
      <c r="E836">
        <v>1.0570202500000001</v>
      </c>
      <c r="F836">
        <v>1.0377336159999999</v>
      </c>
      <c r="G836">
        <v>1.027530528</v>
      </c>
      <c r="H836">
        <v>1.0275452700000001</v>
      </c>
      <c r="I836">
        <v>0.94702937980000002</v>
      </c>
      <c r="J836">
        <v>0.85550118600000002</v>
      </c>
      <c r="K836">
        <v>0.77077977850000001</v>
      </c>
      <c r="L836">
        <v>0.68968656589999999</v>
      </c>
      <c r="M836">
        <v>0.61963333170000001</v>
      </c>
      <c r="N836">
        <v>0.55627976749999997</v>
      </c>
      <c r="O836">
        <v>0.49918495219999998</v>
      </c>
      <c r="P836">
        <v>0.44844566860000001</v>
      </c>
      <c r="Q836">
        <v>0.40369161930000003</v>
      </c>
      <c r="R836">
        <v>0.36175316089999998</v>
      </c>
      <c r="S836">
        <v>0.32361342170000001</v>
      </c>
      <c r="T836">
        <v>0.28962064459999998</v>
      </c>
      <c r="U836">
        <v>0.25984293959999999</v>
      </c>
      <c r="V836">
        <v>0.23418458510000001</v>
      </c>
      <c r="W836">
        <v>0.2124263529</v>
      </c>
      <c r="X836">
        <v>0.1942223917</v>
      </c>
      <c r="Y836">
        <v>0.17911182419999999</v>
      </c>
      <c r="Z836">
        <v>0.1666360321</v>
      </c>
      <c r="AA836">
        <v>0.1563797683</v>
      </c>
      <c r="AB836">
        <v>0.14817492809999999</v>
      </c>
      <c r="AC836">
        <v>0.1416325491</v>
      </c>
      <c r="AD836">
        <v>0.13626991869999999</v>
      </c>
      <c r="AE836">
        <v>0.13148574669999999</v>
      </c>
      <c r="AF836">
        <v>0.1266548254</v>
      </c>
      <c r="AG836">
        <v>0.1211791837</v>
      </c>
      <c r="AH836">
        <v>0.1144124985</v>
      </c>
      <c r="AI836">
        <v>0.10553594400000001</v>
      </c>
      <c r="AJ836">
        <v>9.3509189100000001E-2</v>
      </c>
      <c r="AK836">
        <v>7.6952583699999993E-2</v>
      </c>
    </row>
    <row r="837" spans="1:37" x14ac:dyDescent="0.35">
      <c r="A837" t="s">
        <v>4442</v>
      </c>
      <c r="B837">
        <v>1.111921245</v>
      </c>
      <c r="C837">
        <v>1.102021914</v>
      </c>
      <c r="D837">
        <v>1.084471647</v>
      </c>
      <c r="E837">
        <v>1.0570200489999999</v>
      </c>
      <c r="F837">
        <v>1.037733427</v>
      </c>
      <c r="G837">
        <v>1.027530346</v>
      </c>
      <c r="H837">
        <v>1.0116733259999999</v>
      </c>
      <c r="I837">
        <v>0.99117222459999998</v>
      </c>
      <c r="J837">
        <v>0.96701845750000004</v>
      </c>
      <c r="K837">
        <v>0.93999289850000001</v>
      </c>
      <c r="L837">
        <v>0.91093305530000002</v>
      </c>
      <c r="M837">
        <v>0.8791327887</v>
      </c>
      <c r="N837">
        <v>0.84193821540000002</v>
      </c>
      <c r="O837">
        <v>0.8004740346</v>
      </c>
      <c r="P837">
        <v>0.75680848509999998</v>
      </c>
      <c r="Q837">
        <v>0.71305766100000001</v>
      </c>
      <c r="R837">
        <v>0.67692506919999995</v>
      </c>
      <c r="S837">
        <v>0.64764575960000004</v>
      </c>
      <c r="T837">
        <v>0.62475668169999998</v>
      </c>
      <c r="U837">
        <v>0.60797190830000003</v>
      </c>
      <c r="V837">
        <v>0.59711687079999998</v>
      </c>
      <c r="W837">
        <v>0.59202790329999999</v>
      </c>
      <c r="X837">
        <v>0.59260360779999999</v>
      </c>
      <c r="Y837">
        <v>0.59879054300000001</v>
      </c>
      <c r="Z837">
        <v>0.61060000869999997</v>
      </c>
      <c r="AA837">
        <v>0.62813221880000003</v>
      </c>
      <c r="AB837">
        <v>0.65160525680000003</v>
      </c>
      <c r="AC837">
        <v>0.681125392</v>
      </c>
      <c r="AD837">
        <v>0.7165978328</v>
      </c>
      <c r="AE837">
        <v>0.75726688779999995</v>
      </c>
      <c r="AF837">
        <v>0.80198979589999997</v>
      </c>
      <c r="AG837">
        <v>0.84949624869999996</v>
      </c>
      <c r="AH837">
        <v>0.89847800799999999</v>
      </c>
      <c r="AI837">
        <v>0.94757998889999995</v>
      </c>
      <c r="AJ837">
        <v>0.99541662789999996</v>
      </c>
      <c r="AK837">
        <v>1.0406106749999999</v>
      </c>
    </row>
    <row r="838" spans="1:37" x14ac:dyDescent="0.35">
      <c r="A838" t="s">
        <v>4443</v>
      </c>
      <c r="B838">
        <v>7.7695963629999998</v>
      </c>
      <c r="C838">
        <v>7.8159108279999998</v>
      </c>
      <c r="D838">
        <v>7.8649216480000002</v>
      </c>
      <c r="E838">
        <v>7.9022366140000004</v>
      </c>
      <c r="F838">
        <v>7.9757773939999996</v>
      </c>
      <c r="G838">
        <v>8.0818562509999996</v>
      </c>
      <c r="H838">
        <v>8.2147609950000007</v>
      </c>
      <c r="I838">
        <v>8.0445994439999993</v>
      </c>
      <c r="J838">
        <v>7.8369244849999999</v>
      </c>
      <c r="K838">
        <v>7.6482213650000004</v>
      </c>
      <c r="L838">
        <v>7.4738079470000001</v>
      </c>
      <c r="M838">
        <v>7.3381425089999999</v>
      </c>
      <c r="N838">
        <v>7.2235087140000003</v>
      </c>
      <c r="O838">
        <v>7.123517112</v>
      </c>
      <c r="P838">
        <v>7.0366414160000001</v>
      </c>
      <c r="Q838">
        <v>6.961578394</v>
      </c>
      <c r="R838">
        <v>6.8852541460000003</v>
      </c>
      <c r="S838">
        <v>6.8087541549999999</v>
      </c>
      <c r="T838">
        <v>6.7359541930000004</v>
      </c>
      <c r="U838">
        <v>6.669939104</v>
      </c>
      <c r="V838">
        <v>6.6119180579999997</v>
      </c>
      <c r="W838">
        <v>6.5648871250000003</v>
      </c>
      <c r="X838">
        <v>6.5302758269999996</v>
      </c>
      <c r="Y838">
        <v>6.5084976570000004</v>
      </c>
      <c r="Z838">
        <v>6.4992397540000004</v>
      </c>
      <c r="AA838">
        <v>6.4990816889999996</v>
      </c>
      <c r="AB838">
        <v>6.5088780020000003</v>
      </c>
      <c r="AC838">
        <v>6.5305287639999996</v>
      </c>
      <c r="AD838">
        <v>6.5636473249999998</v>
      </c>
      <c r="AE838">
        <v>6.6065337780000002</v>
      </c>
      <c r="AF838">
        <v>6.6571235150000003</v>
      </c>
      <c r="AG838">
        <v>6.7139999850000001</v>
      </c>
      <c r="AH838">
        <v>6.7764723030000003</v>
      </c>
      <c r="AI838">
        <v>6.8441710169999999</v>
      </c>
      <c r="AJ838">
        <v>6.9174887979999999</v>
      </c>
      <c r="AK838">
        <v>6.9980687789999996</v>
      </c>
    </row>
    <row r="839" spans="1:37" x14ac:dyDescent="0.35">
      <c r="A839" t="s">
        <v>4444</v>
      </c>
      <c r="B839">
        <v>7.7695955779999997</v>
      </c>
      <c r="C839">
        <v>7.815910047</v>
      </c>
      <c r="D839">
        <v>7.8649208719999999</v>
      </c>
      <c r="E839">
        <v>7.902235847</v>
      </c>
      <c r="F839">
        <v>7.9757766280000002</v>
      </c>
      <c r="G839">
        <v>8.0818554799999998</v>
      </c>
      <c r="H839">
        <v>8.1919989330000007</v>
      </c>
      <c r="I839">
        <v>8.3012120219999996</v>
      </c>
      <c r="J839">
        <v>8.4091413569999993</v>
      </c>
      <c r="K839">
        <v>8.5170396860000004</v>
      </c>
      <c r="L839">
        <v>8.6289753410000003</v>
      </c>
      <c r="M839">
        <v>8.7404911609999996</v>
      </c>
      <c r="N839">
        <v>8.8410827370000007</v>
      </c>
      <c r="O839">
        <v>8.9320432390000004</v>
      </c>
      <c r="P839">
        <v>9.017655843</v>
      </c>
      <c r="Q839">
        <v>9.1024283990000008</v>
      </c>
      <c r="R839">
        <v>9.2058534450000007</v>
      </c>
      <c r="S839">
        <v>9.3314387110000006</v>
      </c>
      <c r="T839">
        <v>9.480449406</v>
      </c>
      <c r="U839">
        <v>9.652723709</v>
      </c>
      <c r="V839">
        <v>9.8462546969999991</v>
      </c>
      <c r="W839">
        <v>10.06260032</v>
      </c>
      <c r="X839">
        <v>10.30239652</v>
      </c>
      <c r="Y839">
        <v>10.566026150000001</v>
      </c>
      <c r="Z839">
        <v>10.85325703</v>
      </c>
      <c r="AA839">
        <v>11.15898537</v>
      </c>
      <c r="AB839">
        <v>11.48638238</v>
      </c>
      <c r="AC839">
        <v>11.836951839999999</v>
      </c>
      <c r="AD839">
        <v>12.21124861</v>
      </c>
      <c r="AE839">
        <v>12.607428090000001</v>
      </c>
      <c r="AF839">
        <v>13.022255619999999</v>
      </c>
      <c r="AG839">
        <v>13.45256575</v>
      </c>
      <c r="AH839">
        <v>13.895664030000001</v>
      </c>
      <c r="AI839">
        <v>14.349023689999999</v>
      </c>
      <c r="AJ839">
        <v>14.81010605</v>
      </c>
      <c r="AK839">
        <v>15.276268849999999</v>
      </c>
    </row>
    <row r="840" spans="1:37" x14ac:dyDescent="0.35">
      <c r="A840" t="s">
        <v>4445</v>
      </c>
      <c r="B840">
        <v>2.533610962</v>
      </c>
      <c r="C840">
        <v>2.5479105889999998</v>
      </c>
      <c r="D840">
        <v>2.5624343729999999</v>
      </c>
      <c r="E840">
        <v>2.5710595440000001</v>
      </c>
      <c r="F840">
        <v>2.5936204850000002</v>
      </c>
      <c r="G840">
        <v>2.626740393</v>
      </c>
      <c r="H840">
        <v>2.6691868259999998</v>
      </c>
      <c r="I840">
        <v>2.59050425</v>
      </c>
      <c r="J840">
        <v>2.5047284670000001</v>
      </c>
      <c r="K840">
        <v>2.435479033</v>
      </c>
      <c r="L840">
        <v>2.3722209300000001</v>
      </c>
      <c r="M840">
        <v>2.3217033699999998</v>
      </c>
      <c r="N840">
        <v>2.2739776310000002</v>
      </c>
      <c r="O840">
        <v>2.2279169329999999</v>
      </c>
      <c r="P840">
        <v>2.1845497370000002</v>
      </c>
      <c r="Q840">
        <v>2.144216567</v>
      </c>
      <c r="R840">
        <v>2.1007993900000002</v>
      </c>
      <c r="S840">
        <v>2.0572718399999999</v>
      </c>
      <c r="T840">
        <v>2.0154635070000002</v>
      </c>
      <c r="U840">
        <v>1.9763327020000001</v>
      </c>
      <c r="V840">
        <v>1.9401206010000001</v>
      </c>
      <c r="W840">
        <v>1.907536337</v>
      </c>
      <c r="X840">
        <v>1.8787635389999999</v>
      </c>
      <c r="Y840">
        <v>1.8536440089999999</v>
      </c>
      <c r="Z840">
        <v>1.8317091940000001</v>
      </c>
      <c r="AA840">
        <v>1.8116681240000001</v>
      </c>
      <c r="AB840">
        <v>1.793917792</v>
      </c>
      <c r="AC840">
        <v>1.7782996099999999</v>
      </c>
      <c r="AD840">
        <v>1.76422773</v>
      </c>
      <c r="AE840">
        <v>1.750528576</v>
      </c>
      <c r="AF840">
        <v>1.7358252919999999</v>
      </c>
      <c r="AG840">
        <v>1.7189238630000001</v>
      </c>
      <c r="AH840">
        <v>1.698797495</v>
      </c>
      <c r="AI840">
        <v>1.6743865529999999</v>
      </c>
      <c r="AJ840">
        <v>1.64457089</v>
      </c>
      <c r="AK840">
        <v>1.608123666</v>
      </c>
    </row>
    <row r="841" spans="1:37" x14ac:dyDescent="0.35">
      <c r="A841" t="s">
        <v>4446</v>
      </c>
      <c r="B841">
        <v>2.533610591</v>
      </c>
      <c r="C841">
        <v>2.5479102199999999</v>
      </c>
      <c r="D841">
        <v>2.5624340060000002</v>
      </c>
      <c r="E841">
        <v>2.5710591819999999</v>
      </c>
      <c r="F841">
        <v>2.5936201240000001</v>
      </c>
      <c r="G841">
        <v>2.6267400300000001</v>
      </c>
      <c r="H841">
        <v>2.6551314229999998</v>
      </c>
      <c r="I841">
        <v>2.6796484249999999</v>
      </c>
      <c r="J841">
        <v>2.7018820940000001</v>
      </c>
      <c r="K841">
        <v>2.7232044989999999</v>
      </c>
      <c r="L841">
        <v>2.7453629589999999</v>
      </c>
      <c r="M841">
        <v>2.7664841550000001</v>
      </c>
      <c r="N841">
        <v>2.7816377270000001</v>
      </c>
      <c r="O841">
        <v>2.7921347750000001</v>
      </c>
      <c r="P841">
        <v>2.8002680450000001</v>
      </c>
      <c r="Q841">
        <v>2.8080745079999998</v>
      </c>
      <c r="R841">
        <v>2.8248433300000002</v>
      </c>
      <c r="S841">
        <v>2.8501165880000001</v>
      </c>
      <c r="T841">
        <v>2.883477729</v>
      </c>
      <c r="U841">
        <v>2.9244139969999998</v>
      </c>
      <c r="V841">
        <v>2.9721780729999998</v>
      </c>
      <c r="W841">
        <v>3.027300528</v>
      </c>
      <c r="X841">
        <v>3.0900329360000001</v>
      </c>
      <c r="Y841">
        <v>3.1604865480000002</v>
      </c>
      <c r="Z841">
        <v>3.2384382189999998</v>
      </c>
      <c r="AA841">
        <v>3.3223141410000001</v>
      </c>
      <c r="AB841">
        <v>3.413327013</v>
      </c>
      <c r="AC841">
        <v>3.511996999</v>
      </c>
      <c r="AD841">
        <v>3.618378871</v>
      </c>
      <c r="AE841">
        <v>3.731405847</v>
      </c>
      <c r="AF841">
        <v>3.8494672400000001</v>
      </c>
      <c r="AG841">
        <v>3.9711431930000001</v>
      </c>
      <c r="AH841">
        <v>4.0953319920000002</v>
      </c>
      <c r="AI841">
        <v>4.221051149</v>
      </c>
      <c r="AJ841">
        <v>4.3473466739999997</v>
      </c>
      <c r="AK841">
        <v>4.4732574930000002</v>
      </c>
    </row>
    <row r="842" spans="1:37" x14ac:dyDescent="0.35">
      <c r="A842" t="s">
        <v>4447</v>
      </c>
      <c r="B842">
        <v>13.59787135</v>
      </c>
      <c r="C842">
        <v>13.83820229</v>
      </c>
      <c r="D842">
        <v>14.09488406</v>
      </c>
      <c r="E842">
        <v>14.35266594</v>
      </c>
      <c r="F842">
        <v>14.628215129999999</v>
      </c>
      <c r="G842">
        <v>14.921548550000001</v>
      </c>
      <c r="H842">
        <v>15.22851341</v>
      </c>
      <c r="I842">
        <v>15.19506823</v>
      </c>
      <c r="J842">
        <v>15.13570803</v>
      </c>
      <c r="K842">
        <v>15.178039119999999</v>
      </c>
      <c r="L842">
        <v>15.220667349999999</v>
      </c>
      <c r="M842">
        <v>15.242662920000001</v>
      </c>
      <c r="N842">
        <v>15.201492500000001</v>
      </c>
      <c r="O842">
        <v>15.11703456</v>
      </c>
      <c r="P842">
        <v>15.01765917</v>
      </c>
      <c r="Q842">
        <v>14.91892706</v>
      </c>
      <c r="R842">
        <v>14.829124090000001</v>
      </c>
      <c r="S842">
        <v>14.75247802</v>
      </c>
      <c r="T842">
        <v>14.695401929999999</v>
      </c>
      <c r="U842">
        <v>14.660451930000001</v>
      </c>
      <c r="V842">
        <v>14.64767919</v>
      </c>
      <c r="W842">
        <v>14.660953559999999</v>
      </c>
      <c r="X842">
        <v>14.702219619999999</v>
      </c>
      <c r="Y842">
        <v>14.771005730000001</v>
      </c>
      <c r="Z842">
        <v>14.864240390000001</v>
      </c>
      <c r="AA842">
        <v>14.9745803</v>
      </c>
      <c r="AB842">
        <v>15.10464299</v>
      </c>
      <c r="AC842">
        <v>15.25887279</v>
      </c>
      <c r="AD842">
        <v>15.4350962</v>
      </c>
      <c r="AE842">
        <v>15.62437501</v>
      </c>
      <c r="AF842">
        <v>15.815930099999999</v>
      </c>
      <c r="AG842">
        <v>16.002069590000001</v>
      </c>
      <c r="AH842">
        <v>16.177913629999999</v>
      </c>
      <c r="AI842">
        <v>16.338615059999999</v>
      </c>
      <c r="AJ842">
        <v>16.479514429999998</v>
      </c>
      <c r="AK842">
        <v>16.596340189999999</v>
      </c>
    </row>
    <row r="843" spans="1:37" x14ac:dyDescent="0.35">
      <c r="A843" t="s">
        <v>4448</v>
      </c>
      <c r="B843">
        <v>13.59787028</v>
      </c>
      <c r="C843">
        <v>13.8382012</v>
      </c>
      <c r="D843">
        <v>14.09488294</v>
      </c>
      <c r="E843">
        <v>14.35266481</v>
      </c>
      <c r="F843">
        <v>14.62821398</v>
      </c>
      <c r="G843">
        <v>14.92154738</v>
      </c>
      <c r="H843">
        <v>15.205275009999999</v>
      </c>
      <c r="I843">
        <v>15.47447534</v>
      </c>
      <c r="J843">
        <v>15.72940586</v>
      </c>
      <c r="K843">
        <v>15.973164110000001</v>
      </c>
      <c r="L843">
        <v>16.213194720000001</v>
      </c>
      <c r="M843">
        <v>16.436672590000001</v>
      </c>
      <c r="N843">
        <v>16.60635821</v>
      </c>
      <c r="O843">
        <v>16.735977829999999</v>
      </c>
      <c r="P843">
        <v>16.845587550000001</v>
      </c>
      <c r="Q843">
        <v>16.951870700000001</v>
      </c>
      <c r="R843">
        <v>17.086610230000002</v>
      </c>
      <c r="S843">
        <v>17.26381525</v>
      </c>
      <c r="T843">
        <v>17.490277460000001</v>
      </c>
      <c r="U843">
        <v>17.766740519999999</v>
      </c>
      <c r="V843">
        <v>18.090885010000001</v>
      </c>
      <c r="W843">
        <v>18.464986620000001</v>
      </c>
      <c r="X843">
        <v>18.89015423</v>
      </c>
      <c r="Y843">
        <v>19.36630169</v>
      </c>
      <c r="Z843">
        <v>19.890700809999998</v>
      </c>
      <c r="AA843">
        <v>20.455264379999999</v>
      </c>
      <c r="AB843">
        <v>21.065718619999998</v>
      </c>
      <c r="AC843">
        <v>21.72478525</v>
      </c>
      <c r="AD843">
        <v>22.43200555</v>
      </c>
      <c r="AE843">
        <v>23.178095280000001</v>
      </c>
      <c r="AF843">
        <v>23.950351550000001</v>
      </c>
      <c r="AG843">
        <v>24.738610049999998</v>
      </c>
      <c r="AH843">
        <v>25.535877060000001</v>
      </c>
      <c r="AI843">
        <v>26.336416029999999</v>
      </c>
      <c r="AJ843">
        <v>27.134888199999999</v>
      </c>
      <c r="AK843">
        <v>27.92600024</v>
      </c>
    </row>
    <row r="844" spans="1:37" x14ac:dyDescent="0.35">
      <c r="A844" t="s">
        <v>4449</v>
      </c>
      <c r="B844">
        <v>1.4824302970000001</v>
      </c>
      <c r="C844">
        <v>1.481289326</v>
      </c>
      <c r="D844">
        <v>1.4788705579999999</v>
      </c>
      <c r="E844">
        <v>1.470380027</v>
      </c>
      <c r="F844">
        <v>1.4730712290000001</v>
      </c>
      <c r="G844">
        <v>1.4848252749999999</v>
      </c>
      <c r="H844">
        <v>1.5040438009999999</v>
      </c>
      <c r="I844">
        <v>1.4203827870000001</v>
      </c>
      <c r="J844">
        <v>1.3329886559999999</v>
      </c>
      <c r="K844">
        <v>1.2583862109999999</v>
      </c>
      <c r="L844">
        <v>1.1896826519999999</v>
      </c>
      <c r="M844">
        <v>1.1311240840000001</v>
      </c>
      <c r="N844">
        <v>1.076740389</v>
      </c>
      <c r="O844">
        <v>1.02568452</v>
      </c>
      <c r="P844">
        <v>0.97823055169999995</v>
      </c>
      <c r="Q844">
        <v>0.93418296590000005</v>
      </c>
      <c r="R844">
        <v>0.89012536620000005</v>
      </c>
      <c r="S844">
        <v>0.84714937609999996</v>
      </c>
      <c r="T844">
        <v>0.80591000779999999</v>
      </c>
      <c r="U844">
        <v>0.76666052419999997</v>
      </c>
      <c r="V844">
        <v>0.72939669419999997</v>
      </c>
      <c r="W844">
        <v>0.69413150879999996</v>
      </c>
      <c r="X844">
        <v>0.66071953319999999</v>
      </c>
      <c r="Y844">
        <v>0.6288246019</v>
      </c>
      <c r="Z844">
        <v>0.59797723290000004</v>
      </c>
      <c r="AA844">
        <v>0.56754631109999998</v>
      </c>
      <c r="AB844">
        <v>0.53724916789999999</v>
      </c>
      <c r="AC844">
        <v>0.50667822409999996</v>
      </c>
      <c r="AD844">
        <v>0.4751929593</v>
      </c>
      <c r="AE844">
        <v>0.44193319190000002</v>
      </c>
      <c r="AF844">
        <v>0.4059963385</v>
      </c>
      <c r="AG844">
        <v>0.36654378570000001</v>
      </c>
      <c r="AH844">
        <v>0.32273332519999998</v>
      </c>
      <c r="AI844">
        <v>0.27359493340000002</v>
      </c>
      <c r="AJ844">
        <v>0.2179407153</v>
      </c>
      <c r="AK844">
        <v>0.15418805469999999</v>
      </c>
    </row>
    <row r="845" spans="1:37" x14ac:dyDescent="0.35">
      <c r="A845" t="s">
        <v>4450</v>
      </c>
      <c r="B845">
        <v>1.482430004</v>
      </c>
      <c r="C845">
        <v>1.4812890400000001</v>
      </c>
      <c r="D845">
        <v>1.4788702810000001</v>
      </c>
      <c r="E845">
        <v>1.4703797599999999</v>
      </c>
      <c r="F845">
        <v>1.473070967</v>
      </c>
      <c r="G845">
        <v>1.4848250160000001</v>
      </c>
      <c r="H845">
        <v>1.498484374</v>
      </c>
      <c r="I845">
        <v>1.512382645</v>
      </c>
      <c r="J845">
        <v>1.5260844870000001</v>
      </c>
      <c r="K845">
        <v>1.539583715</v>
      </c>
      <c r="L845">
        <v>1.5532837989999999</v>
      </c>
      <c r="M845">
        <v>1.5659116259999999</v>
      </c>
      <c r="N845">
        <v>1.5739150959999999</v>
      </c>
      <c r="O845">
        <v>1.5781590190000001</v>
      </c>
      <c r="P845">
        <v>1.5802977039999999</v>
      </c>
      <c r="Q845">
        <v>1.5818382369999999</v>
      </c>
      <c r="R845">
        <v>1.587689546</v>
      </c>
      <c r="S845">
        <v>1.598453602</v>
      </c>
      <c r="T845">
        <v>1.6144015330000001</v>
      </c>
      <c r="U845">
        <v>1.635507255</v>
      </c>
      <c r="V845">
        <v>1.6616047940000001</v>
      </c>
      <c r="W845">
        <v>1.692875981</v>
      </c>
      <c r="X845">
        <v>1.7295200470000001</v>
      </c>
      <c r="Y845">
        <v>1.771615186</v>
      </c>
      <c r="Z845">
        <v>1.819033369</v>
      </c>
      <c r="AA845">
        <v>1.871223375</v>
      </c>
      <c r="AB845">
        <v>1.928550577</v>
      </c>
      <c r="AC845">
        <v>1.9913063580000001</v>
      </c>
      <c r="AD845">
        <v>2.0594421889999999</v>
      </c>
      <c r="AE845">
        <v>2.1320908900000002</v>
      </c>
      <c r="AF845">
        <v>2.2080205080000002</v>
      </c>
      <c r="AG845">
        <v>2.286146311</v>
      </c>
      <c r="AH845">
        <v>2.3656204380000001</v>
      </c>
      <c r="AI845">
        <v>2.4456964330000002</v>
      </c>
      <c r="AJ845">
        <v>2.5256637849999999</v>
      </c>
      <c r="AK845">
        <v>2.6048226950000002</v>
      </c>
    </row>
    <row r="846" spans="1:37" x14ac:dyDescent="0.35">
      <c r="A846" t="s">
        <v>4451</v>
      </c>
      <c r="B846">
        <v>19.467183080000002</v>
      </c>
      <c r="C846">
        <v>19.5218965</v>
      </c>
      <c r="D846">
        <v>19.57278809</v>
      </c>
      <c r="E846">
        <v>19.545870900000001</v>
      </c>
      <c r="F846">
        <v>19.652810909999999</v>
      </c>
      <c r="G846">
        <v>19.86350096</v>
      </c>
      <c r="H846">
        <v>20.144866749999998</v>
      </c>
      <c r="I846">
        <v>19.509586429999999</v>
      </c>
      <c r="J846">
        <v>18.77553507</v>
      </c>
      <c r="K846">
        <v>18.17404689</v>
      </c>
      <c r="L846">
        <v>17.62575228</v>
      </c>
      <c r="M846">
        <v>17.218799350000001</v>
      </c>
      <c r="N846">
        <v>16.862919900000001</v>
      </c>
      <c r="O846">
        <v>16.544351129999999</v>
      </c>
      <c r="P846">
        <v>16.27021023</v>
      </c>
      <c r="Q846">
        <v>16.041973930000001</v>
      </c>
      <c r="R846">
        <v>15.80415318</v>
      </c>
      <c r="S846">
        <v>15.57773446</v>
      </c>
      <c r="T846">
        <v>15.377295930000001</v>
      </c>
      <c r="U846">
        <v>15.20968042</v>
      </c>
      <c r="V846">
        <v>15.077317710000001</v>
      </c>
      <c r="W846">
        <v>14.983952650000001</v>
      </c>
      <c r="X846">
        <v>14.931846269999999</v>
      </c>
      <c r="Y846">
        <v>14.920430639999999</v>
      </c>
      <c r="Z846">
        <v>14.94679007</v>
      </c>
      <c r="AA846">
        <v>15.004596129999999</v>
      </c>
      <c r="AB846">
        <v>15.095063290000001</v>
      </c>
      <c r="AC846">
        <v>15.22161959</v>
      </c>
      <c r="AD846">
        <v>15.382045249999999</v>
      </c>
      <c r="AE846">
        <v>15.56879011</v>
      </c>
      <c r="AF846">
        <v>15.773097419999999</v>
      </c>
      <c r="AG846">
        <v>15.989208789999999</v>
      </c>
      <c r="AH846">
        <v>16.21420011</v>
      </c>
      <c r="AI846">
        <v>16.44577864</v>
      </c>
      <c r="AJ846">
        <v>16.682838409999999</v>
      </c>
      <c r="AK846">
        <v>16.926099319999999</v>
      </c>
    </row>
    <row r="847" spans="1:37" x14ac:dyDescent="0.35">
      <c r="A847" t="s">
        <v>4452</v>
      </c>
      <c r="B847">
        <v>19.46718216</v>
      </c>
      <c r="C847">
        <v>19.52189559</v>
      </c>
      <c r="D847">
        <v>19.57278719</v>
      </c>
      <c r="E847">
        <v>19.545870019999999</v>
      </c>
      <c r="F847">
        <v>19.652810030000001</v>
      </c>
      <c r="G847">
        <v>19.863500080000001</v>
      </c>
      <c r="H847">
        <v>20.091852880000001</v>
      </c>
      <c r="I847">
        <v>20.30980988</v>
      </c>
      <c r="J847">
        <v>20.513955379999999</v>
      </c>
      <c r="K847">
        <v>20.709143869999998</v>
      </c>
      <c r="L847">
        <v>20.905108540000001</v>
      </c>
      <c r="M847">
        <v>21.089754299999999</v>
      </c>
      <c r="N847">
        <v>21.219729050000002</v>
      </c>
      <c r="O847">
        <v>21.309093279999999</v>
      </c>
      <c r="P847">
        <v>21.38109742</v>
      </c>
      <c r="Q847">
        <v>21.455243200000002</v>
      </c>
      <c r="R847">
        <v>21.593226569999999</v>
      </c>
      <c r="S847">
        <v>21.807715590000001</v>
      </c>
      <c r="T847">
        <v>22.10050919</v>
      </c>
      <c r="U847">
        <v>22.46688876</v>
      </c>
      <c r="V847">
        <v>22.90010595</v>
      </c>
      <c r="W847">
        <v>23.39851131</v>
      </c>
      <c r="X847">
        <v>23.9619453</v>
      </c>
      <c r="Y847">
        <v>24.58933627</v>
      </c>
      <c r="Z847">
        <v>25.277056949999999</v>
      </c>
      <c r="AA847">
        <v>26.016549829999999</v>
      </c>
      <c r="AB847">
        <v>26.811475430000002</v>
      </c>
      <c r="AC847">
        <v>27.665894510000001</v>
      </c>
      <c r="AD847">
        <v>28.580033230000002</v>
      </c>
      <c r="AE847">
        <v>29.54425926</v>
      </c>
      <c r="AF847">
        <v>30.544843740000001</v>
      </c>
      <c r="AG847">
        <v>31.57069606</v>
      </c>
      <c r="AH847">
        <v>32.614309980000002</v>
      </c>
      <c r="AI847">
        <v>33.669615039999996</v>
      </c>
      <c r="AJ847">
        <v>34.730841120000001</v>
      </c>
      <c r="AK847">
        <v>35.792012309999997</v>
      </c>
    </row>
    <row r="848" spans="1:37" x14ac:dyDescent="0.35">
      <c r="A848" t="s">
        <v>4453</v>
      </c>
      <c r="B848">
        <v>1.216511809</v>
      </c>
      <c r="C848">
        <v>1.229082891</v>
      </c>
      <c r="D848">
        <v>1.2393509229999999</v>
      </c>
      <c r="E848">
        <v>1.244409455</v>
      </c>
      <c r="F848">
        <v>1.255112754</v>
      </c>
      <c r="G848">
        <v>1.2708861819999999</v>
      </c>
      <c r="H848">
        <v>1.2917799409999999</v>
      </c>
      <c r="I848">
        <v>1.23301795</v>
      </c>
      <c r="J848">
        <v>1.170472146</v>
      </c>
      <c r="K848">
        <v>1.1192955550000001</v>
      </c>
      <c r="L848">
        <v>1.070230714</v>
      </c>
      <c r="M848">
        <v>1.027084364</v>
      </c>
      <c r="N848">
        <v>0.9836751588</v>
      </c>
      <c r="O848">
        <v>0.94042193129999996</v>
      </c>
      <c r="P848">
        <v>0.89873973890000003</v>
      </c>
      <c r="Q848">
        <v>0.85914639999999998</v>
      </c>
      <c r="R848">
        <v>0.81905099660000003</v>
      </c>
      <c r="S848">
        <v>0.78011399510000001</v>
      </c>
      <c r="T848">
        <v>0.74311671089999998</v>
      </c>
      <c r="U848">
        <v>0.70831272190000005</v>
      </c>
      <c r="V848">
        <v>0.675774396</v>
      </c>
      <c r="W848">
        <v>0.64551628029999997</v>
      </c>
      <c r="X848">
        <v>0.61747145079999999</v>
      </c>
      <c r="Y848">
        <v>0.59129844679999999</v>
      </c>
      <c r="Z848">
        <v>0.56650006220000004</v>
      </c>
      <c r="AA848">
        <v>0.54255881539999995</v>
      </c>
      <c r="AB848">
        <v>0.51909336760000002</v>
      </c>
      <c r="AC848">
        <v>0.49598327149999999</v>
      </c>
      <c r="AD848">
        <v>0.47251700169999999</v>
      </c>
      <c r="AE848">
        <v>0.44763673809999999</v>
      </c>
      <c r="AF848">
        <v>0.42023138249999997</v>
      </c>
      <c r="AG848">
        <v>0.38932083340000001</v>
      </c>
      <c r="AH848">
        <v>0.35393277379999999</v>
      </c>
      <c r="AI848">
        <v>0.31289065640000002</v>
      </c>
      <c r="AJ848">
        <v>0.26478199159999999</v>
      </c>
      <c r="AK848">
        <v>0.20785647760000001</v>
      </c>
    </row>
    <row r="849" spans="1:37" x14ac:dyDescent="0.35">
      <c r="A849" t="s">
        <v>4454</v>
      </c>
      <c r="B849">
        <v>1.2165115980000001</v>
      </c>
      <c r="C849">
        <v>1.229082682</v>
      </c>
      <c r="D849">
        <v>1.239350715</v>
      </c>
      <c r="E849">
        <v>1.244409251</v>
      </c>
      <c r="F849">
        <v>1.2551125519999999</v>
      </c>
      <c r="G849">
        <v>1.2708859800000001</v>
      </c>
      <c r="H849">
        <v>1.2822195009999999</v>
      </c>
      <c r="I849">
        <v>1.2896310120000001</v>
      </c>
      <c r="J849">
        <v>1.2940681919999999</v>
      </c>
      <c r="K849">
        <v>1.2964375829999999</v>
      </c>
      <c r="L849">
        <v>1.2975945419999999</v>
      </c>
      <c r="M849">
        <v>1.296758359</v>
      </c>
      <c r="N849">
        <v>1.2903138000000001</v>
      </c>
      <c r="O849">
        <v>1.279743109</v>
      </c>
      <c r="P849">
        <v>1.2670834799999999</v>
      </c>
      <c r="Q849">
        <v>1.254029869</v>
      </c>
      <c r="R849">
        <v>1.2471806050000001</v>
      </c>
      <c r="S849">
        <v>1.2464607809999999</v>
      </c>
      <c r="T849">
        <v>1.2516709530000001</v>
      </c>
      <c r="U849">
        <v>1.262474257</v>
      </c>
      <c r="V849">
        <v>1.27865147</v>
      </c>
      <c r="W849">
        <v>1.300099777</v>
      </c>
      <c r="X849">
        <v>1.3269318590000001</v>
      </c>
      <c r="Y849">
        <v>1.3591838190000001</v>
      </c>
      <c r="Z849">
        <v>1.396728078</v>
      </c>
      <c r="AA849">
        <v>1.43945944</v>
      </c>
      <c r="AB849">
        <v>1.4875583539999999</v>
      </c>
      <c r="AC849">
        <v>1.5413180209999999</v>
      </c>
      <c r="AD849">
        <v>1.6006842830000001</v>
      </c>
      <c r="AE849">
        <v>1.6647338759999999</v>
      </c>
      <c r="AF849">
        <v>1.732185767</v>
      </c>
      <c r="AG849">
        <v>1.801924246</v>
      </c>
      <c r="AH849">
        <v>1.8730645450000001</v>
      </c>
      <c r="AI849">
        <v>1.944800713</v>
      </c>
      <c r="AJ849">
        <v>2.0163410530000001</v>
      </c>
      <c r="AK849">
        <v>2.0868865940000001</v>
      </c>
    </row>
    <row r="850" spans="1:37" x14ac:dyDescent="0.35">
      <c r="A850" t="s">
        <v>4455</v>
      </c>
      <c r="B850">
        <v>2.2734885010000001</v>
      </c>
      <c r="C850">
        <v>2.2803961909999999</v>
      </c>
      <c r="D850">
        <v>2.2868116970000001</v>
      </c>
      <c r="E850">
        <v>2.2882337650000002</v>
      </c>
      <c r="F850">
        <v>2.3023717480000001</v>
      </c>
      <c r="G850">
        <v>2.3275067190000001</v>
      </c>
      <c r="H850">
        <v>2.3618163060000001</v>
      </c>
      <c r="I850">
        <v>2.2778244299999999</v>
      </c>
      <c r="J850">
        <v>2.181452535</v>
      </c>
      <c r="K850">
        <v>2.0944322689999999</v>
      </c>
      <c r="L850">
        <v>2.0118468630000002</v>
      </c>
      <c r="M850">
        <v>1.942268412</v>
      </c>
      <c r="N850">
        <v>1.878041748</v>
      </c>
      <c r="O850">
        <v>1.817433077</v>
      </c>
      <c r="P850">
        <v>1.760635306</v>
      </c>
      <c r="Q850">
        <v>1.7076281980000001</v>
      </c>
      <c r="R850">
        <v>1.6525763010000001</v>
      </c>
      <c r="S850">
        <v>1.598002905</v>
      </c>
      <c r="T850">
        <v>1.545518231</v>
      </c>
      <c r="U850">
        <v>1.4960789139999999</v>
      </c>
      <c r="V850">
        <v>1.4500531109999999</v>
      </c>
      <c r="W850">
        <v>1.4081087859999999</v>
      </c>
      <c r="X850">
        <v>1.3704129709999999</v>
      </c>
      <c r="Y850">
        <v>1.336830958</v>
      </c>
      <c r="Z850">
        <v>1.307016296</v>
      </c>
      <c r="AA850">
        <v>1.2800069549999999</v>
      </c>
      <c r="AB850">
        <v>1.2562935040000001</v>
      </c>
      <c r="AC850">
        <v>1.2354249530000001</v>
      </c>
      <c r="AD850">
        <v>1.216727849</v>
      </c>
      <c r="AE850">
        <v>1.199123768</v>
      </c>
      <c r="AF850">
        <v>1.181390336</v>
      </c>
      <c r="AG850">
        <v>1.1624220569999999</v>
      </c>
      <c r="AH850">
        <v>1.1411961909999999</v>
      </c>
      <c r="AI850">
        <v>1.1166023789999999</v>
      </c>
      <c r="AJ850">
        <v>1.087443293</v>
      </c>
      <c r="AK850">
        <v>1.0523849160000001</v>
      </c>
    </row>
    <row r="851" spans="1:37" x14ac:dyDescent="0.35">
      <c r="A851" t="s">
        <v>4456</v>
      </c>
      <c r="B851">
        <v>2.273488253</v>
      </c>
      <c r="C851">
        <v>2.2803959479999998</v>
      </c>
      <c r="D851">
        <v>2.2868114589999999</v>
      </c>
      <c r="E851">
        <v>2.2882335349999998</v>
      </c>
      <c r="F851">
        <v>2.3023715220000001</v>
      </c>
      <c r="G851">
        <v>2.3275064940000001</v>
      </c>
      <c r="H851">
        <v>2.3525360279999998</v>
      </c>
      <c r="I851">
        <v>2.3760750640000001</v>
      </c>
      <c r="J851">
        <v>2.3980058350000002</v>
      </c>
      <c r="K851">
        <v>2.4186550919999998</v>
      </c>
      <c r="L851">
        <v>2.4391807550000002</v>
      </c>
      <c r="M851">
        <v>2.4578026730000002</v>
      </c>
      <c r="N851">
        <v>2.4704216290000001</v>
      </c>
      <c r="O851">
        <v>2.477506864</v>
      </c>
      <c r="P851">
        <v>2.4807757810000002</v>
      </c>
      <c r="Q851">
        <v>2.4821189119999998</v>
      </c>
      <c r="R851">
        <v>2.4891279580000001</v>
      </c>
      <c r="S851">
        <v>2.5027745079999999</v>
      </c>
      <c r="T851">
        <v>2.5236360900000001</v>
      </c>
      <c r="U851">
        <v>2.5519419760000002</v>
      </c>
      <c r="V851">
        <v>2.5874606880000002</v>
      </c>
      <c r="W851">
        <v>2.6309033390000001</v>
      </c>
      <c r="X851">
        <v>2.6826091390000002</v>
      </c>
      <c r="Y851">
        <v>2.7428392970000002</v>
      </c>
      <c r="Z851">
        <v>2.8116610319999999</v>
      </c>
      <c r="AA851">
        <v>2.8879148969999999</v>
      </c>
      <c r="AB851">
        <v>2.9727581729999999</v>
      </c>
      <c r="AC851">
        <v>3.066587808</v>
      </c>
      <c r="AD851">
        <v>3.1694207579999998</v>
      </c>
      <c r="AE851">
        <v>3.2802475489999998</v>
      </c>
      <c r="AF851">
        <v>3.3974738289999999</v>
      </c>
      <c r="AG851">
        <v>3.519497571</v>
      </c>
      <c r="AH851">
        <v>3.6448822139999999</v>
      </c>
      <c r="AI851">
        <v>3.7722650020000001</v>
      </c>
      <c r="AJ851">
        <v>3.9003062470000001</v>
      </c>
      <c r="AK851">
        <v>4.0276711589999996</v>
      </c>
    </row>
    <row r="852" spans="1:37" x14ac:dyDescent="0.35">
      <c r="A852" t="s">
        <v>4457</v>
      </c>
      <c r="B852">
        <v>7.427060129</v>
      </c>
      <c r="C852">
        <v>7.0867674860000003</v>
      </c>
      <c r="D852">
        <v>6.7118708470000001</v>
      </c>
      <c r="E852">
        <v>6.274973643</v>
      </c>
      <c r="F852">
        <v>6.0065034620000004</v>
      </c>
      <c r="G852">
        <v>5.8772069949999999</v>
      </c>
      <c r="H852">
        <v>5.8455110130000003</v>
      </c>
      <c r="I852">
        <v>5.0873297800000001</v>
      </c>
      <c r="J852">
        <v>4.300631256</v>
      </c>
      <c r="K852">
        <v>3.6131853650000001</v>
      </c>
      <c r="L852">
        <v>3.04972866</v>
      </c>
      <c r="M852">
        <v>2.6542214149999999</v>
      </c>
      <c r="N852">
        <v>2.36762892</v>
      </c>
      <c r="O852">
        <v>2.1496708020000002</v>
      </c>
      <c r="P852">
        <v>1.976875524</v>
      </c>
      <c r="Q852">
        <v>1.835343798</v>
      </c>
      <c r="R852">
        <v>1.6998572810000001</v>
      </c>
      <c r="S852">
        <v>1.5729015690000001</v>
      </c>
      <c r="T852">
        <v>1.4572044719999999</v>
      </c>
      <c r="U852">
        <v>1.354250256</v>
      </c>
      <c r="V852">
        <v>1.2643715820000001</v>
      </c>
      <c r="W852">
        <v>1.1876881020000001</v>
      </c>
      <c r="X852">
        <v>1.1236184149999999</v>
      </c>
      <c r="Y852">
        <v>1.0711886740000001</v>
      </c>
      <c r="Z852">
        <v>1.0294350750000001</v>
      </c>
      <c r="AA852">
        <v>0.99702606859999998</v>
      </c>
      <c r="AB852">
        <v>0.97361567400000004</v>
      </c>
      <c r="AC852">
        <v>0.95843128389999999</v>
      </c>
      <c r="AD852">
        <v>0.94987840030000004</v>
      </c>
      <c r="AE852">
        <v>0.94565877909999996</v>
      </c>
      <c r="AF852">
        <v>0.94275498769999999</v>
      </c>
      <c r="AG852">
        <v>0.93711325889999997</v>
      </c>
      <c r="AH852">
        <v>0.92257783640000002</v>
      </c>
      <c r="AI852">
        <v>0.88886949559999995</v>
      </c>
      <c r="AJ852">
        <v>0.81825107119999996</v>
      </c>
      <c r="AK852">
        <v>0.67816397169999998</v>
      </c>
    </row>
    <row r="853" spans="1:37" x14ac:dyDescent="0.35">
      <c r="A853" t="s">
        <v>4458</v>
      </c>
      <c r="B853">
        <v>7.4270597980000002</v>
      </c>
      <c r="C853">
        <v>7.086767203</v>
      </c>
      <c r="D853">
        <v>6.711870609</v>
      </c>
      <c r="E853">
        <v>6.2749734510000001</v>
      </c>
      <c r="F853">
        <v>6.0065032980000002</v>
      </c>
      <c r="G853">
        <v>5.8772068480000002</v>
      </c>
      <c r="H853">
        <v>5.8238109649999998</v>
      </c>
      <c r="I853">
        <v>5.8036623189999998</v>
      </c>
      <c r="J853">
        <v>5.7960736959999997</v>
      </c>
      <c r="K853">
        <v>5.7920025170000002</v>
      </c>
      <c r="L853">
        <v>5.7898327969999999</v>
      </c>
      <c r="M853">
        <v>5.7843689639999996</v>
      </c>
      <c r="N853">
        <v>5.7680205950000003</v>
      </c>
      <c r="O853">
        <v>5.7356655270000001</v>
      </c>
      <c r="P853">
        <v>5.6868444929999997</v>
      </c>
      <c r="Q853">
        <v>5.6245879859999999</v>
      </c>
      <c r="R853">
        <v>5.571578573</v>
      </c>
      <c r="S853">
        <v>5.538020822</v>
      </c>
      <c r="T853">
        <v>5.5296725660000003</v>
      </c>
      <c r="U853">
        <v>5.5496426269999999</v>
      </c>
      <c r="V853">
        <v>5.5988510329999999</v>
      </c>
      <c r="W853">
        <v>5.6792487239999998</v>
      </c>
      <c r="X853">
        <v>5.7921853079999996</v>
      </c>
      <c r="Y853">
        <v>5.9397838319999998</v>
      </c>
      <c r="Z853">
        <v>6.1252059650000001</v>
      </c>
      <c r="AA853">
        <v>6.3495439009999997</v>
      </c>
      <c r="AB853">
        <v>6.6174687959999998</v>
      </c>
      <c r="AC853">
        <v>6.9318210889999996</v>
      </c>
      <c r="AD853">
        <v>7.2949536019999996</v>
      </c>
      <c r="AE853">
        <v>7.7067450019999999</v>
      </c>
      <c r="AF853">
        <v>8.1650951159999998</v>
      </c>
      <c r="AG853">
        <v>8.6662104459999991</v>
      </c>
      <c r="AH853">
        <v>9.2049504049999999</v>
      </c>
      <c r="AI853">
        <v>9.7749875589999995</v>
      </c>
      <c r="AJ853">
        <v>10.368791249999999</v>
      </c>
      <c r="AK853">
        <v>10.97761133</v>
      </c>
    </row>
    <row r="854" spans="1:37" x14ac:dyDescent="0.35">
      <c r="A854" t="s">
        <v>4459</v>
      </c>
      <c r="B854">
        <v>1.7345464589999999</v>
      </c>
      <c r="C854">
        <v>1.7567370819999999</v>
      </c>
      <c r="D854">
        <v>1.7806819359999999</v>
      </c>
      <c r="E854">
        <v>1.805622214</v>
      </c>
      <c r="F854">
        <v>1.833148325</v>
      </c>
      <c r="G854">
        <v>1.8630325839999999</v>
      </c>
      <c r="H854">
        <v>1.8941535629999999</v>
      </c>
      <c r="I854">
        <v>1.8512283030000001</v>
      </c>
      <c r="J854">
        <v>1.804209076</v>
      </c>
      <c r="K854">
        <v>1.761504521</v>
      </c>
      <c r="L854">
        <v>1.7190295010000001</v>
      </c>
      <c r="M854">
        <v>1.6756004419999999</v>
      </c>
      <c r="N854">
        <v>1.628762069</v>
      </c>
      <c r="O854">
        <v>1.578986083</v>
      </c>
      <c r="P854">
        <v>1.527412494</v>
      </c>
      <c r="Q854">
        <v>1.474752735</v>
      </c>
      <c r="R854">
        <v>1.420837785</v>
      </c>
      <c r="S854">
        <v>1.3662711569999999</v>
      </c>
      <c r="T854">
        <v>1.311503935</v>
      </c>
      <c r="U854">
        <v>1.2567179470000001</v>
      </c>
      <c r="V854">
        <v>1.201677927</v>
      </c>
      <c r="W854">
        <v>1.146762898</v>
      </c>
      <c r="X854">
        <v>1.091813151</v>
      </c>
      <c r="Y854">
        <v>1.036591067</v>
      </c>
      <c r="Z854">
        <v>0.98073791399999999</v>
      </c>
      <c r="AA854">
        <v>0.92327655399999997</v>
      </c>
      <c r="AB854">
        <v>0.86448079290000002</v>
      </c>
      <c r="AC854">
        <v>0.80396920930000004</v>
      </c>
      <c r="AD854">
        <v>0.74127060879999995</v>
      </c>
      <c r="AE854">
        <v>0.67574909999999999</v>
      </c>
      <c r="AF854">
        <v>0.60672283640000002</v>
      </c>
      <c r="AG854">
        <v>0.53356874300000001</v>
      </c>
      <c r="AH854">
        <v>0.4557241387</v>
      </c>
      <c r="AI854">
        <v>0.37264746069999999</v>
      </c>
      <c r="AJ854">
        <v>0.28378944490000002</v>
      </c>
      <c r="AK854">
        <v>0.188555627</v>
      </c>
    </row>
    <row r="855" spans="1:37" x14ac:dyDescent="0.35">
      <c r="A855" t="s">
        <v>4460</v>
      </c>
      <c r="B855">
        <v>1.734546455</v>
      </c>
      <c r="C855">
        <v>1.756737078</v>
      </c>
      <c r="D855">
        <v>1.780681932</v>
      </c>
      <c r="E855">
        <v>1.8056222099999999</v>
      </c>
      <c r="F855">
        <v>1.8331483209999999</v>
      </c>
      <c r="G855">
        <v>1.863032579</v>
      </c>
      <c r="H855">
        <v>1.893160854</v>
      </c>
      <c r="I855">
        <v>1.9228247190000001</v>
      </c>
      <c r="J855">
        <v>1.9518812329999999</v>
      </c>
      <c r="K855">
        <v>1.9804820540000001</v>
      </c>
      <c r="L855">
        <v>2.0096439510000002</v>
      </c>
      <c r="M855">
        <v>2.0378213939999998</v>
      </c>
      <c r="N855">
        <v>2.0628002649999999</v>
      </c>
      <c r="O855">
        <v>2.084939962</v>
      </c>
      <c r="P855">
        <v>2.1052105280000002</v>
      </c>
      <c r="Q855">
        <v>2.1246087330000001</v>
      </c>
      <c r="R855">
        <v>2.145231694</v>
      </c>
      <c r="S855">
        <v>2.1683901950000002</v>
      </c>
      <c r="T855">
        <v>2.1947739340000001</v>
      </c>
      <c r="U855">
        <v>2.2246234359999999</v>
      </c>
      <c r="V855">
        <v>2.2575411399999998</v>
      </c>
      <c r="W855">
        <v>2.2944005949999999</v>
      </c>
      <c r="X855">
        <v>2.3353276209999998</v>
      </c>
      <c r="Y855">
        <v>2.380441663</v>
      </c>
      <c r="Z855">
        <v>2.4297015389999999</v>
      </c>
      <c r="AA855">
        <v>2.4815196689999999</v>
      </c>
      <c r="AB855">
        <v>2.537413323</v>
      </c>
      <c r="AC855">
        <v>2.5975645269999998</v>
      </c>
      <c r="AD855">
        <v>2.6620246230000002</v>
      </c>
      <c r="AE855">
        <v>2.7303063270000001</v>
      </c>
      <c r="AF855">
        <v>2.8016060650000001</v>
      </c>
      <c r="AG855">
        <v>2.8751536710000001</v>
      </c>
      <c r="AH855">
        <v>2.9503027780000002</v>
      </c>
      <c r="AI855">
        <v>3.0264598930000002</v>
      </c>
      <c r="AJ855">
        <v>3.1030497019999999</v>
      </c>
      <c r="AK855">
        <v>3.1795011560000002</v>
      </c>
    </row>
    <row r="856" spans="1:37" x14ac:dyDescent="0.35">
      <c r="A856" t="s">
        <v>4461</v>
      </c>
      <c r="B856">
        <v>17.318265199999999</v>
      </c>
      <c r="C856">
        <v>17.542939059999998</v>
      </c>
      <c r="D856">
        <v>17.78616787</v>
      </c>
      <c r="E856">
        <v>18.040137980000001</v>
      </c>
      <c r="F856">
        <v>18.3193248</v>
      </c>
      <c r="G856">
        <v>18.621082090000002</v>
      </c>
      <c r="H856">
        <v>18.93443873</v>
      </c>
      <c r="I856">
        <v>18.511508490000001</v>
      </c>
      <c r="J856">
        <v>18.050189230000001</v>
      </c>
      <c r="K856">
        <v>17.63348521</v>
      </c>
      <c r="L856">
        <v>17.219622579999999</v>
      </c>
      <c r="M856">
        <v>16.795108429999999</v>
      </c>
      <c r="N856">
        <v>16.33516573</v>
      </c>
      <c r="O856">
        <v>15.84457754</v>
      </c>
      <c r="P856">
        <v>15.334859030000001</v>
      </c>
      <c r="Q856">
        <v>14.813216799999999</v>
      </c>
      <c r="R856">
        <v>14.278290269999999</v>
      </c>
      <c r="S856">
        <v>13.73608516</v>
      </c>
      <c r="T856">
        <v>13.19107421</v>
      </c>
      <c r="U856">
        <v>12.645014</v>
      </c>
      <c r="V856">
        <v>12.095457700000001</v>
      </c>
      <c r="W856">
        <v>11.54616717</v>
      </c>
      <c r="X856">
        <v>10.99551394</v>
      </c>
      <c r="Y856">
        <v>10.4411258</v>
      </c>
      <c r="Z856">
        <v>9.8794269880000005</v>
      </c>
      <c r="AA856">
        <v>9.3006234410000008</v>
      </c>
      <c r="AB856">
        <v>8.7075460499999995</v>
      </c>
      <c r="AC856">
        <v>8.0964732700000006</v>
      </c>
      <c r="AD856">
        <v>7.462860966</v>
      </c>
      <c r="AE856">
        <v>6.800552025</v>
      </c>
      <c r="AF856">
        <v>6.1029416809999999</v>
      </c>
      <c r="AG856">
        <v>5.3640209519999997</v>
      </c>
      <c r="AH856">
        <v>4.5784077249999999</v>
      </c>
      <c r="AI856">
        <v>3.7409692520000002</v>
      </c>
      <c r="AJ856">
        <v>2.846530826</v>
      </c>
      <c r="AK856">
        <v>1.889513609</v>
      </c>
    </row>
    <row r="857" spans="1:37" x14ac:dyDescent="0.35">
      <c r="A857" t="s">
        <v>4462</v>
      </c>
      <c r="B857">
        <v>17.318265159999999</v>
      </c>
      <c r="C857">
        <v>17.542939019999999</v>
      </c>
      <c r="D857">
        <v>17.78616783</v>
      </c>
      <c r="E857">
        <v>18.04013793</v>
      </c>
      <c r="F857">
        <v>18.319324760000001</v>
      </c>
      <c r="G857">
        <v>18.621082049999998</v>
      </c>
      <c r="H857">
        <v>18.924843469999999</v>
      </c>
      <c r="I857">
        <v>19.224167829999999</v>
      </c>
      <c r="J857">
        <v>19.517996050000001</v>
      </c>
      <c r="K857">
        <v>19.807983879999998</v>
      </c>
      <c r="L857">
        <v>20.104305350000001</v>
      </c>
      <c r="M857">
        <v>20.391495020000001</v>
      </c>
      <c r="N857">
        <v>20.647469359999999</v>
      </c>
      <c r="O857">
        <v>20.87587839</v>
      </c>
      <c r="P857">
        <v>21.086384249999998</v>
      </c>
      <c r="Q857">
        <v>21.288833159999999</v>
      </c>
      <c r="R857">
        <v>21.503577960000001</v>
      </c>
      <c r="S857">
        <v>21.74325378</v>
      </c>
      <c r="T857">
        <v>22.014487169999999</v>
      </c>
      <c r="U857">
        <v>22.31954086</v>
      </c>
      <c r="V857">
        <v>22.654344729999998</v>
      </c>
      <c r="W857">
        <v>23.027659509999999</v>
      </c>
      <c r="X857">
        <v>23.44075205</v>
      </c>
      <c r="Y857">
        <v>23.89480519</v>
      </c>
      <c r="Z857">
        <v>24.389353830000001</v>
      </c>
      <c r="AA857">
        <v>24.908372750000002</v>
      </c>
      <c r="AB857">
        <v>25.467082319999999</v>
      </c>
      <c r="AC857">
        <v>26.067343829999999</v>
      </c>
      <c r="AD857">
        <v>26.709734439999998</v>
      </c>
      <c r="AE857">
        <v>27.389511970000001</v>
      </c>
      <c r="AF857">
        <v>28.098810350000001</v>
      </c>
      <c r="AG857">
        <v>28.830130910000001</v>
      </c>
      <c r="AH857">
        <v>29.577229670000001</v>
      </c>
      <c r="AI857">
        <v>30.33439138</v>
      </c>
      <c r="AJ857">
        <v>31.096075240000001</v>
      </c>
      <c r="AK857">
        <v>31.856771770000002</v>
      </c>
    </row>
    <row r="858" spans="1:37" x14ac:dyDescent="0.35">
      <c r="A858" t="s">
        <v>4463</v>
      </c>
      <c r="B858">
        <v>3.8248369960000002</v>
      </c>
      <c r="C858">
        <v>3.9166590710000002</v>
      </c>
      <c r="D858">
        <v>4.0099828339999997</v>
      </c>
      <c r="E858">
        <v>4.0989165779999999</v>
      </c>
      <c r="F858">
        <v>4.1894215050000003</v>
      </c>
      <c r="G858">
        <v>4.283578833</v>
      </c>
      <c r="H858">
        <v>4.3809095899999999</v>
      </c>
      <c r="I858">
        <v>4.3164556269999999</v>
      </c>
      <c r="J858">
        <v>4.263008986</v>
      </c>
      <c r="K858">
        <v>4.2651803949999998</v>
      </c>
      <c r="L858">
        <v>4.2733656250000003</v>
      </c>
      <c r="M858">
        <v>4.2692585789999997</v>
      </c>
      <c r="N858">
        <v>4.2259363859999999</v>
      </c>
      <c r="O858">
        <v>4.1505134359999998</v>
      </c>
      <c r="P858">
        <v>4.0557958100000002</v>
      </c>
      <c r="Q858">
        <v>3.9494977640000002</v>
      </c>
      <c r="R858">
        <v>3.839786632</v>
      </c>
      <c r="S858">
        <v>3.7312892290000002</v>
      </c>
      <c r="T858">
        <v>3.6262192739999999</v>
      </c>
      <c r="U858">
        <v>3.5242274390000001</v>
      </c>
      <c r="V858">
        <v>3.4245996860000001</v>
      </c>
      <c r="W858">
        <v>3.3269708900000001</v>
      </c>
      <c r="X858">
        <v>3.2311760980000002</v>
      </c>
      <c r="Y858">
        <v>3.1351747840000002</v>
      </c>
      <c r="Z858">
        <v>3.0360719930000002</v>
      </c>
      <c r="AA858">
        <v>2.9315436799999999</v>
      </c>
      <c r="AB858">
        <v>2.8220293239999998</v>
      </c>
      <c r="AC858">
        <v>2.7088663259999999</v>
      </c>
      <c r="AD858">
        <v>2.5894268459999998</v>
      </c>
      <c r="AE858">
        <v>2.4591175750000001</v>
      </c>
      <c r="AF858">
        <v>2.3135811369999999</v>
      </c>
      <c r="AG858">
        <v>2.150383465</v>
      </c>
      <c r="AH858">
        <v>1.96803609</v>
      </c>
      <c r="AI858">
        <v>1.7642834650000001</v>
      </c>
      <c r="AJ858">
        <v>1.5366151859999999</v>
      </c>
      <c r="AK858">
        <v>1.2824651060000001</v>
      </c>
    </row>
    <row r="859" spans="1:37" x14ac:dyDescent="0.35">
      <c r="A859" t="s">
        <v>4464</v>
      </c>
      <c r="B859">
        <v>3.824836994</v>
      </c>
      <c r="C859">
        <v>3.916659068</v>
      </c>
      <c r="D859">
        <v>4.0099828320000004</v>
      </c>
      <c r="E859">
        <v>4.0989165759999997</v>
      </c>
      <c r="F859">
        <v>4.1894215030000002</v>
      </c>
      <c r="G859">
        <v>4.2835788309999998</v>
      </c>
      <c r="H859">
        <v>4.3786339019999998</v>
      </c>
      <c r="I859">
        <v>4.4719111319999998</v>
      </c>
      <c r="J859">
        <v>4.5622460939999998</v>
      </c>
      <c r="K859">
        <v>4.6497232510000002</v>
      </c>
      <c r="L859">
        <v>4.7351746510000003</v>
      </c>
      <c r="M859">
        <v>4.8143800629999998</v>
      </c>
      <c r="N859">
        <v>4.8712946629999996</v>
      </c>
      <c r="O859">
        <v>4.9125599309999997</v>
      </c>
      <c r="P859">
        <v>4.9468540589999996</v>
      </c>
      <c r="Q859">
        <v>4.9810142490000002</v>
      </c>
      <c r="R859">
        <v>5.0228090849999996</v>
      </c>
      <c r="S859">
        <v>5.0780115690000001</v>
      </c>
      <c r="T859">
        <v>5.1497975839999999</v>
      </c>
      <c r="U859">
        <v>5.2388255389999996</v>
      </c>
      <c r="V859">
        <v>5.3453546239999996</v>
      </c>
      <c r="W859">
        <v>5.4691354680000002</v>
      </c>
      <c r="X859">
        <v>5.6108516819999998</v>
      </c>
      <c r="Y859">
        <v>5.7704233130000002</v>
      </c>
      <c r="Z859">
        <v>5.9466494159999996</v>
      </c>
      <c r="AA859">
        <v>6.1388948860000001</v>
      </c>
      <c r="AB859">
        <v>6.3470770590000001</v>
      </c>
      <c r="AC859">
        <v>6.5723856850000004</v>
      </c>
      <c r="AD859">
        <v>6.8144099020000004</v>
      </c>
      <c r="AE859">
        <v>7.0689912530000001</v>
      </c>
      <c r="AF859">
        <v>7.3308479159999997</v>
      </c>
      <c r="AG859">
        <v>7.5961050209999996</v>
      </c>
      <c r="AH859">
        <v>7.8624093220000004</v>
      </c>
      <c r="AI859">
        <v>8.1280054110000002</v>
      </c>
      <c r="AJ859">
        <v>8.3913264259999991</v>
      </c>
      <c r="AK859">
        <v>8.6508178699999991</v>
      </c>
    </row>
    <row r="860" spans="1:37" x14ac:dyDescent="0.35">
      <c r="A860" t="s">
        <v>4465</v>
      </c>
      <c r="B860">
        <v>19.2035819</v>
      </c>
      <c r="C860">
        <v>19.517497779999999</v>
      </c>
      <c r="D860">
        <v>19.857831610000002</v>
      </c>
      <c r="E860">
        <v>20.184342699999998</v>
      </c>
      <c r="F860">
        <v>20.555969999999999</v>
      </c>
      <c r="G860">
        <v>20.984948339999999</v>
      </c>
      <c r="H860">
        <v>21.461518359999999</v>
      </c>
      <c r="I860">
        <v>21.02830561</v>
      </c>
      <c r="J860">
        <v>20.51431092</v>
      </c>
      <c r="K860">
        <v>20.124162739999999</v>
      </c>
      <c r="L860">
        <v>19.768289830000001</v>
      </c>
      <c r="M860">
        <v>19.44898457</v>
      </c>
      <c r="N860">
        <v>19.101993440000001</v>
      </c>
      <c r="O860">
        <v>18.723419700000001</v>
      </c>
      <c r="P860">
        <v>18.32246073</v>
      </c>
      <c r="Q860">
        <v>17.901837140000001</v>
      </c>
      <c r="R860">
        <v>17.439763500000002</v>
      </c>
      <c r="S860">
        <v>16.95080441</v>
      </c>
      <c r="T860">
        <v>16.449503150000002</v>
      </c>
      <c r="U860">
        <v>15.945280479999999</v>
      </c>
      <c r="V860">
        <v>15.440950730000001</v>
      </c>
      <c r="W860">
        <v>14.94467335</v>
      </c>
      <c r="X860">
        <v>14.45857208</v>
      </c>
      <c r="Y860">
        <v>13.97926285</v>
      </c>
      <c r="Z860">
        <v>13.49951033</v>
      </c>
      <c r="AA860">
        <v>13.0043969</v>
      </c>
      <c r="AB860">
        <v>12.49822455</v>
      </c>
      <c r="AC860">
        <v>11.979438379999999</v>
      </c>
      <c r="AD860">
        <v>11.439791400000001</v>
      </c>
      <c r="AE860">
        <v>10.865252119999999</v>
      </c>
      <c r="AF860">
        <v>10.24003218</v>
      </c>
      <c r="AG860">
        <v>9.5504428699999995</v>
      </c>
      <c r="AH860">
        <v>8.7837921560000005</v>
      </c>
      <c r="AI860">
        <v>7.92515328</v>
      </c>
      <c r="AJ860">
        <v>6.9571698030000002</v>
      </c>
      <c r="AK860">
        <v>5.8590694609999998</v>
      </c>
    </row>
    <row r="861" spans="1:37" x14ac:dyDescent="0.35">
      <c r="A861" t="s">
        <v>4466</v>
      </c>
      <c r="B861">
        <v>19.203581870000001</v>
      </c>
      <c r="C861">
        <v>19.51749775</v>
      </c>
      <c r="D861">
        <v>19.857831579999999</v>
      </c>
      <c r="E861">
        <v>20.184342669999999</v>
      </c>
      <c r="F861">
        <v>20.55596997</v>
      </c>
      <c r="G861">
        <v>20.98494831</v>
      </c>
      <c r="H861">
        <v>21.457003159999999</v>
      </c>
      <c r="I861">
        <v>21.959379999999999</v>
      </c>
      <c r="J861">
        <v>22.483926990000001</v>
      </c>
      <c r="K861">
        <v>23.026166379999999</v>
      </c>
      <c r="L861">
        <v>23.592017040000002</v>
      </c>
      <c r="M861">
        <v>24.155416859999999</v>
      </c>
      <c r="N861">
        <v>24.663428870000001</v>
      </c>
      <c r="O861">
        <v>25.123420979999999</v>
      </c>
      <c r="P861">
        <v>25.552514049999999</v>
      </c>
      <c r="Q861">
        <v>25.967396130000001</v>
      </c>
      <c r="R861">
        <v>26.389157610000002</v>
      </c>
      <c r="S861">
        <v>26.835272150000002</v>
      </c>
      <c r="T861">
        <v>27.31849532</v>
      </c>
      <c r="U861">
        <v>27.84648979</v>
      </c>
      <c r="V861">
        <v>28.420321609999998</v>
      </c>
      <c r="W861">
        <v>29.054715829999999</v>
      </c>
      <c r="X861">
        <v>29.75878616</v>
      </c>
      <c r="Y861">
        <v>30.538488390000001</v>
      </c>
      <c r="Z861">
        <v>31.39512586</v>
      </c>
      <c r="AA861">
        <v>32.311042899999997</v>
      </c>
      <c r="AB861">
        <v>33.303456830000002</v>
      </c>
      <c r="AC861">
        <v>34.380783460000004</v>
      </c>
      <c r="AD861">
        <v>35.546059169999999</v>
      </c>
      <c r="AE861">
        <v>36.790801129999998</v>
      </c>
      <c r="AF861">
        <v>38.100383309999998</v>
      </c>
      <c r="AG861">
        <v>39.461174990000004</v>
      </c>
      <c r="AH861">
        <v>40.861800909999999</v>
      </c>
      <c r="AI861">
        <v>42.291336999999999</v>
      </c>
      <c r="AJ861">
        <v>43.738662339999998</v>
      </c>
      <c r="AK861">
        <v>45.192258799999998</v>
      </c>
    </row>
    <row r="862" spans="1:37" x14ac:dyDescent="0.35">
      <c r="A862" t="s">
        <v>4467</v>
      </c>
      <c r="B862">
        <v>30.586880539999999</v>
      </c>
      <c r="C862">
        <v>30.212025740000001</v>
      </c>
      <c r="D862">
        <v>29.79735449</v>
      </c>
      <c r="E862">
        <v>29.230287730000001</v>
      </c>
      <c r="F862">
        <v>29.019100819999998</v>
      </c>
      <c r="G862">
        <v>29.073200660000001</v>
      </c>
      <c r="H862">
        <v>29.326746069999999</v>
      </c>
      <c r="I862">
        <v>27.23999667</v>
      </c>
      <c r="J862">
        <v>25.101213439999999</v>
      </c>
      <c r="K862">
        <v>23.181573950000001</v>
      </c>
      <c r="L862">
        <v>21.483345960000001</v>
      </c>
      <c r="M862">
        <v>20.156376519999998</v>
      </c>
      <c r="N862">
        <v>19.051722250000001</v>
      </c>
      <c r="O862">
        <v>18.091377139999999</v>
      </c>
      <c r="P862">
        <v>17.234173049999999</v>
      </c>
      <c r="Q862">
        <v>16.453794389999999</v>
      </c>
      <c r="R862">
        <v>15.66017737</v>
      </c>
      <c r="S862">
        <v>14.879023630000001</v>
      </c>
      <c r="T862">
        <v>14.12684747</v>
      </c>
      <c r="U862">
        <v>13.412450249999999</v>
      </c>
      <c r="V862">
        <v>12.73644204</v>
      </c>
      <c r="W862">
        <v>12.104084589999999</v>
      </c>
      <c r="X862">
        <v>11.51302121</v>
      </c>
      <c r="Y862">
        <v>10.958688629999999</v>
      </c>
      <c r="Z862">
        <v>10.434846070000001</v>
      </c>
      <c r="AA862">
        <v>9.9275989980000006</v>
      </c>
      <c r="AB862">
        <v>9.4371982709999997</v>
      </c>
      <c r="AC862">
        <v>8.9559073619999996</v>
      </c>
      <c r="AD862">
        <v>8.4732900549999997</v>
      </c>
      <c r="AE862">
        <v>7.9757323400000004</v>
      </c>
      <c r="AF862">
        <v>7.4473892900000003</v>
      </c>
      <c r="AG862">
        <v>6.8707957820000001</v>
      </c>
      <c r="AH862">
        <v>6.2257347579999998</v>
      </c>
      <c r="AI862">
        <v>5.4869244569999998</v>
      </c>
      <c r="AJ862">
        <v>4.6210753990000004</v>
      </c>
      <c r="AK862">
        <v>3.5810832079999999</v>
      </c>
    </row>
    <row r="863" spans="1:37" x14ac:dyDescent="0.35">
      <c r="A863" t="s">
        <v>4468</v>
      </c>
      <c r="B863">
        <v>30.58687634</v>
      </c>
      <c r="C863">
        <v>30.212021719999999</v>
      </c>
      <c r="D863">
        <v>29.79735067</v>
      </c>
      <c r="E863">
        <v>29.230284149999999</v>
      </c>
      <c r="F863">
        <v>29.019097380000002</v>
      </c>
      <c r="G863">
        <v>29.073197279999999</v>
      </c>
      <c r="H863">
        <v>29.161210239999999</v>
      </c>
      <c r="I863">
        <v>29.24326422</v>
      </c>
      <c r="J863">
        <v>29.31348676</v>
      </c>
      <c r="K863">
        <v>29.37575167</v>
      </c>
      <c r="L863">
        <v>29.448390109999998</v>
      </c>
      <c r="M863">
        <v>29.5088796</v>
      </c>
      <c r="N863">
        <v>29.52531162</v>
      </c>
      <c r="O863">
        <v>29.496421510000001</v>
      </c>
      <c r="P863">
        <v>29.432340549999999</v>
      </c>
      <c r="Q863">
        <v>29.347061199999999</v>
      </c>
      <c r="R863">
        <v>29.357895750000001</v>
      </c>
      <c r="S863">
        <v>29.463728339999999</v>
      </c>
      <c r="T863">
        <v>29.660902</v>
      </c>
      <c r="U863">
        <v>29.944802039999999</v>
      </c>
      <c r="V863">
        <v>30.304514139999998</v>
      </c>
      <c r="W863">
        <v>30.74929479</v>
      </c>
      <c r="X863">
        <v>31.279534479999999</v>
      </c>
      <c r="Y863">
        <v>31.897110309999999</v>
      </c>
      <c r="Z863">
        <v>32.603333990000003</v>
      </c>
      <c r="AA863">
        <v>33.37731127</v>
      </c>
      <c r="AB863">
        <v>34.241516689999997</v>
      </c>
      <c r="AC863">
        <v>35.200015409999999</v>
      </c>
      <c r="AD863">
        <v>36.254961129999998</v>
      </c>
      <c r="AE863">
        <v>37.400465730000001</v>
      </c>
      <c r="AF863">
        <v>38.624696049999997</v>
      </c>
      <c r="AG863">
        <v>39.913922120000002</v>
      </c>
      <c r="AH863">
        <v>41.254260219999999</v>
      </c>
      <c r="AI863">
        <v>42.631461569999999</v>
      </c>
      <c r="AJ863">
        <v>44.03079134</v>
      </c>
      <c r="AK863">
        <v>45.437025689999999</v>
      </c>
    </row>
    <row r="864" spans="1:37" x14ac:dyDescent="0.35">
      <c r="A864" t="s">
        <v>4469</v>
      </c>
      <c r="B864">
        <v>13.794241100000001</v>
      </c>
      <c r="C864">
        <v>13.40338279</v>
      </c>
      <c r="D864">
        <v>13.013458</v>
      </c>
      <c r="E864">
        <v>12.556837010000001</v>
      </c>
      <c r="F864">
        <v>12.31680006</v>
      </c>
      <c r="G864">
        <v>12.2246389</v>
      </c>
      <c r="H864">
        <v>12.233365340000001</v>
      </c>
      <c r="I864">
        <v>11.20163318</v>
      </c>
      <c r="J864">
        <v>10.2185404</v>
      </c>
      <c r="K864">
        <v>9.3530155070000003</v>
      </c>
      <c r="L864">
        <v>8.6168050390000008</v>
      </c>
      <c r="M864">
        <v>8.0502566860000009</v>
      </c>
      <c r="N864">
        <v>7.597787447</v>
      </c>
      <c r="O864">
        <v>7.2199476269999998</v>
      </c>
      <c r="P864">
        <v>6.8922245210000002</v>
      </c>
      <c r="Q864">
        <v>6.599071833</v>
      </c>
      <c r="R864">
        <v>6.3012125960000001</v>
      </c>
      <c r="S864">
        <v>6.0064447080000001</v>
      </c>
      <c r="T864">
        <v>5.7199159469999996</v>
      </c>
      <c r="U864">
        <v>5.4443127269999998</v>
      </c>
      <c r="V864">
        <v>5.1767610780000002</v>
      </c>
      <c r="W864">
        <v>4.924643434</v>
      </c>
      <c r="X864">
        <v>4.683983842</v>
      </c>
      <c r="Y864">
        <v>4.4529270399999996</v>
      </c>
      <c r="Z864">
        <v>4.2295871419999997</v>
      </c>
      <c r="AA864">
        <v>4.0037537160000003</v>
      </c>
      <c r="AB864">
        <v>3.785217667</v>
      </c>
      <c r="AC864">
        <v>3.568453023</v>
      </c>
      <c r="AD864">
        <v>3.3499242410000001</v>
      </c>
      <c r="AE864">
        <v>3.125793066</v>
      </c>
      <c r="AF864">
        <v>2.891723893</v>
      </c>
      <c r="AG864">
        <v>2.6427882579999999</v>
      </c>
      <c r="AH864">
        <v>2.3730634730000002</v>
      </c>
      <c r="AI864">
        <v>2.074955519</v>
      </c>
      <c r="AJ864">
        <v>1.7381762300000001</v>
      </c>
      <c r="AK864">
        <v>1.3475241689999999</v>
      </c>
    </row>
    <row r="865" spans="1:37" x14ac:dyDescent="0.35">
      <c r="A865" t="s">
        <v>4470</v>
      </c>
      <c r="B865">
        <v>13.794239129999999</v>
      </c>
      <c r="C865">
        <v>13.403380869999999</v>
      </c>
      <c r="D865">
        <v>13.013456140000001</v>
      </c>
      <c r="E865">
        <v>12.556835230000001</v>
      </c>
      <c r="F865">
        <v>12.31679832</v>
      </c>
      <c r="G865">
        <v>12.224637189999999</v>
      </c>
      <c r="H865">
        <v>12.168203070000001</v>
      </c>
      <c r="I865">
        <v>12.129611540000001</v>
      </c>
      <c r="J865">
        <v>12.103151390000001</v>
      </c>
      <c r="K865">
        <v>12.087111419999999</v>
      </c>
      <c r="L865">
        <v>12.09512031</v>
      </c>
      <c r="M865">
        <v>12.09882573</v>
      </c>
      <c r="N865">
        <v>12.104382530000001</v>
      </c>
      <c r="O865">
        <v>12.1109139</v>
      </c>
      <c r="P865">
        <v>12.11813482</v>
      </c>
      <c r="Q865">
        <v>12.126782090000001</v>
      </c>
      <c r="R865">
        <v>12.174681359999999</v>
      </c>
      <c r="S865">
        <v>12.25553268</v>
      </c>
      <c r="T865">
        <v>12.36418873</v>
      </c>
      <c r="U865">
        <v>12.497040520000001</v>
      </c>
      <c r="V865">
        <v>12.64220035</v>
      </c>
      <c r="W865">
        <v>12.81585707</v>
      </c>
      <c r="X865">
        <v>13.01037782</v>
      </c>
      <c r="Y865">
        <v>13.22488927</v>
      </c>
      <c r="Z865">
        <v>13.459631890000001</v>
      </c>
      <c r="AA865">
        <v>13.687430060000001</v>
      </c>
      <c r="AB865">
        <v>13.946597239999999</v>
      </c>
      <c r="AC865">
        <v>14.228241860000001</v>
      </c>
      <c r="AD865">
        <v>14.53144166</v>
      </c>
      <c r="AE865">
        <v>14.855256000000001</v>
      </c>
      <c r="AF865">
        <v>15.19803031</v>
      </c>
      <c r="AG865">
        <v>15.55764044</v>
      </c>
      <c r="AH865">
        <v>15.93173232</v>
      </c>
      <c r="AI865">
        <v>16.317831300000002</v>
      </c>
      <c r="AJ865">
        <v>16.713392249999998</v>
      </c>
      <c r="AK865">
        <v>17.115797700000002</v>
      </c>
    </row>
    <row r="866" spans="1:37" x14ac:dyDescent="0.35">
      <c r="A866" t="s">
        <v>4471</v>
      </c>
      <c r="B866">
        <v>1.049167145</v>
      </c>
      <c r="C866">
        <v>1.0618150669999999</v>
      </c>
      <c r="D866">
        <v>1.0757476699999999</v>
      </c>
      <c r="E866">
        <v>1.090281856</v>
      </c>
      <c r="F866">
        <v>1.1067057490000001</v>
      </c>
      <c r="G866">
        <v>1.1250241969999999</v>
      </c>
      <c r="H866">
        <v>1.14466961</v>
      </c>
      <c r="I866">
        <v>1.115298721</v>
      </c>
      <c r="J866">
        <v>1.0828463079999999</v>
      </c>
      <c r="K866">
        <v>1.053315274</v>
      </c>
      <c r="L866">
        <v>1.0245141900000001</v>
      </c>
      <c r="M866">
        <v>0.99547736009999999</v>
      </c>
      <c r="N866">
        <v>0.96437691960000005</v>
      </c>
      <c r="O866">
        <v>0.9314228068</v>
      </c>
      <c r="P866">
        <v>0.89743517660000005</v>
      </c>
      <c r="Q866">
        <v>0.86299262170000002</v>
      </c>
      <c r="R866">
        <v>0.82971365720000001</v>
      </c>
      <c r="S866">
        <v>0.79649884390000003</v>
      </c>
      <c r="T866">
        <v>0.76350082610000003</v>
      </c>
      <c r="U866">
        <v>0.73081774779999997</v>
      </c>
      <c r="V866">
        <v>0.69834698699999997</v>
      </c>
      <c r="W866">
        <v>0.66620597690000005</v>
      </c>
      <c r="X866">
        <v>0.63432276480000005</v>
      </c>
      <c r="Y866">
        <v>0.60248504309999995</v>
      </c>
      <c r="Z866">
        <v>0.57038635010000005</v>
      </c>
      <c r="AA866">
        <v>0.53746447050000001</v>
      </c>
      <c r="AB866">
        <v>0.50345930989999998</v>
      </c>
      <c r="AC866">
        <v>0.46847937119999999</v>
      </c>
      <c r="AD866">
        <v>0.43221412120000002</v>
      </c>
      <c r="AE866">
        <v>0.39420310829999999</v>
      </c>
      <c r="AF866">
        <v>0.35398835470000001</v>
      </c>
      <c r="AG866">
        <v>0.31121232360000001</v>
      </c>
      <c r="AH866">
        <v>0.2655904395</v>
      </c>
      <c r="AI866">
        <v>0.21684983899999999</v>
      </c>
      <c r="AJ866">
        <v>0.16472943449999999</v>
      </c>
      <c r="AK866">
        <v>0.1089650484</v>
      </c>
    </row>
    <row r="867" spans="1:37" x14ac:dyDescent="0.35">
      <c r="A867" t="s">
        <v>4472</v>
      </c>
      <c r="B867">
        <v>1.0491670989999999</v>
      </c>
      <c r="C867">
        <v>1.0618150200000001</v>
      </c>
      <c r="D867">
        <v>1.075747623</v>
      </c>
      <c r="E867">
        <v>1.0902818080000001</v>
      </c>
      <c r="F867">
        <v>1.1067057</v>
      </c>
      <c r="G867">
        <v>1.1250241480000001</v>
      </c>
      <c r="H867">
        <v>1.144089071</v>
      </c>
      <c r="I867">
        <v>1.163295306</v>
      </c>
      <c r="J867">
        <v>1.1824196570000001</v>
      </c>
      <c r="K867">
        <v>1.2014614610000001</v>
      </c>
      <c r="L867">
        <v>1.220857624</v>
      </c>
      <c r="M867">
        <v>1.2397385080000001</v>
      </c>
      <c r="N867">
        <v>1.2561819649999999</v>
      </c>
      <c r="O867">
        <v>1.270483934</v>
      </c>
      <c r="P867">
        <v>1.283525182</v>
      </c>
      <c r="Q867">
        <v>1.2961879519999999</v>
      </c>
      <c r="R867">
        <v>1.3098496449999999</v>
      </c>
      <c r="S867">
        <v>1.325444281</v>
      </c>
      <c r="T867">
        <v>1.3435252499999999</v>
      </c>
      <c r="U867">
        <v>1.364316938</v>
      </c>
      <c r="V867">
        <v>1.387715206</v>
      </c>
      <c r="W867">
        <v>1.414074434</v>
      </c>
      <c r="X867">
        <v>1.4435638580000001</v>
      </c>
      <c r="Y867">
        <v>1.476254199</v>
      </c>
      <c r="Z867">
        <v>1.512071859</v>
      </c>
      <c r="AA867">
        <v>1.5502527939999999</v>
      </c>
      <c r="AB867">
        <v>1.591251274</v>
      </c>
      <c r="AC867">
        <v>1.635250906</v>
      </c>
      <c r="AD867">
        <v>1.6822368299999999</v>
      </c>
      <c r="AE867">
        <v>1.7317371100000001</v>
      </c>
      <c r="AF867">
        <v>1.7830552909999999</v>
      </c>
      <c r="AG867">
        <v>1.835566711</v>
      </c>
      <c r="AH867">
        <v>1.88878967</v>
      </c>
      <c r="AI867">
        <v>1.9423182160000001</v>
      </c>
      <c r="AJ867">
        <v>1.9957820559999999</v>
      </c>
      <c r="AK867">
        <v>2.0488285529999999</v>
      </c>
    </row>
    <row r="868" spans="1:37" x14ac:dyDescent="0.35">
      <c r="A868" t="s">
        <v>4473</v>
      </c>
      <c r="B868">
        <v>16.59683708</v>
      </c>
      <c r="C868">
        <v>16.706691030000002</v>
      </c>
      <c r="D868">
        <v>16.805321039999999</v>
      </c>
      <c r="E868">
        <v>16.907255289999998</v>
      </c>
      <c r="F868">
        <v>17.052543700000001</v>
      </c>
      <c r="G868">
        <v>17.24027267</v>
      </c>
      <c r="H868">
        <v>17.459656540000001</v>
      </c>
      <c r="I868">
        <v>17.225992099999999</v>
      </c>
      <c r="J868">
        <v>16.94652155</v>
      </c>
      <c r="K868">
        <v>16.719294850000001</v>
      </c>
      <c r="L868">
        <v>16.50182435</v>
      </c>
      <c r="M868">
        <v>16.292424369999999</v>
      </c>
      <c r="N868">
        <v>16.063810530000001</v>
      </c>
      <c r="O868">
        <v>15.81888887</v>
      </c>
      <c r="P868">
        <v>15.56804002</v>
      </c>
      <c r="Q868">
        <v>15.31660269</v>
      </c>
      <c r="R868">
        <v>15.04292796</v>
      </c>
      <c r="S868">
        <v>14.764181880000001</v>
      </c>
      <c r="T868">
        <v>14.486154669999999</v>
      </c>
      <c r="U868">
        <v>14.21138307</v>
      </c>
      <c r="V868">
        <v>13.940113609999999</v>
      </c>
      <c r="W868">
        <v>13.67550479</v>
      </c>
      <c r="X868">
        <v>13.418861830000001</v>
      </c>
      <c r="Y868">
        <v>13.17010185</v>
      </c>
      <c r="Z868">
        <v>12.927694539999999</v>
      </c>
      <c r="AA868">
        <v>12.68639771</v>
      </c>
      <c r="AB868">
        <v>12.453529400000001</v>
      </c>
      <c r="AC868">
        <v>12.22628443</v>
      </c>
      <c r="AD868">
        <v>12.002889160000001</v>
      </c>
      <c r="AE868">
        <v>11.77860532</v>
      </c>
      <c r="AF868">
        <v>11.54745997</v>
      </c>
      <c r="AG868">
        <v>11.304638130000001</v>
      </c>
      <c r="AH868">
        <v>11.046699419999999</v>
      </c>
      <c r="AI868">
        <v>10.7705982</v>
      </c>
      <c r="AJ868">
        <v>10.473740380000001</v>
      </c>
      <c r="AK868">
        <v>10.1542906</v>
      </c>
    </row>
    <row r="869" spans="1:37" x14ac:dyDescent="0.35">
      <c r="A869" t="s">
        <v>4474</v>
      </c>
      <c r="B869">
        <v>16.596836889999999</v>
      </c>
      <c r="C869">
        <v>16.70669084</v>
      </c>
      <c r="D869">
        <v>16.805320850000001</v>
      </c>
      <c r="E869">
        <v>16.90725509</v>
      </c>
      <c r="F869">
        <v>17.05254351</v>
      </c>
      <c r="G869">
        <v>17.240272470000001</v>
      </c>
      <c r="H869">
        <v>17.452067589999999</v>
      </c>
      <c r="I869">
        <v>17.67247403</v>
      </c>
      <c r="J869">
        <v>17.89465569</v>
      </c>
      <c r="K869">
        <v>18.116763509999998</v>
      </c>
      <c r="L869">
        <v>18.342479919999999</v>
      </c>
      <c r="M869">
        <v>18.563264180000001</v>
      </c>
      <c r="N869">
        <v>18.759503850000002</v>
      </c>
      <c r="O869">
        <v>18.933940249999999</v>
      </c>
      <c r="P869">
        <v>19.094792330000001</v>
      </c>
      <c r="Q869">
        <v>19.249930060000001</v>
      </c>
      <c r="R869">
        <v>19.413172370000002</v>
      </c>
      <c r="S869">
        <v>19.596533579999999</v>
      </c>
      <c r="T869">
        <v>19.805409770000001</v>
      </c>
      <c r="U869">
        <v>20.04090935</v>
      </c>
      <c r="V869">
        <v>20.301090760000001</v>
      </c>
      <c r="W869">
        <v>20.58864552</v>
      </c>
      <c r="X869">
        <v>20.904927359999999</v>
      </c>
      <c r="Y869">
        <v>21.250718630000001</v>
      </c>
      <c r="Z869">
        <v>21.625619530000002</v>
      </c>
      <c r="AA869">
        <v>22.02341813</v>
      </c>
      <c r="AB869">
        <v>22.449526890000001</v>
      </c>
      <c r="AC869">
        <v>22.906932479999998</v>
      </c>
      <c r="AD869">
        <v>23.396646539999999</v>
      </c>
      <c r="AE869">
        <v>23.915092090000002</v>
      </c>
      <c r="AF869">
        <v>24.45619241</v>
      </c>
      <c r="AG869">
        <v>25.014313510000001</v>
      </c>
      <c r="AH869">
        <v>25.584879130000001</v>
      </c>
      <c r="AI869">
        <v>26.16371522</v>
      </c>
      <c r="AJ869">
        <v>26.746635099999999</v>
      </c>
      <c r="AK869">
        <v>27.329272499999998</v>
      </c>
    </row>
    <row r="870" spans="1:37" x14ac:dyDescent="0.35">
      <c r="A870" t="s">
        <v>4475</v>
      </c>
      <c r="B870">
        <v>3.8672089619999999</v>
      </c>
      <c r="C870">
        <v>3.8809636420000002</v>
      </c>
      <c r="D870">
        <v>3.8894234810000001</v>
      </c>
      <c r="E870">
        <v>3.9004704430000001</v>
      </c>
      <c r="F870">
        <v>3.9226131070000001</v>
      </c>
      <c r="G870">
        <v>3.9555392280000001</v>
      </c>
      <c r="H870">
        <v>3.9962654070000001</v>
      </c>
      <c r="I870">
        <v>4.6558410009999998</v>
      </c>
      <c r="J870">
        <v>5.3757573269999996</v>
      </c>
      <c r="K870">
        <v>6.0774613740000003</v>
      </c>
      <c r="L870">
        <v>6.7469114670000003</v>
      </c>
      <c r="M870">
        <v>7.3861951579999996</v>
      </c>
      <c r="N870">
        <v>7.9892249499999997</v>
      </c>
      <c r="O870">
        <v>8.5522208099999997</v>
      </c>
      <c r="P870">
        <v>9.0730376009999993</v>
      </c>
      <c r="Q870">
        <v>9.5492326250000001</v>
      </c>
      <c r="R870">
        <v>9.9739909099999995</v>
      </c>
      <c r="S870">
        <v>10.34557579</v>
      </c>
      <c r="T870">
        <v>10.663122230000001</v>
      </c>
      <c r="U870">
        <v>10.92526101</v>
      </c>
      <c r="V870">
        <v>11.129240640000001</v>
      </c>
      <c r="W870">
        <v>11.273621540000001</v>
      </c>
      <c r="X870">
        <v>11.35578576</v>
      </c>
      <c r="Y870">
        <v>11.371915850000001</v>
      </c>
      <c r="Z870">
        <v>11.316921580000001</v>
      </c>
      <c r="AA870">
        <v>11.18247255</v>
      </c>
      <c r="AB870">
        <v>10.963842420000001</v>
      </c>
      <c r="AC870">
        <v>10.65469751</v>
      </c>
      <c r="AD870">
        <v>10.24632461</v>
      </c>
      <c r="AE870">
        <v>9.7273542370000001</v>
      </c>
      <c r="AF870">
        <v>9.0842978670000001</v>
      </c>
      <c r="AG870">
        <v>8.3022644010000004</v>
      </c>
      <c r="AH870">
        <v>7.3647177660000001</v>
      </c>
      <c r="AI870">
        <v>6.2525512340000002</v>
      </c>
      <c r="AJ870">
        <v>4.9433292729999998</v>
      </c>
      <c r="AK870">
        <v>3.4098100549999999</v>
      </c>
    </row>
    <row r="871" spans="1:37" x14ac:dyDescent="0.35">
      <c r="A871" t="s">
        <v>4476</v>
      </c>
      <c r="B871">
        <v>3.8672089609999998</v>
      </c>
      <c r="C871">
        <v>3.8809636410000001</v>
      </c>
      <c r="D871">
        <v>3.88942348</v>
      </c>
      <c r="E871">
        <v>3.900470442</v>
      </c>
      <c r="F871">
        <v>3.922613106</v>
      </c>
      <c r="G871">
        <v>3.955539226</v>
      </c>
      <c r="H871">
        <v>3.9955092319999999</v>
      </c>
      <c r="I871">
        <v>4.0388151790000002</v>
      </c>
      <c r="J871">
        <v>4.0834026229999996</v>
      </c>
      <c r="K871">
        <v>4.1284058100000003</v>
      </c>
      <c r="L871">
        <v>4.1741701899999999</v>
      </c>
      <c r="M871">
        <v>4.2194776850000002</v>
      </c>
      <c r="N871">
        <v>4.2619767690000003</v>
      </c>
      <c r="O871">
        <v>4.3015377939999997</v>
      </c>
      <c r="P871">
        <v>4.3387999949999996</v>
      </c>
      <c r="Q871">
        <v>4.3745257229999996</v>
      </c>
      <c r="R871">
        <v>4.4106745150000002</v>
      </c>
      <c r="S871">
        <v>4.4491286499999996</v>
      </c>
      <c r="T871">
        <v>4.4908433729999997</v>
      </c>
      <c r="U871">
        <v>4.5360818270000003</v>
      </c>
      <c r="V871">
        <v>4.5844969210000004</v>
      </c>
      <c r="W871">
        <v>4.6365342700000003</v>
      </c>
      <c r="X871">
        <v>4.692430323</v>
      </c>
      <c r="Y871">
        <v>4.7523921079999996</v>
      </c>
      <c r="Z871">
        <v>4.8165128629999998</v>
      </c>
      <c r="AA871">
        <v>4.8837850830000002</v>
      </c>
      <c r="AB871">
        <v>4.9550831769999997</v>
      </c>
      <c r="AC871">
        <v>5.0308982840000001</v>
      </c>
      <c r="AD871">
        <v>5.1114957790000002</v>
      </c>
      <c r="AE871">
        <v>5.1966033940000003</v>
      </c>
      <c r="AF871">
        <v>5.2855728270000002</v>
      </c>
      <c r="AG871">
        <v>5.3776765360000001</v>
      </c>
      <c r="AH871">
        <v>5.4722076810000004</v>
      </c>
      <c r="AI871">
        <v>5.5684342989999998</v>
      </c>
      <c r="AJ871">
        <v>5.6655756239999997</v>
      </c>
      <c r="AK871">
        <v>5.762800801</v>
      </c>
    </row>
    <row r="872" spans="1:37" x14ac:dyDescent="0.35">
      <c r="A872" t="s">
        <v>4477</v>
      </c>
      <c r="B872">
        <v>3.0530849629999999</v>
      </c>
      <c r="C872">
        <v>3.092335619</v>
      </c>
      <c r="D872">
        <v>3.1275284000000001</v>
      </c>
      <c r="E872">
        <v>3.1647310200000001</v>
      </c>
      <c r="F872">
        <v>3.1975859710000001</v>
      </c>
      <c r="G872">
        <v>3.230122433</v>
      </c>
      <c r="H872">
        <v>3.2639545160000001</v>
      </c>
      <c r="I872">
        <v>3.197566803</v>
      </c>
      <c r="J872">
        <v>3.1354369379999998</v>
      </c>
      <c r="K872">
        <v>3.0760688799999998</v>
      </c>
      <c r="L872">
        <v>3.0089902930000001</v>
      </c>
      <c r="M872">
        <v>2.9236989979999999</v>
      </c>
      <c r="N872">
        <v>2.8229662069999999</v>
      </c>
      <c r="O872">
        <v>2.713235794</v>
      </c>
      <c r="P872">
        <v>2.5997215589999998</v>
      </c>
      <c r="Q872">
        <v>2.4851599800000002</v>
      </c>
      <c r="R872">
        <v>2.3706258560000002</v>
      </c>
      <c r="S872">
        <v>2.2569869549999999</v>
      </c>
      <c r="T872">
        <v>2.143943605</v>
      </c>
      <c r="U872">
        <v>2.0313879930000001</v>
      </c>
      <c r="V872">
        <v>1.9190139879999999</v>
      </c>
      <c r="W872">
        <v>1.8075297960000001</v>
      </c>
      <c r="X872">
        <v>1.6969546310000001</v>
      </c>
      <c r="Y872">
        <v>1.5869650959999999</v>
      </c>
      <c r="Z872">
        <v>1.477017174</v>
      </c>
      <c r="AA872">
        <v>1.3657845909999999</v>
      </c>
      <c r="AB872">
        <v>1.2538755079999999</v>
      </c>
      <c r="AC872">
        <v>1.1408610560000001</v>
      </c>
      <c r="AD872">
        <v>1.0261414499999999</v>
      </c>
      <c r="AE872">
        <v>0.90901782679999998</v>
      </c>
      <c r="AF872">
        <v>0.78901212080000005</v>
      </c>
      <c r="AG872">
        <v>0.66617624360000005</v>
      </c>
      <c r="AH872">
        <v>0.5412238358</v>
      </c>
      <c r="AI872">
        <v>0.41568309930000003</v>
      </c>
      <c r="AJ872">
        <v>0.29235464750000001</v>
      </c>
      <c r="AK872">
        <v>0.1761505588</v>
      </c>
    </row>
    <row r="873" spans="1:37" x14ac:dyDescent="0.35">
      <c r="A873" t="s">
        <v>4478</v>
      </c>
      <c r="B873">
        <v>3.0530849409999998</v>
      </c>
      <c r="C873">
        <v>3.0923355969999999</v>
      </c>
      <c r="D873">
        <v>3.127528377</v>
      </c>
      <c r="E873">
        <v>3.1647309959999999</v>
      </c>
      <c r="F873">
        <v>3.197585948</v>
      </c>
      <c r="G873">
        <v>3.2301224089999998</v>
      </c>
      <c r="H873">
        <v>3.2650062649999998</v>
      </c>
      <c r="I873">
        <v>3.302561667</v>
      </c>
      <c r="J873">
        <v>3.3420056470000001</v>
      </c>
      <c r="K873">
        <v>3.3825594460000001</v>
      </c>
      <c r="L873">
        <v>3.424919225</v>
      </c>
      <c r="M873">
        <v>3.4660532910000001</v>
      </c>
      <c r="N873">
        <v>3.5019943279999999</v>
      </c>
      <c r="O873">
        <v>3.5329622839999999</v>
      </c>
      <c r="P873">
        <v>3.5606049849999999</v>
      </c>
      <c r="Q873">
        <v>3.5867888219999999</v>
      </c>
      <c r="R873">
        <v>3.61218079</v>
      </c>
      <c r="S873">
        <v>3.6389857700000001</v>
      </c>
      <c r="T873">
        <v>3.669049647</v>
      </c>
      <c r="U873">
        <v>3.7035831510000001</v>
      </c>
      <c r="V873">
        <v>3.7427317150000001</v>
      </c>
      <c r="W873">
        <v>3.7883136689999999</v>
      </c>
      <c r="X873">
        <v>3.8409191570000001</v>
      </c>
      <c r="Y873">
        <v>3.9009015890000001</v>
      </c>
      <c r="Z873">
        <v>3.9683654850000001</v>
      </c>
      <c r="AA873">
        <v>4.041041152</v>
      </c>
      <c r="AB873">
        <v>4.121103958</v>
      </c>
      <c r="AC873">
        <v>4.2089418219999999</v>
      </c>
      <c r="AD873">
        <v>4.3044647979999997</v>
      </c>
      <c r="AE873">
        <v>4.406613063</v>
      </c>
      <c r="AF873">
        <v>4.5137943209999998</v>
      </c>
      <c r="AG873">
        <v>4.624484035</v>
      </c>
      <c r="AH873">
        <v>4.7374134080000001</v>
      </c>
      <c r="AI873">
        <v>4.8514741399999997</v>
      </c>
      <c r="AJ873">
        <v>4.9656521040000001</v>
      </c>
      <c r="AK873">
        <v>5.0789980799999999</v>
      </c>
    </row>
    <row r="874" spans="1:37" x14ac:dyDescent="0.35">
      <c r="A874" t="s">
        <v>4479</v>
      </c>
      <c r="B874">
        <v>3.6124779720000002</v>
      </c>
      <c r="C874">
        <v>3.659073003</v>
      </c>
      <c r="D874">
        <v>3.7008752390000001</v>
      </c>
      <c r="E874">
        <v>3.745086513</v>
      </c>
      <c r="F874">
        <v>3.784091514</v>
      </c>
      <c r="G874">
        <v>3.822676387</v>
      </c>
      <c r="H874">
        <v>3.8627592640000001</v>
      </c>
      <c r="I874">
        <v>3.7728787650000002</v>
      </c>
      <c r="J874">
        <v>3.6870857799999999</v>
      </c>
      <c r="K874">
        <v>3.6040855999999999</v>
      </c>
      <c r="L874">
        <v>3.5116522300000002</v>
      </c>
      <c r="M874">
        <v>3.3976683909999998</v>
      </c>
      <c r="N874">
        <v>3.265614094</v>
      </c>
      <c r="O874">
        <v>3.1231645349999999</v>
      </c>
      <c r="P874">
        <v>2.9764609879999999</v>
      </c>
      <c r="Q874">
        <v>2.828708937</v>
      </c>
      <c r="R874">
        <v>2.6811670799999998</v>
      </c>
      <c r="S874">
        <v>2.5348320709999999</v>
      </c>
      <c r="T874">
        <v>2.3893730710000001</v>
      </c>
      <c r="U874">
        <v>2.2446825819999998</v>
      </c>
      <c r="V874">
        <v>2.1004419890000001</v>
      </c>
      <c r="W874">
        <v>1.957447656</v>
      </c>
      <c r="X874">
        <v>1.815727388</v>
      </c>
      <c r="Y874">
        <v>1.674946461</v>
      </c>
      <c r="Z874">
        <v>1.5345621840000001</v>
      </c>
      <c r="AA874">
        <v>1.393279189</v>
      </c>
      <c r="AB874">
        <v>1.2518639439999999</v>
      </c>
      <c r="AC874">
        <v>1.110062799</v>
      </c>
      <c r="AD874">
        <v>0.96756995570000004</v>
      </c>
      <c r="AE874">
        <v>0.8241791852</v>
      </c>
      <c r="AF874">
        <v>0.68019102320000002</v>
      </c>
      <c r="AG874">
        <v>0.5368088432</v>
      </c>
      <c r="AH874">
        <v>0.39640845829999999</v>
      </c>
      <c r="AI874">
        <v>0.26294151049999998</v>
      </c>
      <c r="AJ874">
        <v>0.142790901</v>
      </c>
      <c r="AK874">
        <v>4.6228079599999999E-2</v>
      </c>
    </row>
    <row r="875" spans="1:37" x14ac:dyDescent="0.35">
      <c r="A875" t="s">
        <v>4480</v>
      </c>
      <c r="B875">
        <v>3.612476961</v>
      </c>
      <c r="C875">
        <v>3.6590719790000001</v>
      </c>
      <c r="D875">
        <v>3.7008742030000001</v>
      </c>
      <c r="E875">
        <v>3.7450854640000002</v>
      </c>
      <c r="F875">
        <v>3.7840904549999999</v>
      </c>
      <c r="G875">
        <v>3.8226753169999999</v>
      </c>
      <c r="H875">
        <v>3.8639910560000001</v>
      </c>
      <c r="I875">
        <v>3.9084310499999999</v>
      </c>
      <c r="J875">
        <v>3.9550770819999999</v>
      </c>
      <c r="K875">
        <v>4.0030150310000003</v>
      </c>
      <c r="L875">
        <v>4.0530751269999996</v>
      </c>
      <c r="M875">
        <v>4.1016746660000001</v>
      </c>
      <c r="N875">
        <v>4.1441227869999997</v>
      </c>
      <c r="O875">
        <v>4.1806828080000003</v>
      </c>
      <c r="P875">
        <v>4.2133066640000001</v>
      </c>
      <c r="Q875">
        <v>4.2442039989999998</v>
      </c>
      <c r="R875">
        <v>4.2741801410000004</v>
      </c>
      <c r="S875">
        <v>4.3058456769999998</v>
      </c>
      <c r="T875">
        <v>4.3413817740000002</v>
      </c>
      <c r="U875">
        <v>4.3822169249999998</v>
      </c>
      <c r="V875">
        <v>4.4285195039999996</v>
      </c>
      <c r="W875">
        <v>4.4824381500000001</v>
      </c>
      <c r="X875">
        <v>4.5446690949999997</v>
      </c>
      <c r="Y875">
        <v>4.6156291420000004</v>
      </c>
      <c r="Z875">
        <v>4.6954410910000002</v>
      </c>
      <c r="AA875">
        <v>4.7814188949999998</v>
      </c>
      <c r="AB875">
        <v>4.8761362469999998</v>
      </c>
      <c r="AC875">
        <v>4.9800520480000001</v>
      </c>
      <c r="AD875">
        <v>5.093059921</v>
      </c>
      <c r="AE875">
        <v>5.2139060759999998</v>
      </c>
      <c r="AF875">
        <v>5.3407068100000004</v>
      </c>
      <c r="AG875">
        <v>5.4716586349999998</v>
      </c>
      <c r="AH875">
        <v>5.6052606469999997</v>
      </c>
      <c r="AI875">
        <v>5.7402017970000001</v>
      </c>
      <c r="AJ875">
        <v>5.8752823970000003</v>
      </c>
      <c r="AK875">
        <v>6.0093794970000003</v>
      </c>
    </row>
    <row r="876" spans="1:37" x14ac:dyDescent="0.35">
      <c r="A876" t="s">
        <v>4481</v>
      </c>
      <c r="B876">
        <v>7.4463073450000001</v>
      </c>
      <c r="C876">
        <v>7.5423524759999996</v>
      </c>
      <c r="D876">
        <v>7.6285183429999996</v>
      </c>
      <c r="E876">
        <v>7.719649897</v>
      </c>
      <c r="F876">
        <v>7.8000498980000001</v>
      </c>
      <c r="G876">
        <v>7.8795838969999998</v>
      </c>
      <c r="H876">
        <v>7.9622056929999996</v>
      </c>
      <c r="I876">
        <v>8.0380400230000006</v>
      </c>
      <c r="J876">
        <v>8.1282221349999997</v>
      </c>
      <c r="K876">
        <v>8.2312802539999996</v>
      </c>
      <c r="L876">
        <v>8.3196859399999994</v>
      </c>
      <c r="M876">
        <v>8.3619132809999996</v>
      </c>
      <c r="N876">
        <v>8.3612826739999999</v>
      </c>
      <c r="O876">
        <v>8.3328659940000005</v>
      </c>
      <c r="P876">
        <v>8.2901094020000006</v>
      </c>
      <c r="Q876">
        <v>8.2403764119999998</v>
      </c>
      <c r="R876">
        <v>8.1865039399999997</v>
      </c>
      <c r="S876">
        <v>8.1310622000000006</v>
      </c>
      <c r="T876">
        <v>8.0726840519999996</v>
      </c>
      <c r="U876">
        <v>8.0104919890000001</v>
      </c>
      <c r="V876">
        <v>7.942601292</v>
      </c>
      <c r="W876">
        <v>7.8711332990000002</v>
      </c>
      <c r="X876">
        <v>7.7954848070000002</v>
      </c>
      <c r="Y876">
        <v>7.71320915</v>
      </c>
      <c r="Z876">
        <v>7.6200624469999996</v>
      </c>
      <c r="AA876">
        <v>7.5063062770000002</v>
      </c>
      <c r="AB876">
        <v>7.3707288459999996</v>
      </c>
      <c r="AC876">
        <v>7.2050072539999999</v>
      </c>
      <c r="AD876">
        <v>6.9966547410000004</v>
      </c>
      <c r="AE876">
        <v>6.7275830379999997</v>
      </c>
      <c r="AF876">
        <v>6.3737853529999997</v>
      </c>
      <c r="AG876">
        <v>5.9045718709999999</v>
      </c>
      <c r="AH876">
        <v>5.2791722229999998</v>
      </c>
      <c r="AI876">
        <v>4.4402065860000004</v>
      </c>
      <c r="AJ876">
        <v>3.303454248</v>
      </c>
      <c r="AK876">
        <v>1.735570026</v>
      </c>
    </row>
    <row r="877" spans="1:37" x14ac:dyDescent="0.35">
      <c r="A877" t="s">
        <v>4482</v>
      </c>
      <c r="B877">
        <v>7.4463073450000001</v>
      </c>
      <c r="C877">
        <v>7.5423524750000004</v>
      </c>
      <c r="D877">
        <v>7.6285183410000004</v>
      </c>
      <c r="E877">
        <v>7.7196498949999999</v>
      </c>
      <c r="F877">
        <v>7.800049896</v>
      </c>
      <c r="G877">
        <v>7.8795838949999997</v>
      </c>
      <c r="H877">
        <v>7.9647469830000004</v>
      </c>
      <c r="I877">
        <v>8.0563500189999999</v>
      </c>
      <c r="J877">
        <v>8.1525003030000001</v>
      </c>
      <c r="K877">
        <v>8.2513135860000002</v>
      </c>
      <c r="L877">
        <v>8.3545011930000008</v>
      </c>
      <c r="M877">
        <v>8.4546781929999995</v>
      </c>
      <c r="N877">
        <v>8.5421754320000005</v>
      </c>
      <c r="O877">
        <v>8.6175356769999993</v>
      </c>
      <c r="P877">
        <v>8.6847824070000001</v>
      </c>
      <c r="Q877">
        <v>8.7484703019999994</v>
      </c>
      <c r="R877">
        <v>8.8102593640000002</v>
      </c>
      <c r="S877">
        <v>8.8755307319999996</v>
      </c>
      <c r="T877">
        <v>8.9487803889999995</v>
      </c>
      <c r="U877">
        <v>9.0329528529999994</v>
      </c>
      <c r="V877">
        <v>9.1283951880000007</v>
      </c>
      <c r="W877">
        <v>9.2395363279999998</v>
      </c>
      <c r="X877">
        <v>9.3678113990000007</v>
      </c>
      <c r="Y877">
        <v>9.5140795479999998</v>
      </c>
      <c r="Z877">
        <v>9.6785938999999992</v>
      </c>
      <c r="AA877">
        <v>9.8558177730000001</v>
      </c>
      <c r="AB877">
        <v>10.05105625</v>
      </c>
      <c r="AC877">
        <v>10.26525526</v>
      </c>
      <c r="AD877">
        <v>10.49819553</v>
      </c>
      <c r="AE877">
        <v>10.74729265</v>
      </c>
      <c r="AF877">
        <v>11.008663800000001</v>
      </c>
      <c r="AG877">
        <v>11.278591479999999</v>
      </c>
      <c r="AH877">
        <v>11.553981930000001</v>
      </c>
      <c r="AI877">
        <v>11.832132700000001</v>
      </c>
      <c r="AJ877">
        <v>12.11057093</v>
      </c>
      <c r="AK877">
        <v>12.386981889999999</v>
      </c>
    </row>
    <row r="878" spans="1:37" x14ac:dyDescent="0.35">
      <c r="A878" t="s">
        <v>4483</v>
      </c>
      <c r="B878">
        <v>9.6588429310000006</v>
      </c>
      <c r="C878">
        <v>9.7666289279999994</v>
      </c>
      <c r="D878">
        <v>9.8667306690000007</v>
      </c>
      <c r="E878">
        <v>9.9678763499999992</v>
      </c>
      <c r="F878">
        <v>10.062399109999999</v>
      </c>
      <c r="G878">
        <v>10.162004919999999</v>
      </c>
      <c r="H878">
        <v>10.26581773</v>
      </c>
      <c r="I878">
        <v>10.307362940000001</v>
      </c>
      <c r="J878">
        <v>10.370085830000001</v>
      </c>
      <c r="K878">
        <v>10.463031109999999</v>
      </c>
      <c r="L878">
        <v>10.57596184</v>
      </c>
      <c r="M878">
        <v>10.671565879999999</v>
      </c>
      <c r="N878">
        <v>10.74811414</v>
      </c>
      <c r="O878">
        <v>10.811055400000001</v>
      </c>
      <c r="P878">
        <v>10.86701682</v>
      </c>
      <c r="Q878">
        <v>10.920757589999999</v>
      </c>
      <c r="R878">
        <v>10.97482739</v>
      </c>
      <c r="S878">
        <v>11.030702509999999</v>
      </c>
      <c r="T878">
        <v>11.09032144</v>
      </c>
      <c r="U878">
        <v>11.157342</v>
      </c>
      <c r="V878">
        <v>11.231860729999999</v>
      </c>
      <c r="W878">
        <v>11.32611597</v>
      </c>
      <c r="X878">
        <v>11.44529262</v>
      </c>
      <c r="Y878">
        <v>11.59405233</v>
      </c>
      <c r="Z878">
        <v>11.77702199</v>
      </c>
      <c r="AA878">
        <v>11.987381239999999</v>
      </c>
      <c r="AB878">
        <v>12.24569361</v>
      </c>
      <c r="AC878">
        <v>12.561285570000001</v>
      </c>
      <c r="AD878">
        <v>12.943259279999999</v>
      </c>
      <c r="AE878">
        <v>13.40076176</v>
      </c>
      <c r="AF878">
        <v>13.94485154</v>
      </c>
      <c r="AG878">
        <v>14.591788409999999</v>
      </c>
      <c r="AH878">
        <v>15.36547113</v>
      </c>
      <c r="AI878">
        <v>16.300138969999999</v>
      </c>
      <c r="AJ878">
        <v>17.4462887</v>
      </c>
      <c r="AK878">
        <v>18.880872759999999</v>
      </c>
    </row>
    <row r="879" spans="1:37" x14ac:dyDescent="0.35">
      <c r="A879" t="s">
        <v>4484</v>
      </c>
      <c r="B879">
        <v>9.6588413210000006</v>
      </c>
      <c r="C879">
        <v>9.7666273029999999</v>
      </c>
      <c r="D879">
        <v>9.8667290320000003</v>
      </c>
      <c r="E879">
        <v>9.9678746999999994</v>
      </c>
      <c r="F879">
        <v>10.062397450000001</v>
      </c>
      <c r="G879">
        <v>10.162003240000001</v>
      </c>
      <c r="H879">
        <v>10.259414700000001</v>
      </c>
      <c r="I879">
        <v>10.35441964</v>
      </c>
      <c r="J879">
        <v>10.44726773</v>
      </c>
      <c r="K879">
        <v>10.53871945</v>
      </c>
      <c r="L879">
        <v>10.63850177</v>
      </c>
      <c r="M879">
        <v>10.732314540000001</v>
      </c>
      <c r="N879">
        <v>10.81447376</v>
      </c>
      <c r="O879">
        <v>10.886794480000001</v>
      </c>
      <c r="P879">
        <v>10.952987139999999</v>
      </c>
      <c r="Q879">
        <v>11.016717330000001</v>
      </c>
      <c r="R879">
        <v>11.08548697</v>
      </c>
      <c r="S879">
        <v>11.16403388</v>
      </c>
      <c r="T879">
        <v>11.253902119999999</v>
      </c>
      <c r="U879">
        <v>11.354942769999999</v>
      </c>
      <c r="V879">
        <v>11.46185764</v>
      </c>
      <c r="W879">
        <v>11.58381661</v>
      </c>
      <c r="X879">
        <v>11.720939789999999</v>
      </c>
      <c r="Y879">
        <v>11.87314419</v>
      </c>
      <c r="Z879">
        <v>12.0402015</v>
      </c>
      <c r="AA879">
        <v>12.20615634</v>
      </c>
      <c r="AB879">
        <v>12.38718113</v>
      </c>
      <c r="AC879">
        <v>12.58468175</v>
      </c>
      <c r="AD879">
        <v>12.79833075</v>
      </c>
      <c r="AE879">
        <v>13.02600638</v>
      </c>
      <c r="AF879">
        <v>13.26460732</v>
      </c>
      <c r="AG879">
        <v>13.511131130000001</v>
      </c>
      <c r="AH879">
        <v>13.76301293</v>
      </c>
      <c r="AI879">
        <v>14.017946139999999</v>
      </c>
      <c r="AJ879">
        <v>14.27376104</v>
      </c>
      <c r="AK879">
        <v>14.52837682</v>
      </c>
    </row>
    <row r="880" spans="1:37" x14ac:dyDescent="0.35">
      <c r="A880" t="s">
        <v>4485</v>
      </c>
      <c r="B880">
        <v>1.3202878659999999</v>
      </c>
      <c r="C880">
        <v>1.332159249</v>
      </c>
      <c r="D880">
        <v>1.3415818770000001</v>
      </c>
      <c r="E880">
        <v>1.3501200719999999</v>
      </c>
      <c r="F880">
        <v>1.3591789869999999</v>
      </c>
      <c r="G880">
        <v>1.369746592</v>
      </c>
      <c r="H880">
        <v>1.3817498239999999</v>
      </c>
      <c r="I880">
        <v>1.391038379</v>
      </c>
      <c r="J880">
        <v>1.4026630870000001</v>
      </c>
      <c r="K880">
        <v>1.4169567569999999</v>
      </c>
      <c r="L880">
        <v>1.430049774</v>
      </c>
      <c r="M880">
        <v>1.439995388</v>
      </c>
      <c r="N880">
        <v>1.4464265999999999</v>
      </c>
      <c r="O880">
        <v>1.451265359</v>
      </c>
      <c r="P880">
        <v>1.4564330160000001</v>
      </c>
      <c r="Q880">
        <v>1.4630236990000001</v>
      </c>
      <c r="R880">
        <v>1.4702117589999999</v>
      </c>
      <c r="S880">
        <v>1.4791605160000001</v>
      </c>
      <c r="T880">
        <v>1.4901892569999999</v>
      </c>
      <c r="U880">
        <v>1.503655067</v>
      </c>
      <c r="V880">
        <v>1.5197527580000001</v>
      </c>
      <c r="W880">
        <v>1.539532221</v>
      </c>
      <c r="X880">
        <v>1.563702774</v>
      </c>
      <c r="Y880">
        <v>1.5928307429999999</v>
      </c>
      <c r="Z880">
        <v>1.627389848</v>
      </c>
      <c r="AA880">
        <v>1.6669971750000001</v>
      </c>
      <c r="AB880">
        <v>1.7135611980000001</v>
      </c>
      <c r="AC880">
        <v>1.768157151</v>
      </c>
      <c r="AD880">
        <v>1.8317998099999999</v>
      </c>
      <c r="AE880">
        <v>1.905337906</v>
      </c>
      <c r="AF880">
        <v>1.9897333370000001</v>
      </c>
      <c r="AG880">
        <v>2.086564439</v>
      </c>
      <c r="AH880">
        <v>2.1983460529999999</v>
      </c>
      <c r="AI880">
        <v>2.3287088640000002</v>
      </c>
      <c r="AJ880">
        <v>2.483032514</v>
      </c>
      <c r="AK880">
        <v>2.6695588579999998</v>
      </c>
    </row>
    <row r="881" spans="1:37" x14ac:dyDescent="0.35">
      <c r="A881" t="s">
        <v>4486</v>
      </c>
      <c r="B881">
        <v>1.3202878659999999</v>
      </c>
      <c r="C881">
        <v>1.332159249</v>
      </c>
      <c r="D881">
        <v>1.341581876</v>
      </c>
      <c r="E881">
        <v>1.3501200710000001</v>
      </c>
      <c r="F881">
        <v>1.3591789860000001</v>
      </c>
      <c r="G881">
        <v>1.369746591</v>
      </c>
      <c r="H881">
        <v>1.381692036</v>
      </c>
      <c r="I881">
        <v>1.3944947649999999</v>
      </c>
      <c r="J881">
        <v>1.407723187</v>
      </c>
      <c r="K881">
        <v>1.421125918</v>
      </c>
      <c r="L881">
        <v>1.435102807</v>
      </c>
      <c r="M881">
        <v>1.448490659</v>
      </c>
      <c r="N881">
        <v>1.4597149970000001</v>
      </c>
      <c r="O881">
        <v>1.4689214370000001</v>
      </c>
      <c r="P881">
        <v>1.476814506</v>
      </c>
      <c r="Q881">
        <v>1.4841635070000001</v>
      </c>
      <c r="R881">
        <v>1.4918235799999999</v>
      </c>
      <c r="S881">
        <v>1.5008070019999999</v>
      </c>
      <c r="T881">
        <v>1.5117682649999999</v>
      </c>
      <c r="U881">
        <v>1.525039026</v>
      </c>
      <c r="V881">
        <v>1.540521434</v>
      </c>
      <c r="W881">
        <v>1.558837767</v>
      </c>
      <c r="X881">
        <v>1.5801425760000001</v>
      </c>
      <c r="Y881">
        <v>1.60452679</v>
      </c>
      <c r="Z881">
        <v>1.6320027079999999</v>
      </c>
      <c r="AA881">
        <v>1.6616314430000001</v>
      </c>
      <c r="AB881">
        <v>1.6943128750000001</v>
      </c>
      <c r="AC881">
        <v>1.730222953</v>
      </c>
      <c r="AD881">
        <v>1.7693493920000001</v>
      </c>
      <c r="AE881">
        <v>1.8112894719999999</v>
      </c>
      <c r="AF881">
        <v>1.8554205669999999</v>
      </c>
      <c r="AG881">
        <v>1.901141075</v>
      </c>
      <c r="AH881">
        <v>1.9479451560000001</v>
      </c>
      <c r="AI881">
        <v>1.9953828199999999</v>
      </c>
      <c r="AJ881">
        <v>2.0430328200000001</v>
      </c>
      <c r="AK881">
        <v>2.0904910669999999</v>
      </c>
    </row>
    <row r="882" spans="1:37" x14ac:dyDescent="0.35">
      <c r="A882" t="s">
        <v>4487</v>
      </c>
      <c r="B882">
        <v>2.7534944400000001E-2</v>
      </c>
      <c r="C882">
        <v>2.79029368E-2</v>
      </c>
      <c r="D882">
        <v>2.83306259E-2</v>
      </c>
      <c r="E882">
        <v>2.8819555699999999E-2</v>
      </c>
      <c r="F882">
        <v>2.9356766900000001E-2</v>
      </c>
      <c r="G882">
        <v>2.99385434E-2</v>
      </c>
      <c r="H882">
        <v>3.05505241E-2</v>
      </c>
      <c r="I882">
        <v>3.10683525E-2</v>
      </c>
      <c r="J882">
        <v>3.1575536100000003E-2</v>
      </c>
      <c r="K882">
        <v>3.2223426100000001E-2</v>
      </c>
      <c r="L882">
        <v>3.2906500800000002E-2</v>
      </c>
      <c r="M882">
        <v>3.3575392599999997E-2</v>
      </c>
      <c r="N882">
        <v>3.4181790500000003E-2</v>
      </c>
      <c r="O882">
        <v>3.4741296200000001E-2</v>
      </c>
      <c r="P882">
        <v>3.5277621699999998E-2</v>
      </c>
      <c r="Q882">
        <v>3.5804972400000003E-2</v>
      </c>
      <c r="R882">
        <v>3.6338568699999997E-2</v>
      </c>
      <c r="S882">
        <v>3.6883594899999997E-2</v>
      </c>
      <c r="T882">
        <v>3.7452902900000001E-2</v>
      </c>
      <c r="U882">
        <v>3.8057014299999997E-2</v>
      </c>
      <c r="V882">
        <v>3.86972571E-2</v>
      </c>
      <c r="W882">
        <v>3.9393531099999997E-2</v>
      </c>
      <c r="X882">
        <v>4.0156218700000003E-2</v>
      </c>
      <c r="Y882">
        <v>4.0992732300000001E-2</v>
      </c>
      <c r="Z882">
        <v>4.1905943799999998E-2</v>
      </c>
      <c r="AA882">
        <v>4.2872614699999999E-2</v>
      </c>
      <c r="AB882">
        <v>4.3908529000000002E-2</v>
      </c>
      <c r="AC882">
        <v>4.5030562699999999E-2</v>
      </c>
      <c r="AD882">
        <v>4.6245208699999998E-2</v>
      </c>
      <c r="AE882">
        <v>4.7548781499999998E-2</v>
      </c>
      <c r="AF882">
        <v>4.8931721300000001E-2</v>
      </c>
      <c r="AG882">
        <v>5.0384713900000003E-2</v>
      </c>
      <c r="AH882">
        <v>5.1900329500000002E-2</v>
      </c>
      <c r="AI882">
        <v>5.3472161999999997E-2</v>
      </c>
      <c r="AJ882">
        <v>5.5094974400000003E-2</v>
      </c>
      <c r="AK882">
        <v>5.6765270700000002E-2</v>
      </c>
    </row>
    <row r="883" spans="1:37" x14ac:dyDescent="0.35">
      <c r="A883" t="s">
        <v>4488</v>
      </c>
      <c r="B883">
        <v>4.2805170859999997</v>
      </c>
      <c r="C883">
        <v>4.3410754459999996</v>
      </c>
      <c r="D883">
        <v>4.4079805500000004</v>
      </c>
      <c r="E883">
        <v>4.4781349559999999</v>
      </c>
      <c r="F883">
        <v>4.5508236479999997</v>
      </c>
      <c r="G883">
        <v>4.625815115</v>
      </c>
      <c r="H883">
        <v>4.6996739339999998</v>
      </c>
      <c r="I883">
        <v>4.7738603140000002</v>
      </c>
      <c r="J883">
        <v>4.8492638860000001</v>
      </c>
      <c r="K883">
        <v>4.9294640169999999</v>
      </c>
      <c r="L883">
        <v>5.0187641589999998</v>
      </c>
      <c r="M883">
        <v>5.1046649329999996</v>
      </c>
      <c r="N883">
        <v>5.1900546050000003</v>
      </c>
      <c r="O883">
        <v>5.2753234390000001</v>
      </c>
      <c r="P883">
        <v>5.3609681910000004</v>
      </c>
      <c r="Q883">
        <v>5.4474632539999996</v>
      </c>
      <c r="R883">
        <v>5.5352680870000004</v>
      </c>
      <c r="S883">
        <v>5.6249045180000001</v>
      </c>
      <c r="T883">
        <v>5.7169106449999996</v>
      </c>
      <c r="U883">
        <v>5.8117473400000002</v>
      </c>
      <c r="V883">
        <v>5.9053093140000001</v>
      </c>
      <c r="W883">
        <v>6.006216341</v>
      </c>
      <c r="X883">
        <v>6.1116434240000004</v>
      </c>
      <c r="Y883">
        <v>6.2215401410000002</v>
      </c>
      <c r="Z883">
        <v>6.3360939690000002</v>
      </c>
      <c r="AA883">
        <v>6.4422611090000004</v>
      </c>
      <c r="AB883">
        <v>6.5580466350000002</v>
      </c>
      <c r="AC883">
        <v>6.6794138289999996</v>
      </c>
      <c r="AD883">
        <v>6.8061827050000003</v>
      </c>
      <c r="AE883">
        <v>6.9384536539999999</v>
      </c>
      <c r="AF883">
        <v>7.07621375</v>
      </c>
      <c r="AG883">
        <v>7.2194206049999998</v>
      </c>
      <c r="AH883">
        <v>7.3681011180000002</v>
      </c>
      <c r="AI883">
        <v>7.5224211600000004</v>
      </c>
      <c r="AJ883">
        <v>7.6827395220000003</v>
      </c>
      <c r="AK883">
        <v>7.8497003019999996</v>
      </c>
    </row>
    <row r="884" spans="1:37" x14ac:dyDescent="0.35">
      <c r="A884" t="s">
        <v>4489</v>
      </c>
      <c r="B884">
        <v>10.94636216</v>
      </c>
      <c r="C884">
        <v>11.10836342</v>
      </c>
      <c r="D884">
        <v>11.290531680000001</v>
      </c>
      <c r="E884">
        <v>11.48546876</v>
      </c>
      <c r="F884">
        <v>11.69677328</v>
      </c>
      <c r="G884">
        <v>11.925904920000001</v>
      </c>
      <c r="H884">
        <v>12.169685640000001</v>
      </c>
      <c r="I884">
        <v>12.35582129</v>
      </c>
      <c r="J884">
        <v>12.51966498</v>
      </c>
      <c r="K884">
        <v>12.715983639999999</v>
      </c>
      <c r="L884">
        <v>12.924463429999999</v>
      </c>
      <c r="M884">
        <v>13.139463879999999</v>
      </c>
      <c r="N884">
        <v>13.346796680000001</v>
      </c>
      <c r="O884">
        <v>13.549852680000001</v>
      </c>
      <c r="P884">
        <v>13.756867489999999</v>
      </c>
      <c r="Q884">
        <v>13.97349998</v>
      </c>
      <c r="R884">
        <v>14.20191777</v>
      </c>
      <c r="S884">
        <v>14.440440990000001</v>
      </c>
      <c r="T884">
        <v>14.69344289</v>
      </c>
      <c r="U884">
        <v>14.965459879999999</v>
      </c>
      <c r="V884">
        <v>15.25820888</v>
      </c>
      <c r="W884">
        <v>15.578769189999999</v>
      </c>
      <c r="X884">
        <v>15.93176755</v>
      </c>
      <c r="Y884">
        <v>16.320346279999999</v>
      </c>
      <c r="Z884">
        <v>16.746233749999998</v>
      </c>
      <c r="AA884">
        <v>17.202946149999999</v>
      </c>
      <c r="AB884">
        <v>17.694956489999999</v>
      </c>
      <c r="AC884">
        <v>18.23049207</v>
      </c>
      <c r="AD884">
        <v>18.81340127</v>
      </c>
      <c r="AE884">
        <v>19.444851270000001</v>
      </c>
      <c r="AF884">
        <v>20.125345249999999</v>
      </c>
      <c r="AG884">
        <v>20.857449620000001</v>
      </c>
      <c r="AH884">
        <v>21.6467265</v>
      </c>
      <c r="AI884">
        <v>22.501647479999999</v>
      </c>
      <c r="AJ884">
        <v>23.435474259999999</v>
      </c>
      <c r="AK884">
        <v>24.469200480000001</v>
      </c>
    </row>
    <row r="885" spans="1:37" x14ac:dyDescent="0.35">
      <c r="A885" t="s">
        <v>4490</v>
      </c>
      <c r="B885">
        <v>2.7534944400000001E-2</v>
      </c>
      <c r="C885">
        <v>2.79029368E-2</v>
      </c>
      <c r="D885">
        <v>2.83306259E-2</v>
      </c>
      <c r="E885">
        <v>2.8819555699999999E-2</v>
      </c>
      <c r="F885">
        <v>2.9356766900000001E-2</v>
      </c>
      <c r="G885">
        <v>2.99385434E-2</v>
      </c>
      <c r="H885">
        <v>3.0540191099999999E-2</v>
      </c>
      <c r="I885">
        <v>3.1153222099999999E-2</v>
      </c>
      <c r="J885">
        <v>3.1773938199999997E-2</v>
      </c>
      <c r="K885">
        <v>3.2401906100000002E-2</v>
      </c>
      <c r="L885">
        <v>3.3050384299999999E-2</v>
      </c>
      <c r="M885">
        <v>3.3691657799999997E-2</v>
      </c>
      <c r="N885">
        <v>3.4276149899999997E-2</v>
      </c>
      <c r="O885">
        <v>3.4812738599999997E-2</v>
      </c>
      <c r="P885">
        <v>3.5316901900000003E-2</v>
      </c>
      <c r="Q885">
        <v>3.5804413899999998E-2</v>
      </c>
      <c r="R885">
        <v>3.6302365599999997E-2</v>
      </c>
      <c r="S885">
        <v>3.6830892099999998E-2</v>
      </c>
      <c r="T885">
        <v>3.7403589899999999E-2</v>
      </c>
      <c r="U885">
        <v>3.8027534600000003E-2</v>
      </c>
      <c r="V885">
        <v>3.86999123E-2</v>
      </c>
      <c r="W885">
        <v>3.94369657E-2</v>
      </c>
      <c r="X885">
        <v>4.0245952199999997E-2</v>
      </c>
      <c r="Y885">
        <v>4.11314661E-2</v>
      </c>
      <c r="Z885">
        <v>4.2093691400000001E-2</v>
      </c>
      <c r="AA885">
        <v>4.31073831E-2</v>
      </c>
      <c r="AB885">
        <v>4.41942855E-2</v>
      </c>
      <c r="AC885">
        <v>4.5362010500000001E-2</v>
      </c>
      <c r="AD885">
        <v>4.6613583799999997E-2</v>
      </c>
      <c r="AE885">
        <v>4.7941225599999998E-2</v>
      </c>
      <c r="AF885">
        <v>4.9331272099999997E-2</v>
      </c>
      <c r="AG885">
        <v>5.0770658400000002E-2</v>
      </c>
      <c r="AH885">
        <v>5.2247997099999999E-2</v>
      </c>
      <c r="AI885">
        <v>5.3752054E-2</v>
      </c>
      <c r="AJ885">
        <v>5.5271405099999997E-2</v>
      </c>
      <c r="AK885">
        <v>5.67943666E-2</v>
      </c>
    </row>
    <row r="886" spans="1:37" x14ac:dyDescent="0.35">
      <c r="A886" t="s">
        <v>4491</v>
      </c>
      <c r="B886">
        <v>4.2805170859999997</v>
      </c>
      <c r="C886">
        <v>4.3410754459999996</v>
      </c>
      <c r="D886">
        <v>4.4079805500000004</v>
      </c>
      <c r="E886">
        <v>4.4781349559999999</v>
      </c>
      <c r="F886">
        <v>4.5508236479999997</v>
      </c>
      <c r="G886">
        <v>4.625815115</v>
      </c>
      <c r="H886">
        <v>4.6993907549999996</v>
      </c>
      <c r="I886">
        <v>4.7742087440000001</v>
      </c>
      <c r="J886">
        <v>4.8505453230000004</v>
      </c>
      <c r="K886">
        <v>4.9284568650000002</v>
      </c>
      <c r="L886">
        <v>5.0140578869999999</v>
      </c>
      <c r="M886">
        <v>5.0961013570000002</v>
      </c>
      <c r="N886">
        <v>5.177838725</v>
      </c>
      <c r="O886">
        <v>5.2597154230000003</v>
      </c>
      <c r="P886">
        <v>5.3420929030000002</v>
      </c>
      <c r="Q886">
        <v>5.4254141520000001</v>
      </c>
      <c r="R886">
        <v>5.5104967040000004</v>
      </c>
      <c r="S886">
        <v>5.597990469</v>
      </c>
      <c r="T886">
        <v>5.688380854</v>
      </c>
      <c r="U886">
        <v>5.781995416</v>
      </c>
      <c r="V886">
        <v>5.8746022819999997</v>
      </c>
      <c r="W886">
        <v>5.9747234359999997</v>
      </c>
      <c r="X886">
        <v>6.0794485859999998</v>
      </c>
      <c r="Y886">
        <v>6.1886397840000003</v>
      </c>
      <c r="Z886">
        <v>6.3023971760000004</v>
      </c>
      <c r="AA886">
        <v>6.4076117229999996</v>
      </c>
      <c r="AB886">
        <v>6.5221935450000004</v>
      </c>
      <c r="AC886">
        <v>6.6420300169999997</v>
      </c>
      <c r="AD886">
        <v>6.7667846660000004</v>
      </c>
      <c r="AE886">
        <v>6.8963611269999996</v>
      </c>
      <c r="AF886">
        <v>7.0305294260000002</v>
      </c>
      <c r="AG886">
        <v>7.1690086099999997</v>
      </c>
      <c r="AH886">
        <v>7.3115161710000001</v>
      </c>
      <c r="AI886">
        <v>7.4577686080000003</v>
      </c>
      <c r="AJ886">
        <v>7.6074806400000003</v>
      </c>
      <c r="AK886">
        <v>7.7603506820000003</v>
      </c>
    </row>
    <row r="887" spans="1:37" x14ac:dyDescent="0.35">
      <c r="A887" t="s">
        <v>4492</v>
      </c>
      <c r="B887">
        <v>10.94636216</v>
      </c>
      <c r="C887">
        <v>11.10836342</v>
      </c>
      <c r="D887">
        <v>11.290531680000001</v>
      </c>
      <c r="E887">
        <v>11.48546876</v>
      </c>
      <c r="F887">
        <v>11.69677328</v>
      </c>
      <c r="G887">
        <v>11.92590493</v>
      </c>
      <c r="H887">
        <v>12.16585757</v>
      </c>
      <c r="I887">
        <v>12.412708240000001</v>
      </c>
      <c r="J887">
        <v>12.66483543</v>
      </c>
      <c r="K887">
        <v>12.922252780000001</v>
      </c>
      <c r="L887">
        <v>13.189624200000001</v>
      </c>
      <c r="M887">
        <v>13.459033870000001</v>
      </c>
      <c r="N887">
        <v>13.71394914</v>
      </c>
      <c r="O887">
        <v>13.95622835</v>
      </c>
      <c r="P887">
        <v>14.192366590000001</v>
      </c>
      <c r="Q887">
        <v>14.429142349999999</v>
      </c>
      <c r="R887">
        <v>14.67689232</v>
      </c>
      <c r="S887">
        <v>14.9438768</v>
      </c>
      <c r="T887">
        <v>15.23540657</v>
      </c>
      <c r="U887">
        <v>15.55387874</v>
      </c>
      <c r="V887">
        <v>15.89792469</v>
      </c>
      <c r="W887">
        <v>16.271579379999999</v>
      </c>
      <c r="X887">
        <v>16.676840970000001</v>
      </c>
      <c r="Y887">
        <v>17.114776249999998</v>
      </c>
      <c r="Z887">
        <v>17.58502412</v>
      </c>
      <c r="AA887">
        <v>18.078730069999999</v>
      </c>
      <c r="AB887">
        <v>18.600865349999999</v>
      </c>
      <c r="AC887">
        <v>19.153772830000001</v>
      </c>
      <c r="AD887">
        <v>19.738273410000001</v>
      </c>
      <c r="AE887">
        <v>20.351593879999999</v>
      </c>
      <c r="AF887">
        <v>20.988985549999999</v>
      </c>
      <c r="AG887">
        <v>21.64607423</v>
      </c>
      <c r="AH887">
        <v>22.319443140000001</v>
      </c>
      <c r="AI887">
        <v>23.006082360000001</v>
      </c>
      <c r="AJ887">
        <v>23.70306935</v>
      </c>
      <c r="AK887">
        <v>24.407403540000001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1220907.561</v>
      </c>
      <c r="D2">
        <v>1242563.3810000001</v>
      </c>
      <c r="E2">
        <v>1266951.2180000001</v>
      </c>
      <c r="F2">
        <v>1293016.1470000001</v>
      </c>
      <c r="G2">
        <v>1320361.7949999999</v>
      </c>
      <c r="H2">
        <v>1348039.1810000001</v>
      </c>
      <c r="I2">
        <v>1375278.105</v>
      </c>
      <c r="J2">
        <v>1402229.8119999999</v>
      </c>
      <c r="K2">
        <v>1431515.1410000001</v>
      </c>
      <c r="L2">
        <v>1464445.6359999999</v>
      </c>
      <c r="M2">
        <v>1499263.274</v>
      </c>
      <c r="N2">
        <v>1535145.878</v>
      </c>
      <c r="O2">
        <v>1570738.5209999999</v>
      </c>
      <c r="P2">
        <v>1605155.3470000001</v>
      </c>
      <c r="Q2">
        <v>1638055.6880000001</v>
      </c>
      <c r="R2">
        <v>1669783.274</v>
      </c>
      <c r="S2">
        <v>1700439.3959999999</v>
      </c>
      <c r="T2">
        <v>1730512.202</v>
      </c>
      <c r="U2">
        <v>1760479.689</v>
      </c>
      <c r="V2">
        <v>1790090.2</v>
      </c>
      <c r="W2">
        <v>1820583.5020000001</v>
      </c>
      <c r="X2">
        <v>1852259.5060000001</v>
      </c>
      <c r="Y2">
        <v>1885528.52</v>
      </c>
      <c r="Z2">
        <v>1920693.8640000001</v>
      </c>
      <c r="AA2">
        <v>1956053.24</v>
      </c>
      <c r="AB2">
        <v>1993310.325</v>
      </c>
      <c r="AC2">
        <v>2032664.3049999999</v>
      </c>
      <c r="AD2">
        <v>2074680.22</v>
      </c>
      <c r="AE2">
        <v>2119878.4879999999</v>
      </c>
      <c r="AF2">
        <v>2168488.0090000001</v>
      </c>
      <c r="AG2">
        <v>2220407.6690000002</v>
      </c>
      <c r="AH2">
        <v>2275401.06</v>
      </c>
      <c r="AI2">
        <v>2333335.4900000002</v>
      </c>
      <c r="AJ2">
        <v>2394140.4219999998</v>
      </c>
      <c r="AK2">
        <v>2457831.6269999999</v>
      </c>
    </row>
    <row r="3" spans="1:37" x14ac:dyDescent="0.35">
      <c r="A3" t="s">
        <v>1876</v>
      </c>
      <c r="B3">
        <v>1202789.014</v>
      </c>
      <c r="C3">
        <v>1220907.561</v>
      </c>
      <c r="D3">
        <v>1242563.3810000001</v>
      </c>
      <c r="E3">
        <v>1266951.2169999999</v>
      </c>
      <c r="F3">
        <v>1293016.1459999999</v>
      </c>
      <c r="G3">
        <v>1320361.7949999999</v>
      </c>
      <c r="H3">
        <v>1347328.0060000001</v>
      </c>
      <c r="I3">
        <v>1374013.125</v>
      </c>
      <c r="J3">
        <v>1400724.385</v>
      </c>
      <c r="K3">
        <v>1427746.7490000001</v>
      </c>
      <c r="L3">
        <v>1456139.493</v>
      </c>
      <c r="M3">
        <v>1484782.8870000001</v>
      </c>
      <c r="N3">
        <v>1513205.0109999999</v>
      </c>
      <c r="O3">
        <v>1540866.35</v>
      </c>
      <c r="P3">
        <v>1567410.8970000001</v>
      </c>
      <c r="Q3">
        <v>1592753.534</v>
      </c>
      <c r="R3">
        <v>1617944.5260000001</v>
      </c>
      <c r="S3">
        <v>1643302.3870000001</v>
      </c>
      <c r="T3">
        <v>1668978.0560000001</v>
      </c>
      <c r="U3">
        <v>1695128.564</v>
      </c>
      <c r="V3">
        <v>1721326.7050000001</v>
      </c>
      <c r="W3">
        <v>1748770.9240000001</v>
      </c>
      <c r="X3">
        <v>1777750.2819999999</v>
      </c>
      <c r="Y3">
        <v>1808603.2420000001</v>
      </c>
      <c r="Z3">
        <v>1841572.693</v>
      </c>
      <c r="AA3">
        <v>1874975.0730000001</v>
      </c>
      <c r="AB3">
        <v>1910644.409</v>
      </c>
      <c r="AC3">
        <v>1948894.6429999999</v>
      </c>
      <c r="AD3">
        <v>1990101.92</v>
      </c>
      <c r="AE3">
        <v>2034572.432</v>
      </c>
      <c r="AF3">
        <v>2082363.327</v>
      </c>
      <c r="AG3">
        <v>2133303.2990000001</v>
      </c>
      <c r="AH3">
        <v>2187064.0329999998</v>
      </c>
      <c r="AI3">
        <v>2243214.0729999999</v>
      </c>
      <c r="AJ3">
        <v>2301256.7969999998</v>
      </c>
      <c r="AK3">
        <v>2360651.645</v>
      </c>
    </row>
    <row r="4" spans="1:37" x14ac:dyDescent="0.35">
      <c r="A4" t="s">
        <v>1709</v>
      </c>
      <c r="B4">
        <v>1.0019287059999999</v>
      </c>
      <c r="C4">
        <v>1.0211065029999999</v>
      </c>
      <c r="D4">
        <v>1.040561015</v>
      </c>
      <c r="E4">
        <v>1.06136721</v>
      </c>
      <c r="F4">
        <v>1.0809762380000001</v>
      </c>
      <c r="G4">
        <v>1.100953125</v>
      </c>
      <c r="H4">
        <v>1.1214891010000001</v>
      </c>
      <c r="I4">
        <v>1.153294166</v>
      </c>
      <c r="J4">
        <v>1.184880516</v>
      </c>
      <c r="K4">
        <v>1.2189851810000001</v>
      </c>
      <c r="L4">
        <v>1.255718788</v>
      </c>
      <c r="M4">
        <v>1.2911605559999999</v>
      </c>
      <c r="N4">
        <v>1.326107143</v>
      </c>
      <c r="O4">
        <v>1.36005098</v>
      </c>
      <c r="P4">
        <v>1.3926031940000001</v>
      </c>
      <c r="Q4">
        <v>1.423472783</v>
      </c>
      <c r="R4">
        <v>1.453791064</v>
      </c>
      <c r="S4">
        <v>1.4825845689999999</v>
      </c>
      <c r="T4">
        <v>1.509688715</v>
      </c>
      <c r="U4">
        <v>1.535164773</v>
      </c>
      <c r="V4">
        <v>1.5592297740000001</v>
      </c>
      <c r="W4">
        <v>1.582172632</v>
      </c>
      <c r="X4">
        <v>1.604340866</v>
      </c>
      <c r="Y4">
        <v>1.6260361160000001</v>
      </c>
      <c r="Z4">
        <v>1.647678524</v>
      </c>
      <c r="AA4">
        <v>1.6697931850000001</v>
      </c>
      <c r="AB4">
        <v>1.6930997780000001</v>
      </c>
      <c r="AC4">
        <v>1.718293431</v>
      </c>
      <c r="AD4">
        <v>1.7456716299999999</v>
      </c>
      <c r="AE4">
        <v>1.7754262220000001</v>
      </c>
      <c r="AF4">
        <v>1.8077433490000001</v>
      </c>
      <c r="AG4">
        <v>1.8429150439999999</v>
      </c>
      <c r="AH4">
        <v>1.8812257720000001</v>
      </c>
      <c r="AI4">
        <v>1.9227712530000001</v>
      </c>
      <c r="AJ4">
        <v>1.9676733740000001</v>
      </c>
      <c r="AK4">
        <v>2.0161273519999998</v>
      </c>
    </row>
    <row r="5" spans="1:37" x14ac:dyDescent="0.35">
      <c r="A5" t="s">
        <v>127</v>
      </c>
      <c r="B5">
        <v>1.0019287059999999</v>
      </c>
      <c r="C5">
        <v>1.0211065029999999</v>
      </c>
      <c r="D5">
        <v>1.040561015</v>
      </c>
      <c r="E5">
        <v>1.06136721</v>
      </c>
      <c r="F5">
        <v>1.080976237</v>
      </c>
      <c r="G5">
        <v>1.1009531239999999</v>
      </c>
      <c r="H5">
        <v>1.1224194620000001</v>
      </c>
      <c r="I5">
        <v>1.1451352050000001</v>
      </c>
      <c r="J5">
        <v>1.1688488509999999</v>
      </c>
      <c r="K5">
        <v>1.193376217</v>
      </c>
      <c r="L5">
        <v>1.21855688</v>
      </c>
      <c r="M5">
        <v>1.2440639330000001</v>
      </c>
      <c r="N5">
        <v>1.2693519259999999</v>
      </c>
      <c r="O5">
        <v>1.293936888</v>
      </c>
      <c r="P5">
        <v>1.3175527149999999</v>
      </c>
      <c r="Q5">
        <v>1.340080277</v>
      </c>
      <c r="R5">
        <v>1.36039529</v>
      </c>
      <c r="S5">
        <v>1.3787880880000001</v>
      </c>
      <c r="T5">
        <v>1.395604267</v>
      </c>
      <c r="U5">
        <v>1.4112496969999999</v>
      </c>
      <c r="V5">
        <v>1.4261718590000001</v>
      </c>
      <c r="W5">
        <v>1.440742162</v>
      </c>
      <c r="X5">
        <v>1.4553799519999999</v>
      </c>
      <c r="Y5">
        <v>1.4705362470000001</v>
      </c>
      <c r="Z5">
        <v>1.4867240779999999</v>
      </c>
      <c r="AA5">
        <v>1.5045009090000001</v>
      </c>
      <c r="AB5">
        <v>1.5242647279999999</v>
      </c>
      <c r="AC5">
        <v>1.5463899240000001</v>
      </c>
      <c r="AD5">
        <v>1.5712126179999999</v>
      </c>
      <c r="AE5">
        <v>1.598876972</v>
      </c>
      <c r="AF5">
        <v>1.629464209</v>
      </c>
      <c r="AG5">
        <v>1.662979099</v>
      </c>
      <c r="AH5">
        <v>1.6993640480000001</v>
      </c>
      <c r="AI5">
        <v>1.7385050479999999</v>
      </c>
      <c r="AJ5">
        <v>1.7802286789999999</v>
      </c>
      <c r="AK5">
        <v>1.8243024699999999</v>
      </c>
    </row>
    <row r="6" spans="1:37" x14ac:dyDescent="0.35">
      <c r="A6" t="s">
        <v>1877</v>
      </c>
      <c r="B6">
        <v>31650.92297</v>
      </c>
      <c r="C6">
        <v>32082.352190000001</v>
      </c>
      <c r="D6">
        <v>32600.035319999999</v>
      </c>
      <c r="E6">
        <v>33216.801420000003</v>
      </c>
      <c r="F6">
        <v>33902.943290000003</v>
      </c>
      <c r="G6">
        <v>34652.455849999998</v>
      </c>
      <c r="H6">
        <v>35438.419560000002</v>
      </c>
      <c r="I6">
        <v>36246.589520000001</v>
      </c>
      <c r="J6">
        <v>37027.586349999998</v>
      </c>
      <c r="K6">
        <v>37855.285739999999</v>
      </c>
      <c r="L6">
        <v>38778.130230000002</v>
      </c>
      <c r="M6">
        <v>39757.006909999996</v>
      </c>
      <c r="N6">
        <v>40789.78815</v>
      </c>
      <c r="O6">
        <v>41842.96387</v>
      </c>
      <c r="P6">
        <v>42886.587160000003</v>
      </c>
      <c r="Q6">
        <v>43903.214</v>
      </c>
      <c r="R6">
        <v>44896.33251</v>
      </c>
      <c r="S6">
        <v>45856.177929999998</v>
      </c>
      <c r="T6">
        <v>46792.77994</v>
      </c>
      <c r="U6">
        <v>47719.752829999998</v>
      </c>
      <c r="V6">
        <v>48632.732210000002</v>
      </c>
      <c r="W6">
        <v>49564.71501</v>
      </c>
      <c r="X6">
        <v>50525.964260000001</v>
      </c>
      <c r="Y6">
        <v>51529.800819999997</v>
      </c>
      <c r="Z6">
        <v>52586.335339999998</v>
      </c>
      <c r="AA6">
        <v>53653.344570000001</v>
      </c>
      <c r="AB6">
        <v>54773.566780000001</v>
      </c>
      <c r="AC6">
        <v>55953.532619999998</v>
      </c>
      <c r="AD6">
        <v>57211.689350000001</v>
      </c>
      <c r="AE6">
        <v>58566.180869999997</v>
      </c>
      <c r="AF6">
        <v>60027.22107</v>
      </c>
      <c r="AG6">
        <v>61594.884610000001</v>
      </c>
      <c r="AH6">
        <v>63264.781609999998</v>
      </c>
      <c r="AI6">
        <v>65035.833140000002</v>
      </c>
      <c r="AJ6">
        <v>66908.693100000004</v>
      </c>
      <c r="AK6">
        <v>68886.690910000005</v>
      </c>
    </row>
    <row r="7" spans="1:37" x14ac:dyDescent="0.35">
      <c r="A7" t="s">
        <v>1878</v>
      </c>
      <c r="B7">
        <v>31650.92297</v>
      </c>
      <c r="C7">
        <v>32082.352190000001</v>
      </c>
      <c r="D7">
        <v>32600.035309999999</v>
      </c>
      <c r="E7">
        <v>33216.80141</v>
      </c>
      <c r="F7">
        <v>33902.94328</v>
      </c>
      <c r="G7">
        <v>34652.455840000002</v>
      </c>
      <c r="H7">
        <v>35422.8704</v>
      </c>
      <c r="I7">
        <v>36205.697520000002</v>
      </c>
      <c r="J7">
        <v>36998.459029999998</v>
      </c>
      <c r="K7">
        <v>37802.667699999998</v>
      </c>
      <c r="L7">
        <v>38643.406819999997</v>
      </c>
      <c r="M7">
        <v>39493.591039999999</v>
      </c>
      <c r="N7">
        <v>40340.768129999997</v>
      </c>
      <c r="O7">
        <v>41169.92568</v>
      </c>
      <c r="P7">
        <v>41970.052000000003</v>
      </c>
      <c r="Q7">
        <v>42737.143770000002</v>
      </c>
      <c r="R7">
        <v>43493.579100000003</v>
      </c>
      <c r="S7">
        <v>44251.338510000001</v>
      </c>
      <c r="T7">
        <v>45018.189899999998</v>
      </c>
      <c r="U7">
        <v>45799.718919999999</v>
      </c>
      <c r="V7">
        <v>46584.658130000003</v>
      </c>
      <c r="W7">
        <v>47402.838759999999</v>
      </c>
      <c r="X7">
        <v>48262.138140000003</v>
      </c>
      <c r="Y7">
        <v>49171.972739999997</v>
      </c>
      <c r="Z7">
        <v>50139.402399999999</v>
      </c>
      <c r="AA7">
        <v>51121.552409999997</v>
      </c>
      <c r="AB7">
        <v>52165.769310000003</v>
      </c>
      <c r="AC7">
        <v>53282.72582</v>
      </c>
      <c r="AD7">
        <v>54484.847930000004</v>
      </c>
      <c r="AE7">
        <v>55783.173349999997</v>
      </c>
      <c r="AF7">
        <v>57181.717810000002</v>
      </c>
      <c r="AG7">
        <v>58677.74106</v>
      </c>
      <c r="AH7">
        <v>60263.514080000001</v>
      </c>
      <c r="AI7">
        <v>61927.739289999998</v>
      </c>
      <c r="AJ7">
        <v>63656.651720000002</v>
      </c>
      <c r="AK7">
        <v>65434.671490000001</v>
      </c>
    </row>
    <row r="8" spans="1:37" x14ac:dyDescent="0.35">
      <c r="A8" t="s">
        <v>1879</v>
      </c>
      <c r="B8">
        <v>1.0010599790000001</v>
      </c>
      <c r="C8">
        <v>1.0192380029999999</v>
      </c>
      <c r="D8">
        <v>1.0375899209999999</v>
      </c>
      <c r="E8">
        <v>1.056897859</v>
      </c>
      <c r="F8">
        <v>1.075874021</v>
      </c>
      <c r="G8">
        <v>1.094843703</v>
      </c>
      <c r="H8">
        <v>1.114063271</v>
      </c>
      <c r="I8">
        <v>1.1418932239999999</v>
      </c>
      <c r="J8">
        <v>1.1723909939999999</v>
      </c>
      <c r="K8">
        <v>1.2058449339999999</v>
      </c>
      <c r="L8">
        <v>1.2420721720000001</v>
      </c>
      <c r="M8">
        <v>1.2776053199999999</v>
      </c>
      <c r="N8">
        <v>1.3113754870000001</v>
      </c>
      <c r="O8">
        <v>1.3431832420000001</v>
      </c>
      <c r="P8">
        <v>1.3729360070000001</v>
      </c>
      <c r="Q8">
        <v>1.400594511</v>
      </c>
      <c r="R8">
        <v>1.42720102</v>
      </c>
      <c r="S8">
        <v>1.4527038759999999</v>
      </c>
      <c r="T8">
        <v>1.4768287040000001</v>
      </c>
      <c r="U8">
        <v>1.4995935600000001</v>
      </c>
      <c r="V8">
        <v>1.521171762</v>
      </c>
      <c r="W8">
        <v>1.541863054</v>
      </c>
      <c r="X8">
        <v>1.5619848700000001</v>
      </c>
      <c r="Y8">
        <v>1.581750438</v>
      </c>
      <c r="Z8">
        <v>1.601526241</v>
      </c>
      <c r="AA8">
        <v>1.6217216050000001</v>
      </c>
      <c r="AB8">
        <v>1.6431197070000001</v>
      </c>
      <c r="AC8">
        <v>1.6663946059999999</v>
      </c>
      <c r="AD8">
        <v>1.6916340270000001</v>
      </c>
      <c r="AE8">
        <v>1.7188519419999999</v>
      </c>
      <c r="AF8">
        <v>1.7481025990000001</v>
      </c>
      <c r="AG8">
        <v>1.779617663</v>
      </c>
      <c r="AH8">
        <v>1.8136105760000001</v>
      </c>
      <c r="AI8">
        <v>1.850016203</v>
      </c>
      <c r="AJ8">
        <v>1.888806057</v>
      </c>
      <c r="AK8">
        <v>1.9300018329999999</v>
      </c>
    </row>
    <row r="9" spans="1:37" x14ac:dyDescent="0.35">
      <c r="A9" t="s">
        <v>1880</v>
      </c>
      <c r="B9">
        <v>1.0010599790000001</v>
      </c>
      <c r="C9">
        <v>1.0192380029999999</v>
      </c>
      <c r="D9">
        <v>1.0375899209999999</v>
      </c>
      <c r="E9">
        <v>1.056897859</v>
      </c>
      <c r="F9">
        <v>1.0758740200000001</v>
      </c>
      <c r="G9">
        <v>1.094843703</v>
      </c>
      <c r="H9">
        <v>1.114655827</v>
      </c>
      <c r="I9">
        <v>1.135504273</v>
      </c>
      <c r="J9">
        <v>1.157321072</v>
      </c>
      <c r="K9">
        <v>1.179966262</v>
      </c>
      <c r="L9">
        <v>1.2032787890000001</v>
      </c>
      <c r="M9">
        <v>1.2268466220000001</v>
      </c>
      <c r="N9">
        <v>1.2501129769999999</v>
      </c>
      <c r="O9">
        <v>1.2726289019999999</v>
      </c>
      <c r="P9">
        <v>1.2941958330000001</v>
      </c>
      <c r="Q9">
        <v>1.314750517</v>
      </c>
      <c r="R9">
        <v>1.333515188</v>
      </c>
      <c r="S9">
        <v>1.3504456220000001</v>
      </c>
      <c r="T9">
        <v>1.3658447739999999</v>
      </c>
      <c r="U9">
        <v>1.3801412820000001</v>
      </c>
      <c r="V9">
        <v>1.393808816</v>
      </c>
      <c r="W9">
        <v>1.4072525469999999</v>
      </c>
      <c r="X9">
        <v>1.4208981279999999</v>
      </c>
      <c r="Y9">
        <v>1.4351808610000001</v>
      </c>
      <c r="Z9">
        <v>1.450596877</v>
      </c>
      <c r="AA9">
        <v>1.4676203080000001</v>
      </c>
      <c r="AB9">
        <v>1.486610376</v>
      </c>
      <c r="AC9">
        <v>1.5078764520000001</v>
      </c>
      <c r="AD9">
        <v>1.5316848970000001</v>
      </c>
      <c r="AE9">
        <v>1.558082907</v>
      </c>
      <c r="AF9">
        <v>1.587093723</v>
      </c>
      <c r="AG9">
        <v>1.6186839740000001</v>
      </c>
      <c r="AH9">
        <v>1.6527742679999999</v>
      </c>
      <c r="AI9">
        <v>1.689243179</v>
      </c>
      <c r="AJ9">
        <v>1.727923249</v>
      </c>
      <c r="AK9">
        <v>1.7686018960000001</v>
      </c>
    </row>
    <row r="10" spans="1:37" x14ac:dyDescent="0.35">
      <c r="A10" t="s">
        <v>1881</v>
      </c>
      <c r="B10">
        <v>175172.1446</v>
      </c>
      <c r="C10">
        <v>177557.8076</v>
      </c>
      <c r="D10">
        <v>180405.59469999999</v>
      </c>
      <c r="E10">
        <v>183807.50899999999</v>
      </c>
      <c r="F10">
        <v>187567.85089999999</v>
      </c>
      <c r="G10">
        <v>191652.81</v>
      </c>
      <c r="H10">
        <v>195924.07079999999</v>
      </c>
      <c r="I10">
        <v>200543.12220000001</v>
      </c>
      <c r="J10">
        <v>205114.53940000001</v>
      </c>
      <c r="K10">
        <v>209981.52050000001</v>
      </c>
      <c r="L10">
        <v>215373.20869999999</v>
      </c>
      <c r="M10">
        <v>220969.52050000001</v>
      </c>
      <c r="N10">
        <v>226727.34570000001</v>
      </c>
      <c r="O10">
        <v>232484.81890000001</v>
      </c>
      <c r="P10">
        <v>238112.5594</v>
      </c>
      <c r="Q10">
        <v>243546.87719999999</v>
      </c>
      <c r="R10">
        <v>248863.8677</v>
      </c>
      <c r="S10">
        <v>254030.38829999999</v>
      </c>
      <c r="T10">
        <v>259095.9086</v>
      </c>
      <c r="U10">
        <v>264127.07579999999</v>
      </c>
      <c r="V10">
        <v>269092.76530000003</v>
      </c>
      <c r="W10">
        <v>274173.55810000002</v>
      </c>
      <c r="X10">
        <v>279423.77380000002</v>
      </c>
      <c r="Y10">
        <v>284909.48259999999</v>
      </c>
      <c r="Z10">
        <v>290680.38520000002</v>
      </c>
      <c r="AA10">
        <v>296496.65639999998</v>
      </c>
      <c r="AB10">
        <v>302602.67320000002</v>
      </c>
      <c r="AC10">
        <v>309041.25300000003</v>
      </c>
      <c r="AD10">
        <v>315900.99790000002</v>
      </c>
      <c r="AE10">
        <v>323265.2205</v>
      </c>
      <c r="AF10">
        <v>331176.49900000001</v>
      </c>
      <c r="AG10">
        <v>339630.8835</v>
      </c>
      <c r="AH10">
        <v>348603.18329999998</v>
      </c>
      <c r="AI10">
        <v>358078.45140000002</v>
      </c>
      <c r="AJ10">
        <v>368049.94510000001</v>
      </c>
      <c r="AK10">
        <v>378525.43300000002</v>
      </c>
    </row>
    <row r="11" spans="1:37" x14ac:dyDescent="0.35">
      <c r="A11" t="s">
        <v>1882</v>
      </c>
      <c r="B11">
        <v>175172.1446</v>
      </c>
      <c r="C11">
        <v>177557.8076</v>
      </c>
      <c r="D11">
        <v>180405.59460000001</v>
      </c>
      <c r="E11">
        <v>183807.50899999999</v>
      </c>
      <c r="F11">
        <v>187567.85079999999</v>
      </c>
      <c r="G11">
        <v>191652.80989999999</v>
      </c>
      <c r="H11">
        <v>195840.79430000001</v>
      </c>
      <c r="I11">
        <v>200097.46909999999</v>
      </c>
      <c r="J11">
        <v>204413.21410000001</v>
      </c>
      <c r="K11">
        <v>208794.89970000001</v>
      </c>
      <c r="L11">
        <v>213377.8364</v>
      </c>
      <c r="M11">
        <v>218005.56539999999</v>
      </c>
      <c r="N11">
        <v>222604.62940000001</v>
      </c>
      <c r="O11">
        <v>227092.1035</v>
      </c>
      <c r="P11">
        <v>231412.42509999999</v>
      </c>
      <c r="Q11">
        <v>235550.5956</v>
      </c>
      <c r="R11">
        <v>239627.55360000001</v>
      </c>
      <c r="S11">
        <v>243708.67869999999</v>
      </c>
      <c r="T11">
        <v>247841.89019999999</v>
      </c>
      <c r="U11">
        <v>252065.19810000001</v>
      </c>
      <c r="V11">
        <v>256322.48980000001</v>
      </c>
      <c r="W11">
        <v>260780.88579999999</v>
      </c>
      <c r="X11">
        <v>265484.09009999997</v>
      </c>
      <c r="Y11">
        <v>270482.38299999997</v>
      </c>
      <c r="Z11">
        <v>275812.92180000001</v>
      </c>
      <c r="AA11">
        <v>281235.92219999997</v>
      </c>
      <c r="AB11">
        <v>287007.08289999998</v>
      </c>
      <c r="AC11">
        <v>293179.4068</v>
      </c>
      <c r="AD11">
        <v>299815.1764</v>
      </c>
      <c r="AE11">
        <v>306966.87420000002</v>
      </c>
      <c r="AF11">
        <v>314649.88030000002</v>
      </c>
      <c r="AG11">
        <v>322844.3898</v>
      </c>
      <c r="AH11">
        <v>331505.09120000002</v>
      </c>
      <c r="AI11">
        <v>340568.75260000001</v>
      </c>
      <c r="AJ11">
        <v>349959.96090000001</v>
      </c>
      <c r="AK11">
        <v>359594.5099</v>
      </c>
    </row>
    <row r="12" spans="1:37" x14ac:dyDescent="0.35">
      <c r="A12" t="s">
        <v>1883</v>
      </c>
      <c r="B12">
        <v>1.000461112</v>
      </c>
      <c r="C12">
        <v>1.018910148</v>
      </c>
      <c r="D12">
        <v>1.0375203019999999</v>
      </c>
      <c r="E12">
        <v>1.056886328</v>
      </c>
      <c r="F12">
        <v>1.0763991479999999</v>
      </c>
      <c r="G12">
        <v>1.09616625</v>
      </c>
      <c r="H12">
        <v>1.1162662370000001</v>
      </c>
      <c r="I12">
        <v>1.141131551</v>
      </c>
      <c r="J12">
        <v>1.1685130539999999</v>
      </c>
      <c r="K12">
        <v>1.1988420449999999</v>
      </c>
      <c r="L12">
        <v>1.2321234889999999</v>
      </c>
      <c r="M12">
        <v>1.2663933270000001</v>
      </c>
      <c r="N12">
        <v>1.3004315239999999</v>
      </c>
      <c r="O12">
        <v>1.333467323</v>
      </c>
      <c r="P12">
        <v>1.3650064070000001</v>
      </c>
      <c r="Q12">
        <v>1.3947386559999999</v>
      </c>
      <c r="R12">
        <v>1.4229858150000001</v>
      </c>
      <c r="S12">
        <v>1.449733926</v>
      </c>
      <c r="T12">
        <v>1.4749311110000001</v>
      </c>
      <c r="U12">
        <v>1.4986693250000001</v>
      </c>
      <c r="V12">
        <v>1.521157544</v>
      </c>
      <c r="W12">
        <v>1.5426692980000001</v>
      </c>
      <c r="X12">
        <v>1.563542403</v>
      </c>
      <c r="Y12">
        <v>1.584094342</v>
      </c>
      <c r="Z12">
        <v>1.604738022</v>
      </c>
      <c r="AA12">
        <v>1.6259454799999999</v>
      </c>
      <c r="AB12">
        <v>1.6483296519999999</v>
      </c>
      <c r="AC12">
        <v>1.6725185069999999</v>
      </c>
      <c r="AD12">
        <v>1.6988570089999999</v>
      </c>
      <c r="AE12">
        <v>1.727532249</v>
      </c>
      <c r="AF12">
        <v>1.758700422</v>
      </c>
      <c r="AG12">
        <v>1.7925717919999999</v>
      </c>
      <c r="AH12">
        <v>1.829351462</v>
      </c>
      <c r="AI12">
        <v>1.8691089359999999</v>
      </c>
      <c r="AJ12">
        <v>1.9119157879999999</v>
      </c>
      <c r="AK12">
        <v>1.957888879</v>
      </c>
    </row>
    <row r="13" spans="1:37" x14ac:dyDescent="0.35">
      <c r="A13" t="s">
        <v>1884</v>
      </c>
      <c r="B13">
        <v>1.000461112</v>
      </c>
      <c r="C13">
        <v>1.018910148</v>
      </c>
      <c r="D13">
        <v>1.0375203019999999</v>
      </c>
      <c r="E13">
        <v>1.056886328</v>
      </c>
      <c r="F13">
        <v>1.0763991470000001</v>
      </c>
      <c r="G13">
        <v>1.0961662489999999</v>
      </c>
      <c r="H13">
        <v>1.116814873</v>
      </c>
      <c r="I13">
        <v>1.138428939</v>
      </c>
      <c r="J13">
        <v>1.1609613990000001</v>
      </c>
      <c r="K13">
        <v>1.1843212620000001</v>
      </c>
      <c r="L13">
        <v>1.208385244</v>
      </c>
      <c r="M13">
        <v>1.2328279929999999</v>
      </c>
      <c r="N13">
        <v>1.2571198450000001</v>
      </c>
      <c r="O13">
        <v>1.280779562</v>
      </c>
      <c r="P13">
        <v>1.3035238490000001</v>
      </c>
      <c r="Q13">
        <v>1.3252097620000001</v>
      </c>
      <c r="R13">
        <v>1.345139726</v>
      </c>
      <c r="S13">
        <v>1.363255683</v>
      </c>
      <c r="T13">
        <v>1.3797692180000001</v>
      </c>
      <c r="U13">
        <v>1.395026305</v>
      </c>
      <c r="V13">
        <v>1.4094568350000001</v>
      </c>
      <c r="W13">
        <v>1.423460044</v>
      </c>
      <c r="X13">
        <v>1.437477994</v>
      </c>
      <c r="Y13">
        <v>1.4519767800000001</v>
      </c>
      <c r="Z13">
        <v>1.4674752769999999</v>
      </c>
      <c r="AA13">
        <v>1.4845049320000001</v>
      </c>
      <c r="AB13">
        <v>1.5034782760000001</v>
      </c>
      <c r="AC13">
        <v>1.524767161</v>
      </c>
      <c r="AD13">
        <v>1.5486992129999999</v>
      </c>
      <c r="AE13">
        <v>1.5754106670000001</v>
      </c>
      <c r="AF13">
        <v>1.604975958</v>
      </c>
      <c r="AG13">
        <v>1.637392602</v>
      </c>
      <c r="AH13">
        <v>1.6725955349999999</v>
      </c>
      <c r="AI13">
        <v>1.7104643589999999</v>
      </c>
      <c r="AJ13">
        <v>1.7508226849999999</v>
      </c>
      <c r="AK13">
        <v>1.7934400260000001</v>
      </c>
    </row>
    <row r="14" spans="1:37" x14ac:dyDescent="0.35">
      <c r="A14" t="s">
        <v>1885</v>
      </c>
      <c r="B14">
        <v>62148.598230000003</v>
      </c>
      <c r="C14">
        <v>65915.089319999999</v>
      </c>
      <c r="D14">
        <v>70686.905159999995</v>
      </c>
      <c r="E14">
        <v>74875.978159999999</v>
      </c>
      <c r="F14">
        <v>78524.102530000004</v>
      </c>
      <c r="G14">
        <v>81446.772920000003</v>
      </c>
      <c r="H14">
        <v>83584.37401</v>
      </c>
      <c r="I14">
        <v>83440.547510000004</v>
      </c>
      <c r="J14">
        <v>83341.321079999994</v>
      </c>
      <c r="K14">
        <v>83836.87083</v>
      </c>
      <c r="L14">
        <v>84878.109479999999</v>
      </c>
      <c r="M14">
        <v>86668.418139999994</v>
      </c>
      <c r="N14">
        <v>88568.853740000006</v>
      </c>
      <c r="O14">
        <v>90201.069709999996</v>
      </c>
      <c r="P14">
        <v>91466.679040000003</v>
      </c>
      <c r="Q14">
        <v>92405.910369999998</v>
      </c>
      <c r="R14">
        <v>92896.309250000006</v>
      </c>
      <c r="S14">
        <v>93253.217350000006</v>
      </c>
      <c r="T14">
        <v>93636.970619999993</v>
      </c>
      <c r="U14">
        <v>94098.088680000001</v>
      </c>
      <c r="V14">
        <v>94580.152719999998</v>
      </c>
      <c r="W14">
        <v>95202.355590000006</v>
      </c>
      <c r="X14">
        <v>95945.179910000006</v>
      </c>
      <c r="Y14">
        <v>96815.725579999998</v>
      </c>
      <c r="Z14">
        <v>97813.518729999996</v>
      </c>
      <c r="AA14">
        <v>98747.568100000004</v>
      </c>
      <c r="AB14">
        <v>99835.641709999996</v>
      </c>
      <c r="AC14">
        <v>101061.2648</v>
      </c>
      <c r="AD14">
        <v>102453.8631</v>
      </c>
      <c r="AE14">
        <v>104036.9359</v>
      </c>
      <c r="AF14">
        <v>105798.45170000001</v>
      </c>
      <c r="AG14">
        <v>107699.7853</v>
      </c>
      <c r="AH14">
        <v>109703.17080000001</v>
      </c>
      <c r="AI14">
        <v>111794.3697</v>
      </c>
      <c r="AJ14">
        <v>113973.2127</v>
      </c>
      <c r="AK14">
        <v>116248.341</v>
      </c>
    </row>
    <row r="15" spans="1:37" x14ac:dyDescent="0.35">
      <c r="A15" t="s">
        <v>1886</v>
      </c>
      <c r="B15">
        <v>62148.598230000003</v>
      </c>
      <c r="C15">
        <v>65915.089309999996</v>
      </c>
      <c r="D15">
        <v>70686.905150000006</v>
      </c>
      <c r="E15">
        <v>74875.978130000003</v>
      </c>
      <c r="F15">
        <v>78524.102480000001</v>
      </c>
      <c r="G15">
        <v>81446.772859999997</v>
      </c>
      <c r="H15">
        <v>83407.059219999996</v>
      </c>
      <c r="I15">
        <v>84678.143030000007</v>
      </c>
      <c r="J15">
        <v>85595.026989999998</v>
      </c>
      <c r="K15">
        <v>86383.630380000002</v>
      </c>
      <c r="L15">
        <v>87250.59031</v>
      </c>
      <c r="M15">
        <v>88081.852889999995</v>
      </c>
      <c r="N15">
        <v>88852.13149</v>
      </c>
      <c r="O15">
        <v>89519.814809999996</v>
      </c>
      <c r="P15">
        <v>90062.263359999997</v>
      </c>
      <c r="Q15">
        <v>90486.016369999998</v>
      </c>
      <c r="R15">
        <v>91095.329589999994</v>
      </c>
      <c r="S15">
        <v>91849.066269999996</v>
      </c>
      <c r="T15">
        <v>92636.350160000002</v>
      </c>
      <c r="U15">
        <v>93394.727360000004</v>
      </c>
      <c r="V15">
        <v>94050.547089999993</v>
      </c>
      <c r="W15">
        <v>94744.273119999998</v>
      </c>
      <c r="X15">
        <v>95488.976509999993</v>
      </c>
      <c r="Y15">
        <v>96309.619049999994</v>
      </c>
      <c r="Z15">
        <v>97217.417619999993</v>
      </c>
      <c r="AA15">
        <v>98038.151660000003</v>
      </c>
      <c r="AB15">
        <v>99005.370559999996</v>
      </c>
      <c r="AC15">
        <v>100117.52370000001</v>
      </c>
      <c r="AD15">
        <v>101381.6973</v>
      </c>
      <c r="AE15">
        <v>102798.349</v>
      </c>
      <c r="AF15">
        <v>104342.0701</v>
      </c>
      <c r="AG15">
        <v>105970.2974</v>
      </c>
      <c r="AH15">
        <v>107636.45480000001</v>
      </c>
      <c r="AI15">
        <v>109296.72629999999</v>
      </c>
      <c r="AJ15">
        <v>110912.912</v>
      </c>
      <c r="AK15">
        <v>112452.5851</v>
      </c>
    </row>
    <row r="16" spans="1:37" x14ac:dyDescent="0.35">
      <c r="A16" t="s">
        <v>1887</v>
      </c>
      <c r="B16">
        <v>1.000304482</v>
      </c>
      <c r="C16">
        <v>1.0153444039999999</v>
      </c>
      <c r="D16">
        <v>1.0305311989999999</v>
      </c>
      <c r="E16">
        <v>1.046255411</v>
      </c>
      <c r="F16">
        <v>1.0620164030000001</v>
      </c>
      <c r="G16">
        <v>1.077988111</v>
      </c>
      <c r="H16">
        <v>1.0942458859999999</v>
      </c>
      <c r="I16">
        <v>1.1139620690000001</v>
      </c>
      <c r="J16">
        <v>1.1343707380000001</v>
      </c>
      <c r="K16">
        <v>1.1560236530000001</v>
      </c>
      <c r="L16">
        <v>1.178969266</v>
      </c>
      <c r="M16">
        <v>1.2014991909999999</v>
      </c>
      <c r="N16">
        <v>1.222767851</v>
      </c>
      <c r="O16">
        <v>1.242545357</v>
      </c>
      <c r="P16">
        <v>1.2609612349999999</v>
      </c>
      <c r="Q16">
        <v>1.278208231</v>
      </c>
      <c r="R16">
        <v>1.2946177139999999</v>
      </c>
      <c r="S16">
        <v>1.3102748310000001</v>
      </c>
      <c r="T16">
        <v>1.3252941519999999</v>
      </c>
      <c r="U16">
        <v>1.339908039</v>
      </c>
      <c r="V16">
        <v>1.3543866259999999</v>
      </c>
      <c r="W16">
        <v>1.3689906300000001</v>
      </c>
      <c r="X16">
        <v>1.3839954299999999</v>
      </c>
      <c r="Y16">
        <v>1.399622763</v>
      </c>
      <c r="Z16">
        <v>1.416234749</v>
      </c>
      <c r="AA16">
        <v>1.43412947</v>
      </c>
      <c r="AB16">
        <v>1.4537775660000001</v>
      </c>
      <c r="AC16">
        <v>1.4755307799999999</v>
      </c>
      <c r="AD16">
        <v>1.4994186439999999</v>
      </c>
      <c r="AE16">
        <v>1.5252309230000001</v>
      </c>
      <c r="AF16">
        <v>1.552878279</v>
      </c>
      <c r="AG16">
        <v>1.5823995630000001</v>
      </c>
      <c r="AH16">
        <v>1.613861738</v>
      </c>
      <c r="AI16">
        <v>1.6472125010000001</v>
      </c>
      <c r="AJ16">
        <v>1.682421492</v>
      </c>
      <c r="AK16">
        <v>1.7195035839999999</v>
      </c>
    </row>
    <row r="17" spans="1:37" x14ac:dyDescent="0.35">
      <c r="A17" t="s">
        <v>1888</v>
      </c>
      <c r="B17">
        <v>1.000304482</v>
      </c>
      <c r="C17">
        <v>1.0153444039999999</v>
      </c>
      <c r="D17">
        <v>1.0305311989999999</v>
      </c>
      <c r="E17">
        <v>1.046255411</v>
      </c>
      <c r="F17">
        <v>1.0620164030000001</v>
      </c>
      <c r="G17">
        <v>1.077988111</v>
      </c>
      <c r="H17">
        <v>1.094525068</v>
      </c>
      <c r="I17">
        <v>1.111596853</v>
      </c>
      <c r="J17">
        <v>1.129087929</v>
      </c>
      <c r="K17">
        <v>1.146901497</v>
      </c>
      <c r="L17">
        <v>1.1649630289999999</v>
      </c>
      <c r="M17">
        <v>1.1827734809999999</v>
      </c>
      <c r="N17">
        <v>1.199792859</v>
      </c>
      <c r="O17">
        <v>1.215727196</v>
      </c>
      <c r="P17">
        <v>1.2306565650000001</v>
      </c>
      <c r="Q17">
        <v>1.244762183</v>
      </c>
      <c r="R17">
        <v>1.2577477109999999</v>
      </c>
      <c r="S17">
        <v>1.269733719</v>
      </c>
      <c r="T17">
        <v>1.2810945330000001</v>
      </c>
      <c r="U17">
        <v>1.29222378</v>
      </c>
      <c r="V17">
        <v>1.303482494</v>
      </c>
      <c r="W17">
        <v>1.315124703</v>
      </c>
      <c r="X17">
        <v>1.3274279019999999</v>
      </c>
      <c r="Y17">
        <v>1.340689332</v>
      </c>
      <c r="Z17">
        <v>1.3553167699999999</v>
      </c>
      <c r="AA17">
        <v>1.371624344</v>
      </c>
      <c r="AB17">
        <v>1.3898312159999999</v>
      </c>
      <c r="AC17">
        <v>1.4100839359999999</v>
      </c>
      <c r="AD17">
        <v>1.432489905</v>
      </c>
      <c r="AE17">
        <v>1.456862755</v>
      </c>
      <c r="AF17">
        <v>1.483091741</v>
      </c>
      <c r="AG17">
        <v>1.5110618579999999</v>
      </c>
      <c r="AH17">
        <v>1.540655935</v>
      </c>
      <c r="AI17">
        <v>1.5717512360000001</v>
      </c>
      <c r="AJ17">
        <v>1.6042075200000001</v>
      </c>
      <c r="AK17">
        <v>1.637865785</v>
      </c>
    </row>
    <row r="18" spans="1:37" x14ac:dyDescent="0.35">
      <c r="A18" t="s">
        <v>1889</v>
      </c>
      <c r="B18">
        <v>3480.4285110000001</v>
      </c>
      <c r="C18">
        <v>3523.6674619999999</v>
      </c>
      <c r="D18">
        <v>3575.6940159999999</v>
      </c>
      <c r="E18">
        <v>3637.264439</v>
      </c>
      <c r="F18">
        <v>3708.2996939999998</v>
      </c>
      <c r="G18">
        <v>3788.4358649999999</v>
      </c>
      <c r="H18">
        <v>3874.2545500000001</v>
      </c>
      <c r="I18">
        <v>3949.2121929999998</v>
      </c>
      <c r="J18">
        <v>4013.9685559999998</v>
      </c>
      <c r="K18">
        <v>4080.4083220000002</v>
      </c>
      <c r="L18">
        <v>4155.8659479999997</v>
      </c>
      <c r="M18">
        <v>4242.0870640000003</v>
      </c>
      <c r="N18">
        <v>4339.2395619999998</v>
      </c>
      <c r="O18">
        <v>4442.1440110000003</v>
      </c>
      <c r="P18">
        <v>4545.9174640000001</v>
      </c>
      <c r="Q18">
        <v>4647.4586719999998</v>
      </c>
      <c r="R18">
        <v>4743.1707850000003</v>
      </c>
      <c r="S18">
        <v>4831.612247</v>
      </c>
      <c r="T18">
        <v>4914.7842110000001</v>
      </c>
      <c r="U18">
        <v>4995.1584380000004</v>
      </c>
      <c r="V18">
        <v>5073.0604119999998</v>
      </c>
      <c r="W18">
        <v>5152.3830170000001</v>
      </c>
      <c r="X18">
        <v>5234.4135640000004</v>
      </c>
      <c r="Y18">
        <v>5320.6643510000004</v>
      </c>
      <c r="Z18">
        <v>5412.2110430000002</v>
      </c>
      <c r="AA18">
        <v>5504.6891100000003</v>
      </c>
      <c r="AB18">
        <v>5602.2904760000001</v>
      </c>
      <c r="AC18">
        <v>5705.4517759999999</v>
      </c>
      <c r="AD18">
        <v>5816.0232040000001</v>
      </c>
      <c r="AE18">
        <v>5935.7960439999997</v>
      </c>
      <c r="AF18">
        <v>6065.701035</v>
      </c>
      <c r="AG18">
        <v>6205.5302110000002</v>
      </c>
      <c r="AH18">
        <v>6354.5868410000003</v>
      </c>
      <c r="AI18">
        <v>6512.5910009999998</v>
      </c>
      <c r="AJ18">
        <v>6679.4388580000004</v>
      </c>
      <c r="AK18">
        <v>6855.2753249999996</v>
      </c>
    </row>
    <row r="19" spans="1:37" x14ac:dyDescent="0.35">
      <c r="A19" t="s">
        <v>1890</v>
      </c>
      <c r="B19">
        <v>3480.4285110000001</v>
      </c>
      <c r="C19">
        <v>3523.6674619999999</v>
      </c>
      <c r="D19">
        <v>3575.6940159999999</v>
      </c>
      <c r="E19">
        <v>3637.264439</v>
      </c>
      <c r="F19">
        <v>3708.2996939999998</v>
      </c>
      <c r="G19">
        <v>3788.4358649999999</v>
      </c>
      <c r="H19">
        <v>3872.1598049999998</v>
      </c>
      <c r="I19">
        <v>3957.8733029999999</v>
      </c>
      <c r="J19">
        <v>4044.9563090000001</v>
      </c>
      <c r="K19">
        <v>4133.4072640000004</v>
      </c>
      <c r="L19">
        <v>4225.8863549999996</v>
      </c>
      <c r="M19">
        <v>4319.3846329999997</v>
      </c>
      <c r="N19">
        <v>4412.4976569999999</v>
      </c>
      <c r="O19">
        <v>4503.5415780000003</v>
      </c>
      <c r="P19">
        <v>4591.2698209999999</v>
      </c>
      <c r="Q19">
        <v>4675.2179230000002</v>
      </c>
      <c r="R19">
        <v>4758.1663250000001</v>
      </c>
      <c r="S19">
        <v>4841.3167080000003</v>
      </c>
      <c r="T19">
        <v>4925.3662059999997</v>
      </c>
      <c r="U19">
        <v>5010.8503959999998</v>
      </c>
      <c r="V19">
        <v>5096.5377959999996</v>
      </c>
      <c r="W19">
        <v>5185.7541680000004</v>
      </c>
      <c r="X19">
        <v>5279.4378829999996</v>
      </c>
      <c r="Y19">
        <v>5378.6875259999997</v>
      </c>
      <c r="Z19">
        <v>5484.3227189999998</v>
      </c>
      <c r="AA19">
        <v>5591.6762399999998</v>
      </c>
      <c r="AB19">
        <v>5705.9607660000001</v>
      </c>
      <c r="AC19">
        <v>5828.3728849999998</v>
      </c>
      <c r="AD19">
        <v>5960.2901750000001</v>
      </c>
      <c r="AE19">
        <v>6102.9351340000003</v>
      </c>
      <c r="AF19">
        <v>6256.7421869999998</v>
      </c>
      <c r="AG19">
        <v>6421.3896569999997</v>
      </c>
      <c r="AH19">
        <v>6595.9992899999997</v>
      </c>
      <c r="AI19">
        <v>6779.2975079999997</v>
      </c>
      <c r="AJ19">
        <v>6969.7404790000001</v>
      </c>
      <c r="AK19">
        <v>7165.5876189999999</v>
      </c>
    </row>
    <row r="20" spans="1:37" x14ac:dyDescent="0.35">
      <c r="A20" t="s">
        <v>1891</v>
      </c>
      <c r="B20">
        <v>1.003594686</v>
      </c>
      <c r="C20">
        <v>1.024358128</v>
      </c>
      <c r="D20">
        <v>1.0455270160000001</v>
      </c>
      <c r="E20">
        <v>1.068635767</v>
      </c>
      <c r="F20">
        <v>1.0893882539999999</v>
      </c>
      <c r="G20">
        <v>1.1089935950000001</v>
      </c>
      <c r="H20">
        <v>1.1281818859999999</v>
      </c>
      <c r="I20">
        <v>1.1681510740000001</v>
      </c>
      <c r="J20">
        <v>1.2126082629999999</v>
      </c>
      <c r="K20">
        <v>1.2610848699999999</v>
      </c>
      <c r="L20">
        <v>1.313021046</v>
      </c>
      <c r="M20">
        <v>1.359898439</v>
      </c>
      <c r="N20">
        <v>1.4022366530000001</v>
      </c>
      <c r="O20">
        <v>1.441243557</v>
      </c>
      <c r="P20">
        <v>1.477639114</v>
      </c>
      <c r="Q20">
        <v>1.511816434</v>
      </c>
      <c r="R20">
        <v>1.548178619</v>
      </c>
      <c r="S20">
        <v>1.5855306419999999</v>
      </c>
      <c r="T20">
        <v>1.6226281140000001</v>
      </c>
      <c r="U20">
        <v>1.658943523</v>
      </c>
      <c r="V20">
        <v>1.6943532210000001</v>
      </c>
      <c r="W20">
        <v>1.7290531220000001</v>
      </c>
      <c r="X20">
        <v>1.7633147870000001</v>
      </c>
      <c r="Y20">
        <v>1.7972860859999999</v>
      </c>
      <c r="Z20">
        <v>1.8313525989999999</v>
      </c>
      <c r="AA20">
        <v>1.8659838719999999</v>
      </c>
      <c r="AB20">
        <v>1.902260979</v>
      </c>
      <c r="AC20">
        <v>1.941096785</v>
      </c>
      <c r="AD20">
        <v>1.9825299890000001</v>
      </c>
      <c r="AE20">
        <v>2.0266125349999999</v>
      </c>
      <c r="AF20">
        <v>2.0734796960000001</v>
      </c>
      <c r="AG20">
        <v>2.1235707800000001</v>
      </c>
      <c r="AH20">
        <v>2.177308499</v>
      </c>
      <c r="AI20">
        <v>2.234692007</v>
      </c>
      <c r="AJ20">
        <v>2.2957990320000001</v>
      </c>
      <c r="AK20">
        <v>2.3607875379999999</v>
      </c>
    </row>
    <row r="21" spans="1:37" x14ac:dyDescent="0.35">
      <c r="A21" t="s">
        <v>1892</v>
      </c>
      <c r="B21">
        <v>1.003594686</v>
      </c>
      <c r="C21">
        <v>1.024358128</v>
      </c>
      <c r="D21">
        <v>1.045527015</v>
      </c>
      <c r="E21">
        <v>1.0686357660000001</v>
      </c>
      <c r="F21">
        <v>1.0893882530000001</v>
      </c>
      <c r="G21">
        <v>1.108993594</v>
      </c>
      <c r="H21">
        <v>1.12912053</v>
      </c>
      <c r="I21">
        <v>1.1501895900000001</v>
      </c>
      <c r="J21">
        <v>1.1721751250000001</v>
      </c>
      <c r="K21">
        <v>1.1949536590000001</v>
      </c>
      <c r="L21">
        <v>1.2183799749999999</v>
      </c>
      <c r="M21">
        <v>1.242056155</v>
      </c>
      <c r="N21">
        <v>1.2654452199999999</v>
      </c>
      <c r="O21">
        <v>1.288119359</v>
      </c>
      <c r="P21">
        <v>1.309903727</v>
      </c>
      <c r="Q21">
        <v>1.3307466999999999</v>
      </c>
      <c r="R21">
        <v>1.349578766</v>
      </c>
      <c r="S21">
        <v>1.366566062</v>
      </c>
      <c r="T21">
        <v>1.3821011299999999</v>
      </c>
      <c r="U21">
        <v>1.396626133</v>
      </c>
      <c r="V21">
        <v>1.410594417</v>
      </c>
      <c r="W21">
        <v>1.424367672</v>
      </c>
      <c r="X21">
        <v>1.4383370959999999</v>
      </c>
      <c r="Y21">
        <v>1.4529145219999999</v>
      </c>
      <c r="Z21">
        <v>1.468587004</v>
      </c>
      <c r="AA21">
        <v>1.4858317679999999</v>
      </c>
      <c r="AB21">
        <v>1.5049925150000001</v>
      </c>
      <c r="AC21">
        <v>1.526370268</v>
      </c>
      <c r="AD21">
        <v>1.5502295290000001</v>
      </c>
      <c r="AE21">
        <v>1.576612184</v>
      </c>
      <c r="AF21">
        <v>1.605550257</v>
      </c>
      <c r="AG21">
        <v>1.637024823</v>
      </c>
      <c r="AH21">
        <v>1.670972898</v>
      </c>
      <c r="AI21">
        <v>1.7072890199999999</v>
      </c>
      <c r="AJ21">
        <v>1.7458197200000001</v>
      </c>
      <c r="AK21">
        <v>1.7863643709999999</v>
      </c>
    </row>
    <row r="22" spans="1:37" x14ac:dyDescent="0.35">
      <c r="A22" t="s">
        <v>1893</v>
      </c>
      <c r="B22">
        <v>5290.7951629999998</v>
      </c>
      <c r="C22">
        <v>5365.2657040000004</v>
      </c>
      <c r="D22">
        <v>5455.0761140000004</v>
      </c>
      <c r="E22">
        <v>5562.3581009999998</v>
      </c>
      <c r="F22">
        <v>5681.4221390000002</v>
      </c>
      <c r="G22">
        <v>5811.0069990000002</v>
      </c>
      <c r="H22">
        <v>5946.748689</v>
      </c>
      <c r="I22">
        <v>6088.9507899999999</v>
      </c>
      <c r="J22">
        <v>6228.9877159999996</v>
      </c>
      <c r="K22">
        <v>6378.6301629999998</v>
      </c>
      <c r="L22">
        <v>6545.6580819999999</v>
      </c>
      <c r="M22">
        <v>6722.556313</v>
      </c>
      <c r="N22">
        <v>6908.6656750000002</v>
      </c>
      <c r="O22">
        <v>7097.9739209999998</v>
      </c>
      <c r="P22">
        <v>7284.9894420000001</v>
      </c>
      <c r="Q22">
        <v>7466.3881069999998</v>
      </c>
      <c r="R22">
        <v>7642.7261140000001</v>
      </c>
      <c r="S22">
        <v>7812.2032980000004</v>
      </c>
      <c r="T22">
        <v>7976.4780719999999</v>
      </c>
      <c r="U22">
        <v>8137.8588730000001</v>
      </c>
      <c r="V22">
        <v>8295.6187279999995</v>
      </c>
      <c r="W22">
        <v>8455.4146880000008</v>
      </c>
      <c r="X22">
        <v>8619.044065</v>
      </c>
      <c r="Y22">
        <v>8788.8535730000003</v>
      </c>
      <c r="Z22">
        <v>8966.5865109999995</v>
      </c>
      <c r="AA22">
        <v>9145.0800130000007</v>
      </c>
      <c r="AB22">
        <v>9331.5715189999992</v>
      </c>
      <c r="AC22">
        <v>9527.1986140000008</v>
      </c>
      <c r="AD22">
        <v>9735.2899319999997</v>
      </c>
      <c r="AE22">
        <v>9959.1868059999997</v>
      </c>
      <c r="AF22">
        <v>10200.78839</v>
      </c>
      <c r="AG22">
        <v>10460.12779</v>
      </c>
      <c r="AH22">
        <v>10736.396140000001</v>
      </c>
      <c r="AI22">
        <v>11029.350700000001</v>
      </c>
      <c r="AJ22">
        <v>11339.011</v>
      </c>
      <c r="AK22">
        <v>11665.824689999999</v>
      </c>
    </row>
    <row r="23" spans="1:37" x14ac:dyDescent="0.35">
      <c r="A23" t="s">
        <v>1894</v>
      </c>
      <c r="B23">
        <v>5290.7951629999998</v>
      </c>
      <c r="C23">
        <v>5365.265703</v>
      </c>
      <c r="D23">
        <v>5455.0761140000004</v>
      </c>
      <c r="E23">
        <v>5562.3581000000004</v>
      </c>
      <c r="F23">
        <v>5681.4221379999999</v>
      </c>
      <c r="G23">
        <v>5811.0069970000004</v>
      </c>
      <c r="H23">
        <v>5943.8779830000003</v>
      </c>
      <c r="I23">
        <v>6079.0006860000003</v>
      </c>
      <c r="J23">
        <v>6216.2560160000003</v>
      </c>
      <c r="K23">
        <v>6356.0062930000004</v>
      </c>
      <c r="L23">
        <v>6502.4451150000004</v>
      </c>
      <c r="M23">
        <v>6651.0433620000003</v>
      </c>
      <c r="N23">
        <v>6799.6715670000003</v>
      </c>
      <c r="O23">
        <v>6945.6295819999996</v>
      </c>
      <c r="P23">
        <v>7086.7583299999997</v>
      </c>
      <c r="Q23">
        <v>7222.0803729999998</v>
      </c>
      <c r="R23">
        <v>7355.2459589999999</v>
      </c>
      <c r="S23">
        <v>7487.8616650000004</v>
      </c>
      <c r="T23">
        <v>7620.9807369999999</v>
      </c>
      <c r="U23">
        <v>7755.5170459999999</v>
      </c>
      <c r="V23">
        <v>7889.6960589999999</v>
      </c>
      <c r="W23">
        <v>8028.7938459999996</v>
      </c>
      <c r="X23">
        <v>8174.3798880000004</v>
      </c>
      <c r="Y23">
        <v>8328.2591589999993</v>
      </c>
      <c r="Z23">
        <v>8491.7681269999994</v>
      </c>
      <c r="AA23">
        <v>8657.7926200000002</v>
      </c>
      <c r="AB23">
        <v>8834.4922630000001</v>
      </c>
      <c r="AC23">
        <v>9023.8295749999997</v>
      </c>
      <c r="AD23">
        <v>9228.0718030000007</v>
      </c>
      <c r="AE23">
        <v>9449.3226460000005</v>
      </c>
      <c r="AF23">
        <v>9688.4411490000002</v>
      </c>
      <c r="AG23">
        <v>9945.0674440000003</v>
      </c>
      <c r="AH23">
        <v>10217.926729999999</v>
      </c>
      <c r="AI23">
        <v>10505.08484</v>
      </c>
      <c r="AJ23">
        <v>10804.15144</v>
      </c>
      <c r="AK23">
        <v>11112.399369999999</v>
      </c>
    </row>
    <row r="24" spans="1:37" x14ac:dyDescent="0.35">
      <c r="A24" t="s">
        <v>1895</v>
      </c>
      <c r="B24">
        <v>1.0007065310000001</v>
      </c>
      <c r="C24">
        <v>1.0177101930000001</v>
      </c>
      <c r="D24">
        <v>1.034759821</v>
      </c>
      <c r="E24">
        <v>1.0524514119999999</v>
      </c>
      <c r="F24">
        <v>1.0699032939999999</v>
      </c>
      <c r="G24">
        <v>1.087419355</v>
      </c>
      <c r="H24">
        <v>1.1051237039999999</v>
      </c>
      <c r="I24">
        <v>1.129871375</v>
      </c>
      <c r="J24">
        <v>1.1565387629999999</v>
      </c>
      <c r="K24">
        <v>1.1856389089999999</v>
      </c>
      <c r="L24">
        <v>1.217035544</v>
      </c>
      <c r="M24">
        <v>1.2477512669999999</v>
      </c>
      <c r="N24">
        <v>1.2767201989999999</v>
      </c>
      <c r="O24">
        <v>1.303900351</v>
      </c>
      <c r="P24">
        <v>1.3293713170000001</v>
      </c>
      <c r="Q24">
        <v>1.353212761</v>
      </c>
      <c r="R24">
        <v>1.3763855229999999</v>
      </c>
      <c r="S24">
        <v>1.398916555</v>
      </c>
      <c r="T24">
        <v>1.4205452970000001</v>
      </c>
      <c r="U24">
        <v>1.4412928309999999</v>
      </c>
      <c r="V24">
        <v>1.461318825</v>
      </c>
      <c r="W24">
        <v>1.4809014309999999</v>
      </c>
      <c r="X24">
        <v>1.5003262150000001</v>
      </c>
      <c r="Y24">
        <v>1.5197649179999999</v>
      </c>
      <c r="Z24">
        <v>1.539568319</v>
      </c>
      <c r="AA24">
        <v>1.5601073130000001</v>
      </c>
      <c r="AB24">
        <v>1.582160639</v>
      </c>
      <c r="AC24">
        <v>1.606347244</v>
      </c>
      <c r="AD24">
        <v>1.632659115</v>
      </c>
      <c r="AE24">
        <v>1.661017674</v>
      </c>
      <c r="AF24">
        <v>1.691440281</v>
      </c>
      <c r="AG24">
        <v>1.7241655629999999</v>
      </c>
      <c r="AH24">
        <v>1.759427565</v>
      </c>
      <c r="AI24">
        <v>1.7971733919999999</v>
      </c>
      <c r="AJ24">
        <v>1.8374028419999999</v>
      </c>
      <c r="AK24">
        <v>1.8801706920000001</v>
      </c>
    </row>
    <row r="25" spans="1:37" x14ac:dyDescent="0.35">
      <c r="A25" t="s">
        <v>1896</v>
      </c>
      <c r="B25">
        <v>1.0007065310000001</v>
      </c>
      <c r="C25">
        <v>1.0177101930000001</v>
      </c>
      <c r="D25">
        <v>1.0347598200000001</v>
      </c>
      <c r="E25">
        <v>1.0524514119999999</v>
      </c>
      <c r="F25">
        <v>1.0699032930000001</v>
      </c>
      <c r="G25">
        <v>1.0874193539999999</v>
      </c>
      <c r="H25">
        <v>1.1058545740000001</v>
      </c>
      <c r="I25">
        <v>1.125166315</v>
      </c>
      <c r="J25">
        <v>1.1452207329999999</v>
      </c>
      <c r="K25">
        <v>1.165888349</v>
      </c>
      <c r="L25">
        <v>1.187046026</v>
      </c>
      <c r="M25">
        <v>1.208266818</v>
      </c>
      <c r="N25">
        <v>1.229024149</v>
      </c>
      <c r="O25">
        <v>1.2489590429999999</v>
      </c>
      <c r="P25">
        <v>1.2679975969999999</v>
      </c>
      <c r="Q25">
        <v>1.2861706390000001</v>
      </c>
      <c r="R25">
        <v>1.302726324</v>
      </c>
      <c r="S25">
        <v>1.317823038</v>
      </c>
      <c r="T25">
        <v>1.3318084210000001</v>
      </c>
      <c r="U25">
        <v>1.34506748</v>
      </c>
      <c r="V25">
        <v>1.3579919579999999</v>
      </c>
      <c r="W25">
        <v>1.3708940329999999</v>
      </c>
      <c r="X25">
        <v>1.384117195</v>
      </c>
      <c r="Y25">
        <v>1.3980269270000001</v>
      </c>
      <c r="Z25">
        <v>1.4130758329999999</v>
      </c>
      <c r="AA25">
        <v>1.4296775610000001</v>
      </c>
      <c r="AB25">
        <v>1.4481391850000001</v>
      </c>
      <c r="AC25">
        <v>1.468711807</v>
      </c>
      <c r="AD25">
        <v>1.491604852</v>
      </c>
      <c r="AE25">
        <v>1.51678311</v>
      </c>
      <c r="AF25">
        <v>1.5442299429999999</v>
      </c>
      <c r="AG25">
        <v>1.573897595</v>
      </c>
      <c r="AH25">
        <v>1.6057110990000001</v>
      </c>
      <c r="AI25">
        <v>1.6395658230000001</v>
      </c>
      <c r="AJ25">
        <v>1.675318689</v>
      </c>
      <c r="AK25">
        <v>1.7127881709999999</v>
      </c>
    </row>
    <row r="26" spans="1:37" x14ac:dyDescent="0.35">
      <c r="A26" t="s">
        <v>1897</v>
      </c>
      <c r="B26">
        <v>36843.821920000002</v>
      </c>
      <c r="C26">
        <v>37365.642319999999</v>
      </c>
      <c r="D26">
        <v>37993.189140000002</v>
      </c>
      <c r="E26">
        <v>38742.014629999998</v>
      </c>
      <c r="F26">
        <v>39570.949699999997</v>
      </c>
      <c r="G26">
        <v>40471.875489999999</v>
      </c>
      <c r="H26">
        <v>41413.449330000003</v>
      </c>
      <c r="I26">
        <v>42384.400750000001</v>
      </c>
      <c r="J26">
        <v>43330.000469999999</v>
      </c>
      <c r="K26">
        <v>44332.302759999999</v>
      </c>
      <c r="L26">
        <v>45446.194609999999</v>
      </c>
      <c r="M26">
        <v>46626.2932</v>
      </c>
      <c r="N26">
        <v>47875.672899999998</v>
      </c>
      <c r="O26">
        <v>49153.118640000001</v>
      </c>
      <c r="P26">
        <v>50419.567569999999</v>
      </c>
      <c r="Q26">
        <v>51651.021500000003</v>
      </c>
      <c r="R26">
        <v>52850.728360000001</v>
      </c>
      <c r="S26">
        <v>54003.927830000001</v>
      </c>
      <c r="T26">
        <v>55122.316299999999</v>
      </c>
      <c r="U26">
        <v>56221.685590000001</v>
      </c>
      <c r="V26">
        <v>57296.591990000001</v>
      </c>
      <c r="W26">
        <v>58385.02377</v>
      </c>
      <c r="X26">
        <v>59498.880389999998</v>
      </c>
      <c r="Y26">
        <v>60655.291290000001</v>
      </c>
      <c r="Z26">
        <v>61867.218970000002</v>
      </c>
      <c r="AA26">
        <v>63085.954660000003</v>
      </c>
      <c r="AB26">
        <v>64358.907550000004</v>
      </c>
      <c r="AC26">
        <v>65691.35901</v>
      </c>
      <c r="AD26">
        <v>67107.643989999997</v>
      </c>
      <c r="AE26">
        <v>68631.923120000007</v>
      </c>
      <c r="AF26">
        <v>70277.640679999997</v>
      </c>
      <c r="AG26">
        <v>72043.51672</v>
      </c>
      <c r="AH26">
        <v>73922.017229999998</v>
      </c>
      <c r="AI26">
        <v>75911.355859999996</v>
      </c>
      <c r="AJ26">
        <v>78011.713829999993</v>
      </c>
      <c r="AK26">
        <v>80226.064759999994</v>
      </c>
    </row>
    <row r="27" spans="1:37" x14ac:dyDescent="0.35">
      <c r="A27" t="s">
        <v>1898</v>
      </c>
      <c r="B27">
        <v>36843.821920000002</v>
      </c>
      <c r="C27">
        <v>37365.642319999999</v>
      </c>
      <c r="D27">
        <v>37993.189129999999</v>
      </c>
      <c r="E27">
        <v>38742.014620000002</v>
      </c>
      <c r="F27">
        <v>39570.949690000001</v>
      </c>
      <c r="G27">
        <v>40471.875480000002</v>
      </c>
      <c r="H27">
        <v>41391.116150000002</v>
      </c>
      <c r="I27">
        <v>42319.343670000002</v>
      </c>
      <c r="J27">
        <v>43255.73156</v>
      </c>
      <c r="K27">
        <v>44204.153469999997</v>
      </c>
      <c r="L27">
        <v>45195.546269999999</v>
      </c>
      <c r="M27">
        <v>46200.060369999999</v>
      </c>
      <c r="N27">
        <v>47203.881880000001</v>
      </c>
      <c r="O27">
        <v>48188.672189999997</v>
      </c>
      <c r="P27">
        <v>49139.572070000002</v>
      </c>
      <c r="Q27">
        <v>50049.890200000002</v>
      </c>
      <c r="R27">
        <v>50949.918019999997</v>
      </c>
      <c r="S27">
        <v>51853.542939999999</v>
      </c>
      <c r="T27">
        <v>52767.828110000002</v>
      </c>
      <c r="U27">
        <v>53697.283159999999</v>
      </c>
      <c r="V27">
        <v>54627.49353</v>
      </c>
      <c r="W27">
        <v>55593.228560000003</v>
      </c>
      <c r="X27">
        <v>56604.193809999997</v>
      </c>
      <c r="Y27">
        <v>57672.288359999999</v>
      </c>
      <c r="Z27">
        <v>58806.562290000002</v>
      </c>
      <c r="AA27">
        <v>59957.843150000001</v>
      </c>
      <c r="AB27">
        <v>61182.830629999997</v>
      </c>
      <c r="AC27">
        <v>62495.353329999998</v>
      </c>
      <c r="AD27">
        <v>63911.321669999998</v>
      </c>
      <c r="AE27">
        <v>65445.454890000001</v>
      </c>
      <c r="AF27">
        <v>67103.679929999998</v>
      </c>
      <c r="AG27">
        <v>68883.355540000004</v>
      </c>
      <c r="AH27">
        <v>70775.432109999994</v>
      </c>
      <c r="AI27">
        <v>72766.261870000002</v>
      </c>
      <c r="AJ27">
        <v>74839.028640000004</v>
      </c>
      <c r="AK27">
        <v>76974.583190000005</v>
      </c>
    </row>
    <row r="28" spans="1:37" x14ac:dyDescent="0.35">
      <c r="A28" t="s">
        <v>1899</v>
      </c>
      <c r="B28">
        <v>1.0005394480000001</v>
      </c>
      <c r="C28">
        <v>1.0173506960000001</v>
      </c>
      <c r="D28">
        <v>1.0343305759999999</v>
      </c>
      <c r="E28">
        <v>1.0519438029999999</v>
      </c>
      <c r="F28">
        <v>1.0694582960000001</v>
      </c>
      <c r="G28">
        <v>1.08707346</v>
      </c>
      <c r="H28">
        <v>1.10501191</v>
      </c>
      <c r="I28">
        <v>1.1311478189999999</v>
      </c>
      <c r="J28">
        <v>1.159515037</v>
      </c>
      <c r="K28">
        <v>1.1908248829999999</v>
      </c>
      <c r="L28">
        <v>1.2248922200000001</v>
      </c>
      <c r="M28">
        <v>1.258208174</v>
      </c>
      <c r="N28">
        <v>1.289307244</v>
      </c>
      <c r="O28">
        <v>1.31834403</v>
      </c>
      <c r="P28">
        <v>1.345472673</v>
      </c>
      <c r="Q28">
        <v>1.3708016599999999</v>
      </c>
      <c r="R28">
        <v>1.395309446</v>
      </c>
      <c r="S28">
        <v>1.41917889</v>
      </c>
      <c r="T28">
        <v>1.4420510879999999</v>
      </c>
      <c r="U28">
        <v>1.463969152</v>
      </c>
      <c r="V28">
        <v>1.485123354</v>
      </c>
      <c r="W28">
        <v>1.505866336</v>
      </c>
      <c r="X28">
        <v>1.5264927049999999</v>
      </c>
      <c r="Y28">
        <v>1.5470927839999999</v>
      </c>
      <c r="Z28">
        <v>1.567985382</v>
      </c>
      <c r="AA28">
        <v>1.5895261540000001</v>
      </c>
      <c r="AB28">
        <v>1.6127177500000001</v>
      </c>
      <c r="AC28">
        <v>1.638299511</v>
      </c>
      <c r="AD28">
        <v>1.6660855969999999</v>
      </c>
      <c r="AE28">
        <v>1.6959611370000001</v>
      </c>
      <c r="AF28">
        <v>1.727953458</v>
      </c>
      <c r="AG28">
        <v>1.7624246910000001</v>
      </c>
      <c r="AH28">
        <v>1.799707398</v>
      </c>
      <c r="AI28">
        <v>1.839696982</v>
      </c>
      <c r="AJ28">
        <v>1.88238946</v>
      </c>
      <c r="AK28">
        <v>1.927851988</v>
      </c>
    </row>
    <row r="29" spans="1:37" x14ac:dyDescent="0.35">
      <c r="A29" t="s">
        <v>1900</v>
      </c>
      <c r="B29">
        <v>1.0005394480000001</v>
      </c>
      <c r="C29">
        <v>1.0173506960000001</v>
      </c>
      <c r="D29">
        <v>1.0343305759999999</v>
      </c>
      <c r="E29">
        <v>1.0519438029999999</v>
      </c>
      <c r="F29">
        <v>1.0694582960000001</v>
      </c>
      <c r="G29">
        <v>1.087073459</v>
      </c>
      <c r="H29">
        <v>1.105926688</v>
      </c>
      <c r="I29">
        <v>1.1260325120000001</v>
      </c>
      <c r="J29">
        <v>1.147192156</v>
      </c>
      <c r="K29">
        <v>1.169178386</v>
      </c>
      <c r="L29">
        <v>1.1917783850000001</v>
      </c>
      <c r="M29">
        <v>1.2144939269999999</v>
      </c>
      <c r="N29">
        <v>1.2367714089999999</v>
      </c>
      <c r="O29">
        <v>1.2582452049999999</v>
      </c>
      <c r="P29">
        <v>1.2788399290000001</v>
      </c>
      <c r="Q29">
        <v>1.298580198</v>
      </c>
      <c r="R29">
        <v>1.31632532</v>
      </c>
      <c r="S29">
        <v>1.332180495</v>
      </c>
      <c r="T29">
        <v>1.3465939659999999</v>
      </c>
      <c r="U29">
        <v>1.3600763119999999</v>
      </c>
      <c r="V29">
        <v>1.3731208580000001</v>
      </c>
      <c r="W29">
        <v>1.386107022</v>
      </c>
      <c r="X29">
        <v>1.3994160099999999</v>
      </c>
      <c r="Y29">
        <v>1.413430065</v>
      </c>
      <c r="Z29">
        <v>1.4286082929999999</v>
      </c>
      <c r="AA29">
        <v>1.4453603079999999</v>
      </c>
      <c r="AB29">
        <v>1.4639891949999999</v>
      </c>
      <c r="AC29">
        <v>1.4847404529999999</v>
      </c>
      <c r="AD29">
        <v>1.507819961</v>
      </c>
      <c r="AE29">
        <v>1.533188942</v>
      </c>
      <c r="AF29">
        <v>1.5608371169999999</v>
      </c>
      <c r="AG29">
        <v>1.5907259760000001</v>
      </c>
      <c r="AH29">
        <v>1.622790492</v>
      </c>
      <c r="AI29">
        <v>1.6569356049999999</v>
      </c>
      <c r="AJ29">
        <v>1.6930270700000001</v>
      </c>
      <c r="AK29">
        <v>1.730891575</v>
      </c>
    </row>
    <row r="30" spans="1:37" x14ac:dyDescent="0.35">
      <c r="A30" t="s">
        <v>1901</v>
      </c>
      <c r="B30">
        <v>7714.6690250000001</v>
      </c>
      <c r="C30">
        <v>7829.2884279999998</v>
      </c>
      <c r="D30">
        <v>7967.7895909999997</v>
      </c>
      <c r="E30">
        <v>8133.0242630000002</v>
      </c>
      <c r="F30">
        <v>8314.8327950000003</v>
      </c>
      <c r="G30">
        <v>8511.2686659999999</v>
      </c>
      <c r="H30">
        <v>8716.1646560000008</v>
      </c>
      <c r="I30">
        <v>8938.2202940000006</v>
      </c>
      <c r="J30">
        <v>9162.3845959999999</v>
      </c>
      <c r="K30">
        <v>9404.398803</v>
      </c>
      <c r="L30">
        <v>9674.7598629999993</v>
      </c>
      <c r="M30">
        <v>9959.2868209999997</v>
      </c>
      <c r="N30">
        <v>10256.128280000001</v>
      </c>
      <c r="O30">
        <v>10556.14122</v>
      </c>
      <c r="P30">
        <v>10851.073189999999</v>
      </c>
      <c r="Q30">
        <v>11135.95325</v>
      </c>
      <c r="R30">
        <v>11413.24394</v>
      </c>
      <c r="S30">
        <v>11680.49042</v>
      </c>
      <c r="T30">
        <v>11939.82761</v>
      </c>
      <c r="U30">
        <v>12194.232959999999</v>
      </c>
      <c r="V30">
        <v>12442.25901</v>
      </c>
      <c r="W30">
        <v>12692.23659</v>
      </c>
      <c r="X30">
        <v>12946.870370000001</v>
      </c>
      <c r="Y30">
        <v>13209.74797</v>
      </c>
      <c r="Z30">
        <v>13483.465260000001</v>
      </c>
      <c r="AA30">
        <v>13757.36211</v>
      </c>
      <c r="AB30">
        <v>14042.57172</v>
      </c>
      <c r="AC30">
        <v>14341.27893</v>
      </c>
      <c r="AD30">
        <v>14658.97243</v>
      </c>
      <c r="AE30">
        <v>15001.17625</v>
      </c>
      <c r="AF30">
        <v>15371.006729999999</v>
      </c>
      <c r="AG30">
        <v>15768.65688</v>
      </c>
      <c r="AH30">
        <v>16193.0553</v>
      </c>
      <c r="AI30">
        <v>16643.972290000002</v>
      </c>
      <c r="AJ30">
        <v>17121.53789</v>
      </c>
      <c r="AK30">
        <v>17626.546679999999</v>
      </c>
    </row>
    <row r="31" spans="1:37" x14ac:dyDescent="0.35">
      <c r="A31" t="s">
        <v>1902</v>
      </c>
      <c r="B31">
        <v>7714.6690250000001</v>
      </c>
      <c r="C31">
        <v>7829.2884270000004</v>
      </c>
      <c r="D31">
        <v>7967.789589</v>
      </c>
      <c r="E31">
        <v>8133.0242600000001</v>
      </c>
      <c r="F31">
        <v>8314.8327919999992</v>
      </c>
      <c r="G31">
        <v>8511.2686610000001</v>
      </c>
      <c r="H31">
        <v>8713.3722020000005</v>
      </c>
      <c r="I31">
        <v>8920.1273270000002</v>
      </c>
      <c r="J31">
        <v>9131.2595930000007</v>
      </c>
      <c r="K31">
        <v>9347.0004480000007</v>
      </c>
      <c r="L31">
        <v>9573.2188900000001</v>
      </c>
      <c r="M31">
        <v>9803.2691419999992</v>
      </c>
      <c r="N31">
        <v>10033.8508</v>
      </c>
      <c r="O31">
        <v>10260.64149</v>
      </c>
      <c r="P31">
        <v>10479.98466</v>
      </c>
      <c r="Q31">
        <v>10690.073609999999</v>
      </c>
      <c r="R31">
        <v>10894.98774</v>
      </c>
      <c r="S31">
        <v>11097.102580000001</v>
      </c>
      <c r="T31">
        <v>11298.322679999999</v>
      </c>
      <c r="U31">
        <v>11500.401260000001</v>
      </c>
      <c r="V31">
        <v>11701.085209999999</v>
      </c>
      <c r="W31">
        <v>11908.53341</v>
      </c>
      <c r="X31">
        <v>12125.3377</v>
      </c>
      <c r="Y31">
        <v>12354.38371</v>
      </c>
      <c r="Z31">
        <v>12597.74901</v>
      </c>
      <c r="AA31">
        <v>12845.08632</v>
      </c>
      <c r="AB31">
        <v>13108.718339999999</v>
      </c>
      <c r="AC31">
        <v>13391.817940000001</v>
      </c>
      <c r="AD31">
        <v>13698.01238</v>
      </c>
      <c r="AE31">
        <v>14030.80171</v>
      </c>
      <c r="AF31">
        <v>14391.65639</v>
      </c>
      <c r="AG31">
        <v>14780.08748</v>
      </c>
      <c r="AH31">
        <v>15194.15071</v>
      </c>
      <c r="AI31">
        <v>15630.862150000001</v>
      </c>
      <c r="AJ31">
        <v>16086.520630000001</v>
      </c>
      <c r="AK31">
        <v>16556.886429999999</v>
      </c>
    </row>
    <row r="32" spans="1:37" x14ac:dyDescent="0.35">
      <c r="A32" t="s">
        <v>1903</v>
      </c>
      <c r="B32">
        <v>1.00009846</v>
      </c>
      <c r="C32">
        <v>1.015038576</v>
      </c>
      <c r="D32">
        <v>1.030140346</v>
      </c>
      <c r="E32">
        <v>1.045621017</v>
      </c>
      <c r="F32">
        <v>1.0612731049999999</v>
      </c>
      <c r="G32">
        <v>1.0771515199999999</v>
      </c>
      <c r="H32">
        <v>1.093297392</v>
      </c>
      <c r="I32">
        <v>1.113501273</v>
      </c>
      <c r="J32">
        <v>1.1348506540000001</v>
      </c>
      <c r="K32">
        <v>1.1579855939999999</v>
      </c>
      <c r="L32">
        <v>1.182882006</v>
      </c>
      <c r="M32">
        <v>1.20762039</v>
      </c>
      <c r="N32">
        <v>1.2310371470000001</v>
      </c>
      <c r="O32">
        <v>1.2530826269999999</v>
      </c>
      <c r="P32">
        <v>1.2738578540000001</v>
      </c>
      <c r="Q32">
        <v>1.293448647</v>
      </c>
      <c r="R32">
        <v>1.3122264130000001</v>
      </c>
      <c r="S32">
        <v>1.330381974</v>
      </c>
      <c r="T32">
        <v>1.3478078339999999</v>
      </c>
      <c r="U32">
        <v>1.364628092</v>
      </c>
      <c r="V32">
        <v>1.3810414710000001</v>
      </c>
      <c r="W32">
        <v>1.397310555</v>
      </c>
      <c r="X32">
        <v>1.4136847910000001</v>
      </c>
      <c r="Y32">
        <v>1.430307929</v>
      </c>
      <c r="Z32">
        <v>1.447525766</v>
      </c>
      <c r="AA32">
        <v>1.465644489</v>
      </c>
      <c r="AB32">
        <v>1.4853278889999999</v>
      </c>
      <c r="AC32">
        <v>1.507039158</v>
      </c>
      <c r="AD32">
        <v>1.5306804570000001</v>
      </c>
      <c r="AE32">
        <v>1.556084593</v>
      </c>
      <c r="AF32">
        <v>1.583249372</v>
      </c>
      <c r="AG32">
        <v>1.612383122</v>
      </c>
      <c r="AH32">
        <v>1.6436742740000001</v>
      </c>
      <c r="AI32">
        <v>1.677048096</v>
      </c>
      <c r="AJ32">
        <v>1.7124896460000001</v>
      </c>
      <c r="AK32">
        <v>1.7500264860000001</v>
      </c>
    </row>
    <row r="33" spans="1:37" x14ac:dyDescent="0.35">
      <c r="A33" t="s">
        <v>1904</v>
      </c>
      <c r="B33">
        <v>1.00009846</v>
      </c>
      <c r="C33">
        <v>1.015038576</v>
      </c>
      <c r="D33">
        <v>1.030140346</v>
      </c>
      <c r="E33">
        <v>1.0456210159999999</v>
      </c>
      <c r="F33">
        <v>1.0612731049999999</v>
      </c>
      <c r="G33">
        <v>1.0771515190000001</v>
      </c>
      <c r="H33">
        <v>1.093497932</v>
      </c>
      <c r="I33">
        <v>1.110354356</v>
      </c>
      <c r="J33">
        <v>1.1277013890000001</v>
      </c>
      <c r="K33">
        <v>1.1455009279999999</v>
      </c>
      <c r="L33">
        <v>1.1636938139999999</v>
      </c>
      <c r="M33">
        <v>1.1818142389999999</v>
      </c>
      <c r="N33">
        <v>1.1994108610000001</v>
      </c>
      <c r="O33">
        <v>1.2162310059999999</v>
      </c>
      <c r="P33">
        <v>1.2323167049999999</v>
      </c>
      <c r="Q33">
        <v>1.2477555010000001</v>
      </c>
      <c r="R33">
        <v>1.262222704</v>
      </c>
      <c r="S33">
        <v>1.2756896639999999</v>
      </c>
      <c r="T33">
        <v>1.2883877909999999</v>
      </c>
      <c r="U33">
        <v>1.3006109690000001</v>
      </c>
      <c r="V33">
        <v>1.312668803</v>
      </c>
      <c r="W33">
        <v>1.3248026399999999</v>
      </c>
      <c r="X33">
        <v>1.337299673</v>
      </c>
      <c r="Y33">
        <v>1.350475877</v>
      </c>
      <c r="Z33">
        <v>1.364760328</v>
      </c>
      <c r="AA33">
        <v>1.380493931</v>
      </c>
      <c r="AB33">
        <v>1.3979280409999999</v>
      </c>
      <c r="AC33">
        <v>1.417249038</v>
      </c>
      <c r="AD33">
        <v>1.4386093799999999</v>
      </c>
      <c r="AE33">
        <v>1.4618918359999999</v>
      </c>
      <c r="AF33">
        <v>1.487069939</v>
      </c>
      <c r="AG33">
        <v>1.5141090479999999</v>
      </c>
      <c r="AH33">
        <v>1.5429580629999999</v>
      </c>
      <c r="AI33">
        <v>1.573542665</v>
      </c>
      <c r="AJ33">
        <v>1.605754911</v>
      </c>
      <c r="AK33">
        <v>1.639455128</v>
      </c>
    </row>
    <row r="34" spans="1:37" x14ac:dyDescent="0.35">
      <c r="A34" t="s">
        <v>1905</v>
      </c>
      <c r="B34">
        <v>4931.5200800000002</v>
      </c>
      <c r="C34">
        <v>5002.7098100000003</v>
      </c>
      <c r="D34">
        <v>5088.8402960000003</v>
      </c>
      <c r="E34">
        <v>5191.5906709999999</v>
      </c>
      <c r="F34">
        <v>5305.6090789999998</v>
      </c>
      <c r="G34">
        <v>5429.7418019999996</v>
      </c>
      <c r="H34">
        <v>5559.7992560000002</v>
      </c>
      <c r="I34">
        <v>5692.9658149999996</v>
      </c>
      <c r="J34">
        <v>5823.1583209999999</v>
      </c>
      <c r="K34">
        <v>5962.0334380000004</v>
      </c>
      <c r="L34">
        <v>6117.2492400000001</v>
      </c>
      <c r="M34">
        <v>6283.1401329999999</v>
      </c>
      <c r="N34">
        <v>6460.02135</v>
      </c>
      <c r="O34">
        <v>6641.8311560000002</v>
      </c>
      <c r="P34">
        <v>6822.6943940000001</v>
      </c>
      <c r="Q34">
        <v>6998.842071</v>
      </c>
      <c r="R34">
        <v>7169.9473099999996</v>
      </c>
      <c r="S34">
        <v>7333.6188300000003</v>
      </c>
      <c r="T34">
        <v>7491.442935</v>
      </c>
      <c r="U34">
        <v>7645.6841979999999</v>
      </c>
      <c r="V34">
        <v>7795.7507759999999</v>
      </c>
      <c r="W34">
        <v>7946.9287750000003</v>
      </c>
      <c r="X34">
        <v>8100.946379</v>
      </c>
      <c r="Y34">
        <v>8260.2659469999999</v>
      </c>
      <c r="Z34">
        <v>8426.7050650000001</v>
      </c>
      <c r="AA34">
        <v>8593.7125269999997</v>
      </c>
      <c r="AB34">
        <v>8767.7162989999997</v>
      </c>
      <c r="AC34">
        <v>8949.4870859999992</v>
      </c>
      <c r="AD34">
        <v>9142.6239979999991</v>
      </c>
      <c r="AE34">
        <v>9350.7830859999995</v>
      </c>
      <c r="AF34">
        <v>9576.0663370000002</v>
      </c>
      <c r="AG34">
        <v>9818.4270039999992</v>
      </c>
      <c r="AH34">
        <v>10076.915370000001</v>
      </c>
      <c r="AI34">
        <v>10351.43838</v>
      </c>
      <c r="AJ34">
        <v>10642.17189</v>
      </c>
      <c r="AK34">
        <v>10949.67569</v>
      </c>
    </row>
    <row r="35" spans="1:37" x14ac:dyDescent="0.35">
      <c r="A35" t="s">
        <v>1906</v>
      </c>
      <c r="B35">
        <v>4931.5200800000002</v>
      </c>
      <c r="C35">
        <v>5002.709809</v>
      </c>
      <c r="D35">
        <v>5088.8402960000003</v>
      </c>
      <c r="E35">
        <v>5191.5906699999996</v>
      </c>
      <c r="F35">
        <v>5305.6090770000001</v>
      </c>
      <c r="G35">
        <v>5429.7417999999998</v>
      </c>
      <c r="H35">
        <v>5557.742851</v>
      </c>
      <c r="I35">
        <v>5688.6225089999998</v>
      </c>
      <c r="J35">
        <v>5822.1007929999996</v>
      </c>
      <c r="K35">
        <v>5958.3500880000001</v>
      </c>
      <c r="L35">
        <v>6101.1795700000002</v>
      </c>
      <c r="M35">
        <v>6246.3977500000001</v>
      </c>
      <c r="N35">
        <v>6391.9869170000002</v>
      </c>
      <c r="O35">
        <v>6535.2731210000002</v>
      </c>
      <c r="P35">
        <v>6673.9743209999997</v>
      </c>
      <c r="Q35">
        <v>6806.9345329999996</v>
      </c>
      <c r="R35">
        <v>6937.0309800000005</v>
      </c>
      <c r="S35">
        <v>7065.7565500000001</v>
      </c>
      <c r="T35">
        <v>7194.1852740000004</v>
      </c>
      <c r="U35">
        <v>7323.2760490000001</v>
      </c>
      <c r="V35">
        <v>7451.4622790000003</v>
      </c>
      <c r="W35">
        <v>7583.8536889999996</v>
      </c>
      <c r="X35">
        <v>7722.0570159999997</v>
      </c>
      <c r="Y35">
        <v>7867.8951370000004</v>
      </c>
      <c r="Z35">
        <v>8022.7003770000001</v>
      </c>
      <c r="AA35">
        <v>8179.8819240000003</v>
      </c>
      <c r="AB35">
        <v>8347.2949019999996</v>
      </c>
      <c r="AC35">
        <v>8526.9677030000003</v>
      </c>
      <c r="AD35">
        <v>8721.2224430000006</v>
      </c>
      <c r="AE35">
        <v>8932.2991679999996</v>
      </c>
      <c r="AF35">
        <v>9161.1748740000003</v>
      </c>
      <c r="AG35">
        <v>9407.5918679999995</v>
      </c>
      <c r="AH35">
        <v>9670.3644239999994</v>
      </c>
      <c r="AI35">
        <v>9947.6369300000006</v>
      </c>
      <c r="AJ35">
        <v>10237.08829</v>
      </c>
      <c r="AK35">
        <v>10536.047850000001</v>
      </c>
    </row>
    <row r="36" spans="1:37" x14ac:dyDescent="0.35">
      <c r="A36" t="s">
        <v>1907</v>
      </c>
      <c r="B36">
        <v>1.0007574530000001</v>
      </c>
      <c r="C36">
        <v>1.0166786269999999</v>
      </c>
      <c r="D36">
        <v>1.032721926</v>
      </c>
      <c r="E36">
        <v>1.049352743</v>
      </c>
      <c r="F36">
        <v>1.065646565</v>
      </c>
      <c r="G36">
        <v>1.081890824</v>
      </c>
      <c r="H36">
        <v>1.098288205</v>
      </c>
      <c r="I36">
        <v>1.1234175019999999</v>
      </c>
      <c r="J36">
        <v>1.150283272</v>
      </c>
      <c r="K36">
        <v>1.1795395289999999</v>
      </c>
      <c r="L36">
        <v>1.210988398</v>
      </c>
      <c r="M36">
        <v>1.240966011</v>
      </c>
      <c r="N36">
        <v>1.268202869</v>
      </c>
      <c r="O36">
        <v>1.2931344579999999</v>
      </c>
      <c r="P36">
        <v>1.3161415380000001</v>
      </c>
      <c r="Q36">
        <v>1.337489309</v>
      </c>
      <c r="R36">
        <v>1.358445312</v>
      </c>
      <c r="S36">
        <v>1.379227419</v>
      </c>
      <c r="T36">
        <v>1.399407142</v>
      </c>
      <c r="U36">
        <v>1.4189758290000001</v>
      </c>
      <c r="V36">
        <v>1.4380742280000001</v>
      </c>
      <c r="W36">
        <v>1.4570187999999999</v>
      </c>
      <c r="X36">
        <v>1.4760648780000001</v>
      </c>
      <c r="Y36">
        <v>1.4952533020000001</v>
      </c>
      <c r="Z36">
        <v>1.5148906440000001</v>
      </c>
      <c r="AA36">
        <v>1.5352831090000001</v>
      </c>
      <c r="AB36">
        <v>1.5574277649999999</v>
      </c>
      <c r="AC36">
        <v>1.582000176</v>
      </c>
      <c r="AD36">
        <v>1.6086812479999999</v>
      </c>
      <c r="AE36">
        <v>1.6372311310000001</v>
      </c>
      <c r="AF36">
        <v>1.6676127519999999</v>
      </c>
      <c r="AG36">
        <v>1.700163753</v>
      </c>
      <c r="AH36">
        <v>1.73518759</v>
      </c>
      <c r="AI36">
        <v>1.7725189889999999</v>
      </c>
      <c r="AJ36">
        <v>1.8121070349999999</v>
      </c>
      <c r="AK36">
        <v>1.8539687709999999</v>
      </c>
    </row>
    <row r="37" spans="1:37" x14ac:dyDescent="0.35">
      <c r="A37" t="s">
        <v>1908</v>
      </c>
      <c r="B37">
        <v>1.0007574530000001</v>
      </c>
      <c r="C37">
        <v>1.0166786269999999</v>
      </c>
      <c r="D37">
        <v>1.032721926</v>
      </c>
      <c r="E37">
        <v>1.0493527419999999</v>
      </c>
      <c r="F37">
        <v>1.065646565</v>
      </c>
      <c r="G37">
        <v>1.0818908229999999</v>
      </c>
      <c r="H37">
        <v>1.098649634</v>
      </c>
      <c r="I37">
        <v>1.116022938</v>
      </c>
      <c r="J37">
        <v>1.133965914</v>
      </c>
      <c r="K37">
        <v>1.1524027939999999</v>
      </c>
      <c r="L37">
        <v>1.1712438590000001</v>
      </c>
      <c r="M37">
        <v>1.190012727</v>
      </c>
      <c r="N37">
        <v>1.2082186049999999</v>
      </c>
      <c r="O37">
        <v>1.2255833060000001</v>
      </c>
      <c r="P37">
        <v>1.24214201</v>
      </c>
      <c r="Q37">
        <v>1.2579963729999999</v>
      </c>
      <c r="R37">
        <v>1.2726660700000001</v>
      </c>
      <c r="S37">
        <v>1.28619723</v>
      </c>
      <c r="T37">
        <v>1.2988908809999999</v>
      </c>
      <c r="U37">
        <v>1.3110946610000001</v>
      </c>
      <c r="V37">
        <v>1.323155412</v>
      </c>
      <c r="W37">
        <v>1.3353337780000001</v>
      </c>
      <c r="X37">
        <v>1.3479254249999999</v>
      </c>
      <c r="Y37">
        <v>1.3612490129999999</v>
      </c>
      <c r="Z37">
        <v>1.3757307320000001</v>
      </c>
      <c r="AA37">
        <v>1.391717973</v>
      </c>
      <c r="AB37">
        <v>1.4094606510000001</v>
      </c>
      <c r="AC37">
        <v>1.4291444820000001</v>
      </c>
      <c r="AD37">
        <v>1.450918516</v>
      </c>
      <c r="AE37">
        <v>1.474660917</v>
      </c>
      <c r="AF37">
        <v>1.5003268169999999</v>
      </c>
      <c r="AG37">
        <v>1.5278632679999999</v>
      </c>
      <c r="AH37">
        <v>1.5572043499999999</v>
      </c>
      <c r="AI37">
        <v>1.5882644290000001</v>
      </c>
      <c r="AJ37">
        <v>1.620926734</v>
      </c>
      <c r="AK37">
        <v>1.655043992</v>
      </c>
    </row>
    <row r="38" spans="1:37" x14ac:dyDescent="0.35">
      <c r="A38" t="s">
        <v>1909</v>
      </c>
      <c r="B38">
        <v>32299.84319</v>
      </c>
      <c r="C38">
        <v>32784.035129999997</v>
      </c>
      <c r="D38">
        <v>33369.936629999997</v>
      </c>
      <c r="E38">
        <v>34068.272870000001</v>
      </c>
      <c r="F38">
        <v>34835.996200000001</v>
      </c>
      <c r="G38">
        <v>35664.524189999996</v>
      </c>
      <c r="H38">
        <v>36527.889569999999</v>
      </c>
      <c r="I38">
        <v>37366.146549999998</v>
      </c>
      <c r="J38">
        <v>38172.075700000001</v>
      </c>
      <c r="K38">
        <v>39024.404600000002</v>
      </c>
      <c r="L38">
        <v>39972.893980000001</v>
      </c>
      <c r="M38">
        <v>40995.161330000003</v>
      </c>
      <c r="N38">
        <v>42113.194190000002</v>
      </c>
      <c r="O38">
        <v>43285.37068</v>
      </c>
      <c r="P38">
        <v>44468.388720000003</v>
      </c>
      <c r="Q38">
        <v>45633.917600000001</v>
      </c>
      <c r="R38">
        <v>46772.488749999997</v>
      </c>
      <c r="S38">
        <v>47857.217949999998</v>
      </c>
      <c r="T38">
        <v>48900.436860000002</v>
      </c>
      <c r="U38">
        <v>49919.400379999999</v>
      </c>
      <c r="V38">
        <v>50911.780619999998</v>
      </c>
      <c r="W38">
        <v>51910.336790000001</v>
      </c>
      <c r="X38">
        <v>52925.757899999997</v>
      </c>
      <c r="Y38">
        <v>53977.999300000003</v>
      </c>
      <c r="Z38">
        <v>55082.120170000002</v>
      </c>
      <c r="AA38">
        <v>56197.448179999999</v>
      </c>
      <c r="AB38">
        <v>57356.073669999998</v>
      </c>
      <c r="AC38">
        <v>58553.790090000002</v>
      </c>
      <c r="AD38">
        <v>59820.22567</v>
      </c>
      <c r="AE38">
        <v>61185.003949999998</v>
      </c>
      <c r="AF38">
        <v>62664.938300000002</v>
      </c>
      <c r="AG38">
        <v>64255.994700000003</v>
      </c>
      <c r="AH38">
        <v>65946.726630000005</v>
      </c>
      <c r="AI38">
        <v>67738.340150000004</v>
      </c>
      <c r="AJ38">
        <v>69634.401849999995</v>
      </c>
      <c r="AK38">
        <v>71640.337390000001</v>
      </c>
    </row>
    <row r="39" spans="1:37" x14ac:dyDescent="0.35">
      <c r="A39" t="s">
        <v>1910</v>
      </c>
      <c r="B39">
        <v>32299.84319</v>
      </c>
      <c r="C39">
        <v>32784.03512</v>
      </c>
      <c r="D39">
        <v>33369.936629999997</v>
      </c>
      <c r="E39">
        <v>34068.272859999997</v>
      </c>
      <c r="F39">
        <v>34835.996189999998</v>
      </c>
      <c r="G39">
        <v>35664.524169999997</v>
      </c>
      <c r="H39">
        <v>36516.517419999996</v>
      </c>
      <c r="I39">
        <v>37388.279770000001</v>
      </c>
      <c r="J39">
        <v>38279.223429999998</v>
      </c>
      <c r="K39">
        <v>39190.657890000002</v>
      </c>
      <c r="L39">
        <v>40147.250489999999</v>
      </c>
      <c r="M39">
        <v>41121.351060000001</v>
      </c>
      <c r="N39">
        <v>42099.22939</v>
      </c>
      <c r="O39">
        <v>43062.659469999999</v>
      </c>
      <c r="P39">
        <v>43995.886579999999</v>
      </c>
      <c r="Q39">
        <v>44890.769500000002</v>
      </c>
      <c r="R39">
        <v>45763.671950000004</v>
      </c>
      <c r="S39">
        <v>46623.785320000003</v>
      </c>
      <c r="T39">
        <v>47478.407809999997</v>
      </c>
      <c r="U39">
        <v>48334.466990000001</v>
      </c>
      <c r="V39">
        <v>49182.376470000003</v>
      </c>
      <c r="W39">
        <v>50056.556859999997</v>
      </c>
      <c r="X39">
        <v>50968.157010000003</v>
      </c>
      <c r="Y39">
        <v>51929.586620000002</v>
      </c>
      <c r="Z39">
        <v>52949.762239999996</v>
      </c>
      <c r="AA39">
        <v>53985.494299999998</v>
      </c>
      <c r="AB39">
        <v>55088.874580000003</v>
      </c>
      <c r="AC39">
        <v>56273.596400000002</v>
      </c>
      <c r="AD39">
        <v>57555.283190000002</v>
      </c>
      <c r="AE39">
        <v>58949.19859</v>
      </c>
      <c r="AF39">
        <v>60461.999309999999</v>
      </c>
      <c r="AG39">
        <v>62092.020929999999</v>
      </c>
      <c r="AH39">
        <v>63831.400479999997</v>
      </c>
      <c r="AI39">
        <v>65667.820909999995</v>
      </c>
      <c r="AJ39">
        <v>67585.867710000006</v>
      </c>
      <c r="AK39">
        <v>69567.777239999996</v>
      </c>
    </row>
    <row r="40" spans="1:37" x14ac:dyDescent="0.35">
      <c r="A40" t="s">
        <v>1911</v>
      </c>
      <c r="B40">
        <v>1.0000886120000001</v>
      </c>
      <c r="C40">
        <v>1.0146408870000001</v>
      </c>
      <c r="D40">
        <v>1.029357606</v>
      </c>
      <c r="E40">
        <v>1.044469262</v>
      </c>
      <c r="F40">
        <v>1.0597683870000001</v>
      </c>
      <c r="G40">
        <v>1.0753316429999999</v>
      </c>
      <c r="H40">
        <v>1.091197193</v>
      </c>
      <c r="I40">
        <v>1.119597634</v>
      </c>
      <c r="J40">
        <v>1.149217519</v>
      </c>
      <c r="K40">
        <v>1.1818096259999999</v>
      </c>
      <c r="L40">
        <v>1.2172946120000001</v>
      </c>
      <c r="M40">
        <v>1.2506445989999999</v>
      </c>
      <c r="N40">
        <v>1.279310827</v>
      </c>
      <c r="O40">
        <v>1.304635164</v>
      </c>
      <c r="P40">
        <v>1.327325568</v>
      </c>
      <c r="Q40">
        <v>1.3477703620000001</v>
      </c>
      <c r="R40">
        <v>1.3677343959999999</v>
      </c>
      <c r="S40">
        <v>1.3881276250000001</v>
      </c>
      <c r="T40">
        <v>1.4079457289999999</v>
      </c>
      <c r="U40">
        <v>1.427068853</v>
      </c>
      <c r="V40">
        <v>1.4456144769999999</v>
      </c>
      <c r="W40">
        <v>1.4641094960000001</v>
      </c>
      <c r="X40">
        <v>1.4828015910000001</v>
      </c>
      <c r="Y40">
        <v>1.5013991229999999</v>
      </c>
      <c r="Z40">
        <v>1.520092467</v>
      </c>
      <c r="AA40">
        <v>1.539126014</v>
      </c>
      <c r="AB40">
        <v>1.560364074</v>
      </c>
      <c r="AC40">
        <v>1.584872885</v>
      </c>
      <c r="AD40">
        <v>1.6115451220000001</v>
      </c>
      <c r="AE40">
        <v>1.639912866</v>
      </c>
      <c r="AF40">
        <v>1.6698942080000001</v>
      </c>
      <c r="AG40">
        <v>1.7022160500000001</v>
      </c>
      <c r="AH40">
        <v>1.7374558520000001</v>
      </c>
      <c r="AI40">
        <v>1.775133147</v>
      </c>
      <c r="AJ40">
        <v>1.8150765639999999</v>
      </c>
      <c r="AK40">
        <v>1.8572489320000001</v>
      </c>
    </row>
    <row r="41" spans="1:37" x14ac:dyDescent="0.35">
      <c r="A41" t="s">
        <v>1912</v>
      </c>
      <c r="B41">
        <v>1.0000886120000001</v>
      </c>
      <c r="C41">
        <v>1.0146408870000001</v>
      </c>
      <c r="D41">
        <v>1.029357606</v>
      </c>
      <c r="E41">
        <v>1.044469262</v>
      </c>
      <c r="F41">
        <v>1.0597683870000001</v>
      </c>
      <c r="G41">
        <v>1.0753316429999999</v>
      </c>
      <c r="H41">
        <v>1.0913682929999999</v>
      </c>
      <c r="I41">
        <v>1.107880483</v>
      </c>
      <c r="J41">
        <v>1.12482251</v>
      </c>
      <c r="K41">
        <v>1.142148556</v>
      </c>
      <c r="L41">
        <v>1.1598073280000001</v>
      </c>
      <c r="M41">
        <v>1.177318785</v>
      </c>
      <c r="N41">
        <v>1.194232068</v>
      </c>
      <c r="O41">
        <v>1.210307705</v>
      </c>
      <c r="P41">
        <v>1.2256179380000001</v>
      </c>
      <c r="Q41">
        <v>1.2402804489999999</v>
      </c>
      <c r="R41">
        <v>1.2540156490000001</v>
      </c>
      <c r="S41">
        <v>1.26683386</v>
      </c>
      <c r="T41">
        <v>1.2789962260000001</v>
      </c>
      <c r="U41">
        <v>1.2908073280000001</v>
      </c>
      <c r="V41">
        <v>1.302570191</v>
      </c>
      <c r="W41">
        <v>1.3145113829999999</v>
      </c>
      <c r="X41">
        <v>1.3269007349999999</v>
      </c>
      <c r="Y41">
        <v>1.3400378580000001</v>
      </c>
      <c r="Z41">
        <v>1.3543421010000001</v>
      </c>
      <c r="AA41">
        <v>1.3701334359999999</v>
      </c>
      <c r="AB41">
        <v>1.3876472019999999</v>
      </c>
      <c r="AC41">
        <v>1.4070495030000001</v>
      </c>
      <c r="AD41">
        <v>1.4284732840000001</v>
      </c>
      <c r="AE41">
        <v>1.451771774</v>
      </c>
      <c r="AF41">
        <v>1.4768998870000001</v>
      </c>
      <c r="AG41">
        <v>1.5038087469999999</v>
      </c>
      <c r="AH41">
        <v>1.5324369659999999</v>
      </c>
      <c r="AI41">
        <v>1.562704053</v>
      </c>
      <c r="AJ41">
        <v>1.594499718</v>
      </c>
      <c r="AK41">
        <v>1.627685705</v>
      </c>
    </row>
    <row r="42" spans="1:37" x14ac:dyDescent="0.35">
      <c r="A42" t="s">
        <v>1913</v>
      </c>
      <c r="B42">
        <v>93543.845589999997</v>
      </c>
      <c r="C42">
        <v>94904.379430000001</v>
      </c>
      <c r="D42">
        <v>96542.434840000002</v>
      </c>
      <c r="E42">
        <v>98494.481709999993</v>
      </c>
      <c r="F42">
        <v>100641.05499999999</v>
      </c>
      <c r="G42">
        <v>102958.308</v>
      </c>
      <c r="H42">
        <v>105371.2004</v>
      </c>
      <c r="I42">
        <v>107987.4872</v>
      </c>
      <c r="J42">
        <v>110624.83259999999</v>
      </c>
      <c r="K42">
        <v>113471.44130000001</v>
      </c>
      <c r="L42">
        <v>116648.7225</v>
      </c>
      <c r="M42">
        <v>119978.0797</v>
      </c>
      <c r="N42">
        <v>123431.24189999999</v>
      </c>
      <c r="O42">
        <v>126902.88189999999</v>
      </c>
      <c r="P42">
        <v>130302.50840000001</v>
      </c>
      <c r="Q42">
        <v>133578.88320000001</v>
      </c>
      <c r="R42">
        <v>136768.3891</v>
      </c>
      <c r="S42">
        <v>139847.70540000001</v>
      </c>
      <c r="T42">
        <v>142843.75949999999</v>
      </c>
      <c r="U42">
        <v>145792.4099</v>
      </c>
      <c r="V42">
        <v>148675.70430000001</v>
      </c>
      <c r="W42">
        <v>151592.75030000001</v>
      </c>
      <c r="X42">
        <v>154574.5742</v>
      </c>
      <c r="Y42">
        <v>157661.36480000001</v>
      </c>
      <c r="Z42">
        <v>160882.46520000001</v>
      </c>
      <c r="AA42">
        <v>164107.94440000001</v>
      </c>
      <c r="AB42">
        <v>167470.88879999999</v>
      </c>
      <c r="AC42">
        <v>170996.2408</v>
      </c>
      <c r="AD42">
        <v>174743.54209999999</v>
      </c>
      <c r="AE42">
        <v>178771.62419999999</v>
      </c>
      <c r="AF42">
        <v>183112.59179999999</v>
      </c>
      <c r="AG42">
        <v>187766.62729999999</v>
      </c>
      <c r="AH42">
        <v>192719.7162</v>
      </c>
      <c r="AI42">
        <v>197966.05350000001</v>
      </c>
      <c r="AJ42">
        <v>203503.82260000001</v>
      </c>
      <c r="AK42">
        <v>209338.44959999999</v>
      </c>
    </row>
    <row r="43" spans="1:37" x14ac:dyDescent="0.35">
      <c r="A43" t="s">
        <v>1914</v>
      </c>
      <c r="B43">
        <v>93543.845579999994</v>
      </c>
      <c r="C43">
        <v>94904.379419999997</v>
      </c>
      <c r="D43">
        <v>96542.434819999995</v>
      </c>
      <c r="E43">
        <v>98494.481679999997</v>
      </c>
      <c r="F43">
        <v>100641.05499999999</v>
      </c>
      <c r="G43">
        <v>102958.308</v>
      </c>
      <c r="H43">
        <v>105335.848</v>
      </c>
      <c r="I43">
        <v>107761.9097</v>
      </c>
      <c r="J43">
        <v>110234.9636</v>
      </c>
      <c r="K43">
        <v>112759.4566</v>
      </c>
      <c r="L43">
        <v>115407.2601</v>
      </c>
      <c r="M43">
        <v>118096.3738</v>
      </c>
      <c r="N43">
        <v>120786.9592</v>
      </c>
      <c r="O43">
        <v>123429.4411</v>
      </c>
      <c r="P43">
        <v>125984.2028</v>
      </c>
      <c r="Q43">
        <v>128433.3881</v>
      </c>
      <c r="R43">
        <v>130828.9103</v>
      </c>
      <c r="S43">
        <v>133199.3653</v>
      </c>
      <c r="T43">
        <v>135567.12830000001</v>
      </c>
      <c r="U43">
        <v>137952.5809</v>
      </c>
      <c r="V43">
        <v>140327.69529999999</v>
      </c>
      <c r="W43">
        <v>142789.1679</v>
      </c>
      <c r="X43">
        <v>145366.71040000001</v>
      </c>
      <c r="Y43">
        <v>148093.3118</v>
      </c>
      <c r="Z43">
        <v>150992.7996</v>
      </c>
      <c r="AA43">
        <v>153938.62220000001</v>
      </c>
      <c r="AB43">
        <v>157076.1421</v>
      </c>
      <c r="AC43">
        <v>160440.5319</v>
      </c>
      <c r="AD43">
        <v>164072.09349999999</v>
      </c>
      <c r="AE43">
        <v>168008.2838</v>
      </c>
      <c r="AF43">
        <v>172263.70869999999</v>
      </c>
      <c r="AG43">
        <v>176831.03589999999</v>
      </c>
      <c r="AH43">
        <v>181686.71830000001</v>
      </c>
      <c r="AI43">
        <v>186795.64079999999</v>
      </c>
      <c r="AJ43">
        <v>192114.73800000001</v>
      </c>
      <c r="AK43">
        <v>197595.06950000001</v>
      </c>
    </row>
    <row r="44" spans="1:37" x14ac:dyDescent="0.35">
      <c r="A44" t="s">
        <v>1915</v>
      </c>
      <c r="B44">
        <v>1.00012659</v>
      </c>
      <c r="C44">
        <v>1.015976867</v>
      </c>
      <c r="D44">
        <v>1.031996919</v>
      </c>
      <c r="E44">
        <v>1.048565446</v>
      </c>
      <c r="F44">
        <v>1.0653814100000001</v>
      </c>
      <c r="G44">
        <v>1.0825508479999999</v>
      </c>
      <c r="H44">
        <v>1.1001178659999999</v>
      </c>
      <c r="I44">
        <v>1.1218102919999999</v>
      </c>
      <c r="J44">
        <v>1.1447470150000001</v>
      </c>
      <c r="K44">
        <v>1.169624038</v>
      </c>
      <c r="L44">
        <v>1.1965431230000001</v>
      </c>
      <c r="M44">
        <v>1.223715699</v>
      </c>
      <c r="N44">
        <v>1.250036215</v>
      </c>
      <c r="O44">
        <v>1.2752287609999999</v>
      </c>
      <c r="P44">
        <v>1.299199274</v>
      </c>
      <c r="Q44">
        <v>1.321899511</v>
      </c>
      <c r="R44">
        <v>1.3436134609999999</v>
      </c>
      <c r="S44">
        <v>1.36443979</v>
      </c>
      <c r="T44">
        <v>1.3842985379999999</v>
      </c>
      <c r="U44">
        <v>1.4033188000000001</v>
      </c>
      <c r="V44">
        <v>1.42172071</v>
      </c>
      <c r="W44">
        <v>1.4397765170000001</v>
      </c>
      <c r="X44">
        <v>1.457771318</v>
      </c>
      <c r="Y44">
        <v>1.475911432</v>
      </c>
      <c r="Z44">
        <v>1.4945689449999999</v>
      </c>
      <c r="AA44">
        <v>1.514119429</v>
      </c>
      <c r="AB44">
        <v>1.53521493</v>
      </c>
      <c r="AC44">
        <v>1.558371905</v>
      </c>
      <c r="AD44">
        <v>1.5836377989999999</v>
      </c>
      <c r="AE44">
        <v>1.6109610599999999</v>
      </c>
      <c r="AF44">
        <v>1.6403953790000001</v>
      </c>
      <c r="AG44">
        <v>1.6721587579999999</v>
      </c>
      <c r="AH44">
        <v>1.7064594660000001</v>
      </c>
      <c r="AI44">
        <v>1.7432885629999999</v>
      </c>
      <c r="AJ44">
        <v>1.782684572</v>
      </c>
      <c r="AK44">
        <v>1.824743118</v>
      </c>
    </row>
    <row r="45" spans="1:37" x14ac:dyDescent="0.35">
      <c r="A45" t="s">
        <v>1916</v>
      </c>
      <c r="B45">
        <v>1.00012659</v>
      </c>
      <c r="C45">
        <v>1.015976867</v>
      </c>
      <c r="D45">
        <v>1.031996919</v>
      </c>
      <c r="E45">
        <v>1.048565446</v>
      </c>
      <c r="F45">
        <v>1.0653814100000001</v>
      </c>
      <c r="G45">
        <v>1.0825508479999999</v>
      </c>
      <c r="H45">
        <v>1.1003686269999999</v>
      </c>
      <c r="I45">
        <v>1.1188330639999999</v>
      </c>
      <c r="J45">
        <v>1.1378758680000001</v>
      </c>
      <c r="K45">
        <v>1.157430255</v>
      </c>
      <c r="L45">
        <v>1.177421603</v>
      </c>
      <c r="M45">
        <v>1.197442793</v>
      </c>
      <c r="N45">
        <v>1.217011947</v>
      </c>
      <c r="O45">
        <v>1.235797171</v>
      </c>
      <c r="P45">
        <v>1.2537436769999999</v>
      </c>
      <c r="Q45">
        <v>1.2708822790000001</v>
      </c>
      <c r="R45">
        <v>1.286843103</v>
      </c>
      <c r="S45">
        <v>1.3016247540000001</v>
      </c>
      <c r="T45">
        <v>1.31547305</v>
      </c>
      <c r="U45">
        <v>1.3286982190000001</v>
      </c>
      <c r="V45">
        <v>1.3416366609999999</v>
      </c>
      <c r="W45">
        <v>1.3545563819999999</v>
      </c>
      <c r="X45">
        <v>1.367776444</v>
      </c>
      <c r="Y45">
        <v>1.3816503710000001</v>
      </c>
      <c r="Z45">
        <v>1.3966303630000001</v>
      </c>
      <c r="AA45">
        <v>1.4131246390000001</v>
      </c>
      <c r="AB45">
        <v>1.431426758</v>
      </c>
      <c r="AC45">
        <v>1.4517793109999999</v>
      </c>
      <c r="AD45">
        <v>1.474391861</v>
      </c>
      <c r="AE45">
        <v>1.4992275260000001</v>
      </c>
      <c r="AF45">
        <v>1.526287701</v>
      </c>
      <c r="AG45">
        <v>1.555541853</v>
      </c>
      <c r="AH45">
        <v>1.5869283869999999</v>
      </c>
      <c r="AI45">
        <v>1.620353132</v>
      </c>
      <c r="AJ45">
        <v>1.655681634</v>
      </c>
      <c r="AK45">
        <v>1.6927403569999999</v>
      </c>
    </row>
    <row r="46" spans="1:37" x14ac:dyDescent="0.35">
      <c r="A46" t="s">
        <v>1917</v>
      </c>
      <c r="B46">
        <v>17904.700830000002</v>
      </c>
      <c r="C46">
        <v>18139.3995</v>
      </c>
      <c r="D46">
        <v>18423.63378</v>
      </c>
      <c r="E46">
        <v>18755.500459999999</v>
      </c>
      <c r="F46">
        <v>19122.972300000001</v>
      </c>
      <c r="G46">
        <v>19519.375029999999</v>
      </c>
      <c r="H46">
        <v>19926.609520000002</v>
      </c>
      <c r="I46">
        <v>20302.435399999998</v>
      </c>
      <c r="J46">
        <v>20646.393670000001</v>
      </c>
      <c r="K46">
        <v>21015.598180000001</v>
      </c>
      <c r="L46">
        <v>21440.600050000001</v>
      </c>
      <c r="M46">
        <v>21908.713640000002</v>
      </c>
      <c r="N46">
        <v>22417.606690000001</v>
      </c>
      <c r="O46">
        <v>22948.258300000001</v>
      </c>
      <c r="P46">
        <v>23483.71285</v>
      </c>
      <c r="Q46">
        <v>24013.433679999998</v>
      </c>
      <c r="R46">
        <v>24534.122459999999</v>
      </c>
      <c r="S46">
        <v>25040.25477</v>
      </c>
      <c r="T46">
        <v>25536.835569999999</v>
      </c>
      <c r="U46">
        <v>26030.06682</v>
      </c>
      <c r="V46">
        <v>26515.214059999998</v>
      </c>
      <c r="W46">
        <v>27007.560590000001</v>
      </c>
      <c r="X46">
        <v>27509.548760000001</v>
      </c>
      <c r="Y46">
        <v>28025.341700000001</v>
      </c>
      <c r="Z46">
        <v>28557.848020000001</v>
      </c>
      <c r="AA46">
        <v>29081.462350000002</v>
      </c>
      <c r="AB46">
        <v>29617.58092</v>
      </c>
      <c r="AC46">
        <v>30167.439129999999</v>
      </c>
      <c r="AD46">
        <v>30739.006659999999</v>
      </c>
      <c r="AE46">
        <v>31341.602879999999</v>
      </c>
      <c r="AF46">
        <v>31981.20707</v>
      </c>
      <c r="AG46">
        <v>32658.29191</v>
      </c>
      <c r="AH46">
        <v>33370.037219999998</v>
      </c>
      <c r="AI46">
        <v>34114.42121</v>
      </c>
      <c r="AJ46">
        <v>34889.525860000002</v>
      </c>
      <c r="AK46">
        <v>35692.98803</v>
      </c>
    </row>
    <row r="47" spans="1:37" x14ac:dyDescent="0.35">
      <c r="A47" t="s">
        <v>1918</v>
      </c>
      <c r="B47">
        <v>17904.700830000002</v>
      </c>
      <c r="C47">
        <v>18139.3995</v>
      </c>
      <c r="D47">
        <v>18423.63378</v>
      </c>
      <c r="E47">
        <v>18755.500459999999</v>
      </c>
      <c r="F47">
        <v>19122.972300000001</v>
      </c>
      <c r="G47">
        <v>19519.375019999999</v>
      </c>
      <c r="H47">
        <v>19914.02779</v>
      </c>
      <c r="I47">
        <v>20302.05632</v>
      </c>
      <c r="J47">
        <v>20686.60283</v>
      </c>
      <c r="K47">
        <v>21073.91763</v>
      </c>
      <c r="L47">
        <v>21482.06221</v>
      </c>
      <c r="M47">
        <v>21898.36436</v>
      </c>
      <c r="N47">
        <v>22319.085299999999</v>
      </c>
      <c r="O47">
        <v>22739.449860000001</v>
      </c>
      <c r="P47">
        <v>23155.766930000002</v>
      </c>
      <c r="Q47">
        <v>23566.083340000001</v>
      </c>
      <c r="R47">
        <v>23985.1793</v>
      </c>
      <c r="S47">
        <v>24417.181990000001</v>
      </c>
      <c r="T47">
        <v>24860.772700000001</v>
      </c>
      <c r="U47">
        <v>25312.639350000001</v>
      </c>
      <c r="V47">
        <v>25760.95305</v>
      </c>
      <c r="W47">
        <v>26218.535339999999</v>
      </c>
      <c r="X47">
        <v>26687.497360000001</v>
      </c>
      <c r="Y47">
        <v>27171.65092</v>
      </c>
      <c r="Z47">
        <v>27673.959159999999</v>
      </c>
      <c r="AA47">
        <v>28169.791980000002</v>
      </c>
      <c r="AB47">
        <v>28685.61969</v>
      </c>
      <c r="AC47">
        <v>29228.122660000001</v>
      </c>
      <c r="AD47">
        <v>29805.10311</v>
      </c>
      <c r="AE47">
        <v>30423.92887</v>
      </c>
      <c r="AF47">
        <v>31088.866730000002</v>
      </c>
      <c r="AG47">
        <v>31800.986570000001</v>
      </c>
      <c r="AH47">
        <v>32558.850490000001</v>
      </c>
      <c r="AI47">
        <v>33359.081559999999</v>
      </c>
      <c r="AJ47">
        <v>34196.885340000001</v>
      </c>
      <c r="AK47">
        <v>35066.420279999998</v>
      </c>
    </row>
    <row r="48" spans="1:37" x14ac:dyDescent="0.35">
      <c r="A48" t="s">
        <v>1919</v>
      </c>
      <c r="B48">
        <v>1.0023123490000001</v>
      </c>
      <c r="C48">
        <v>1.0215485200000001</v>
      </c>
      <c r="D48">
        <v>1.0407388740000001</v>
      </c>
      <c r="E48">
        <v>1.0623599349999999</v>
      </c>
      <c r="F48">
        <v>1.0836840130000001</v>
      </c>
      <c r="G48">
        <v>1.1059260790000001</v>
      </c>
      <c r="H48">
        <v>1.129598042</v>
      </c>
      <c r="I48">
        <v>1.168804089</v>
      </c>
      <c r="J48">
        <v>1.2108131520000001</v>
      </c>
      <c r="K48">
        <v>1.2553196090000001</v>
      </c>
      <c r="L48">
        <v>1.30259339</v>
      </c>
      <c r="M48">
        <v>1.3475308589999999</v>
      </c>
      <c r="N48">
        <v>1.3897305529999999</v>
      </c>
      <c r="O48">
        <v>1.428850513</v>
      </c>
      <c r="P48">
        <v>1.4647498409999999</v>
      </c>
      <c r="Q48">
        <v>1.497465179</v>
      </c>
      <c r="R48">
        <v>1.5289506879999999</v>
      </c>
      <c r="S48">
        <v>1.558768189</v>
      </c>
      <c r="T48">
        <v>1.5867026179999999</v>
      </c>
      <c r="U48">
        <v>1.6129663910000001</v>
      </c>
      <c r="V48">
        <v>1.638085858</v>
      </c>
      <c r="W48">
        <v>1.6627080320000001</v>
      </c>
      <c r="X48">
        <v>1.6875458679999999</v>
      </c>
      <c r="Y48">
        <v>1.7131610669999999</v>
      </c>
      <c r="Z48">
        <v>1.740194496</v>
      </c>
      <c r="AA48">
        <v>1.769393934</v>
      </c>
      <c r="AB48">
        <v>1.801775742</v>
      </c>
      <c r="AC48">
        <v>1.8383867250000001</v>
      </c>
      <c r="AD48">
        <v>1.879558442</v>
      </c>
      <c r="AE48">
        <v>1.925283302</v>
      </c>
      <c r="AF48">
        <v>1.97553812</v>
      </c>
      <c r="AG48">
        <v>2.0305825400000002</v>
      </c>
      <c r="AH48">
        <v>2.090828954</v>
      </c>
      <c r="AI48">
        <v>2.1564892109999998</v>
      </c>
      <c r="AJ48">
        <v>2.2279045420000001</v>
      </c>
      <c r="AK48">
        <v>2.305780237</v>
      </c>
    </row>
    <row r="49" spans="1:37" x14ac:dyDescent="0.35">
      <c r="A49" t="s">
        <v>1920</v>
      </c>
      <c r="B49">
        <v>1.0023123490000001</v>
      </c>
      <c r="C49">
        <v>1.021548519</v>
      </c>
      <c r="D49">
        <v>1.040738873</v>
      </c>
      <c r="E49">
        <v>1.0623599340000001</v>
      </c>
      <c r="F49">
        <v>1.083684012</v>
      </c>
      <c r="G49">
        <v>1.105926078</v>
      </c>
      <c r="H49">
        <v>1.1308397400000001</v>
      </c>
      <c r="I49">
        <v>1.1582100909999999</v>
      </c>
      <c r="J49">
        <v>1.187264109</v>
      </c>
      <c r="K49">
        <v>1.217308064</v>
      </c>
      <c r="L49">
        <v>1.247864987</v>
      </c>
      <c r="M49">
        <v>1.27835078</v>
      </c>
      <c r="N49">
        <v>1.3077825759999999</v>
      </c>
      <c r="O49">
        <v>1.3352625810000001</v>
      </c>
      <c r="P49">
        <v>1.3603750050000001</v>
      </c>
      <c r="Q49">
        <v>1.383133358</v>
      </c>
      <c r="R49">
        <v>1.4022778899999999</v>
      </c>
      <c r="S49">
        <v>1.418347048</v>
      </c>
      <c r="T49">
        <v>1.432431851</v>
      </c>
      <c r="U49">
        <v>1.4456704970000001</v>
      </c>
      <c r="V49">
        <v>1.459059259</v>
      </c>
      <c r="W49">
        <v>1.4732655349999999</v>
      </c>
      <c r="X49">
        <v>1.488874407</v>
      </c>
      <c r="Y49">
        <v>1.5064400600000001</v>
      </c>
      <c r="Z49">
        <v>1.526559088</v>
      </c>
      <c r="AA49">
        <v>1.549843694</v>
      </c>
      <c r="AB49">
        <v>1.5765871680000001</v>
      </c>
      <c r="AC49">
        <v>1.6070284749999999</v>
      </c>
      <c r="AD49">
        <v>1.641371181</v>
      </c>
      <c r="AE49">
        <v>1.679533741</v>
      </c>
      <c r="AF49">
        <v>1.7213032559999999</v>
      </c>
      <c r="AG49">
        <v>1.766371328</v>
      </c>
      <c r="AH49">
        <v>1.8143739160000001</v>
      </c>
      <c r="AI49">
        <v>1.8649105020000001</v>
      </c>
      <c r="AJ49">
        <v>1.917538671</v>
      </c>
      <c r="AK49">
        <v>1.971767348</v>
      </c>
    </row>
    <row r="50" spans="1:37" x14ac:dyDescent="0.35">
      <c r="A50" t="s">
        <v>1921</v>
      </c>
      <c r="B50">
        <v>1427.8180600000001</v>
      </c>
      <c r="C50">
        <v>1446.3809349999999</v>
      </c>
      <c r="D50">
        <v>1465.908062</v>
      </c>
      <c r="E50">
        <v>1485.726803</v>
      </c>
      <c r="F50">
        <v>1505.0264669999999</v>
      </c>
      <c r="G50">
        <v>1524.2178530000001</v>
      </c>
      <c r="H50">
        <v>1542.8947149999999</v>
      </c>
      <c r="I50">
        <v>1561.5545440000001</v>
      </c>
      <c r="J50">
        <v>1578.3607119999999</v>
      </c>
      <c r="K50">
        <v>1595.573615</v>
      </c>
      <c r="L50">
        <v>1614.4155089999999</v>
      </c>
      <c r="M50">
        <v>1633.5555509999999</v>
      </c>
      <c r="N50">
        <v>1653.0164609999999</v>
      </c>
      <c r="O50">
        <v>1672.1099429999999</v>
      </c>
      <c r="P50">
        <v>1690.3612900000001</v>
      </c>
      <c r="Q50">
        <v>1707.62664</v>
      </c>
      <c r="R50">
        <v>1724.321514</v>
      </c>
      <c r="S50">
        <v>1740.3900980000001</v>
      </c>
      <c r="T50">
        <v>1756.1584339999999</v>
      </c>
      <c r="U50">
        <v>1771.97955</v>
      </c>
      <c r="V50">
        <v>1787.7199290000001</v>
      </c>
      <c r="W50">
        <v>1804.2368879999999</v>
      </c>
      <c r="X50">
        <v>1821.711892</v>
      </c>
      <c r="Y50">
        <v>1840.376039</v>
      </c>
      <c r="Z50">
        <v>1860.393247</v>
      </c>
      <c r="AA50">
        <v>1880.6420519999999</v>
      </c>
      <c r="AB50">
        <v>1902.2510090000001</v>
      </c>
      <c r="AC50">
        <v>1925.3107210000001</v>
      </c>
      <c r="AD50">
        <v>1950.079193</v>
      </c>
      <c r="AE50">
        <v>1976.754099</v>
      </c>
      <c r="AF50">
        <v>2005.3633609999999</v>
      </c>
      <c r="AG50">
        <v>2035.769614</v>
      </c>
      <c r="AH50">
        <v>2067.7797399999999</v>
      </c>
      <c r="AI50">
        <v>2101.262761</v>
      </c>
      <c r="AJ50">
        <v>2136.1386349999998</v>
      </c>
      <c r="AK50">
        <v>2172.3956290000001</v>
      </c>
    </row>
    <row r="51" spans="1:37" x14ac:dyDescent="0.35">
      <c r="A51" t="s">
        <v>1922</v>
      </c>
      <c r="B51">
        <v>1427.8180600000001</v>
      </c>
      <c r="C51">
        <v>1446.3809349999999</v>
      </c>
      <c r="D51">
        <v>1465.908062</v>
      </c>
      <c r="E51">
        <v>1485.726803</v>
      </c>
      <c r="F51">
        <v>1505.0264669999999</v>
      </c>
      <c r="G51">
        <v>1524.2178530000001</v>
      </c>
      <c r="H51">
        <v>1542.4034819999999</v>
      </c>
      <c r="I51">
        <v>1559.7055069999999</v>
      </c>
      <c r="J51">
        <v>1576.366908</v>
      </c>
      <c r="K51">
        <v>1592.6580280000001</v>
      </c>
      <c r="L51">
        <v>1609.450476</v>
      </c>
      <c r="M51">
        <v>1625.9475669999999</v>
      </c>
      <c r="N51">
        <v>1641.8845220000001</v>
      </c>
      <c r="O51">
        <v>1656.9653450000001</v>
      </c>
      <c r="P51">
        <v>1671.0550459999999</v>
      </c>
      <c r="Q51">
        <v>1684.214025</v>
      </c>
      <c r="R51">
        <v>1697.283379</v>
      </c>
      <c r="S51">
        <v>1710.6872820000001</v>
      </c>
      <c r="T51">
        <v>1724.6261019999999</v>
      </c>
      <c r="U51">
        <v>1739.2072700000001</v>
      </c>
      <c r="V51">
        <v>1754.0830779999999</v>
      </c>
      <c r="W51">
        <v>1769.9907189999999</v>
      </c>
      <c r="X51">
        <v>1787.014169</v>
      </c>
      <c r="Y51">
        <v>1805.2808500000001</v>
      </c>
      <c r="Z51">
        <v>1824.872942</v>
      </c>
      <c r="AA51">
        <v>1844.6131499999999</v>
      </c>
      <c r="AB51">
        <v>1865.6715119999999</v>
      </c>
      <c r="AC51">
        <v>1888.1539310000001</v>
      </c>
      <c r="AD51">
        <v>1912.2002319999999</v>
      </c>
      <c r="AE51">
        <v>1937.8818120000001</v>
      </c>
      <c r="AF51">
        <v>1965.119369</v>
      </c>
      <c r="AG51">
        <v>1993.7086650000001</v>
      </c>
      <c r="AH51">
        <v>2023.3724649999999</v>
      </c>
      <c r="AI51">
        <v>2053.7980670000002</v>
      </c>
      <c r="AJ51">
        <v>2084.6616819999999</v>
      </c>
      <c r="AK51">
        <v>2115.6411699999999</v>
      </c>
    </row>
    <row r="52" spans="1:37" x14ac:dyDescent="0.35">
      <c r="A52" t="s">
        <v>1923</v>
      </c>
      <c r="B52">
        <v>1.0016744829999999</v>
      </c>
      <c r="C52">
        <v>1.022470271</v>
      </c>
      <c r="D52">
        <v>1.0436122210000001</v>
      </c>
      <c r="E52">
        <v>1.0661107519999999</v>
      </c>
      <c r="F52">
        <v>1.087763474</v>
      </c>
      <c r="G52">
        <v>1.1091233709999999</v>
      </c>
      <c r="H52">
        <v>1.1308302969999999</v>
      </c>
      <c r="I52">
        <v>1.1635766670000001</v>
      </c>
      <c r="J52">
        <v>1.2002735369999999</v>
      </c>
      <c r="K52">
        <v>1.2409251800000001</v>
      </c>
      <c r="L52">
        <v>1.285172038</v>
      </c>
      <c r="M52">
        <v>1.3285814890000001</v>
      </c>
      <c r="N52">
        <v>1.3706303500000001</v>
      </c>
      <c r="O52">
        <v>1.41097793</v>
      </c>
      <c r="P52">
        <v>1.449374779</v>
      </c>
      <c r="Q52">
        <v>1.48562203</v>
      </c>
      <c r="R52">
        <v>1.5209381470000001</v>
      </c>
      <c r="S52">
        <v>1.554710418</v>
      </c>
      <c r="T52">
        <v>1.586556072</v>
      </c>
      <c r="U52">
        <v>1.616361103</v>
      </c>
      <c r="V52">
        <v>1.6442210209999999</v>
      </c>
      <c r="W52">
        <v>1.6703158890000001</v>
      </c>
      <c r="X52">
        <v>1.694929318</v>
      </c>
      <c r="Y52">
        <v>1.7183429610000001</v>
      </c>
      <c r="Z52">
        <v>1.740919686</v>
      </c>
      <c r="AA52">
        <v>1.7631803770000001</v>
      </c>
      <c r="AB52">
        <v>1.785748603</v>
      </c>
      <c r="AC52">
        <v>1.80930415</v>
      </c>
      <c r="AD52">
        <v>1.834254673</v>
      </c>
      <c r="AE52">
        <v>1.8608665</v>
      </c>
      <c r="AF52">
        <v>1.889326233</v>
      </c>
      <c r="AG52">
        <v>1.9198606060000001</v>
      </c>
      <c r="AH52">
        <v>1.9526897620000001</v>
      </c>
      <c r="AI52">
        <v>1.9878873850000001</v>
      </c>
      <c r="AJ52">
        <v>2.0255065569999999</v>
      </c>
      <c r="AK52">
        <v>2.06563323</v>
      </c>
    </row>
    <row r="53" spans="1:37" x14ac:dyDescent="0.35">
      <c r="A53" t="s">
        <v>1924</v>
      </c>
      <c r="B53">
        <v>1.0016744829999999</v>
      </c>
      <c r="C53">
        <v>1.0224702699999999</v>
      </c>
      <c r="D53">
        <v>1.0436122210000001</v>
      </c>
      <c r="E53">
        <v>1.0661107519999999</v>
      </c>
      <c r="F53">
        <v>1.087763474</v>
      </c>
      <c r="G53">
        <v>1.1091233700000001</v>
      </c>
      <c r="H53">
        <v>1.131757804</v>
      </c>
      <c r="I53">
        <v>1.156133801</v>
      </c>
      <c r="J53">
        <v>1.1821598470000001</v>
      </c>
      <c r="K53">
        <v>1.209585009</v>
      </c>
      <c r="L53">
        <v>1.238103696</v>
      </c>
      <c r="M53">
        <v>1.267345196</v>
      </c>
      <c r="N53">
        <v>1.2966980290000001</v>
      </c>
      <c r="O53">
        <v>1.325610433</v>
      </c>
      <c r="P53">
        <v>1.353718779</v>
      </c>
      <c r="Q53">
        <v>1.380816448</v>
      </c>
      <c r="R53">
        <v>1.405429786</v>
      </c>
      <c r="S53">
        <v>1.4273103680000001</v>
      </c>
      <c r="T53">
        <v>1.446779273</v>
      </c>
      <c r="U53">
        <v>1.4643721249999999</v>
      </c>
      <c r="V53">
        <v>1.4807135739999999</v>
      </c>
      <c r="W53">
        <v>1.496332131</v>
      </c>
      <c r="X53">
        <v>1.511764522</v>
      </c>
      <c r="Y53">
        <v>1.5275431450000001</v>
      </c>
      <c r="Z53">
        <v>1.544216547</v>
      </c>
      <c r="AA53">
        <v>1.562415001</v>
      </c>
      <c r="AB53">
        <v>1.5825843159999999</v>
      </c>
      <c r="AC53">
        <v>1.6051521660000001</v>
      </c>
      <c r="AD53">
        <v>1.630507529</v>
      </c>
      <c r="AE53">
        <v>1.65888104</v>
      </c>
      <c r="AF53">
        <v>1.690402094</v>
      </c>
      <c r="AG53">
        <v>1.725114351</v>
      </c>
      <c r="AH53">
        <v>1.762994707</v>
      </c>
      <c r="AI53">
        <v>1.8039577410000001</v>
      </c>
      <c r="AJ53">
        <v>1.8478519449999999</v>
      </c>
      <c r="AK53">
        <v>1.8944582599999999</v>
      </c>
    </row>
    <row r="54" spans="1:37" x14ac:dyDescent="0.35">
      <c r="A54" t="s">
        <v>1925</v>
      </c>
      <c r="B54">
        <v>16426.181939999999</v>
      </c>
      <c r="C54">
        <v>16496.02866</v>
      </c>
      <c r="D54">
        <v>16546.1486</v>
      </c>
      <c r="E54">
        <v>16609.590769999999</v>
      </c>
      <c r="F54">
        <v>16694.103760000002</v>
      </c>
      <c r="G54">
        <v>16800.615699999998</v>
      </c>
      <c r="H54">
        <v>16921.416740000001</v>
      </c>
      <c r="I54">
        <v>17040.69457</v>
      </c>
      <c r="J54">
        <v>17149.240870000001</v>
      </c>
      <c r="K54">
        <v>17261.09015</v>
      </c>
      <c r="L54">
        <v>17385.08051</v>
      </c>
      <c r="M54">
        <v>17520.370040000002</v>
      </c>
      <c r="N54">
        <v>17666.784960000001</v>
      </c>
      <c r="O54">
        <v>17818.331429999998</v>
      </c>
      <c r="P54">
        <v>17969.52203</v>
      </c>
      <c r="Q54">
        <v>18116.951120000002</v>
      </c>
      <c r="R54">
        <v>18259.028330000001</v>
      </c>
      <c r="S54">
        <v>18394.86162</v>
      </c>
      <c r="T54">
        <v>18526.42078</v>
      </c>
      <c r="U54">
        <v>18656.13768</v>
      </c>
      <c r="V54">
        <v>18783.925350000001</v>
      </c>
      <c r="W54">
        <v>18914.673640000001</v>
      </c>
      <c r="X54">
        <v>19050.163550000001</v>
      </c>
      <c r="Y54">
        <v>19192.276969999999</v>
      </c>
      <c r="Z54">
        <v>19342.513579999999</v>
      </c>
      <c r="AA54">
        <v>19495.61477</v>
      </c>
      <c r="AB54">
        <v>19657.332030000001</v>
      </c>
      <c r="AC54">
        <v>19828.897369999999</v>
      </c>
      <c r="AD54">
        <v>20012.205150000002</v>
      </c>
      <c r="AE54">
        <v>20208.955709999998</v>
      </c>
      <c r="AF54">
        <v>20419.98445</v>
      </c>
      <c r="AG54">
        <v>20645.159</v>
      </c>
      <c r="AH54">
        <v>20883.829269999998</v>
      </c>
      <c r="AI54">
        <v>21135.431079999998</v>
      </c>
      <c r="AJ54">
        <v>21399.604370000001</v>
      </c>
      <c r="AK54">
        <v>21676.333149999999</v>
      </c>
    </row>
    <row r="55" spans="1:37" x14ac:dyDescent="0.35">
      <c r="A55" t="s">
        <v>1926</v>
      </c>
      <c r="B55">
        <v>16426.181939999999</v>
      </c>
      <c r="C55">
        <v>16496.02866</v>
      </c>
      <c r="D55">
        <v>16546.1486</v>
      </c>
      <c r="E55">
        <v>16609.590769999999</v>
      </c>
      <c r="F55">
        <v>16694.103760000002</v>
      </c>
      <c r="G55">
        <v>16800.615699999998</v>
      </c>
      <c r="H55">
        <v>16917.94411</v>
      </c>
      <c r="I55">
        <v>17040.106810000001</v>
      </c>
      <c r="J55">
        <v>17164.124299999999</v>
      </c>
      <c r="K55">
        <v>17289.106960000001</v>
      </c>
      <c r="L55">
        <v>17418.567350000001</v>
      </c>
      <c r="M55">
        <v>17548.145369999998</v>
      </c>
      <c r="N55">
        <v>17675.7955</v>
      </c>
      <c r="O55">
        <v>17799.228449999999</v>
      </c>
      <c r="P55">
        <v>17916.865880000001</v>
      </c>
      <c r="Q55">
        <v>18028.1718</v>
      </c>
      <c r="R55">
        <v>18138.356210000002</v>
      </c>
      <c r="S55">
        <v>18250.475439999998</v>
      </c>
      <c r="T55">
        <v>18365.619930000001</v>
      </c>
      <c r="U55">
        <v>18483.94184</v>
      </c>
      <c r="V55">
        <v>18603.13811</v>
      </c>
      <c r="W55">
        <v>18726.569960000001</v>
      </c>
      <c r="X55">
        <v>18854.913619999999</v>
      </c>
      <c r="Y55">
        <v>18989.17584</v>
      </c>
      <c r="Z55">
        <v>19130.21026</v>
      </c>
      <c r="AA55">
        <v>19272.328549999998</v>
      </c>
      <c r="AB55">
        <v>19421.365549999999</v>
      </c>
      <c r="AC55">
        <v>19578.60397</v>
      </c>
      <c r="AD55">
        <v>19745.415980000002</v>
      </c>
      <c r="AE55">
        <v>19922.790819999998</v>
      </c>
      <c r="AF55">
        <v>20110.84116</v>
      </c>
      <c r="AG55">
        <v>20308.824349999999</v>
      </c>
      <c r="AH55">
        <v>20515.371340000002</v>
      </c>
      <c r="AI55">
        <v>20728.701239999999</v>
      </c>
      <c r="AJ55">
        <v>20946.793539999999</v>
      </c>
      <c r="AK55">
        <v>21167.504970000002</v>
      </c>
    </row>
    <row r="56" spans="1:37" x14ac:dyDescent="0.35">
      <c r="A56" t="s">
        <v>1927</v>
      </c>
      <c r="B56">
        <v>1.001674489</v>
      </c>
      <c r="C56">
        <v>1.022470279</v>
      </c>
      <c r="D56">
        <v>1.0436122329999999</v>
      </c>
      <c r="E56">
        <v>1.066110771</v>
      </c>
      <c r="F56">
        <v>1.087763496</v>
      </c>
      <c r="G56">
        <v>1.1091233920000001</v>
      </c>
      <c r="H56">
        <v>1.130830319</v>
      </c>
      <c r="I56">
        <v>1.1632733980000001</v>
      </c>
      <c r="J56">
        <v>1.19964618</v>
      </c>
      <c r="K56">
        <v>1.2399087639999999</v>
      </c>
      <c r="L56">
        <v>1.2836994269999999</v>
      </c>
      <c r="M56">
        <v>1.3266988719999999</v>
      </c>
      <c r="N56">
        <v>1.3684412079999999</v>
      </c>
      <c r="O56">
        <v>1.4085424820000001</v>
      </c>
      <c r="P56">
        <v>1.446738031</v>
      </c>
      <c r="Q56">
        <v>1.4828242460000001</v>
      </c>
      <c r="R56">
        <v>1.51796687</v>
      </c>
      <c r="S56">
        <v>1.5515251569999999</v>
      </c>
      <c r="T56">
        <v>1.5831524960000001</v>
      </c>
      <c r="U56">
        <v>1.612747412</v>
      </c>
      <c r="V56">
        <v>1.6404114400000001</v>
      </c>
      <c r="W56">
        <v>1.666315891</v>
      </c>
      <c r="X56">
        <v>1.6907454180000001</v>
      </c>
      <c r="Y56">
        <v>1.714000663</v>
      </c>
      <c r="Z56">
        <v>1.7364528699999999</v>
      </c>
      <c r="AA56">
        <v>1.758625796</v>
      </c>
      <c r="AB56">
        <v>1.781091574</v>
      </c>
      <c r="AC56">
        <v>1.804500663</v>
      </c>
      <c r="AD56">
        <v>1.8292993909999999</v>
      </c>
      <c r="AE56">
        <v>1.855763552</v>
      </c>
      <c r="AF56">
        <v>1.884081181</v>
      </c>
      <c r="AG56">
        <v>1.9144553399999999</v>
      </c>
      <c r="AH56">
        <v>1.947087384</v>
      </c>
      <c r="AI56">
        <v>1.982065752</v>
      </c>
      <c r="AJ56">
        <v>2.0194486770000002</v>
      </c>
      <c r="AK56">
        <v>2.0593236429999999</v>
      </c>
    </row>
    <row r="57" spans="1:37" x14ac:dyDescent="0.35">
      <c r="A57" t="s">
        <v>1928</v>
      </c>
      <c r="B57">
        <v>1.001674489</v>
      </c>
      <c r="C57">
        <v>1.022470279</v>
      </c>
      <c r="D57">
        <v>1.0436122329999999</v>
      </c>
      <c r="E57">
        <v>1.066110771</v>
      </c>
      <c r="F57">
        <v>1.0877634949999999</v>
      </c>
      <c r="G57">
        <v>1.1091233920000001</v>
      </c>
      <c r="H57">
        <v>1.131757828</v>
      </c>
      <c r="I57">
        <v>1.1561338320000001</v>
      </c>
      <c r="J57">
        <v>1.1821598900000001</v>
      </c>
      <c r="K57">
        <v>1.209585066</v>
      </c>
      <c r="L57">
        <v>1.2381037690000001</v>
      </c>
      <c r="M57">
        <v>1.2673452860000001</v>
      </c>
      <c r="N57">
        <v>1.2966981360000001</v>
      </c>
      <c r="O57">
        <v>1.325610553</v>
      </c>
      <c r="P57">
        <v>1.3537189080000001</v>
      </c>
      <c r="Q57">
        <v>1.3808165809999999</v>
      </c>
      <c r="R57">
        <v>1.4054299139999999</v>
      </c>
      <c r="S57">
        <v>1.427310482</v>
      </c>
      <c r="T57">
        <v>1.4467793609999999</v>
      </c>
      <c r="U57">
        <v>1.4643721810000001</v>
      </c>
      <c r="V57">
        <v>1.4807135920000001</v>
      </c>
      <c r="W57">
        <v>1.496332107</v>
      </c>
      <c r="X57">
        <v>1.5117644530000001</v>
      </c>
      <c r="Y57">
        <v>1.5275430299999999</v>
      </c>
      <c r="Z57">
        <v>1.5442163870000001</v>
      </c>
      <c r="AA57">
        <v>1.5624147989999999</v>
      </c>
      <c r="AB57">
        <v>1.5825840760000001</v>
      </c>
      <c r="AC57">
        <v>1.605151894</v>
      </c>
      <c r="AD57">
        <v>1.6305072309999999</v>
      </c>
      <c r="AE57">
        <v>1.6588807240000001</v>
      </c>
      <c r="AF57">
        <v>1.690401767</v>
      </c>
      <c r="AG57">
        <v>1.7251140220000001</v>
      </c>
      <c r="AH57">
        <v>1.762994382</v>
      </c>
      <c r="AI57">
        <v>1.803957429</v>
      </c>
      <c r="AJ57">
        <v>1.847851653</v>
      </c>
      <c r="AK57">
        <v>1.8944579930000001</v>
      </c>
    </row>
    <row r="58" spans="1:37" x14ac:dyDescent="0.35">
      <c r="A58" t="s">
        <v>1929</v>
      </c>
      <c r="B58">
        <v>472.24803600000001</v>
      </c>
      <c r="C58">
        <v>479.27666799999997</v>
      </c>
      <c r="D58">
        <v>487.81935959999998</v>
      </c>
      <c r="E58">
        <v>497.99391400000002</v>
      </c>
      <c r="F58">
        <v>509.26058999999998</v>
      </c>
      <c r="G58">
        <v>521.49785159999999</v>
      </c>
      <c r="H58">
        <v>534.29029549999996</v>
      </c>
      <c r="I58">
        <v>542.02753819999998</v>
      </c>
      <c r="J58">
        <v>547.35483729999999</v>
      </c>
      <c r="K58">
        <v>552.24301360000004</v>
      </c>
      <c r="L58">
        <v>557.89509339999995</v>
      </c>
      <c r="M58">
        <v>565.58911450000005</v>
      </c>
      <c r="N58">
        <v>576.61426419999998</v>
      </c>
      <c r="O58">
        <v>590.10149969999998</v>
      </c>
      <c r="P58">
        <v>605.01809960000003</v>
      </c>
      <c r="Q58">
        <v>620.63440630000002</v>
      </c>
      <c r="R58">
        <v>636.05745209999998</v>
      </c>
      <c r="S58">
        <v>650.33346700000004</v>
      </c>
      <c r="T58">
        <v>663.75765439999998</v>
      </c>
      <c r="U58">
        <v>676.74682959999996</v>
      </c>
      <c r="V58">
        <v>689.40025700000001</v>
      </c>
      <c r="W58">
        <v>702.12483559999998</v>
      </c>
      <c r="X58">
        <v>715.05815529999995</v>
      </c>
      <c r="Y58">
        <v>728.64674379999997</v>
      </c>
      <c r="Z58">
        <v>743.24374560000001</v>
      </c>
      <c r="AA58">
        <v>758.40015819999996</v>
      </c>
      <c r="AB58">
        <v>774.11840589999997</v>
      </c>
      <c r="AC58">
        <v>789.92019219999997</v>
      </c>
      <c r="AD58">
        <v>806.44586049999998</v>
      </c>
      <c r="AE58">
        <v>824.33235969999998</v>
      </c>
      <c r="AF58">
        <v>843.95105909999995</v>
      </c>
      <c r="AG58">
        <v>865.1091328</v>
      </c>
      <c r="AH58">
        <v>887.44398530000001</v>
      </c>
      <c r="AI58">
        <v>911.05923929999994</v>
      </c>
      <c r="AJ58">
        <v>936.12126379999995</v>
      </c>
      <c r="AK58">
        <v>962.79927729999997</v>
      </c>
    </row>
    <row r="59" spans="1:37" x14ac:dyDescent="0.35">
      <c r="A59" t="s">
        <v>1930</v>
      </c>
      <c r="B59">
        <v>472.24803600000001</v>
      </c>
      <c r="C59">
        <v>479.27666790000001</v>
      </c>
      <c r="D59">
        <v>487.8193594</v>
      </c>
      <c r="E59">
        <v>497.99391379999997</v>
      </c>
      <c r="F59">
        <v>509.26058979999999</v>
      </c>
      <c r="G59">
        <v>521.49785120000001</v>
      </c>
      <c r="H59">
        <v>534.09149219999995</v>
      </c>
      <c r="I59">
        <v>546.93914159999997</v>
      </c>
      <c r="J59">
        <v>560.02439949999996</v>
      </c>
      <c r="K59">
        <v>573.38321970000004</v>
      </c>
      <c r="L59">
        <v>587.39938380000001</v>
      </c>
      <c r="M59">
        <v>601.70097469999996</v>
      </c>
      <c r="N59">
        <v>616.11368479999999</v>
      </c>
      <c r="O59">
        <v>630.37931419999995</v>
      </c>
      <c r="P59">
        <v>644.25531609999996</v>
      </c>
      <c r="Q59">
        <v>657.59936200000004</v>
      </c>
      <c r="R59">
        <v>670.68176510000001</v>
      </c>
      <c r="S59">
        <v>683.6420809</v>
      </c>
      <c r="T59">
        <v>696.55875679999997</v>
      </c>
      <c r="U59">
        <v>709.49145410000006</v>
      </c>
      <c r="V59">
        <v>722.26254879999999</v>
      </c>
      <c r="W59">
        <v>735.35253880000005</v>
      </c>
      <c r="X59">
        <v>748.91463999999996</v>
      </c>
      <c r="Y59">
        <v>763.1321299</v>
      </c>
      <c r="Z59">
        <v>778.14136429999996</v>
      </c>
      <c r="AA59">
        <v>793.32412139999997</v>
      </c>
      <c r="AB59">
        <v>809.46264770000005</v>
      </c>
      <c r="AC59">
        <v>826.7790827</v>
      </c>
      <c r="AD59">
        <v>845.52703540000005</v>
      </c>
      <c r="AE59">
        <v>865.96368299999995</v>
      </c>
      <c r="AF59">
        <v>888.21697979999999</v>
      </c>
      <c r="AG59">
        <v>912.2871566</v>
      </c>
      <c r="AH59">
        <v>938.07715859999996</v>
      </c>
      <c r="AI59">
        <v>965.4183888</v>
      </c>
      <c r="AJ59">
        <v>994.09110339999995</v>
      </c>
      <c r="AK59">
        <v>1023.835566</v>
      </c>
    </row>
    <row r="60" spans="1:37" x14ac:dyDescent="0.35">
      <c r="A60" t="s">
        <v>1931</v>
      </c>
      <c r="B60">
        <v>1.000715609</v>
      </c>
      <c r="C60">
        <v>1.015334848</v>
      </c>
      <c r="D60">
        <v>1.030087752</v>
      </c>
      <c r="E60">
        <v>1.045380719</v>
      </c>
      <c r="F60">
        <v>1.060351201</v>
      </c>
      <c r="G60">
        <v>1.07529271</v>
      </c>
      <c r="H60">
        <v>1.090466806</v>
      </c>
      <c r="I60">
        <v>1.1469527669999999</v>
      </c>
      <c r="J60">
        <v>1.205981982</v>
      </c>
      <c r="K60">
        <v>1.272302493</v>
      </c>
      <c r="L60">
        <v>1.3451969020000001</v>
      </c>
      <c r="M60">
        <v>1.408896597</v>
      </c>
      <c r="N60">
        <v>1.456803992</v>
      </c>
      <c r="O60">
        <v>1.494664749</v>
      </c>
      <c r="P60">
        <v>1.5251710469999999</v>
      </c>
      <c r="Q60">
        <v>1.549737447</v>
      </c>
      <c r="R60">
        <v>1.57485612</v>
      </c>
      <c r="S60">
        <v>1.6034585159999999</v>
      </c>
      <c r="T60">
        <v>1.6317683650000001</v>
      </c>
      <c r="U60">
        <v>1.658887443</v>
      </c>
      <c r="V60">
        <v>1.6846666990000001</v>
      </c>
      <c r="W60">
        <v>1.710426558</v>
      </c>
      <c r="X60">
        <v>1.7364107099999999</v>
      </c>
      <c r="Y60">
        <v>1.761013765</v>
      </c>
      <c r="Z60">
        <v>1.7839433309999999</v>
      </c>
      <c r="AA60">
        <v>1.805238973</v>
      </c>
      <c r="AB60">
        <v>1.830377919</v>
      </c>
      <c r="AC60">
        <v>1.8622326389999999</v>
      </c>
      <c r="AD60">
        <v>1.896648841</v>
      </c>
      <c r="AE60">
        <v>1.932216698</v>
      </c>
      <c r="AF60">
        <v>1.968556338</v>
      </c>
      <c r="AG60">
        <v>2.0078814559999998</v>
      </c>
      <c r="AH60">
        <v>2.0518658950000002</v>
      </c>
      <c r="AI60">
        <v>2.098748413</v>
      </c>
      <c r="AJ60">
        <v>2.1478026259999998</v>
      </c>
      <c r="AK60">
        <v>2.1986835990000002</v>
      </c>
    </row>
    <row r="61" spans="1:37" x14ac:dyDescent="0.35">
      <c r="A61" t="s">
        <v>1932</v>
      </c>
      <c r="B61">
        <v>1.000715609</v>
      </c>
      <c r="C61">
        <v>1.015334848</v>
      </c>
      <c r="D61">
        <v>1.030087752</v>
      </c>
      <c r="E61">
        <v>1.045380719</v>
      </c>
      <c r="F61">
        <v>1.060351201</v>
      </c>
      <c r="G61">
        <v>1.075292709</v>
      </c>
      <c r="H61">
        <v>1.090832781</v>
      </c>
      <c r="I61">
        <v>1.107079806</v>
      </c>
      <c r="J61">
        <v>1.123912432</v>
      </c>
      <c r="K61">
        <v>1.1411724050000001</v>
      </c>
      <c r="L61">
        <v>1.1587226390000001</v>
      </c>
      <c r="M61">
        <v>1.175955061</v>
      </c>
      <c r="N61">
        <v>1.1923492529999999</v>
      </c>
      <c r="O61">
        <v>1.2076825280000001</v>
      </c>
      <c r="P61">
        <v>1.2221122449999999</v>
      </c>
      <c r="Q61">
        <v>1.2358524829999999</v>
      </c>
      <c r="R61">
        <v>1.2484019319999999</v>
      </c>
      <c r="S61">
        <v>1.259822196</v>
      </c>
      <c r="T61">
        <v>1.270541237</v>
      </c>
      <c r="U61">
        <v>1.28102139</v>
      </c>
      <c r="V61">
        <v>1.2916644880000001</v>
      </c>
      <c r="W61">
        <v>1.3027459459999999</v>
      </c>
      <c r="X61">
        <v>1.314537536</v>
      </c>
      <c r="Y61">
        <v>1.3273114619999999</v>
      </c>
      <c r="Z61">
        <v>1.3414596489999999</v>
      </c>
      <c r="AA61">
        <v>1.3572272540000001</v>
      </c>
      <c r="AB61">
        <v>1.3747982510000001</v>
      </c>
      <c r="AC61">
        <v>1.3942662640000001</v>
      </c>
      <c r="AD61">
        <v>1.415685115</v>
      </c>
      <c r="AE61">
        <v>1.4387946840000001</v>
      </c>
      <c r="AF61">
        <v>1.4634690910000001</v>
      </c>
      <c r="AG61">
        <v>1.4896009180000001</v>
      </c>
      <c r="AH61">
        <v>1.517090614</v>
      </c>
      <c r="AI61">
        <v>1.5458374159999999</v>
      </c>
      <c r="AJ61">
        <v>1.575725979</v>
      </c>
      <c r="AK61">
        <v>1.6066274629999999</v>
      </c>
    </row>
    <row r="62" spans="1:37" x14ac:dyDescent="0.35">
      <c r="A62" t="s">
        <v>1933</v>
      </c>
      <c r="B62">
        <v>10283</v>
      </c>
      <c r="C62">
        <v>10475.43059</v>
      </c>
      <c r="D62">
        <v>10725.21751</v>
      </c>
      <c r="E62">
        <v>11009.78189</v>
      </c>
      <c r="F62">
        <v>11333.767819999999</v>
      </c>
      <c r="G62">
        <v>11697.18749</v>
      </c>
      <c r="H62">
        <v>12084.121139999999</v>
      </c>
      <c r="I62">
        <v>12313.615659999999</v>
      </c>
      <c r="J62">
        <v>12454.60238</v>
      </c>
      <c r="K62">
        <v>12588.17878</v>
      </c>
      <c r="L62">
        <v>12758.967070000001</v>
      </c>
      <c r="M62">
        <v>13007.82584</v>
      </c>
      <c r="N62">
        <v>13351.00879</v>
      </c>
      <c r="O62">
        <v>13759.105170000001</v>
      </c>
      <c r="P62">
        <v>14202.287759999999</v>
      </c>
      <c r="Q62">
        <v>14660.61557</v>
      </c>
      <c r="R62">
        <v>15102.3078</v>
      </c>
      <c r="S62">
        <v>15511.32041</v>
      </c>
      <c r="T62">
        <v>15900.045040000001</v>
      </c>
      <c r="U62">
        <v>16284.035669999999</v>
      </c>
      <c r="V62">
        <v>16667.226269999999</v>
      </c>
      <c r="W62">
        <v>17069.525839999998</v>
      </c>
      <c r="X62">
        <v>17497.527269999999</v>
      </c>
      <c r="Y62">
        <v>17962.824820000002</v>
      </c>
      <c r="Z62">
        <v>18475.047930000001</v>
      </c>
      <c r="AA62">
        <v>19014.195889999999</v>
      </c>
      <c r="AB62">
        <v>19597.395710000001</v>
      </c>
      <c r="AC62">
        <v>20220.099910000001</v>
      </c>
      <c r="AD62">
        <v>20898.162929999999</v>
      </c>
      <c r="AE62">
        <v>21648.598150000002</v>
      </c>
      <c r="AF62">
        <v>22483.204430000002</v>
      </c>
      <c r="AG62">
        <v>23402.63637</v>
      </c>
      <c r="AH62">
        <v>24403.558980000002</v>
      </c>
      <c r="AI62">
        <v>25491.632079999999</v>
      </c>
      <c r="AJ62">
        <v>26675.479370000001</v>
      </c>
      <c r="AK62">
        <v>27966.288970000001</v>
      </c>
    </row>
    <row r="63" spans="1:37" x14ac:dyDescent="0.35">
      <c r="A63" t="s">
        <v>1934</v>
      </c>
      <c r="B63">
        <v>10283</v>
      </c>
      <c r="C63">
        <v>10475.43059</v>
      </c>
      <c r="D63">
        <v>10725.21751</v>
      </c>
      <c r="E63">
        <v>11009.78189</v>
      </c>
      <c r="F63">
        <v>11333.767809999999</v>
      </c>
      <c r="G63">
        <v>11697.187480000001</v>
      </c>
      <c r="H63">
        <v>12077.79845</v>
      </c>
      <c r="I63">
        <v>12469.979439999999</v>
      </c>
      <c r="J63">
        <v>12872.187599999999</v>
      </c>
      <c r="K63">
        <v>13285.040069999999</v>
      </c>
      <c r="L63">
        <v>13721.8887</v>
      </c>
      <c r="M63">
        <v>14167.32992</v>
      </c>
      <c r="N63">
        <v>14614.86116</v>
      </c>
      <c r="O63">
        <v>15056.12767</v>
      </c>
      <c r="P63">
        <v>15484.44636</v>
      </c>
      <c r="Q63">
        <v>15896.867039999999</v>
      </c>
      <c r="R63">
        <v>16304.44551</v>
      </c>
      <c r="S63">
        <v>16712.051039999998</v>
      </c>
      <c r="T63">
        <v>17122.82314</v>
      </c>
      <c r="U63">
        <v>17540.090489999999</v>
      </c>
      <c r="V63">
        <v>17958.10713</v>
      </c>
      <c r="W63">
        <v>18396.3613</v>
      </c>
      <c r="X63">
        <v>18860.536029999999</v>
      </c>
      <c r="Y63">
        <v>19357.250029999999</v>
      </c>
      <c r="Z63">
        <v>19891.640579999999</v>
      </c>
      <c r="AA63">
        <v>20437.998479999998</v>
      </c>
      <c r="AB63">
        <v>21027.38077</v>
      </c>
      <c r="AC63">
        <v>21667.004509999999</v>
      </c>
      <c r="AD63">
        <v>22365.491819999999</v>
      </c>
      <c r="AE63">
        <v>23131.118170000002</v>
      </c>
      <c r="AF63">
        <v>23967.990119999999</v>
      </c>
      <c r="AG63">
        <v>24876.015350000001</v>
      </c>
      <c r="AH63">
        <v>25851.884900000001</v>
      </c>
      <c r="AI63">
        <v>26889.87918</v>
      </c>
      <c r="AJ63">
        <v>27982.45736</v>
      </c>
      <c r="AK63">
        <v>29120.559270000002</v>
      </c>
    </row>
    <row r="64" spans="1:37" x14ac:dyDescent="0.35">
      <c r="A64" t="s">
        <v>1935</v>
      </c>
      <c r="B64">
        <v>1.0060310180000001</v>
      </c>
      <c r="C64">
        <v>1.028969684</v>
      </c>
      <c r="D64">
        <v>1.0523628810000001</v>
      </c>
      <c r="E64">
        <v>1.0784404750000001</v>
      </c>
      <c r="F64">
        <v>1.100051468</v>
      </c>
      <c r="G64">
        <v>1.1193691160000001</v>
      </c>
      <c r="H64">
        <v>1.13775632</v>
      </c>
      <c r="I64">
        <v>1.1998877699999999</v>
      </c>
      <c r="J64">
        <v>1.2677180939999999</v>
      </c>
      <c r="K64">
        <v>1.341652136</v>
      </c>
      <c r="L64">
        <v>1.4204330000000001</v>
      </c>
      <c r="M64">
        <v>1.4868857019999999</v>
      </c>
      <c r="N64">
        <v>1.5405250420000001</v>
      </c>
      <c r="O64">
        <v>1.5855455000000001</v>
      </c>
      <c r="P64">
        <v>1.6241810299999999</v>
      </c>
      <c r="Q64">
        <v>1.657621891</v>
      </c>
      <c r="R64">
        <v>1.6940600109999999</v>
      </c>
      <c r="S64">
        <v>1.7327095800000001</v>
      </c>
      <c r="T64">
        <v>1.770455873</v>
      </c>
      <c r="U64">
        <v>1.8060617329999999</v>
      </c>
      <c r="V64">
        <v>1.839061031</v>
      </c>
      <c r="W64">
        <v>1.8699537020000001</v>
      </c>
      <c r="X64">
        <v>1.898934232</v>
      </c>
      <c r="Y64">
        <v>1.925351687</v>
      </c>
      <c r="Z64">
        <v>1.9492119750000001</v>
      </c>
      <c r="AA64">
        <v>1.9707629900000001</v>
      </c>
      <c r="AB64">
        <v>1.992991105</v>
      </c>
      <c r="AC64">
        <v>2.0177587739999998</v>
      </c>
      <c r="AD64">
        <v>2.0433482569999999</v>
      </c>
      <c r="AE64">
        <v>2.0690964489999999</v>
      </c>
      <c r="AF64">
        <v>2.0947456799999999</v>
      </c>
      <c r="AG64">
        <v>2.1212912770000001</v>
      </c>
      <c r="AH64">
        <v>2.1494865660000002</v>
      </c>
      <c r="AI64">
        <v>2.17835073</v>
      </c>
      <c r="AJ64">
        <v>2.2072851230000001</v>
      </c>
      <c r="AK64">
        <v>2.2358187159999998</v>
      </c>
    </row>
    <row r="65" spans="1:37" x14ac:dyDescent="0.35">
      <c r="A65" t="s">
        <v>1936</v>
      </c>
      <c r="B65">
        <v>1.0060310180000001</v>
      </c>
      <c r="C65">
        <v>1.028969684</v>
      </c>
      <c r="D65">
        <v>1.0523628810000001</v>
      </c>
      <c r="E65">
        <v>1.0784404750000001</v>
      </c>
      <c r="F65">
        <v>1.100051468</v>
      </c>
      <c r="G65">
        <v>1.1193691160000001</v>
      </c>
      <c r="H65">
        <v>1.138055459</v>
      </c>
      <c r="I65">
        <v>1.157151453</v>
      </c>
      <c r="J65">
        <v>1.176889922</v>
      </c>
      <c r="K65">
        <v>1.1972708240000001</v>
      </c>
      <c r="L65">
        <v>1.2182198040000001</v>
      </c>
      <c r="M65">
        <v>1.2393306150000001</v>
      </c>
      <c r="N65">
        <v>1.2600463129999999</v>
      </c>
      <c r="O65">
        <v>1.27999223</v>
      </c>
      <c r="P65">
        <v>1.299082246</v>
      </c>
      <c r="Q65">
        <v>1.3173352570000001</v>
      </c>
      <c r="R65">
        <v>1.3343102389999999</v>
      </c>
      <c r="S65">
        <v>1.3499722380000001</v>
      </c>
      <c r="T65">
        <v>1.364561549</v>
      </c>
      <c r="U65">
        <v>1.378402634</v>
      </c>
      <c r="V65">
        <v>1.3918587650000001</v>
      </c>
      <c r="W65">
        <v>1.40523127</v>
      </c>
      <c r="X65">
        <v>1.4188689240000001</v>
      </c>
      <c r="Y65">
        <v>1.433147811</v>
      </c>
      <c r="Z65">
        <v>1.4485289990000001</v>
      </c>
      <c r="AA65">
        <v>1.465443896</v>
      </c>
      <c r="AB65">
        <v>1.484212256</v>
      </c>
      <c r="AC65">
        <v>1.5051086600000001</v>
      </c>
      <c r="AD65">
        <v>1.5283651220000001</v>
      </c>
      <c r="AE65">
        <v>1.5539681540000001</v>
      </c>
      <c r="AF65">
        <v>1.5819125650000001</v>
      </c>
      <c r="AG65">
        <v>1.612158502</v>
      </c>
      <c r="AH65">
        <v>1.6446367559999999</v>
      </c>
      <c r="AI65">
        <v>1.6792455479999999</v>
      </c>
      <c r="AJ65">
        <v>1.715841288</v>
      </c>
      <c r="AK65">
        <v>1.7542384520000001</v>
      </c>
    </row>
    <row r="66" spans="1:37" x14ac:dyDescent="0.35">
      <c r="A66" t="s">
        <v>1937</v>
      </c>
      <c r="B66">
        <v>577629.54709999997</v>
      </c>
      <c r="C66">
        <v>585405.14</v>
      </c>
      <c r="D66">
        <v>594608.7953</v>
      </c>
      <c r="E66">
        <v>605574.58189999999</v>
      </c>
      <c r="F66">
        <v>617629.05559999996</v>
      </c>
      <c r="G66">
        <v>630644.08959999995</v>
      </c>
      <c r="H66">
        <v>644168.19850000006</v>
      </c>
      <c r="I66">
        <v>659063.13219999999</v>
      </c>
      <c r="J66">
        <v>674030.48230000003</v>
      </c>
      <c r="K66">
        <v>690093.49970000004</v>
      </c>
      <c r="L66">
        <v>707886.98459999997</v>
      </c>
      <c r="M66">
        <v>726150.61880000005</v>
      </c>
      <c r="N66">
        <v>744637.54590000003</v>
      </c>
      <c r="O66">
        <v>762828.99589999998</v>
      </c>
      <c r="P66">
        <v>780366.35199999996</v>
      </c>
      <c r="Q66">
        <v>797119.18420000002</v>
      </c>
      <c r="R66">
        <v>813460.09380000003</v>
      </c>
      <c r="S66">
        <v>829357.21909999999</v>
      </c>
      <c r="T66">
        <v>844997.37509999995</v>
      </c>
      <c r="U66">
        <v>860601.86840000004</v>
      </c>
      <c r="V66">
        <v>876059.62170000002</v>
      </c>
      <c r="W66">
        <v>891951.11</v>
      </c>
      <c r="X66">
        <v>908440.2855</v>
      </c>
      <c r="Y66">
        <v>925720.84230000002</v>
      </c>
      <c r="Z66">
        <v>943937.23919999995</v>
      </c>
      <c r="AA66">
        <v>962280.33189999999</v>
      </c>
      <c r="AB66">
        <v>981534.42680000002</v>
      </c>
      <c r="AC66">
        <v>1001826.262</v>
      </c>
      <c r="AD66">
        <v>1023405.731</v>
      </c>
      <c r="AE66">
        <v>1046492.042</v>
      </c>
      <c r="AF66">
        <v>1071177.17</v>
      </c>
      <c r="AG66">
        <v>1097414.6780000001</v>
      </c>
      <c r="AH66">
        <v>1125094.037</v>
      </c>
      <c r="AI66">
        <v>1154128.794</v>
      </c>
      <c r="AJ66">
        <v>1184454.358</v>
      </c>
      <c r="AK66">
        <v>1216044.4920000001</v>
      </c>
    </row>
    <row r="67" spans="1:37" x14ac:dyDescent="0.35">
      <c r="A67" t="s">
        <v>1938</v>
      </c>
      <c r="B67">
        <v>577629.54709999997</v>
      </c>
      <c r="C67">
        <v>585405.14</v>
      </c>
      <c r="D67">
        <v>594608.79520000005</v>
      </c>
      <c r="E67">
        <v>605574.58180000004</v>
      </c>
      <c r="F67">
        <v>617629.05539999995</v>
      </c>
      <c r="G67">
        <v>630644.08940000006</v>
      </c>
      <c r="H67">
        <v>643922.59699999995</v>
      </c>
      <c r="I67">
        <v>657388.96840000001</v>
      </c>
      <c r="J67">
        <v>671040.00300000003</v>
      </c>
      <c r="K67">
        <v>684911.08389999997</v>
      </c>
      <c r="L67">
        <v>699448.52639999997</v>
      </c>
      <c r="M67">
        <v>714116.18889999995</v>
      </c>
      <c r="N67">
        <v>728665.92940000002</v>
      </c>
      <c r="O67">
        <v>742836.38450000004</v>
      </c>
      <c r="P67">
        <v>756468.12600000005</v>
      </c>
      <c r="Q67">
        <v>769533.08369999996</v>
      </c>
      <c r="R67">
        <v>782404.67559999996</v>
      </c>
      <c r="S67">
        <v>795282.26659999997</v>
      </c>
      <c r="T67">
        <v>808322.38450000004</v>
      </c>
      <c r="U67">
        <v>821659.64130000002</v>
      </c>
      <c r="V67">
        <v>835122.84510000004</v>
      </c>
      <c r="W67">
        <v>849269.62219999998</v>
      </c>
      <c r="X67">
        <v>864248.82750000001</v>
      </c>
      <c r="Y67">
        <v>880222.7672</v>
      </c>
      <c r="Z67">
        <v>897309.32579999999</v>
      </c>
      <c r="AA67">
        <v>914707.75780000002</v>
      </c>
      <c r="AB67">
        <v>933234.33920000005</v>
      </c>
      <c r="AC67">
        <v>953040.52540000004</v>
      </c>
      <c r="AD67">
        <v>974302.99470000004</v>
      </c>
      <c r="AE67">
        <v>997156.68960000004</v>
      </c>
      <c r="AF67">
        <v>1021624.067</v>
      </c>
      <c r="AG67">
        <v>1047623.061</v>
      </c>
      <c r="AH67">
        <v>1074997.324</v>
      </c>
      <c r="AI67">
        <v>1103539.5560000001</v>
      </c>
      <c r="AJ67">
        <v>1133009.2549999999</v>
      </c>
      <c r="AK67">
        <v>1163143.5719999999</v>
      </c>
    </row>
    <row r="68" spans="1:37" x14ac:dyDescent="0.35">
      <c r="A68" t="s">
        <v>1939</v>
      </c>
      <c r="B68">
        <v>1.000064058</v>
      </c>
      <c r="C68">
        <v>1.0191358399999999</v>
      </c>
      <c r="D68">
        <v>1.03850069</v>
      </c>
      <c r="E68">
        <v>1.0587642900000001</v>
      </c>
      <c r="F68">
        <v>1.079531319</v>
      </c>
      <c r="G68">
        <v>1.100932019</v>
      </c>
      <c r="H68">
        <v>1.122990382</v>
      </c>
      <c r="I68">
        <v>1.1484846019999999</v>
      </c>
      <c r="J68">
        <v>1.1758574239999999</v>
      </c>
      <c r="K68">
        <v>1.2060457060000001</v>
      </c>
      <c r="L68">
        <v>1.2394117469999999</v>
      </c>
      <c r="M68">
        <v>1.27479513</v>
      </c>
      <c r="N68">
        <v>1.311078215</v>
      </c>
      <c r="O68">
        <v>1.347227398</v>
      </c>
      <c r="P68">
        <v>1.3824691819999999</v>
      </c>
      <c r="Q68">
        <v>1.4162518710000001</v>
      </c>
      <c r="R68">
        <v>1.4484337389999999</v>
      </c>
      <c r="S68">
        <v>1.4788581279999999</v>
      </c>
      <c r="T68">
        <v>1.507482274</v>
      </c>
      <c r="U68">
        <v>1.5344043629999999</v>
      </c>
      <c r="V68">
        <v>1.559872068</v>
      </c>
      <c r="W68">
        <v>1.5841644349999999</v>
      </c>
      <c r="X68">
        <v>1.6076625840000001</v>
      </c>
      <c r="Y68">
        <v>1.6307649070000001</v>
      </c>
      <c r="Z68">
        <v>1.6539323770000001</v>
      </c>
      <c r="AA68">
        <v>1.6777706560000001</v>
      </c>
      <c r="AB68">
        <v>1.702896331</v>
      </c>
      <c r="AC68">
        <v>1.7300039819999999</v>
      </c>
      <c r="AD68">
        <v>1.759617963</v>
      </c>
      <c r="AE68">
        <v>1.792111029</v>
      </c>
      <c r="AF68">
        <v>1.8277720129999999</v>
      </c>
      <c r="AG68">
        <v>1.8668984689999999</v>
      </c>
      <c r="AH68">
        <v>1.9097904379999999</v>
      </c>
      <c r="AI68">
        <v>1.9566653000000001</v>
      </c>
      <c r="AJ68">
        <v>2.0077499400000001</v>
      </c>
      <c r="AK68">
        <v>2.063356143</v>
      </c>
    </row>
    <row r="69" spans="1:37" x14ac:dyDescent="0.35">
      <c r="A69" t="s">
        <v>1940</v>
      </c>
      <c r="B69">
        <v>1.000064058</v>
      </c>
      <c r="C69">
        <v>1.0191358399999999</v>
      </c>
      <c r="D69">
        <v>1.0385006889999999</v>
      </c>
      <c r="E69">
        <v>1.0587642900000001</v>
      </c>
      <c r="F69">
        <v>1.0795313179999999</v>
      </c>
      <c r="G69">
        <v>1.100932018</v>
      </c>
      <c r="H69">
        <v>1.123397618</v>
      </c>
      <c r="I69">
        <v>1.146899001</v>
      </c>
      <c r="J69">
        <v>1.17132576</v>
      </c>
      <c r="K69">
        <v>1.1965788260000001</v>
      </c>
      <c r="L69">
        <v>1.2225417510000001</v>
      </c>
      <c r="M69">
        <v>1.2490025419999999</v>
      </c>
      <c r="N69">
        <v>1.275411029</v>
      </c>
      <c r="O69">
        <v>1.30121091</v>
      </c>
      <c r="P69">
        <v>1.326021388</v>
      </c>
      <c r="Q69">
        <v>1.349635023</v>
      </c>
      <c r="R69">
        <v>1.3714913820000001</v>
      </c>
      <c r="S69">
        <v>1.3915461499999999</v>
      </c>
      <c r="T69">
        <v>1.409976672</v>
      </c>
      <c r="U69">
        <v>1.427077119</v>
      </c>
      <c r="V69">
        <v>1.4432469429999999</v>
      </c>
      <c r="W69">
        <v>1.4588505430000001</v>
      </c>
      <c r="X69">
        <v>1.474331667</v>
      </c>
      <c r="Y69">
        <v>1.490186368</v>
      </c>
      <c r="Z69">
        <v>1.5069579209999999</v>
      </c>
      <c r="AA69">
        <v>1.525288532</v>
      </c>
      <c r="AB69">
        <v>1.5456367440000001</v>
      </c>
      <c r="AC69">
        <v>1.5684562929999999</v>
      </c>
      <c r="AD69">
        <v>1.5941687609999999</v>
      </c>
      <c r="AE69">
        <v>1.6230361099999999</v>
      </c>
      <c r="AF69">
        <v>1.655198336</v>
      </c>
      <c r="AG69">
        <v>1.6906882219999999</v>
      </c>
      <c r="AH69">
        <v>1.729455231</v>
      </c>
      <c r="AI69">
        <v>1.771376544</v>
      </c>
      <c r="AJ69">
        <v>1.816257582</v>
      </c>
      <c r="AK69">
        <v>1.8638323699999999</v>
      </c>
    </row>
    <row r="70" spans="1:37" x14ac:dyDescent="0.35">
      <c r="A70" t="s">
        <v>1941</v>
      </c>
      <c r="B70">
        <v>55651.68591</v>
      </c>
      <c r="C70">
        <v>56395.44543</v>
      </c>
      <c r="D70">
        <v>57271.478080000001</v>
      </c>
      <c r="E70">
        <v>58316.072950000002</v>
      </c>
      <c r="F70">
        <v>59465.607889999999</v>
      </c>
      <c r="G70">
        <v>60709.03991</v>
      </c>
      <c r="H70">
        <v>62004.388140000003</v>
      </c>
      <c r="I70">
        <v>63439.590770000003</v>
      </c>
      <c r="J70">
        <v>64879.851759999998</v>
      </c>
      <c r="K70">
        <v>66422.459499999997</v>
      </c>
      <c r="L70">
        <v>68126.026150000005</v>
      </c>
      <c r="M70">
        <v>69864.594100000002</v>
      </c>
      <c r="N70">
        <v>71607.760519999996</v>
      </c>
      <c r="O70">
        <v>73302.421310000005</v>
      </c>
      <c r="P70">
        <v>74916.020069999999</v>
      </c>
      <c r="Q70">
        <v>76441.325490000003</v>
      </c>
      <c r="R70">
        <v>77919.560270000002</v>
      </c>
      <c r="S70">
        <v>79352.755449999997</v>
      </c>
      <c r="T70">
        <v>80762.721780000007</v>
      </c>
      <c r="U70">
        <v>82173.651840000006</v>
      </c>
      <c r="V70">
        <v>83578.181750000003</v>
      </c>
      <c r="W70">
        <v>85032.035050000006</v>
      </c>
      <c r="X70">
        <v>86551.771170000007</v>
      </c>
      <c r="Y70">
        <v>88156.666630000007</v>
      </c>
      <c r="Z70">
        <v>89860.908920000002</v>
      </c>
      <c r="AA70">
        <v>91589.955820000003</v>
      </c>
      <c r="AB70">
        <v>93415.79767</v>
      </c>
      <c r="AC70">
        <v>95349.271349999995</v>
      </c>
      <c r="AD70">
        <v>97413.070800000001</v>
      </c>
      <c r="AE70">
        <v>99625.910999999993</v>
      </c>
      <c r="AF70">
        <v>101993.5113</v>
      </c>
      <c r="AG70">
        <v>104508.5</v>
      </c>
      <c r="AH70">
        <v>107157.92939999999</v>
      </c>
      <c r="AI70">
        <v>109931.2469</v>
      </c>
      <c r="AJ70">
        <v>112820.3579</v>
      </c>
      <c r="AK70">
        <v>115821.5474</v>
      </c>
    </row>
    <row r="71" spans="1:37" x14ac:dyDescent="0.35">
      <c r="A71" t="s">
        <v>1942</v>
      </c>
      <c r="B71">
        <v>55651.68591</v>
      </c>
      <c r="C71">
        <v>56395.44543</v>
      </c>
      <c r="D71">
        <v>57271.478069999997</v>
      </c>
      <c r="E71">
        <v>58316.072939999998</v>
      </c>
      <c r="F71">
        <v>59465.60787</v>
      </c>
      <c r="G71">
        <v>60709.03989</v>
      </c>
      <c r="H71">
        <v>61981.986779999999</v>
      </c>
      <c r="I71">
        <v>63276.553890000003</v>
      </c>
      <c r="J71">
        <v>64589.742550000003</v>
      </c>
      <c r="K71">
        <v>65922.216239999994</v>
      </c>
      <c r="L71">
        <v>67314.056779999999</v>
      </c>
      <c r="M71">
        <v>68713.603470000002</v>
      </c>
      <c r="N71">
        <v>70093.962950000001</v>
      </c>
      <c r="O71">
        <v>71427.225919999997</v>
      </c>
      <c r="P71">
        <v>72698.06379</v>
      </c>
      <c r="Q71">
        <v>73906.496830000004</v>
      </c>
      <c r="R71">
        <v>75090.644100000005</v>
      </c>
      <c r="S71">
        <v>76273.187189999997</v>
      </c>
      <c r="T71">
        <v>77473.575580000004</v>
      </c>
      <c r="U71">
        <v>78708.717189999996</v>
      </c>
      <c r="V71">
        <v>79965.879090000002</v>
      </c>
      <c r="W71">
        <v>81298.422340000005</v>
      </c>
      <c r="X71">
        <v>82720.708830000003</v>
      </c>
      <c r="Y71">
        <v>84248.476670000004</v>
      </c>
      <c r="Z71">
        <v>85893.021089999995</v>
      </c>
      <c r="AA71">
        <v>87579.690440000006</v>
      </c>
      <c r="AB71">
        <v>89382.627460000003</v>
      </c>
      <c r="AC71">
        <v>91313.396559999994</v>
      </c>
      <c r="AD71">
        <v>93387.262900000002</v>
      </c>
      <c r="AE71">
        <v>95615.157500000001</v>
      </c>
      <c r="AF71">
        <v>97996.510639999993</v>
      </c>
      <c r="AG71">
        <v>100520.302</v>
      </c>
      <c r="AH71">
        <v>103168.495</v>
      </c>
      <c r="AI71">
        <v>105918.6551</v>
      </c>
      <c r="AJ71">
        <v>108745.7899</v>
      </c>
      <c r="AK71">
        <v>111623.37420000001</v>
      </c>
    </row>
    <row r="72" spans="1:37" x14ac:dyDescent="0.35">
      <c r="A72" t="s">
        <v>1943</v>
      </c>
      <c r="B72">
        <v>1.0000037310000001</v>
      </c>
      <c r="C72">
        <v>1.019385185</v>
      </c>
      <c r="D72">
        <v>1.0392013819999999</v>
      </c>
      <c r="E72">
        <v>1.0598709100000001</v>
      </c>
      <c r="F72">
        <v>1.0810248149999999</v>
      </c>
      <c r="G72">
        <v>1.1027494229999999</v>
      </c>
      <c r="H72">
        <v>1.125015468</v>
      </c>
      <c r="I72">
        <v>1.1503696210000001</v>
      </c>
      <c r="J72">
        <v>1.1778815680000001</v>
      </c>
      <c r="K72">
        <v>1.2083283600000001</v>
      </c>
      <c r="L72">
        <v>1.2421853700000001</v>
      </c>
      <c r="M72">
        <v>1.2784924090000001</v>
      </c>
      <c r="N72">
        <v>1.3163972859999999</v>
      </c>
      <c r="O72">
        <v>1.3549097459999999</v>
      </c>
      <c r="P72">
        <v>1.3931067619999999</v>
      </c>
      <c r="Q72">
        <v>1.4302137589999999</v>
      </c>
      <c r="R72">
        <v>1.4659178960000001</v>
      </c>
      <c r="S72">
        <v>1.4998989410000001</v>
      </c>
      <c r="T72">
        <v>1.5319960509999999</v>
      </c>
      <c r="U72">
        <v>1.562206239</v>
      </c>
      <c r="V72">
        <v>1.590645919</v>
      </c>
      <c r="W72">
        <v>1.6176325220000001</v>
      </c>
      <c r="X72">
        <v>1.6434874479999999</v>
      </c>
      <c r="Y72">
        <v>1.66857835</v>
      </c>
      <c r="Z72">
        <v>1.6933619799999999</v>
      </c>
      <c r="AA72">
        <v>1.7183270900000001</v>
      </c>
      <c r="AB72">
        <v>1.7443090699999999</v>
      </c>
      <c r="AC72">
        <v>1.772022303</v>
      </c>
      <c r="AD72">
        <v>1.8020376730000001</v>
      </c>
      <c r="AE72">
        <v>1.834832477</v>
      </c>
      <c r="AF72">
        <v>1.8708214460000001</v>
      </c>
      <c r="AG72">
        <v>1.9104035340000001</v>
      </c>
      <c r="AH72">
        <v>1.9539547770000001</v>
      </c>
      <c r="AI72">
        <v>2.0017742799999998</v>
      </c>
      <c r="AJ72">
        <v>2.0541544969999999</v>
      </c>
      <c r="AK72">
        <v>2.111446452</v>
      </c>
    </row>
    <row r="73" spans="1:37" x14ac:dyDescent="0.35">
      <c r="A73" t="s">
        <v>1944</v>
      </c>
      <c r="B73">
        <v>1.0000037310000001</v>
      </c>
      <c r="C73">
        <v>1.019385185</v>
      </c>
      <c r="D73">
        <v>1.039201381</v>
      </c>
      <c r="E73">
        <v>1.0598709100000001</v>
      </c>
      <c r="F73">
        <v>1.0810248149999999</v>
      </c>
      <c r="G73">
        <v>1.1027494229999999</v>
      </c>
      <c r="H73">
        <v>1.125357272</v>
      </c>
      <c r="I73">
        <v>1.148909492</v>
      </c>
      <c r="J73">
        <v>1.1734194529999999</v>
      </c>
      <c r="K73">
        <v>1.198871325</v>
      </c>
      <c r="L73">
        <v>1.2252424719999999</v>
      </c>
      <c r="M73">
        <v>1.2522643440000001</v>
      </c>
      <c r="N73">
        <v>1.2795534310000001</v>
      </c>
      <c r="O73">
        <v>1.3066405969999999</v>
      </c>
      <c r="P73">
        <v>1.3330925179999999</v>
      </c>
      <c r="Q73">
        <v>1.358565526</v>
      </c>
      <c r="R73">
        <v>1.3824394520000001</v>
      </c>
      <c r="S73">
        <v>1.4045225130000001</v>
      </c>
      <c r="T73">
        <v>1.424822987</v>
      </c>
      <c r="U73">
        <v>1.4435083719999999</v>
      </c>
      <c r="V73">
        <v>1.4608623489999999</v>
      </c>
      <c r="W73">
        <v>1.477326339</v>
      </c>
      <c r="X73">
        <v>1.493332138</v>
      </c>
      <c r="Y73">
        <v>1.509370273</v>
      </c>
      <c r="Z73">
        <v>1.525995757</v>
      </c>
      <c r="AA73">
        <v>1.5437582489999999</v>
      </c>
      <c r="AB73">
        <v>1.563375392</v>
      </c>
      <c r="AC73">
        <v>1.585370532</v>
      </c>
      <c r="AD73">
        <v>1.610194567</v>
      </c>
      <c r="AE73">
        <v>1.6381825050000001</v>
      </c>
      <c r="AF73">
        <v>1.669573626</v>
      </c>
      <c r="AG73">
        <v>1.704503777</v>
      </c>
      <c r="AH73">
        <v>1.743010374</v>
      </c>
      <c r="AI73">
        <v>1.78503743</v>
      </c>
      <c r="AJ73">
        <v>1.830438271</v>
      </c>
      <c r="AK73">
        <v>1.878979824</v>
      </c>
    </row>
    <row r="74" spans="1:37" x14ac:dyDescent="0.35">
      <c r="A74" t="s">
        <v>1945</v>
      </c>
      <c r="B74">
        <v>2.3126197290000001</v>
      </c>
      <c r="C74">
        <v>2.345064679</v>
      </c>
      <c r="D74">
        <v>2.3842673950000002</v>
      </c>
      <c r="E74">
        <v>2.4309139100000001</v>
      </c>
      <c r="F74">
        <v>2.48285892</v>
      </c>
      <c r="G74">
        <v>2.539574504</v>
      </c>
      <c r="H74">
        <v>2.5990258869999998</v>
      </c>
      <c r="I74">
        <v>2.6569128809999998</v>
      </c>
      <c r="J74">
        <v>2.7118074079999999</v>
      </c>
      <c r="K74">
        <v>2.7698069649999999</v>
      </c>
      <c r="L74">
        <v>2.8347435349999999</v>
      </c>
      <c r="M74">
        <v>2.9051260170000002</v>
      </c>
      <c r="N74">
        <v>2.9815853859999999</v>
      </c>
      <c r="O74">
        <v>3.0613025129999998</v>
      </c>
      <c r="P74">
        <v>3.1414938320000001</v>
      </c>
      <c r="Q74">
        <v>3.2203619539999999</v>
      </c>
      <c r="R74">
        <v>3.2971664860000001</v>
      </c>
      <c r="S74">
        <v>3.3705971909999999</v>
      </c>
      <c r="T74">
        <v>3.441518378</v>
      </c>
      <c r="U74">
        <v>3.5111256800000001</v>
      </c>
      <c r="V74">
        <v>3.579244772</v>
      </c>
      <c r="W74">
        <v>3.648298622</v>
      </c>
      <c r="X74">
        <v>3.719060528</v>
      </c>
      <c r="Y74">
        <v>3.792706752</v>
      </c>
      <c r="Z74">
        <v>3.870134454</v>
      </c>
      <c r="AA74">
        <v>3.9483640200000001</v>
      </c>
      <c r="AB74">
        <v>4.0301798440000001</v>
      </c>
      <c r="AC74">
        <v>4.1157083459999999</v>
      </c>
      <c r="AD74">
        <v>4.2066167419999996</v>
      </c>
      <c r="AE74">
        <v>4.3046119469999997</v>
      </c>
      <c r="AF74">
        <v>4.410703861</v>
      </c>
      <c r="AG74">
        <v>4.5248329180000004</v>
      </c>
      <c r="AH74">
        <v>4.6464977320000003</v>
      </c>
      <c r="AI74">
        <v>4.7757105070000003</v>
      </c>
      <c r="AJ74">
        <v>4.9126284440000001</v>
      </c>
      <c r="AK74">
        <v>5.0575685019999996</v>
      </c>
    </row>
    <row r="75" spans="1:37" x14ac:dyDescent="0.35">
      <c r="A75" t="s">
        <v>1946</v>
      </c>
      <c r="B75">
        <v>2.3126197290000001</v>
      </c>
      <c r="C75">
        <v>2.345064679</v>
      </c>
      <c r="D75">
        <v>2.3842673950000002</v>
      </c>
      <c r="E75">
        <v>2.430913909</v>
      </c>
      <c r="F75">
        <v>2.4828589189999999</v>
      </c>
      <c r="G75">
        <v>2.5395745029999999</v>
      </c>
      <c r="H75">
        <v>2.597922681</v>
      </c>
      <c r="I75">
        <v>2.6573321220000001</v>
      </c>
      <c r="J75">
        <v>2.7176877589999999</v>
      </c>
      <c r="K75">
        <v>2.7791406190000001</v>
      </c>
      <c r="L75">
        <v>2.8435403429999999</v>
      </c>
      <c r="M75">
        <v>2.9089479260000002</v>
      </c>
      <c r="N75">
        <v>2.9744653360000002</v>
      </c>
      <c r="O75">
        <v>3.0389317990000002</v>
      </c>
      <c r="P75">
        <v>3.1013904989999999</v>
      </c>
      <c r="Q75">
        <v>3.1613774499999998</v>
      </c>
      <c r="R75">
        <v>3.2204089699999998</v>
      </c>
      <c r="S75">
        <v>3.2792095250000002</v>
      </c>
      <c r="T75">
        <v>3.3382145570000001</v>
      </c>
      <c r="U75">
        <v>3.3977637070000002</v>
      </c>
      <c r="V75">
        <v>3.4570187080000001</v>
      </c>
      <c r="W75">
        <v>3.5182549710000002</v>
      </c>
      <c r="X75">
        <v>3.582145251</v>
      </c>
      <c r="Y75">
        <v>3.6494807800000002</v>
      </c>
      <c r="Z75">
        <v>3.7208497</v>
      </c>
      <c r="AA75">
        <v>3.7931536769999998</v>
      </c>
      <c r="AB75">
        <v>3.8700042739999998</v>
      </c>
      <c r="AC75">
        <v>3.9523072610000001</v>
      </c>
      <c r="AD75">
        <v>4.0411031250000002</v>
      </c>
      <c r="AE75">
        <v>4.1373763620000004</v>
      </c>
      <c r="AF75">
        <v>4.2415579760000002</v>
      </c>
      <c r="AG75">
        <v>4.3535382159999996</v>
      </c>
      <c r="AH75">
        <v>4.4728006269999998</v>
      </c>
      <c r="AI75">
        <v>4.5985329259999999</v>
      </c>
      <c r="AJ75">
        <v>4.7297150160000001</v>
      </c>
      <c r="AK75">
        <v>4.865169978</v>
      </c>
    </row>
    <row r="76" spans="1:37" x14ac:dyDescent="0.35">
      <c r="A76" t="s">
        <v>1947</v>
      </c>
      <c r="B76">
        <v>1.0011540329999999</v>
      </c>
      <c r="C76">
        <v>1.018116826</v>
      </c>
      <c r="D76">
        <v>1.0351940070000001</v>
      </c>
      <c r="E76">
        <v>1.0531869730000001</v>
      </c>
      <c r="F76">
        <v>1.0706465359999999</v>
      </c>
      <c r="G76">
        <v>1.088035114</v>
      </c>
      <c r="H76">
        <v>1.1056463780000001</v>
      </c>
      <c r="I76">
        <v>1.135822251</v>
      </c>
      <c r="J76">
        <v>1.1682495770000001</v>
      </c>
      <c r="K76">
        <v>1.2036044809999999</v>
      </c>
      <c r="L76">
        <v>1.24170526</v>
      </c>
      <c r="M76">
        <v>1.277446659</v>
      </c>
      <c r="N76">
        <v>1.309443412</v>
      </c>
      <c r="O76">
        <v>1.338358245</v>
      </c>
      <c r="P76">
        <v>1.36462241</v>
      </c>
      <c r="Q76">
        <v>1.3885232919999999</v>
      </c>
      <c r="R76">
        <v>1.41207528</v>
      </c>
      <c r="S76">
        <v>1.4354469540000001</v>
      </c>
      <c r="T76">
        <v>1.4579241549999999</v>
      </c>
      <c r="U76">
        <v>1.4793896339999999</v>
      </c>
      <c r="V76">
        <v>1.499958825</v>
      </c>
      <c r="W76">
        <v>1.5200211960000001</v>
      </c>
      <c r="X76">
        <v>1.5398674269999999</v>
      </c>
      <c r="Y76">
        <v>1.55947861</v>
      </c>
      <c r="Z76">
        <v>1.5791297500000001</v>
      </c>
      <c r="AA76">
        <v>1.5991435860000001</v>
      </c>
      <c r="AB76">
        <v>1.620776424</v>
      </c>
      <c r="AC76">
        <v>1.64491673</v>
      </c>
      <c r="AD76">
        <v>1.671108891</v>
      </c>
      <c r="AE76">
        <v>1.6990917649999999</v>
      </c>
      <c r="AF76">
        <v>1.7288006629999999</v>
      </c>
      <c r="AG76">
        <v>1.760658346</v>
      </c>
      <c r="AH76">
        <v>1.7950372509999999</v>
      </c>
      <c r="AI76">
        <v>1.831676342</v>
      </c>
      <c r="AJ76">
        <v>1.870469055</v>
      </c>
      <c r="AK76">
        <v>1.9114078830000001</v>
      </c>
    </row>
    <row r="77" spans="1:37" x14ac:dyDescent="0.35">
      <c r="A77" t="s">
        <v>1948</v>
      </c>
      <c r="B77">
        <v>1.0011540329999999</v>
      </c>
      <c r="C77">
        <v>1.018116826</v>
      </c>
      <c r="D77">
        <v>1.035194006</v>
      </c>
      <c r="E77">
        <v>1.053186972</v>
      </c>
      <c r="F77">
        <v>1.0706465359999999</v>
      </c>
      <c r="G77">
        <v>1.0880351130000001</v>
      </c>
      <c r="H77">
        <v>1.1061879210000001</v>
      </c>
      <c r="I77">
        <v>1.125220536</v>
      </c>
      <c r="J77">
        <v>1.145011091</v>
      </c>
      <c r="K77">
        <v>1.1654066910000001</v>
      </c>
      <c r="L77">
        <v>1.1862630320000001</v>
      </c>
      <c r="M77">
        <v>1.207113248</v>
      </c>
      <c r="N77">
        <v>1.227413447</v>
      </c>
      <c r="O77">
        <v>1.246798048</v>
      </c>
      <c r="P77">
        <v>1.2652179699999999</v>
      </c>
      <c r="Q77">
        <v>1.282740276</v>
      </c>
      <c r="R77">
        <v>1.2986941270000001</v>
      </c>
      <c r="S77">
        <v>1.313174463</v>
      </c>
      <c r="T77">
        <v>1.32657253</v>
      </c>
      <c r="U77">
        <v>1.339331746</v>
      </c>
      <c r="V77">
        <v>1.351883567</v>
      </c>
      <c r="W77">
        <v>1.3645517309999999</v>
      </c>
      <c r="X77">
        <v>1.3776788680000001</v>
      </c>
      <c r="Y77">
        <v>1.391621607</v>
      </c>
      <c r="Z77">
        <v>1.4068272980000001</v>
      </c>
      <c r="AA77">
        <v>1.4236872869999999</v>
      </c>
      <c r="AB77">
        <v>1.4424756700000001</v>
      </c>
      <c r="AC77">
        <v>1.463407863</v>
      </c>
      <c r="AD77">
        <v>1.486660672</v>
      </c>
      <c r="AE77">
        <v>1.512150503</v>
      </c>
      <c r="AF77">
        <v>1.5398286459999999</v>
      </c>
      <c r="AG77">
        <v>1.569619294</v>
      </c>
      <c r="AH77">
        <v>1.601423383</v>
      </c>
      <c r="AI77">
        <v>1.635117602</v>
      </c>
      <c r="AJ77">
        <v>1.670545913</v>
      </c>
      <c r="AK77">
        <v>1.7075201310000001</v>
      </c>
    </row>
    <row r="78" spans="1:37" x14ac:dyDescent="0.35">
      <c r="A78" t="s">
        <v>1949</v>
      </c>
      <c r="B78">
        <v>93.505873149999999</v>
      </c>
      <c r="C78">
        <v>92.760659689999997</v>
      </c>
      <c r="D78">
        <v>91.293799000000007</v>
      </c>
      <c r="E78">
        <v>89.615104470000006</v>
      </c>
      <c r="F78">
        <v>87.887097900000001</v>
      </c>
      <c r="G78">
        <v>86.276198089999994</v>
      </c>
      <c r="H78">
        <v>84.736439559999994</v>
      </c>
      <c r="I78">
        <v>83.183573460000005</v>
      </c>
      <c r="J78">
        <v>80.589088029999999</v>
      </c>
      <c r="K78">
        <v>76.594102370000002</v>
      </c>
      <c r="L78">
        <v>71.381921250000005</v>
      </c>
      <c r="M78">
        <v>65.548171740000001</v>
      </c>
      <c r="N78">
        <v>59.802780900000002</v>
      </c>
      <c r="O78">
        <v>54.526549019999997</v>
      </c>
      <c r="P78">
        <v>49.833700479999997</v>
      </c>
      <c r="Q78">
        <v>45.702325270000003</v>
      </c>
      <c r="R78">
        <v>42.079864710000003</v>
      </c>
      <c r="S78">
        <v>38.798636899999998</v>
      </c>
      <c r="T78">
        <v>35.765203880000001</v>
      </c>
      <c r="U78">
        <v>32.947897759999996</v>
      </c>
      <c r="V78">
        <v>30.343563629999998</v>
      </c>
      <c r="W78">
        <v>27.955189359999999</v>
      </c>
      <c r="X78">
        <v>25.782541689999999</v>
      </c>
      <c r="Y78">
        <v>23.819863089999998</v>
      </c>
      <c r="Z78">
        <v>22.056210799999999</v>
      </c>
      <c r="AA78">
        <v>20.477281260000002</v>
      </c>
      <c r="AB78">
        <v>19.06645859</v>
      </c>
      <c r="AC78">
        <v>17.80668236</v>
      </c>
      <c r="AD78">
        <v>16.681647380000001</v>
      </c>
      <c r="AE78">
        <v>15.67600105</v>
      </c>
      <c r="AF78">
        <v>14.77539696</v>
      </c>
      <c r="AG78">
        <v>13.966621399999999</v>
      </c>
      <c r="AH78">
        <v>13.23780137</v>
      </c>
      <c r="AI78">
        <v>12.57854599</v>
      </c>
      <c r="AJ78">
        <v>11.97988161</v>
      </c>
      <c r="AK78">
        <v>11.4341066</v>
      </c>
    </row>
    <row r="79" spans="1:37" x14ac:dyDescent="0.35">
      <c r="A79" t="s">
        <v>1950</v>
      </c>
      <c r="B79">
        <v>93.505873149999999</v>
      </c>
      <c r="C79">
        <v>92.760659680000003</v>
      </c>
      <c r="D79">
        <v>91.293798989999999</v>
      </c>
      <c r="E79">
        <v>89.615104430000002</v>
      </c>
      <c r="F79">
        <v>87.887097850000004</v>
      </c>
      <c r="G79">
        <v>86.276198010000002</v>
      </c>
      <c r="H79">
        <v>84.512492050000006</v>
      </c>
      <c r="I79">
        <v>82.65351828</v>
      </c>
      <c r="J79">
        <v>80.786005320000001</v>
      </c>
      <c r="K79">
        <v>78.970308779999996</v>
      </c>
      <c r="L79">
        <v>77.234866690000004</v>
      </c>
      <c r="M79">
        <v>75.587228850000002</v>
      </c>
      <c r="N79">
        <v>74.021433220000006</v>
      </c>
      <c r="O79">
        <v>72.53100508</v>
      </c>
      <c r="P79">
        <v>71.10817385</v>
      </c>
      <c r="Q79">
        <v>69.744263340000003</v>
      </c>
      <c r="R79">
        <v>68.623966300000006</v>
      </c>
      <c r="S79">
        <v>67.696871520000002</v>
      </c>
      <c r="T79">
        <v>66.884327940000006</v>
      </c>
      <c r="U79">
        <v>66.122487079999999</v>
      </c>
      <c r="V79">
        <v>65.382592299999999</v>
      </c>
      <c r="W79">
        <v>64.653331399999999</v>
      </c>
      <c r="X79">
        <v>63.925427540000001</v>
      </c>
      <c r="Y79">
        <v>63.19675745</v>
      </c>
      <c r="Z79">
        <v>62.469342230000002</v>
      </c>
      <c r="AA79">
        <v>61.747862169999998</v>
      </c>
      <c r="AB79">
        <v>61.036666650000001</v>
      </c>
      <c r="AC79">
        <v>60.339617429999997</v>
      </c>
      <c r="AD79">
        <v>59.659722870000003</v>
      </c>
      <c r="AE79">
        <v>58.999516159999999</v>
      </c>
      <c r="AF79">
        <v>58.360229920000002</v>
      </c>
      <c r="AG79">
        <v>57.741598119999999</v>
      </c>
      <c r="AH79">
        <v>57.142178979999997</v>
      </c>
      <c r="AI79">
        <v>56.559846489999998</v>
      </c>
      <c r="AJ79">
        <v>55.990950499999997</v>
      </c>
      <c r="AK79">
        <v>55.431234060000001</v>
      </c>
    </row>
    <row r="80" spans="1:37" x14ac:dyDescent="0.35">
      <c r="A80" t="s">
        <v>1951</v>
      </c>
      <c r="B80">
        <v>1.0223918219999999</v>
      </c>
      <c r="C80">
        <v>1.0558277730000001</v>
      </c>
      <c r="D80">
        <v>1.0914076690000001</v>
      </c>
      <c r="E80">
        <v>1.136535141</v>
      </c>
      <c r="F80">
        <v>1.1611849999999999</v>
      </c>
      <c r="G80">
        <v>1.185279959</v>
      </c>
      <c r="H80">
        <v>1.2152998450000001</v>
      </c>
      <c r="I80">
        <v>1.357181663</v>
      </c>
      <c r="J80">
        <v>1.4753656850000001</v>
      </c>
      <c r="K80">
        <v>1.6021201700000001</v>
      </c>
      <c r="L80">
        <v>1.73716965</v>
      </c>
      <c r="M80">
        <v>1.835404767</v>
      </c>
      <c r="N80">
        <v>1.930352335</v>
      </c>
      <c r="O80">
        <v>2.022603057</v>
      </c>
      <c r="P80">
        <v>2.112575654</v>
      </c>
      <c r="Q80">
        <v>2.2006629879999999</v>
      </c>
      <c r="R80">
        <v>2.3020558860000002</v>
      </c>
      <c r="S80">
        <v>2.399823155</v>
      </c>
      <c r="T80">
        <v>2.4960001040000002</v>
      </c>
      <c r="U80">
        <v>2.5918282879999999</v>
      </c>
      <c r="V80">
        <v>2.6880510540000002</v>
      </c>
      <c r="W80">
        <v>2.7852822260000001</v>
      </c>
      <c r="X80">
        <v>2.8839939819999998</v>
      </c>
      <c r="Y80">
        <v>2.9844295870000002</v>
      </c>
      <c r="Z80">
        <v>3.0869418300000002</v>
      </c>
      <c r="AA80">
        <v>3.192066681</v>
      </c>
      <c r="AB80">
        <v>3.3011296059999999</v>
      </c>
      <c r="AC80">
        <v>3.4156737050000001</v>
      </c>
      <c r="AD80">
        <v>3.5364872690000002</v>
      </c>
      <c r="AE80">
        <v>3.6638435789999999</v>
      </c>
      <c r="AF80">
        <v>3.7979985269999998</v>
      </c>
      <c r="AG80">
        <v>3.939570421</v>
      </c>
      <c r="AH80">
        <v>4.0894305309999996</v>
      </c>
      <c r="AI80">
        <v>4.2481557680000002</v>
      </c>
      <c r="AJ80">
        <v>4.4161291120000001</v>
      </c>
      <c r="AK80">
        <v>4.5938288060000003</v>
      </c>
    </row>
    <row r="81" spans="1:37" x14ac:dyDescent="0.35">
      <c r="A81" t="s">
        <v>1952</v>
      </c>
      <c r="B81">
        <v>1.0223918219999999</v>
      </c>
      <c r="C81">
        <v>1.0558277730000001</v>
      </c>
      <c r="D81">
        <v>1.0914076690000001</v>
      </c>
      <c r="E81">
        <v>1.1365351400000001</v>
      </c>
      <c r="F81">
        <v>1.1611849999999999</v>
      </c>
      <c r="G81">
        <v>1.185279958</v>
      </c>
      <c r="H81">
        <v>1.2303644840000001</v>
      </c>
      <c r="I81">
        <v>1.287932925</v>
      </c>
      <c r="J81">
        <v>1.3524888589999999</v>
      </c>
      <c r="K81">
        <v>1.420960448</v>
      </c>
      <c r="L81">
        <v>1.491641963</v>
      </c>
      <c r="M81">
        <v>1.563218368</v>
      </c>
      <c r="N81">
        <v>1.6345910290000001</v>
      </c>
      <c r="O81">
        <v>1.7050493</v>
      </c>
      <c r="P81">
        <v>1.77440077</v>
      </c>
      <c r="Q81">
        <v>1.8427693249999999</v>
      </c>
      <c r="R81">
        <v>1.885458919</v>
      </c>
      <c r="S81">
        <v>1.9150975219999999</v>
      </c>
      <c r="T81">
        <v>1.9379190420000001</v>
      </c>
      <c r="U81">
        <v>1.9578362810000001</v>
      </c>
      <c r="V81">
        <v>1.9771987579999999</v>
      </c>
      <c r="W81">
        <v>1.9973184530000001</v>
      </c>
      <c r="X81">
        <v>2.0189729860000001</v>
      </c>
      <c r="Y81">
        <v>2.042686395</v>
      </c>
      <c r="Z81">
        <v>2.0689805240000001</v>
      </c>
      <c r="AA81">
        <v>2.0982895529999999</v>
      </c>
      <c r="AB81">
        <v>2.130937699</v>
      </c>
      <c r="AC81">
        <v>2.167150973</v>
      </c>
      <c r="AD81">
        <v>2.2070882809999999</v>
      </c>
      <c r="AE81">
        <v>2.250592347</v>
      </c>
      <c r="AF81">
        <v>2.2974743819999999</v>
      </c>
      <c r="AG81">
        <v>2.3475466090000001</v>
      </c>
      <c r="AH81">
        <v>2.4006294960000001</v>
      </c>
      <c r="AI81">
        <v>2.45654241</v>
      </c>
      <c r="AJ81">
        <v>2.5150833659999998</v>
      </c>
      <c r="AK81">
        <v>2.576019026</v>
      </c>
    </row>
    <row r="82" spans="1:37" x14ac:dyDescent="0.35">
      <c r="A82" t="s">
        <v>1953</v>
      </c>
      <c r="B82">
        <v>24671.834879999999</v>
      </c>
      <c r="C82">
        <v>24528.384959999999</v>
      </c>
      <c r="D82">
        <v>24332.7212</v>
      </c>
      <c r="E82">
        <v>24204.330709999998</v>
      </c>
      <c r="F82">
        <v>24175.180400000001</v>
      </c>
      <c r="G82">
        <v>24234.804820000001</v>
      </c>
      <c r="H82">
        <v>24357.845450000001</v>
      </c>
      <c r="I82">
        <v>24470.711790000001</v>
      </c>
      <c r="J82">
        <v>24571.43492</v>
      </c>
      <c r="K82">
        <v>24673.502980000001</v>
      </c>
      <c r="L82">
        <v>24787.401870000002</v>
      </c>
      <c r="M82">
        <v>24929.426479999998</v>
      </c>
      <c r="N82">
        <v>25097.428070000002</v>
      </c>
      <c r="O82">
        <v>25279.586670000001</v>
      </c>
      <c r="P82">
        <v>25463.094079999999</v>
      </c>
      <c r="Q82">
        <v>25637.890950000001</v>
      </c>
      <c r="R82">
        <v>25791.37155</v>
      </c>
      <c r="S82">
        <v>25920.781490000001</v>
      </c>
      <c r="T82">
        <v>26028.130740000001</v>
      </c>
      <c r="U82">
        <v>26116.689640000001</v>
      </c>
      <c r="V82">
        <v>26187.892980000001</v>
      </c>
      <c r="W82">
        <v>26246.233509999998</v>
      </c>
      <c r="X82">
        <v>26295.124380000001</v>
      </c>
      <c r="Y82">
        <v>26337.693139999999</v>
      </c>
      <c r="Z82">
        <v>26376.584930000001</v>
      </c>
      <c r="AA82">
        <v>26409.078590000001</v>
      </c>
      <c r="AB82">
        <v>26438.23792</v>
      </c>
      <c r="AC82">
        <v>26466.16865</v>
      </c>
      <c r="AD82">
        <v>26495.26813</v>
      </c>
      <c r="AE82">
        <v>26528.02594</v>
      </c>
      <c r="AF82">
        <v>26566.124230000001</v>
      </c>
      <c r="AG82">
        <v>26609.887170000002</v>
      </c>
      <c r="AH82">
        <v>26658.474160000002</v>
      </c>
      <c r="AI82">
        <v>26710.586019999999</v>
      </c>
      <c r="AJ82">
        <v>26764.84806</v>
      </c>
      <c r="AK82">
        <v>26820.00937</v>
      </c>
    </row>
    <row r="83" spans="1:37" x14ac:dyDescent="0.35">
      <c r="A83" t="s">
        <v>1954</v>
      </c>
      <c r="B83">
        <v>24671.834879999999</v>
      </c>
      <c r="C83">
        <v>24528.384959999999</v>
      </c>
      <c r="D83">
        <v>24332.7212</v>
      </c>
      <c r="E83">
        <v>24204.330709999998</v>
      </c>
      <c r="F83">
        <v>24175.180400000001</v>
      </c>
      <c r="G83">
        <v>24234.804820000001</v>
      </c>
      <c r="H83">
        <v>24352.537779999999</v>
      </c>
      <c r="I83">
        <v>24502.950789999999</v>
      </c>
      <c r="J83">
        <v>24670.614679999999</v>
      </c>
      <c r="K83">
        <v>24847.589530000001</v>
      </c>
      <c r="L83">
        <v>25032.881679999999</v>
      </c>
      <c r="M83">
        <v>25222.611870000001</v>
      </c>
      <c r="N83">
        <v>25412.957040000001</v>
      </c>
      <c r="O83">
        <v>25599.61796</v>
      </c>
      <c r="P83">
        <v>25778.334350000001</v>
      </c>
      <c r="Q83">
        <v>25945.640950000001</v>
      </c>
      <c r="R83">
        <v>26107.51801</v>
      </c>
      <c r="S83">
        <v>26268.405220000001</v>
      </c>
      <c r="T83">
        <v>26429.182270000001</v>
      </c>
      <c r="U83">
        <v>26588.824710000001</v>
      </c>
      <c r="V83">
        <v>26744.22078</v>
      </c>
      <c r="W83">
        <v>26896.51917</v>
      </c>
      <c r="X83">
        <v>27047.01885</v>
      </c>
      <c r="Y83">
        <v>27197.491419999998</v>
      </c>
      <c r="Z83">
        <v>27349.734400000001</v>
      </c>
      <c r="AA83">
        <v>27500.311989999998</v>
      </c>
      <c r="AB83">
        <v>27652.656439999999</v>
      </c>
      <c r="AC83">
        <v>27809.688920000001</v>
      </c>
      <c r="AD83">
        <v>27974.11017</v>
      </c>
      <c r="AE83">
        <v>28148.238099999999</v>
      </c>
      <c r="AF83">
        <v>28333.330600000001</v>
      </c>
      <c r="AG83">
        <v>28529.230490000002</v>
      </c>
      <c r="AH83">
        <v>28734.417560000002</v>
      </c>
      <c r="AI83">
        <v>28946.242539999999</v>
      </c>
      <c r="AJ83">
        <v>29161.213599999999</v>
      </c>
      <c r="AK83">
        <v>29375.25604</v>
      </c>
    </row>
    <row r="84" spans="1:37" x14ac:dyDescent="0.35">
      <c r="A84" t="s">
        <v>1955</v>
      </c>
      <c r="B84">
        <v>1.0340557669999999</v>
      </c>
      <c r="C84">
        <v>1.070815541</v>
      </c>
      <c r="D84">
        <v>1.1104620810000001</v>
      </c>
      <c r="E84">
        <v>1.163989897</v>
      </c>
      <c r="F84">
        <v>1.1855193580000001</v>
      </c>
      <c r="G84">
        <v>1.206442303</v>
      </c>
      <c r="H84">
        <v>1.2316756499999999</v>
      </c>
      <c r="I84">
        <v>1.4184668170000001</v>
      </c>
      <c r="J84">
        <v>1.5562704359999999</v>
      </c>
      <c r="K84">
        <v>1.697860226</v>
      </c>
      <c r="L84">
        <v>1.8425188459999999</v>
      </c>
      <c r="M84">
        <v>1.930581506</v>
      </c>
      <c r="N84">
        <v>2.0105203509999998</v>
      </c>
      <c r="O84">
        <v>2.0833571850000001</v>
      </c>
      <c r="P84">
        <v>2.149478116</v>
      </c>
      <c r="Q84">
        <v>2.2091120399999999</v>
      </c>
      <c r="R84">
        <v>2.2871269129999998</v>
      </c>
      <c r="S84">
        <v>2.3576605829999999</v>
      </c>
      <c r="T84">
        <v>2.4207204990000002</v>
      </c>
      <c r="U84">
        <v>2.4764015879999999</v>
      </c>
      <c r="V84">
        <v>2.5246784180000001</v>
      </c>
      <c r="W84">
        <v>2.5656291160000002</v>
      </c>
      <c r="X84">
        <v>2.5991710719999999</v>
      </c>
      <c r="Y84">
        <v>2.624925497</v>
      </c>
      <c r="Z84">
        <v>2.6427013920000002</v>
      </c>
      <c r="AA84">
        <v>2.652405495</v>
      </c>
      <c r="AB84">
        <v>2.6547941979999998</v>
      </c>
      <c r="AC84">
        <v>2.650358786</v>
      </c>
      <c r="AD84">
        <v>2.638390357</v>
      </c>
      <c r="AE84">
        <v>2.617992622</v>
      </c>
      <c r="AF84">
        <v>2.5882256739999998</v>
      </c>
      <c r="AG84">
        <v>2.548380061</v>
      </c>
      <c r="AH84">
        <v>2.4975792760000002</v>
      </c>
      <c r="AI84">
        <v>2.4342570960000001</v>
      </c>
      <c r="AJ84">
        <v>2.356690231</v>
      </c>
      <c r="AK84">
        <v>2.2630262069999998</v>
      </c>
    </row>
    <row r="85" spans="1:37" x14ac:dyDescent="0.35">
      <c r="A85" t="s">
        <v>1956</v>
      </c>
      <c r="B85">
        <v>1.0340557669999999</v>
      </c>
      <c r="C85">
        <v>1.070815541</v>
      </c>
      <c r="D85">
        <v>1.1104620810000001</v>
      </c>
      <c r="E85">
        <v>1.163989897</v>
      </c>
      <c r="F85">
        <v>1.1855193580000001</v>
      </c>
      <c r="G85">
        <v>1.206442303</v>
      </c>
      <c r="H85">
        <v>1.2423465849999999</v>
      </c>
      <c r="I85">
        <v>1.289196295</v>
      </c>
      <c r="J85">
        <v>1.342095526</v>
      </c>
      <c r="K85">
        <v>1.3983978509999999</v>
      </c>
      <c r="L85">
        <v>1.456646154</v>
      </c>
      <c r="M85">
        <v>1.515580835</v>
      </c>
      <c r="N85">
        <v>1.5742115779999999</v>
      </c>
      <c r="O85">
        <v>1.6319198260000001</v>
      </c>
      <c r="P85">
        <v>1.6885730560000001</v>
      </c>
      <c r="Q85">
        <v>1.7442931820000001</v>
      </c>
      <c r="R85">
        <v>1.7823318340000001</v>
      </c>
      <c r="S85">
        <v>1.809455875</v>
      </c>
      <c r="T85">
        <v>1.8306249219999999</v>
      </c>
      <c r="U85">
        <v>1.8491260039999999</v>
      </c>
      <c r="V85">
        <v>1.86702452</v>
      </c>
      <c r="W85">
        <v>1.8855242619999999</v>
      </c>
      <c r="X85">
        <v>1.9053627769999999</v>
      </c>
      <c r="Y85">
        <v>1.927045227</v>
      </c>
      <c r="Z85">
        <v>1.951083576</v>
      </c>
      <c r="AA85">
        <v>1.97786197</v>
      </c>
      <c r="AB85">
        <v>2.0076796739999998</v>
      </c>
      <c r="AC85">
        <v>2.0407260410000001</v>
      </c>
      <c r="AD85">
        <v>2.077129974</v>
      </c>
      <c r="AE85">
        <v>2.116707903</v>
      </c>
      <c r="AF85">
        <v>2.1592937540000001</v>
      </c>
      <c r="AG85">
        <v>2.2047304969999999</v>
      </c>
      <c r="AH85">
        <v>2.2528684779999999</v>
      </c>
      <c r="AI85">
        <v>2.3035560510000002</v>
      </c>
      <c r="AJ85">
        <v>2.3566215979999998</v>
      </c>
      <c r="AK85">
        <v>2.4118666700000002</v>
      </c>
    </row>
    <row r="86" spans="1:37" x14ac:dyDescent="0.35">
      <c r="A86" t="s">
        <v>1957</v>
      </c>
      <c r="B86">
        <v>7078.7048249999998</v>
      </c>
      <c r="C86">
        <v>7055.8866150000003</v>
      </c>
      <c r="D86">
        <v>7011.5633099999995</v>
      </c>
      <c r="E86">
        <v>6956.560426</v>
      </c>
      <c r="F86">
        <v>6913.7909769999997</v>
      </c>
      <c r="G86">
        <v>6880.8136759999998</v>
      </c>
      <c r="H86">
        <v>6850.843038</v>
      </c>
      <c r="I86">
        <v>6754.0755760000002</v>
      </c>
      <c r="J86">
        <v>6627.6660629999997</v>
      </c>
      <c r="K86">
        <v>6461.0339219999996</v>
      </c>
      <c r="L86">
        <v>6259.9486960000004</v>
      </c>
      <c r="M86">
        <v>6048.1167509999996</v>
      </c>
      <c r="N86">
        <v>5843.6849759999996</v>
      </c>
      <c r="O86">
        <v>5658.5335940000004</v>
      </c>
      <c r="P86">
        <v>5497.0298570000004</v>
      </c>
      <c r="Q86">
        <v>5358.8053980000004</v>
      </c>
      <c r="R86">
        <v>5239.692094</v>
      </c>
      <c r="S86">
        <v>5134.3256350000001</v>
      </c>
      <c r="T86">
        <v>5038.3982669999996</v>
      </c>
      <c r="U86">
        <v>4949.8945309999999</v>
      </c>
      <c r="V86">
        <v>4866.2277990000002</v>
      </c>
      <c r="W86">
        <v>4791.4772190000003</v>
      </c>
      <c r="X86">
        <v>4724.483005</v>
      </c>
      <c r="Y86">
        <v>4665.2871619999996</v>
      </c>
      <c r="Z86">
        <v>4614.2770979999996</v>
      </c>
      <c r="AA86">
        <v>4565.4178490000004</v>
      </c>
      <c r="AB86">
        <v>4525.8895060000004</v>
      </c>
      <c r="AC86">
        <v>4495.1810500000001</v>
      </c>
      <c r="AD86">
        <v>4473.099134</v>
      </c>
      <c r="AE86">
        <v>4459.4372649999996</v>
      </c>
      <c r="AF86">
        <v>4453.9259060000004</v>
      </c>
      <c r="AG86">
        <v>4456.1969909999998</v>
      </c>
      <c r="AH86">
        <v>4465.9424689999996</v>
      </c>
      <c r="AI86">
        <v>4483.1414930000001</v>
      </c>
      <c r="AJ86">
        <v>4507.960806</v>
      </c>
      <c r="AK86">
        <v>4540.7838330000004</v>
      </c>
    </row>
    <row r="87" spans="1:37" x14ac:dyDescent="0.35">
      <c r="A87" t="s">
        <v>1958</v>
      </c>
      <c r="B87">
        <v>7078.7048249999998</v>
      </c>
      <c r="C87">
        <v>7055.8866150000003</v>
      </c>
      <c r="D87">
        <v>7011.5633099999995</v>
      </c>
      <c r="E87">
        <v>6956.560426</v>
      </c>
      <c r="F87">
        <v>6913.7909769999997</v>
      </c>
      <c r="G87">
        <v>6880.8136750000003</v>
      </c>
      <c r="H87">
        <v>6839.6898520000004</v>
      </c>
      <c r="I87">
        <v>6789.4313330000004</v>
      </c>
      <c r="J87">
        <v>6733.9850820000001</v>
      </c>
      <c r="K87">
        <v>6676.9249820000005</v>
      </c>
      <c r="L87">
        <v>6623.7536790000004</v>
      </c>
      <c r="M87">
        <v>6570.0253560000001</v>
      </c>
      <c r="N87">
        <v>6516.9704179999999</v>
      </c>
      <c r="O87">
        <v>6465.5284650000003</v>
      </c>
      <c r="P87">
        <v>6415.9381450000001</v>
      </c>
      <c r="Q87">
        <v>6367.9852510000001</v>
      </c>
      <c r="R87">
        <v>6332.661051</v>
      </c>
      <c r="S87">
        <v>6308.2213920000004</v>
      </c>
      <c r="T87">
        <v>6289.2157370000004</v>
      </c>
      <c r="U87">
        <v>6272.0895559999999</v>
      </c>
      <c r="V87">
        <v>6253.109966</v>
      </c>
      <c r="W87">
        <v>6235.2634399999997</v>
      </c>
      <c r="X87">
        <v>6217.3865420000002</v>
      </c>
      <c r="Y87">
        <v>6198.8814819999998</v>
      </c>
      <c r="Z87">
        <v>6179.827045</v>
      </c>
      <c r="AA87">
        <v>6154.6359359999997</v>
      </c>
      <c r="AB87">
        <v>6130.6266290000003</v>
      </c>
      <c r="AC87">
        <v>6107.923468</v>
      </c>
      <c r="AD87">
        <v>6086.7107660000001</v>
      </c>
      <c r="AE87">
        <v>6067.2296020000003</v>
      </c>
      <c r="AF87">
        <v>6049.5930500000004</v>
      </c>
      <c r="AG87">
        <v>6033.7010620000001</v>
      </c>
      <c r="AH87">
        <v>6018.9569250000004</v>
      </c>
      <c r="AI87">
        <v>6004.9779550000003</v>
      </c>
      <c r="AJ87">
        <v>5991.4844499999999</v>
      </c>
      <c r="AK87">
        <v>5978.2504230000004</v>
      </c>
    </row>
    <row r="88" spans="1:37" x14ac:dyDescent="0.35">
      <c r="A88" t="s">
        <v>1959</v>
      </c>
      <c r="B88">
        <v>1.0350725919999999</v>
      </c>
      <c r="C88">
        <v>1.0709108839999999</v>
      </c>
      <c r="D88">
        <v>1.109655053</v>
      </c>
      <c r="E88">
        <v>1.1625577119999999</v>
      </c>
      <c r="F88">
        <v>1.182206922</v>
      </c>
      <c r="G88">
        <v>1.2015515670000001</v>
      </c>
      <c r="H88">
        <v>1.22497688</v>
      </c>
      <c r="I88">
        <v>1.4157775539999999</v>
      </c>
      <c r="J88">
        <v>1.5521841439999999</v>
      </c>
      <c r="K88">
        <v>1.6913162859999999</v>
      </c>
      <c r="L88">
        <v>1.832981652</v>
      </c>
      <c r="M88">
        <v>1.9157226199999999</v>
      </c>
      <c r="N88">
        <v>1.990246907</v>
      </c>
      <c r="O88">
        <v>2.0580353389999999</v>
      </c>
      <c r="P88">
        <v>2.1196439460000001</v>
      </c>
      <c r="Q88">
        <v>2.1753951040000001</v>
      </c>
      <c r="R88">
        <v>2.2488671490000001</v>
      </c>
      <c r="S88">
        <v>2.3141019539999998</v>
      </c>
      <c r="T88">
        <v>2.3714912799999999</v>
      </c>
      <c r="U88">
        <v>2.4215468179999999</v>
      </c>
      <c r="V88">
        <v>2.4645842170000001</v>
      </c>
      <c r="W88">
        <v>2.5011120779999998</v>
      </c>
      <c r="X88">
        <v>2.5313360199999999</v>
      </c>
      <c r="Y88">
        <v>2.5549528420000001</v>
      </c>
      <c r="Z88">
        <v>2.571995995</v>
      </c>
      <c r="AA88">
        <v>2.5825892910000001</v>
      </c>
      <c r="AB88">
        <v>2.5883617970000001</v>
      </c>
      <c r="AC88">
        <v>2.5904118880000002</v>
      </c>
      <c r="AD88">
        <v>2.5878446949999998</v>
      </c>
      <c r="AE88">
        <v>2.5798132229999999</v>
      </c>
      <c r="AF88">
        <v>2.5656391460000001</v>
      </c>
      <c r="AG88">
        <v>2.5452938020000002</v>
      </c>
      <c r="AH88">
        <v>2.5186582569999998</v>
      </c>
      <c r="AI88">
        <v>2.4846178160000001</v>
      </c>
      <c r="AJ88">
        <v>2.4420776910000002</v>
      </c>
      <c r="AK88">
        <v>2.3899458500000001</v>
      </c>
    </row>
    <row r="89" spans="1:37" x14ac:dyDescent="0.35">
      <c r="A89" t="s">
        <v>1960</v>
      </c>
      <c r="B89">
        <v>1.0350725919999999</v>
      </c>
      <c r="C89">
        <v>1.0709108839999999</v>
      </c>
      <c r="D89">
        <v>1.109655053</v>
      </c>
      <c r="E89">
        <v>1.1625577119999999</v>
      </c>
      <c r="F89">
        <v>1.182206922</v>
      </c>
      <c r="G89">
        <v>1.2015515670000001</v>
      </c>
      <c r="H89">
        <v>1.234705427</v>
      </c>
      <c r="I89">
        <v>1.277732133</v>
      </c>
      <c r="J89">
        <v>1.3259217750000001</v>
      </c>
      <c r="K89">
        <v>1.376898884</v>
      </c>
      <c r="L89">
        <v>1.4294475090000001</v>
      </c>
      <c r="M89">
        <v>1.4824297740000001</v>
      </c>
      <c r="N89">
        <v>1.534982799</v>
      </c>
      <c r="O89">
        <v>1.5866052209999999</v>
      </c>
      <c r="P89">
        <v>1.6372666579999999</v>
      </c>
      <c r="Q89">
        <v>1.6871375719999999</v>
      </c>
      <c r="R89">
        <v>1.7209294980000001</v>
      </c>
      <c r="S89">
        <v>1.745238345</v>
      </c>
      <c r="T89">
        <v>1.764638728</v>
      </c>
      <c r="U89">
        <v>1.7820185500000001</v>
      </c>
      <c r="V89">
        <v>1.7991180099999999</v>
      </c>
      <c r="W89">
        <v>1.8169143329999999</v>
      </c>
      <c r="X89">
        <v>1.8360056789999999</v>
      </c>
      <c r="Y89">
        <v>1.856818163</v>
      </c>
      <c r="Z89">
        <v>1.879832757</v>
      </c>
      <c r="AA89">
        <v>1.905390275</v>
      </c>
      <c r="AB89">
        <v>1.9337668969999999</v>
      </c>
      <c r="AC89">
        <v>1.965125134</v>
      </c>
      <c r="AD89">
        <v>1.9995712379999999</v>
      </c>
      <c r="AE89">
        <v>2.0368823709999999</v>
      </c>
      <c r="AF89">
        <v>2.0768939639999999</v>
      </c>
      <c r="AG89">
        <v>2.119462226</v>
      </c>
      <c r="AH89">
        <v>2.164455099</v>
      </c>
      <c r="AI89">
        <v>2.2117402639999999</v>
      </c>
      <c r="AJ89">
        <v>2.2611664409999999</v>
      </c>
      <c r="AK89">
        <v>2.3125581479999999</v>
      </c>
    </row>
    <row r="90" spans="1:37" x14ac:dyDescent="0.35">
      <c r="A90" t="s">
        <v>1961</v>
      </c>
      <c r="B90">
        <v>3898.2818849999999</v>
      </c>
      <c r="C90">
        <v>3826.6440360000001</v>
      </c>
      <c r="D90">
        <v>3767.1656499999999</v>
      </c>
      <c r="E90">
        <v>3703.0857500000002</v>
      </c>
      <c r="F90">
        <v>3680.9440079999999</v>
      </c>
      <c r="G90">
        <v>3677.1274079999998</v>
      </c>
      <c r="H90">
        <v>3681.1915770000001</v>
      </c>
      <c r="I90">
        <v>3550.8963319999998</v>
      </c>
      <c r="J90">
        <v>3447.0350410000001</v>
      </c>
      <c r="K90">
        <v>3369.2968550000001</v>
      </c>
      <c r="L90">
        <v>3313.4151189999998</v>
      </c>
      <c r="M90">
        <v>3293.640774</v>
      </c>
      <c r="N90">
        <v>3289.224479</v>
      </c>
      <c r="O90">
        <v>3291.494651</v>
      </c>
      <c r="P90">
        <v>3297.2429259999999</v>
      </c>
      <c r="Q90">
        <v>3305.454827</v>
      </c>
      <c r="R90">
        <v>3303.7633810000002</v>
      </c>
      <c r="S90">
        <v>3299.8126440000001</v>
      </c>
      <c r="T90">
        <v>3296.7430420000001</v>
      </c>
      <c r="U90">
        <v>3295.7891100000002</v>
      </c>
      <c r="V90">
        <v>3296.0679660000001</v>
      </c>
      <c r="W90">
        <v>3300.4677919999999</v>
      </c>
      <c r="X90">
        <v>3307.5736489999999</v>
      </c>
      <c r="Y90">
        <v>3316.6287040000002</v>
      </c>
      <c r="Z90">
        <v>3327.7020050000001</v>
      </c>
      <c r="AA90">
        <v>3336.9360190000002</v>
      </c>
      <c r="AB90">
        <v>3349.511677</v>
      </c>
      <c r="AC90">
        <v>3365.6667870000001</v>
      </c>
      <c r="AD90">
        <v>3385.829502</v>
      </c>
      <c r="AE90">
        <v>3410.5060440000002</v>
      </c>
      <c r="AF90">
        <v>3440.2738279999999</v>
      </c>
      <c r="AG90">
        <v>3475.8142200000002</v>
      </c>
      <c r="AH90">
        <v>3518.0465819999999</v>
      </c>
      <c r="AI90">
        <v>3568.341461</v>
      </c>
      <c r="AJ90">
        <v>3628.6739699999998</v>
      </c>
      <c r="AK90">
        <v>3701.9738889999999</v>
      </c>
    </row>
    <row r="91" spans="1:37" x14ac:dyDescent="0.35">
      <c r="A91" t="s">
        <v>1962</v>
      </c>
      <c r="B91">
        <v>3898.2818849999999</v>
      </c>
      <c r="C91">
        <v>3826.6440630000002</v>
      </c>
      <c r="D91">
        <v>3767.165696</v>
      </c>
      <c r="E91">
        <v>3703.085814</v>
      </c>
      <c r="F91">
        <v>3680.944078</v>
      </c>
      <c r="G91">
        <v>3677.1274800000001</v>
      </c>
      <c r="H91">
        <v>3646.3860559999998</v>
      </c>
      <c r="I91">
        <v>3604.4860779999999</v>
      </c>
      <c r="J91">
        <v>3560.1541299999999</v>
      </c>
      <c r="K91">
        <v>3517.2098999999998</v>
      </c>
      <c r="L91">
        <v>3479.2260259999998</v>
      </c>
      <c r="M91">
        <v>3442.6233099999999</v>
      </c>
      <c r="N91">
        <v>3407.8984930000001</v>
      </c>
      <c r="O91">
        <v>3375.3200830000001</v>
      </c>
      <c r="P91">
        <v>3344.7634290000001</v>
      </c>
      <c r="Q91">
        <v>3315.9229770000002</v>
      </c>
      <c r="R91">
        <v>3307.8608079999999</v>
      </c>
      <c r="S91">
        <v>3308.005866</v>
      </c>
      <c r="T91">
        <v>3310.7519459999999</v>
      </c>
      <c r="U91">
        <v>3313.5668340000002</v>
      </c>
      <c r="V91">
        <v>3314.053637</v>
      </c>
      <c r="W91">
        <v>3314.4293400000001</v>
      </c>
      <c r="X91">
        <v>3314.3137240000001</v>
      </c>
      <c r="Y91">
        <v>3313.6820969999999</v>
      </c>
      <c r="Z91">
        <v>3312.6925460000002</v>
      </c>
      <c r="AA91">
        <v>3307.5608969999998</v>
      </c>
      <c r="AB91">
        <v>3303.142695</v>
      </c>
      <c r="AC91">
        <v>3299.4587860000001</v>
      </c>
      <c r="AD91">
        <v>3296.5777790000002</v>
      </c>
      <c r="AE91">
        <v>3294.6313230000001</v>
      </c>
      <c r="AF91">
        <v>3293.666753</v>
      </c>
      <c r="AG91">
        <v>3293.531199</v>
      </c>
      <c r="AH91">
        <v>3293.9170559999998</v>
      </c>
      <c r="AI91">
        <v>3294.6381160000001</v>
      </c>
      <c r="AJ91">
        <v>3295.563811</v>
      </c>
      <c r="AK91">
        <v>3296.589031</v>
      </c>
    </row>
    <row r="92" spans="1:37" x14ac:dyDescent="0.35">
      <c r="A92" t="s">
        <v>1963</v>
      </c>
      <c r="B92">
        <v>1.0946217009999999</v>
      </c>
      <c r="C92">
        <v>1.166706002</v>
      </c>
      <c r="D92">
        <v>1.245847202</v>
      </c>
      <c r="E92">
        <v>1.3622102599999999</v>
      </c>
      <c r="F92">
        <v>1.3872842400000001</v>
      </c>
      <c r="G92">
        <v>1.4128480919999999</v>
      </c>
      <c r="H92">
        <v>1.4299221520000001</v>
      </c>
      <c r="I92">
        <v>1.8735389069999999</v>
      </c>
      <c r="J92">
        <v>2.1511907309999998</v>
      </c>
      <c r="K92">
        <v>2.4253904550000001</v>
      </c>
      <c r="L92">
        <v>2.697393318</v>
      </c>
      <c r="M92">
        <v>2.8113719879999999</v>
      </c>
      <c r="N92">
        <v>2.9144262350000001</v>
      </c>
      <c r="O92">
        <v>3.0078162599999998</v>
      </c>
      <c r="P92">
        <v>3.0909575739999999</v>
      </c>
      <c r="Q92">
        <v>3.1631662500000002</v>
      </c>
      <c r="R92">
        <v>3.3093016049999999</v>
      </c>
      <c r="S92">
        <v>3.4412401090000002</v>
      </c>
      <c r="T92">
        <v>3.5563403839999999</v>
      </c>
      <c r="U92">
        <v>3.6534412949999999</v>
      </c>
      <c r="V92">
        <v>3.7318393859999999</v>
      </c>
      <c r="W92">
        <v>3.7913568729999998</v>
      </c>
      <c r="X92">
        <v>3.8318405019999999</v>
      </c>
      <c r="Y92">
        <v>3.8529382179999998</v>
      </c>
      <c r="Z92">
        <v>3.8546435670000001</v>
      </c>
      <c r="AA92">
        <v>3.8370790929999998</v>
      </c>
      <c r="AB92">
        <v>3.8015108789999998</v>
      </c>
      <c r="AC92">
        <v>3.7487728379999998</v>
      </c>
      <c r="AD92">
        <v>3.677974893</v>
      </c>
      <c r="AE92">
        <v>3.5877370160000002</v>
      </c>
      <c r="AF92">
        <v>3.47667153</v>
      </c>
      <c r="AG92">
        <v>3.3437151470000002</v>
      </c>
      <c r="AH92">
        <v>3.187555095</v>
      </c>
      <c r="AI92">
        <v>3.0058594759999999</v>
      </c>
      <c r="AJ92">
        <v>2.7960657609999999</v>
      </c>
      <c r="AK92">
        <v>2.555472333</v>
      </c>
    </row>
    <row r="93" spans="1:37" x14ac:dyDescent="0.35">
      <c r="A93" t="s">
        <v>1964</v>
      </c>
      <c r="B93">
        <v>1.094621676</v>
      </c>
      <c r="C93">
        <v>1.1667059630000001</v>
      </c>
      <c r="D93">
        <v>1.2458471470000001</v>
      </c>
      <c r="E93">
        <v>1.3622101799999999</v>
      </c>
      <c r="F93">
        <v>1.387284159</v>
      </c>
      <c r="G93">
        <v>1.4128480109999999</v>
      </c>
      <c r="H93">
        <v>1.5026816270000001</v>
      </c>
      <c r="I93">
        <v>1.601331922</v>
      </c>
      <c r="J93">
        <v>1.7042708820000001</v>
      </c>
      <c r="K93">
        <v>1.8101026979999999</v>
      </c>
      <c r="L93">
        <v>1.9184921669999999</v>
      </c>
      <c r="M93">
        <v>2.0284752290000001</v>
      </c>
      <c r="N93">
        <v>2.1391955820000002</v>
      </c>
      <c r="O93">
        <v>2.2500883599999999</v>
      </c>
      <c r="P93">
        <v>2.3611741980000001</v>
      </c>
      <c r="Q93">
        <v>2.4726289339999998</v>
      </c>
      <c r="R93">
        <v>2.5088606900000001</v>
      </c>
      <c r="S93">
        <v>2.5414706690000002</v>
      </c>
      <c r="T93">
        <v>2.5720787060000001</v>
      </c>
      <c r="U93">
        <v>2.6019189329999999</v>
      </c>
      <c r="V93">
        <v>2.6318982169999998</v>
      </c>
      <c r="W93">
        <v>2.6626259970000001</v>
      </c>
      <c r="X93">
        <v>2.6946510940000001</v>
      </c>
      <c r="Y93">
        <v>2.7285312510000002</v>
      </c>
      <c r="Z93">
        <v>2.765077185</v>
      </c>
      <c r="AA93">
        <v>2.804812348</v>
      </c>
      <c r="AB93">
        <v>2.8482020110000001</v>
      </c>
      <c r="AC93">
        <v>2.8955026670000001</v>
      </c>
      <c r="AD93">
        <v>2.9469029899999999</v>
      </c>
      <c r="AE93">
        <v>3.002008333</v>
      </c>
      <c r="AF93">
        <v>3.060682898</v>
      </c>
      <c r="AG93">
        <v>3.1228282479999998</v>
      </c>
      <c r="AH93">
        <v>3.1883423089999998</v>
      </c>
      <c r="AI93">
        <v>3.2571013820000001</v>
      </c>
      <c r="AJ93">
        <v>3.3289363949999999</v>
      </c>
      <c r="AK93">
        <v>3.4036364629999998</v>
      </c>
    </row>
    <row r="94" spans="1:37" x14ac:dyDescent="0.35">
      <c r="A94" t="s">
        <v>1965</v>
      </c>
      <c r="B94">
        <v>24612.471300000001</v>
      </c>
      <c r="C94">
        <v>24706.957839999999</v>
      </c>
      <c r="D94">
        <v>24657.909619999999</v>
      </c>
      <c r="E94">
        <v>24584.946329999999</v>
      </c>
      <c r="F94">
        <v>24436.385279999999</v>
      </c>
      <c r="G94">
        <v>24276.050729999999</v>
      </c>
      <c r="H94">
        <v>24120.914079999999</v>
      </c>
      <c r="I94">
        <v>24240.67483</v>
      </c>
      <c r="J94">
        <v>24251.833269999999</v>
      </c>
      <c r="K94">
        <v>24120.612410000002</v>
      </c>
      <c r="L94">
        <v>23865.041580000001</v>
      </c>
      <c r="M94">
        <v>23440.899430000001</v>
      </c>
      <c r="N94">
        <v>22979.366440000002</v>
      </c>
      <c r="O94">
        <v>22548.465039999999</v>
      </c>
      <c r="P94">
        <v>22174.71212</v>
      </c>
      <c r="Q94">
        <v>21863.163929999999</v>
      </c>
      <c r="R94">
        <v>21637.9421</v>
      </c>
      <c r="S94">
        <v>21455.984690000001</v>
      </c>
      <c r="T94">
        <v>21297.640500000001</v>
      </c>
      <c r="U94">
        <v>21157.15871</v>
      </c>
      <c r="V94">
        <v>21028.838670000001</v>
      </c>
      <c r="W94">
        <v>20926.869279999999</v>
      </c>
      <c r="X94">
        <v>20853.337029999999</v>
      </c>
      <c r="Y94">
        <v>20811.206770000001</v>
      </c>
      <c r="Z94">
        <v>20803.302029999999</v>
      </c>
      <c r="AA94">
        <v>20812.928329999999</v>
      </c>
      <c r="AB94">
        <v>20862.022659999999</v>
      </c>
      <c r="AC94">
        <v>20950.459879999999</v>
      </c>
      <c r="AD94">
        <v>21078.115669999999</v>
      </c>
      <c r="AE94">
        <v>21244.747820000001</v>
      </c>
      <c r="AF94">
        <v>21450.077150000001</v>
      </c>
      <c r="AG94">
        <v>21693.756099999999</v>
      </c>
      <c r="AH94">
        <v>21975.395990000001</v>
      </c>
      <c r="AI94">
        <v>22294.652709999998</v>
      </c>
      <c r="AJ94">
        <v>22651.173360000001</v>
      </c>
      <c r="AK94">
        <v>23044.53788</v>
      </c>
    </row>
    <row r="95" spans="1:37" x14ac:dyDescent="0.35">
      <c r="A95" t="s">
        <v>1966</v>
      </c>
      <c r="B95">
        <v>24612.471300000001</v>
      </c>
      <c r="C95">
        <v>24706.957839999999</v>
      </c>
      <c r="D95">
        <v>24657.909629999998</v>
      </c>
      <c r="E95">
        <v>24584.946339999999</v>
      </c>
      <c r="F95">
        <v>24436.385289999998</v>
      </c>
      <c r="G95">
        <v>24276.050749999999</v>
      </c>
      <c r="H95">
        <v>24114.867699999999</v>
      </c>
      <c r="I95">
        <v>23962.777689999999</v>
      </c>
      <c r="J95">
        <v>23818.710630000001</v>
      </c>
      <c r="K95">
        <v>23680.34663</v>
      </c>
      <c r="L95">
        <v>23555.247289999999</v>
      </c>
      <c r="M95">
        <v>23427.142210000002</v>
      </c>
      <c r="N95">
        <v>23298.301319999999</v>
      </c>
      <c r="O95">
        <v>23172.520779999999</v>
      </c>
      <c r="P95">
        <v>23052.613809999999</v>
      </c>
      <c r="Q95">
        <v>22940.0128</v>
      </c>
      <c r="R95">
        <v>22840.001550000001</v>
      </c>
      <c r="S95">
        <v>22751.90638</v>
      </c>
      <c r="T95">
        <v>22673.30143</v>
      </c>
      <c r="U95">
        <v>22601.486779999999</v>
      </c>
      <c r="V95">
        <v>22529.646659999999</v>
      </c>
      <c r="W95">
        <v>22467.486150000001</v>
      </c>
      <c r="X95">
        <v>22412.633450000001</v>
      </c>
      <c r="Y95">
        <v>22364.092000000001</v>
      </c>
      <c r="Z95">
        <v>22322.099300000002</v>
      </c>
      <c r="AA95">
        <v>22270.439620000001</v>
      </c>
      <c r="AB95">
        <v>22228.800429999999</v>
      </c>
      <c r="AC95">
        <v>22197.147089999999</v>
      </c>
      <c r="AD95">
        <v>22175.74063</v>
      </c>
      <c r="AE95">
        <v>22165.008669999999</v>
      </c>
      <c r="AF95">
        <v>22165.5131</v>
      </c>
      <c r="AG95">
        <v>22177.854670000001</v>
      </c>
      <c r="AH95">
        <v>22202.612359999999</v>
      </c>
      <c r="AI95">
        <v>22240.326379999999</v>
      </c>
      <c r="AJ95">
        <v>22291.498080000001</v>
      </c>
      <c r="AK95">
        <v>22356.60152</v>
      </c>
    </row>
    <row r="96" spans="1:37" x14ac:dyDescent="0.35">
      <c r="A96" t="s">
        <v>1967</v>
      </c>
      <c r="B96">
        <v>1.00334385</v>
      </c>
      <c r="C96">
        <v>1.025637592</v>
      </c>
      <c r="D96">
        <v>1.048067021</v>
      </c>
      <c r="E96">
        <v>1.072581349</v>
      </c>
      <c r="F96">
        <v>1.095054907</v>
      </c>
      <c r="G96">
        <v>1.1166929839999999</v>
      </c>
      <c r="H96">
        <v>1.1382652790000001</v>
      </c>
      <c r="I96">
        <v>1.1802610419999999</v>
      </c>
      <c r="J96">
        <v>1.2291387570000001</v>
      </c>
      <c r="K96">
        <v>1.283106968</v>
      </c>
      <c r="L96">
        <v>1.340668067</v>
      </c>
      <c r="M96">
        <v>1.3936434339999999</v>
      </c>
      <c r="N96">
        <v>1.442119616</v>
      </c>
      <c r="O96">
        <v>1.4867287570000001</v>
      </c>
      <c r="P96">
        <v>1.5281009539999999</v>
      </c>
      <c r="Q96">
        <v>1.566673043</v>
      </c>
      <c r="R96">
        <v>1.6059661039999999</v>
      </c>
      <c r="S96">
        <v>1.6449978789999999</v>
      </c>
      <c r="T96">
        <v>1.6829390230000001</v>
      </c>
      <c r="U96">
        <v>1.7193021289999999</v>
      </c>
      <c r="V96">
        <v>1.753939301</v>
      </c>
      <c r="W96">
        <v>1.786942206</v>
      </c>
      <c r="X96">
        <v>1.818603194</v>
      </c>
      <c r="Y96">
        <v>1.8492541819999999</v>
      </c>
      <c r="Z96">
        <v>1.8793308500000001</v>
      </c>
      <c r="AA96">
        <v>1.90942699</v>
      </c>
      <c r="AB96">
        <v>1.9403686520000001</v>
      </c>
      <c r="AC96">
        <v>1.973066016</v>
      </c>
      <c r="AD96">
        <v>2.008119518</v>
      </c>
      <c r="AE96">
        <v>2.0459319740000002</v>
      </c>
      <c r="AF96">
        <v>2.0867966120000001</v>
      </c>
      <c r="AG96">
        <v>2.131079733</v>
      </c>
      <c r="AH96">
        <v>2.1792218870000002</v>
      </c>
      <c r="AI96">
        <v>2.2316029309999998</v>
      </c>
      <c r="AJ96">
        <v>2.2887036510000001</v>
      </c>
      <c r="AK96">
        <v>2.3512788539999998</v>
      </c>
    </row>
    <row r="97" spans="1:37" x14ac:dyDescent="0.35">
      <c r="A97" t="s">
        <v>1968</v>
      </c>
      <c r="B97">
        <v>1.00334385</v>
      </c>
      <c r="C97">
        <v>1.025637591</v>
      </c>
      <c r="D97">
        <v>1.04806702</v>
      </c>
      <c r="E97">
        <v>1.0725813470000001</v>
      </c>
      <c r="F97">
        <v>1.095054905</v>
      </c>
      <c r="G97">
        <v>1.1166929809999999</v>
      </c>
      <c r="H97">
        <v>1.1404169260000001</v>
      </c>
      <c r="I97">
        <v>1.166343498</v>
      </c>
      <c r="J97">
        <v>1.1941062659999999</v>
      </c>
      <c r="K97">
        <v>1.223273431</v>
      </c>
      <c r="L97">
        <v>1.2534525590000001</v>
      </c>
      <c r="M97">
        <v>1.2841933590000001</v>
      </c>
      <c r="N97">
        <v>1.31474567</v>
      </c>
      <c r="O97">
        <v>1.3444351539999999</v>
      </c>
      <c r="P97">
        <v>1.372873394</v>
      </c>
      <c r="Q97">
        <v>1.399926478</v>
      </c>
      <c r="R97">
        <v>1.4230838669999999</v>
      </c>
      <c r="S97">
        <v>1.4430608389999999</v>
      </c>
      <c r="T97">
        <v>1.460721465</v>
      </c>
      <c r="U97">
        <v>1.476896094</v>
      </c>
      <c r="V97">
        <v>1.4923542830000001</v>
      </c>
      <c r="W97">
        <v>1.5076799919999999</v>
      </c>
      <c r="X97">
        <v>1.523424932</v>
      </c>
      <c r="Y97">
        <v>1.540123285</v>
      </c>
      <c r="Z97">
        <v>1.558330574</v>
      </c>
      <c r="AA97">
        <v>1.5786775829999999</v>
      </c>
      <c r="AB97">
        <v>1.601597583</v>
      </c>
      <c r="AC97">
        <v>1.6274986789999999</v>
      </c>
      <c r="AD97">
        <v>1.6567385400000001</v>
      </c>
      <c r="AE97">
        <v>1.689473274</v>
      </c>
      <c r="AF97">
        <v>1.725721893</v>
      </c>
      <c r="AG97">
        <v>1.765399266</v>
      </c>
      <c r="AH97">
        <v>1.8083495780000001</v>
      </c>
      <c r="AI97">
        <v>1.854359815</v>
      </c>
      <c r="AJ97">
        <v>1.903157851</v>
      </c>
      <c r="AK97">
        <v>1.954410032</v>
      </c>
    </row>
    <row r="98" spans="1:37" x14ac:dyDescent="0.35">
      <c r="A98" t="s">
        <v>1969</v>
      </c>
      <c r="B98">
        <v>3557.3315320000002</v>
      </c>
      <c r="C98">
        <v>3593.756073</v>
      </c>
      <c r="D98">
        <v>3629.1447189999999</v>
      </c>
      <c r="E98">
        <v>3663.6436170000002</v>
      </c>
      <c r="F98">
        <v>3694.7560739999999</v>
      </c>
      <c r="G98">
        <v>3727.9647369999998</v>
      </c>
      <c r="H98">
        <v>3760.213667</v>
      </c>
      <c r="I98">
        <v>3797.3183840000002</v>
      </c>
      <c r="J98">
        <v>3831.0497650000002</v>
      </c>
      <c r="K98">
        <v>3880.6945139999998</v>
      </c>
      <c r="L98">
        <v>3954.8194560000002</v>
      </c>
      <c r="M98">
        <v>4034.241653</v>
      </c>
      <c r="N98">
        <v>4118.8955100000003</v>
      </c>
      <c r="O98">
        <v>4204.0095730000003</v>
      </c>
      <c r="P98">
        <v>4285.9523639999998</v>
      </c>
      <c r="Q98">
        <v>4362.9211079999995</v>
      </c>
      <c r="R98">
        <v>4435.3360389999998</v>
      </c>
      <c r="S98">
        <v>4499.3715009999996</v>
      </c>
      <c r="T98">
        <v>4555.2354130000003</v>
      </c>
      <c r="U98">
        <v>4604.1443010000003</v>
      </c>
      <c r="V98">
        <v>4643.217697</v>
      </c>
      <c r="W98">
        <v>4680.4593420000001</v>
      </c>
      <c r="X98">
        <v>4715.6574920000003</v>
      </c>
      <c r="Y98">
        <v>4749.2664850000001</v>
      </c>
      <c r="Z98">
        <v>4782.0107349999998</v>
      </c>
      <c r="AA98">
        <v>4803.0290610000002</v>
      </c>
      <c r="AB98">
        <v>4826.0202639999998</v>
      </c>
      <c r="AC98">
        <v>4850.8598629999997</v>
      </c>
      <c r="AD98">
        <v>4877.5369559999999</v>
      </c>
      <c r="AE98">
        <v>4906.0910009999998</v>
      </c>
      <c r="AF98">
        <v>4936.599937</v>
      </c>
      <c r="AG98">
        <v>4969.1471899999997</v>
      </c>
      <c r="AH98">
        <v>5003.2545819999996</v>
      </c>
      <c r="AI98">
        <v>5038.5398610000002</v>
      </c>
      <c r="AJ98">
        <v>5074.8854769999998</v>
      </c>
      <c r="AK98">
        <v>5112.2866549999999</v>
      </c>
    </row>
    <row r="99" spans="1:37" x14ac:dyDescent="0.35">
      <c r="A99" t="s">
        <v>1970</v>
      </c>
      <c r="B99">
        <v>3557.3315320000002</v>
      </c>
      <c r="C99">
        <v>3593.756077</v>
      </c>
      <c r="D99">
        <v>3629.144726</v>
      </c>
      <c r="E99">
        <v>3663.6436290000001</v>
      </c>
      <c r="F99">
        <v>3694.7560899999999</v>
      </c>
      <c r="G99">
        <v>3727.964755</v>
      </c>
      <c r="H99">
        <v>3752.678543</v>
      </c>
      <c r="I99">
        <v>3770.3540050000001</v>
      </c>
      <c r="J99">
        <v>3783.0387030000002</v>
      </c>
      <c r="K99">
        <v>3792.814316</v>
      </c>
      <c r="L99">
        <v>3807.6772799999999</v>
      </c>
      <c r="M99">
        <v>3818.5161419999999</v>
      </c>
      <c r="N99">
        <v>3828.0548370000001</v>
      </c>
      <c r="O99">
        <v>3837.6723149999998</v>
      </c>
      <c r="P99">
        <v>3847.888085</v>
      </c>
      <c r="Q99">
        <v>3858.7596800000001</v>
      </c>
      <c r="R99">
        <v>3875.7843130000001</v>
      </c>
      <c r="S99">
        <v>3898.535116</v>
      </c>
      <c r="T99">
        <v>3924.9654839999998</v>
      </c>
      <c r="U99">
        <v>3952.8256299999998</v>
      </c>
      <c r="V99">
        <v>3976.9380379999998</v>
      </c>
      <c r="W99">
        <v>4003.3808159999999</v>
      </c>
      <c r="X99">
        <v>4030.641286</v>
      </c>
      <c r="Y99">
        <v>4058.0498339999999</v>
      </c>
      <c r="Z99">
        <v>4085.210043</v>
      </c>
      <c r="AA99">
        <v>4100.8434800000005</v>
      </c>
      <c r="AB99">
        <v>4117.6394449999998</v>
      </c>
      <c r="AC99">
        <v>4135.1262120000001</v>
      </c>
      <c r="AD99">
        <v>4153.0989879999997</v>
      </c>
      <c r="AE99">
        <v>4171.4993409999997</v>
      </c>
      <c r="AF99">
        <v>4190.3360149999999</v>
      </c>
      <c r="AG99">
        <v>4209.6267900000003</v>
      </c>
      <c r="AH99">
        <v>4229.3696040000004</v>
      </c>
      <c r="AI99">
        <v>4249.5322649999998</v>
      </c>
      <c r="AJ99">
        <v>4270.0516589999997</v>
      </c>
      <c r="AK99">
        <v>4290.8388260000002</v>
      </c>
    </row>
    <row r="100" spans="1:37" x14ac:dyDescent="0.35">
      <c r="A100" t="s">
        <v>1971</v>
      </c>
      <c r="B100">
        <v>1.0171561570000001</v>
      </c>
      <c r="C100">
        <v>1.0547367860000001</v>
      </c>
      <c r="D100">
        <v>1.093833507</v>
      </c>
      <c r="E100">
        <v>1.1406427720000001</v>
      </c>
      <c r="F100">
        <v>1.1748306529999999</v>
      </c>
      <c r="G100">
        <v>1.2021823330000001</v>
      </c>
      <c r="H100">
        <v>1.225064996</v>
      </c>
      <c r="I100">
        <v>1.3275365619999999</v>
      </c>
      <c r="J100">
        <v>1.445989279</v>
      </c>
      <c r="K100">
        <v>1.5737268600000001</v>
      </c>
      <c r="L100">
        <v>1.707058347</v>
      </c>
      <c r="M100">
        <v>1.8124983830000001</v>
      </c>
      <c r="N100">
        <v>1.89886171</v>
      </c>
      <c r="O100">
        <v>1.9728151359999999</v>
      </c>
      <c r="P100">
        <v>2.0386581829999999</v>
      </c>
      <c r="Q100">
        <v>2.0988931279999998</v>
      </c>
      <c r="R100">
        <v>2.1726956770000001</v>
      </c>
      <c r="S100">
        <v>2.2525718810000002</v>
      </c>
      <c r="T100">
        <v>2.3336247110000001</v>
      </c>
      <c r="U100">
        <v>2.4129700170000001</v>
      </c>
      <c r="V100">
        <v>2.4890834449999999</v>
      </c>
      <c r="W100">
        <v>2.5614198250000002</v>
      </c>
      <c r="X100">
        <v>2.6299720720000002</v>
      </c>
      <c r="Y100">
        <v>2.6949340180000001</v>
      </c>
      <c r="Z100">
        <v>2.7567181729999999</v>
      </c>
      <c r="AA100">
        <v>2.8159026790000001</v>
      </c>
      <c r="AB100">
        <v>2.8736237939999998</v>
      </c>
      <c r="AC100">
        <v>2.9311574619999998</v>
      </c>
      <c r="AD100">
        <v>2.989290596</v>
      </c>
      <c r="AE100">
        <v>3.0483848830000002</v>
      </c>
      <c r="AF100">
        <v>3.108604578</v>
      </c>
      <c r="AG100">
        <v>3.1702066439999999</v>
      </c>
      <c r="AH100">
        <v>3.2335378279999998</v>
      </c>
      <c r="AI100">
        <v>3.298757154</v>
      </c>
      <c r="AJ100">
        <v>3.365949546</v>
      </c>
      <c r="AK100">
        <v>3.4353025800000001</v>
      </c>
    </row>
    <row r="101" spans="1:37" x14ac:dyDescent="0.35">
      <c r="A101" t="s">
        <v>1972</v>
      </c>
      <c r="B101">
        <v>1.017156154</v>
      </c>
      <c r="C101">
        <v>1.0547367809999999</v>
      </c>
      <c r="D101">
        <v>1.093833498</v>
      </c>
      <c r="E101">
        <v>1.1406427589999999</v>
      </c>
      <c r="F101">
        <v>1.1748306369999999</v>
      </c>
      <c r="G101">
        <v>1.2021823169999999</v>
      </c>
      <c r="H101">
        <v>1.2382195090000001</v>
      </c>
      <c r="I101">
        <v>1.281334918</v>
      </c>
      <c r="J101">
        <v>1.329388875</v>
      </c>
      <c r="K101">
        <v>1.380703215</v>
      </c>
      <c r="L101">
        <v>1.4341834499999999</v>
      </c>
      <c r="M101">
        <v>1.4888325419999999</v>
      </c>
      <c r="N101">
        <v>1.5436647210000001</v>
      </c>
      <c r="O101">
        <v>1.5979078250000001</v>
      </c>
      <c r="P101">
        <v>1.6511606029999999</v>
      </c>
      <c r="Q101">
        <v>1.703312312</v>
      </c>
      <c r="R101">
        <v>1.7401285150000001</v>
      </c>
      <c r="S101">
        <v>1.767127908</v>
      </c>
      <c r="T101">
        <v>1.7883432459999999</v>
      </c>
      <c r="U101">
        <v>1.806554271</v>
      </c>
      <c r="V101">
        <v>1.8236110830000001</v>
      </c>
      <c r="W101">
        <v>1.840726342</v>
      </c>
      <c r="X101">
        <v>1.8587194440000001</v>
      </c>
      <c r="Y101">
        <v>1.8782020660000001</v>
      </c>
      <c r="Z101">
        <v>1.899752656</v>
      </c>
      <c r="AA101">
        <v>1.92386602</v>
      </c>
      <c r="AB101">
        <v>1.9510110329999999</v>
      </c>
      <c r="AC101">
        <v>1.981558325</v>
      </c>
      <c r="AD101">
        <v>2.0157884730000002</v>
      </c>
      <c r="AE101">
        <v>2.0537296020000002</v>
      </c>
      <c r="AF101">
        <v>2.095311792</v>
      </c>
      <c r="AG101">
        <v>2.1404082999999998</v>
      </c>
      <c r="AH101">
        <v>2.1888563059999999</v>
      </c>
      <c r="AI101">
        <v>2.2404597470000001</v>
      </c>
      <c r="AJ101">
        <v>2.2949797460000001</v>
      </c>
      <c r="AK101">
        <v>2.352128687</v>
      </c>
    </row>
    <row r="102" spans="1:37" x14ac:dyDescent="0.35">
      <c r="A102" t="s">
        <v>1973</v>
      </c>
      <c r="B102">
        <v>6002.7997610000002</v>
      </c>
      <c r="C102">
        <v>5933.486105</v>
      </c>
      <c r="D102">
        <v>5856.7022639999996</v>
      </c>
      <c r="E102">
        <v>5768.0608910000001</v>
      </c>
      <c r="F102">
        <v>5711.8642909999999</v>
      </c>
      <c r="G102">
        <v>5672.9948599999998</v>
      </c>
      <c r="H102">
        <v>5642.5481739999996</v>
      </c>
      <c r="I102">
        <v>5477.8936659999999</v>
      </c>
      <c r="J102">
        <v>5292.3504210000001</v>
      </c>
      <c r="K102">
        <v>5074.6969140000001</v>
      </c>
      <c r="L102">
        <v>4830.0304980000001</v>
      </c>
      <c r="M102">
        <v>4595.6782050000002</v>
      </c>
      <c r="N102">
        <v>4374.0051739999999</v>
      </c>
      <c r="O102">
        <v>4171.2063889999999</v>
      </c>
      <c r="P102">
        <v>3990.1013309999998</v>
      </c>
      <c r="Q102">
        <v>3830.2917670000002</v>
      </c>
      <c r="R102">
        <v>3677.0961779999998</v>
      </c>
      <c r="S102">
        <v>3533.2567819999999</v>
      </c>
      <c r="T102">
        <v>3398.828047</v>
      </c>
      <c r="U102">
        <v>3273.7196450000001</v>
      </c>
      <c r="V102">
        <v>3156.326963</v>
      </c>
      <c r="W102">
        <v>3049.421738</v>
      </c>
      <c r="X102">
        <v>2952.3576280000002</v>
      </c>
      <c r="Y102">
        <v>2864.6533949999998</v>
      </c>
      <c r="Z102">
        <v>2785.8543030000001</v>
      </c>
      <c r="AA102">
        <v>2711.061154</v>
      </c>
      <c r="AB102">
        <v>2644.74179</v>
      </c>
      <c r="AC102">
        <v>2585.9885570000001</v>
      </c>
      <c r="AD102">
        <v>2533.90852</v>
      </c>
      <c r="AE102">
        <v>2487.6724770000001</v>
      </c>
      <c r="AF102">
        <v>2446.5242010000002</v>
      </c>
      <c r="AG102">
        <v>2409.7983020000001</v>
      </c>
      <c r="AH102">
        <v>2376.8976039999998</v>
      </c>
      <c r="AI102">
        <v>2347.2704650000001</v>
      </c>
      <c r="AJ102">
        <v>2320.4531630000001</v>
      </c>
      <c r="AK102">
        <v>2296.0601029999998</v>
      </c>
    </row>
    <row r="103" spans="1:37" x14ac:dyDescent="0.35">
      <c r="A103" t="s">
        <v>1974</v>
      </c>
      <c r="B103">
        <v>6002.7997610000002</v>
      </c>
      <c r="C103">
        <v>5933.486105</v>
      </c>
      <c r="D103">
        <v>5856.7022639999996</v>
      </c>
      <c r="E103">
        <v>5768.0608899999997</v>
      </c>
      <c r="F103">
        <v>5711.8642900000004</v>
      </c>
      <c r="G103">
        <v>5672.9948590000004</v>
      </c>
      <c r="H103">
        <v>5642.5286150000002</v>
      </c>
      <c r="I103">
        <v>5617.0382250000002</v>
      </c>
      <c r="J103">
        <v>5594.1354289999999</v>
      </c>
      <c r="K103">
        <v>5572.4782729999997</v>
      </c>
      <c r="L103">
        <v>5554.0565180000003</v>
      </c>
      <c r="M103">
        <v>5533.3019560000002</v>
      </c>
      <c r="N103">
        <v>5510.5937599999997</v>
      </c>
      <c r="O103">
        <v>5486.6570019999999</v>
      </c>
      <c r="P103">
        <v>5462.1816900000003</v>
      </c>
      <c r="Q103">
        <v>5437.6802040000002</v>
      </c>
      <c r="R103">
        <v>5413.1968569999999</v>
      </c>
      <c r="S103">
        <v>5389.030624</v>
      </c>
      <c r="T103">
        <v>5365.4065099999998</v>
      </c>
      <c r="U103">
        <v>5342.5007610000002</v>
      </c>
      <c r="V103">
        <v>5318.5866390000001</v>
      </c>
      <c r="W103">
        <v>5296.9332469999999</v>
      </c>
      <c r="X103">
        <v>5276.8895910000001</v>
      </c>
      <c r="Y103">
        <v>5258.0785059999998</v>
      </c>
      <c r="Z103">
        <v>5240.3623340000004</v>
      </c>
      <c r="AA103">
        <v>5218.2124199999998</v>
      </c>
      <c r="AB103">
        <v>5197.6330600000001</v>
      </c>
      <c r="AC103">
        <v>5178.2944230000003</v>
      </c>
      <c r="AD103">
        <v>5159.9682700000003</v>
      </c>
      <c r="AE103">
        <v>5142.4647750000004</v>
      </c>
      <c r="AF103">
        <v>5125.6029479999997</v>
      </c>
      <c r="AG103">
        <v>5109.0980339999996</v>
      </c>
      <c r="AH103">
        <v>5092.7169190000004</v>
      </c>
      <c r="AI103">
        <v>5076.2844080000004</v>
      </c>
      <c r="AJ103">
        <v>5059.6710819999998</v>
      </c>
      <c r="AK103">
        <v>5042.7870590000002</v>
      </c>
    </row>
    <row r="104" spans="1:37" x14ac:dyDescent="0.35">
      <c r="A104" t="s">
        <v>1975</v>
      </c>
      <c r="B104">
        <v>1.0595751879999999</v>
      </c>
      <c r="C104">
        <v>1.108750315</v>
      </c>
      <c r="D104">
        <v>1.1618059789999999</v>
      </c>
      <c r="E104">
        <v>1.2387496170000001</v>
      </c>
      <c r="F104">
        <v>1.2590629520000001</v>
      </c>
      <c r="G104">
        <v>1.2802464680000001</v>
      </c>
      <c r="H104">
        <v>1.3023186040000001</v>
      </c>
      <c r="I104">
        <v>1.604941851</v>
      </c>
      <c r="J104">
        <v>1.8171797380000001</v>
      </c>
      <c r="K104">
        <v>2.0416836690000002</v>
      </c>
      <c r="L104">
        <v>2.2807627140000002</v>
      </c>
      <c r="M104">
        <v>2.4206917419999998</v>
      </c>
      <c r="N104">
        <v>2.563887384</v>
      </c>
      <c r="O104">
        <v>2.7102754650000001</v>
      </c>
      <c r="P104">
        <v>2.8586645690000001</v>
      </c>
      <c r="Q104">
        <v>3.007947234</v>
      </c>
      <c r="R104">
        <v>3.2336308580000002</v>
      </c>
      <c r="S104">
        <v>3.4636880159999999</v>
      </c>
      <c r="T104">
        <v>3.696329983</v>
      </c>
      <c r="U104">
        <v>3.9307995330000001</v>
      </c>
      <c r="V104">
        <v>4.1668201529999997</v>
      </c>
      <c r="W104">
        <v>4.4044912070000004</v>
      </c>
      <c r="X104">
        <v>4.6442544049999999</v>
      </c>
      <c r="Y104">
        <v>4.8867922559999997</v>
      </c>
      <c r="Z104">
        <v>5.132904914</v>
      </c>
      <c r="AA104">
        <v>5.3839285060000002</v>
      </c>
      <c r="AB104">
        <v>5.6417777109999996</v>
      </c>
      <c r="AC104">
        <v>5.9090641660000003</v>
      </c>
      <c r="AD104">
        <v>6.188423834</v>
      </c>
      <c r="AE104">
        <v>6.4816037379999996</v>
      </c>
      <c r="AF104">
        <v>6.790122158</v>
      </c>
      <c r="AG104">
        <v>7.115615955</v>
      </c>
      <c r="AH104">
        <v>7.4601418620000004</v>
      </c>
      <c r="AI104">
        <v>7.8257773239999997</v>
      </c>
      <c r="AJ104">
        <v>8.2141429160000001</v>
      </c>
      <c r="AK104">
        <v>8.6270960910000003</v>
      </c>
    </row>
    <row r="105" spans="1:37" x14ac:dyDescent="0.35">
      <c r="A105" t="s">
        <v>1976</v>
      </c>
      <c r="B105">
        <v>1.0595751879999999</v>
      </c>
      <c r="C105">
        <v>1.108750315</v>
      </c>
      <c r="D105">
        <v>1.1618059789999999</v>
      </c>
      <c r="E105">
        <v>1.2387496170000001</v>
      </c>
      <c r="F105">
        <v>1.2590629520000001</v>
      </c>
      <c r="G105">
        <v>1.280246467</v>
      </c>
      <c r="H105">
        <v>1.3028968830000001</v>
      </c>
      <c r="I105">
        <v>1.329947282</v>
      </c>
      <c r="J105">
        <v>1.358867391</v>
      </c>
      <c r="K105">
        <v>1.3888793880000001</v>
      </c>
      <c r="L105">
        <v>1.41974808</v>
      </c>
      <c r="M105">
        <v>1.4512091819999999</v>
      </c>
      <c r="N105">
        <v>1.4827211739999999</v>
      </c>
      <c r="O105">
        <v>1.5137159410000001</v>
      </c>
      <c r="P105">
        <v>1.5437748630000001</v>
      </c>
      <c r="Q105">
        <v>1.5726444079999999</v>
      </c>
      <c r="R105">
        <v>1.5994620639999999</v>
      </c>
      <c r="S105">
        <v>1.6238936470000001</v>
      </c>
      <c r="T105">
        <v>1.646136853</v>
      </c>
      <c r="U105">
        <v>1.666560678</v>
      </c>
      <c r="V105">
        <v>1.6856703340000001</v>
      </c>
      <c r="W105">
        <v>1.7039469009999999</v>
      </c>
      <c r="X105">
        <v>1.7219230599999999</v>
      </c>
      <c r="Y105">
        <v>1.740173027</v>
      </c>
      <c r="Z105">
        <v>1.759314855</v>
      </c>
      <c r="AA105">
        <v>1.7800765190000001</v>
      </c>
      <c r="AB105">
        <v>1.8030234279999999</v>
      </c>
      <c r="AC105">
        <v>1.828688688</v>
      </c>
      <c r="AD105">
        <v>1.857558995</v>
      </c>
      <c r="AE105">
        <v>1.889962393</v>
      </c>
      <c r="AF105">
        <v>1.926084906</v>
      </c>
      <c r="AG105">
        <v>1.9660047890000001</v>
      </c>
      <c r="AH105">
        <v>2.0097101099999999</v>
      </c>
      <c r="AI105">
        <v>2.0571077</v>
      </c>
      <c r="AJ105">
        <v>2.1080219819999999</v>
      </c>
      <c r="AK105">
        <v>2.162193577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1999033.88</v>
      </c>
      <c r="D2">
        <v>2034271.56</v>
      </c>
      <c r="E2">
        <v>2072292.2620000001</v>
      </c>
      <c r="F2">
        <v>2112338.2119999998</v>
      </c>
      <c r="G2">
        <v>2154244.3810000001</v>
      </c>
      <c r="H2">
        <v>2196872.7710000002</v>
      </c>
      <c r="I2">
        <v>2235144.75</v>
      </c>
      <c r="J2">
        <v>2274259.83</v>
      </c>
      <c r="K2">
        <v>2322823.5589999999</v>
      </c>
      <c r="L2">
        <v>2374264.923</v>
      </c>
      <c r="M2">
        <v>2424289.1009999998</v>
      </c>
      <c r="N2">
        <v>2470771.3229999999</v>
      </c>
      <c r="O2">
        <v>2514854.2259999998</v>
      </c>
      <c r="P2">
        <v>2557972.9410000001</v>
      </c>
      <c r="Q2">
        <v>2600943.361</v>
      </c>
      <c r="R2">
        <v>2643966.56</v>
      </c>
      <c r="S2">
        <v>2688152.5589999999</v>
      </c>
      <c r="T2">
        <v>2734249.5789999999</v>
      </c>
      <c r="U2">
        <v>2782798.841</v>
      </c>
      <c r="V2">
        <v>2833179.5469999998</v>
      </c>
      <c r="W2">
        <v>2887751.8849999998</v>
      </c>
      <c r="X2">
        <v>2946380.4139999999</v>
      </c>
      <c r="Y2">
        <v>3009441.1510000001</v>
      </c>
      <c r="Z2">
        <v>3077059.3760000002</v>
      </c>
      <c r="AA2">
        <v>3146028.8820000002</v>
      </c>
      <c r="AB2">
        <v>3220637.4730000002</v>
      </c>
      <c r="AC2">
        <v>3300260.0720000002</v>
      </c>
      <c r="AD2">
        <v>3385191.8089999999</v>
      </c>
      <c r="AE2">
        <v>3475186.932</v>
      </c>
      <c r="AF2">
        <v>3569729.3250000002</v>
      </c>
      <c r="AG2">
        <v>3668365.6439999999</v>
      </c>
      <c r="AH2">
        <v>3770761.446</v>
      </c>
      <c r="AI2">
        <v>3876644.9649999999</v>
      </c>
      <c r="AJ2">
        <v>3985824.9210000001</v>
      </c>
      <c r="AK2">
        <v>4098219.2510000002</v>
      </c>
    </row>
    <row r="3" spans="1:37" x14ac:dyDescent="0.35">
      <c r="A3" t="s">
        <v>1978</v>
      </c>
      <c r="B3">
        <v>1966951.8470000001</v>
      </c>
      <c r="C3">
        <v>1999033.88</v>
      </c>
      <c r="D3">
        <v>2034271.5589999999</v>
      </c>
      <c r="E3">
        <v>2072292.2609999999</v>
      </c>
      <c r="F3">
        <v>2112338.2119999998</v>
      </c>
      <c r="G3">
        <v>2154244.3810000001</v>
      </c>
      <c r="H3">
        <v>2196360.86</v>
      </c>
      <c r="I3">
        <v>2239035.639</v>
      </c>
      <c r="J3">
        <v>2282306.8130000001</v>
      </c>
      <c r="K3">
        <v>2326303.8130000001</v>
      </c>
      <c r="L3">
        <v>2372693.5350000001</v>
      </c>
      <c r="M3">
        <v>2418221.2200000002</v>
      </c>
      <c r="N3">
        <v>2461080.659</v>
      </c>
      <c r="O3">
        <v>2502016.4330000002</v>
      </c>
      <c r="P3">
        <v>2541874.2919999999</v>
      </c>
      <c r="Q3">
        <v>2581459.1370000001</v>
      </c>
      <c r="R3">
        <v>2622185.5830000001</v>
      </c>
      <c r="S3">
        <v>2664982.8679999998</v>
      </c>
      <c r="T3">
        <v>2710456.8790000002</v>
      </c>
      <c r="U3">
        <v>2758917.1910000001</v>
      </c>
      <c r="V3">
        <v>2809547.577</v>
      </c>
      <c r="W3">
        <v>2864559.352</v>
      </c>
      <c r="X3">
        <v>2923702.554</v>
      </c>
      <c r="Y3">
        <v>2987247.4109999998</v>
      </c>
      <c r="Z3">
        <v>3055211.858</v>
      </c>
      <c r="AA3">
        <v>3124324.1090000002</v>
      </c>
      <c r="AB3">
        <v>3198705.7319999998</v>
      </c>
      <c r="AC3">
        <v>3277722.6940000001</v>
      </c>
      <c r="AD3">
        <v>3361542.0079999999</v>
      </c>
      <c r="AE3">
        <v>3449745.2409999999</v>
      </c>
      <c r="AF3">
        <v>3541643.9959999998</v>
      </c>
      <c r="AG3">
        <v>3636622.6949999998</v>
      </c>
      <c r="AH3">
        <v>3734162.5550000002</v>
      </c>
      <c r="AI3">
        <v>3833745.196</v>
      </c>
      <c r="AJ3">
        <v>3934836.79</v>
      </c>
      <c r="AK3">
        <v>4036881.1949999998</v>
      </c>
    </row>
    <row r="4" spans="1:37" x14ac:dyDescent="0.35">
      <c r="A4" t="s">
        <v>1979</v>
      </c>
      <c r="B4">
        <v>30808.957409999999</v>
      </c>
      <c r="C4">
        <v>31246.785169999999</v>
      </c>
      <c r="D4">
        <v>31755.734059999999</v>
      </c>
      <c r="E4">
        <v>32336.611209999999</v>
      </c>
      <c r="F4">
        <v>32962.581230000003</v>
      </c>
      <c r="G4">
        <v>33630.984080000002</v>
      </c>
      <c r="H4">
        <v>34325.887699999999</v>
      </c>
      <c r="I4">
        <v>34928.024729999997</v>
      </c>
      <c r="J4">
        <v>35545.816460000002</v>
      </c>
      <c r="K4">
        <v>36350.874309999999</v>
      </c>
      <c r="L4">
        <v>37176.611819999998</v>
      </c>
      <c r="M4">
        <v>37970.954449999997</v>
      </c>
      <c r="N4">
        <v>38683.35714</v>
      </c>
      <c r="O4">
        <v>39344.211569999999</v>
      </c>
      <c r="P4">
        <v>39981.934200000003</v>
      </c>
      <c r="Q4">
        <v>40610.196960000001</v>
      </c>
      <c r="R4">
        <v>41248.087390000001</v>
      </c>
      <c r="S4">
        <v>41899.454210000004</v>
      </c>
      <c r="T4">
        <v>42579.254630000003</v>
      </c>
      <c r="U4">
        <v>43298.079400000002</v>
      </c>
      <c r="V4">
        <v>44054.921260000003</v>
      </c>
      <c r="W4">
        <v>44874.360800000002</v>
      </c>
      <c r="X4">
        <v>45765.599520000003</v>
      </c>
      <c r="Y4">
        <v>46735.637759999998</v>
      </c>
      <c r="Z4">
        <v>47786.238680000002</v>
      </c>
      <c r="AA4">
        <v>48886.187230000003</v>
      </c>
      <c r="AB4">
        <v>50058.924480000001</v>
      </c>
      <c r="AC4">
        <v>51322.405729999999</v>
      </c>
      <c r="AD4">
        <v>52680.850590000002</v>
      </c>
      <c r="AE4">
        <v>54127.42078</v>
      </c>
      <c r="AF4">
        <v>55649.486069999999</v>
      </c>
      <c r="AG4">
        <v>57235.263529999997</v>
      </c>
      <c r="AH4">
        <v>58874.608110000001</v>
      </c>
      <c r="AI4">
        <v>60557.509749999997</v>
      </c>
      <c r="AJ4">
        <v>62273.845280000001</v>
      </c>
      <c r="AK4">
        <v>64013.325360000003</v>
      </c>
    </row>
    <row r="5" spans="1:37" x14ac:dyDescent="0.35">
      <c r="A5" t="s">
        <v>1980</v>
      </c>
      <c r="B5">
        <v>30808.957409999999</v>
      </c>
      <c r="C5">
        <v>31246.785159999999</v>
      </c>
      <c r="D5">
        <v>31755.734059999999</v>
      </c>
      <c r="E5">
        <v>32336.611209999999</v>
      </c>
      <c r="F5">
        <v>32962.581230000003</v>
      </c>
      <c r="G5">
        <v>33630.984080000002</v>
      </c>
      <c r="H5">
        <v>34314.767520000001</v>
      </c>
      <c r="I5">
        <v>35010.059309999997</v>
      </c>
      <c r="J5">
        <v>35715.132680000002</v>
      </c>
      <c r="K5">
        <v>36430.48631</v>
      </c>
      <c r="L5">
        <v>37173.004249999998</v>
      </c>
      <c r="M5">
        <v>37904.95852</v>
      </c>
      <c r="N5">
        <v>38568.336219999997</v>
      </c>
      <c r="O5">
        <v>39183.782780000001</v>
      </c>
      <c r="P5">
        <v>39769.44889</v>
      </c>
      <c r="Q5">
        <v>40341.595020000001</v>
      </c>
      <c r="R5">
        <v>40929.700210000003</v>
      </c>
      <c r="S5">
        <v>41553.016929999998</v>
      </c>
      <c r="T5">
        <v>42224.382210000003</v>
      </c>
      <c r="U5">
        <v>42950.097820000003</v>
      </c>
      <c r="V5">
        <v>43725.334499999997</v>
      </c>
      <c r="W5">
        <v>44571.677640000002</v>
      </c>
      <c r="X5">
        <v>45495.88293</v>
      </c>
      <c r="Y5">
        <v>46502.574670000002</v>
      </c>
      <c r="Z5">
        <v>47591.22479</v>
      </c>
      <c r="AA5">
        <v>48729.466710000001</v>
      </c>
      <c r="AB5">
        <v>49949.822659999998</v>
      </c>
      <c r="AC5">
        <v>51258.569640000002</v>
      </c>
      <c r="AD5">
        <v>52658.110159999997</v>
      </c>
      <c r="AE5">
        <v>54138.417970000002</v>
      </c>
      <c r="AF5">
        <v>55684.160819999997</v>
      </c>
      <c r="AG5">
        <v>57282.016000000003</v>
      </c>
      <c r="AH5">
        <v>58920.678820000001</v>
      </c>
      <c r="AI5">
        <v>60588.59001</v>
      </c>
      <c r="AJ5">
        <v>62273.785069999998</v>
      </c>
      <c r="AK5">
        <v>63963.913780000003</v>
      </c>
    </row>
    <row r="6" spans="1:37" x14ac:dyDescent="0.35">
      <c r="A6" t="s">
        <v>1981</v>
      </c>
      <c r="B6">
        <v>5289.2020140000004</v>
      </c>
      <c r="C6">
        <v>5240.2270900000003</v>
      </c>
      <c r="D6">
        <v>5196.053277</v>
      </c>
      <c r="E6">
        <v>5151.0326539999996</v>
      </c>
      <c r="F6">
        <v>5130.8717079999997</v>
      </c>
      <c r="G6">
        <v>5125.4198530000003</v>
      </c>
      <c r="H6">
        <v>5128.4668019999999</v>
      </c>
      <c r="I6">
        <v>5054.3441320000002</v>
      </c>
      <c r="J6">
        <v>4972.9279539999998</v>
      </c>
      <c r="K6">
        <v>4890.3203380000004</v>
      </c>
      <c r="L6">
        <v>4793.5359040000003</v>
      </c>
      <c r="M6">
        <v>4700.6988380000003</v>
      </c>
      <c r="N6">
        <v>4607.8172450000002</v>
      </c>
      <c r="O6">
        <v>4522.3459229999999</v>
      </c>
      <c r="P6">
        <v>4449.8687319999999</v>
      </c>
      <c r="Q6">
        <v>4392.0829039999999</v>
      </c>
      <c r="R6">
        <v>4332.047611</v>
      </c>
      <c r="S6">
        <v>4280.7119339999999</v>
      </c>
      <c r="T6">
        <v>4238.6919660000003</v>
      </c>
      <c r="U6">
        <v>4206.4818679999998</v>
      </c>
      <c r="V6">
        <v>4183.3651630000004</v>
      </c>
      <c r="W6">
        <v>4172.4688249999999</v>
      </c>
      <c r="X6">
        <v>4174.3181690000001</v>
      </c>
      <c r="Y6">
        <v>4189.3928519999999</v>
      </c>
      <c r="Z6">
        <v>4217.985447</v>
      </c>
      <c r="AA6">
        <v>4256.5470480000004</v>
      </c>
      <c r="AB6">
        <v>4313.3728389999997</v>
      </c>
      <c r="AC6">
        <v>4386.8924470000002</v>
      </c>
      <c r="AD6">
        <v>4478.1427990000002</v>
      </c>
      <c r="AE6">
        <v>4587.6279059999997</v>
      </c>
      <c r="AF6">
        <v>4716.085454</v>
      </c>
      <c r="AG6">
        <v>4865.3995340000001</v>
      </c>
      <c r="AH6">
        <v>5038.9572630000002</v>
      </c>
      <c r="AI6">
        <v>5241.9268590000001</v>
      </c>
      <c r="AJ6">
        <v>5482.2540760000002</v>
      </c>
      <c r="AK6">
        <v>5772.3390230000005</v>
      </c>
    </row>
    <row r="7" spans="1:37" x14ac:dyDescent="0.35">
      <c r="A7" t="s">
        <v>1982</v>
      </c>
      <c r="B7">
        <v>5289.2020140000004</v>
      </c>
      <c r="C7">
        <v>5240.2270900000003</v>
      </c>
      <c r="D7">
        <v>5196.053277</v>
      </c>
      <c r="E7">
        <v>5151.0326539999996</v>
      </c>
      <c r="F7">
        <v>5130.8717079999997</v>
      </c>
      <c r="G7">
        <v>5125.419852</v>
      </c>
      <c r="H7">
        <v>5128.7364870000001</v>
      </c>
      <c r="I7">
        <v>5138.0706559999999</v>
      </c>
      <c r="J7">
        <v>5151.3977050000003</v>
      </c>
      <c r="K7">
        <v>5167.4998320000004</v>
      </c>
      <c r="L7">
        <v>5187.9537259999997</v>
      </c>
      <c r="M7">
        <v>5207.0675680000004</v>
      </c>
      <c r="N7">
        <v>5221.1918480000004</v>
      </c>
      <c r="O7">
        <v>5231.8944140000003</v>
      </c>
      <c r="P7">
        <v>5241.0023700000002</v>
      </c>
      <c r="Q7">
        <v>5250.0433430000003</v>
      </c>
      <c r="R7">
        <v>5259.8224710000004</v>
      </c>
      <c r="S7">
        <v>5271.8101889999998</v>
      </c>
      <c r="T7">
        <v>5286.9893480000001</v>
      </c>
      <c r="U7">
        <v>5305.8654479999996</v>
      </c>
      <c r="V7">
        <v>5327.3651890000001</v>
      </c>
      <c r="W7">
        <v>5354.4447829999999</v>
      </c>
      <c r="X7">
        <v>5387.0861059999997</v>
      </c>
      <c r="Y7">
        <v>5425.2667819999997</v>
      </c>
      <c r="Z7">
        <v>5468.8120349999999</v>
      </c>
      <c r="AA7">
        <v>5513.1440549999998</v>
      </c>
      <c r="AB7">
        <v>5563.3001789999998</v>
      </c>
      <c r="AC7">
        <v>5619.4389579999997</v>
      </c>
      <c r="AD7">
        <v>5681.4231330000002</v>
      </c>
      <c r="AE7">
        <v>5748.2797760000003</v>
      </c>
      <c r="AF7">
        <v>5818.7380430000003</v>
      </c>
      <c r="AG7">
        <v>5891.7071459999997</v>
      </c>
      <c r="AH7">
        <v>5966.3942669999997</v>
      </c>
      <c r="AI7">
        <v>6042.118665</v>
      </c>
      <c r="AJ7">
        <v>6118.2410049999999</v>
      </c>
      <c r="AK7">
        <v>6194.13184</v>
      </c>
    </row>
    <row r="8" spans="1:37" x14ac:dyDescent="0.35">
      <c r="A8" t="s">
        <v>1983</v>
      </c>
      <c r="B8">
        <v>43690.452940000003</v>
      </c>
      <c r="C8">
        <v>44389.519699999997</v>
      </c>
      <c r="D8">
        <v>45168.916530000002</v>
      </c>
      <c r="E8">
        <v>46049.176570000003</v>
      </c>
      <c r="F8">
        <v>46982.735869999997</v>
      </c>
      <c r="G8">
        <v>47969.991900000001</v>
      </c>
      <c r="H8">
        <v>48983.671049999997</v>
      </c>
      <c r="I8">
        <v>49913.284740000003</v>
      </c>
      <c r="J8">
        <v>50873.412960000001</v>
      </c>
      <c r="K8">
        <v>52071.562400000003</v>
      </c>
      <c r="L8">
        <v>53313.877959999998</v>
      </c>
      <c r="M8">
        <v>54513.272680000002</v>
      </c>
      <c r="N8">
        <v>55623.433640000003</v>
      </c>
      <c r="O8">
        <v>56673.751270000001</v>
      </c>
      <c r="P8">
        <v>57688.954489999996</v>
      </c>
      <c r="Q8">
        <v>58680.865080000003</v>
      </c>
      <c r="R8">
        <v>59678.353439999999</v>
      </c>
      <c r="S8">
        <v>60682.591869999997</v>
      </c>
      <c r="T8">
        <v>61714.02981</v>
      </c>
      <c r="U8">
        <v>62787.314030000001</v>
      </c>
      <c r="V8">
        <v>63895.124179999999</v>
      </c>
      <c r="W8">
        <v>65082.015399999997</v>
      </c>
      <c r="X8">
        <v>66355.321410000004</v>
      </c>
      <c r="Y8">
        <v>67725.899520000006</v>
      </c>
      <c r="Z8">
        <v>69198.109410000005</v>
      </c>
      <c r="AA8">
        <v>70713.817320000002</v>
      </c>
      <c r="AB8">
        <v>72325.496910000002</v>
      </c>
      <c r="AC8">
        <v>74054.022190000003</v>
      </c>
      <c r="AD8">
        <v>75906.025429999994</v>
      </c>
      <c r="AE8">
        <v>77877.582120000006</v>
      </c>
      <c r="AF8">
        <v>79956.938439999998</v>
      </c>
      <c r="AG8">
        <v>82131.156579999995</v>
      </c>
      <c r="AH8">
        <v>84388.469370000006</v>
      </c>
      <c r="AI8">
        <v>86718.886599999998</v>
      </c>
      <c r="AJ8">
        <v>89113.289420000001</v>
      </c>
      <c r="AK8">
        <v>91564.141210000002</v>
      </c>
    </row>
    <row r="9" spans="1:37" x14ac:dyDescent="0.35">
      <c r="A9" t="s">
        <v>1984</v>
      </c>
      <c r="B9">
        <v>43690.452940000003</v>
      </c>
      <c r="C9">
        <v>44389.519690000001</v>
      </c>
      <c r="D9">
        <v>45168.916519999999</v>
      </c>
      <c r="E9">
        <v>46049.176549999996</v>
      </c>
      <c r="F9">
        <v>46982.735849999997</v>
      </c>
      <c r="G9">
        <v>47969.991880000001</v>
      </c>
      <c r="H9">
        <v>48970.22004</v>
      </c>
      <c r="I9">
        <v>49985.503129999997</v>
      </c>
      <c r="J9">
        <v>51015.00748</v>
      </c>
      <c r="K9">
        <v>52060.12182</v>
      </c>
      <c r="L9">
        <v>53151.5311</v>
      </c>
      <c r="M9">
        <v>54225.854520000001</v>
      </c>
      <c r="N9">
        <v>55218.748050000002</v>
      </c>
      <c r="O9">
        <v>56155.570399999997</v>
      </c>
      <c r="P9">
        <v>57053.628779999999</v>
      </c>
      <c r="Q9">
        <v>57929.590389999998</v>
      </c>
      <c r="R9">
        <v>58821.411229999998</v>
      </c>
      <c r="S9">
        <v>59750.768179999999</v>
      </c>
      <c r="T9">
        <v>60733.256600000001</v>
      </c>
      <c r="U9">
        <v>61777.648399999998</v>
      </c>
      <c r="V9">
        <v>62872.675459999999</v>
      </c>
      <c r="W9">
        <v>64060.517999999996</v>
      </c>
      <c r="X9">
        <v>65346.518949999998</v>
      </c>
      <c r="Y9">
        <v>66738.465849999993</v>
      </c>
      <c r="Z9">
        <v>68237.603669999997</v>
      </c>
      <c r="AA9">
        <v>69784.864119999998</v>
      </c>
      <c r="AB9">
        <v>71449.969299999997</v>
      </c>
      <c r="AC9">
        <v>73234.247929999998</v>
      </c>
      <c r="AD9">
        <v>75142.397459999993</v>
      </c>
      <c r="AE9">
        <v>77164.627439999997</v>
      </c>
      <c r="AF9">
        <v>79284.031220000004</v>
      </c>
      <c r="AG9">
        <v>81484.980420000007</v>
      </c>
      <c r="AH9">
        <v>83752.930460000003</v>
      </c>
      <c r="AI9">
        <v>86072.00447</v>
      </c>
      <c r="AJ9">
        <v>88425.28959</v>
      </c>
      <c r="AK9">
        <v>90795.056150000004</v>
      </c>
    </row>
    <row r="10" spans="1:37" x14ac:dyDescent="0.35">
      <c r="A10" t="s">
        <v>1985</v>
      </c>
      <c r="B10">
        <v>29848.04667</v>
      </c>
      <c r="C10">
        <v>30831.091560000001</v>
      </c>
      <c r="D10">
        <v>31754.86635</v>
      </c>
      <c r="E10">
        <v>32624.69544</v>
      </c>
      <c r="F10">
        <v>33487.19973</v>
      </c>
      <c r="G10">
        <v>34328.849240000003</v>
      </c>
      <c r="H10">
        <v>35143.287850000001</v>
      </c>
      <c r="I10">
        <v>35450.936849999998</v>
      </c>
      <c r="J10">
        <v>35914.145250000001</v>
      </c>
      <c r="K10">
        <v>36915.925199999998</v>
      </c>
      <c r="L10">
        <v>37773.832929999997</v>
      </c>
      <c r="M10">
        <v>38561.302830000001</v>
      </c>
      <c r="N10">
        <v>39115.627099999998</v>
      </c>
      <c r="O10">
        <v>39590.754990000001</v>
      </c>
      <c r="P10">
        <v>40084.51629</v>
      </c>
      <c r="Q10">
        <v>40625.956980000003</v>
      </c>
      <c r="R10">
        <v>41130.542990000002</v>
      </c>
      <c r="S10">
        <v>41716.544970000003</v>
      </c>
      <c r="T10">
        <v>42390.342519999998</v>
      </c>
      <c r="U10">
        <v>43152.110869999997</v>
      </c>
      <c r="V10">
        <v>44002.244899999998</v>
      </c>
      <c r="W10">
        <v>44953.596089999999</v>
      </c>
      <c r="X10">
        <v>46013.745819999996</v>
      </c>
      <c r="Y10">
        <v>47183.975720000002</v>
      </c>
      <c r="Z10">
        <v>48456.347179999997</v>
      </c>
      <c r="AA10">
        <v>49814.723579999998</v>
      </c>
      <c r="AB10">
        <v>51324.222520000003</v>
      </c>
      <c r="AC10">
        <v>52936.849920000001</v>
      </c>
      <c r="AD10">
        <v>54654.0527</v>
      </c>
      <c r="AE10">
        <v>56442.293940000003</v>
      </c>
      <c r="AF10">
        <v>58267.201260000002</v>
      </c>
      <c r="AG10">
        <v>60108.061419999998</v>
      </c>
      <c r="AH10">
        <v>61951.555899999999</v>
      </c>
      <c r="AI10">
        <v>63785.482259999997</v>
      </c>
      <c r="AJ10">
        <v>65597.161590000003</v>
      </c>
      <c r="AK10">
        <v>67371.578930000003</v>
      </c>
    </row>
    <row r="11" spans="1:37" x14ac:dyDescent="0.35">
      <c r="A11" t="s">
        <v>1986</v>
      </c>
      <c r="B11">
        <v>29848.04667</v>
      </c>
      <c r="C11">
        <v>30831.091550000001</v>
      </c>
      <c r="D11">
        <v>31754.86635</v>
      </c>
      <c r="E11">
        <v>32624.69543</v>
      </c>
      <c r="F11">
        <v>33487.199719999997</v>
      </c>
      <c r="G11">
        <v>34328.84923</v>
      </c>
      <c r="H11">
        <v>35131.415119999998</v>
      </c>
      <c r="I11">
        <v>35914.23083</v>
      </c>
      <c r="J11">
        <v>36697.257740000001</v>
      </c>
      <c r="K11">
        <v>37493.452340000003</v>
      </c>
      <c r="L11">
        <v>38318.152869999998</v>
      </c>
      <c r="M11">
        <v>39115.087169999999</v>
      </c>
      <c r="N11">
        <v>39752.59446</v>
      </c>
      <c r="O11">
        <v>40333.150410000002</v>
      </c>
      <c r="P11">
        <v>40908.412810000002</v>
      </c>
      <c r="Q11">
        <v>41509.859680000001</v>
      </c>
      <c r="R11">
        <v>42183.00432</v>
      </c>
      <c r="S11">
        <v>42942.278079999996</v>
      </c>
      <c r="T11">
        <v>43790.938520000003</v>
      </c>
      <c r="U11">
        <v>44724.370560000003</v>
      </c>
      <c r="V11">
        <v>45740.604319999999</v>
      </c>
      <c r="W11">
        <v>46852.121870000003</v>
      </c>
      <c r="X11">
        <v>48067.157220000001</v>
      </c>
      <c r="Y11">
        <v>49385.656289999999</v>
      </c>
      <c r="Z11">
        <v>50797.097679999999</v>
      </c>
      <c r="AA11">
        <v>52283.321360000002</v>
      </c>
      <c r="AB11">
        <v>53867.707999999999</v>
      </c>
      <c r="AC11">
        <v>55558.271489999999</v>
      </c>
      <c r="AD11">
        <v>57348.638290000003</v>
      </c>
      <c r="AE11">
        <v>59203.795050000001</v>
      </c>
      <c r="AF11">
        <v>61090.046240000003</v>
      </c>
      <c r="AG11">
        <v>62990.724739999998</v>
      </c>
      <c r="AH11">
        <v>64899.127899999999</v>
      </c>
      <c r="AI11">
        <v>66809.37629</v>
      </c>
      <c r="AJ11">
        <v>68715.570049999995</v>
      </c>
      <c r="AK11">
        <v>70611.274160000001</v>
      </c>
    </row>
    <row r="12" spans="1:37" x14ac:dyDescent="0.35">
      <c r="A12" t="s">
        <v>1987</v>
      </c>
      <c r="B12">
        <v>7904.2817130000003</v>
      </c>
      <c r="C12">
        <v>8037.410672</v>
      </c>
      <c r="D12">
        <v>8180.7372429999996</v>
      </c>
      <c r="E12">
        <v>8333.8296520000004</v>
      </c>
      <c r="F12">
        <v>8496.9427520000008</v>
      </c>
      <c r="G12">
        <v>8670.477535</v>
      </c>
      <c r="H12">
        <v>8851.7013580000003</v>
      </c>
      <c r="I12">
        <v>8993.0021479999996</v>
      </c>
      <c r="J12">
        <v>9132.9640930000005</v>
      </c>
      <c r="K12">
        <v>9308.7239590000008</v>
      </c>
      <c r="L12">
        <v>9487.767656</v>
      </c>
      <c r="M12">
        <v>9667.2266940000009</v>
      </c>
      <c r="N12">
        <v>9835.9517950000009</v>
      </c>
      <c r="O12">
        <v>10001.05899</v>
      </c>
      <c r="P12">
        <v>10169.64955</v>
      </c>
      <c r="Q12">
        <v>10345.307339999999</v>
      </c>
      <c r="R12">
        <v>10530.43556</v>
      </c>
      <c r="S12">
        <v>10723.15705</v>
      </c>
      <c r="T12">
        <v>10927.735849999999</v>
      </c>
      <c r="U12">
        <v>11147.118259999999</v>
      </c>
      <c r="V12">
        <v>11381.67576</v>
      </c>
      <c r="W12">
        <v>11637.45938</v>
      </c>
      <c r="X12">
        <v>11917.04882</v>
      </c>
      <c r="Y12">
        <v>12222.35212</v>
      </c>
      <c r="Z12">
        <v>12554.32329</v>
      </c>
      <c r="AA12">
        <v>12906.58059</v>
      </c>
      <c r="AB12">
        <v>13284.72342</v>
      </c>
      <c r="AC12">
        <v>13695.13531</v>
      </c>
      <c r="AD12">
        <v>14139.4792</v>
      </c>
      <c r="AE12">
        <v>14618.12075</v>
      </c>
      <c r="AF12">
        <v>15131.40789</v>
      </c>
      <c r="AG12">
        <v>15681.59427</v>
      </c>
      <c r="AH12">
        <v>16273.06013</v>
      </c>
      <c r="AI12">
        <v>16912.08612</v>
      </c>
      <c r="AJ12">
        <v>17608.514330000002</v>
      </c>
      <c r="AK12">
        <v>18377.866429999998</v>
      </c>
    </row>
    <row r="13" spans="1:37" x14ac:dyDescent="0.35">
      <c r="A13" t="s">
        <v>1988</v>
      </c>
      <c r="B13">
        <v>7904.2817130000003</v>
      </c>
      <c r="C13">
        <v>8037.4106709999996</v>
      </c>
      <c r="D13">
        <v>8180.7372420000002</v>
      </c>
      <c r="E13">
        <v>8333.829651</v>
      </c>
      <c r="F13">
        <v>8496.9427510000005</v>
      </c>
      <c r="G13">
        <v>8670.4775339999997</v>
      </c>
      <c r="H13">
        <v>8850.0264490000009</v>
      </c>
      <c r="I13">
        <v>9034.3237239999999</v>
      </c>
      <c r="J13">
        <v>9222.8893270000008</v>
      </c>
      <c r="K13">
        <v>9416.0073499999999</v>
      </c>
      <c r="L13">
        <v>9617.7651380000007</v>
      </c>
      <c r="M13">
        <v>9819.8447770000002</v>
      </c>
      <c r="N13">
        <v>10009.21565</v>
      </c>
      <c r="O13">
        <v>10191.342000000001</v>
      </c>
      <c r="P13">
        <v>10371.31711</v>
      </c>
      <c r="Q13">
        <v>10553.48733</v>
      </c>
      <c r="R13">
        <v>10744.7551</v>
      </c>
      <c r="S13">
        <v>10950.02751</v>
      </c>
      <c r="T13">
        <v>11172.386860000001</v>
      </c>
      <c r="U13">
        <v>11413.04696</v>
      </c>
      <c r="V13">
        <v>11670.467780000001</v>
      </c>
      <c r="W13">
        <v>11948.899160000001</v>
      </c>
      <c r="X13">
        <v>12249.38319</v>
      </c>
      <c r="Y13">
        <v>12572.579449999999</v>
      </c>
      <c r="Z13">
        <v>12918.011049999999</v>
      </c>
      <c r="AA13">
        <v>13277.72681</v>
      </c>
      <c r="AB13">
        <v>13658.396570000001</v>
      </c>
      <c r="AC13">
        <v>14060.94305</v>
      </c>
      <c r="AD13">
        <v>14485.637580000001</v>
      </c>
      <c r="AE13">
        <v>14929.9437</v>
      </c>
      <c r="AF13">
        <v>15390.409739999999</v>
      </c>
      <c r="AG13">
        <v>15864.35736</v>
      </c>
      <c r="AH13">
        <v>16349.82812</v>
      </c>
      <c r="AI13">
        <v>16844.95966</v>
      </c>
      <c r="AJ13">
        <v>17347.847750000001</v>
      </c>
      <c r="AK13">
        <v>17856.479869999999</v>
      </c>
    </row>
    <row r="14" spans="1:37" x14ac:dyDescent="0.35">
      <c r="A14" t="s">
        <v>1989</v>
      </c>
      <c r="B14">
        <v>4277.9100749999998</v>
      </c>
      <c r="C14">
        <v>4361.1201789999996</v>
      </c>
      <c r="D14">
        <v>4445.0580840000002</v>
      </c>
      <c r="E14">
        <v>4533.8780120000001</v>
      </c>
      <c r="F14">
        <v>4626.2239460000001</v>
      </c>
      <c r="G14">
        <v>4722.2139020000004</v>
      </c>
      <c r="H14">
        <v>4820.2674459999998</v>
      </c>
      <c r="I14">
        <v>4895.2377180000003</v>
      </c>
      <c r="J14">
        <v>4977.5006389999999</v>
      </c>
      <c r="K14">
        <v>5101.8424279999999</v>
      </c>
      <c r="L14">
        <v>5219.8384219999998</v>
      </c>
      <c r="M14">
        <v>5327.6700700000001</v>
      </c>
      <c r="N14">
        <v>5414.1027599999998</v>
      </c>
      <c r="O14">
        <v>5490.2731869999998</v>
      </c>
      <c r="P14">
        <v>5564.0958849999997</v>
      </c>
      <c r="Q14">
        <v>5638.5534630000002</v>
      </c>
      <c r="R14">
        <v>5712.0998019999997</v>
      </c>
      <c r="S14">
        <v>5790.6863990000002</v>
      </c>
      <c r="T14">
        <v>5876.2508980000002</v>
      </c>
      <c r="U14">
        <v>5970.0634129999999</v>
      </c>
      <c r="V14">
        <v>6072.2290229999999</v>
      </c>
      <c r="W14">
        <v>6186.2816320000002</v>
      </c>
      <c r="X14">
        <v>6313.3826820000004</v>
      </c>
      <c r="Y14">
        <v>6454.2035900000001</v>
      </c>
      <c r="Z14">
        <v>6608.545916</v>
      </c>
      <c r="AA14">
        <v>6772.4413569999997</v>
      </c>
      <c r="AB14">
        <v>6951.5254910000003</v>
      </c>
      <c r="AC14">
        <v>7146.4777100000001</v>
      </c>
      <c r="AD14">
        <v>7357.0921710000002</v>
      </c>
      <c r="AE14">
        <v>7580.7242450000003</v>
      </c>
      <c r="AF14">
        <v>7814.3473350000004</v>
      </c>
      <c r="AG14">
        <v>8056.0825750000004</v>
      </c>
      <c r="AH14">
        <v>8304.7465310000007</v>
      </c>
      <c r="AI14">
        <v>8558.9921840000006</v>
      </c>
      <c r="AJ14">
        <v>8817.6109969999998</v>
      </c>
      <c r="AK14">
        <v>9079.6388239999997</v>
      </c>
    </row>
    <row r="15" spans="1:37" x14ac:dyDescent="0.35">
      <c r="A15" t="s">
        <v>1990</v>
      </c>
      <c r="B15">
        <v>4277.9100749999998</v>
      </c>
      <c r="C15">
        <v>4361.1201789999996</v>
      </c>
      <c r="D15">
        <v>4445.0580840000002</v>
      </c>
      <c r="E15">
        <v>4533.8780120000001</v>
      </c>
      <c r="F15">
        <v>4626.2239470000004</v>
      </c>
      <c r="G15">
        <v>4722.2139029999998</v>
      </c>
      <c r="H15">
        <v>4818.5244210000001</v>
      </c>
      <c r="I15">
        <v>4915.0933429999995</v>
      </c>
      <c r="J15">
        <v>5011.8899929999998</v>
      </c>
      <c r="K15">
        <v>5109.1710210000001</v>
      </c>
      <c r="L15">
        <v>5209.2626110000001</v>
      </c>
      <c r="M15">
        <v>5305.3624799999998</v>
      </c>
      <c r="N15">
        <v>5386.2054470000003</v>
      </c>
      <c r="O15">
        <v>5458.9696800000002</v>
      </c>
      <c r="P15">
        <v>5528.1687419999998</v>
      </c>
      <c r="Q15">
        <v>5597.0862269999998</v>
      </c>
      <c r="R15">
        <v>5671.1184739999999</v>
      </c>
      <c r="S15">
        <v>5752.9893730000003</v>
      </c>
      <c r="T15">
        <v>5844.3883169999999</v>
      </c>
      <c r="U15">
        <v>5945.8906729999999</v>
      </c>
      <c r="V15">
        <v>6056.9573330000003</v>
      </c>
      <c r="W15">
        <v>6180.4897760000003</v>
      </c>
      <c r="X15">
        <v>6317.169594</v>
      </c>
      <c r="Y15">
        <v>6467.3702910000002</v>
      </c>
      <c r="Z15">
        <v>6630.5593929999995</v>
      </c>
      <c r="AA15">
        <v>6802.5075919999999</v>
      </c>
      <c r="AB15">
        <v>6988.0097329999999</v>
      </c>
      <c r="AC15">
        <v>7187.2791880000004</v>
      </c>
      <c r="AD15">
        <v>7399.9292150000001</v>
      </c>
      <c r="AE15">
        <v>7622.9793810000001</v>
      </c>
      <c r="AF15">
        <v>7853.078184</v>
      </c>
      <c r="AG15">
        <v>8087.9099580000002</v>
      </c>
      <c r="AH15">
        <v>8325.8436390000006</v>
      </c>
      <c r="AI15">
        <v>8565.2982420000008</v>
      </c>
      <c r="AJ15">
        <v>8804.702953</v>
      </c>
      <c r="AK15">
        <v>9042.4913359999991</v>
      </c>
    </row>
    <row r="16" spans="1:37" x14ac:dyDescent="0.35">
      <c r="A16" t="s">
        <v>1991</v>
      </c>
      <c r="B16">
        <v>26174.00117</v>
      </c>
      <c r="C16">
        <v>26749.46876</v>
      </c>
      <c r="D16">
        <v>27300.93721</v>
      </c>
      <c r="E16">
        <v>27867.828249999999</v>
      </c>
      <c r="F16">
        <v>28455.311150000001</v>
      </c>
      <c r="G16">
        <v>29065.30989</v>
      </c>
      <c r="H16">
        <v>29690.688200000001</v>
      </c>
      <c r="I16">
        <v>30063.97478</v>
      </c>
      <c r="J16">
        <v>30506.980090000001</v>
      </c>
      <c r="K16">
        <v>31254.25735</v>
      </c>
      <c r="L16">
        <v>31941.788530000002</v>
      </c>
      <c r="M16">
        <v>32550.67741</v>
      </c>
      <c r="N16">
        <v>32993.220889999997</v>
      </c>
      <c r="O16">
        <v>33355.663209999999</v>
      </c>
      <c r="P16">
        <v>33700.232429999996</v>
      </c>
      <c r="Q16">
        <v>34050.477229999997</v>
      </c>
      <c r="R16">
        <v>34435.962899999999</v>
      </c>
      <c r="S16">
        <v>34856.984709999997</v>
      </c>
      <c r="T16">
        <v>35332.88465</v>
      </c>
      <c r="U16">
        <v>35870.467530000002</v>
      </c>
      <c r="V16">
        <v>36472.172619999998</v>
      </c>
      <c r="W16">
        <v>37155.344259999998</v>
      </c>
      <c r="X16">
        <v>37927.899559999998</v>
      </c>
      <c r="Y16">
        <v>38791.885690000003</v>
      </c>
      <c r="Z16">
        <v>39742.621610000002</v>
      </c>
      <c r="AA16">
        <v>40761.930719999997</v>
      </c>
      <c r="AB16">
        <v>41870.646070000003</v>
      </c>
      <c r="AC16">
        <v>43087.034890000003</v>
      </c>
      <c r="AD16">
        <v>44405.282919999998</v>
      </c>
      <c r="AE16">
        <v>45801.46097</v>
      </c>
      <c r="AF16">
        <v>47250.187969999999</v>
      </c>
      <c r="AG16">
        <v>48737.72827</v>
      </c>
      <c r="AH16">
        <v>50256.673139999999</v>
      </c>
      <c r="AI16">
        <v>51796.280749999998</v>
      </c>
      <c r="AJ16">
        <v>53345.943829999997</v>
      </c>
      <c r="AK16">
        <v>54895.763859999999</v>
      </c>
    </row>
    <row r="17" spans="1:37" x14ac:dyDescent="0.35">
      <c r="A17" t="s">
        <v>1992</v>
      </c>
      <c r="B17">
        <v>26174.00117</v>
      </c>
      <c r="C17">
        <v>26749.46876</v>
      </c>
      <c r="D17">
        <v>27300.93721</v>
      </c>
      <c r="E17">
        <v>27867.828249999999</v>
      </c>
      <c r="F17">
        <v>28455.311150000001</v>
      </c>
      <c r="G17">
        <v>29065.3099</v>
      </c>
      <c r="H17">
        <v>29679.472689999999</v>
      </c>
      <c r="I17">
        <v>30293.464609999999</v>
      </c>
      <c r="J17">
        <v>30904.477579999999</v>
      </c>
      <c r="K17">
        <v>31513.073710000001</v>
      </c>
      <c r="L17">
        <v>32130.176739999999</v>
      </c>
      <c r="M17">
        <v>32712.77118</v>
      </c>
      <c r="N17">
        <v>33172.028019999998</v>
      </c>
      <c r="O17">
        <v>33568.006589999997</v>
      </c>
      <c r="P17">
        <v>33938.336889999999</v>
      </c>
      <c r="Q17">
        <v>34309.553019999999</v>
      </c>
      <c r="R17">
        <v>34718.600680000003</v>
      </c>
      <c r="S17">
        <v>35189.788209999999</v>
      </c>
      <c r="T17">
        <v>35737.279090000004</v>
      </c>
      <c r="U17">
        <v>36364.763529999997</v>
      </c>
      <c r="V17">
        <v>37071.252339999999</v>
      </c>
      <c r="W17">
        <v>37869.230649999998</v>
      </c>
      <c r="X17">
        <v>38762.982300000003</v>
      </c>
      <c r="Y17">
        <v>39753.502289999997</v>
      </c>
      <c r="Z17">
        <v>40834.929859999997</v>
      </c>
      <c r="AA17">
        <v>41988.019659999998</v>
      </c>
      <c r="AB17">
        <v>43234.60613</v>
      </c>
      <c r="AC17">
        <v>44577.003960000002</v>
      </c>
      <c r="AD17">
        <v>46011.615680000003</v>
      </c>
      <c r="AE17">
        <v>47514.183360000003</v>
      </c>
      <c r="AF17">
        <v>49058.428540000001</v>
      </c>
      <c r="AG17">
        <v>50627.167350000003</v>
      </c>
      <c r="AH17">
        <v>52209.2454</v>
      </c>
      <c r="AI17">
        <v>53794.273829999998</v>
      </c>
      <c r="AJ17">
        <v>55372.112650000003</v>
      </c>
      <c r="AK17">
        <v>56932.691590000002</v>
      </c>
    </row>
    <row r="18" spans="1:37" x14ac:dyDescent="0.35">
      <c r="A18" t="s">
        <v>1993</v>
      </c>
      <c r="B18">
        <v>11103.24605</v>
      </c>
      <c r="C18">
        <v>11333.91095</v>
      </c>
      <c r="D18">
        <v>11567.28772</v>
      </c>
      <c r="E18">
        <v>11809.098739999999</v>
      </c>
      <c r="F18">
        <v>12059.16913</v>
      </c>
      <c r="G18">
        <v>12317.45976</v>
      </c>
      <c r="H18">
        <v>12581.41135</v>
      </c>
      <c r="I18">
        <v>12764.88186</v>
      </c>
      <c r="J18">
        <v>12966.569509999999</v>
      </c>
      <c r="K18">
        <v>13287.61859</v>
      </c>
      <c r="L18">
        <v>13594.56655</v>
      </c>
      <c r="M18">
        <v>13872.62797</v>
      </c>
      <c r="N18">
        <v>14085.139440000001</v>
      </c>
      <c r="O18">
        <v>14262.834059999999</v>
      </c>
      <c r="P18">
        <v>14432.423199999999</v>
      </c>
      <c r="Q18">
        <v>14606.16178</v>
      </c>
      <c r="R18">
        <v>14781.81329</v>
      </c>
      <c r="S18">
        <v>14975.39932</v>
      </c>
      <c r="T18">
        <v>15193.27562</v>
      </c>
      <c r="U18">
        <v>15438.876249999999</v>
      </c>
      <c r="V18">
        <v>15713.94464</v>
      </c>
      <c r="W18">
        <v>16024.863890000001</v>
      </c>
      <c r="X18">
        <v>16376.06235</v>
      </c>
      <c r="Y18">
        <v>16769.493020000002</v>
      </c>
      <c r="Z18">
        <v>17204.62484</v>
      </c>
      <c r="AA18">
        <v>17675.450629999999</v>
      </c>
      <c r="AB18">
        <v>18190.632799999999</v>
      </c>
      <c r="AC18">
        <v>18754.371999999999</v>
      </c>
      <c r="AD18">
        <v>19366.334859999999</v>
      </c>
      <c r="AE18">
        <v>20019.107230000001</v>
      </c>
      <c r="AF18">
        <v>20704.205750000001</v>
      </c>
      <c r="AG18">
        <v>21416.839980000001</v>
      </c>
      <c r="AH18">
        <v>22155.11606</v>
      </c>
      <c r="AI18">
        <v>22917.868210000001</v>
      </c>
      <c r="AJ18">
        <v>23705.62686</v>
      </c>
      <c r="AK18">
        <v>24521.62743</v>
      </c>
    </row>
    <row r="19" spans="1:37" x14ac:dyDescent="0.35">
      <c r="A19" t="s">
        <v>1994</v>
      </c>
      <c r="B19">
        <v>11103.24605</v>
      </c>
      <c r="C19">
        <v>11333.91095</v>
      </c>
      <c r="D19">
        <v>11567.28772</v>
      </c>
      <c r="E19">
        <v>11809.098739999999</v>
      </c>
      <c r="F19">
        <v>12059.16913</v>
      </c>
      <c r="G19">
        <v>12317.45976</v>
      </c>
      <c r="H19">
        <v>12578.39558</v>
      </c>
      <c r="I19">
        <v>12841.0996</v>
      </c>
      <c r="J19">
        <v>13105.61701</v>
      </c>
      <c r="K19">
        <v>13372.568789999999</v>
      </c>
      <c r="L19">
        <v>13645.951300000001</v>
      </c>
      <c r="M19">
        <v>13910.633459999999</v>
      </c>
      <c r="N19">
        <v>14131.621440000001</v>
      </c>
      <c r="O19">
        <v>14327.299419999999</v>
      </c>
      <c r="P19">
        <v>14512.19677</v>
      </c>
      <c r="Q19">
        <v>14697.38413</v>
      </c>
      <c r="R19">
        <v>14895.212729999999</v>
      </c>
      <c r="S19">
        <v>15115.084210000001</v>
      </c>
      <c r="T19">
        <v>15363.150299999999</v>
      </c>
      <c r="U19">
        <v>15641.931140000001</v>
      </c>
      <c r="V19">
        <v>15952.064549999999</v>
      </c>
      <c r="W19">
        <v>16298.553389999999</v>
      </c>
      <c r="X19">
        <v>16684.665069999999</v>
      </c>
      <c r="Y19">
        <v>17111.44485</v>
      </c>
      <c r="Z19">
        <v>17577.188139999998</v>
      </c>
      <c r="AA19">
        <v>18074.708180000001</v>
      </c>
      <c r="AB19">
        <v>18610.12746</v>
      </c>
      <c r="AC19">
        <v>19185.834589999999</v>
      </c>
      <c r="AD19">
        <v>19800.499800000001</v>
      </c>
      <c r="AE19">
        <v>20444.907169999999</v>
      </c>
      <c r="AF19">
        <v>21108.38751</v>
      </c>
      <c r="AG19">
        <v>21783.357260000001</v>
      </c>
      <c r="AH19">
        <v>22464.686519999999</v>
      </c>
      <c r="AI19">
        <v>23147.810969999999</v>
      </c>
      <c r="AJ19">
        <v>23828.39014</v>
      </c>
      <c r="AK19">
        <v>24502.189249999999</v>
      </c>
    </row>
    <row r="20" spans="1:37" x14ac:dyDescent="0.35">
      <c r="A20" t="s">
        <v>1995</v>
      </c>
      <c r="B20">
        <v>24632.931759999999</v>
      </c>
      <c r="C20">
        <v>25151.58769</v>
      </c>
      <c r="D20">
        <v>25673.48819</v>
      </c>
      <c r="E20">
        <v>26209.242259999999</v>
      </c>
      <c r="F20">
        <v>26762.376069999998</v>
      </c>
      <c r="G20">
        <v>27334.253629999999</v>
      </c>
      <c r="H20">
        <v>27920.535349999998</v>
      </c>
      <c r="I20">
        <v>28299.568670000001</v>
      </c>
      <c r="J20">
        <v>28716.535339999999</v>
      </c>
      <c r="K20">
        <v>29385.730360000001</v>
      </c>
      <c r="L20">
        <v>30008.96126</v>
      </c>
      <c r="M20">
        <v>30575.982339999999</v>
      </c>
      <c r="N20">
        <v>31005.672760000001</v>
      </c>
      <c r="O20">
        <v>31368.843560000001</v>
      </c>
      <c r="P20">
        <v>31723.390800000001</v>
      </c>
      <c r="Q20">
        <v>32093.80272</v>
      </c>
      <c r="R20">
        <v>32478.49611</v>
      </c>
      <c r="S20">
        <v>32901.137649999997</v>
      </c>
      <c r="T20">
        <v>33377.357080000002</v>
      </c>
      <c r="U20">
        <v>33914.252690000001</v>
      </c>
      <c r="V20">
        <v>34515.508560000002</v>
      </c>
      <c r="W20">
        <v>35194.964480000002</v>
      </c>
      <c r="X20">
        <v>35962.08784</v>
      </c>
      <c r="Y20">
        <v>36819.77882</v>
      </c>
      <c r="Z20">
        <v>37765.63609</v>
      </c>
      <c r="AA20">
        <v>38786.302889999999</v>
      </c>
      <c r="AB20">
        <v>39897.264210000001</v>
      </c>
      <c r="AC20">
        <v>41115.181750000003</v>
      </c>
      <c r="AD20">
        <v>42436.98216</v>
      </c>
      <c r="AE20">
        <v>43845.725879999998</v>
      </c>
      <c r="AF20">
        <v>45323.907980000004</v>
      </c>
      <c r="AG20">
        <v>46864.632030000001</v>
      </c>
      <c r="AH20">
        <v>48468.286249999997</v>
      </c>
      <c r="AI20">
        <v>50135.803010000003</v>
      </c>
      <c r="AJ20">
        <v>51872.851770000001</v>
      </c>
      <c r="AK20">
        <v>53692.824059999999</v>
      </c>
    </row>
    <row r="21" spans="1:37" x14ac:dyDescent="0.35">
      <c r="A21" t="s">
        <v>1996</v>
      </c>
      <c r="B21">
        <v>24632.931759999999</v>
      </c>
      <c r="C21">
        <v>25151.58769</v>
      </c>
      <c r="D21">
        <v>25673.48819</v>
      </c>
      <c r="E21">
        <v>26209.242259999999</v>
      </c>
      <c r="F21">
        <v>26762.376069999998</v>
      </c>
      <c r="G21">
        <v>27334.253629999999</v>
      </c>
      <c r="H21">
        <v>27913.930489999999</v>
      </c>
      <c r="I21">
        <v>28499.83512</v>
      </c>
      <c r="J21">
        <v>29092.33123</v>
      </c>
      <c r="K21">
        <v>29693.004659999999</v>
      </c>
      <c r="L21">
        <v>30310.489560000002</v>
      </c>
      <c r="M21">
        <v>30910.6783</v>
      </c>
      <c r="N21">
        <v>31414.081119999999</v>
      </c>
      <c r="O21">
        <v>31866.508010000001</v>
      </c>
      <c r="P21">
        <v>32301.468130000001</v>
      </c>
      <c r="Q21">
        <v>32743.306049999999</v>
      </c>
      <c r="R21">
        <v>33220.339509999998</v>
      </c>
      <c r="S21">
        <v>33752.492420000002</v>
      </c>
      <c r="T21">
        <v>34352.084170000002</v>
      </c>
      <c r="U21">
        <v>35023.215640000002</v>
      </c>
      <c r="V21">
        <v>35766.478580000003</v>
      </c>
      <c r="W21">
        <v>36591.748769999998</v>
      </c>
      <c r="X21">
        <v>37505.70809</v>
      </c>
      <c r="Y21">
        <v>38510.055780000002</v>
      </c>
      <c r="Z21">
        <v>39600.372629999998</v>
      </c>
      <c r="AA21">
        <v>40761.016730000003</v>
      </c>
      <c r="AB21">
        <v>42005.009850000002</v>
      </c>
      <c r="AC21">
        <v>43337.48414</v>
      </c>
      <c r="AD21">
        <v>44755.138220000001</v>
      </c>
      <c r="AE21">
        <v>46236.854270000003</v>
      </c>
      <c r="AF21">
        <v>47759.17886</v>
      </c>
      <c r="AG21">
        <v>49306.403209999997</v>
      </c>
      <c r="AH21">
        <v>50868.541969999998</v>
      </c>
      <c r="AI21">
        <v>52436.76165</v>
      </c>
      <c r="AJ21">
        <v>54002.615089999999</v>
      </c>
      <c r="AK21">
        <v>55557.769050000003</v>
      </c>
    </row>
    <row r="22" spans="1:37" x14ac:dyDescent="0.35">
      <c r="A22" t="s">
        <v>1997</v>
      </c>
      <c r="B22">
        <v>30238.345379999999</v>
      </c>
      <c r="C22">
        <v>31062.452450000001</v>
      </c>
      <c r="D22">
        <v>31828.837449999999</v>
      </c>
      <c r="E22">
        <v>32598.414150000001</v>
      </c>
      <c r="F22">
        <v>33382.441070000001</v>
      </c>
      <c r="G22">
        <v>34182.146780000003</v>
      </c>
      <c r="H22">
        <v>34994.498220000001</v>
      </c>
      <c r="I22">
        <v>35527.399570000001</v>
      </c>
      <c r="J22">
        <v>36200.491679999999</v>
      </c>
      <c r="K22">
        <v>37359.169399999999</v>
      </c>
      <c r="L22">
        <v>38475.304510000002</v>
      </c>
      <c r="M22">
        <v>39499.668519999999</v>
      </c>
      <c r="N22">
        <v>40266.435559999998</v>
      </c>
      <c r="O22">
        <v>40896.111980000001</v>
      </c>
      <c r="P22">
        <v>41485.40885</v>
      </c>
      <c r="Q22">
        <v>42073.897499999999</v>
      </c>
      <c r="R22">
        <v>42669.6587</v>
      </c>
      <c r="S22">
        <v>43331.34938</v>
      </c>
      <c r="T22">
        <v>44077.162400000001</v>
      </c>
      <c r="U22">
        <v>44912.453869999998</v>
      </c>
      <c r="V22">
        <v>45843.280019999998</v>
      </c>
      <c r="W22">
        <v>46883.196210000002</v>
      </c>
      <c r="X22">
        <v>48047.262110000003</v>
      </c>
      <c r="Y22">
        <v>49334.537219999998</v>
      </c>
      <c r="Z22">
        <v>50734.509839999999</v>
      </c>
      <c r="AA22">
        <v>52234.743580000002</v>
      </c>
      <c r="AB22">
        <v>53841.324370000002</v>
      </c>
      <c r="AC22">
        <v>55602.3652</v>
      </c>
      <c r="AD22">
        <v>57505.368779999997</v>
      </c>
      <c r="AE22">
        <v>59512.679819999998</v>
      </c>
      <c r="AF22">
        <v>61586.143129999997</v>
      </c>
      <c r="AG22">
        <v>63710.474770000001</v>
      </c>
      <c r="AH22">
        <v>65882.597110000002</v>
      </c>
      <c r="AI22">
        <v>68090.84405</v>
      </c>
      <c r="AJ22">
        <v>70323.961630000005</v>
      </c>
      <c r="AK22">
        <v>72572.77003</v>
      </c>
    </row>
    <row r="23" spans="1:37" x14ac:dyDescent="0.35">
      <c r="A23" t="s">
        <v>1998</v>
      </c>
      <c r="B23">
        <v>30238.345379999999</v>
      </c>
      <c r="C23">
        <v>31062.452450000001</v>
      </c>
      <c r="D23">
        <v>31828.837459999999</v>
      </c>
      <c r="E23">
        <v>32598.414150000001</v>
      </c>
      <c r="F23">
        <v>33382.441079999997</v>
      </c>
      <c r="G23">
        <v>34182.146789999999</v>
      </c>
      <c r="H23">
        <v>34989.64243</v>
      </c>
      <c r="I23">
        <v>35803.324430000001</v>
      </c>
      <c r="J23">
        <v>36624.219389999998</v>
      </c>
      <c r="K23">
        <v>37454.872380000001</v>
      </c>
      <c r="L23">
        <v>38302.291519999999</v>
      </c>
      <c r="M23">
        <v>39120.047120000003</v>
      </c>
      <c r="N23">
        <v>39776.968489999999</v>
      </c>
      <c r="O23">
        <v>40354.724849999999</v>
      </c>
      <c r="P23">
        <v>40907.381479999996</v>
      </c>
      <c r="Q23">
        <v>41472.627979999997</v>
      </c>
      <c r="R23">
        <v>42085.145960000002</v>
      </c>
      <c r="S23">
        <v>42772.513890000002</v>
      </c>
      <c r="T23">
        <v>43551.71024</v>
      </c>
      <c r="U23">
        <v>44427.228170000002</v>
      </c>
      <c r="V23">
        <v>45403.955809999999</v>
      </c>
      <c r="W23">
        <v>46490.049930000001</v>
      </c>
      <c r="X23">
        <v>47697.297850000003</v>
      </c>
      <c r="Y23">
        <v>49027.801910000002</v>
      </c>
      <c r="Z23">
        <v>50473.598789999996</v>
      </c>
      <c r="AA23">
        <v>52024.307439999997</v>
      </c>
      <c r="AB23">
        <v>53688.492489999997</v>
      </c>
      <c r="AC23">
        <v>55476.721089999999</v>
      </c>
      <c r="AD23">
        <v>57383.470020000001</v>
      </c>
      <c r="AE23">
        <v>59374.178050000002</v>
      </c>
      <c r="AF23">
        <v>61411.934289999997</v>
      </c>
      <c r="AG23">
        <v>63473.875699999997</v>
      </c>
      <c r="AH23">
        <v>65546.896389999994</v>
      </c>
      <c r="AI23">
        <v>67619.660730000003</v>
      </c>
      <c r="AJ23">
        <v>69681.329429999998</v>
      </c>
      <c r="AK23">
        <v>71721.035080000001</v>
      </c>
    </row>
    <row r="24" spans="1:37" x14ac:dyDescent="0.35">
      <c r="A24" t="s">
        <v>1999</v>
      </c>
      <c r="B24">
        <v>42432.84431</v>
      </c>
      <c r="C24">
        <v>43162.702129999998</v>
      </c>
      <c r="D24">
        <v>43972.392610000003</v>
      </c>
      <c r="E24">
        <v>44847.341970000001</v>
      </c>
      <c r="F24">
        <v>45771.780700000003</v>
      </c>
      <c r="G24">
        <v>46739.506950000003</v>
      </c>
      <c r="H24">
        <v>47732.305350000002</v>
      </c>
      <c r="I24">
        <v>48535.759319999997</v>
      </c>
      <c r="J24">
        <v>49376.957159999998</v>
      </c>
      <c r="K24">
        <v>50567.020859999997</v>
      </c>
      <c r="L24">
        <v>51779.8963</v>
      </c>
      <c r="M24">
        <v>52942.112560000001</v>
      </c>
      <c r="N24">
        <v>53949.977059999997</v>
      </c>
      <c r="O24">
        <v>54868.949670000002</v>
      </c>
      <c r="P24">
        <v>55765.409549999997</v>
      </c>
      <c r="Q24">
        <v>56672.616260000003</v>
      </c>
      <c r="R24">
        <v>57567.8822</v>
      </c>
      <c r="S24">
        <v>58513.575779999999</v>
      </c>
      <c r="T24">
        <v>59529.236819999998</v>
      </c>
      <c r="U24">
        <v>60627.687360000004</v>
      </c>
      <c r="V24">
        <v>61807.924220000001</v>
      </c>
      <c r="W24">
        <v>63101.161930000002</v>
      </c>
      <c r="X24">
        <v>64517.983789999998</v>
      </c>
      <c r="Y24">
        <v>66066.794609999997</v>
      </c>
      <c r="Z24">
        <v>67748.312640000004</v>
      </c>
      <c r="AA24">
        <v>69523.480530000001</v>
      </c>
      <c r="AB24">
        <v>71455.850709999999</v>
      </c>
      <c r="AC24">
        <v>73534.499179999999</v>
      </c>
      <c r="AD24">
        <v>75764.913130000001</v>
      </c>
      <c r="AE24">
        <v>78132.517989999993</v>
      </c>
      <c r="AF24">
        <v>80616.397400000002</v>
      </c>
      <c r="AG24">
        <v>83201.717319999996</v>
      </c>
      <c r="AH24">
        <v>85880.261540000007</v>
      </c>
      <c r="AI24">
        <v>88647.548859999995</v>
      </c>
      <c r="AJ24">
        <v>91503.839630000002</v>
      </c>
      <c r="AK24">
        <v>94456.333379999996</v>
      </c>
    </row>
    <row r="25" spans="1:37" x14ac:dyDescent="0.35">
      <c r="A25" t="s">
        <v>2000</v>
      </c>
      <c r="B25">
        <v>42432.84431</v>
      </c>
      <c r="C25">
        <v>43162.702129999998</v>
      </c>
      <c r="D25">
        <v>43972.392610000003</v>
      </c>
      <c r="E25">
        <v>44847.341959999998</v>
      </c>
      <c r="F25">
        <v>45771.780700000003</v>
      </c>
      <c r="G25">
        <v>46739.506939999999</v>
      </c>
      <c r="H25">
        <v>47720.563219999996</v>
      </c>
      <c r="I25">
        <v>48714.052170000003</v>
      </c>
      <c r="J25">
        <v>49721.829319999997</v>
      </c>
      <c r="K25">
        <v>50747.84895</v>
      </c>
      <c r="L25">
        <v>51815.260840000003</v>
      </c>
      <c r="M25">
        <v>52869.606959999997</v>
      </c>
      <c r="N25">
        <v>53819.877469999999</v>
      </c>
      <c r="O25">
        <v>54704.3033</v>
      </c>
      <c r="P25">
        <v>55558.688849999999</v>
      </c>
      <c r="Q25">
        <v>56412.752970000001</v>
      </c>
      <c r="R25">
        <v>57306.568299999999</v>
      </c>
      <c r="S25">
        <v>58267.955739999998</v>
      </c>
      <c r="T25">
        <v>59314.235209999999</v>
      </c>
      <c r="U25">
        <v>60452.457580000002</v>
      </c>
      <c r="V25">
        <v>61676.452510000003</v>
      </c>
      <c r="W25">
        <v>63013.442089999997</v>
      </c>
      <c r="X25">
        <v>64470.924400000004</v>
      </c>
      <c r="Y25">
        <v>66054.205730000001</v>
      </c>
      <c r="Z25">
        <v>67760.423320000002</v>
      </c>
      <c r="AA25">
        <v>69547.607189999995</v>
      </c>
      <c r="AB25">
        <v>71458.452290000001</v>
      </c>
      <c r="AC25">
        <v>73498.015599999999</v>
      </c>
      <c r="AD25">
        <v>75667.07836</v>
      </c>
      <c r="AE25">
        <v>77945.682119999998</v>
      </c>
      <c r="AF25">
        <v>80307.149439999994</v>
      </c>
      <c r="AG25">
        <v>82730.833119999996</v>
      </c>
      <c r="AH25">
        <v>85201.783309999999</v>
      </c>
      <c r="AI25">
        <v>87706.179300000003</v>
      </c>
      <c r="AJ25">
        <v>90230.306289999993</v>
      </c>
      <c r="AK25">
        <v>92760.131720000005</v>
      </c>
    </row>
    <row r="26" spans="1:37" x14ac:dyDescent="0.35">
      <c r="A26" t="s">
        <v>2001</v>
      </c>
      <c r="B26">
        <v>109745.7167</v>
      </c>
      <c r="C26">
        <v>111480.8394</v>
      </c>
      <c r="D26">
        <v>113502.20050000001</v>
      </c>
      <c r="E26">
        <v>115778.7932</v>
      </c>
      <c r="F26">
        <v>118249.4565</v>
      </c>
      <c r="G26">
        <v>120893.2625</v>
      </c>
      <c r="H26">
        <v>123663.40059999999</v>
      </c>
      <c r="I26">
        <v>126458.7485</v>
      </c>
      <c r="J26">
        <v>129330.71649999999</v>
      </c>
      <c r="K26">
        <v>132537.49470000001</v>
      </c>
      <c r="L26">
        <v>136063.50930000001</v>
      </c>
      <c r="M26">
        <v>139802.2383</v>
      </c>
      <c r="N26">
        <v>143676.96799999999</v>
      </c>
      <c r="O26">
        <v>147670.05360000001</v>
      </c>
      <c r="P26">
        <v>151801.82829999999</v>
      </c>
      <c r="Q26">
        <v>156098.0766</v>
      </c>
      <c r="R26">
        <v>160564.33300000001</v>
      </c>
      <c r="S26">
        <v>165236.3927</v>
      </c>
      <c r="T26">
        <v>170157.65760000001</v>
      </c>
      <c r="U26">
        <v>175367.6765</v>
      </c>
      <c r="V26">
        <v>180858.7493</v>
      </c>
      <c r="W26">
        <v>186719.16269999999</v>
      </c>
      <c r="X26">
        <v>192982.40220000001</v>
      </c>
      <c r="Y26">
        <v>199690.77489999999</v>
      </c>
      <c r="Z26">
        <v>206881.4461</v>
      </c>
      <c r="AA26">
        <v>214455.65849999999</v>
      </c>
      <c r="AB26">
        <v>222547.78909999999</v>
      </c>
      <c r="AC26">
        <v>231200.1292</v>
      </c>
      <c r="AD26">
        <v>240486.89720000001</v>
      </c>
      <c r="AE26">
        <v>250491.40530000001</v>
      </c>
      <c r="AF26">
        <v>261301.62469999999</v>
      </c>
      <c r="AG26">
        <v>273018.80170000001</v>
      </c>
      <c r="AH26">
        <v>285776.1642</v>
      </c>
      <c r="AI26">
        <v>299765.1005</v>
      </c>
      <c r="AJ26">
        <v>315260.03759999998</v>
      </c>
      <c r="AK26">
        <v>332662.8811</v>
      </c>
    </row>
    <row r="27" spans="1:37" x14ac:dyDescent="0.35">
      <c r="A27" t="s">
        <v>2002</v>
      </c>
      <c r="B27">
        <v>109745.7167</v>
      </c>
      <c r="C27">
        <v>111480.8394</v>
      </c>
      <c r="D27">
        <v>113502.2004</v>
      </c>
      <c r="E27">
        <v>115778.7932</v>
      </c>
      <c r="F27">
        <v>118249.4565</v>
      </c>
      <c r="G27">
        <v>120893.26240000001</v>
      </c>
      <c r="H27">
        <v>123631.7144</v>
      </c>
      <c r="I27">
        <v>126457.6324</v>
      </c>
      <c r="J27">
        <v>129376.4112</v>
      </c>
      <c r="K27">
        <v>132401.587</v>
      </c>
      <c r="L27">
        <v>135604.79569999999</v>
      </c>
      <c r="M27">
        <v>138915.1832</v>
      </c>
      <c r="N27">
        <v>142276.29089999999</v>
      </c>
      <c r="O27">
        <v>145678.52290000001</v>
      </c>
      <c r="P27">
        <v>149133.462</v>
      </c>
      <c r="Q27">
        <v>152660.38380000001</v>
      </c>
      <c r="R27">
        <v>156324.36129999999</v>
      </c>
      <c r="S27">
        <v>160171.7262</v>
      </c>
      <c r="T27">
        <v>164231.00760000001</v>
      </c>
      <c r="U27">
        <v>168514.98869999999</v>
      </c>
      <c r="V27">
        <v>172987.28159999999</v>
      </c>
      <c r="W27">
        <v>177709.98740000001</v>
      </c>
      <c r="X27">
        <v>182690.94349999999</v>
      </c>
      <c r="Y27">
        <v>187942.46090000001</v>
      </c>
      <c r="Z27">
        <v>193468.6648</v>
      </c>
      <c r="AA27">
        <v>199140.66829999999</v>
      </c>
      <c r="AB27">
        <v>205061.95129999999</v>
      </c>
      <c r="AC27">
        <v>211245.69940000001</v>
      </c>
      <c r="AD27">
        <v>217713.94839999999</v>
      </c>
      <c r="AE27">
        <v>224480.92290000001</v>
      </c>
      <c r="AF27">
        <v>231548.08970000001</v>
      </c>
      <c r="AG27">
        <v>238911.32980000001</v>
      </c>
      <c r="AH27">
        <v>246564.57860000001</v>
      </c>
      <c r="AI27">
        <v>254498.7193</v>
      </c>
      <c r="AJ27">
        <v>262700.6507</v>
      </c>
      <c r="AK27">
        <v>271152.45630000002</v>
      </c>
    </row>
    <row r="28" spans="1:37" x14ac:dyDescent="0.35">
      <c r="A28" t="s">
        <v>2003</v>
      </c>
      <c r="B28">
        <v>2420.214332</v>
      </c>
      <c r="C28">
        <v>2456.0902900000001</v>
      </c>
      <c r="D28">
        <v>2494.098864</v>
      </c>
      <c r="E28">
        <v>2534.406841</v>
      </c>
      <c r="F28">
        <v>2577.016971</v>
      </c>
      <c r="G28">
        <v>2621.682296</v>
      </c>
      <c r="H28">
        <v>2667.1563289999999</v>
      </c>
      <c r="I28">
        <v>2702.0059550000001</v>
      </c>
      <c r="J28">
        <v>2737.737181</v>
      </c>
      <c r="K28">
        <v>2786.2931469999999</v>
      </c>
      <c r="L28">
        <v>2835.8777700000001</v>
      </c>
      <c r="M28">
        <v>2883.4002030000001</v>
      </c>
      <c r="N28">
        <v>2925.3324940000002</v>
      </c>
      <c r="O28">
        <v>2963.847714</v>
      </c>
      <c r="P28">
        <v>3001.175812</v>
      </c>
      <c r="Q28">
        <v>3038.4360539999998</v>
      </c>
      <c r="R28">
        <v>3075.8564620000002</v>
      </c>
      <c r="S28">
        <v>3114.651672</v>
      </c>
      <c r="T28">
        <v>3155.9327199999998</v>
      </c>
      <c r="U28">
        <v>3200.388062</v>
      </c>
      <c r="V28">
        <v>3247.6975790000001</v>
      </c>
      <c r="W28">
        <v>3300.0373789999999</v>
      </c>
      <c r="X28">
        <v>3357.543885</v>
      </c>
      <c r="Y28">
        <v>3420.6475220000002</v>
      </c>
      <c r="Z28">
        <v>3489.4537449999998</v>
      </c>
      <c r="AA28">
        <v>3561.2724130000001</v>
      </c>
      <c r="AB28">
        <v>3639.7962280000002</v>
      </c>
      <c r="AC28">
        <v>3724.7601479999998</v>
      </c>
      <c r="AD28">
        <v>3816.4090580000002</v>
      </c>
      <c r="AE28">
        <v>3914.196101</v>
      </c>
      <c r="AF28">
        <v>4017.28568</v>
      </c>
      <c r="AG28">
        <v>4125.0522250000004</v>
      </c>
      <c r="AH28">
        <v>4237.1134400000001</v>
      </c>
      <c r="AI28">
        <v>4353.2130150000003</v>
      </c>
      <c r="AJ28">
        <v>4473.273835</v>
      </c>
      <c r="AK28">
        <v>4597.4994740000002</v>
      </c>
    </row>
    <row r="29" spans="1:37" x14ac:dyDescent="0.35">
      <c r="A29" t="s">
        <v>2004</v>
      </c>
      <c r="B29">
        <v>2420.214332</v>
      </c>
      <c r="C29">
        <v>2456.0902900000001</v>
      </c>
      <c r="D29">
        <v>2494.098864</v>
      </c>
      <c r="E29">
        <v>2534.406841</v>
      </c>
      <c r="F29">
        <v>2577.016971</v>
      </c>
      <c r="G29">
        <v>2621.682296</v>
      </c>
      <c r="H29">
        <v>2666.325288</v>
      </c>
      <c r="I29">
        <v>2711.0687929999999</v>
      </c>
      <c r="J29">
        <v>2755.9625649999998</v>
      </c>
      <c r="K29">
        <v>2801.1821220000002</v>
      </c>
      <c r="L29">
        <v>2848.268861</v>
      </c>
      <c r="M29">
        <v>2893.8971590000001</v>
      </c>
      <c r="N29">
        <v>2934.8430859999999</v>
      </c>
      <c r="O29">
        <v>2972.6916030000002</v>
      </c>
      <c r="P29">
        <v>3008.8561530000002</v>
      </c>
      <c r="Q29">
        <v>3044.5359090000002</v>
      </c>
      <c r="R29">
        <v>3081.8622019999998</v>
      </c>
      <c r="S29">
        <v>3122.073703</v>
      </c>
      <c r="T29">
        <v>3165.8845310000002</v>
      </c>
      <c r="U29">
        <v>3213.5805449999998</v>
      </c>
      <c r="V29">
        <v>3264.5083239999999</v>
      </c>
      <c r="W29">
        <v>3320.5882139999999</v>
      </c>
      <c r="X29">
        <v>3381.7471249999999</v>
      </c>
      <c r="Y29">
        <v>3448.220053</v>
      </c>
      <c r="Z29">
        <v>3519.9077969999998</v>
      </c>
      <c r="AA29">
        <v>3593.946719</v>
      </c>
      <c r="AB29">
        <v>3673.817211</v>
      </c>
      <c r="AC29">
        <v>3759.1070519999998</v>
      </c>
      <c r="AD29">
        <v>3849.848309</v>
      </c>
      <c r="AE29">
        <v>3945.2059810000001</v>
      </c>
      <c r="AF29">
        <v>4044.052694</v>
      </c>
      <c r="AG29">
        <v>4145.4754560000001</v>
      </c>
      <c r="AH29">
        <v>4248.76127</v>
      </c>
      <c r="AI29">
        <v>4353.2280769999998</v>
      </c>
      <c r="AJ29">
        <v>4458.2008800000003</v>
      </c>
      <c r="AK29">
        <v>4563.004739</v>
      </c>
    </row>
    <row r="30" spans="1:37" x14ac:dyDescent="0.35">
      <c r="A30" t="s">
        <v>2005</v>
      </c>
      <c r="B30">
        <v>34483.394269999997</v>
      </c>
      <c r="C30">
        <v>34986.134039999997</v>
      </c>
      <c r="D30">
        <v>35520.852980000003</v>
      </c>
      <c r="E30">
        <v>36087.879719999997</v>
      </c>
      <c r="F30">
        <v>36688.584889999998</v>
      </c>
      <c r="G30">
        <v>37320.116529999999</v>
      </c>
      <c r="H30">
        <v>37964.990409999999</v>
      </c>
      <c r="I30">
        <v>38459.621140000003</v>
      </c>
      <c r="J30">
        <v>38955.978580000003</v>
      </c>
      <c r="K30">
        <v>39624.074000000001</v>
      </c>
      <c r="L30">
        <v>40311.524890000001</v>
      </c>
      <c r="M30">
        <v>40972.733869999996</v>
      </c>
      <c r="N30">
        <v>41556.770170000003</v>
      </c>
      <c r="O30">
        <v>42090.84332</v>
      </c>
      <c r="P30">
        <v>42606.318449999999</v>
      </c>
      <c r="Q30">
        <v>43120.154430000002</v>
      </c>
      <c r="R30">
        <v>43636.226089999996</v>
      </c>
      <c r="S30">
        <v>44171.502849999997</v>
      </c>
      <c r="T30">
        <v>44741.966679999998</v>
      </c>
      <c r="U30">
        <v>45357.934090000002</v>
      </c>
      <c r="V30">
        <v>46015.798560000003</v>
      </c>
      <c r="W30">
        <v>46745.4378</v>
      </c>
      <c r="X30">
        <v>47550.132700000002</v>
      </c>
      <c r="Y30">
        <v>48436.28544</v>
      </c>
      <c r="Z30">
        <v>49405.855369999997</v>
      </c>
      <c r="AA30">
        <v>50422.562059999997</v>
      </c>
      <c r="AB30">
        <v>51535.72825</v>
      </c>
      <c r="AC30">
        <v>52743.905720000002</v>
      </c>
      <c r="AD30">
        <v>54050.948499999999</v>
      </c>
      <c r="AE30">
        <v>55449.707799999996</v>
      </c>
      <c r="AF30">
        <v>56928.674099999997</v>
      </c>
      <c r="AG30">
        <v>58479.120510000001</v>
      </c>
      <c r="AH30">
        <v>60095.907160000002</v>
      </c>
      <c r="AI30">
        <v>61775.929889999999</v>
      </c>
      <c r="AJ30">
        <v>63518.933319999996</v>
      </c>
      <c r="AK30">
        <v>65329.081120000003</v>
      </c>
    </row>
    <row r="31" spans="1:37" x14ac:dyDescent="0.35">
      <c r="A31" t="s">
        <v>2006</v>
      </c>
      <c r="B31">
        <v>34483.394260000001</v>
      </c>
      <c r="C31">
        <v>34986.134039999997</v>
      </c>
      <c r="D31">
        <v>35520.852980000003</v>
      </c>
      <c r="E31">
        <v>36087.879719999997</v>
      </c>
      <c r="F31">
        <v>36688.584889999998</v>
      </c>
      <c r="G31">
        <v>37320.116529999999</v>
      </c>
      <c r="H31">
        <v>37953.200709999997</v>
      </c>
      <c r="I31">
        <v>38587.415130000001</v>
      </c>
      <c r="J31">
        <v>39222.712590000003</v>
      </c>
      <c r="K31">
        <v>39861.32185</v>
      </c>
      <c r="L31">
        <v>40524.495490000001</v>
      </c>
      <c r="M31">
        <v>41167.625359999998</v>
      </c>
      <c r="N31">
        <v>41744.77824</v>
      </c>
      <c r="O31">
        <v>42275.401599999997</v>
      </c>
      <c r="P31">
        <v>42779.453529999999</v>
      </c>
      <c r="Q31">
        <v>43274.60742</v>
      </c>
      <c r="R31">
        <v>43791.736400000002</v>
      </c>
      <c r="S31">
        <v>44349.890010000003</v>
      </c>
      <c r="T31">
        <v>44960.236369999999</v>
      </c>
      <c r="U31">
        <v>45627.453580000001</v>
      </c>
      <c r="V31">
        <v>46342.917650000003</v>
      </c>
      <c r="W31">
        <v>47132.480580000003</v>
      </c>
      <c r="X31">
        <v>47996.044730000001</v>
      </c>
      <c r="Y31">
        <v>48936.931669999998</v>
      </c>
      <c r="Z31">
        <v>49953.92323</v>
      </c>
      <c r="AA31">
        <v>51007.890509999997</v>
      </c>
      <c r="AB31">
        <v>52144.741320000001</v>
      </c>
      <c r="AC31">
        <v>53360.363649999999</v>
      </c>
      <c r="AD31">
        <v>54655.218430000001</v>
      </c>
      <c r="AE31">
        <v>56017.660499999998</v>
      </c>
      <c r="AF31">
        <v>57431.459519999997</v>
      </c>
      <c r="AG31">
        <v>58883.012269999999</v>
      </c>
      <c r="AH31">
        <v>60361.537579999997</v>
      </c>
      <c r="AI31">
        <v>61856.857199999999</v>
      </c>
      <c r="AJ31">
        <v>63358.98489</v>
      </c>
      <c r="AK31">
        <v>64857.990030000001</v>
      </c>
    </row>
    <row r="32" spans="1:37" x14ac:dyDescent="0.35">
      <c r="A32" t="s">
        <v>2007</v>
      </c>
      <c r="B32">
        <v>1945.882656</v>
      </c>
      <c r="C32">
        <v>2019.597921</v>
      </c>
      <c r="D32">
        <v>2071.010851</v>
      </c>
      <c r="E32">
        <v>2121.6143360000001</v>
      </c>
      <c r="F32">
        <v>2174.0491000000002</v>
      </c>
      <c r="G32">
        <v>2227.8277979999998</v>
      </c>
      <c r="H32">
        <v>2282.5460130000001</v>
      </c>
      <c r="I32">
        <v>2327.6777179999999</v>
      </c>
      <c r="J32">
        <v>2404.5620199999998</v>
      </c>
      <c r="K32">
        <v>2536.7069750000001</v>
      </c>
      <c r="L32">
        <v>2655.5817619999998</v>
      </c>
      <c r="M32">
        <v>2763.7692780000002</v>
      </c>
      <c r="N32">
        <v>2842.095397</v>
      </c>
      <c r="O32">
        <v>2910.4527159999998</v>
      </c>
      <c r="P32">
        <v>2976.7172289999999</v>
      </c>
      <c r="Q32">
        <v>3041.1215510000002</v>
      </c>
      <c r="R32">
        <v>3110.729018</v>
      </c>
      <c r="S32">
        <v>3186.1494309999998</v>
      </c>
      <c r="T32">
        <v>3268.5849720000001</v>
      </c>
      <c r="U32">
        <v>3357.3676919999998</v>
      </c>
      <c r="V32">
        <v>3452.9885829999998</v>
      </c>
      <c r="W32">
        <v>3556.814394</v>
      </c>
      <c r="X32">
        <v>3670.475535</v>
      </c>
      <c r="Y32">
        <v>3792.1488469999999</v>
      </c>
      <c r="Z32">
        <v>3919.5652519999999</v>
      </c>
      <c r="AA32">
        <v>4051.8843149999998</v>
      </c>
      <c r="AB32">
        <v>4193.9093110000003</v>
      </c>
      <c r="AC32">
        <v>4351.0566570000001</v>
      </c>
      <c r="AD32">
        <v>4518.9779500000004</v>
      </c>
      <c r="AE32">
        <v>4692.0929299999998</v>
      </c>
      <c r="AF32">
        <v>4866.4776689999999</v>
      </c>
      <c r="AG32">
        <v>5042.9833079999999</v>
      </c>
      <c r="AH32">
        <v>5223.1264700000002</v>
      </c>
      <c r="AI32">
        <v>5404.2717570000004</v>
      </c>
      <c r="AJ32">
        <v>5583.7468079999999</v>
      </c>
      <c r="AK32">
        <v>5758.6208539999998</v>
      </c>
    </row>
    <row r="33" spans="1:37" x14ac:dyDescent="0.35">
      <c r="A33" t="s">
        <v>2008</v>
      </c>
      <c r="B33">
        <v>1945.882656</v>
      </c>
      <c r="C33">
        <v>2019.597921</v>
      </c>
      <c r="D33">
        <v>2071.0108519999999</v>
      </c>
      <c r="E33">
        <v>2121.6143360000001</v>
      </c>
      <c r="F33">
        <v>2174.0491010000001</v>
      </c>
      <c r="G33">
        <v>2227.8277990000001</v>
      </c>
      <c r="H33">
        <v>2282.0154299999999</v>
      </c>
      <c r="I33">
        <v>2336.5325619999999</v>
      </c>
      <c r="J33">
        <v>2391.6284329999999</v>
      </c>
      <c r="K33">
        <v>2447.5918470000001</v>
      </c>
      <c r="L33">
        <v>2504.7076889999998</v>
      </c>
      <c r="M33">
        <v>2558.5809989999998</v>
      </c>
      <c r="N33">
        <v>2596.86454</v>
      </c>
      <c r="O33">
        <v>2632.7366229999998</v>
      </c>
      <c r="P33">
        <v>2669.92929</v>
      </c>
      <c r="Q33">
        <v>2709.9933689999998</v>
      </c>
      <c r="R33">
        <v>2754.774308</v>
      </c>
      <c r="S33">
        <v>2805.6392259999998</v>
      </c>
      <c r="T33">
        <v>2863.132584</v>
      </c>
      <c r="U33">
        <v>2926.890328</v>
      </c>
      <c r="V33">
        <v>2997.3444979999999</v>
      </c>
      <c r="W33">
        <v>3074.6113059999998</v>
      </c>
      <c r="X33">
        <v>3159.7552700000001</v>
      </c>
      <c r="Y33">
        <v>3252.5162140000002</v>
      </c>
      <c r="Z33">
        <v>3351.8424949999999</v>
      </c>
      <c r="AA33">
        <v>3457.6388569999999</v>
      </c>
      <c r="AB33">
        <v>3570.1652210000002</v>
      </c>
      <c r="AC33">
        <v>3690.5896360000002</v>
      </c>
      <c r="AD33">
        <v>3817.977077</v>
      </c>
      <c r="AE33">
        <v>3948.9344120000001</v>
      </c>
      <c r="AF33">
        <v>4080.9410750000002</v>
      </c>
      <c r="AG33">
        <v>4213.2708389999998</v>
      </c>
      <c r="AH33">
        <v>4345.7999970000001</v>
      </c>
      <c r="AI33">
        <v>4478.1576910000003</v>
      </c>
      <c r="AJ33">
        <v>4609.8660499999996</v>
      </c>
      <c r="AK33">
        <v>4740.3909110000004</v>
      </c>
    </row>
    <row r="34" spans="1:37" x14ac:dyDescent="0.35">
      <c r="A34" t="s">
        <v>2009</v>
      </c>
      <c r="B34">
        <v>9626.0678029999999</v>
      </c>
      <c r="C34">
        <v>9830.6876049999992</v>
      </c>
      <c r="D34">
        <v>10035.1199</v>
      </c>
      <c r="E34">
        <v>10238.15821</v>
      </c>
      <c r="F34">
        <v>10456.87283</v>
      </c>
      <c r="G34">
        <v>10696.15645</v>
      </c>
      <c r="H34">
        <v>10950.92583</v>
      </c>
      <c r="I34">
        <v>11108.65848</v>
      </c>
      <c r="J34">
        <v>11259.453390000001</v>
      </c>
      <c r="K34">
        <v>11506.98235</v>
      </c>
      <c r="L34">
        <v>11768.24014</v>
      </c>
      <c r="M34">
        <v>12047.144780000001</v>
      </c>
      <c r="N34">
        <v>12304.671469999999</v>
      </c>
      <c r="O34">
        <v>12549.868060000001</v>
      </c>
      <c r="P34">
        <v>12791.921</v>
      </c>
      <c r="Q34">
        <v>13032.90568</v>
      </c>
      <c r="R34">
        <v>13260.957640000001</v>
      </c>
      <c r="S34">
        <v>13489.095719999999</v>
      </c>
      <c r="T34">
        <v>13727.20433</v>
      </c>
      <c r="U34">
        <v>13982.7088</v>
      </c>
      <c r="V34">
        <v>14259.04883</v>
      </c>
      <c r="W34">
        <v>14568.51103</v>
      </c>
      <c r="X34">
        <v>14917.82368</v>
      </c>
      <c r="Y34">
        <v>15310.06889</v>
      </c>
      <c r="Z34">
        <v>15745.329820000001</v>
      </c>
      <c r="AA34">
        <v>16213.432709999999</v>
      </c>
      <c r="AB34">
        <v>16734.016879999999</v>
      </c>
      <c r="AC34">
        <v>17316.73141</v>
      </c>
      <c r="AD34">
        <v>17965.323469999999</v>
      </c>
      <c r="AE34">
        <v>18676.61406</v>
      </c>
      <c r="AF34">
        <v>19445.352640000001</v>
      </c>
      <c r="AG34">
        <v>20270.872780000002</v>
      </c>
      <c r="AH34">
        <v>21155.794880000001</v>
      </c>
      <c r="AI34">
        <v>22100.350170000002</v>
      </c>
      <c r="AJ34">
        <v>23104.2029</v>
      </c>
      <c r="AK34">
        <v>24166.806420000001</v>
      </c>
    </row>
    <row r="35" spans="1:37" x14ac:dyDescent="0.35">
      <c r="A35" t="s">
        <v>2010</v>
      </c>
      <c r="B35">
        <v>9626.0678029999999</v>
      </c>
      <c r="C35">
        <v>9830.6876040000006</v>
      </c>
      <c r="D35">
        <v>10035.1199</v>
      </c>
      <c r="E35">
        <v>10238.15821</v>
      </c>
      <c r="F35">
        <v>10456.87283</v>
      </c>
      <c r="G35">
        <v>10696.15645</v>
      </c>
      <c r="H35">
        <v>10947.48381</v>
      </c>
      <c r="I35">
        <v>11207.95822</v>
      </c>
      <c r="J35">
        <v>11475.76196</v>
      </c>
      <c r="K35">
        <v>11750.17821</v>
      </c>
      <c r="L35">
        <v>12036.043390000001</v>
      </c>
      <c r="M35">
        <v>12317.431759999999</v>
      </c>
      <c r="N35">
        <v>12566.40242</v>
      </c>
      <c r="O35">
        <v>12794.476489999999</v>
      </c>
      <c r="P35">
        <v>13010.76275</v>
      </c>
      <c r="Q35">
        <v>13222.85218</v>
      </c>
      <c r="R35">
        <v>13442.35277</v>
      </c>
      <c r="S35">
        <v>13676.83344</v>
      </c>
      <c r="T35">
        <v>13931.34362</v>
      </c>
      <c r="U35">
        <v>14208.48913</v>
      </c>
      <c r="V35">
        <v>14507.59117</v>
      </c>
      <c r="W35">
        <v>14837.23091</v>
      </c>
      <c r="X35">
        <v>15200.87875</v>
      </c>
      <c r="Y35">
        <v>15600.88834</v>
      </c>
      <c r="Z35">
        <v>16037.186830000001</v>
      </c>
      <c r="AA35">
        <v>16498.738389999999</v>
      </c>
      <c r="AB35">
        <v>16998.198420000001</v>
      </c>
      <c r="AC35">
        <v>17538.36436</v>
      </c>
      <c r="AD35">
        <v>18120.094369999999</v>
      </c>
      <c r="AE35">
        <v>18738.19832</v>
      </c>
      <c r="AF35">
        <v>19385.35484</v>
      </c>
      <c r="AG35">
        <v>20055.63435</v>
      </c>
      <c r="AH35">
        <v>20744.284189999998</v>
      </c>
      <c r="AI35">
        <v>21446.48905</v>
      </c>
      <c r="AJ35">
        <v>22157.236870000001</v>
      </c>
      <c r="AK35">
        <v>22871.285650000002</v>
      </c>
    </row>
    <row r="36" spans="1:37" x14ac:dyDescent="0.35">
      <c r="A36" t="s">
        <v>2011</v>
      </c>
      <c r="B36">
        <v>1117605.703</v>
      </c>
      <c r="C36">
        <v>1135796.4180000001</v>
      </c>
      <c r="D36">
        <v>1156210.311</v>
      </c>
      <c r="E36">
        <v>1178582.594</v>
      </c>
      <c r="F36">
        <v>1202332.575</v>
      </c>
      <c r="G36">
        <v>1227292.503</v>
      </c>
      <c r="H36">
        <v>1252832.83</v>
      </c>
      <c r="I36">
        <v>1275998.868</v>
      </c>
      <c r="J36">
        <v>1299496.578</v>
      </c>
      <c r="K36">
        <v>1328702.2279999999</v>
      </c>
      <c r="L36">
        <v>1359915.0179999999</v>
      </c>
      <c r="M36">
        <v>1390707.713</v>
      </c>
      <c r="N36">
        <v>1419377.2439999999</v>
      </c>
      <c r="O36">
        <v>1446334.338</v>
      </c>
      <c r="P36">
        <v>1472360.69</v>
      </c>
      <c r="Q36">
        <v>1497968.3470000001</v>
      </c>
      <c r="R36">
        <v>1523351.952</v>
      </c>
      <c r="S36">
        <v>1549195.487</v>
      </c>
      <c r="T36">
        <v>1576017.1810000001</v>
      </c>
      <c r="U36">
        <v>1604203.0209999999</v>
      </c>
      <c r="V36">
        <v>1633583.7690000001</v>
      </c>
      <c r="W36">
        <v>1665243.1229999999</v>
      </c>
      <c r="X36">
        <v>1699362.338</v>
      </c>
      <c r="Y36">
        <v>1736215.307</v>
      </c>
      <c r="Z36">
        <v>1775923.848</v>
      </c>
      <c r="AA36">
        <v>1817068.2709999999</v>
      </c>
      <c r="AB36">
        <v>1861397.0279999999</v>
      </c>
      <c r="AC36">
        <v>1908930.2009999999</v>
      </c>
      <c r="AD36">
        <v>1959939.1270000001</v>
      </c>
      <c r="AE36">
        <v>2014381.9820000001</v>
      </c>
      <c r="AF36">
        <v>2072025.6880000001</v>
      </c>
      <c r="AG36">
        <v>2132649.5249999999</v>
      </c>
      <c r="AH36">
        <v>2196131.7650000001</v>
      </c>
      <c r="AI36">
        <v>2262472.0430000001</v>
      </c>
      <c r="AJ36">
        <v>2331818.9619999998</v>
      </c>
      <c r="AK36">
        <v>2404552.8560000001</v>
      </c>
    </row>
    <row r="37" spans="1:37" x14ac:dyDescent="0.35">
      <c r="A37" t="s">
        <v>2012</v>
      </c>
      <c r="B37">
        <v>1117605.703</v>
      </c>
      <c r="C37">
        <v>1135796.4180000001</v>
      </c>
      <c r="D37">
        <v>1156210.311</v>
      </c>
      <c r="E37">
        <v>1178582.594</v>
      </c>
      <c r="F37">
        <v>1202332.575</v>
      </c>
      <c r="G37">
        <v>1227292.503</v>
      </c>
      <c r="H37">
        <v>1252467.098</v>
      </c>
      <c r="I37">
        <v>1277877.534</v>
      </c>
      <c r="J37">
        <v>1303562.348</v>
      </c>
      <c r="K37">
        <v>1329615.9129999999</v>
      </c>
      <c r="L37">
        <v>1356832.1259999999</v>
      </c>
      <c r="M37">
        <v>1383770.051</v>
      </c>
      <c r="N37">
        <v>1409023.5190000001</v>
      </c>
      <c r="O37">
        <v>1432881.5449999999</v>
      </c>
      <c r="P37">
        <v>1455816.8770000001</v>
      </c>
      <c r="Q37">
        <v>1478322.67</v>
      </c>
      <c r="R37">
        <v>1501332.825</v>
      </c>
      <c r="S37">
        <v>1525446.825</v>
      </c>
      <c r="T37">
        <v>1551061.05</v>
      </c>
      <c r="U37">
        <v>1578391.659</v>
      </c>
      <c r="V37">
        <v>1607134.9129999999</v>
      </c>
      <c r="W37">
        <v>1638280.6440000001</v>
      </c>
      <c r="X37">
        <v>1671934.6140000001</v>
      </c>
      <c r="Y37">
        <v>1708287.102</v>
      </c>
      <c r="Z37">
        <v>1747373.9269999999</v>
      </c>
      <c r="AA37">
        <v>1787721.142</v>
      </c>
      <c r="AB37">
        <v>1830962.6189999999</v>
      </c>
      <c r="AC37">
        <v>1877106.138</v>
      </c>
      <c r="AD37">
        <v>1926277.946</v>
      </c>
      <c r="AE37">
        <v>1978255.379</v>
      </c>
      <c r="AF37">
        <v>2032615.0379999999</v>
      </c>
      <c r="AG37">
        <v>2088944.3940000001</v>
      </c>
      <c r="AH37">
        <v>2146876.9079999998</v>
      </c>
      <c r="AI37">
        <v>2206043.523</v>
      </c>
      <c r="AJ37">
        <v>2266063.5580000002</v>
      </c>
      <c r="AK37">
        <v>2326542.2480000001</v>
      </c>
    </row>
    <row r="38" spans="1:37" x14ac:dyDescent="0.35">
      <c r="A38" t="s">
        <v>2013</v>
      </c>
      <c r="B38">
        <v>394462.16529999999</v>
      </c>
      <c r="C38">
        <v>400124.54070000001</v>
      </c>
      <c r="D38">
        <v>406352.92979999998</v>
      </c>
      <c r="E38">
        <v>412839.52439999999</v>
      </c>
      <c r="F38">
        <v>419548.2328</v>
      </c>
      <c r="G38">
        <v>426463.71899999998</v>
      </c>
      <c r="H38">
        <v>433233.951</v>
      </c>
      <c r="I38">
        <v>440087.79979999998</v>
      </c>
      <c r="J38">
        <v>447073.6116</v>
      </c>
      <c r="K38">
        <v>454541.7819</v>
      </c>
      <c r="L38">
        <v>462883.4228</v>
      </c>
      <c r="M38">
        <v>470750.40500000003</v>
      </c>
      <c r="N38">
        <v>478626.99119999999</v>
      </c>
      <c r="O38">
        <v>486504.6347</v>
      </c>
      <c r="P38">
        <v>494426.79509999999</v>
      </c>
      <c r="Q38">
        <v>502434.04820000002</v>
      </c>
      <c r="R38">
        <v>510566.86080000002</v>
      </c>
      <c r="S38">
        <v>518873.85639999999</v>
      </c>
      <c r="T38">
        <v>527403.49970000004</v>
      </c>
      <c r="U38">
        <v>536195.77949999995</v>
      </c>
      <c r="V38">
        <v>544820.33420000004</v>
      </c>
      <c r="W38">
        <v>554226.48759999999</v>
      </c>
      <c r="X38">
        <v>563994.18160000001</v>
      </c>
      <c r="Y38">
        <v>574164.41</v>
      </c>
      <c r="Z38">
        <v>584758.20090000005</v>
      </c>
      <c r="AA38">
        <v>594426.27709999995</v>
      </c>
      <c r="AB38">
        <v>605216.13080000004</v>
      </c>
      <c r="AC38">
        <v>616437.95900000003</v>
      </c>
      <c r="AD38">
        <v>628140.08299999998</v>
      </c>
      <c r="AE38">
        <v>640337.94330000004</v>
      </c>
      <c r="AF38">
        <v>653030.19839999999</v>
      </c>
      <c r="AG38">
        <v>666213.18530000001</v>
      </c>
      <c r="AH38">
        <v>679889.84160000004</v>
      </c>
      <c r="AI38">
        <v>694075.603</v>
      </c>
      <c r="AJ38">
        <v>708802.36510000005</v>
      </c>
      <c r="AK38">
        <v>724126.21140000003</v>
      </c>
    </row>
    <row r="39" spans="1:37" x14ac:dyDescent="0.35">
      <c r="A39" t="s">
        <v>2014</v>
      </c>
      <c r="B39">
        <v>394462.16529999999</v>
      </c>
      <c r="C39">
        <v>400124.54070000001</v>
      </c>
      <c r="D39">
        <v>406352.92979999998</v>
      </c>
      <c r="E39">
        <v>412839.52439999999</v>
      </c>
      <c r="F39">
        <v>419548.2328</v>
      </c>
      <c r="G39">
        <v>426463.71899999998</v>
      </c>
      <c r="H39">
        <v>433209.23859999998</v>
      </c>
      <c r="I39">
        <v>440112.946</v>
      </c>
      <c r="J39">
        <v>447161.44069999998</v>
      </c>
      <c r="K39">
        <v>454356.56099999999</v>
      </c>
      <c r="L39">
        <v>462328.58519999997</v>
      </c>
      <c r="M39">
        <v>469829.21759999997</v>
      </c>
      <c r="N39">
        <v>477362.89059999998</v>
      </c>
      <c r="O39">
        <v>484922.41320000001</v>
      </c>
      <c r="P39">
        <v>492537.02490000002</v>
      </c>
      <c r="Q39">
        <v>500246.08740000002</v>
      </c>
      <c r="R39">
        <v>508125.65130000003</v>
      </c>
      <c r="S39">
        <v>516230.36700000003</v>
      </c>
      <c r="T39">
        <v>524601.21860000002</v>
      </c>
      <c r="U39">
        <v>533265.6274</v>
      </c>
      <c r="V39">
        <v>541782.91370000003</v>
      </c>
      <c r="W39">
        <v>551094.65119999996</v>
      </c>
      <c r="X39">
        <v>560774.14619999996</v>
      </c>
      <c r="Y39">
        <v>570854.94979999994</v>
      </c>
      <c r="Z39">
        <v>581350.59450000001</v>
      </c>
      <c r="AA39">
        <v>590907.26740000001</v>
      </c>
      <c r="AB39">
        <v>601563.57539999997</v>
      </c>
      <c r="AC39">
        <v>612624.44039999996</v>
      </c>
      <c r="AD39">
        <v>624123.55720000004</v>
      </c>
      <c r="AE39">
        <v>636058.77359999996</v>
      </c>
      <c r="AF39">
        <v>648409.86840000004</v>
      </c>
      <c r="AG39">
        <v>661152.89820000005</v>
      </c>
      <c r="AH39">
        <v>674264.02720000001</v>
      </c>
      <c r="AI39">
        <v>687718.90009999997</v>
      </c>
      <c r="AJ39">
        <v>701492.64210000006</v>
      </c>
      <c r="AK39">
        <v>715558.44030000002</v>
      </c>
    </row>
    <row r="40" spans="1:37" x14ac:dyDescent="0.35">
      <c r="A40" t="s">
        <v>2015</v>
      </c>
      <c r="B40">
        <v>1644.961687</v>
      </c>
      <c r="C40">
        <v>1667.21669</v>
      </c>
      <c r="D40">
        <v>1691.215269</v>
      </c>
      <c r="E40">
        <v>1716.274903</v>
      </c>
      <c r="F40">
        <v>1744.215962</v>
      </c>
      <c r="G40">
        <v>1774.576147</v>
      </c>
      <c r="H40">
        <v>1806.3867700000001</v>
      </c>
      <c r="I40">
        <v>1818.4555439999999</v>
      </c>
      <c r="J40">
        <v>1831.4250890000001</v>
      </c>
      <c r="K40">
        <v>1852.833376</v>
      </c>
      <c r="L40">
        <v>1875.4248210000001</v>
      </c>
      <c r="M40">
        <v>1897.510839</v>
      </c>
      <c r="N40">
        <v>1915.5675220000001</v>
      </c>
      <c r="O40">
        <v>1930.8662489999999</v>
      </c>
      <c r="P40">
        <v>1945.144804</v>
      </c>
      <c r="Q40">
        <v>1959.404581</v>
      </c>
      <c r="R40">
        <v>1978.4184230000001</v>
      </c>
      <c r="S40">
        <v>1998.312091</v>
      </c>
      <c r="T40">
        <v>2020.5460880000001</v>
      </c>
      <c r="U40">
        <v>2045.696582</v>
      </c>
      <c r="V40">
        <v>2073.813349</v>
      </c>
      <c r="W40">
        <v>2106.0068609999998</v>
      </c>
      <c r="X40">
        <v>2142.7187779999999</v>
      </c>
      <c r="Y40">
        <v>2184.1210529999998</v>
      </c>
      <c r="Z40">
        <v>2230.138708</v>
      </c>
      <c r="AA40">
        <v>2279.4454019999998</v>
      </c>
      <c r="AB40">
        <v>2332.2421840000002</v>
      </c>
      <c r="AC40">
        <v>2390.6913679999998</v>
      </c>
      <c r="AD40">
        <v>2454.5554499999998</v>
      </c>
      <c r="AE40">
        <v>2523.108792</v>
      </c>
      <c r="AF40">
        <v>2595.508073</v>
      </c>
      <c r="AG40">
        <v>2671.3421480000002</v>
      </c>
      <c r="AH40">
        <v>2750.5217040000002</v>
      </c>
      <c r="AI40">
        <v>2832.9134509999999</v>
      </c>
      <c r="AJ40">
        <v>2918.568953</v>
      </c>
      <c r="AK40">
        <v>3007.850023</v>
      </c>
    </row>
    <row r="41" spans="1:37" x14ac:dyDescent="0.35">
      <c r="A41" t="s">
        <v>2016</v>
      </c>
      <c r="B41">
        <v>1644.961687</v>
      </c>
      <c r="C41">
        <v>1667.21669</v>
      </c>
      <c r="D41">
        <v>1691.215269</v>
      </c>
      <c r="E41">
        <v>1716.274903</v>
      </c>
      <c r="F41">
        <v>1744.215962</v>
      </c>
      <c r="G41">
        <v>1774.5761460000001</v>
      </c>
      <c r="H41">
        <v>1805.4495870000001</v>
      </c>
      <c r="I41">
        <v>1836.372443</v>
      </c>
      <c r="J41">
        <v>1867.2586200000001</v>
      </c>
      <c r="K41">
        <v>1898.220521</v>
      </c>
      <c r="L41">
        <v>1930.0915219999999</v>
      </c>
      <c r="M41">
        <v>1960.9909359999999</v>
      </c>
      <c r="N41">
        <v>1987.6444879999999</v>
      </c>
      <c r="O41">
        <v>2011.5066429999999</v>
      </c>
      <c r="P41">
        <v>2034.050704</v>
      </c>
      <c r="Q41">
        <v>2056.4956590000002</v>
      </c>
      <c r="R41">
        <v>2080.8743549999999</v>
      </c>
      <c r="S41">
        <v>2108.3418059999999</v>
      </c>
      <c r="T41">
        <v>2139.5536440000001</v>
      </c>
      <c r="U41">
        <v>2174.7235380000002</v>
      </c>
      <c r="V41">
        <v>2213.5809239999999</v>
      </c>
      <c r="W41">
        <v>2256.9077619999998</v>
      </c>
      <c r="X41">
        <v>2304.8927140000001</v>
      </c>
      <c r="Y41">
        <v>2357.6153140000001</v>
      </c>
      <c r="Z41">
        <v>2414.906692</v>
      </c>
      <c r="AA41">
        <v>2475.3045860000002</v>
      </c>
      <c r="AB41">
        <v>2540.0668150000001</v>
      </c>
      <c r="AC41">
        <v>2609.3315109999999</v>
      </c>
      <c r="AD41">
        <v>2683.0015800000001</v>
      </c>
      <c r="AE41">
        <v>2760.2139040000002</v>
      </c>
      <c r="AF41">
        <v>2839.893493</v>
      </c>
      <c r="AG41">
        <v>2921.204694</v>
      </c>
      <c r="AH41">
        <v>3003.5414519999999</v>
      </c>
      <c r="AI41">
        <v>3086.3661440000001</v>
      </c>
      <c r="AJ41">
        <v>3169.169312</v>
      </c>
      <c r="AK41">
        <v>3251.4557580000001</v>
      </c>
    </row>
    <row r="42" spans="1:37" x14ac:dyDescent="0.35">
      <c r="A42" t="s">
        <v>2017</v>
      </c>
      <c r="B42">
        <v>-2125.1515279999999</v>
      </c>
      <c r="C42">
        <v>-2145.963217</v>
      </c>
      <c r="D42">
        <v>-2157.0940529999998</v>
      </c>
      <c r="E42">
        <v>-2166.386246</v>
      </c>
      <c r="F42">
        <v>-2174.986699</v>
      </c>
      <c r="G42">
        <v>-2192.109704</v>
      </c>
      <c r="H42">
        <v>-2217.3944839999999</v>
      </c>
      <c r="I42">
        <v>-2270.2438550000002</v>
      </c>
      <c r="J42">
        <v>-2234.909181</v>
      </c>
      <c r="K42">
        <v>-2191.0200159999999</v>
      </c>
      <c r="L42">
        <v>-2163.298914</v>
      </c>
      <c r="M42">
        <v>-2139.556157</v>
      </c>
      <c r="N42">
        <v>-2120.046143</v>
      </c>
      <c r="O42">
        <v>-2097.4866099999999</v>
      </c>
      <c r="P42">
        <v>-2072.0225780000001</v>
      </c>
      <c r="Q42">
        <v>-2045.8584269999999</v>
      </c>
      <c r="R42">
        <v>-2021.157209</v>
      </c>
      <c r="S42">
        <v>-1991.676508</v>
      </c>
      <c r="T42">
        <v>-1961.415152</v>
      </c>
      <c r="U42">
        <v>-1931.4791909999999</v>
      </c>
      <c r="V42">
        <v>-1902.2826709999999</v>
      </c>
      <c r="W42">
        <v>-1873.520792</v>
      </c>
      <c r="X42">
        <v>-1845.790373</v>
      </c>
      <c r="Y42">
        <v>-1819.307834</v>
      </c>
      <c r="Z42">
        <v>-1794.0562669999999</v>
      </c>
      <c r="AA42">
        <v>-1769.9221319999999</v>
      </c>
      <c r="AB42">
        <v>-1745.0935420000001</v>
      </c>
      <c r="AC42">
        <v>-1721.725418</v>
      </c>
      <c r="AD42">
        <v>-1699.1735570000001</v>
      </c>
      <c r="AE42">
        <v>-1677.3151680000001</v>
      </c>
      <c r="AF42">
        <v>-1655.357814</v>
      </c>
      <c r="AG42">
        <v>-1632.170087</v>
      </c>
      <c r="AH42">
        <v>-1606.899635</v>
      </c>
      <c r="AI42">
        <v>-1579.060203</v>
      </c>
      <c r="AJ42">
        <v>-1548.2399399999999</v>
      </c>
      <c r="AK42">
        <v>-1514.0950069999999</v>
      </c>
    </row>
    <row r="43" spans="1:37" x14ac:dyDescent="0.35">
      <c r="A43" t="s">
        <v>2018</v>
      </c>
      <c r="B43">
        <v>-2125.151531</v>
      </c>
      <c r="C43">
        <v>-2145.963209</v>
      </c>
      <c r="D43">
        <v>-2157.0940449999998</v>
      </c>
      <c r="E43">
        <v>-2166.3862389999999</v>
      </c>
      <c r="F43">
        <v>-2174.9866919999999</v>
      </c>
      <c r="G43">
        <v>-2192.1096969999999</v>
      </c>
      <c r="H43">
        <v>-2217.95651</v>
      </c>
      <c r="I43">
        <v>-2248.2501219999999</v>
      </c>
      <c r="J43">
        <v>-2279.8146310000002</v>
      </c>
      <c r="K43">
        <v>-2311.338334</v>
      </c>
      <c r="L43">
        <v>-2342.3847900000001</v>
      </c>
      <c r="M43">
        <v>-2374.4874629999999</v>
      </c>
      <c r="N43">
        <v>-2406.7215999999999</v>
      </c>
      <c r="O43">
        <v>-2434.3355900000001</v>
      </c>
      <c r="P43">
        <v>-2457.9665599999998</v>
      </c>
      <c r="Q43">
        <v>-2479.4172490000001</v>
      </c>
      <c r="R43">
        <v>-2498.0964739999999</v>
      </c>
      <c r="S43">
        <v>-2518.0374999999999</v>
      </c>
      <c r="T43">
        <v>-2541.6451900000002</v>
      </c>
      <c r="U43">
        <v>-2569.7948660000002</v>
      </c>
      <c r="V43">
        <v>-2602.4986650000001</v>
      </c>
      <c r="W43">
        <v>-2638.84485</v>
      </c>
      <c r="X43">
        <v>-2679.2304949999998</v>
      </c>
      <c r="Y43">
        <v>-2723.7698869999999</v>
      </c>
      <c r="Z43">
        <v>-2772.5385110000002</v>
      </c>
      <c r="AA43">
        <v>-2825.673867</v>
      </c>
      <c r="AB43">
        <v>-2881.2802809999998</v>
      </c>
      <c r="AC43">
        <v>-2940.5483599999998</v>
      </c>
      <c r="AD43">
        <v>-3004.089645</v>
      </c>
      <c r="AE43">
        <v>-3072.2502079999999</v>
      </c>
      <c r="AF43">
        <v>-3144.411924</v>
      </c>
      <c r="AG43">
        <v>-3219.402744</v>
      </c>
      <c r="AH43">
        <v>-3296.1998130000002</v>
      </c>
      <c r="AI43">
        <v>-3374.0828510000001</v>
      </c>
      <c r="AJ43">
        <v>-3452.4622049999998</v>
      </c>
      <c r="AK43">
        <v>-3530.7726729999999</v>
      </c>
    </row>
    <row r="44" spans="1:37" x14ac:dyDescent="0.35">
      <c r="A44" t="s">
        <v>2019</v>
      </c>
      <c r="B44">
        <v>-612.37312850000001</v>
      </c>
      <c r="C44">
        <v>-616.44390920000001</v>
      </c>
      <c r="D44">
        <v>-617.51720390000003</v>
      </c>
      <c r="E44">
        <v>-618.3813778</v>
      </c>
      <c r="F44">
        <v>-620.51090580000005</v>
      </c>
      <c r="G44">
        <v>-624.77940569999998</v>
      </c>
      <c r="H44">
        <v>-630.82764280000004</v>
      </c>
      <c r="I44">
        <v>-685.0568677</v>
      </c>
      <c r="J44">
        <v>-849.34468960000004</v>
      </c>
      <c r="K44">
        <v>-1027.3903640000001</v>
      </c>
      <c r="L44">
        <v>-1207.5316560000001</v>
      </c>
      <c r="M44">
        <v>-1389.404188</v>
      </c>
      <c r="N44">
        <v>-1574.549409</v>
      </c>
      <c r="O44">
        <v>-1763.352496</v>
      </c>
      <c r="P44">
        <v>-1956.6396999999999</v>
      </c>
      <c r="Q44">
        <v>-2155.4207590000001</v>
      </c>
      <c r="R44">
        <v>-2360.1550280000001</v>
      </c>
      <c r="S44">
        <v>-2570.9678509999999</v>
      </c>
      <c r="T44">
        <v>-2789.0119589999999</v>
      </c>
      <c r="U44">
        <v>-3015.6466340000002</v>
      </c>
      <c r="V44">
        <v>-3252.1164010000002</v>
      </c>
      <c r="W44">
        <v>-3499.7437140000002</v>
      </c>
      <c r="X44">
        <v>-3760.288834</v>
      </c>
      <c r="Y44">
        <v>-4035.4547360000001</v>
      </c>
      <c r="Z44">
        <v>-4326.896009</v>
      </c>
      <c r="AA44">
        <v>-4635.8526469999997</v>
      </c>
      <c r="AB44">
        <v>-4963.7421839999997</v>
      </c>
      <c r="AC44">
        <v>-5313.5742529999998</v>
      </c>
      <c r="AD44">
        <v>-5688.4554399999997</v>
      </c>
      <c r="AE44">
        <v>-6091.2972250000003</v>
      </c>
      <c r="AF44">
        <v>-6524.7923090000004</v>
      </c>
      <c r="AG44">
        <v>-6991.8866330000001</v>
      </c>
      <c r="AH44">
        <v>-7496.4365829999997</v>
      </c>
      <c r="AI44">
        <v>-8043.5634799999998</v>
      </c>
      <c r="AJ44">
        <v>-8640.0922879999998</v>
      </c>
      <c r="AK44">
        <v>-9295.8200489999999</v>
      </c>
    </row>
    <row r="45" spans="1:37" x14ac:dyDescent="0.35">
      <c r="A45" t="s">
        <v>2020</v>
      </c>
      <c r="B45">
        <v>-612.37312850000001</v>
      </c>
      <c r="C45">
        <v>-616.44390910000004</v>
      </c>
      <c r="D45">
        <v>-617.51720379999995</v>
      </c>
      <c r="E45">
        <v>-618.38137770000003</v>
      </c>
      <c r="F45">
        <v>-620.5109056</v>
      </c>
      <c r="G45">
        <v>-624.77940550000005</v>
      </c>
      <c r="H45">
        <v>-630.77493340000001</v>
      </c>
      <c r="I45">
        <v>-637.72974520000002</v>
      </c>
      <c r="J45">
        <v>-645.04425309999999</v>
      </c>
      <c r="K45">
        <v>-652.42821449999997</v>
      </c>
      <c r="L45">
        <v>-659.82672730000002</v>
      </c>
      <c r="M45">
        <v>-667.21593729999995</v>
      </c>
      <c r="N45">
        <v>-674.30332060000001</v>
      </c>
      <c r="O45">
        <v>-680.82728350000002</v>
      </c>
      <c r="P45">
        <v>-686.84950270000002</v>
      </c>
      <c r="Q45">
        <v>-692.52075119999995</v>
      </c>
      <c r="R45">
        <v>-698.07806660000006</v>
      </c>
      <c r="S45">
        <v>-703.88097270000003</v>
      </c>
      <c r="T45">
        <v>-710.19916290000003</v>
      </c>
      <c r="U45">
        <v>-717.13687200000004</v>
      </c>
      <c r="V45">
        <v>-724.67578849999995</v>
      </c>
      <c r="W45">
        <v>-732.7877843</v>
      </c>
      <c r="X45">
        <v>-741.52969510000003</v>
      </c>
      <c r="Y45">
        <v>-750.93200520000005</v>
      </c>
      <c r="Z45">
        <v>-761.01531520000003</v>
      </c>
      <c r="AA45">
        <v>-771.7114335</v>
      </c>
      <c r="AB45">
        <v>-782.95803820000003</v>
      </c>
      <c r="AC45">
        <v>-794.89340819999995</v>
      </c>
      <c r="AD45">
        <v>-807.58823900000004</v>
      </c>
      <c r="AE45">
        <v>-821.04712629999995</v>
      </c>
      <c r="AF45">
        <v>-835.1860322</v>
      </c>
      <c r="AG45">
        <v>-849.87578459999997</v>
      </c>
      <c r="AH45">
        <v>-864.98522790000004</v>
      </c>
      <c r="AI45">
        <v>-880.38863800000001</v>
      </c>
      <c r="AJ45">
        <v>-895.95728180000003</v>
      </c>
      <c r="AK45">
        <v>-911.55588799999998</v>
      </c>
    </row>
    <row r="46" spans="1:37" x14ac:dyDescent="0.35">
      <c r="A46" t="s">
        <v>2021</v>
      </c>
      <c r="B46">
        <v>209.01684599999999</v>
      </c>
      <c r="C46">
        <v>209.73954449999999</v>
      </c>
      <c r="D46">
        <v>210.6114115</v>
      </c>
      <c r="E46">
        <v>211.23945699999999</v>
      </c>
      <c r="F46">
        <v>212.84012129999999</v>
      </c>
      <c r="G46">
        <v>215.01467779999999</v>
      </c>
      <c r="H46">
        <v>217.69184730000001</v>
      </c>
      <c r="I46">
        <v>207.09464159999999</v>
      </c>
      <c r="J46">
        <v>197.81962770000001</v>
      </c>
      <c r="K46">
        <v>189.8137705</v>
      </c>
      <c r="L46">
        <v>182.249968</v>
      </c>
      <c r="M46">
        <v>175.28650329999999</v>
      </c>
      <c r="N46">
        <v>168.34446019999999</v>
      </c>
      <c r="O46">
        <v>161.42457329999999</v>
      </c>
      <c r="P46">
        <v>154.6104656</v>
      </c>
      <c r="Q46">
        <v>147.93142610000001</v>
      </c>
      <c r="R46">
        <v>141.15836859999999</v>
      </c>
      <c r="S46">
        <v>134.44171470000001</v>
      </c>
      <c r="T46">
        <v>127.84551570000001</v>
      </c>
      <c r="U46">
        <v>121.39167879999999</v>
      </c>
      <c r="V46">
        <v>115.0611548</v>
      </c>
      <c r="W46">
        <v>108.89369120000001</v>
      </c>
      <c r="X46">
        <v>102.86441499999999</v>
      </c>
      <c r="Y46">
        <v>96.941989390000003</v>
      </c>
      <c r="Z46">
        <v>91.087327520000002</v>
      </c>
      <c r="AA46">
        <v>85.210474160000004</v>
      </c>
      <c r="AB46">
        <v>79.341578949999999</v>
      </c>
      <c r="AC46">
        <v>73.447677479999996</v>
      </c>
      <c r="AD46">
        <v>67.477370559999997</v>
      </c>
      <c r="AE46">
        <v>61.361713530000003</v>
      </c>
      <c r="AF46">
        <v>55.02957378</v>
      </c>
      <c r="AG46">
        <v>48.41668413</v>
      </c>
      <c r="AH46">
        <v>41.459403500000001</v>
      </c>
      <c r="AI46">
        <v>34.084571740000001</v>
      </c>
      <c r="AJ46">
        <v>26.203044120000001</v>
      </c>
      <c r="AK46">
        <v>17.698441620000001</v>
      </c>
    </row>
    <row r="47" spans="1:37" x14ac:dyDescent="0.35">
      <c r="A47" t="s">
        <v>2022</v>
      </c>
      <c r="B47">
        <v>209.0168333</v>
      </c>
      <c r="C47">
        <v>209.73953330000001</v>
      </c>
      <c r="D47">
        <v>210.61140080000001</v>
      </c>
      <c r="E47">
        <v>211.2394468</v>
      </c>
      <c r="F47">
        <v>212.84011129999999</v>
      </c>
      <c r="G47">
        <v>215.01466780000001</v>
      </c>
      <c r="H47">
        <v>216.49111329999999</v>
      </c>
      <c r="I47">
        <v>217.62797269999999</v>
      </c>
      <c r="J47">
        <v>218.59153480000001</v>
      </c>
      <c r="K47">
        <v>219.4801568</v>
      </c>
      <c r="L47">
        <v>220.44029660000001</v>
      </c>
      <c r="M47">
        <v>221.29557270000001</v>
      </c>
      <c r="N47">
        <v>221.8131458</v>
      </c>
      <c r="O47">
        <v>222.09673330000001</v>
      </c>
      <c r="P47">
        <v>222.27279960000001</v>
      </c>
      <c r="Q47">
        <v>222.44589690000001</v>
      </c>
      <c r="R47">
        <v>223.36583450000001</v>
      </c>
      <c r="S47">
        <v>224.81735929999999</v>
      </c>
      <c r="T47">
        <v>226.73191750000001</v>
      </c>
      <c r="U47">
        <v>229.0636729</v>
      </c>
      <c r="V47">
        <v>231.74017240000001</v>
      </c>
      <c r="W47">
        <v>234.8370979</v>
      </c>
      <c r="X47">
        <v>238.3490032</v>
      </c>
      <c r="Y47">
        <v>242.27725659999999</v>
      </c>
      <c r="Z47">
        <v>246.61072859999999</v>
      </c>
      <c r="AA47">
        <v>251.19612290000001</v>
      </c>
      <c r="AB47">
        <v>256.20457420000002</v>
      </c>
      <c r="AC47">
        <v>261.64606420000001</v>
      </c>
      <c r="AD47">
        <v>267.51990519999998</v>
      </c>
      <c r="AE47">
        <v>273.76744619999999</v>
      </c>
      <c r="AF47">
        <v>280.30394480000001</v>
      </c>
      <c r="AG47">
        <v>287.05460690000001</v>
      </c>
      <c r="AH47">
        <v>293.95872919999999</v>
      </c>
      <c r="AI47">
        <v>300.96133630000003</v>
      </c>
      <c r="AJ47">
        <v>308.00838499999998</v>
      </c>
      <c r="AK47">
        <v>315.04516749999999</v>
      </c>
    </row>
    <row r="48" spans="1:37" x14ac:dyDescent="0.35">
      <c r="A48" t="s">
        <v>2023</v>
      </c>
      <c r="B48">
        <v>493.02654460000002</v>
      </c>
      <c r="C48">
        <v>494.824476</v>
      </c>
      <c r="D48">
        <v>496.82051769999998</v>
      </c>
      <c r="E48">
        <v>498.2878844</v>
      </c>
      <c r="F48">
        <v>501.89386259999998</v>
      </c>
      <c r="G48">
        <v>506.92809519999997</v>
      </c>
      <c r="H48">
        <v>513.19227980000005</v>
      </c>
      <c r="I48">
        <v>588.08750339999995</v>
      </c>
      <c r="J48">
        <v>660.232078</v>
      </c>
      <c r="K48">
        <v>734.25928850000003</v>
      </c>
      <c r="L48">
        <v>809.17205209999997</v>
      </c>
      <c r="M48">
        <v>886.30228030000001</v>
      </c>
      <c r="N48">
        <v>963.60882839999999</v>
      </c>
      <c r="O48">
        <v>1040.932697</v>
      </c>
      <c r="P48">
        <v>1118.8151640000001</v>
      </c>
      <c r="Q48">
        <v>1197.731491</v>
      </c>
      <c r="R48">
        <v>1276.107456</v>
      </c>
      <c r="S48">
        <v>1354.999767</v>
      </c>
      <c r="T48">
        <v>1435.3318710000001</v>
      </c>
      <c r="U48">
        <v>1517.8880979999999</v>
      </c>
      <c r="V48">
        <v>1603.128097</v>
      </c>
      <c r="W48">
        <v>1692.39517</v>
      </c>
      <c r="X48">
        <v>1786.5062579999999</v>
      </c>
      <c r="Y48">
        <v>1886.2581319999999</v>
      </c>
      <c r="Z48">
        <v>1992.407103</v>
      </c>
      <c r="AA48">
        <v>2104.6181999999999</v>
      </c>
      <c r="AB48">
        <v>2225.1518879999999</v>
      </c>
      <c r="AC48">
        <v>2355.6119920000001</v>
      </c>
      <c r="AD48">
        <v>2497.426665</v>
      </c>
      <c r="AE48">
        <v>2651.6784130000001</v>
      </c>
      <c r="AF48">
        <v>2819.4610670000002</v>
      </c>
      <c r="AG48">
        <v>3002.4529990000001</v>
      </c>
      <c r="AH48">
        <v>3203.197255</v>
      </c>
      <c r="AI48">
        <v>3425.2489409999998</v>
      </c>
      <c r="AJ48">
        <v>3673.7845440000001</v>
      </c>
      <c r="AK48">
        <v>3956.5871350000002</v>
      </c>
    </row>
    <row r="49" spans="1:37" x14ac:dyDescent="0.35">
      <c r="A49" t="s">
        <v>2024</v>
      </c>
      <c r="B49">
        <v>493.02665569999999</v>
      </c>
      <c r="C49">
        <v>494.82458739999998</v>
      </c>
      <c r="D49">
        <v>496.82063060000002</v>
      </c>
      <c r="E49">
        <v>498.28799909999998</v>
      </c>
      <c r="F49">
        <v>501.89397889999998</v>
      </c>
      <c r="G49">
        <v>506.92821320000002</v>
      </c>
      <c r="H49">
        <v>510.52410359999999</v>
      </c>
      <c r="I49">
        <v>513.27076529999999</v>
      </c>
      <c r="J49">
        <v>515.56229629999996</v>
      </c>
      <c r="K49">
        <v>517.6520491</v>
      </c>
      <c r="L49">
        <v>519.88837030000002</v>
      </c>
      <c r="M49">
        <v>521.90517569999997</v>
      </c>
      <c r="N49">
        <v>523.16101309999999</v>
      </c>
      <c r="O49">
        <v>523.84688770000002</v>
      </c>
      <c r="P49">
        <v>524.25502259999996</v>
      </c>
      <c r="Q49">
        <v>524.64027869999995</v>
      </c>
      <c r="R49">
        <v>526.68853019999995</v>
      </c>
      <c r="S49">
        <v>530.0361504</v>
      </c>
      <c r="T49">
        <v>534.51081729999999</v>
      </c>
      <c r="U49">
        <v>539.99126520000004</v>
      </c>
      <c r="V49">
        <v>546.30307819999996</v>
      </c>
      <c r="W49">
        <v>553.59952009999995</v>
      </c>
      <c r="X49">
        <v>561.87714730000005</v>
      </c>
      <c r="Y49">
        <v>571.13914350000005</v>
      </c>
      <c r="Z49">
        <v>581.36050160000002</v>
      </c>
      <c r="AA49">
        <v>592.19844999999998</v>
      </c>
      <c r="AB49">
        <v>604.00914030000001</v>
      </c>
      <c r="AC49">
        <v>616.83791020000001</v>
      </c>
      <c r="AD49">
        <v>630.68870349999997</v>
      </c>
      <c r="AE49">
        <v>645.43142939999996</v>
      </c>
      <c r="AF49">
        <v>660.86821420000001</v>
      </c>
      <c r="AG49">
        <v>676.81813409999995</v>
      </c>
      <c r="AH49">
        <v>693.13305590000004</v>
      </c>
      <c r="AI49">
        <v>709.68067080000003</v>
      </c>
      <c r="AJ49">
        <v>726.33252809999999</v>
      </c>
      <c r="AK49">
        <v>742.95932189999996</v>
      </c>
    </row>
    <row r="50" spans="1:37" x14ac:dyDescent="0.35">
      <c r="A50" t="s">
        <v>2025</v>
      </c>
      <c r="B50">
        <v>40912.457540000003</v>
      </c>
      <c r="C50">
        <v>41437.696400000001</v>
      </c>
      <c r="D50">
        <v>41903.963580000003</v>
      </c>
      <c r="E50">
        <v>42407.707820000003</v>
      </c>
      <c r="F50">
        <v>42843.05472</v>
      </c>
      <c r="G50">
        <v>43280.932869999997</v>
      </c>
      <c r="H50">
        <v>43737.654990000003</v>
      </c>
      <c r="I50">
        <v>44759.648829999998</v>
      </c>
      <c r="J50">
        <v>45923.340819999998</v>
      </c>
      <c r="K50">
        <v>47220.862560000001</v>
      </c>
      <c r="L50">
        <v>48489.3963</v>
      </c>
      <c r="M50">
        <v>49548.894310000003</v>
      </c>
      <c r="N50">
        <v>50438.806859999997</v>
      </c>
      <c r="O50">
        <v>51251.361830000002</v>
      </c>
      <c r="P50">
        <v>52066.53024</v>
      </c>
      <c r="Q50">
        <v>52931.523179999997</v>
      </c>
      <c r="R50">
        <v>53872.124620000002</v>
      </c>
      <c r="S50">
        <v>54920.176299999999</v>
      </c>
      <c r="T50">
        <v>56082.849759999997</v>
      </c>
      <c r="U50">
        <v>57377.731720000003</v>
      </c>
      <c r="V50">
        <v>58818.492169999998</v>
      </c>
      <c r="W50">
        <v>60458.809439999997</v>
      </c>
      <c r="X50">
        <v>62337.235930000003</v>
      </c>
      <c r="Y50">
        <v>64491.436399999999</v>
      </c>
      <c r="Z50">
        <v>66959.393030000007</v>
      </c>
      <c r="AA50">
        <v>69744.35914</v>
      </c>
      <c r="AB50">
        <v>72964.070099999997</v>
      </c>
      <c r="AC50">
        <v>76694.799780000001</v>
      </c>
      <c r="AD50">
        <v>81025.301059999998</v>
      </c>
      <c r="AE50">
        <v>86049.151519999999</v>
      </c>
      <c r="AF50">
        <v>91882.471969999999</v>
      </c>
      <c r="AG50">
        <v>98693.977799999993</v>
      </c>
      <c r="AH50">
        <v>106730.0042</v>
      </c>
      <c r="AI50">
        <v>116340.0025</v>
      </c>
      <c r="AJ50">
        <v>128037.7726</v>
      </c>
      <c r="AK50">
        <v>142608.255</v>
      </c>
    </row>
    <row r="51" spans="1:37" x14ac:dyDescent="0.35">
      <c r="A51" t="s">
        <v>2026</v>
      </c>
      <c r="B51">
        <v>40912.457540000003</v>
      </c>
      <c r="C51">
        <v>41437.696400000001</v>
      </c>
      <c r="D51">
        <v>41903.96357</v>
      </c>
      <c r="E51">
        <v>42407.70781</v>
      </c>
      <c r="F51">
        <v>42843.054709999997</v>
      </c>
      <c r="G51">
        <v>43280.932860000001</v>
      </c>
      <c r="H51">
        <v>43752.991739999998</v>
      </c>
      <c r="I51">
        <v>44259.603539999996</v>
      </c>
      <c r="J51">
        <v>44789.130819999998</v>
      </c>
      <c r="K51">
        <v>45331.83784</v>
      </c>
      <c r="L51">
        <v>45899.511899999998</v>
      </c>
      <c r="M51">
        <v>46446.363129999998</v>
      </c>
      <c r="N51">
        <v>46919.362500000003</v>
      </c>
      <c r="O51">
        <v>47328.343099999998</v>
      </c>
      <c r="P51">
        <v>47696.50733</v>
      </c>
      <c r="Q51">
        <v>48048.028400000003</v>
      </c>
      <c r="R51">
        <v>48389.5746</v>
      </c>
      <c r="S51">
        <v>48752.572419999997</v>
      </c>
      <c r="T51">
        <v>49160.531230000001</v>
      </c>
      <c r="U51">
        <v>49628.426910000002</v>
      </c>
      <c r="V51">
        <v>50156.749709999996</v>
      </c>
      <c r="W51">
        <v>50772.464359999998</v>
      </c>
      <c r="X51">
        <v>51481.444589999999</v>
      </c>
      <c r="Y51">
        <v>52288.307939999999</v>
      </c>
      <c r="Z51">
        <v>53194.355170000003</v>
      </c>
      <c r="AA51">
        <v>54166.287550000001</v>
      </c>
      <c r="AB51">
        <v>55240.331910000001</v>
      </c>
      <c r="AC51">
        <v>56418.318460000002</v>
      </c>
      <c r="AD51">
        <v>57698.430820000001</v>
      </c>
      <c r="AE51">
        <v>59065.400659999999</v>
      </c>
      <c r="AF51">
        <v>60497.76382</v>
      </c>
      <c r="AG51">
        <v>61975.840060000002</v>
      </c>
      <c r="AH51">
        <v>63483.424570000003</v>
      </c>
      <c r="AI51">
        <v>65006.106140000004</v>
      </c>
      <c r="AJ51">
        <v>66530.517309999996</v>
      </c>
      <c r="AK51">
        <v>68044.053100000005</v>
      </c>
    </row>
    <row r="52" spans="1:37" x14ac:dyDescent="0.35">
      <c r="A52" t="s">
        <v>2027</v>
      </c>
      <c r="B52">
        <v>382.76365829999997</v>
      </c>
      <c r="C52">
        <v>387.65079530000003</v>
      </c>
      <c r="D52">
        <v>391.93578450000001</v>
      </c>
      <c r="E52">
        <v>396.67766130000001</v>
      </c>
      <c r="F52">
        <v>400.68088879999999</v>
      </c>
      <c r="G52">
        <v>404.7856519</v>
      </c>
      <c r="H52">
        <v>409.08730409999998</v>
      </c>
      <c r="I52">
        <v>413.6148293</v>
      </c>
      <c r="J52">
        <v>419.10941000000003</v>
      </c>
      <c r="K52">
        <v>425.26329340000001</v>
      </c>
      <c r="L52">
        <v>430.4087394</v>
      </c>
      <c r="M52">
        <v>432.97641340000001</v>
      </c>
      <c r="N52">
        <v>433.59476719999998</v>
      </c>
      <c r="O52">
        <v>433.11086940000001</v>
      </c>
      <c r="P52">
        <v>432.1293038</v>
      </c>
      <c r="Q52">
        <v>430.92628539999998</v>
      </c>
      <c r="R52">
        <v>429.59770400000002</v>
      </c>
      <c r="S52">
        <v>428.29544040000002</v>
      </c>
      <c r="T52">
        <v>426.92729050000003</v>
      </c>
      <c r="U52">
        <v>425.4903079</v>
      </c>
      <c r="V52">
        <v>423.90998450000001</v>
      </c>
      <c r="W52">
        <v>422.38913380000002</v>
      </c>
      <c r="X52">
        <v>420.90551579999999</v>
      </c>
      <c r="Y52">
        <v>419.37038580000001</v>
      </c>
      <c r="Z52">
        <v>417.61770200000001</v>
      </c>
      <c r="AA52">
        <v>415.15763759999999</v>
      </c>
      <c r="AB52">
        <v>412.17117359999997</v>
      </c>
      <c r="AC52">
        <v>408.27311099999997</v>
      </c>
      <c r="AD52">
        <v>402.95626329999999</v>
      </c>
      <c r="AE52">
        <v>395.45599900000002</v>
      </c>
      <c r="AF52">
        <v>384.76937779999997</v>
      </c>
      <c r="AG52">
        <v>369.64744400000001</v>
      </c>
      <c r="AH52">
        <v>348.44343720000001</v>
      </c>
      <c r="AI52">
        <v>318.83073949999999</v>
      </c>
      <c r="AJ52">
        <v>277.43194999999997</v>
      </c>
      <c r="AK52">
        <v>219.1584053</v>
      </c>
    </row>
    <row r="53" spans="1:37" x14ac:dyDescent="0.35">
      <c r="A53" t="s">
        <v>2028</v>
      </c>
      <c r="B53">
        <v>382.76365829999997</v>
      </c>
      <c r="C53">
        <v>387.65079530000003</v>
      </c>
      <c r="D53">
        <v>391.93578450000001</v>
      </c>
      <c r="E53">
        <v>396.67766119999999</v>
      </c>
      <c r="F53">
        <v>400.68088870000003</v>
      </c>
      <c r="G53">
        <v>404.78565179999998</v>
      </c>
      <c r="H53">
        <v>409.24567710000002</v>
      </c>
      <c r="I53">
        <v>414.02097359999999</v>
      </c>
      <c r="J53">
        <v>418.9892916</v>
      </c>
      <c r="K53">
        <v>424.06582109999999</v>
      </c>
      <c r="L53">
        <v>429.38586140000001</v>
      </c>
      <c r="M53">
        <v>434.46574909999998</v>
      </c>
      <c r="N53">
        <v>438.81030299999998</v>
      </c>
      <c r="O53">
        <v>442.58391640000002</v>
      </c>
      <c r="P53">
        <v>446.01523639999999</v>
      </c>
      <c r="Q53">
        <v>449.32141419999999</v>
      </c>
      <c r="R53">
        <v>452.53902590000001</v>
      </c>
      <c r="S53">
        <v>455.98172770000002</v>
      </c>
      <c r="T53">
        <v>459.85686529999998</v>
      </c>
      <c r="U53">
        <v>464.29186199999998</v>
      </c>
      <c r="V53">
        <v>469.27635020000002</v>
      </c>
      <c r="W53">
        <v>475.09044180000001</v>
      </c>
      <c r="X53">
        <v>481.76783719999997</v>
      </c>
      <c r="Y53">
        <v>489.35065859999997</v>
      </c>
      <c r="Z53">
        <v>497.8501301</v>
      </c>
      <c r="AA53">
        <v>506.92428560000002</v>
      </c>
      <c r="AB53">
        <v>516.98690810000005</v>
      </c>
      <c r="AC53">
        <v>528.01951759999997</v>
      </c>
      <c r="AD53">
        <v>539.99865399999999</v>
      </c>
      <c r="AE53">
        <v>552.7701697</v>
      </c>
      <c r="AF53">
        <v>566.13187129999994</v>
      </c>
      <c r="AG53">
        <v>579.90751169999999</v>
      </c>
      <c r="AH53">
        <v>593.95387270000003</v>
      </c>
      <c r="AI53">
        <v>608.14074660000006</v>
      </c>
      <c r="AJ53">
        <v>622.34539110000003</v>
      </c>
      <c r="AK53">
        <v>636.45107050000001</v>
      </c>
    </row>
    <row r="54" spans="1:37" x14ac:dyDescent="0.35">
      <c r="A54" t="s">
        <v>2029</v>
      </c>
      <c r="B54">
        <v>235.7878915</v>
      </c>
      <c r="C54">
        <v>238.75778890000001</v>
      </c>
      <c r="D54">
        <v>241.27897849999999</v>
      </c>
      <c r="E54">
        <v>244.25263799999999</v>
      </c>
      <c r="F54">
        <v>246.61324110000001</v>
      </c>
      <c r="G54">
        <v>249.15753190000001</v>
      </c>
      <c r="H54">
        <v>251.85400480000001</v>
      </c>
      <c r="I54">
        <v>254.12657960000001</v>
      </c>
      <c r="J54">
        <v>257.22168770000002</v>
      </c>
      <c r="K54">
        <v>260.6190507</v>
      </c>
      <c r="L54">
        <v>263.06725310000002</v>
      </c>
      <c r="M54">
        <v>263.65719710000002</v>
      </c>
      <c r="N54">
        <v>263.16270919999999</v>
      </c>
      <c r="O54">
        <v>262.15787189999998</v>
      </c>
      <c r="P54">
        <v>260.92768599999999</v>
      </c>
      <c r="Q54">
        <v>259.53986370000001</v>
      </c>
      <c r="R54">
        <v>257.99336069999998</v>
      </c>
      <c r="S54">
        <v>256.37191280000002</v>
      </c>
      <c r="T54">
        <v>254.5767008</v>
      </c>
      <c r="U54">
        <v>252.6091285</v>
      </c>
      <c r="V54">
        <v>250.40637749999999</v>
      </c>
      <c r="W54">
        <v>248.11055909999999</v>
      </c>
      <c r="X54">
        <v>245.65026599999999</v>
      </c>
      <c r="Y54">
        <v>242.92380420000001</v>
      </c>
      <c r="Z54">
        <v>239.7791828</v>
      </c>
      <c r="AA54">
        <v>235.8372171</v>
      </c>
      <c r="AB54">
        <v>231.22304829999999</v>
      </c>
      <c r="AC54">
        <v>225.54456200000001</v>
      </c>
      <c r="AD54">
        <v>218.35700689999999</v>
      </c>
      <c r="AE54">
        <v>209.02503590000001</v>
      </c>
      <c r="AF54">
        <v>196.73058639999999</v>
      </c>
      <c r="AG54">
        <v>180.4351791</v>
      </c>
      <c r="AH54">
        <v>158.73030199999999</v>
      </c>
      <c r="AI54">
        <v>129.60842969999999</v>
      </c>
      <c r="AJ54">
        <v>90.216491020000007</v>
      </c>
      <c r="AK54">
        <v>37.114556980000003</v>
      </c>
    </row>
    <row r="55" spans="1:37" x14ac:dyDescent="0.35">
      <c r="A55" t="s">
        <v>2030</v>
      </c>
      <c r="B55">
        <v>235.78789140000001</v>
      </c>
      <c r="C55">
        <v>238.75778879999999</v>
      </c>
      <c r="D55">
        <v>241.27897849999999</v>
      </c>
      <c r="E55">
        <v>244.25263799999999</v>
      </c>
      <c r="F55">
        <v>246.61324099999999</v>
      </c>
      <c r="G55">
        <v>249.15753190000001</v>
      </c>
      <c r="H55">
        <v>251.97427020000001</v>
      </c>
      <c r="I55">
        <v>254.97088400000001</v>
      </c>
      <c r="J55">
        <v>258.05157759999997</v>
      </c>
      <c r="K55">
        <v>261.17455310000003</v>
      </c>
      <c r="L55">
        <v>264.46306490000001</v>
      </c>
      <c r="M55">
        <v>267.53224540000002</v>
      </c>
      <c r="N55">
        <v>270.07871410000001</v>
      </c>
      <c r="O55">
        <v>272.3180711</v>
      </c>
      <c r="P55">
        <v>274.40946439999999</v>
      </c>
      <c r="Q55">
        <v>276.47245179999999</v>
      </c>
      <c r="R55">
        <v>278.48857509999999</v>
      </c>
      <c r="S55">
        <v>280.68211860000002</v>
      </c>
      <c r="T55">
        <v>283.16089549999998</v>
      </c>
      <c r="U55">
        <v>285.98332499999998</v>
      </c>
      <c r="V55">
        <v>289.11936930000002</v>
      </c>
      <c r="W55">
        <v>292.78545960000002</v>
      </c>
      <c r="X55">
        <v>296.96878909999998</v>
      </c>
      <c r="Y55">
        <v>301.69358240000003</v>
      </c>
      <c r="Z55">
        <v>306.96524849999997</v>
      </c>
      <c r="AA55">
        <v>312.52510590000003</v>
      </c>
      <c r="AB55">
        <v>318.74615699999998</v>
      </c>
      <c r="AC55">
        <v>325.56084079999999</v>
      </c>
      <c r="AD55">
        <v>332.94450130000001</v>
      </c>
      <c r="AE55">
        <v>340.78434979999997</v>
      </c>
      <c r="AF55">
        <v>348.9536536</v>
      </c>
      <c r="AG55">
        <v>357.3562695</v>
      </c>
      <c r="AH55">
        <v>365.91721130000002</v>
      </c>
      <c r="AI55">
        <v>374.563558</v>
      </c>
      <c r="AJ55">
        <v>383.22335889999999</v>
      </c>
      <c r="AK55">
        <v>391.82658550000002</v>
      </c>
    </row>
    <row r="56" spans="1:37" x14ac:dyDescent="0.35">
      <c r="A56" t="s">
        <v>2031</v>
      </c>
      <c r="B56">
        <v>553.54142420000005</v>
      </c>
      <c r="C56">
        <v>559.64920319999999</v>
      </c>
      <c r="D56">
        <v>564.7652789</v>
      </c>
      <c r="E56">
        <v>570.22088210000004</v>
      </c>
      <c r="F56">
        <v>575.02965419999998</v>
      </c>
      <c r="G56">
        <v>580.25612109999997</v>
      </c>
      <c r="H56">
        <v>585.95789620000005</v>
      </c>
      <c r="I56">
        <v>588.92412630000001</v>
      </c>
      <c r="J56">
        <v>592.86777870000003</v>
      </c>
      <c r="K56">
        <v>597.47965199999999</v>
      </c>
      <c r="L56">
        <v>600.54767319999996</v>
      </c>
      <c r="M56">
        <v>600.43282710000005</v>
      </c>
      <c r="N56">
        <v>597.902019</v>
      </c>
      <c r="O56">
        <v>594.04736209999999</v>
      </c>
      <c r="P56">
        <v>589.63435709999999</v>
      </c>
      <c r="Q56">
        <v>584.98113179999996</v>
      </c>
      <c r="R56">
        <v>579.94643110000004</v>
      </c>
      <c r="S56">
        <v>574.76136289999999</v>
      </c>
      <c r="T56">
        <v>569.31176649999998</v>
      </c>
      <c r="U56">
        <v>563.58492490000003</v>
      </c>
      <c r="V56">
        <v>557.46095409999998</v>
      </c>
      <c r="W56">
        <v>551.16793729999995</v>
      </c>
      <c r="X56">
        <v>544.62289480000004</v>
      </c>
      <c r="Y56">
        <v>537.63810279999996</v>
      </c>
      <c r="Z56">
        <v>529.90717419999999</v>
      </c>
      <c r="AA56">
        <v>520.69511030000001</v>
      </c>
      <c r="AB56">
        <v>510.07814869999999</v>
      </c>
      <c r="AC56">
        <v>497.3738611</v>
      </c>
      <c r="AD56">
        <v>481.68874870000002</v>
      </c>
      <c r="AE56">
        <v>461.73833569999999</v>
      </c>
      <c r="AF56">
        <v>435.84526249999999</v>
      </c>
      <c r="AG56">
        <v>401.87854149999998</v>
      </c>
      <c r="AH56">
        <v>356.98639480000003</v>
      </c>
      <c r="AI56">
        <v>297.13408179999999</v>
      </c>
      <c r="AJ56">
        <v>216.4770901</v>
      </c>
      <c r="AK56">
        <v>106.5995515</v>
      </c>
    </row>
    <row r="57" spans="1:37" x14ac:dyDescent="0.35">
      <c r="A57" t="s">
        <v>2032</v>
      </c>
      <c r="B57">
        <v>553.54142409999997</v>
      </c>
      <c r="C57">
        <v>559.64920310000002</v>
      </c>
      <c r="D57">
        <v>564.76527869999995</v>
      </c>
      <c r="E57">
        <v>570.22088189999999</v>
      </c>
      <c r="F57">
        <v>575.02965410000002</v>
      </c>
      <c r="G57">
        <v>580.25612100000001</v>
      </c>
      <c r="H57">
        <v>586.13343399999997</v>
      </c>
      <c r="I57">
        <v>592.54098620000002</v>
      </c>
      <c r="J57">
        <v>599.27898870000001</v>
      </c>
      <c r="K57">
        <v>606.21092759999999</v>
      </c>
      <c r="L57">
        <v>613.51515099999995</v>
      </c>
      <c r="M57">
        <v>620.50608079999995</v>
      </c>
      <c r="N57">
        <v>626.47261130000004</v>
      </c>
      <c r="O57">
        <v>631.63200519999998</v>
      </c>
      <c r="P57">
        <v>636.3049469</v>
      </c>
      <c r="Q57">
        <v>640.79937219999999</v>
      </c>
      <c r="R57">
        <v>645.2619598</v>
      </c>
      <c r="S57">
        <v>650.1077851</v>
      </c>
      <c r="T57">
        <v>655.61268729999995</v>
      </c>
      <c r="U57">
        <v>661.94421539999996</v>
      </c>
      <c r="V57">
        <v>669.07891900000004</v>
      </c>
      <c r="W57">
        <v>677.40280159999998</v>
      </c>
      <c r="X57">
        <v>686.96340139999995</v>
      </c>
      <c r="Y57">
        <v>697.81845209999994</v>
      </c>
      <c r="Z57">
        <v>709.98281959999997</v>
      </c>
      <c r="AA57">
        <v>722.97523799999999</v>
      </c>
      <c r="AB57">
        <v>737.37182959999996</v>
      </c>
      <c r="AC57">
        <v>753.15527039999995</v>
      </c>
      <c r="AD57">
        <v>770.29597079999996</v>
      </c>
      <c r="AE57">
        <v>788.57978219999995</v>
      </c>
      <c r="AF57">
        <v>807.72188979999999</v>
      </c>
      <c r="AG57">
        <v>827.47206329999995</v>
      </c>
      <c r="AH57">
        <v>847.62636899999995</v>
      </c>
      <c r="AI57">
        <v>867.99940389999995</v>
      </c>
      <c r="AJ57">
        <v>888.41607039999997</v>
      </c>
      <c r="AK57">
        <v>908.70924739999998</v>
      </c>
    </row>
    <row r="58" spans="1:37" x14ac:dyDescent="0.35">
      <c r="A58" t="s">
        <v>2033</v>
      </c>
      <c r="B58">
        <v>-1276.0168759999999</v>
      </c>
      <c r="C58">
        <v>-1292.6014789999999</v>
      </c>
      <c r="D58">
        <v>-1307.737057</v>
      </c>
      <c r="E58">
        <v>-1323.1962430000001</v>
      </c>
      <c r="F58">
        <v>-1337.30503</v>
      </c>
      <c r="G58">
        <v>-1350.8879669999999</v>
      </c>
      <c r="H58">
        <v>-1364.9027530000001</v>
      </c>
      <c r="I58">
        <v>-1640.155665</v>
      </c>
      <c r="J58">
        <v>-2055.066816</v>
      </c>
      <c r="K58">
        <v>-2521.463283</v>
      </c>
      <c r="L58">
        <v>-3023.8980580000002</v>
      </c>
      <c r="M58">
        <v>-3550.632881</v>
      </c>
      <c r="N58">
        <v>-4098.0447510000004</v>
      </c>
      <c r="O58">
        <v>-4671.3871719999997</v>
      </c>
      <c r="P58">
        <v>-5280.1617059999999</v>
      </c>
      <c r="Q58">
        <v>-5934.4229889999997</v>
      </c>
      <c r="R58">
        <v>-6643.7070460000004</v>
      </c>
      <c r="S58">
        <v>-7419.0874590000003</v>
      </c>
      <c r="T58">
        <v>-8271.1279950000007</v>
      </c>
      <c r="U58">
        <v>-9212.0761779999993</v>
      </c>
      <c r="V58">
        <v>-10255.942719999999</v>
      </c>
      <c r="W58">
        <v>-11424.47514</v>
      </c>
      <c r="X58">
        <v>-12743.7382</v>
      </c>
      <c r="Y58">
        <v>-14243.849410000001</v>
      </c>
      <c r="Z58">
        <v>-15960.275739999999</v>
      </c>
      <c r="AA58">
        <v>-17928.04061</v>
      </c>
      <c r="AB58">
        <v>-20208.811799999999</v>
      </c>
      <c r="AC58">
        <v>-22877.59231</v>
      </c>
      <c r="AD58">
        <v>-26024.744910000001</v>
      </c>
      <c r="AE58">
        <v>-29760.944070000001</v>
      </c>
      <c r="AF58">
        <v>-34226.300510000001</v>
      </c>
      <c r="AG58">
        <v>-39608.992610000001</v>
      </c>
      <c r="AH58">
        <v>-46171.296020000002</v>
      </c>
      <c r="AI58">
        <v>-54284.74351</v>
      </c>
      <c r="AJ58">
        <v>-64491.445229999998</v>
      </c>
      <c r="AK58">
        <v>-77613.876340000003</v>
      </c>
    </row>
    <row r="59" spans="1:37" x14ac:dyDescent="0.35">
      <c r="A59" t="s">
        <v>2034</v>
      </c>
      <c r="B59">
        <v>-1276.0168759999999</v>
      </c>
      <c r="C59">
        <v>-1292.6014789999999</v>
      </c>
      <c r="D59">
        <v>-1307.7370559999999</v>
      </c>
      <c r="E59">
        <v>-1323.1962430000001</v>
      </c>
      <c r="F59">
        <v>-1337.30503</v>
      </c>
      <c r="G59">
        <v>-1350.8879669999999</v>
      </c>
      <c r="H59">
        <v>-1365.2670840000001</v>
      </c>
      <c r="I59">
        <v>-1380.7927500000001</v>
      </c>
      <c r="J59">
        <v>-1397.204753</v>
      </c>
      <c r="K59">
        <v>-1414.1482570000001</v>
      </c>
      <c r="L59">
        <v>-1431.7930389999999</v>
      </c>
      <c r="M59">
        <v>-1449.1436169999999</v>
      </c>
      <c r="N59">
        <v>-1464.5380709999999</v>
      </c>
      <c r="O59">
        <v>-1477.7146640000001</v>
      </c>
      <c r="P59">
        <v>-1489.30611</v>
      </c>
      <c r="Q59">
        <v>-1500.137013</v>
      </c>
      <c r="R59">
        <v>-1510.6188139999999</v>
      </c>
      <c r="S59">
        <v>-1521.5772870000001</v>
      </c>
      <c r="T59">
        <v>-1533.84465</v>
      </c>
      <c r="U59">
        <v>-1547.9877349999999</v>
      </c>
      <c r="V59">
        <v>-1564.1393700000001</v>
      </c>
      <c r="W59">
        <v>-1582.9222870000001</v>
      </c>
      <c r="X59">
        <v>-1604.6865600000001</v>
      </c>
      <c r="Y59">
        <v>-1629.5847409999999</v>
      </c>
      <c r="Z59">
        <v>-1657.6648680000001</v>
      </c>
      <c r="AA59">
        <v>-1688.1272059999999</v>
      </c>
      <c r="AB59">
        <v>-1721.5142940000001</v>
      </c>
      <c r="AC59">
        <v>-1758.1625750000001</v>
      </c>
      <c r="AD59">
        <v>-1798.066141</v>
      </c>
      <c r="AE59">
        <v>-1840.8374659999999</v>
      </c>
      <c r="AF59">
        <v>-1885.817943</v>
      </c>
      <c r="AG59">
        <v>-1932.331968</v>
      </c>
      <c r="AH59">
        <v>-1979.8083019999999</v>
      </c>
      <c r="AI59">
        <v>-2027.7612300000001</v>
      </c>
      <c r="AJ59">
        <v>-2075.7556340000001</v>
      </c>
      <c r="AK59">
        <v>-2123.3890200000001</v>
      </c>
    </row>
    <row r="60" spans="1:37" x14ac:dyDescent="0.35">
      <c r="A60" t="s">
        <v>2035</v>
      </c>
      <c r="B60">
        <v>-458.51188839999998</v>
      </c>
      <c r="C60">
        <v>-464.47233319999998</v>
      </c>
      <c r="D60">
        <v>-469.9127742</v>
      </c>
      <c r="E60">
        <v>-475.46708740000003</v>
      </c>
      <c r="F60">
        <v>-480.5381979</v>
      </c>
      <c r="G60">
        <v>-485.41876689999998</v>
      </c>
      <c r="H60">
        <v>-490.45410620000001</v>
      </c>
      <c r="I60">
        <v>-742.6230137</v>
      </c>
      <c r="J60">
        <v>-1158.794224</v>
      </c>
      <c r="K60">
        <v>-1627.758806</v>
      </c>
      <c r="L60">
        <v>-2129.3604</v>
      </c>
      <c r="M60">
        <v>-2655.1672050000002</v>
      </c>
      <c r="N60">
        <v>-3202.9565160000002</v>
      </c>
      <c r="O60">
        <v>-3777.4985839999999</v>
      </c>
      <c r="P60">
        <v>-4387.5196740000001</v>
      </c>
      <c r="Q60">
        <v>-5042.699372</v>
      </c>
      <c r="R60">
        <v>-5752.5753990000003</v>
      </c>
      <c r="S60">
        <v>-6528.2028010000004</v>
      </c>
      <c r="T60">
        <v>-7380.377786</v>
      </c>
      <c r="U60">
        <v>-8321.5376820000001</v>
      </c>
      <c r="V60">
        <v>-9365.8980479999991</v>
      </c>
      <c r="W60">
        <v>-10534.99519</v>
      </c>
      <c r="X60">
        <v>-11854.80164</v>
      </c>
      <c r="Y60">
        <v>-13355.539199999999</v>
      </c>
      <c r="Z60">
        <v>-15072.950409999999</v>
      </c>
      <c r="AA60">
        <v>-17042.879639999999</v>
      </c>
      <c r="AB60">
        <v>-19326.993780000001</v>
      </c>
      <c r="AC60">
        <v>-22000.74078</v>
      </c>
      <c r="AD60">
        <v>-25155.391800000001</v>
      </c>
      <c r="AE60">
        <v>-28903.04794</v>
      </c>
      <c r="AF60">
        <v>-33385.774989999998</v>
      </c>
      <c r="AG60">
        <v>-38794.22077</v>
      </c>
      <c r="AH60">
        <v>-45393.86318</v>
      </c>
      <c r="AI60">
        <v>-53560.690670000004</v>
      </c>
      <c r="AJ60">
        <v>-63843.268049999999</v>
      </c>
      <c r="AK60">
        <v>-77073.813939999993</v>
      </c>
    </row>
    <row r="61" spans="1:37" x14ac:dyDescent="0.35">
      <c r="A61" t="s">
        <v>2036</v>
      </c>
      <c r="B61">
        <v>-458.51188830000001</v>
      </c>
      <c r="C61">
        <v>-464.47233310000001</v>
      </c>
      <c r="D61">
        <v>-469.91277409999998</v>
      </c>
      <c r="E61">
        <v>-475.4670873</v>
      </c>
      <c r="F61">
        <v>-480.53819779999998</v>
      </c>
      <c r="G61">
        <v>-485.41876680000001</v>
      </c>
      <c r="H61">
        <v>-490.58472189999998</v>
      </c>
      <c r="I61">
        <v>-496.16285090000002</v>
      </c>
      <c r="J61">
        <v>-502.05991970000002</v>
      </c>
      <c r="K61">
        <v>-508.14829120000002</v>
      </c>
      <c r="L61">
        <v>-514.48845059999996</v>
      </c>
      <c r="M61">
        <v>-520.72382689999995</v>
      </c>
      <c r="N61">
        <v>-526.25721910000004</v>
      </c>
      <c r="O61">
        <v>-530.99308389999999</v>
      </c>
      <c r="P61">
        <v>-535.15853689999994</v>
      </c>
      <c r="Q61">
        <v>-539.0500687</v>
      </c>
      <c r="R61">
        <v>-542.81605809999996</v>
      </c>
      <c r="S61">
        <v>-546.75282530000004</v>
      </c>
      <c r="T61">
        <v>-551.15967190000003</v>
      </c>
      <c r="U61">
        <v>-556.24054090000004</v>
      </c>
      <c r="V61">
        <v>-562.04346969999995</v>
      </c>
      <c r="W61">
        <v>-568.79165239999998</v>
      </c>
      <c r="X61">
        <v>-576.61131939999996</v>
      </c>
      <c r="Y61">
        <v>-585.55731019999996</v>
      </c>
      <c r="Z61">
        <v>-595.64690519999999</v>
      </c>
      <c r="AA61">
        <v>-606.59336289999999</v>
      </c>
      <c r="AB61">
        <v>-618.59009130000004</v>
      </c>
      <c r="AC61">
        <v>-631.75871859999995</v>
      </c>
      <c r="AD61">
        <v>-646.09725530000003</v>
      </c>
      <c r="AE61">
        <v>-661.46668399999999</v>
      </c>
      <c r="AF61">
        <v>-677.6303752</v>
      </c>
      <c r="AG61">
        <v>-694.34540130000005</v>
      </c>
      <c r="AH61">
        <v>-711.40632500000004</v>
      </c>
      <c r="AI61">
        <v>-728.63851890000001</v>
      </c>
      <c r="AJ61">
        <v>-745.88558360000002</v>
      </c>
      <c r="AK61">
        <v>-763.00286559999995</v>
      </c>
    </row>
    <row r="62" spans="1:37" x14ac:dyDescent="0.35">
      <c r="A62" t="s">
        <v>2037</v>
      </c>
      <c r="B62">
        <v>-2875.2163679999999</v>
      </c>
      <c r="C62">
        <v>-2912.6590890000002</v>
      </c>
      <c r="D62">
        <v>-2946.9670599999999</v>
      </c>
      <c r="E62">
        <v>-2981.7151859999999</v>
      </c>
      <c r="F62">
        <v>-3013.6867729999999</v>
      </c>
      <c r="G62">
        <v>-3044.2676590000001</v>
      </c>
      <c r="H62">
        <v>-3075.7685929999998</v>
      </c>
      <c r="I62">
        <v>-3178.957273</v>
      </c>
      <c r="J62">
        <v>-3325.7536850000001</v>
      </c>
      <c r="K62">
        <v>-3490.9012509999998</v>
      </c>
      <c r="L62">
        <v>-3663.4308219999998</v>
      </c>
      <c r="M62">
        <v>-3829.4415300000001</v>
      </c>
      <c r="N62">
        <v>-3986.0551169999999</v>
      </c>
      <c r="O62">
        <v>-4139.3556410000001</v>
      </c>
      <c r="P62">
        <v>-4297.1528179999996</v>
      </c>
      <c r="Q62">
        <v>-4465.4918770000004</v>
      </c>
      <c r="R62">
        <v>-4648.411838</v>
      </c>
      <c r="S62">
        <v>-4849.8580789999996</v>
      </c>
      <c r="T62">
        <v>-5072.6106769999997</v>
      </c>
      <c r="U62">
        <v>-5319.6779759999999</v>
      </c>
      <c r="V62">
        <v>-5594.3994000000002</v>
      </c>
      <c r="W62">
        <v>-5903.2422020000004</v>
      </c>
      <c r="X62">
        <v>-6253.6566309999998</v>
      </c>
      <c r="Y62">
        <v>-6653.4846109999999</v>
      </c>
      <c r="Z62">
        <v>-7111.449251</v>
      </c>
      <c r="AA62">
        <v>-7634.6220110000004</v>
      </c>
      <c r="AB62">
        <v>-8239.0569520000008</v>
      </c>
      <c r="AC62">
        <v>-8943.9342820000002</v>
      </c>
      <c r="AD62">
        <v>-9770.8993589999991</v>
      </c>
      <c r="AE62">
        <v>-10745.5249</v>
      </c>
      <c r="AF62">
        <v>-11899.621440000001</v>
      </c>
      <c r="AG62">
        <v>-13276.247380000001</v>
      </c>
      <c r="AH62">
        <v>-14936.14075</v>
      </c>
      <c r="AI62">
        <v>-16965.660080000001</v>
      </c>
      <c r="AJ62">
        <v>-19490.831480000001</v>
      </c>
      <c r="AK62">
        <v>-22702.741389999999</v>
      </c>
    </row>
    <row r="63" spans="1:37" x14ac:dyDescent="0.35">
      <c r="A63" t="s">
        <v>2038</v>
      </c>
      <c r="B63">
        <v>-2875.2163679999999</v>
      </c>
      <c r="C63">
        <v>-2912.6590890000002</v>
      </c>
      <c r="D63">
        <v>-2946.9670590000001</v>
      </c>
      <c r="E63">
        <v>-2981.7151859999999</v>
      </c>
      <c r="F63">
        <v>-3013.6867729999999</v>
      </c>
      <c r="G63">
        <v>-3044.2676580000002</v>
      </c>
      <c r="H63">
        <v>-3076.5507309999998</v>
      </c>
      <c r="I63">
        <v>-3111.440756</v>
      </c>
      <c r="J63">
        <v>-3148.3863569999999</v>
      </c>
      <c r="K63">
        <v>-3186.5705760000001</v>
      </c>
      <c r="L63">
        <v>-3226.3086250000001</v>
      </c>
      <c r="M63">
        <v>-3265.504649</v>
      </c>
      <c r="N63">
        <v>-3300.411153</v>
      </c>
      <c r="O63">
        <v>-3330.2449259999999</v>
      </c>
      <c r="P63">
        <v>-3356.4007040000001</v>
      </c>
      <c r="Q63">
        <v>-3380.7605910000002</v>
      </c>
      <c r="R63">
        <v>-3404.3209280000001</v>
      </c>
      <c r="S63">
        <v>-3428.8898669999999</v>
      </c>
      <c r="T63">
        <v>-3456.376315</v>
      </c>
      <c r="U63">
        <v>-3488.0914520000001</v>
      </c>
      <c r="V63">
        <v>-3524.3745720000002</v>
      </c>
      <c r="W63">
        <v>-3566.5545870000001</v>
      </c>
      <c r="X63">
        <v>-3615.4770990000002</v>
      </c>
      <c r="Y63">
        <v>-3671.488758</v>
      </c>
      <c r="Z63">
        <v>-3734.7003450000002</v>
      </c>
      <c r="AA63">
        <v>-3803.3911119999998</v>
      </c>
      <c r="AB63">
        <v>-3878.5836669999999</v>
      </c>
      <c r="AC63">
        <v>-3961.1311810000002</v>
      </c>
      <c r="AD63">
        <v>-4051.0376110000002</v>
      </c>
      <c r="AE63">
        <v>-4147.4599310000003</v>
      </c>
      <c r="AF63">
        <v>-4248.9178039999997</v>
      </c>
      <c r="AG63">
        <v>-4353.867878</v>
      </c>
      <c r="AH63">
        <v>-4461.0005860000001</v>
      </c>
      <c r="AI63">
        <v>-4569.2091440000004</v>
      </c>
      <c r="AJ63">
        <v>-4677.5069160000003</v>
      </c>
      <c r="AK63">
        <v>-4784.9837829999997</v>
      </c>
    </row>
    <row r="64" spans="1:37" x14ac:dyDescent="0.35">
      <c r="A64" t="s">
        <v>2039</v>
      </c>
      <c r="B64">
        <v>4660.7641590000003</v>
      </c>
      <c r="C64">
        <v>4711.6291060000003</v>
      </c>
      <c r="D64">
        <v>4758.3389880000004</v>
      </c>
      <c r="E64">
        <v>4805.8967899999998</v>
      </c>
      <c r="F64">
        <v>4849.8913439999997</v>
      </c>
      <c r="G64">
        <v>4897.6184540000004</v>
      </c>
      <c r="H64">
        <v>4947.5767779999996</v>
      </c>
      <c r="I64">
        <v>5077.3989819999997</v>
      </c>
      <c r="J64">
        <v>5209.9252280000001</v>
      </c>
      <c r="K64">
        <v>5364.213796</v>
      </c>
      <c r="L64">
        <v>5534.81711</v>
      </c>
      <c r="M64">
        <v>5702.4698060000001</v>
      </c>
      <c r="N64">
        <v>5869.6992209999999</v>
      </c>
      <c r="O64">
        <v>6039.6324940000004</v>
      </c>
      <c r="P64">
        <v>6215.791647</v>
      </c>
      <c r="Q64">
        <v>6400.8135730000004</v>
      </c>
      <c r="R64">
        <v>6595.6555950000002</v>
      </c>
      <c r="S64">
        <v>6801.9949660000002</v>
      </c>
      <c r="T64">
        <v>7022.2070480000002</v>
      </c>
      <c r="U64">
        <v>7260.1275999999998</v>
      </c>
      <c r="V64">
        <v>7517.0527270000002</v>
      </c>
      <c r="W64">
        <v>7804.5410490000004</v>
      </c>
      <c r="X64">
        <v>8128.1015470000002</v>
      </c>
      <c r="Y64">
        <v>8494.6253890000007</v>
      </c>
      <c r="Z64">
        <v>8911.983311</v>
      </c>
      <c r="AA64">
        <v>9378.8563830000003</v>
      </c>
      <c r="AB64">
        <v>9921.1409110000004</v>
      </c>
      <c r="AC64">
        <v>10553.0589</v>
      </c>
      <c r="AD64">
        <v>11293.05265</v>
      </c>
      <c r="AE64">
        <v>12162.780699999999</v>
      </c>
      <c r="AF64">
        <v>13189.824559999999</v>
      </c>
      <c r="AG64">
        <v>14412.43995</v>
      </c>
      <c r="AH64">
        <v>15884.398209999999</v>
      </c>
      <c r="AI64">
        <v>17681.904259999999</v>
      </c>
      <c r="AJ64">
        <v>19916.98285</v>
      </c>
      <c r="AK64">
        <v>22760.745370000001</v>
      </c>
    </row>
    <row r="65" spans="1:37" x14ac:dyDescent="0.35">
      <c r="A65" t="s">
        <v>2040</v>
      </c>
      <c r="B65">
        <v>4660.7641590000003</v>
      </c>
      <c r="C65">
        <v>4711.6291090000004</v>
      </c>
      <c r="D65">
        <v>4758.3389930000003</v>
      </c>
      <c r="E65">
        <v>4805.8967990000001</v>
      </c>
      <c r="F65">
        <v>4849.8913560000001</v>
      </c>
      <c r="G65">
        <v>4897.6184670000002</v>
      </c>
      <c r="H65">
        <v>4942.7410019999998</v>
      </c>
      <c r="I65">
        <v>4986.1217070000002</v>
      </c>
      <c r="J65">
        <v>5028.0748860000003</v>
      </c>
      <c r="K65">
        <v>5069.1261320000003</v>
      </c>
      <c r="L65">
        <v>5114.6705529999999</v>
      </c>
      <c r="M65">
        <v>5155.9872050000004</v>
      </c>
      <c r="N65">
        <v>5191.3982509999996</v>
      </c>
      <c r="O65">
        <v>5222.4330419999997</v>
      </c>
      <c r="P65">
        <v>5250.9210899999998</v>
      </c>
      <c r="Q65">
        <v>5278.5054730000002</v>
      </c>
      <c r="R65">
        <v>5310.0867959999996</v>
      </c>
      <c r="S65">
        <v>5347.1445599999997</v>
      </c>
      <c r="T65">
        <v>5389.9198770000003</v>
      </c>
      <c r="U65">
        <v>5438.0994570000003</v>
      </c>
      <c r="V65">
        <v>5488.7337649999999</v>
      </c>
      <c r="W65">
        <v>5547.3299029999998</v>
      </c>
      <c r="X65">
        <v>5613.0493049999995</v>
      </c>
      <c r="Y65">
        <v>5685.8586160000004</v>
      </c>
      <c r="Z65">
        <v>5765.6583360000004</v>
      </c>
      <c r="AA65">
        <v>5843.7131399999998</v>
      </c>
      <c r="AB65">
        <v>5930.4291579999999</v>
      </c>
      <c r="AC65">
        <v>6024.9874369999998</v>
      </c>
      <c r="AD65">
        <v>6127.1258079999998</v>
      </c>
      <c r="AE65">
        <v>6235.7633569999998</v>
      </c>
      <c r="AF65">
        <v>6349.436103</v>
      </c>
      <c r="AG65">
        <v>6466.8044069999996</v>
      </c>
      <c r="AH65">
        <v>6586.7362709999998</v>
      </c>
      <c r="AI65">
        <v>6708.182562</v>
      </c>
      <c r="AJ65">
        <v>6830.1335040000004</v>
      </c>
      <c r="AK65">
        <v>6951.6071860000002</v>
      </c>
    </row>
    <row r="66" spans="1:37" x14ac:dyDescent="0.35">
      <c r="A66" t="s">
        <v>2041</v>
      </c>
      <c r="B66">
        <v>-1482.5662130000001</v>
      </c>
      <c r="C66">
        <v>-1501.7281840000001</v>
      </c>
      <c r="D66">
        <v>-1518.974962</v>
      </c>
      <c r="E66">
        <v>-1537.2697439999999</v>
      </c>
      <c r="F66">
        <v>-1553.4009679999999</v>
      </c>
      <c r="G66">
        <v>-1569.3059450000001</v>
      </c>
      <c r="H66">
        <v>-1585.804819</v>
      </c>
      <c r="I66">
        <v>-1615.3587680000001</v>
      </c>
      <c r="J66">
        <v>-1651.1817189999999</v>
      </c>
      <c r="K66">
        <v>-1691.859097</v>
      </c>
      <c r="L66">
        <v>-1731.7972850000001</v>
      </c>
      <c r="M66">
        <v>-1763.8263589999999</v>
      </c>
      <c r="N66">
        <v>-1788.519599</v>
      </c>
      <c r="O66">
        <v>-1809.0632069999999</v>
      </c>
      <c r="P66">
        <v>-1828.4757709999999</v>
      </c>
      <c r="Q66">
        <v>-1848.604591</v>
      </c>
      <c r="R66">
        <v>-1870.730247</v>
      </c>
      <c r="S66">
        <v>-1895.73118</v>
      </c>
      <c r="T66">
        <v>-1923.7230999999999</v>
      </c>
      <c r="U66">
        <v>-1955.042369</v>
      </c>
      <c r="V66">
        <v>-1989.9150090000001</v>
      </c>
      <c r="W66">
        <v>-2029.7386819999999</v>
      </c>
      <c r="X66">
        <v>-2075.5254300000001</v>
      </c>
      <c r="Y66">
        <v>-2128.1216159999999</v>
      </c>
      <c r="Z66">
        <v>-2188.2640259999998</v>
      </c>
      <c r="AA66">
        <v>-2255.5444659999998</v>
      </c>
      <c r="AB66">
        <v>-2332.6304409999998</v>
      </c>
      <c r="AC66">
        <v>-2421.1415419999998</v>
      </c>
      <c r="AD66">
        <v>-2522.6325160000001</v>
      </c>
      <c r="AE66">
        <v>-2638.4425590000001</v>
      </c>
      <c r="AF66">
        <v>-2770.078043</v>
      </c>
      <c r="AG66">
        <v>-2919.9207110000002</v>
      </c>
      <c r="AH66">
        <v>-3091.7024110000002</v>
      </c>
      <c r="AI66">
        <v>-3290.7840569999998</v>
      </c>
      <c r="AJ66">
        <v>-3525.060821</v>
      </c>
      <c r="AK66">
        <v>-3806.5751310000001</v>
      </c>
    </row>
    <row r="67" spans="1:37" x14ac:dyDescent="0.35">
      <c r="A67" t="s">
        <v>2042</v>
      </c>
      <c r="B67">
        <v>-1482.5662130000001</v>
      </c>
      <c r="C67">
        <v>-1501.7281829999999</v>
      </c>
      <c r="D67">
        <v>-1518.974962</v>
      </c>
      <c r="E67">
        <v>-1537.2697430000001</v>
      </c>
      <c r="F67">
        <v>-1553.400967</v>
      </c>
      <c r="G67">
        <v>-1569.3059450000001</v>
      </c>
      <c r="H67">
        <v>-1586.327264</v>
      </c>
      <c r="I67">
        <v>-1604.6582209999999</v>
      </c>
      <c r="J67">
        <v>-1623.929805</v>
      </c>
      <c r="K67">
        <v>-1643.763821</v>
      </c>
      <c r="L67">
        <v>-1664.4919600000001</v>
      </c>
      <c r="M67">
        <v>-1684.6503990000001</v>
      </c>
      <c r="N67">
        <v>-1702.3075779999999</v>
      </c>
      <c r="O67">
        <v>-1717.5517030000001</v>
      </c>
      <c r="P67">
        <v>-1731.1801129999999</v>
      </c>
      <c r="Q67">
        <v>-1744.1023029999999</v>
      </c>
      <c r="R67">
        <v>-1756.6090670000001</v>
      </c>
      <c r="S67">
        <v>-1769.7563239999999</v>
      </c>
      <c r="T67">
        <v>-1784.448214</v>
      </c>
      <c r="U67">
        <v>-1801.285662</v>
      </c>
      <c r="V67">
        <v>-1820.352261</v>
      </c>
      <c r="W67">
        <v>-1842.5340269999999</v>
      </c>
      <c r="X67">
        <v>-1868.1282659999999</v>
      </c>
      <c r="Y67">
        <v>-1897.31044</v>
      </c>
      <c r="Z67">
        <v>-1930.1333870000001</v>
      </c>
      <c r="AA67">
        <v>-1965.499996</v>
      </c>
      <c r="AB67">
        <v>-2004.4509290000001</v>
      </c>
      <c r="AC67">
        <v>-2047.1813810000001</v>
      </c>
      <c r="AD67">
        <v>-2093.6470079999999</v>
      </c>
      <c r="AE67">
        <v>-2143.3322280000002</v>
      </c>
      <c r="AF67">
        <v>-2195.460411</v>
      </c>
      <c r="AG67">
        <v>-2249.286447</v>
      </c>
      <c r="AH67">
        <v>-2304.1903170000001</v>
      </c>
      <c r="AI67">
        <v>-2359.6317720000002</v>
      </c>
      <c r="AJ67">
        <v>-2415.1176930000001</v>
      </c>
      <c r="AK67">
        <v>-2470.1875199999999</v>
      </c>
    </row>
    <row r="68" spans="1:37" x14ac:dyDescent="0.35">
      <c r="A68" t="s">
        <v>2970</v>
      </c>
      <c r="B68">
        <v>36098.159420000004</v>
      </c>
      <c r="C68">
        <v>36487.012260000003</v>
      </c>
      <c r="D68">
        <v>36951.787340000003</v>
      </c>
      <c r="E68">
        <v>37487.64387</v>
      </c>
      <c r="F68">
        <v>38093.452940000003</v>
      </c>
      <c r="G68">
        <v>38756.403939999997</v>
      </c>
      <c r="H68">
        <v>39454.354509999997</v>
      </c>
      <c r="I68">
        <v>39982.368860000002</v>
      </c>
      <c r="J68">
        <v>40518.744409999999</v>
      </c>
      <c r="K68">
        <v>41241.194649999998</v>
      </c>
      <c r="L68">
        <v>41970.147720000001</v>
      </c>
      <c r="M68">
        <v>42671.653290000002</v>
      </c>
      <c r="N68">
        <v>43291.17439</v>
      </c>
      <c r="O68">
        <v>43866.557489999999</v>
      </c>
      <c r="P68">
        <v>44431.802929999998</v>
      </c>
      <c r="Q68">
        <v>45002.279860000002</v>
      </c>
      <c r="R68">
        <v>45580.135009999998</v>
      </c>
      <c r="S68">
        <v>46180.166149999997</v>
      </c>
      <c r="T68">
        <v>46817.94659</v>
      </c>
      <c r="U68">
        <v>47504.561269999998</v>
      </c>
      <c r="V68">
        <v>48238.286419999997</v>
      </c>
      <c r="W68">
        <v>49046.82963</v>
      </c>
      <c r="X68">
        <v>49939.917690000002</v>
      </c>
      <c r="Y68">
        <v>50925.030610000002</v>
      </c>
      <c r="Z68">
        <v>52004.224130000002</v>
      </c>
      <c r="AA68">
        <v>53142.734279999997</v>
      </c>
      <c r="AB68">
        <v>54372.297319999998</v>
      </c>
      <c r="AC68">
        <v>55709.298179999998</v>
      </c>
      <c r="AD68">
        <v>57158.99338</v>
      </c>
      <c r="AE68">
        <v>58715.048690000003</v>
      </c>
      <c r="AF68">
        <v>60365.571519999998</v>
      </c>
      <c r="AG68">
        <v>62100.663070000002</v>
      </c>
      <c r="AH68">
        <v>63913.56538</v>
      </c>
      <c r="AI68">
        <v>65799.436610000004</v>
      </c>
      <c r="AJ68">
        <v>67756.099359999993</v>
      </c>
      <c r="AK68">
        <v>69785.664380000002</v>
      </c>
    </row>
    <row r="69" spans="1:37" x14ac:dyDescent="0.35">
      <c r="A69" t="s">
        <v>2971</v>
      </c>
      <c r="B69">
        <v>36098.159420000004</v>
      </c>
      <c r="C69">
        <v>36487.01225</v>
      </c>
      <c r="D69">
        <v>36951.787329999999</v>
      </c>
      <c r="E69">
        <v>37487.643859999996</v>
      </c>
      <c r="F69">
        <v>38093.452940000003</v>
      </c>
      <c r="G69">
        <v>38756.40393</v>
      </c>
      <c r="H69">
        <v>39443.504009999997</v>
      </c>
      <c r="I69">
        <v>40148.129959999998</v>
      </c>
      <c r="J69">
        <v>40866.530379999997</v>
      </c>
      <c r="K69">
        <v>41597.986140000001</v>
      </c>
      <c r="L69">
        <v>42360.957970000003</v>
      </c>
      <c r="M69">
        <v>43112.026089999999</v>
      </c>
      <c r="N69">
        <v>43789.52807</v>
      </c>
      <c r="O69">
        <v>44415.677199999998</v>
      </c>
      <c r="P69">
        <v>45010.451260000002</v>
      </c>
      <c r="Q69">
        <v>45591.638359999997</v>
      </c>
      <c r="R69">
        <v>46189.522680000002</v>
      </c>
      <c r="S69">
        <v>46824.827120000002</v>
      </c>
      <c r="T69">
        <v>47511.371550000003</v>
      </c>
      <c r="U69">
        <v>48255.96327</v>
      </c>
      <c r="V69">
        <v>49052.699690000001</v>
      </c>
      <c r="W69">
        <v>49926.12242</v>
      </c>
      <c r="X69">
        <v>50882.96903</v>
      </c>
      <c r="Y69">
        <v>51927.84145</v>
      </c>
      <c r="Z69">
        <v>53060.036820000001</v>
      </c>
      <c r="AA69">
        <v>54242.610769999999</v>
      </c>
      <c r="AB69">
        <v>55513.122840000004</v>
      </c>
      <c r="AC69">
        <v>56878.008600000001</v>
      </c>
      <c r="AD69">
        <v>58339.533289999999</v>
      </c>
      <c r="AE69">
        <v>59886.697749999999</v>
      </c>
      <c r="AF69">
        <v>61502.898860000001</v>
      </c>
      <c r="AG69">
        <v>63173.723149999998</v>
      </c>
      <c r="AH69">
        <v>64887.073080000002</v>
      </c>
      <c r="AI69">
        <v>66630.708670000007</v>
      </c>
      <c r="AJ69">
        <v>68392.026070000007</v>
      </c>
      <c r="AK69">
        <v>70158.045620000004</v>
      </c>
    </row>
    <row r="70" spans="1:37" x14ac:dyDescent="0.35">
      <c r="A70" t="s">
        <v>2972</v>
      </c>
      <c r="B70">
        <v>331692.73849999998</v>
      </c>
      <c r="C70">
        <v>338227.32020000002</v>
      </c>
      <c r="D70">
        <v>345085.93709999998</v>
      </c>
      <c r="E70">
        <v>352368.57309999998</v>
      </c>
      <c r="F70">
        <v>360017.8529</v>
      </c>
      <c r="G70">
        <v>367998.04820000002</v>
      </c>
      <c r="H70">
        <v>376188.15350000001</v>
      </c>
      <c r="I70">
        <v>382721.24969999999</v>
      </c>
      <c r="J70">
        <v>389827.69829999999</v>
      </c>
      <c r="K70">
        <v>399642.17869999999</v>
      </c>
      <c r="L70">
        <v>409534.7683</v>
      </c>
      <c r="M70">
        <v>419210.29019999999</v>
      </c>
      <c r="N70">
        <v>427882.09649999999</v>
      </c>
      <c r="O70">
        <v>436109.16070000001</v>
      </c>
      <c r="P70">
        <v>444361.05420000001</v>
      </c>
      <c r="Q70">
        <v>452845.11949999997</v>
      </c>
      <c r="R70">
        <v>461527.9964</v>
      </c>
      <c r="S70">
        <v>470726.13189999998</v>
      </c>
      <c r="T70">
        <v>480596.47940000001</v>
      </c>
      <c r="U70">
        <v>491233.71730000002</v>
      </c>
      <c r="V70">
        <v>502636.6666</v>
      </c>
      <c r="W70">
        <v>515044.0528</v>
      </c>
      <c r="X70">
        <v>528555.91529999999</v>
      </c>
      <c r="Y70">
        <v>543243.81629999995</v>
      </c>
      <c r="Z70">
        <v>559124.61560000002</v>
      </c>
      <c r="AA70">
        <v>575924.57510000002</v>
      </c>
      <c r="AB70">
        <v>594021.71779999998</v>
      </c>
      <c r="AC70">
        <v>613516.75870000001</v>
      </c>
      <c r="AD70">
        <v>634476.98400000005</v>
      </c>
      <c r="AE70">
        <v>656844.72699999996</v>
      </c>
      <c r="AF70">
        <v>680547.86990000005</v>
      </c>
      <c r="AG70">
        <v>705598.43099999998</v>
      </c>
      <c r="AH70">
        <v>732087.45200000005</v>
      </c>
      <c r="AI70">
        <v>760161.80590000004</v>
      </c>
      <c r="AJ70">
        <v>790067.40659999999</v>
      </c>
      <c r="AK70">
        <v>822203.27529999998</v>
      </c>
    </row>
    <row r="71" spans="1:37" x14ac:dyDescent="0.35">
      <c r="A71" t="s">
        <v>2973</v>
      </c>
      <c r="B71">
        <v>331692.73849999998</v>
      </c>
      <c r="C71">
        <v>338227.32020000002</v>
      </c>
      <c r="D71">
        <v>345085.93709999998</v>
      </c>
      <c r="E71">
        <v>352368.57309999998</v>
      </c>
      <c r="F71">
        <v>360017.8529</v>
      </c>
      <c r="G71">
        <v>367998.04810000001</v>
      </c>
      <c r="H71">
        <v>376089.35440000001</v>
      </c>
      <c r="I71">
        <v>384294.93180000002</v>
      </c>
      <c r="J71">
        <v>392639.1888</v>
      </c>
      <c r="K71">
        <v>401159.92849999998</v>
      </c>
      <c r="L71">
        <v>410035.76890000002</v>
      </c>
      <c r="M71">
        <v>418866.0601</v>
      </c>
      <c r="N71">
        <v>426945.27549999999</v>
      </c>
      <c r="O71">
        <v>434649.90419999999</v>
      </c>
      <c r="P71">
        <v>442247.11229999998</v>
      </c>
      <c r="Q71">
        <v>449942.52720000001</v>
      </c>
      <c r="R71">
        <v>458051.39199999999</v>
      </c>
      <c r="S71">
        <v>466773.9656</v>
      </c>
      <c r="T71">
        <v>476229.99050000001</v>
      </c>
      <c r="U71">
        <v>486460.26490000001</v>
      </c>
      <c r="V71">
        <v>497411.77120000002</v>
      </c>
      <c r="W71">
        <v>509271.94880000001</v>
      </c>
      <c r="X71">
        <v>522097.64279999997</v>
      </c>
      <c r="Y71">
        <v>535921.15870000003</v>
      </c>
      <c r="Z71">
        <v>550713.35600000003</v>
      </c>
      <c r="AA71">
        <v>566160.05200000003</v>
      </c>
      <c r="AB71">
        <v>582562.79</v>
      </c>
      <c r="AC71">
        <v>599970.83189999999</v>
      </c>
      <c r="AD71">
        <v>618391.35459999996</v>
      </c>
      <c r="AE71">
        <v>637678.28740000003</v>
      </c>
      <c r="AF71">
        <v>657650.62719999999</v>
      </c>
      <c r="AG71">
        <v>678182.14359999995</v>
      </c>
      <c r="AH71">
        <v>699187.0037</v>
      </c>
      <c r="AI71">
        <v>720581.41059999994</v>
      </c>
      <c r="AJ71">
        <v>742277.98389999999</v>
      </c>
      <c r="AK71">
        <v>764183.03029999998</v>
      </c>
    </row>
    <row r="72" spans="1:37" x14ac:dyDescent="0.35">
      <c r="A72" t="s">
        <v>2974</v>
      </c>
      <c r="B72">
        <v>48475.55906</v>
      </c>
      <c r="C72">
        <v>49292.509850000002</v>
      </c>
      <c r="D72">
        <v>50121.082600000002</v>
      </c>
      <c r="E72">
        <v>50982.059099999999</v>
      </c>
      <c r="F72">
        <v>51896.523789999999</v>
      </c>
      <c r="G72">
        <v>52865.783069999998</v>
      </c>
      <c r="H72">
        <v>53865.618580000002</v>
      </c>
      <c r="I72">
        <v>54597.96329</v>
      </c>
      <c r="J72">
        <v>55357.731169999999</v>
      </c>
      <c r="K72">
        <v>56454.056470000003</v>
      </c>
      <c r="L72">
        <v>57571.224569999998</v>
      </c>
      <c r="M72">
        <v>58667.048130000003</v>
      </c>
      <c r="N72">
        <v>59628.86954</v>
      </c>
      <c r="O72">
        <v>60515.011810000004</v>
      </c>
      <c r="P72">
        <v>61376.132490000004</v>
      </c>
      <c r="Q72">
        <v>62232.617720000002</v>
      </c>
      <c r="R72">
        <v>63083.769209999999</v>
      </c>
      <c r="S72">
        <v>63961.399680000002</v>
      </c>
      <c r="T72">
        <v>64893.688710000002</v>
      </c>
      <c r="U72">
        <v>65898.398639999999</v>
      </c>
      <c r="V72">
        <v>66975.533549999993</v>
      </c>
      <c r="W72">
        <v>68170.800610000006</v>
      </c>
      <c r="X72">
        <v>69495.9758</v>
      </c>
      <c r="Y72">
        <v>70959.150699999998</v>
      </c>
      <c r="Z72">
        <v>72560.204190000004</v>
      </c>
      <c r="AA72">
        <v>74249.151500000007</v>
      </c>
      <c r="AB72">
        <v>76103.450660000002</v>
      </c>
      <c r="AC72">
        <v>78136.453930000003</v>
      </c>
      <c r="AD72">
        <v>80351.658979999993</v>
      </c>
      <c r="AE72">
        <v>82732.6109</v>
      </c>
      <c r="AF72">
        <v>85257.790089999995</v>
      </c>
      <c r="AG72">
        <v>87918.028829999996</v>
      </c>
      <c r="AH72">
        <v>90711.941949999993</v>
      </c>
      <c r="AI72">
        <v>93633.76483</v>
      </c>
      <c r="AJ72">
        <v>96680.156860000003</v>
      </c>
      <c r="AK72">
        <v>99852.007859999998</v>
      </c>
    </row>
    <row r="73" spans="1:37" x14ac:dyDescent="0.35">
      <c r="A73" t="s">
        <v>2975</v>
      </c>
      <c r="B73">
        <v>48475.55906</v>
      </c>
      <c r="C73">
        <v>49292.509850000002</v>
      </c>
      <c r="D73">
        <v>50121.082600000002</v>
      </c>
      <c r="E73">
        <v>50982.059099999999</v>
      </c>
      <c r="F73">
        <v>51896.523789999999</v>
      </c>
      <c r="G73">
        <v>52865.783069999998</v>
      </c>
      <c r="H73">
        <v>53849.025249999999</v>
      </c>
      <c r="I73">
        <v>54842.974710000002</v>
      </c>
      <c r="J73">
        <v>55846.065549999999</v>
      </c>
      <c r="K73">
        <v>56860.27403</v>
      </c>
      <c r="L73">
        <v>57913.515429999999</v>
      </c>
      <c r="M73">
        <v>58937.53527</v>
      </c>
      <c r="N73">
        <v>59842.888290000003</v>
      </c>
      <c r="O73">
        <v>60675.306320000003</v>
      </c>
      <c r="P73">
        <v>61469.00172</v>
      </c>
      <c r="Q73">
        <v>62251.988879999997</v>
      </c>
      <c r="R73">
        <v>63070.725689999999</v>
      </c>
      <c r="S73">
        <v>63954.436379999999</v>
      </c>
      <c r="T73">
        <v>64920.597099999999</v>
      </c>
      <c r="U73">
        <v>65976.413579999993</v>
      </c>
      <c r="V73">
        <v>67112.361640000003</v>
      </c>
      <c r="W73">
        <v>68364.910999999993</v>
      </c>
      <c r="X73">
        <v>69738.425879999995</v>
      </c>
      <c r="Y73">
        <v>71238.556270000001</v>
      </c>
      <c r="Z73">
        <v>72862.860360000006</v>
      </c>
      <c r="AA73">
        <v>74558.214470000006</v>
      </c>
      <c r="AB73">
        <v>76386.922170000005</v>
      </c>
      <c r="AC73">
        <v>78348.42469</v>
      </c>
      <c r="AD73">
        <v>80443.138189999998</v>
      </c>
      <c r="AE73">
        <v>82649.999209999994</v>
      </c>
      <c r="AF73">
        <v>84941.808130000005</v>
      </c>
      <c r="AG73">
        <v>87297.392909999995</v>
      </c>
      <c r="AH73">
        <v>89700.383040000001</v>
      </c>
      <c r="AI73">
        <v>92134.732019999996</v>
      </c>
      <c r="AJ73">
        <v>94584.288700000005</v>
      </c>
      <c r="AK73">
        <v>97032.671329999997</v>
      </c>
    </row>
    <row r="74" spans="1:37" x14ac:dyDescent="0.35">
      <c r="A74" t="s">
        <v>2976</v>
      </c>
      <c r="B74">
        <v>-2035.481266</v>
      </c>
      <c r="C74">
        <v>-2057.8431059999998</v>
      </c>
      <c r="D74">
        <v>-2067.1793280000002</v>
      </c>
      <c r="E74">
        <v>-2075.2402830000001</v>
      </c>
      <c r="F74">
        <v>-2080.7636200000002</v>
      </c>
      <c r="G74">
        <v>-2094.946336</v>
      </c>
      <c r="H74">
        <v>-2117.3379989999999</v>
      </c>
      <c r="I74">
        <v>-2160.1185780000001</v>
      </c>
      <c r="J74">
        <v>-2226.2021650000002</v>
      </c>
      <c r="K74">
        <v>-2294.337321</v>
      </c>
      <c r="L74">
        <v>-2379.4085490000002</v>
      </c>
      <c r="M74">
        <v>-2467.3715609999999</v>
      </c>
      <c r="N74">
        <v>-2562.6422640000001</v>
      </c>
      <c r="O74">
        <v>-2658.4818359999999</v>
      </c>
      <c r="P74">
        <v>-2755.2366480000001</v>
      </c>
      <c r="Q74">
        <v>-2855.6162690000001</v>
      </c>
      <c r="R74">
        <v>-2964.046413</v>
      </c>
      <c r="S74">
        <v>-3073.2028770000002</v>
      </c>
      <c r="T74">
        <v>-3187.2497239999998</v>
      </c>
      <c r="U74">
        <v>-3307.8460479999999</v>
      </c>
      <c r="V74">
        <v>-3436.20982</v>
      </c>
      <c r="W74">
        <v>-3571.975645</v>
      </c>
      <c r="X74">
        <v>-3716.7085350000002</v>
      </c>
      <c r="Y74">
        <v>-3871.562449</v>
      </c>
      <c r="Z74">
        <v>-4037.4578459999998</v>
      </c>
      <c r="AA74">
        <v>-4215.946105</v>
      </c>
      <c r="AB74">
        <v>-4404.342259</v>
      </c>
      <c r="AC74">
        <v>-4606.2400010000001</v>
      </c>
      <c r="AD74">
        <v>-4822.7249609999999</v>
      </c>
      <c r="AE74">
        <v>-5055.5722669999996</v>
      </c>
      <c r="AF74">
        <v>-5305.659482</v>
      </c>
      <c r="AG74">
        <v>-5573.1870369999997</v>
      </c>
      <c r="AH74">
        <v>-5858.6795590000002</v>
      </c>
      <c r="AI74">
        <v>-6163.2901700000002</v>
      </c>
      <c r="AJ74">
        <v>-6488.3446389999999</v>
      </c>
      <c r="AK74">
        <v>-6835.6294799999996</v>
      </c>
    </row>
    <row r="75" spans="1:37" x14ac:dyDescent="0.35">
      <c r="A75" t="s">
        <v>2977</v>
      </c>
      <c r="B75">
        <v>-2035.48117</v>
      </c>
      <c r="C75">
        <v>-2057.8429980000001</v>
      </c>
      <c r="D75">
        <v>-2067.1792169999999</v>
      </c>
      <c r="E75">
        <v>-2075.24017</v>
      </c>
      <c r="F75">
        <v>-2080.7635070000001</v>
      </c>
      <c r="G75">
        <v>-2094.946222</v>
      </c>
      <c r="H75">
        <v>-2121.7162269999999</v>
      </c>
      <c r="I75">
        <v>-2155.0811290000001</v>
      </c>
      <c r="J75">
        <v>-2190.7050530000001</v>
      </c>
      <c r="K75">
        <v>-2226.6343430000002</v>
      </c>
      <c r="L75">
        <v>-2261.8828509999998</v>
      </c>
      <c r="M75">
        <v>-2298.5026520000001</v>
      </c>
      <c r="N75">
        <v>-2336.0507619999998</v>
      </c>
      <c r="O75">
        <v>-2369.2192530000002</v>
      </c>
      <c r="P75">
        <v>-2398.2882410000002</v>
      </c>
      <c r="Q75">
        <v>-2424.8518239999999</v>
      </c>
      <c r="R75">
        <v>-2446.1201759999999</v>
      </c>
      <c r="S75">
        <v>-2467.0649629999998</v>
      </c>
      <c r="T75">
        <v>-2490.6016180000001</v>
      </c>
      <c r="U75">
        <v>-2517.8768</v>
      </c>
      <c r="V75">
        <v>-2549.1312029999999</v>
      </c>
      <c r="W75">
        <v>-2583.1960170000002</v>
      </c>
      <c r="X75">
        <v>-2620.5340390000001</v>
      </c>
      <c r="Y75">
        <v>-2661.285492</v>
      </c>
      <c r="Z75">
        <v>-2705.5825960000002</v>
      </c>
      <c r="AA75">
        <v>-2753.9907269999999</v>
      </c>
      <c r="AB75">
        <v>-2804.0246050000001</v>
      </c>
      <c r="AC75">
        <v>-2856.9577939999999</v>
      </c>
      <c r="AD75">
        <v>-2913.4692749999999</v>
      </c>
      <c r="AE75">
        <v>-2974.0984589999998</v>
      </c>
      <c r="AF75">
        <v>-3038.4257969999999</v>
      </c>
      <c r="AG75">
        <v>-3105.4057870000001</v>
      </c>
      <c r="AH75">
        <v>-3174.0932560000001</v>
      </c>
      <c r="AI75">
        <v>-3243.8294820000001</v>
      </c>
      <c r="AJ75">
        <v>-3314.0785740000001</v>
      </c>
      <c r="AK75">
        <v>-3384.324071</v>
      </c>
    </row>
    <row r="76" spans="1:37" x14ac:dyDescent="0.35">
      <c r="A76" t="s">
        <v>2978</v>
      </c>
      <c r="B76">
        <v>40653.00333</v>
      </c>
      <c r="C76">
        <v>41163.922209999997</v>
      </c>
      <c r="D76">
        <v>41616.690759999998</v>
      </c>
      <c r="E76">
        <v>42107.107530000001</v>
      </c>
      <c r="F76">
        <v>42530.338880000003</v>
      </c>
      <c r="G76">
        <v>42962.870289999999</v>
      </c>
      <c r="H76">
        <v>43415.200700000001</v>
      </c>
      <c r="I76">
        <v>43916.618620000001</v>
      </c>
      <c r="J76">
        <v>44211.66848</v>
      </c>
      <c r="K76">
        <v>44536.45592</v>
      </c>
      <c r="L76">
        <v>44769.750509999998</v>
      </c>
      <c r="M76">
        <v>44749.362580000001</v>
      </c>
      <c r="N76">
        <v>44527.589599999999</v>
      </c>
      <c r="O76">
        <v>44183.005830000002</v>
      </c>
      <c r="P76">
        <v>43771.703269999998</v>
      </c>
      <c r="Q76">
        <v>43316.565199999997</v>
      </c>
      <c r="R76">
        <v>42819.893179999999</v>
      </c>
      <c r="S76">
        <v>42288.720459999997</v>
      </c>
      <c r="T76">
        <v>41708.033009999999</v>
      </c>
      <c r="U76">
        <v>41071.209470000002</v>
      </c>
      <c r="V76">
        <v>40361.16704</v>
      </c>
      <c r="W76">
        <v>39592.566899999998</v>
      </c>
      <c r="X76">
        <v>38748.794260000002</v>
      </c>
      <c r="Y76">
        <v>37804.999250000001</v>
      </c>
      <c r="Z76">
        <v>36725.740980000002</v>
      </c>
      <c r="AA76">
        <v>35433.818760000002</v>
      </c>
      <c r="AB76">
        <v>33931.190399999999</v>
      </c>
      <c r="AC76">
        <v>32135.641299999999</v>
      </c>
      <c r="AD76">
        <v>29947.687150000002</v>
      </c>
      <c r="AE76">
        <v>27230.19212</v>
      </c>
      <c r="AF76">
        <v>23807.86679</v>
      </c>
      <c r="AG76">
        <v>19458.997449999999</v>
      </c>
      <c r="AH76">
        <v>13885.560160000001</v>
      </c>
      <c r="AI76">
        <v>6665.6017400000001</v>
      </c>
      <c r="AJ76">
        <v>-2811.7245760000001</v>
      </c>
      <c r="AK76">
        <v>-15465.133879999999</v>
      </c>
    </row>
    <row r="77" spans="1:37" x14ac:dyDescent="0.35">
      <c r="A77" t="s">
        <v>2979</v>
      </c>
      <c r="B77">
        <v>40653.00333</v>
      </c>
      <c r="C77">
        <v>41163.922209999997</v>
      </c>
      <c r="D77">
        <v>41616.690759999998</v>
      </c>
      <c r="E77">
        <v>42107.107530000001</v>
      </c>
      <c r="F77">
        <v>42530.338880000003</v>
      </c>
      <c r="G77">
        <v>42962.870300000002</v>
      </c>
      <c r="H77">
        <v>43424.356330000002</v>
      </c>
      <c r="I77">
        <v>43914.203509999999</v>
      </c>
      <c r="J77">
        <v>44421.944730000003</v>
      </c>
      <c r="K77">
        <v>44939.784319999999</v>
      </c>
      <c r="L77">
        <v>45484.464460000003</v>
      </c>
      <c r="M77">
        <v>46004.831919999997</v>
      </c>
      <c r="N77">
        <v>46452.608359999998</v>
      </c>
      <c r="O77">
        <v>46840.805760000003</v>
      </c>
      <c r="P77">
        <v>47192.112609999996</v>
      </c>
      <c r="Q77">
        <v>47529.077140000001</v>
      </c>
      <c r="R77">
        <v>47861.586089999997</v>
      </c>
      <c r="S77">
        <v>48219.512309999998</v>
      </c>
      <c r="T77">
        <v>48623.252699999997</v>
      </c>
      <c r="U77">
        <v>49085.140379999997</v>
      </c>
      <c r="V77">
        <v>49602.048439999999</v>
      </c>
      <c r="W77">
        <v>50204.270409999997</v>
      </c>
      <c r="X77">
        <v>50895.290679999998</v>
      </c>
      <c r="Y77">
        <v>51679.088000000003</v>
      </c>
      <c r="Z77">
        <v>52556.6662</v>
      </c>
      <c r="AA77">
        <v>53488.813649999996</v>
      </c>
      <c r="AB77">
        <v>54520.726990000003</v>
      </c>
      <c r="AC77">
        <v>55651.807670000002</v>
      </c>
      <c r="AD77">
        <v>56879.947740000003</v>
      </c>
      <c r="AE77">
        <v>58190.202010000001</v>
      </c>
      <c r="AF77">
        <v>59562.180809999998</v>
      </c>
      <c r="AG77">
        <v>60977.548620000001</v>
      </c>
      <c r="AH77">
        <v>62421.252760000003</v>
      </c>
      <c r="AI77">
        <v>63879.75174</v>
      </c>
      <c r="AJ77">
        <v>65340.369809999997</v>
      </c>
      <c r="AK77">
        <v>66791.084000000003</v>
      </c>
    </row>
    <row r="78" spans="1:37" x14ac:dyDescent="0.35">
      <c r="A78" t="s">
        <v>2980</v>
      </c>
      <c r="B78">
        <v>1512067.868</v>
      </c>
      <c r="C78">
        <v>1535920.9580000001</v>
      </c>
      <c r="D78">
        <v>1562563.2409999999</v>
      </c>
      <c r="E78">
        <v>1591422.118</v>
      </c>
      <c r="F78">
        <v>1621880.808</v>
      </c>
      <c r="G78">
        <v>1653756.2220000001</v>
      </c>
      <c r="H78">
        <v>1686066.781</v>
      </c>
      <c r="I78">
        <v>1716086.6680000001</v>
      </c>
      <c r="J78">
        <v>1746570.19</v>
      </c>
      <c r="K78">
        <v>1783244.01</v>
      </c>
      <c r="L78">
        <v>1822798.4410000001</v>
      </c>
      <c r="M78">
        <v>1861458.118</v>
      </c>
      <c r="N78">
        <v>1898004.2350000001</v>
      </c>
      <c r="O78">
        <v>1932838.9720000001</v>
      </c>
      <c r="P78">
        <v>1966787.4850000001</v>
      </c>
      <c r="Q78">
        <v>2000402.395</v>
      </c>
      <c r="R78">
        <v>2033918.8119999999</v>
      </c>
      <c r="S78">
        <v>2068069.3430000001</v>
      </c>
      <c r="T78">
        <v>2103420.6809999999</v>
      </c>
      <c r="U78">
        <v>2140398.7999999998</v>
      </c>
      <c r="V78">
        <v>2178404.1030000001</v>
      </c>
      <c r="W78">
        <v>2219469.611</v>
      </c>
      <c r="X78">
        <v>2263356.5189999999</v>
      </c>
      <c r="Y78">
        <v>2310379.7170000002</v>
      </c>
      <c r="Z78">
        <v>2360682.0490000001</v>
      </c>
      <c r="AA78">
        <v>2411494.548</v>
      </c>
      <c r="AB78">
        <v>2466613.159</v>
      </c>
      <c r="AC78">
        <v>2525368.16</v>
      </c>
      <c r="AD78">
        <v>2588079.21</v>
      </c>
      <c r="AE78">
        <v>2654719.926</v>
      </c>
      <c r="AF78">
        <v>2725055.8859999999</v>
      </c>
      <c r="AG78">
        <v>2798862.71</v>
      </c>
      <c r="AH78">
        <v>2876021.6060000001</v>
      </c>
      <c r="AI78">
        <v>2956547.6460000002</v>
      </c>
      <c r="AJ78">
        <v>3040621.327</v>
      </c>
      <c r="AK78">
        <v>3128679.0669999998</v>
      </c>
    </row>
    <row r="79" spans="1:37" x14ac:dyDescent="0.35">
      <c r="A79" t="s">
        <v>2981</v>
      </c>
      <c r="B79">
        <v>1512067.868</v>
      </c>
      <c r="C79">
        <v>1535920.9580000001</v>
      </c>
      <c r="D79">
        <v>1562563.2409999999</v>
      </c>
      <c r="E79">
        <v>1591422.118</v>
      </c>
      <c r="F79">
        <v>1621880.807</v>
      </c>
      <c r="G79">
        <v>1653756.2220000001</v>
      </c>
      <c r="H79">
        <v>1685676.3359999999</v>
      </c>
      <c r="I79">
        <v>1717990.48</v>
      </c>
      <c r="J79">
        <v>1750723.7890000001</v>
      </c>
      <c r="K79">
        <v>1783972.4739999999</v>
      </c>
      <c r="L79">
        <v>1819160.7120000001</v>
      </c>
      <c r="M79">
        <v>1853599.2690000001</v>
      </c>
      <c r="N79">
        <v>1886386.409</v>
      </c>
      <c r="O79">
        <v>1917803.9580000001</v>
      </c>
      <c r="P79">
        <v>1948353.902</v>
      </c>
      <c r="Q79">
        <v>1978568.757</v>
      </c>
      <c r="R79">
        <v>2009458.476</v>
      </c>
      <c r="S79">
        <v>2041677.192</v>
      </c>
      <c r="T79">
        <v>2075662.2690000001</v>
      </c>
      <c r="U79">
        <v>2111657.2859999998</v>
      </c>
      <c r="V79">
        <v>2148917.827</v>
      </c>
      <c r="W79">
        <v>2189375.2949999999</v>
      </c>
      <c r="X79">
        <v>2232708.7599999998</v>
      </c>
      <c r="Y79">
        <v>2279142.0520000001</v>
      </c>
      <c r="Z79">
        <v>2328724.5210000002</v>
      </c>
      <c r="AA79">
        <v>2378628.409</v>
      </c>
      <c r="AB79">
        <v>2432526.1949999998</v>
      </c>
      <c r="AC79">
        <v>2489730.5780000002</v>
      </c>
      <c r="AD79">
        <v>2550401.503</v>
      </c>
      <c r="AE79">
        <v>2614314.1529999999</v>
      </c>
      <c r="AF79">
        <v>2681024.9070000001</v>
      </c>
      <c r="AG79">
        <v>2750097.2919999999</v>
      </c>
      <c r="AH79">
        <v>2821140.9350000001</v>
      </c>
      <c r="AI79">
        <v>2893762.423</v>
      </c>
      <c r="AJ79">
        <v>2967556.2</v>
      </c>
      <c r="AK79">
        <v>3042100.6880000001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</v>
      </c>
      <c r="C2">
        <v>480080.31510000001</v>
      </c>
      <c r="D2">
        <v>488857.90059999999</v>
      </c>
      <c r="E2">
        <v>498704.28519999998</v>
      </c>
      <c r="F2">
        <v>509489.77789999999</v>
      </c>
      <c r="G2">
        <v>521063.21100000001</v>
      </c>
      <c r="H2">
        <v>533205.35809999995</v>
      </c>
      <c r="I2">
        <v>544442.92960000003</v>
      </c>
      <c r="J2">
        <v>555698.88029999996</v>
      </c>
      <c r="K2">
        <v>568762.37809999997</v>
      </c>
      <c r="L2">
        <v>583298.65789999999</v>
      </c>
      <c r="M2">
        <v>598765.04390000005</v>
      </c>
      <c r="N2">
        <v>614427.55759999994</v>
      </c>
      <c r="O2">
        <v>630143.88260000001</v>
      </c>
      <c r="P2">
        <v>646104.51800000004</v>
      </c>
      <c r="Q2">
        <v>662526.91240000003</v>
      </c>
      <c r="R2">
        <v>679420.16090000002</v>
      </c>
      <c r="S2">
        <v>697028.75490000006</v>
      </c>
      <c r="T2">
        <v>715593.60329999996</v>
      </c>
      <c r="U2">
        <v>735303.16200000001</v>
      </c>
      <c r="V2">
        <v>756171.14540000004</v>
      </c>
      <c r="W2">
        <v>778493.46680000005</v>
      </c>
      <c r="X2">
        <v>802440.06160000002</v>
      </c>
      <c r="Y2">
        <v>828171.80630000005</v>
      </c>
      <c r="Z2">
        <v>855805.64199999999</v>
      </c>
      <c r="AA2">
        <v>885001.52679999999</v>
      </c>
      <c r="AB2">
        <v>916153.62</v>
      </c>
      <c r="AC2">
        <v>949445.85690000001</v>
      </c>
      <c r="AD2">
        <v>985118.38509999996</v>
      </c>
      <c r="AE2">
        <v>1023383.738</v>
      </c>
      <c r="AF2">
        <v>1064425.486</v>
      </c>
      <c r="AG2">
        <v>1108462.3559999999</v>
      </c>
      <c r="AH2">
        <v>1155824.2450000001</v>
      </c>
      <c r="AI2">
        <v>1207030.8559999999</v>
      </c>
      <c r="AJ2">
        <v>1262870.246</v>
      </c>
      <c r="AK2">
        <v>1324547.905</v>
      </c>
    </row>
    <row r="3" spans="1:37" x14ac:dyDescent="0.35">
      <c r="A3" t="s">
        <v>1810</v>
      </c>
      <c r="B3">
        <v>472737.799</v>
      </c>
      <c r="C3">
        <v>480080.31510000001</v>
      </c>
      <c r="D3">
        <v>488857.90059999999</v>
      </c>
      <c r="E3">
        <v>498704.28509999998</v>
      </c>
      <c r="F3">
        <v>509489.77779999998</v>
      </c>
      <c r="G3">
        <v>521063.21090000001</v>
      </c>
      <c r="H3">
        <v>533079.04720000003</v>
      </c>
      <c r="I3">
        <v>545426.21250000002</v>
      </c>
      <c r="J3">
        <v>558104.31189999997</v>
      </c>
      <c r="K3">
        <v>571165.0882</v>
      </c>
      <c r="L3">
        <v>584861.43709999998</v>
      </c>
      <c r="M3">
        <v>598937.89199999999</v>
      </c>
      <c r="N3">
        <v>612930.36210000003</v>
      </c>
      <c r="O3">
        <v>626765.32420000003</v>
      </c>
      <c r="P3">
        <v>640556.76679999998</v>
      </c>
      <c r="Q3">
        <v>654474.38630000001</v>
      </c>
      <c r="R3">
        <v>668868.79570000002</v>
      </c>
      <c r="S3">
        <v>684022.43229999999</v>
      </c>
      <c r="T3">
        <v>700115.51009999996</v>
      </c>
      <c r="U3">
        <v>717233.61100000003</v>
      </c>
      <c r="V3">
        <v>735283.36510000005</v>
      </c>
      <c r="W3">
        <v>754467.34279999998</v>
      </c>
      <c r="X3">
        <v>774870.43850000005</v>
      </c>
      <c r="Y3">
        <v>796559.59160000004</v>
      </c>
      <c r="Z3">
        <v>819550.72820000001</v>
      </c>
      <c r="AA3">
        <v>843414.20290000003</v>
      </c>
      <c r="AB3">
        <v>868429.75890000002</v>
      </c>
      <c r="AC3">
        <v>894715.97660000005</v>
      </c>
      <c r="AD3">
        <v>922369.72199999995</v>
      </c>
      <c r="AE3">
        <v>951400.53830000001</v>
      </c>
      <c r="AF3">
        <v>981732.96140000003</v>
      </c>
      <c r="AG3">
        <v>1013269.547</v>
      </c>
      <c r="AH3">
        <v>1045920.929</v>
      </c>
      <c r="AI3">
        <v>1079597.642</v>
      </c>
      <c r="AJ3">
        <v>1114200.6189999999</v>
      </c>
      <c r="AK3">
        <v>1149614.32</v>
      </c>
    </row>
    <row r="4" spans="1:37" x14ac:dyDescent="0.35">
      <c r="A4" t="s">
        <v>1811</v>
      </c>
      <c r="B4">
        <v>4277.1393459999999</v>
      </c>
      <c r="C4">
        <v>4341.6882569999998</v>
      </c>
      <c r="D4">
        <v>4418.2838849999998</v>
      </c>
      <c r="E4">
        <v>4508.6610769999998</v>
      </c>
      <c r="F4">
        <v>4607.1492749999998</v>
      </c>
      <c r="G4">
        <v>4712.741978</v>
      </c>
      <c r="H4">
        <v>4823.9349910000001</v>
      </c>
      <c r="I4">
        <v>4943.5180909999999</v>
      </c>
      <c r="J4">
        <v>5069.622969</v>
      </c>
      <c r="K4">
        <v>5219.2656509999997</v>
      </c>
      <c r="L4">
        <v>5386.113644</v>
      </c>
      <c r="M4">
        <v>5556.9315900000001</v>
      </c>
      <c r="N4">
        <v>5723.8203510000003</v>
      </c>
      <c r="O4">
        <v>5885.5889740000002</v>
      </c>
      <c r="P4">
        <v>6044.2349690000001</v>
      </c>
      <c r="Q4">
        <v>6201.7362670000002</v>
      </c>
      <c r="R4">
        <v>6362.9332770000001</v>
      </c>
      <c r="S4">
        <v>6528.4648930000003</v>
      </c>
      <c r="T4">
        <v>6699.5846689999998</v>
      </c>
      <c r="U4">
        <v>6877.333052</v>
      </c>
      <c r="V4">
        <v>7061.4116700000004</v>
      </c>
      <c r="W4">
        <v>7253.399332</v>
      </c>
      <c r="X4">
        <v>7454.4134519999998</v>
      </c>
      <c r="Y4">
        <v>7665.1752459999998</v>
      </c>
      <c r="Z4">
        <v>7885.5512980000003</v>
      </c>
      <c r="AA4">
        <v>8111.5317420000001</v>
      </c>
      <c r="AB4">
        <v>8342.5249390000008</v>
      </c>
      <c r="AC4">
        <v>8579.4939560000003</v>
      </c>
      <c r="AD4">
        <v>8823.2416069999999</v>
      </c>
      <c r="AE4">
        <v>9073.3026829999999</v>
      </c>
      <c r="AF4">
        <v>9327.8638989999999</v>
      </c>
      <c r="AG4">
        <v>9584.3620819999996</v>
      </c>
      <c r="AH4">
        <v>9840.0819599999995</v>
      </c>
      <c r="AI4">
        <v>10092.46191</v>
      </c>
      <c r="AJ4">
        <v>10338.876910000001</v>
      </c>
      <c r="AK4">
        <v>10576.55954</v>
      </c>
    </row>
    <row r="5" spans="1:37" x14ac:dyDescent="0.35">
      <c r="A5" t="s">
        <v>1812</v>
      </c>
      <c r="B5">
        <v>4277.1393459999999</v>
      </c>
      <c r="C5">
        <v>4341.6882569999998</v>
      </c>
      <c r="D5">
        <v>4418.2838849999998</v>
      </c>
      <c r="E5">
        <v>4508.6610760000003</v>
      </c>
      <c r="F5">
        <v>4607.1492740000003</v>
      </c>
      <c r="G5">
        <v>4712.7419769999997</v>
      </c>
      <c r="H5">
        <v>4823.5895039999996</v>
      </c>
      <c r="I5">
        <v>4938.7810589999999</v>
      </c>
      <c r="J5">
        <v>5057.973876</v>
      </c>
      <c r="K5">
        <v>5181.1937930000004</v>
      </c>
      <c r="L5">
        <v>5310.0170859999998</v>
      </c>
      <c r="M5">
        <v>5442.137796</v>
      </c>
      <c r="N5">
        <v>5571.4655499999999</v>
      </c>
      <c r="O5">
        <v>5696.8817289999997</v>
      </c>
      <c r="P5">
        <v>5819.5002050000003</v>
      </c>
      <c r="Q5">
        <v>5941.1175450000001</v>
      </c>
      <c r="R5">
        <v>6064.1847459999999</v>
      </c>
      <c r="S5">
        <v>6191.468957</v>
      </c>
      <c r="T5">
        <v>6325.0274079999999</v>
      </c>
      <c r="U5">
        <v>6466.0490829999999</v>
      </c>
      <c r="V5">
        <v>6614.3364979999997</v>
      </c>
      <c r="W5">
        <v>6771.6394039999996</v>
      </c>
      <c r="X5">
        <v>6939.3656719999999</v>
      </c>
      <c r="Y5">
        <v>7118.4814999999999</v>
      </c>
      <c r="Z5">
        <v>7309.2196029999996</v>
      </c>
      <c r="AA5">
        <v>7508.4320440000001</v>
      </c>
      <c r="AB5">
        <v>7717.6391009999998</v>
      </c>
      <c r="AC5">
        <v>7938.424516</v>
      </c>
      <c r="AD5">
        <v>8171.9003640000001</v>
      </c>
      <c r="AE5">
        <v>8417.9717889999993</v>
      </c>
      <c r="AF5">
        <v>8675.4247460000006</v>
      </c>
      <c r="AG5">
        <v>8942.7236040000007</v>
      </c>
      <c r="AH5">
        <v>9218.3798960000004</v>
      </c>
      <c r="AI5">
        <v>9500.87644</v>
      </c>
      <c r="AJ5">
        <v>9788.5999420000007</v>
      </c>
      <c r="AK5">
        <v>10079.80925</v>
      </c>
    </row>
    <row r="6" spans="1:37" x14ac:dyDescent="0.35">
      <c r="A6" t="s">
        <v>1813</v>
      </c>
      <c r="B6">
        <v>167.04464279999999</v>
      </c>
      <c r="C6">
        <v>166.8905676</v>
      </c>
      <c r="D6">
        <v>166.02736400000001</v>
      </c>
      <c r="E6">
        <v>164.9067866</v>
      </c>
      <c r="F6">
        <v>164.11085489999999</v>
      </c>
      <c r="G6">
        <v>163.66965490000001</v>
      </c>
      <c r="H6">
        <v>163.4720173</v>
      </c>
      <c r="I6">
        <v>161.9464131</v>
      </c>
      <c r="J6">
        <v>159.81134900000001</v>
      </c>
      <c r="K6">
        <v>157.47695590000001</v>
      </c>
      <c r="L6">
        <v>154.76843299999999</v>
      </c>
      <c r="M6">
        <v>151.92184230000001</v>
      </c>
      <c r="N6">
        <v>149.00761209999999</v>
      </c>
      <c r="O6">
        <v>146.22113970000001</v>
      </c>
      <c r="P6">
        <v>143.76021829999999</v>
      </c>
      <c r="Q6">
        <v>141.73557640000001</v>
      </c>
      <c r="R6">
        <v>139.8588503</v>
      </c>
      <c r="S6">
        <v>138.2368974</v>
      </c>
      <c r="T6">
        <v>136.9204388</v>
      </c>
      <c r="U6">
        <v>135.92899209999999</v>
      </c>
      <c r="V6">
        <v>135.24390740000001</v>
      </c>
      <c r="W6">
        <v>134.9178033</v>
      </c>
      <c r="X6">
        <v>134.97507300000001</v>
      </c>
      <c r="Y6">
        <v>135.4324585</v>
      </c>
      <c r="Z6">
        <v>136.29832809999999</v>
      </c>
      <c r="AA6">
        <v>137.49299600000001</v>
      </c>
      <c r="AB6">
        <v>139.1582818</v>
      </c>
      <c r="AC6">
        <v>141.3069309</v>
      </c>
      <c r="AD6">
        <v>143.9727044</v>
      </c>
      <c r="AE6">
        <v>147.18962020000001</v>
      </c>
      <c r="AF6">
        <v>150.99506640000001</v>
      </c>
      <c r="AG6">
        <v>155.44767920000001</v>
      </c>
      <c r="AH6">
        <v>160.6454995</v>
      </c>
      <c r="AI6">
        <v>166.74392520000001</v>
      </c>
      <c r="AJ6">
        <v>173.97806679999999</v>
      </c>
      <c r="AK6">
        <v>182.70735769999999</v>
      </c>
    </row>
    <row r="7" spans="1:37" x14ac:dyDescent="0.35">
      <c r="A7" t="s">
        <v>1814</v>
      </c>
      <c r="B7">
        <v>167.04464279999999</v>
      </c>
      <c r="C7">
        <v>166.8905676</v>
      </c>
      <c r="D7">
        <v>166.02736400000001</v>
      </c>
      <c r="E7">
        <v>164.9067866</v>
      </c>
      <c r="F7">
        <v>164.11085489999999</v>
      </c>
      <c r="G7">
        <v>163.66965490000001</v>
      </c>
      <c r="H7">
        <v>163.47334950000001</v>
      </c>
      <c r="I7">
        <v>163.45994569999999</v>
      </c>
      <c r="J7">
        <v>163.58883220000001</v>
      </c>
      <c r="K7">
        <v>163.83650399999999</v>
      </c>
      <c r="L7">
        <v>164.2394941</v>
      </c>
      <c r="M7">
        <v>164.70457780000001</v>
      </c>
      <c r="N7">
        <v>165.13610879999999</v>
      </c>
      <c r="O7">
        <v>165.54285390000001</v>
      </c>
      <c r="P7">
        <v>165.9658091</v>
      </c>
      <c r="Q7">
        <v>166.44454640000001</v>
      </c>
      <c r="R7">
        <v>167.00434970000001</v>
      </c>
      <c r="S7">
        <v>167.66738409999999</v>
      </c>
      <c r="T7">
        <v>168.44296130000001</v>
      </c>
      <c r="U7">
        <v>169.3280413</v>
      </c>
      <c r="V7">
        <v>170.284077</v>
      </c>
      <c r="W7">
        <v>171.35244750000001</v>
      </c>
      <c r="X7">
        <v>172.5419785</v>
      </c>
      <c r="Y7">
        <v>173.84968810000001</v>
      </c>
      <c r="Z7">
        <v>175.26476589999999</v>
      </c>
      <c r="AA7">
        <v>176.6790445</v>
      </c>
      <c r="AB7">
        <v>178.1626948</v>
      </c>
      <c r="AC7">
        <v>179.75060070000001</v>
      </c>
      <c r="AD7">
        <v>181.4589296</v>
      </c>
      <c r="AE7">
        <v>183.28652199999999</v>
      </c>
      <c r="AF7">
        <v>185.22001929999999</v>
      </c>
      <c r="AG7">
        <v>187.2456291</v>
      </c>
      <c r="AH7">
        <v>189.3547921</v>
      </c>
      <c r="AI7">
        <v>191.5416855</v>
      </c>
      <c r="AJ7">
        <v>193.8007954</v>
      </c>
      <c r="AK7">
        <v>196.12539480000001</v>
      </c>
    </row>
    <row r="8" spans="1:37" x14ac:dyDescent="0.35">
      <c r="A8" t="s">
        <v>1815</v>
      </c>
      <c r="B8">
        <v>6749.3475500000004</v>
      </c>
      <c r="C8">
        <v>6855.1703770000004</v>
      </c>
      <c r="D8">
        <v>6981.0627699999995</v>
      </c>
      <c r="E8">
        <v>7127.8711979999998</v>
      </c>
      <c r="F8">
        <v>7288.518728</v>
      </c>
      <c r="G8">
        <v>7460.8152899999995</v>
      </c>
      <c r="H8">
        <v>7641.0110489999997</v>
      </c>
      <c r="I8">
        <v>7828.1696270000002</v>
      </c>
      <c r="J8">
        <v>8023.8036270000002</v>
      </c>
      <c r="K8">
        <v>8249.6969549999994</v>
      </c>
      <c r="L8">
        <v>8500.5304820000001</v>
      </c>
      <c r="M8">
        <v>8760.8722560000006</v>
      </c>
      <c r="N8">
        <v>9020.6476559999992</v>
      </c>
      <c r="O8">
        <v>9277.1571679999997</v>
      </c>
      <c r="P8">
        <v>9531.4029640000008</v>
      </c>
      <c r="Q8">
        <v>9784.8157460000002</v>
      </c>
      <c r="R8">
        <v>10042.83776</v>
      </c>
      <c r="S8">
        <v>10306.58193</v>
      </c>
      <c r="T8">
        <v>10578.02973</v>
      </c>
      <c r="U8">
        <v>10858.966329999999</v>
      </c>
      <c r="V8">
        <v>11148.754849999999</v>
      </c>
      <c r="W8">
        <v>11450.63161</v>
      </c>
      <c r="X8">
        <v>11766.591839999999</v>
      </c>
      <c r="Y8">
        <v>12098.28203</v>
      </c>
      <c r="Z8">
        <v>12446.359109999999</v>
      </c>
      <c r="AA8">
        <v>12804.338830000001</v>
      </c>
      <c r="AB8">
        <v>13172.819079999999</v>
      </c>
      <c r="AC8">
        <v>13554.036599999999</v>
      </c>
      <c r="AD8">
        <v>13950.229219999999</v>
      </c>
      <c r="AE8">
        <v>14362.38788</v>
      </c>
      <c r="AF8">
        <v>14789.781859999999</v>
      </c>
      <c r="AG8">
        <v>15230.30588</v>
      </c>
      <c r="AH8">
        <v>15681.3099</v>
      </c>
      <c r="AI8">
        <v>16140.43615</v>
      </c>
      <c r="AJ8">
        <v>16605.3688</v>
      </c>
      <c r="AK8">
        <v>17073.781370000001</v>
      </c>
    </row>
    <row r="9" spans="1:37" x14ac:dyDescent="0.35">
      <c r="A9" t="s">
        <v>1816</v>
      </c>
      <c r="B9">
        <v>6749.3475490000001</v>
      </c>
      <c r="C9">
        <v>6855.1703740000003</v>
      </c>
      <c r="D9">
        <v>6981.0627649999997</v>
      </c>
      <c r="E9">
        <v>7127.8711899999998</v>
      </c>
      <c r="F9">
        <v>7288.5187169999999</v>
      </c>
      <c r="G9">
        <v>7460.815278</v>
      </c>
      <c r="H9">
        <v>7642.9026050000002</v>
      </c>
      <c r="I9">
        <v>7832.4164529999998</v>
      </c>
      <c r="J9">
        <v>8028.6379100000004</v>
      </c>
      <c r="K9">
        <v>8231.6550110000007</v>
      </c>
      <c r="L9">
        <v>8444.5030000000006</v>
      </c>
      <c r="M9">
        <v>8663.4926090000008</v>
      </c>
      <c r="N9">
        <v>8880.7884539999995</v>
      </c>
      <c r="O9">
        <v>9094.4858889999996</v>
      </c>
      <c r="P9">
        <v>9305.2809820000002</v>
      </c>
      <c r="Q9">
        <v>9514.8470319999997</v>
      </c>
      <c r="R9">
        <v>9724.6661640000002</v>
      </c>
      <c r="S9">
        <v>9939.2105869999996</v>
      </c>
      <c r="T9">
        <v>10161.472309999999</v>
      </c>
      <c r="U9">
        <v>10393.136039999999</v>
      </c>
      <c r="V9">
        <v>10633.376910000001</v>
      </c>
      <c r="W9">
        <v>10885.46687</v>
      </c>
      <c r="X9">
        <v>11151.616459999999</v>
      </c>
      <c r="Y9">
        <v>11433.460580000001</v>
      </c>
      <c r="Z9">
        <v>11731.672780000001</v>
      </c>
      <c r="AA9">
        <v>12040.43953</v>
      </c>
      <c r="AB9">
        <v>12363.383620000001</v>
      </c>
      <c r="AC9">
        <v>12703.242630000001</v>
      </c>
      <c r="AD9">
        <v>13062.111279999999</v>
      </c>
      <c r="AE9">
        <v>13440.633739999999</v>
      </c>
      <c r="AF9">
        <v>13837.89798</v>
      </c>
      <c r="AG9">
        <v>14252.32209</v>
      </c>
      <c r="AH9">
        <v>14682.10432</v>
      </c>
      <c r="AI9">
        <v>15125.16725</v>
      </c>
      <c r="AJ9">
        <v>15579.12456</v>
      </c>
      <c r="AK9">
        <v>16041.2772</v>
      </c>
    </row>
    <row r="10" spans="1:37" x14ac:dyDescent="0.35">
      <c r="A10" t="s">
        <v>1817</v>
      </c>
      <c r="B10">
        <v>36326.174749999998</v>
      </c>
      <c r="C10">
        <v>37170.719819999998</v>
      </c>
      <c r="D10">
        <v>38238.368190000001</v>
      </c>
      <c r="E10">
        <v>39377.337800000001</v>
      </c>
      <c r="F10">
        <v>40545.470070000003</v>
      </c>
      <c r="G10">
        <v>41718.369100000004</v>
      </c>
      <c r="H10">
        <v>42881.488890000001</v>
      </c>
      <c r="I10">
        <v>43678.548190000001</v>
      </c>
      <c r="J10">
        <v>44363.07258</v>
      </c>
      <c r="K10">
        <v>45371.765740000003</v>
      </c>
      <c r="L10">
        <v>46491.517390000001</v>
      </c>
      <c r="M10">
        <v>47618.015729999999</v>
      </c>
      <c r="N10">
        <v>48584.546889999998</v>
      </c>
      <c r="O10">
        <v>49401.691980000003</v>
      </c>
      <c r="P10">
        <v>50155.582739999998</v>
      </c>
      <c r="Q10">
        <v>50918.344270000001</v>
      </c>
      <c r="R10">
        <v>51665.455430000002</v>
      </c>
      <c r="S10">
        <v>52459.968119999998</v>
      </c>
      <c r="T10">
        <v>53345.727769999998</v>
      </c>
      <c r="U10">
        <v>54345.184569999998</v>
      </c>
      <c r="V10">
        <v>55469.268239999998</v>
      </c>
      <c r="W10">
        <v>56732.345950000003</v>
      </c>
      <c r="X10">
        <v>58148.460189999998</v>
      </c>
      <c r="Y10">
        <v>59727.254110000002</v>
      </c>
      <c r="Z10">
        <v>61469.013129999999</v>
      </c>
      <c r="AA10">
        <v>63362.918169999997</v>
      </c>
      <c r="AB10">
        <v>65449.18447</v>
      </c>
      <c r="AC10">
        <v>67720.577250000002</v>
      </c>
      <c r="AD10">
        <v>70173.2546</v>
      </c>
      <c r="AE10">
        <v>72783.1103</v>
      </c>
      <c r="AF10">
        <v>75512.018590000007</v>
      </c>
      <c r="AG10">
        <v>78323.450970000005</v>
      </c>
      <c r="AH10">
        <v>81187.937669999999</v>
      </c>
      <c r="AI10">
        <v>84081.239719999998</v>
      </c>
      <c r="AJ10">
        <v>86980.861969999998</v>
      </c>
      <c r="AK10">
        <v>89862.892129999993</v>
      </c>
    </row>
    <row r="11" spans="1:37" x14ac:dyDescent="0.35">
      <c r="A11" t="s">
        <v>1818</v>
      </c>
      <c r="B11">
        <v>36326.174749999998</v>
      </c>
      <c r="C11">
        <v>37170.719819999998</v>
      </c>
      <c r="D11">
        <v>38238.368190000001</v>
      </c>
      <c r="E11">
        <v>39377.337800000001</v>
      </c>
      <c r="F11">
        <v>40545.470070000003</v>
      </c>
      <c r="G11">
        <v>41718.369100000004</v>
      </c>
      <c r="H11">
        <v>42871.308870000001</v>
      </c>
      <c r="I11">
        <v>44002.30747</v>
      </c>
      <c r="J11">
        <v>45125.913119999997</v>
      </c>
      <c r="K11">
        <v>46259.734819999998</v>
      </c>
      <c r="L11">
        <v>47423.637060000001</v>
      </c>
      <c r="M11">
        <v>48589.77132</v>
      </c>
      <c r="N11">
        <v>49647.37124</v>
      </c>
      <c r="O11">
        <v>50599.571790000002</v>
      </c>
      <c r="P11">
        <v>51491.403389999999</v>
      </c>
      <c r="Q11">
        <v>52372.275520000003</v>
      </c>
      <c r="R11">
        <v>53302.833590000002</v>
      </c>
      <c r="S11">
        <v>54326.868179999998</v>
      </c>
      <c r="T11">
        <v>55467.821989999997</v>
      </c>
      <c r="U11">
        <v>56733.117250000003</v>
      </c>
      <c r="V11">
        <v>58124.166989999998</v>
      </c>
      <c r="W11">
        <v>59650.514969999997</v>
      </c>
      <c r="X11">
        <v>61324.384270000002</v>
      </c>
      <c r="Y11">
        <v>63153.409449999999</v>
      </c>
      <c r="Z11">
        <v>65134.709360000001</v>
      </c>
      <c r="AA11">
        <v>67253.947849999997</v>
      </c>
      <c r="AB11">
        <v>69520.311159999997</v>
      </c>
      <c r="AC11">
        <v>71947.581130000006</v>
      </c>
      <c r="AD11">
        <v>74540.413100000005</v>
      </c>
      <c r="AE11">
        <v>77276.736879999997</v>
      </c>
      <c r="AF11">
        <v>80118.552190000002</v>
      </c>
      <c r="AG11">
        <v>83031.598899999997</v>
      </c>
      <c r="AH11">
        <v>85991.932390000002</v>
      </c>
      <c r="AI11">
        <v>88981.988310000001</v>
      </c>
      <c r="AJ11">
        <v>91987.022760000007</v>
      </c>
      <c r="AK11">
        <v>94992.830759999997</v>
      </c>
    </row>
    <row r="12" spans="1:37" x14ac:dyDescent="0.35">
      <c r="A12" t="s">
        <v>1819</v>
      </c>
      <c r="B12">
        <v>1456.7867799999999</v>
      </c>
      <c r="C12">
        <v>1480.9725129999999</v>
      </c>
      <c r="D12">
        <v>1509.6917980000001</v>
      </c>
      <c r="E12">
        <v>1542.3871830000001</v>
      </c>
      <c r="F12">
        <v>1577.1980679999999</v>
      </c>
      <c r="G12">
        <v>1614.2406639999999</v>
      </c>
      <c r="H12">
        <v>1653.2078289999999</v>
      </c>
      <c r="I12">
        <v>1693.8254079999999</v>
      </c>
      <c r="J12">
        <v>1735.114707</v>
      </c>
      <c r="K12">
        <v>1782.474637</v>
      </c>
      <c r="L12">
        <v>1834.8707810000001</v>
      </c>
      <c r="M12">
        <v>1889.233943</v>
      </c>
      <c r="N12">
        <v>1944.286386</v>
      </c>
      <c r="O12">
        <v>2000.2188389999999</v>
      </c>
      <c r="P12">
        <v>2057.999116</v>
      </c>
      <c r="Q12">
        <v>2118.514091</v>
      </c>
      <c r="R12">
        <v>2183.812872</v>
      </c>
      <c r="S12">
        <v>2253.6996749999998</v>
      </c>
      <c r="T12">
        <v>2328.5629570000001</v>
      </c>
      <c r="U12">
        <v>2408.8974349999999</v>
      </c>
      <c r="V12">
        <v>2494.865245</v>
      </c>
      <c r="W12">
        <v>2587.2110790000002</v>
      </c>
      <c r="X12">
        <v>2686.5636720000002</v>
      </c>
      <c r="Y12">
        <v>2793.4420380000001</v>
      </c>
      <c r="Z12">
        <v>2908.1236490000001</v>
      </c>
      <c r="AA12">
        <v>3029.6833419999998</v>
      </c>
      <c r="AB12">
        <v>3158.1377470000002</v>
      </c>
      <c r="AC12">
        <v>3294.2753269999998</v>
      </c>
      <c r="AD12">
        <v>3438.8828229999999</v>
      </c>
      <c r="AE12">
        <v>3592.550722</v>
      </c>
      <c r="AF12">
        <v>3755.7376629999999</v>
      </c>
      <c r="AG12">
        <v>3929.0397039999998</v>
      </c>
      <c r="AH12">
        <v>4113.486997</v>
      </c>
      <c r="AI12">
        <v>4310.7940870000002</v>
      </c>
      <c r="AJ12">
        <v>4523.5547349999997</v>
      </c>
      <c r="AK12">
        <v>4755.7076610000004</v>
      </c>
    </row>
    <row r="13" spans="1:37" x14ac:dyDescent="0.35">
      <c r="A13" t="s">
        <v>1820</v>
      </c>
      <c r="B13">
        <v>1456.7867799999999</v>
      </c>
      <c r="C13">
        <v>1480.9725129999999</v>
      </c>
      <c r="D13">
        <v>1509.691797</v>
      </c>
      <c r="E13">
        <v>1542.3871819999999</v>
      </c>
      <c r="F13">
        <v>1577.1980659999999</v>
      </c>
      <c r="G13">
        <v>1614.240663</v>
      </c>
      <c r="H13">
        <v>1653.7137769999999</v>
      </c>
      <c r="I13">
        <v>1695.2578470000001</v>
      </c>
      <c r="J13">
        <v>1738.7298149999999</v>
      </c>
      <c r="K13">
        <v>1784.1669449999999</v>
      </c>
      <c r="L13">
        <v>1832.112959</v>
      </c>
      <c r="M13">
        <v>1881.9859300000001</v>
      </c>
      <c r="N13">
        <v>1932.0569170000001</v>
      </c>
      <c r="O13">
        <v>1982.1364249999999</v>
      </c>
      <c r="P13">
        <v>2032.7611569999999</v>
      </c>
      <c r="Q13">
        <v>2084.6617270000002</v>
      </c>
      <c r="R13">
        <v>2138.1965260000002</v>
      </c>
      <c r="S13">
        <v>2194.561314</v>
      </c>
      <c r="T13">
        <v>2254.5520750000001</v>
      </c>
      <c r="U13">
        <v>2318.5582610000001</v>
      </c>
      <c r="V13">
        <v>2386.452092</v>
      </c>
      <c r="W13">
        <v>2458.6251499999998</v>
      </c>
      <c r="X13">
        <v>2535.3618740000002</v>
      </c>
      <c r="Y13">
        <v>2616.8216339999999</v>
      </c>
      <c r="Z13">
        <v>2702.9414689999999</v>
      </c>
      <c r="AA13">
        <v>2792.5924650000002</v>
      </c>
      <c r="AB13">
        <v>2886.0342649999998</v>
      </c>
      <c r="AC13">
        <v>2983.5834319999999</v>
      </c>
      <c r="AD13">
        <v>3085.4626360000002</v>
      </c>
      <c r="AE13">
        <v>3191.5673459999998</v>
      </c>
      <c r="AF13">
        <v>3301.5026339999999</v>
      </c>
      <c r="AG13">
        <v>3414.8427029999998</v>
      </c>
      <c r="AH13">
        <v>3531.2455810000001</v>
      </c>
      <c r="AI13">
        <v>3650.4154389999999</v>
      </c>
      <c r="AJ13">
        <v>3772.0604429999999</v>
      </c>
      <c r="AK13">
        <v>3895.862838</v>
      </c>
    </row>
    <row r="14" spans="1:37" x14ac:dyDescent="0.35">
      <c r="A14" t="s">
        <v>1821</v>
      </c>
      <c r="B14">
        <v>1212.113431</v>
      </c>
      <c r="C14">
        <v>1231.843787</v>
      </c>
      <c r="D14">
        <v>1255.005071</v>
      </c>
      <c r="E14">
        <v>1280.5866109999999</v>
      </c>
      <c r="F14">
        <v>1308.1246960000001</v>
      </c>
      <c r="G14">
        <v>1337.3852770000001</v>
      </c>
      <c r="H14">
        <v>1367.9548010000001</v>
      </c>
      <c r="I14">
        <v>1394.7451140000001</v>
      </c>
      <c r="J14">
        <v>1420.790328</v>
      </c>
      <c r="K14">
        <v>1453.7333349999999</v>
      </c>
      <c r="L14">
        <v>1490.0858250000001</v>
      </c>
      <c r="M14">
        <v>1526.8028320000001</v>
      </c>
      <c r="N14">
        <v>1560.482164</v>
      </c>
      <c r="O14">
        <v>1591.07194</v>
      </c>
      <c r="P14">
        <v>1620.0055850000001</v>
      </c>
      <c r="Q14">
        <v>1648.5635400000001</v>
      </c>
      <c r="R14">
        <v>1677.1432520000001</v>
      </c>
      <c r="S14">
        <v>1706.7641149999999</v>
      </c>
      <c r="T14">
        <v>1738.2897069999999</v>
      </c>
      <c r="U14">
        <v>1772.323674</v>
      </c>
      <c r="V14">
        <v>1809.131097</v>
      </c>
      <c r="W14">
        <v>1849.381885</v>
      </c>
      <c r="X14">
        <v>1893.6215990000001</v>
      </c>
      <c r="Y14">
        <v>1942.243819</v>
      </c>
      <c r="Z14">
        <v>1995.3927409999999</v>
      </c>
      <c r="AA14">
        <v>2052.4265380000002</v>
      </c>
      <c r="AB14">
        <v>2113.8628250000002</v>
      </c>
      <c r="AC14">
        <v>2180.1421340000002</v>
      </c>
      <c r="AD14">
        <v>2251.5390590000002</v>
      </c>
      <c r="AE14">
        <v>2327.804396</v>
      </c>
      <c r="AF14">
        <v>2408.303641</v>
      </c>
      <c r="AG14">
        <v>2492.3715470000002</v>
      </c>
      <c r="AH14">
        <v>2579.4760339999998</v>
      </c>
      <c r="AI14">
        <v>2669.1805960000002</v>
      </c>
      <c r="AJ14">
        <v>2761.1029570000001</v>
      </c>
      <c r="AK14">
        <v>2854.9253699999999</v>
      </c>
    </row>
    <row r="15" spans="1:37" x14ac:dyDescent="0.35">
      <c r="A15" t="s">
        <v>1822</v>
      </c>
      <c r="B15">
        <v>1212.113431</v>
      </c>
      <c r="C15">
        <v>1231.843787</v>
      </c>
      <c r="D15">
        <v>1255.005071</v>
      </c>
      <c r="E15">
        <v>1280.5866109999999</v>
      </c>
      <c r="F15">
        <v>1308.1246960000001</v>
      </c>
      <c r="G15">
        <v>1337.3852770000001</v>
      </c>
      <c r="H15">
        <v>1367.7980700000001</v>
      </c>
      <c r="I15">
        <v>1398.943223</v>
      </c>
      <c r="J15">
        <v>1430.6790080000001</v>
      </c>
      <c r="K15">
        <v>1463.0215800000001</v>
      </c>
      <c r="L15">
        <v>1496.380189</v>
      </c>
      <c r="M15">
        <v>1529.921192</v>
      </c>
      <c r="N15">
        <v>1561.2985610000001</v>
      </c>
      <c r="O15">
        <v>1590.342803</v>
      </c>
      <c r="P15">
        <v>1617.8046039999999</v>
      </c>
      <c r="Q15">
        <v>1644.6333689999999</v>
      </c>
      <c r="R15">
        <v>1672.00587</v>
      </c>
      <c r="S15">
        <v>1701.1099850000001</v>
      </c>
      <c r="T15">
        <v>1732.7631670000001</v>
      </c>
      <c r="U15">
        <v>1767.411288</v>
      </c>
      <c r="V15">
        <v>1805.1340190000001</v>
      </c>
      <c r="W15">
        <v>1846.427367</v>
      </c>
      <c r="X15">
        <v>1891.688326</v>
      </c>
      <c r="Y15">
        <v>1941.1840580000001</v>
      </c>
      <c r="Z15">
        <v>1994.951558</v>
      </c>
      <c r="AA15">
        <v>2052.2767469999999</v>
      </c>
      <c r="AB15">
        <v>2113.5808149999998</v>
      </c>
      <c r="AC15">
        <v>2179.2351610000001</v>
      </c>
      <c r="AD15">
        <v>2249.415219</v>
      </c>
      <c r="AE15">
        <v>2323.764948</v>
      </c>
      <c r="AF15">
        <v>2401.5461749999999</v>
      </c>
      <c r="AG15">
        <v>2481.9998110000001</v>
      </c>
      <c r="AH15">
        <v>2564.4877529999999</v>
      </c>
      <c r="AI15">
        <v>2648.4417640000001</v>
      </c>
      <c r="AJ15">
        <v>2733.3157630000001</v>
      </c>
      <c r="AK15">
        <v>2818.5589930000001</v>
      </c>
    </row>
    <row r="16" spans="1:37" x14ac:dyDescent="0.35">
      <c r="A16" t="s">
        <v>1823</v>
      </c>
      <c r="B16">
        <v>3293.111547</v>
      </c>
      <c r="C16">
        <v>3352.8870029999998</v>
      </c>
      <c r="D16">
        <v>3423.2817399999999</v>
      </c>
      <c r="E16">
        <v>3499.5852610000002</v>
      </c>
      <c r="F16">
        <v>3580.7459829999998</v>
      </c>
      <c r="G16">
        <v>3666.1384149999999</v>
      </c>
      <c r="H16">
        <v>3755.1360759999998</v>
      </c>
      <c r="I16">
        <v>3825.4164759999999</v>
      </c>
      <c r="J16">
        <v>3892.4868970000002</v>
      </c>
      <c r="K16">
        <v>3982.5593100000001</v>
      </c>
      <c r="L16">
        <v>4082.323605</v>
      </c>
      <c r="M16">
        <v>4182.0817779999998</v>
      </c>
      <c r="N16">
        <v>4270.2612060000001</v>
      </c>
      <c r="O16">
        <v>4347.3024100000002</v>
      </c>
      <c r="P16">
        <v>4418.6408979999997</v>
      </c>
      <c r="Q16">
        <v>4488.8811759999999</v>
      </c>
      <c r="R16">
        <v>4562.1210149999997</v>
      </c>
      <c r="S16">
        <v>4640.3738890000004</v>
      </c>
      <c r="T16">
        <v>4726.0517259999997</v>
      </c>
      <c r="U16">
        <v>4820.8341410000003</v>
      </c>
      <c r="V16">
        <v>4925.6249230000003</v>
      </c>
      <c r="W16">
        <v>5042.1386679999996</v>
      </c>
      <c r="X16">
        <v>5171.8827709999996</v>
      </c>
      <c r="Y16">
        <v>5315.8291159999999</v>
      </c>
      <c r="Z16">
        <v>5474.0499719999998</v>
      </c>
      <c r="AA16">
        <v>5645.0195709999998</v>
      </c>
      <c r="AB16">
        <v>5829.3780489999999</v>
      </c>
      <c r="AC16">
        <v>6029.0020649999997</v>
      </c>
      <c r="AD16">
        <v>6244.7365840000002</v>
      </c>
      <c r="AE16">
        <v>6475.2754759999998</v>
      </c>
      <c r="AF16">
        <v>6717.9452149999997</v>
      </c>
      <c r="AG16">
        <v>6970.22894</v>
      </c>
      <c r="AH16">
        <v>7230.2864849999996</v>
      </c>
      <c r="AI16">
        <v>7496.4886919999999</v>
      </c>
      <c r="AJ16">
        <v>7767.1771710000003</v>
      </c>
      <c r="AK16">
        <v>8040.6123680000001</v>
      </c>
    </row>
    <row r="17" spans="1:37" x14ac:dyDescent="0.35">
      <c r="A17" t="s">
        <v>1824</v>
      </c>
      <c r="B17">
        <v>3293.111547</v>
      </c>
      <c r="C17">
        <v>3352.8870029999998</v>
      </c>
      <c r="D17">
        <v>3423.2817409999998</v>
      </c>
      <c r="E17">
        <v>3499.5852610000002</v>
      </c>
      <c r="F17">
        <v>3580.7459840000001</v>
      </c>
      <c r="G17">
        <v>3666.1384159999998</v>
      </c>
      <c r="H17">
        <v>3755.0840389999998</v>
      </c>
      <c r="I17">
        <v>3846.4813709999999</v>
      </c>
      <c r="J17">
        <v>3939.7168230000002</v>
      </c>
      <c r="K17">
        <v>4034.6319840000001</v>
      </c>
      <c r="L17">
        <v>4132.0356220000003</v>
      </c>
      <c r="M17">
        <v>4229.2628180000002</v>
      </c>
      <c r="N17">
        <v>4318.116779</v>
      </c>
      <c r="O17">
        <v>4398.693475</v>
      </c>
      <c r="P17">
        <v>4474.2214409999997</v>
      </c>
      <c r="Q17">
        <v>4548.3554400000003</v>
      </c>
      <c r="R17">
        <v>4624.5349329999999</v>
      </c>
      <c r="S17">
        <v>4706.8074399999996</v>
      </c>
      <c r="T17">
        <v>4798.1118699999997</v>
      </c>
      <c r="U17">
        <v>4900.0039390000002</v>
      </c>
      <c r="V17">
        <v>5013.0086789999996</v>
      </c>
      <c r="W17">
        <v>5138.3261140000004</v>
      </c>
      <c r="X17">
        <v>5276.9447739999996</v>
      </c>
      <c r="Y17">
        <v>5429.4485219999997</v>
      </c>
      <c r="Z17">
        <v>5595.6277129999999</v>
      </c>
      <c r="AA17">
        <v>5773.7734559999999</v>
      </c>
      <c r="AB17">
        <v>5964.8057049999998</v>
      </c>
      <c r="AC17">
        <v>6169.6496479999996</v>
      </c>
      <c r="AD17">
        <v>6388.6359119999997</v>
      </c>
      <c r="AE17">
        <v>6620.1951280000003</v>
      </c>
      <c r="AF17">
        <v>6861.5070729999998</v>
      </c>
      <c r="AG17">
        <v>7109.8695159999997</v>
      </c>
      <c r="AH17">
        <v>7363.1718179999998</v>
      </c>
      <c r="AI17">
        <v>7619.6478719999996</v>
      </c>
      <c r="AJ17">
        <v>7877.6686920000002</v>
      </c>
      <c r="AK17">
        <v>8135.6253660000002</v>
      </c>
    </row>
    <row r="18" spans="1:37" x14ac:dyDescent="0.35">
      <c r="A18" t="s">
        <v>1825</v>
      </c>
      <c r="B18">
        <v>1209.3757909999999</v>
      </c>
      <c r="C18">
        <v>1231.586857</v>
      </c>
      <c r="D18">
        <v>1258.0995989999999</v>
      </c>
      <c r="E18">
        <v>1287.3603419999999</v>
      </c>
      <c r="F18">
        <v>1318.363754</v>
      </c>
      <c r="G18">
        <v>1350.75189</v>
      </c>
      <c r="H18">
        <v>1384.1732030000001</v>
      </c>
      <c r="I18">
        <v>1413.512524</v>
      </c>
      <c r="J18">
        <v>1442.700016</v>
      </c>
      <c r="K18">
        <v>1480.7914430000001</v>
      </c>
      <c r="L18">
        <v>1523.027691</v>
      </c>
      <c r="M18">
        <v>1565.3882020000001</v>
      </c>
      <c r="N18">
        <v>1603.61682</v>
      </c>
      <c r="O18">
        <v>1637.758446</v>
      </c>
      <c r="P18">
        <v>1669.7906330000001</v>
      </c>
      <c r="Q18">
        <v>1701.4839489999999</v>
      </c>
      <c r="R18">
        <v>1733.630578</v>
      </c>
      <c r="S18">
        <v>1767.544664</v>
      </c>
      <c r="T18">
        <v>1804.2651780000001</v>
      </c>
      <c r="U18">
        <v>1844.431292</v>
      </c>
      <c r="V18">
        <v>1888.3674559999999</v>
      </c>
      <c r="W18">
        <v>1936.6021639999999</v>
      </c>
      <c r="X18">
        <v>1989.661122</v>
      </c>
      <c r="Y18">
        <v>2047.9176199999999</v>
      </c>
      <c r="Z18">
        <v>2111.4526609999998</v>
      </c>
      <c r="AA18">
        <v>2179.7830779999999</v>
      </c>
      <c r="AB18">
        <v>2253.1738810000002</v>
      </c>
      <c r="AC18">
        <v>2332.0070890000002</v>
      </c>
      <c r="AD18">
        <v>2416.4994449999999</v>
      </c>
      <c r="AE18">
        <v>2506.2398229999999</v>
      </c>
      <c r="AF18">
        <v>2600.3849340000002</v>
      </c>
      <c r="AG18">
        <v>2698.1080729999999</v>
      </c>
      <c r="AH18">
        <v>2798.8131749999998</v>
      </c>
      <c r="AI18">
        <v>2902.118974</v>
      </c>
      <c r="AJ18">
        <v>3007.82863</v>
      </c>
      <c r="AK18">
        <v>3115.9952939999998</v>
      </c>
    </row>
    <row r="19" spans="1:37" x14ac:dyDescent="0.35">
      <c r="A19" t="s">
        <v>1826</v>
      </c>
      <c r="B19">
        <v>1209.3757900000001</v>
      </c>
      <c r="C19">
        <v>1231.586857</v>
      </c>
      <c r="D19">
        <v>1258.099598</v>
      </c>
      <c r="E19">
        <v>1287.3603410000001</v>
      </c>
      <c r="F19">
        <v>1318.363752</v>
      </c>
      <c r="G19">
        <v>1350.751888</v>
      </c>
      <c r="H19">
        <v>1384.0524989999999</v>
      </c>
      <c r="I19">
        <v>1418.029423</v>
      </c>
      <c r="J19">
        <v>1452.661634</v>
      </c>
      <c r="K19">
        <v>1488.0341550000001</v>
      </c>
      <c r="L19">
        <v>1524.4867019999999</v>
      </c>
      <c r="M19">
        <v>1561.210237</v>
      </c>
      <c r="N19">
        <v>1595.4131669999999</v>
      </c>
      <c r="O19">
        <v>1626.9824369999999</v>
      </c>
      <c r="P19">
        <v>1656.920175</v>
      </c>
      <c r="Q19">
        <v>1686.427876</v>
      </c>
      <c r="R19">
        <v>1716.836757</v>
      </c>
      <c r="S19">
        <v>1749.392331</v>
      </c>
      <c r="T19">
        <v>1784.983735</v>
      </c>
      <c r="U19">
        <v>1824.1018489999999</v>
      </c>
      <c r="V19">
        <v>1866.9457789999999</v>
      </c>
      <c r="W19">
        <v>1913.9378879999999</v>
      </c>
      <c r="X19">
        <v>1965.5127</v>
      </c>
      <c r="Y19">
        <v>2021.9480169999999</v>
      </c>
      <c r="Z19">
        <v>2083.2321910000001</v>
      </c>
      <c r="AA19">
        <v>2148.8225259999999</v>
      </c>
      <c r="AB19">
        <v>2218.9202369999998</v>
      </c>
      <c r="AC19">
        <v>2293.8754479999998</v>
      </c>
      <c r="AD19">
        <v>2373.82341</v>
      </c>
      <c r="AE19">
        <v>2458.256222</v>
      </c>
      <c r="AF19">
        <v>2546.2250880000001</v>
      </c>
      <c r="AG19">
        <v>2636.7998929999999</v>
      </c>
      <c r="AH19">
        <v>2729.2418889999999</v>
      </c>
      <c r="AI19">
        <v>2822.9305810000001</v>
      </c>
      <c r="AJ19">
        <v>2917.295325</v>
      </c>
      <c r="AK19">
        <v>3011.7756479999998</v>
      </c>
    </row>
    <row r="20" spans="1:37" x14ac:dyDescent="0.35">
      <c r="A20" t="s">
        <v>1827</v>
      </c>
      <c r="B20">
        <v>6019.8905999999997</v>
      </c>
      <c r="C20">
        <v>6123.8385950000002</v>
      </c>
      <c r="D20">
        <v>6247.7491639999998</v>
      </c>
      <c r="E20">
        <v>6383.1335589999999</v>
      </c>
      <c r="F20">
        <v>6527.2248079999999</v>
      </c>
      <c r="G20">
        <v>6679.2573519999996</v>
      </c>
      <c r="H20">
        <v>6838.190173</v>
      </c>
      <c r="I20">
        <v>6968.3643910000001</v>
      </c>
      <c r="J20">
        <v>7090.6715910000003</v>
      </c>
      <c r="K20">
        <v>7250.124409</v>
      </c>
      <c r="L20">
        <v>7427.1595219999999</v>
      </c>
      <c r="M20">
        <v>7606.1930329999996</v>
      </c>
      <c r="N20">
        <v>7768.0816260000001</v>
      </c>
      <c r="O20">
        <v>7913.047947</v>
      </c>
      <c r="P20">
        <v>8050.4464019999996</v>
      </c>
      <c r="Q20">
        <v>8188.7356550000004</v>
      </c>
      <c r="R20">
        <v>8332.5688399999999</v>
      </c>
      <c r="S20">
        <v>8486.8338100000001</v>
      </c>
      <c r="T20">
        <v>8656.2232019999992</v>
      </c>
      <c r="U20">
        <v>8843.9762819999996</v>
      </c>
      <c r="V20">
        <v>9052.0756579999997</v>
      </c>
      <c r="W20">
        <v>9283.4828409999991</v>
      </c>
      <c r="X20">
        <v>9541.2268590000003</v>
      </c>
      <c r="Y20">
        <v>9827.4806950000002</v>
      </c>
      <c r="Z20">
        <v>10143.01945</v>
      </c>
      <c r="AA20">
        <v>10486.1644</v>
      </c>
      <c r="AB20">
        <v>10858.15596</v>
      </c>
      <c r="AC20">
        <v>11262.454309999999</v>
      </c>
      <c r="AD20">
        <v>11701.057559999999</v>
      </c>
      <c r="AE20">
        <v>12172.78752</v>
      </c>
      <c r="AF20">
        <v>12674.52684</v>
      </c>
      <c r="AG20">
        <v>13203.71537</v>
      </c>
      <c r="AH20">
        <v>13759.401330000001</v>
      </c>
      <c r="AI20">
        <v>14341.84924</v>
      </c>
      <c r="AJ20">
        <v>14952.60334</v>
      </c>
      <c r="AK20">
        <v>15595.115239999999</v>
      </c>
    </row>
    <row r="21" spans="1:37" x14ac:dyDescent="0.35">
      <c r="A21" t="s">
        <v>1828</v>
      </c>
      <c r="B21">
        <v>6019.8905999999997</v>
      </c>
      <c r="C21">
        <v>6123.8385950000002</v>
      </c>
      <c r="D21">
        <v>6247.7491639999998</v>
      </c>
      <c r="E21">
        <v>6383.1335600000002</v>
      </c>
      <c r="F21">
        <v>6527.2248090000003</v>
      </c>
      <c r="G21">
        <v>6679.2573540000003</v>
      </c>
      <c r="H21">
        <v>6836.8295829999997</v>
      </c>
      <c r="I21">
        <v>6998.5030660000002</v>
      </c>
      <c r="J21">
        <v>7163.8737380000002</v>
      </c>
      <c r="K21">
        <v>7333.1966519999996</v>
      </c>
      <c r="L21">
        <v>7507.9914049999998</v>
      </c>
      <c r="M21">
        <v>7684.362075</v>
      </c>
      <c r="N21">
        <v>7848.5715170000003</v>
      </c>
      <c r="O21">
        <v>7999.9258760000002</v>
      </c>
      <c r="P21">
        <v>8143.497754</v>
      </c>
      <c r="Q21">
        <v>8285.4578409999995</v>
      </c>
      <c r="R21">
        <v>8433.1355160000003</v>
      </c>
      <c r="S21">
        <v>8592.9940279999992</v>
      </c>
      <c r="T21">
        <v>8769.606855</v>
      </c>
      <c r="U21">
        <v>8965.4306199999992</v>
      </c>
      <c r="V21">
        <v>9181.4482449999996</v>
      </c>
      <c r="W21">
        <v>9419.4822469999999</v>
      </c>
      <c r="X21">
        <v>9681.4864440000001</v>
      </c>
      <c r="Y21">
        <v>9968.7309170000008</v>
      </c>
      <c r="Z21">
        <v>10281.14229</v>
      </c>
      <c r="AA21">
        <v>10616.291300000001</v>
      </c>
      <c r="AB21">
        <v>10974.96132</v>
      </c>
      <c r="AC21">
        <v>11358.735259999999</v>
      </c>
      <c r="AD21">
        <v>11768.217479999999</v>
      </c>
      <c r="AE21">
        <v>12200.839260000001</v>
      </c>
      <c r="AF21">
        <v>12651.86758</v>
      </c>
      <c r="AG21">
        <v>13116.67857</v>
      </c>
      <c r="AH21">
        <v>13591.64525</v>
      </c>
      <c r="AI21">
        <v>14073.788130000001</v>
      </c>
      <c r="AJ21">
        <v>14560.41113</v>
      </c>
      <c r="AK21">
        <v>15048.87545</v>
      </c>
    </row>
    <row r="22" spans="1:37" x14ac:dyDescent="0.35">
      <c r="A22" t="s">
        <v>1829</v>
      </c>
      <c r="B22">
        <v>11683.663689999999</v>
      </c>
      <c r="C22">
        <v>11933.020850000001</v>
      </c>
      <c r="D22">
        <v>12229.253699999999</v>
      </c>
      <c r="E22">
        <v>12545.81969</v>
      </c>
      <c r="F22">
        <v>12878.27133</v>
      </c>
      <c r="G22">
        <v>13223.750019999999</v>
      </c>
      <c r="H22">
        <v>13580.322319999999</v>
      </c>
      <c r="I22">
        <v>13864.20103</v>
      </c>
      <c r="J22">
        <v>14150.652760000001</v>
      </c>
      <c r="K22">
        <v>14559.52578</v>
      </c>
      <c r="L22">
        <v>15023.35245</v>
      </c>
      <c r="M22">
        <v>15495.81069</v>
      </c>
      <c r="N22">
        <v>15913.597009999999</v>
      </c>
      <c r="O22">
        <v>16274.43987</v>
      </c>
      <c r="P22">
        <v>16602.422900000001</v>
      </c>
      <c r="Q22">
        <v>16918.665229999999</v>
      </c>
      <c r="R22">
        <v>17232.528780000001</v>
      </c>
      <c r="S22">
        <v>17562.910510000002</v>
      </c>
      <c r="T22">
        <v>17923.270919999999</v>
      </c>
      <c r="U22">
        <v>18320.77851</v>
      </c>
      <c r="V22">
        <v>18759.909319999999</v>
      </c>
      <c r="W22">
        <v>19245.943899999998</v>
      </c>
      <c r="X22">
        <v>19785.29407</v>
      </c>
      <c r="Y22">
        <v>20381.161270000001</v>
      </c>
      <c r="Z22">
        <v>21032.46082</v>
      </c>
      <c r="AA22">
        <v>21735.560880000001</v>
      </c>
      <c r="AB22">
        <v>22489.713790000002</v>
      </c>
      <c r="AC22">
        <v>23306.962930000002</v>
      </c>
      <c r="AD22">
        <v>24191.266879999999</v>
      </c>
      <c r="AE22">
        <v>25135.413519999998</v>
      </c>
      <c r="AF22">
        <v>26126.2971</v>
      </c>
      <c r="AG22">
        <v>27153.624919999998</v>
      </c>
      <c r="AH22">
        <v>28211.833699999999</v>
      </c>
      <c r="AI22">
        <v>29295.686860000002</v>
      </c>
      <c r="AJ22">
        <v>30399.712780000002</v>
      </c>
      <c r="AK22">
        <v>31518.588510000001</v>
      </c>
    </row>
    <row r="23" spans="1:37" x14ac:dyDescent="0.35">
      <c r="A23" t="s">
        <v>1830</v>
      </c>
      <c r="B23">
        <v>11683.663689999999</v>
      </c>
      <c r="C23">
        <v>11933.020850000001</v>
      </c>
      <c r="D23">
        <v>12229.253699999999</v>
      </c>
      <c r="E23">
        <v>12545.81969</v>
      </c>
      <c r="F23">
        <v>12878.27133</v>
      </c>
      <c r="G23">
        <v>13223.750019999999</v>
      </c>
      <c r="H23">
        <v>13578.59165</v>
      </c>
      <c r="I23">
        <v>13940.84683</v>
      </c>
      <c r="J23">
        <v>14310.42121</v>
      </c>
      <c r="K23">
        <v>14688.193079999999</v>
      </c>
      <c r="L23">
        <v>15076.369769999999</v>
      </c>
      <c r="M23">
        <v>15465.18039</v>
      </c>
      <c r="N23">
        <v>15817.71492</v>
      </c>
      <c r="O23">
        <v>16134.94247</v>
      </c>
      <c r="P23">
        <v>16431.449929999999</v>
      </c>
      <c r="Q23">
        <v>16723.20019</v>
      </c>
      <c r="R23">
        <v>17026.56869</v>
      </c>
      <c r="S23">
        <v>17355.47394</v>
      </c>
      <c r="T23">
        <v>17719.766039999999</v>
      </c>
      <c r="U23">
        <v>18124.52161</v>
      </c>
      <c r="V23">
        <v>18572.928690000001</v>
      </c>
      <c r="W23">
        <v>19068.495640000001</v>
      </c>
      <c r="X23">
        <v>19616.02808</v>
      </c>
      <c r="Y23">
        <v>20218.61839</v>
      </c>
      <c r="Z23">
        <v>20875.828310000001</v>
      </c>
      <c r="AA23">
        <v>21584.986440000001</v>
      </c>
      <c r="AB23">
        <v>22347.323659999998</v>
      </c>
      <c r="AC23">
        <v>23166.871719999999</v>
      </c>
      <c r="AD23">
        <v>24044.904119999999</v>
      </c>
      <c r="AE23">
        <v>24973.993149999998</v>
      </c>
      <c r="AF23">
        <v>25941.480680000001</v>
      </c>
      <c r="AG23">
        <v>26935.774539999999</v>
      </c>
      <c r="AH23">
        <v>27948.34894</v>
      </c>
      <c r="AI23">
        <v>28972.452399999998</v>
      </c>
      <c r="AJ23">
        <v>30002.04766</v>
      </c>
      <c r="AK23">
        <v>31031.204559999998</v>
      </c>
    </row>
    <row r="24" spans="1:37" x14ac:dyDescent="0.35">
      <c r="A24" t="s">
        <v>1831</v>
      </c>
      <c r="B24">
        <v>13108.82791</v>
      </c>
      <c r="C24">
        <v>13310.26728</v>
      </c>
      <c r="D24">
        <v>13552.48336</v>
      </c>
      <c r="E24">
        <v>13825.060810000001</v>
      </c>
      <c r="F24">
        <v>14124.203589999999</v>
      </c>
      <c r="G24">
        <v>14445.06675</v>
      </c>
      <c r="H24">
        <v>14781.93295</v>
      </c>
      <c r="I24">
        <v>15076.117749999999</v>
      </c>
      <c r="J24">
        <v>15362.87731</v>
      </c>
      <c r="K24">
        <v>15717.249089999999</v>
      </c>
      <c r="L24">
        <v>16112.40495</v>
      </c>
      <c r="M24">
        <v>16523.535790000002</v>
      </c>
      <c r="N24">
        <v>16917.61434</v>
      </c>
      <c r="O24">
        <v>17291.51252</v>
      </c>
      <c r="P24">
        <v>17657.033149999999</v>
      </c>
      <c r="Q24">
        <v>18025.73141</v>
      </c>
      <c r="R24">
        <v>18396.07908</v>
      </c>
      <c r="S24">
        <v>18779.641179999999</v>
      </c>
      <c r="T24">
        <v>19185.736710000001</v>
      </c>
      <c r="U24">
        <v>19620.62414</v>
      </c>
      <c r="V24">
        <v>20086.351739999998</v>
      </c>
      <c r="W24">
        <v>20589.492579999998</v>
      </c>
      <c r="X24">
        <v>21135.070660000001</v>
      </c>
      <c r="Y24">
        <v>21727.084429999999</v>
      </c>
      <c r="Z24">
        <v>22367.35254</v>
      </c>
      <c r="AA24">
        <v>23048.50315</v>
      </c>
      <c r="AB24">
        <v>23779.100930000001</v>
      </c>
      <c r="AC24">
        <v>24561.027050000001</v>
      </c>
      <c r="AD24">
        <v>25396.874589999999</v>
      </c>
      <c r="AE24">
        <v>26285.806809999998</v>
      </c>
      <c r="AF24">
        <v>27223.768250000001</v>
      </c>
      <c r="AG24">
        <v>28206.010320000001</v>
      </c>
      <c r="AH24">
        <v>29228.833739999998</v>
      </c>
      <c r="AI24">
        <v>30290.248299999999</v>
      </c>
      <c r="AJ24">
        <v>31389.810529999999</v>
      </c>
      <c r="AK24">
        <v>32529.013660000001</v>
      </c>
    </row>
    <row r="25" spans="1:37" x14ac:dyDescent="0.35">
      <c r="A25" t="s">
        <v>1832</v>
      </c>
      <c r="B25">
        <v>13108.82791</v>
      </c>
      <c r="C25">
        <v>13310.26728</v>
      </c>
      <c r="D25">
        <v>13552.48336</v>
      </c>
      <c r="E25">
        <v>13825.060810000001</v>
      </c>
      <c r="F25">
        <v>14124.203589999999</v>
      </c>
      <c r="G25">
        <v>14445.06675</v>
      </c>
      <c r="H25">
        <v>14778.523080000001</v>
      </c>
      <c r="I25">
        <v>15120.804679999999</v>
      </c>
      <c r="J25">
        <v>15471.48352</v>
      </c>
      <c r="K25">
        <v>15831.701520000001</v>
      </c>
      <c r="L25">
        <v>16206.77241</v>
      </c>
      <c r="M25">
        <v>16589.30544</v>
      </c>
      <c r="N25">
        <v>16958.20073</v>
      </c>
      <c r="O25">
        <v>17310.83109</v>
      </c>
      <c r="P25">
        <v>17653.190890000002</v>
      </c>
      <c r="Q25">
        <v>17993.458360000001</v>
      </c>
      <c r="R25">
        <v>18344.243559999999</v>
      </c>
      <c r="S25">
        <v>18715.884760000001</v>
      </c>
      <c r="T25">
        <v>19115.33411</v>
      </c>
      <c r="U25">
        <v>19546.143929999998</v>
      </c>
      <c r="V25">
        <v>20007.91373</v>
      </c>
      <c r="W25">
        <v>20505.45794</v>
      </c>
      <c r="X25">
        <v>21042.495279999999</v>
      </c>
      <c r="Y25">
        <v>21621.664260000001</v>
      </c>
      <c r="Z25">
        <v>22243.403890000001</v>
      </c>
      <c r="AA25">
        <v>22899.260429999998</v>
      </c>
      <c r="AB25">
        <v>23593.92526</v>
      </c>
      <c r="AC25">
        <v>24331.488529999999</v>
      </c>
      <c r="AD25">
        <v>25114.522069999999</v>
      </c>
      <c r="AE25">
        <v>25941.058710000001</v>
      </c>
      <c r="AF25">
        <v>26805.473249999999</v>
      </c>
      <c r="AG25">
        <v>27701.667590000001</v>
      </c>
      <c r="AH25">
        <v>28624.475490000001</v>
      </c>
      <c r="AI25">
        <v>29569.26238</v>
      </c>
      <c r="AJ25">
        <v>30531.464619999999</v>
      </c>
      <c r="AK25">
        <v>31506.288</v>
      </c>
    </row>
    <row r="26" spans="1:37" x14ac:dyDescent="0.35">
      <c r="A26" t="s">
        <v>1833</v>
      </c>
      <c r="B26">
        <v>153307.0655</v>
      </c>
      <c r="C26">
        <v>155476.2164</v>
      </c>
      <c r="D26">
        <v>158079.61429999999</v>
      </c>
      <c r="E26">
        <v>161096.4289</v>
      </c>
      <c r="F26">
        <v>164508.63399999999</v>
      </c>
      <c r="G26">
        <v>168282.92540000001</v>
      </c>
      <c r="H26">
        <v>172360.7028</v>
      </c>
      <c r="I26">
        <v>176466.45370000001</v>
      </c>
      <c r="J26">
        <v>180677.5422</v>
      </c>
      <c r="K26">
        <v>185261.1692</v>
      </c>
      <c r="L26">
        <v>190342.68359999999</v>
      </c>
      <c r="M26">
        <v>195929.32560000001</v>
      </c>
      <c r="N26">
        <v>201942.7947</v>
      </c>
      <c r="O26">
        <v>208327.2383</v>
      </c>
      <c r="P26">
        <v>215073.66829999999</v>
      </c>
      <c r="Q26">
        <v>222200.50219999999</v>
      </c>
      <c r="R26">
        <v>229703.74720000001</v>
      </c>
      <c r="S26">
        <v>237621.3285</v>
      </c>
      <c r="T26">
        <v>246012.46030000001</v>
      </c>
      <c r="U26">
        <v>254940.58300000001</v>
      </c>
      <c r="V26">
        <v>264427.18229999999</v>
      </c>
      <c r="W26">
        <v>274559.27759999997</v>
      </c>
      <c r="X26">
        <v>285410.2548</v>
      </c>
      <c r="Y26">
        <v>297055.19689999998</v>
      </c>
      <c r="Z26">
        <v>309565.45199999999</v>
      </c>
      <c r="AA26">
        <v>322884.1703</v>
      </c>
      <c r="AB26">
        <v>337102.2868</v>
      </c>
      <c r="AC26">
        <v>352308.06020000001</v>
      </c>
      <c r="AD26">
        <v>368623.71049999999</v>
      </c>
      <c r="AE26">
        <v>386201.7721</v>
      </c>
      <c r="AF26">
        <v>405216.74660000001</v>
      </c>
      <c r="AG26">
        <v>425868.26160000003</v>
      </c>
      <c r="AH26">
        <v>448405.94199999998</v>
      </c>
      <c r="AI26">
        <v>473175.05609999999</v>
      </c>
      <c r="AJ26">
        <v>500665.44919999997</v>
      </c>
      <c r="AK26">
        <v>531592.13600000006</v>
      </c>
    </row>
    <row r="27" spans="1:37" x14ac:dyDescent="0.35">
      <c r="A27" t="s">
        <v>1834</v>
      </c>
      <c r="B27">
        <v>153307.0655</v>
      </c>
      <c r="C27">
        <v>155476.2164</v>
      </c>
      <c r="D27">
        <v>158079.61429999999</v>
      </c>
      <c r="E27">
        <v>161096.4289</v>
      </c>
      <c r="F27">
        <v>164508.63399999999</v>
      </c>
      <c r="G27">
        <v>168282.92540000001</v>
      </c>
      <c r="H27">
        <v>172320.13149999999</v>
      </c>
      <c r="I27">
        <v>176569.71479999999</v>
      </c>
      <c r="J27">
        <v>181018.10990000001</v>
      </c>
      <c r="K27">
        <v>185675.1727</v>
      </c>
      <c r="L27">
        <v>190611.16810000001</v>
      </c>
      <c r="M27">
        <v>195804.01250000001</v>
      </c>
      <c r="N27">
        <v>201196.2237</v>
      </c>
      <c r="O27">
        <v>206754.37849999999</v>
      </c>
      <c r="P27">
        <v>212473.201</v>
      </c>
      <c r="Q27">
        <v>218365.52</v>
      </c>
      <c r="R27">
        <v>224509.08720000001</v>
      </c>
      <c r="S27">
        <v>230976.38260000001</v>
      </c>
      <c r="T27">
        <v>237819.94579999999</v>
      </c>
      <c r="U27">
        <v>245068.75640000001</v>
      </c>
      <c r="V27">
        <v>252697.10079999999</v>
      </c>
      <c r="W27">
        <v>260743.68350000001</v>
      </c>
      <c r="X27">
        <v>269232.91389999999</v>
      </c>
      <c r="Y27">
        <v>278184.32539999997</v>
      </c>
      <c r="Z27">
        <v>287607.68150000001</v>
      </c>
      <c r="AA27">
        <v>297385.50050000002</v>
      </c>
      <c r="AB27">
        <v>307552.97090000001</v>
      </c>
      <c r="AC27">
        <v>318144.37119999999</v>
      </c>
      <c r="AD27">
        <v>329197.42070000002</v>
      </c>
      <c r="AE27">
        <v>340748.0748</v>
      </c>
      <c r="AF27">
        <v>352819.59789999999</v>
      </c>
      <c r="AG27">
        <v>365424.0871</v>
      </c>
      <c r="AH27">
        <v>378566.38419999997</v>
      </c>
      <c r="AI27">
        <v>392244.54070000001</v>
      </c>
      <c r="AJ27">
        <v>406448.8455</v>
      </c>
      <c r="AK27">
        <v>421160.3113</v>
      </c>
    </row>
    <row r="28" spans="1:37" x14ac:dyDescent="0.35">
      <c r="A28" t="s">
        <v>1835</v>
      </c>
      <c r="B28">
        <v>394.56609909999997</v>
      </c>
      <c r="C28">
        <v>400.22435089999999</v>
      </c>
      <c r="D28">
        <v>406.65533010000001</v>
      </c>
      <c r="E28">
        <v>413.6832617</v>
      </c>
      <c r="F28">
        <v>421.2392476</v>
      </c>
      <c r="G28">
        <v>429.23002000000002</v>
      </c>
      <c r="H28">
        <v>437.5165318</v>
      </c>
      <c r="I28">
        <v>444.86196050000001</v>
      </c>
      <c r="J28">
        <v>452.09508049999999</v>
      </c>
      <c r="K28">
        <v>460.76470460000002</v>
      </c>
      <c r="L28">
        <v>470.4496125</v>
      </c>
      <c r="M28">
        <v>480.5485908</v>
      </c>
      <c r="N28">
        <v>490.417509</v>
      </c>
      <c r="O28">
        <v>499.95490489999997</v>
      </c>
      <c r="P28">
        <v>509.34171679999997</v>
      </c>
      <c r="Q28">
        <v>518.76602370000001</v>
      </c>
      <c r="R28">
        <v>528.32257189999996</v>
      </c>
      <c r="S28">
        <v>538.1567675</v>
      </c>
      <c r="T28">
        <v>548.43992089999995</v>
      </c>
      <c r="U28">
        <v>559.29791039999998</v>
      </c>
      <c r="V28">
        <v>570.72045690000004</v>
      </c>
      <c r="W28">
        <v>582.89638209999998</v>
      </c>
      <c r="X28">
        <v>595.90964859999997</v>
      </c>
      <c r="Y28">
        <v>609.82217709999998</v>
      </c>
      <c r="Z28">
        <v>624.6445046</v>
      </c>
      <c r="AA28">
        <v>640.05280809999999</v>
      </c>
      <c r="AB28">
        <v>656.23243049999996</v>
      </c>
      <c r="AC28">
        <v>673.23172929999998</v>
      </c>
      <c r="AD28">
        <v>691.10382270000002</v>
      </c>
      <c r="AE28">
        <v>709.82607619999999</v>
      </c>
      <c r="AF28">
        <v>729.29844830000002</v>
      </c>
      <c r="AG28">
        <v>749.39373120000005</v>
      </c>
      <c r="AH28">
        <v>770.00155119999999</v>
      </c>
      <c r="AI28">
        <v>791.04959689999998</v>
      </c>
      <c r="AJ28">
        <v>812.49545720000003</v>
      </c>
      <c r="AK28">
        <v>834.33431519999999</v>
      </c>
    </row>
    <row r="29" spans="1:37" x14ac:dyDescent="0.35">
      <c r="A29" t="s">
        <v>1836</v>
      </c>
      <c r="B29">
        <v>394.5660992</v>
      </c>
      <c r="C29">
        <v>400.22435089999999</v>
      </c>
      <c r="D29">
        <v>406.65533019999998</v>
      </c>
      <c r="E29">
        <v>413.6832617</v>
      </c>
      <c r="F29">
        <v>421.23924770000002</v>
      </c>
      <c r="G29">
        <v>429.23002000000002</v>
      </c>
      <c r="H29">
        <v>437.42250510000002</v>
      </c>
      <c r="I29">
        <v>445.75956430000002</v>
      </c>
      <c r="J29">
        <v>454.24719040000002</v>
      </c>
      <c r="K29">
        <v>462.91991919999998</v>
      </c>
      <c r="L29">
        <v>471.95555539999998</v>
      </c>
      <c r="M29">
        <v>481.12904750000001</v>
      </c>
      <c r="N29">
        <v>490.01440589999999</v>
      </c>
      <c r="O29">
        <v>498.5689117</v>
      </c>
      <c r="P29">
        <v>506.91953380000001</v>
      </c>
      <c r="Q29">
        <v>515.23511599999995</v>
      </c>
      <c r="R29">
        <v>523.78429730000005</v>
      </c>
      <c r="S29">
        <v>532.77564759999996</v>
      </c>
      <c r="T29">
        <v>542.3450795</v>
      </c>
      <c r="U29">
        <v>552.55527440000003</v>
      </c>
      <c r="V29">
        <v>563.34173420000002</v>
      </c>
      <c r="W29">
        <v>574.85937000000001</v>
      </c>
      <c r="X29">
        <v>587.1736042</v>
      </c>
      <c r="Y29">
        <v>600.32731330000001</v>
      </c>
      <c r="Z29">
        <v>614.31707459999996</v>
      </c>
      <c r="AA29">
        <v>628.82433900000001</v>
      </c>
      <c r="AB29">
        <v>644.05783150000002</v>
      </c>
      <c r="AC29">
        <v>660.10468649999996</v>
      </c>
      <c r="AD29">
        <v>677.01780040000006</v>
      </c>
      <c r="AE29">
        <v>694.76241600000003</v>
      </c>
      <c r="AF29">
        <v>713.22700929999996</v>
      </c>
      <c r="AG29">
        <v>732.28719409999997</v>
      </c>
      <c r="AH29">
        <v>751.83412729999998</v>
      </c>
      <c r="AI29">
        <v>771.76729230000001</v>
      </c>
      <c r="AJ29">
        <v>791.98704310000005</v>
      </c>
      <c r="AK29">
        <v>812.39017030000002</v>
      </c>
    </row>
    <row r="30" spans="1:37" x14ac:dyDescent="0.35">
      <c r="A30" t="s">
        <v>1837</v>
      </c>
      <c r="B30">
        <v>3938.24469</v>
      </c>
      <c r="C30">
        <v>3993.4729870000001</v>
      </c>
      <c r="D30">
        <v>4056.1024550000002</v>
      </c>
      <c r="E30">
        <v>4124.1313300000002</v>
      </c>
      <c r="F30">
        <v>4197.7715349999999</v>
      </c>
      <c r="G30">
        <v>4276.0779469999998</v>
      </c>
      <c r="H30">
        <v>4357.5011670000004</v>
      </c>
      <c r="I30">
        <v>4425.8787480000001</v>
      </c>
      <c r="J30">
        <v>4491.2946480000001</v>
      </c>
      <c r="K30">
        <v>4569.4884510000002</v>
      </c>
      <c r="L30">
        <v>4656.5344789999999</v>
      </c>
      <c r="M30">
        <v>4747.8409869999996</v>
      </c>
      <c r="N30">
        <v>4837.1693610000002</v>
      </c>
      <c r="O30">
        <v>4923.5711220000003</v>
      </c>
      <c r="P30">
        <v>5008.8388320000004</v>
      </c>
      <c r="Q30">
        <v>5094.8086569999996</v>
      </c>
      <c r="R30">
        <v>5181.9643050000004</v>
      </c>
      <c r="S30">
        <v>5271.8131279999998</v>
      </c>
      <c r="T30">
        <v>5366.1000169999998</v>
      </c>
      <c r="U30">
        <v>5466.1248480000004</v>
      </c>
      <c r="V30">
        <v>5571.8752839999997</v>
      </c>
      <c r="W30">
        <v>5685.2773539999998</v>
      </c>
      <c r="X30">
        <v>5807.2466789999999</v>
      </c>
      <c r="Y30">
        <v>5938.5015519999997</v>
      </c>
      <c r="Z30">
        <v>6079.2814440000002</v>
      </c>
      <c r="AA30">
        <v>6226.6174940000001</v>
      </c>
      <c r="AB30">
        <v>6382.4689799999996</v>
      </c>
      <c r="AC30">
        <v>6547.4601650000004</v>
      </c>
      <c r="AD30">
        <v>6722.2692230000002</v>
      </c>
      <c r="AE30">
        <v>6906.8521250000003</v>
      </c>
      <c r="AF30">
        <v>7100.4327350000003</v>
      </c>
      <c r="AG30">
        <v>7301.9854450000003</v>
      </c>
      <c r="AH30">
        <v>7510.6593629999998</v>
      </c>
      <c r="AI30">
        <v>7725.9963879999996</v>
      </c>
      <c r="AJ30">
        <v>7947.8628799999997</v>
      </c>
      <c r="AK30">
        <v>8176.5348510000003</v>
      </c>
    </row>
    <row r="31" spans="1:37" x14ac:dyDescent="0.35">
      <c r="A31" t="s">
        <v>1838</v>
      </c>
      <c r="B31">
        <v>3938.24469</v>
      </c>
      <c r="C31">
        <v>3993.4729870000001</v>
      </c>
      <c r="D31">
        <v>4056.1024560000001</v>
      </c>
      <c r="E31">
        <v>4124.1313300000002</v>
      </c>
      <c r="F31">
        <v>4197.7715349999999</v>
      </c>
      <c r="G31">
        <v>4276.0779480000001</v>
      </c>
      <c r="H31">
        <v>4356.2672599999996</v>
      </c>
      <c r="I31">
        <v>4437.5060670000003</v>
      </c>
      <c r="J31">
        <v>4519.7712689999998</v>
      </c>
      <c r="K31">
        <v>4603.4102839999996</v>
      </c>
      <c r="L31">
        <v>4690.2204339999998</v>
      </c>
      <c r="M31">
        <v>4778.0209219999997</v>
      </c>
      <c r="N31">
        <v>4862.6230070000001</v>
      </c>
      <c r="O31">
        <v>4943.6333340000001</v>
      </c>
      <c r="P31">
        <v>5022.3294320000005</v>
      </c>
      <c r="Q31">
        <v>5100.3912490000002</v>
      </c>
      <c r="R31">
        <v>5180.8983950000002</v>
      </c>
      <c r="S31">
        <v>5266.0960059999998</v>
      </c>
      <c r="T31">
        <v>5357.366653</v>
      </c>
      <c r="U31">
        <v>5455.2983780000004</v>
      </c>
      <c r="V31">
        <v>5559.2058880000004</v>
      </c>
      <c r="W31">
        <v>5670.5526300000001</v>
      </c>
      <c r="X31">
        <v>5789.9334859999999</v>
      </c>
      <c r="Y31">
        <v>5917.7398899999998</v>
      </c>
      <c r="Z31">
        <v>6053.9235390000003</v>
      </c>
      <c r="AA31">
        <v>6195.3697460000003</v>
      </c>
      <c r="AB31">
        <v>6344.135421</v>
      </c>
      <c r="AC31">
        <v>6501.0873750000001</v>
      </c>
      <c r="AD31">
        <v>6666.7638129999996</v>
      </c>
      <c r="AE31">
        <v>6840.8438109999997</v>
      </c>
      <c r="AF31">
        <v>7022.2530989999996</v>
      </c>
      <c r="AG31">
        <v>7209.7890729999999</v>
      </c>
      <c r="AH31">
        <v>7402.3978399999996</v>
      </c>
      <c r="AI31">
        <v>7599.1012440000004</v>
      </c>
      <c r="AJ31">
        <v>7798.921926</v>
      </c>
      <c r="AK31">
        <v>8000.838726</v>
      </c>
    </row>
    <row r="32" spans="1:37" x14ac:dyDescent="0.35">
      <c r="A32" t="s">
        <v>1839</v>
      </c>
      <c r="B32">
        <v>2329.4224709999999</v>
      </c>
      <c r="C32">
        <v>2383.1350299999999</v>
      </c>
      <c r="D32">
        <v>2446.3353390000002</v>
      </c>
      <c r="E32">
        <v>2513.0626659999998</v>
      </c>
      <c r="F32">
        <v>2581.7798969999999</v>
      </c>
      <c r="G32">
        <v>2652.6046339999998</v>
      </c>
      <c r="H32">
        <v>2725.7460310000001</v>
      </c>
      <c r="I32">
        <v>2795.5012029999998</v>
      </c>
      <c r="J32">
        <v>2877.7200809999999</v>
      </c>
      <c r="K32">
        <v>2999.9980930000002</v>
      </c>
      <c r="L32">
        <v>3146.1742559999998</v>
      </c>
      <c r="M32">
        <v>3300.911431</v>
      </c>
      <c r="N32">
        <v>3443.5333489999998</v>
      </c>
      <c r="O32">
        <v>3569.75623</v>
      </c>
      <c r="P32">
        <v>3683.4715070000002</v>
      </c>
      <c r="Q32">
        <v>3788.9096669999999</v>
      </c>
      <c r="R32">
        <v>3893.260256</v>
      </c>
      <c r="S32">
        <v>4001.660891</v>
      </c>
      <c r="T32">
        <v>4118.0183100000004</v>
      </c>
      <c r="U32">
        <v>4244.2316879999998</v>
      </c>
      <c r="V32">
        <v>4381.4476590000004</v>
      </c>
      <c r="W32">
        <v>4531.0368550000003</v>
      </c>
      <c r="X32">
        <v>4694.8701979999996</v>
      </c>
      <c r="Y32">
        <v>4873.210967</v>
      </c>
      <c r="Z32">
        <v>5064.6661100000001</v>
      </c>
      <c r="AA32">
        <v>5267.5676190000004</v>
      </c>
      <c r="AB32">
        <v>5483.6522830000004</v>
      </c>
      <c r="AC32">
        <v>5717.9720530000004</v>
      </c>
      <c r="AD32">
        <v>5972.0279410000003</v>
      </c>
      <c r="AE32">
        <v>6243.1314620000003</v>
      </c>
      <c r="AF32">
        <v>6526.5302000000001</v>
      </c>
      <c r="AG32">
        <v>6819.2879789999997</v>
      </c>
      <c r="AH32">
        <v>7120.794989</v>
      </c>
      <c r="AI32">
        <v>7429.6697990000002</v>
      </c>
      <c r="AJ32">
        <v>7743.5800529999997</v>
      </c>
      <c r="AK32">
        <v>8059.4394620000003</v>
      </c>
    </row>
    <row r="33" spans="1:37" x14ac:dyDescent="0.35">
      <c r="A33" t="s">
        <v>1840</v>
      </c>
      <c r="B33">
        <v>2329.4224709999999</v>
      </c>
      <c r="C33">
        <v>2383.1350299999999</v>
      </c>
      <c r="D33">
        <v>2446.3353390000002</v>
      </c>
      <c r="E33">
        <v>2513.0626659999998</v>
      </c>
      <c r="F33">
        <v>2581.7798979999998</v>
      </c>
      <c r="G33">
        <v>2652.6046350000001</v>
      </c>
      <c r="H33">
        <v>2725.4517310000001</v>
      </c>
      <c r="I33">
        <v>2799.9109880000001</v>
      </c>
      <c r="J33">
        <v>2875.6222640000001</v>
      </c>
      <c r="K33">
        <v>2952.47847</v>
      </c>
      <c r="L33">
        <v>3030.6360749999999</v>
      </c>
      <c r="M33">
        <v>3107.898338</v>
      </c>
      <c r="N33">
        <v>3175.6688530000001</v>
      </c>
      <c r="O33">
        <v>3234.5736689999999</v>
      </c>
      <c r="P33">
        <v>3288.351686</v>
      </c>
      <c r="Q33">
        <v>3340.93021</v>
      </c>
      <c r="R33">
        <v>3395.9417530000001</v>
      </c>
      <c r="S33">
        <v>3456.7437380000001</v>
      </c>
      <c r="T33">
        <v>3525.8442920000002</v>
      </c>
      <c r="U33">
        <v>3604.5182799999998</v>
      </c>
      <c r="V33">
        <v>3693.6055249999999</v>
      </c>
      <c r="W33">
        <v>3793.612873</v>
      </c>
      <c r="X33">
        <v>3905.393693</v>
      </c>
      <c r="Y33">
        <v>4029.4078770000001</v>
      </c>
      <c r="Z33">
        <v>4165.3333940000002</v>
      </c>
      <c r="AA33">
        <v>4312.8376129999997</v>
      </c>
      <c r="AB33">
        <v>4471.9238809999997</v>
      </c>
      <c r="AC33">
        <v>4643.3789669999996</v>
      </c>
      <c r="AD33">
        <v>4827.3655920000001</v>
      </c>
      <c r="AE33">
        <v>5022.0175200000003</v>
      </c>
      <c r="AF33">
        <v>5224.3172459999996</v>
      </c>
      <c r="AG33">
        <v>5431.5841559999999</v>
      </c>
      <c r="AH33">
        <v>5641.9178419999998</v>
      </c>
      <c r="AI33">
        <v>5853.8707990000003</v>
      </c>
      <c r="AJ33">
        <v>6066.187406</v>
      </c>
      <c r="AK33">
        <v>6277.6519070000004</v>
      </c>
    </row>
    <row r="34" spans="1:37" x14ac:dyDescent="0.35">
      <c r="A34" t="s">
        <v>1841</v>
      </c>
      <c r="B34">
        <v>1350.0928779999999</v>
      </c>
      <c r="C34">
        <v>1376.036261</v>
      </c>
      <c r="D34">
        <v>1407.1111759999999</v>
      </c>
      <c r="E34">
        <v>1441.0751729999999</v>
      </c>
      <c r="F34">
        <v>1476.777339</v>
      </c>
      <c r="G34">
        <v>1515.1245719999999</v>
      </c>
      <c r="H34">
        <v>1556.095816</v>
      </c>
      <c r="I34">
        <v>1594.858489</v>
      </c>
      <c r="J34">
        <v>1632.0114719999999</v>
      </c>
      <c r="K34">
        <v>1678.764124</v>
      </c>
      <c r="L34">
        <v>1732.5422120000001</v>
      </c>
      <c r="M34">
        <v>1790.264379</v>
      </c>
      <c r="N34">
        <v>1848.2867670000001</v>
      </c>
      <c r="O34">
        <v>1905.7762170000001</v>
      </c>
      <c r="P34">
        <v>1963.26856</v>
      </c>
      <c r="Q34">
        <v>2021.1432219999999</v>
      </c>
      <c r="R34">
        <v>2079.5292509999999</v>
      </c>
      <c r="S34">
        <v>2138.7884349999999</v>
      </c>
      <c r="T34">
        <v>2199.9302790000002</v>
      </c>
      <c r="U34">
        <v>2263.9639649999999</v>
      </c>
      <c r="V34">
        <v>2331.4790240000002</v>
      </c>
      <c r="W34">
        <v>2403.8197329999998</v>
      </c>
      <c r="X34">
        <v>2482.166667</v>
      </c>
      <c r="Y34">
        <v>2567.273522</v>
      </c>
      <c r="Z34">
        <v>2659.3460260000002</v>
      </c>
      <c r="AA34">
        <v>2757.2055</v>
      </c>
      <c r="AB34">
        <v>2862.1774690000002</v>
      </c>
      <c r="AC34">
        <v>2975.7978750000002</v>
      </c>
      <c r="AD34">
        <v>3099.1605319999999</v>
      </c>
      <c r="AE34">
        <v>3232.398052</v>
      </c>
      <c r="AF34">
        <v>3374.9303690000002</v>
      </c>
      <c r="AG34">
        <v>3526.2896489999998</v>
      </c>
      <c r="AH34">
        <v>3686.4217979999999</v>
      </c>
      <c r="AI34">
        <v>3855.2450509999999</v>
      </c>
      <c r="AJ34">
        <v>4032.5519559999998</v>
      </c>
      <c r="AK34">
        <v>4218.0559739999999</v>
      </c>
    </row>
    <row r="35" spans="1:37" x14ac:dyDescent="0.35">
      <c r="A35" t="s">
        <v>1842</v>
      </c>
      <c r="B35">
        <v>1350.0928779999999</v>
      </c>
      <c r="C35">
        <v>1376.036261</v>
      </c>
      <c r="D35">
        <v>1407.1111759999999</v>
      </c>
      <c r="E35">
        <v>1441.0751729999999</v>
      </c>
      <c r="F35">
        <v>1476.777339</v>
      </c>
      <c r="G35">
        <v>1515.1245719999999</v>
      </c>
      <c r="H35">
        <v>1555.5579</v>
      </c>
      <c r="I35">
        <v>1597.8059189999999</v>
      </c>
      <c r="J35">
        <v>1641.671202</v>
      </c>
      <c r="K35">
        <v>1687.077438</v>
      </c>
      <c r="L35">
        <v>1734.4888370000001</v>
      </c>
      <c r="M35">
        <v>1782.7453069999999</v>
      </c>
      <c r="N35">
        <v>1828.778202</v>
      </c>
      <c r="O35">
        <v>1872.246991</v>
      </c>
      <c r="P35">
        <v>1913.856464</v>
      </c>
      <c r="Q35">
        <v>1954.550888</v>
      </c>
      <c r="R35">
        <v>1996.0051089999999</v>
      </c>
      <c r="S35">
        <v>2039.480284</v>
      </c>
      <c r="T35">
        <v>2085.8498669999999</v>
      </c>
      <c r="U35">
        <v>2135.615112</v>
      </c>
      <c r="V35">
        <v>2188.8318410000002</v>
      </c>
      <c r="W35">
        <v>2246.293557</v>
      </c>
      <c r="X35">
        <v>2308.6810959999998</v>
      </c>
      <c r="Y35">
        <v>2376.5067640000002</v>
      </c>
      <c r="Z35">
        <v>2449.969372</v>
      </c>
      <c r="AA35">
        <v>2528.0669680000001</v>
      </c>
      <c r="AB35">
        <v>2611.5852679999998</v>
      </c>
      <c r="AC35">
        <v>2701.2526680000001</v>
      </c>
      <c r="AD35">
        <v>2797.5471769999999</v>
      </c>
      <c r="AE35">
        <v>2900.2987199999998</v>
      </c>
      <c r="AF35">
        <v>3008.8257279999998</v>
      </c>
      <c r="AG35">
        <v>3122.3542499999999</v>
      </c>
      <c r="AH35">
        <v>3240.1780869999998</v>
      </c>
      <c r="AI35">
        <v>3361.593793</v>
      </c>
      <c r="AJ35">
        <v>3485.8516530000002</v>
      </c>
      <c r="AK35">
        <v>3612.1309249999999</v>
      </c>
    </row>
    <row r="36" spans="1:37" x14ac:dyDescent="0.35">
      <c r="A36" t="s">
        <v>1843</v>
      </c>
      <c r="B36">
        <v>179987.49489999999</v>
      </c>
      <c r="C36">
        <v>182695.997</v>
      </c>
      <c r="D36">
        <v>185925.6165</v>
      </c>
      <c r="E36">
        <v>189571.14009999999</v>
      </c>
      <c r="F36">
        <v>193589.28750000001</v>
      </c>
      <c r="G36">
        <v>197908.4982</v>
      </c>
      <c r="H36">
        <v>202430.45939999999</v>
      </c>
      <c r="I36">
        <v>206566.7781</v>
      </c>
      <c r="J36">
        <v>210675.25649999999</v>
      </c>
      <c r="K36">
        <v>215420.1911</v>
      </c>
      <c r="L36">
        <v>220698.02239999999</v>
      </c>
      <c r="M36">
        <v>226283.02929999999</v>
      </c>
      <c r="N36">
        <v>231871.39129999999</v>
      </c>
      <c r="O36">
        <v>237373.92129999999</v>
      </c>
      <c r="P36">
        <v>242828.87719999999</v>
      </c>
      <c r="Q36">
        <v>248294.5086</v>
      </c>
      <c r="R36">
        <v>253774.53080000001</v>
      </c>
      <c r="S36">
        <v>259352.65520000001</v>
      </c>
      <c r="T36">
        <v>265114.41810000001</v>
      </c>
      <c r="U36">
        <v>271126.90429999999</v>
      </c>
      <c r="V36">
        <v>277387.18640000001</v>
      </c>
      <c r="W36">
        <v>283999.96250000002</v>
      </c>
      <c r="X36">
        <v>291022.22100000002</v>
      </c>
      <c r="Y36">
        <v>298503.51730000001</v>
      </c>
      <c r="Z36">
        <v>306472.30050000001</v>
      </c>
      <c r="AA36">
        <v>314774.54330000002</v>
      </c>
      <c r="AB36">
        <v>323522.3101</v>
      </c>
      <c r="AC36">
        <v>332760.12339999998</v>
      </c>
      <c r="AD36">
        <v>342544.80339999998</v>
      </c>
      <c r="AE36">
        <v>352909.12449999998</v>
      </c>
      <c r="AF36">
        <v>363852.28220000002</v>
      </c>
      <c r="AG36">
        <v>375354.348</v>
      </c>
      <c r="AH36">
        <v>387397.72979999997</v>
      </c>
      <c r="AI36">
        <v>399986.11359999998</v>
      </c>
      <c r="AJ36">
        <v>413146.25719999999</v>
      </c>
      <c r="AK36">
        <v>426937.61410000001</v>
      </c>
    </row>
    <row r="37" spans="1:37" x14ac:dyDescent="0.35">
      <c r="A37" t="s">
        <v>1844</v>
      </c>
      <c r="B37">
        <v>179987.49489999999</v>
      </c>
      <c r="C37">
        <v>182695.9969</v>
      </c>
      <c r="D37">
        <v>185925.6165</v>
      </c>
      <c r="E37">
        <v>189571.14009999999</v>
      </c>
      <c r="F37">
        <v>193589.2874</v>
      </c>
      <c r="G37">
        <v>197908.4981</v>
      </c>
      <c r="H37">
        <v>202370.88380000001</v>
      </c>
      <c r="I37">
        <v>206923.5778</v>
      </c>
      <c r="J37">
        <v>211562.83660000001</v>
      </c>
      <c r="K37">
        <v>216305.60500000001</v>
      </c>
      <c r="L37">
        <v>221247.7683</v>
      </c>
      <c r="M37">
        <v>226287.99350000001</v>
      </c>
      <c r="N37">
        <v>231240.43780000001</v>
      </c>
      <c r="O37">
        <v>236060.3873</v>
      </c>
      <c r="P37">
        <v>240776.28349999999</v>
      </c>
      <c r="Q37">
        <v>245442.83619999999</v>
      </c>
      <c r="R37">
        <v>250200.57070000001</v>
      </c>
      <c r="S37">
        <v>255154.71239999999</v>
      </c>
      <c r="T37">
        <v>260371.40030000001</v>
      </c>
      <c r="U37">
        <v>265883.56589999999</v>
      </c>
      <c r="V37">
        <v>271656.9595</v>
      </c>
      <c r="W37">
        <v>277776.04989999998</v>
      </c>
      <c r="X37">
        <v>284284.05</v>
      </c>
      <c r="Y37">
        <v>291214.6471</v>
      </c>
      <c r="Z37">
        <v>298580.92820000002</v>
      </c>
      <c r="AA37">
        <v>306221.10090000002</v>
      </c>
      <c r="AB37">
        <v>314246.90269999998</v>
      </c>
      <c r="AC37">
        <v>322716.41009999998</v>
      </c>
      <c r="AD37">
        <v>331674.26089999999</v>
      </c>
      <c r="AE37">
        <v>341129.60119999998</v>
      </c>
      <c r="AF37">
        <v>351054.28639999998</v>
      </c>
      <c r="AG37">
        <v>361405.78039999999</v>
      </c>
      <c r="AH37">
        <v>372139.60800000001</v>
      </c>
      <c r="AI37">
        <v>383208.07500000001</v>
      </c>
      <c r="AJ37">
        <v>394558.29739999998</v>
      </c>
      <c r="AK37">
        <v>406130.97989999998</v>
      </c>
    </row>
    <row r="38" spans="1:37" x14ac:dyDescent="0.35">
      <c r="A38" t="s">
        <v>1845</v>
      </c>
      <c r="B38">
        <v>39521.062519999999</v>
      </c>
      <c r="C38">
        <v>40081.01597</v>
      </c>
      <c r="D38">
        <v>40718.007749999997</v>
      </c>
      <c r="E38">
        <v>41398.355300000003</v>
      </c>
      <c r="F38">
        <v>42125.538919999999</v>
      </c>
      <c r="G38">
        <v>42886.696479999999</v>
      </c>
      <c r="H38">
        <v>43650.377789999999</v>
      </c>
      <c r="I38">
        <v>44338.017370000001</v>
      </c>
      <c r="J38">
        <v>45029.888630000001</v>
      </c>
      <c r="K38">
        <v>45760.980259999997</v>
      </c>
      <c r="L38">
        <v>46572.146710000001</v>
      </c>
      <c r="M38">
        <v>47417.537230000002</v>
      </c>
      <c r="N38">
        <v>48303.948980000001</v>
      </c>
      <c r="O38">
        <v>49233.849139999998</v>
      </c>
      <c r="P38">
        <v>50209.047700000003</v>
      </c>
      <c r="Q38">
        <v>51230.29679</v>
      </c>
      <c r="R38">
        <v>52288.894130000001</v>
      </c>
      <c r="S38">
        <v>53388.774689999998</v>
      </c>
      <c r="T38">
        <v>54533.499259999997</v>
      </c>
      <c r="U38">
        <v>55724.017079999998</v>
      </c>
      <c r="V38">
        <v>56926.201390000002</v>
      </c>
      <c r="W38">
        <v>58188.462370000001</v>
      </c>
      <c r="X38">
        <v>59496.521939999999</v>
      </c>
      <c r="Y38">
        <v>60844.177049999998</v>
      </c>
      <c r="Z38">
        <v>62227.049330000002</v>
      </c>
      <c r="AA38">
        <v>63542.417609999997</v>
      </c>
      <c r="AB38">
        <v>64889.787470000003</v>
      </c>
      <c r="AC38">
        <v>66254.817989999996</v>
      </c>
      <c r="AD38">
        <v>67635.044710000002</v>
      </c>
      <c r="AE38">
        <v>69033.634170000005</v>
      </c>
      <c r="AF38">
        <v>70454.555980000005</v>
      </c>
      <c r="AG38">
        <v>71900.286229999998</v>
      </c>
      <c r="AH38">
        <v>73373.039650000006</v>
      </c>
      <c r="AI38">
        <v>74877.760609999998</v>
      </c>
      <c r="AJ38">
        <v>76420.901389999999</v>
      </c>
      <c r="AK38">
        <v>78010.067880000002</v>
      </c>
    </row>
    <row r="39" spans="1:37" x14ac:dyDescent="0.35">
      <c r="A39" t="s">
        <v>1846</v>
      </c>
      <c r="B39">
        <v>39521.062519999999</v>
      </c>
      <c r="C39">
        <v>40081.01597</v>
      </c>
      <c r="D39">
        <v>40718.007749999997</v>
      </c>
      <c r="E39">
        <v>41398.355300000003</v>
      </c>
      <c r="F39">
        <v>42125.538910000003</v>
      </c>
      <c r="G39">
        <v>42886.696470000003</v>
      </c>
      <c r="H39">
        <v>43642.091679999998</v>
      </c>
      <c r="I39">
        <v>44401.234329999999</v>
      </c>
      <c r="J39">
        <v>45171.341719999997</v>
      </c>
      <c r="K39">
        <v>45958.163489999999</v>
      </c>
      <c r="L39">
        <v>46808.958789999997</v>
      </c>
      <c r="M39">
        <v>47661.076789999999</v>
      </c>
      <c r="N39">
        <v>48528.568639999998</v>
      </c>
      <c r="O39">
        <v>49420.183649999999</v>
      </c>
      <c r="P39">
        <v>50341.064879999998</v>
      </c>
      <c r="Q39">
        <v>51294.031560000003</v>
      </c>
      <c r="R39">
        <v>52291.912329999999</v>
      </c>
      <c r="S39">
        <v>53338.699990000001</v>
      </c>
      <c r="T39">
        <v>54432.318670000001</v>
      </c>
      <c r="U39">
        <v>55567.505250000002</v>
      </c>
      <c r="V39">
        <v>56705.329440000001</v>
      </c>
      <c r="W39">
        <v>57892.364690000002</v>
      </c>
      <c r="X39">
        <v>59113.615169999997</v>
      </c>
      <c r="Y39">
        <v>60361.697529999998</v>
      </c>
      <c r="Z39">
        <v>61631.495060000001</v>
      </c>
      <c r="AA39">
        <v>62821.203840000002</v>
      </c>
      <c r="AB39">
        <v>64035.0959</v>
      </c>
      <c r="AC39">
        <v>65265.569750000002</v>
      </c>
      <c r="AD39">
        <v>66511.971130000005</v>
      </c>
      <c r="AE39">
        <v>67778.058350000007</v>
      </c>
      <c r="AF39">
        <v>69068.356509999998</v>
      </c>
      <c r="AG39">
        <v>70387.662649999998</v>
      </c>
      <c r="AH39">
        <v>71740.773140000005</v>
      </c>
      <c r="AI39">
        <v>73132.138709999999</v>
      </c>
      <c r="AJ39">
        <v>74565.707460000005</v>
      </c>
      <c r="AK39">
        <v>76044.739629999996</v>
      </c>
    </row>
    <row r="40" spans="1:37" x14ac:dyDescent="0.35">
      <c r="A40" t="s">
        <v>1847</v>
      </c>
      <c r="B40">
        <v>509.55798190000002</v>
      </c>
      <c r="C40">
        <v>515.9773821</v>
      </c>
      <c r="D40">
        <v>523.23539640000001</v>
      </c>
      <c r="E40">
        <v>531.08229949999998</v>
      </c>
      <c r="F40">
        <v>539.76467309999998</v>
      </c>
      <c r="G40">
        <v>549.32293919999995</v>
      </c>
      <c r="H40">
        <v>559.58921039999996</v>
      </c>
      <c r="I40">
        <v>566.31610620000004</v>
      </c>
      <c r="J40">
        <v>571.496486</v>
      </c>
      <c r="K40">
        <v>577.70108860000005</v>
      </c>
      <c r="L40">
        <v>584.72307539999997</v>
      </c>
      <c r="M40">
        <v>592.05343140000002</v>
      </c>
      <c r="N40">
        <v>598.7834153</v>
      </c>
      <c r="O40">
        <v>604.71723640000005</v>
      </c>
      <c r="P40">
        <v>610.11441119999995</v>
      </c>
      <c r="Q40">
        <v>615.28952279999999</v>
      </c>
      <c r="R40">
        <v>621.31646139999998</v>
      </c>
      <c r="S40">
        <v>627.94379040000001</v>
      </c>
      <c r="T40">
        <v>635.29304349999995</v>
      </c>
      <c r="U40">
        <v>643.54215380000005</v>
      </c>
      <c r="V40">
        <v>652.78199670000004</v>
      </c>
      <c r="W40">
        <v>663.26528800000006</v>
      </c>
      <c r="X40">
        <v>675.20193070000005</v>
      </c>
      <c r="Y40">
        <v>688.72869449999996</v>
      </c>
      <c r="Z40">
        <v>703.89751090000004</v>
      </c>
      <c r="AA40">
        <v>720.47630939999999</v>
      </c>
      <c r="AB40">
        <v>738.38069929999995</v>
      </c>
      <c r="AC40">
        <v>758.00361580000003</v>
      </c>
      <c r="AD40">
        <v>779.52077729999996</v>
      </c>
      <c r="AE40">
        <v>802.88715279999997</v>
      </c>
      <c r="AF40">
        <v>827.92766800000004</v>
      </c>
      <c r="AG40">
        <v>854.48657009999999</v>
      </c>
      <c r="AH40">
        <v>882.48323340000002</v>
      </c>
      <c r="AI40">
        <v>911.86889780000001</v>
      </c>
      <c r="AJ40">
        <v>942.63858879999998</v>
      </c>
      <c r="AK40">
        <v>974.86564599999997</v>
      </c>
    </row>
    <row r="41" spans="1:37" x14ac:dyDescent="0.35">
      <c r="A41" t="s">
        <v>1848</v>
      </c>
      <c r="B41">
        <v>509.55798179999999</v>
      </c>
      <c r="C41">
        <v>515.97738189999995</v>
      </c>
      <c r="D41">
        <v>523.23539619999997</v>
      </c>
      <c r="E41">
        <v>531.08229940000001</v>
      </c>
      <c r="F41">
        <v>539.76467300000002</v>
      </c>
      <c r="G41">
        <v>549.32293919999995</v>
      </c>
      <c r="H41">
        <v>559.39395439999998</v>
      </c>
      <c r="I41">
        <v>569.72427519999997</v>
      </c>
      <c r="J41">
        <v>580.19751570000005</v>
      </c>
      <c r="K41">
        <v>590.79396450000002</v>
      </c>
      <c r="L41">
        <v>601.67149340000003</v>
      </c>
      <c r="M41">
        <v>612.55500270000005</v>
      </c>
      <c r="N41">
        <v>622.67209009999999</v>
      </c>
      <c r="O41">
        <v>631.92315880000001</v>
      </c>
      <c r="P41">
        <v>640.55826109999998</v>
      </c>
      <c r="Q41">
        <v>648.92470979999996</v>
      </c>
      <c r="R41">
        <v>657.58327699999995</v>
      </c>
      <c r="S41">
        <v>667.00834520000001</v>
      </c>
      <c r="T41">
        <v>677.52751320000004</v>
      </c>
      <c r="U41">
        <v>689.31999889999997</v>
      </c>
      <c r="V41">
        <v>702.40870700000005</v>
      </c>
      <c r="W41">
        <v>716.95830260000002</v>
      </c>
      <c r="X41">
        <v>733.09668380000005</v>
      </c>
      <c r="Y41">
        <v>750.90860359999999</v>
      </c>
      <c r="Z41">
        <v>770.40885119999996</v>
      </c>
      <c r="AA41">
        <v>791.32430039999997</v>
      </c>
      <c r="AB41">
        <v>813.78008409999995</v>
      </c>
      <c r="AC41">
        <v>837.89409290000003</v>
      </c>
      <c r="AD41">
        <v>863.72018709999998</v>
      </c>
      <c r="AE41">
        <v>891.13394689999996</v>
      </c>
      <c r="AF41">
        <v>919.87656619999996</v>
      </c>
      <c r="AG41">
        <v>949.67070550000005</v>
      </c>
      <c r="AH41">
        <v>980.27403219999997</v>
      </c>
      <c r="AI41">
        <v>1011.469214</v>
      </c>
      <c r="AJ41">
        <v>1043.0491460000001</v>
      </c>
      <c r="AK41">
        <v>1074.807648</v>
      </c>
    </row>
    <row r="42" spans="1:37" x14ac:dyDescent="0.35">
      <c r="A42" t="s">
        <v>1849</v>
      </c>
      <c r="B42">
        <v>2023.033404</v>
      </c>
      <c r="C42">
        <v>2038.015253</v>
      </c>
      <c r="D42">
        <v>2050.4927560000001</v>
      </c>
      <c r="E42">
        <v>2062.2644049999999</v>
      </c>
      <c r="F42">
        <v>2077.480004</v>
      </c>
      <c r="G42">
        <v>2097.1951979999999</v>
      </c>
      <c r="H42">
        <v>2120.8333510000002</v>
      </c>
      <c r="I42">
        <v>2110.7628789999999</v>
      </c>
      <c r="J42">
        <v>2087.6515479999998</v>
      </c>
      <c r="K42">
        <v>2064.397696</v>
      </c>
      <c r="L42">
        <v>2040.4747609999999</v>
      </c>
      <c r="M42">
        <v>2016.079379</v>
      </c>
      <c r="N42">
        <v>1988.9054180000001</v>
      </c>
      <c r="O42">
        <v>1958.7962480000001</v>
      </c>
      <c r="P42">
        <v>1926.7156809999999</v>
      </c>
      <c r="Q42">
        <v>1893.462254</v>
      </c>
      <c r="R42">
        <v>1857.3536779999999</v>
      </c>
      <c r="S42">
        <v>1819.6408220000001</v>
      </c>
      <c r="T42">
        <v>1781.1679180000001</v>
      </c>
      <c r="U42">
        <v>1742.458241</v>
      </c>
      <c r="V42">
        <v>1703.757515</v>
      </c>
      <c r="W42">
        <v>1665.5096269999999</v>
      </c>
      <c r="X42">
        <v>1628.024631</v>
      </c>
      <c r="Y42">
        <v>1591.4536780000001</v>
      </c>
      <c r="Z42">
        <v>1555.76891</v>
      </c>
      <c r="AA42">
        <v>1520.5492340000001</v>
      </c>
      <c r="AB42">
        <v>1486.4032529999999</v>
      </c>
      <c r="AC42">
        <v>1453.249585</v>
      </c>
      <c r="AD42">
        <v>1420.958437</v>
      </c>
      <c r="AE42">
        <v>1389.1034669999999</v>
      </c>
      <c r="AF42">
        <v>1357.064374</v>
      </c>
      <c r="AG42">
        <v>1324.256386</v>
      </c>
      <c r="AH42">
        <v>1290.2050609999999</v>
      </c>
      <c r="AI42">
        <v>1254.4861229999999</v>
      </c>
      <c r="AJ42">
        <v>1216.7226519999999</v>
      </c>
      <c r="AK42">
        <v>1176.614268</v>
      </c>
    </row>
    <row r="43" spans="1:37" x14ac:dyDescent="0.35">
      <c r="A43" t="s">
        <v>1850</v>
      </c>
      <c r="B43">
        <v>2023.0334</v>
      </c>
      <c r="C43">
        <v>2038.0152479999999</v>
      </c>
      <c r="D43">
        <v>2050.492749</v>
      </c>
      <c r="E43">
        <v>2062.2643990000001</v>
      </c>
      <c r="F43">
        <v>2077.4799979999998</v>
      </c>
      <c r="G43">
        <v>2097.1951909999998</v>
      </c>
      <c r="H43">
        <v>2119.9897219999998</v>
      </c>
      <c r="I43">
        <v>2144.351995</v>
      </c>
      <c r="J43">
        <v>2169.385839</v>
      </c>
      <c r="K43">
        <v>2194.719341</v>
      </c>
      <c r="L43">
        <v>2220.5879500000001</v>
      </c>
      <c r="M43">
        <v>2246.2558909999998</v>
      </c>
      <c r="N43">
        <v>2269.7285649999999</v>
      </c>
      <c r="O43">
        <v>2290.6893639999998</v>
      </c>
      <c r="P43">
        <v>2309.681192</v>
      </c>
      <c r="Q43">
        <v>2327.4737570000002</v>
      </c>
      <c r="R43">
        <v>2345.704913</v>
      </c>
      <c r="S43">
        <v>2365.7902370000002</v>
      </c>
      <c r="T43">
        <v>2388.6067969999999</v>
      </c>
      <c r="U43">
        <v>2414.5642389999998</v>
      </c>
      <c r="V43">
        <v>2443.6920749999999</v>
      </c>
      <c r="W43">
        <v>2476.3411820000001</v>
      </c>
      <c r="X43">
        <v>2512.8078989999999</v>
      </c>
      <c r="Y43">
        <v>2553.3288339999999</v>
      </c>
      <c r="Z43">
        <v>2598.015367</v>
      </c>
      <c r="AA43">
        <v>2646.4122710000001</v>
      </c>
      <c r="AB43">
        <v>2698.9665300000001</v>
      </c>
      <c r="AC43">
        <v>2756.1118660000002</v>
      </c>
      <c r="AD43">
        <v>2818.1253879999999</v>
      </c>
      <c r="AE43">
        <v>2884.8345199999999</v>
      </c>
      <c r="AF43">
        <v>2955.7117229999999</v>
      </c>
      <c r="AG43">
        <v>3030.1445629999998</v>
      </c>
      <c r="AH43">
        <v>3107.5545189999998</v>
      </c>
      <c r="AI43">
        <v>3187.3743340000001</v>
      </c>
      <c r="AJ43">
        <v>3269.0110070000001</v>
      </c>
      <c r="AK43">
        <v>3351.823202</v>
      </c>
    </row>
    <row r="44" spans="1:37" x14ac:dyDescent="0.35">
      <c r="A44" t="s">
        <v>1851</v>
      </c>
      <c r="B44">
        <v>145.31365260000001</v>
      </c>
      <c r="C44">
        <v>146.0534916</v>
      </c>
      <c r="D44">
        <v>146.44542970000001</v>
      </c>
      <c r="E44">
        <v>146.77310360000001</v>
      </c>
      <c r="F44">
        <v>147.36312229999999</v>
      </c>
      <c r="G44">
        <v>148.29584840000001</v>
      </c>
      <c r="H44">
        <v>149.5253707</v>
      </c>
      <c r="I44">
        <v>172.3541232</v>
      </c>
      <c r="J44">
        <v>204.58720769999999</v>
      </c>
      <c r="K44">
        <v>242.67761400000001</v>
      </c>
      <c r="L44">
        <v>285.58788079999999</v>
      </c>
      <c r="M44">
        <v>333.33608120000002</v>
      </c>
      <c r="N44">
        <v>385.94945130000002</v>
      </c>
      <c r="O44">
        <v>443.50568120000003</v>
      </c>
      <c r="P44">
        <v>506.11908879999999</v>
      </c>
      <c r="Q44">
        <v>573.88137340000003</v>
      </c>
      <c r="R44">
        <v>646.63801490000003</v>
      </c>
      <c r="S44">
        <v>724.38265809999996</v>
      </c>
      <c r="T44">
        <v>807.20331810000005</v>
      </c>
      <c r="U44">
        <v>895.23177190000001</v>
      </c>
      <c r="V44">
        <v>988.58245690000001</v>
      </c>
      <c r="W44">
        <v>1087.5168000000001</v>
      </c>
      <c r="X44">
        <v>1192.3569689999999</v>
      </c>
      <c r="Y44">
        <v>1303.468517</v>
      </c>
      <c r="Z44">
        <v>1421.2443290000001</v>
      </c>
      <c r="AA44">
        <v>1545.891171</v>
      </c>
      <c r="AB44">
        <v>1678.041575</v>
      </c>
      <c r="AC44">
        <v>1818.527826</v>
      </c>
      <c r="AD44">
        <v>1968.2791480000001</v>
      </c>
      <c r="AE44">
        <v>2128.2324709999998</v>
      </c>
      <c r="AF44">
        <v>2299.3541570000002</v>
      </c>
      <c r="AG44">
        <v>2482.7976939999999</v>
      </c>
      <c r="AH44">
        <v>2680.0609030000001</v>
      </c>
      <c r="AI44">
        <v>2893.0936190000002</v>
      </c>
      <c r="AJ44">
        <v>3124.558759</v>
      </c>
      <c r="AK44">
        <v>3378.3511469999999</v>
      </c>
    </row>
    <row r="45" spans="1:37" x14ac:dyDescent="0.35">
      <c r="A45" t="s">
        <v>1852</v>
      </c>
      <c r="B45">
        <v>145.31365260000001</v>
      </c>
      <c r="C45">
        <v>146.05349150000001</v>
      </c>
      <c r="D45">
        <v>146.44542970000001</v>
      </c>
      <c r="E45">
        <v>146.77310349999999</v>
      </c>
      <c r="F45">
        <v>147.36312229999999</v>
      </c>
      <c r="G45">
        <v>148.29584840000001</v>
      </c>
      <c r="H45">
        <v>149.50036119999999</v>
      </c>
      <c r="I45">
        <v>150.86930050000001</v>
      </c>
      <c r="J45">
        <v>152.32611489999999</v>
      </c>
      <c r="K45">
        <v>153.82981530000001</v>
      </c>
      <c r="L45">
        <v>155.37981009999999</v>
      </c>
      <c r="M45">
        <v>156.94166680000001</v>
      </c>
      <c r="N45">
        <v>158.44098629999999</v>
      </c>
      <c r="O45">
        <v>159.85340859999999</v>
      </c>
      <c r="P45">
        <v>161.1854855</v>
      </c>
      <c r="Q45">
        <v>162.45537780000001</v>
      </c>
      <c r="R45">
        <v>163.72258840000001</v>
      </c>
      <c r="S45">
        <v>165.0528027</v>
      </c>
      <c r="T45">
        <v>166.48964710000001</v>
      </c>
      <c r="U45">
        <v>168.05370199999999</v>
      </c>
      <c r="V45">
        <v>169.74325880000001</v>
      </c>
      <c r="W45">
        <v>171.57309900000001</v>
      </c>
      <c r="X45">
        <v>173.55574440000001</v>
      </c>
      <c r="Y45">
        <v>175.70279339999999</v>
      </c>
      <c r="Z45">
        <v>178.0224202</v>
      </c>
      <c r="AA45">
        <v>180.49128139999999</v>
      </c>
      <c r="AB45">
        <v>183.1305217</v>
      </c>
      <c r="AC45">
        <v>185.96103780000001</v>
      </c>
      <c r="AD45">
        <v>188.9988443</v>
      </c>
      <c r="AE45">
        <v>192.2446688</v>
      </c>
      <c r="AF45">
        <v>195.68476939999999</v>
      </c>
      <c r="AG45">
        <v>199.29856090000001</v>
      </c>
      <c r="AH45">
        <v>203.062859</v>
      </c>
      <c r="AI45">
        <v>206.9516572</v>
      </c>
      <c r="AJ45">
        <v>210.93550099999999</v>
      </c>
      <c r="AK45">
        <v>214.9812924</v>
      </c>
    </row>
    <row r="46" spans="1:37" x14ac:dyDescent="0.35">
      <c r="A46" t="s">
        <v>1853</v>
      </c>
      <c r="B46">
        <v>48.20765128</v>
      </c>
      <c r="C46">
        <v>48.44928152</v>
      </c>
      <c r="D46">
        <v>48.639099600000002</v>
      </c>
      <c r="E46">
        <v>48.765251509999999</v>
      </c>
      <c r="F46">
        <v>49.010785409999997</v>
      </c>
      <c r="G46">
        <v>49.39085953</v>
      </c>
      <c r="H46">
        <v>49.898705560000003</v>
      </c>
      <c r="I46">
        <v>48.422111350000002</v>
      </c>
      <c r="J46">
        <v>46.280870149999998</v>
      </c>
      <c r="K46">
        <v>44.083822769999998</v>
      </c>
      <c r="L46">
        <v>41.929292799999999</v>
      </c>
      <c r="M46">
        <v>39.878757800000002</v>
      </c>
      <c r="N46">
        <v>37.869879589999996</v>
      </c>
      <c r="O46">
        <v>35.88095629</v>
      </c>
      <c r="P46">
        <v>33.920532700000003</v>
      </c>
      <c r="Q46">
        <v>31.999819089999999</v>
      </c>
      <c r="R46">
        <v>30.091855249999998</v>
      </c>
      <c r="S46">
        <v>28.210942339999999</v>
      </c>
      <c r="T46">
        <v>26.37441463</v>
      </c>
      <c r="U46">
        <v>24.593372899999999</v>
      </c>
      <c r="V46">
        <v>22.87052984</v>
      </c>
      <c r="W46">
        <v>21.212683330000001</v>
      </c>
      <c r="X46">
        <v>19.619942909999999</v>
      </c>
      <c r="Y46">
        <v>18.088991920000002</v>
      </c>
      <c r="Z46">
        <v>16.614371729999998</v>
      </c>
      <c r="AA46">
        <v>15.18417269</v>
      </c>
      <c r="AB46">
        <v>13.79810442</v>
      </c>
      <c r="AC46">
        <v>12.45345245</v>
      </c>
      <c r="AD46">
        <v>11.14491372</v>
      </c>
      <c r="AE46">
        <v>9.8649332590000007</v>
      </c>
      <c r="AF46">
        <v>8.6057154730000001</v>
      </c>
      <c r="AG46">
        <v>7.3611087489999996</v>
      </c>
      <c r="AH46">
        <v>6.1269488799999996</v>
      </c>
      <c r="AI46">
        <v>4.9005797510000004</v>
      </c>
      <c r="AJ46">
        <v>3.680501145</v>
      </c>
      <c r="AK46">
        <v>2.4652485319999999</v>
      </c>
    </row>
    <row r="47" spans="1:37" x14ac:dyDescent="0.35">
      <c r="A47" t="s">
        <v>1854</v>
      </c>
      <c r="B47">
        <v>48.207649359999998</v>
      </c>
      <c r="C47">
        <v>48.449278980000003</v>
      </c>
      <c r="D47">
        <v>48.639096870000003</v>
      </c>
      <c r="E47">
        <v>48.765248739999997</v>
      </c>
      <c r="F47">
        <v>49.010782630000001</v>
      </c>
      <c r="G47">
        <v>49.390856700000001</v>
      </c>
      <c r="H47">
        <v>49.715971860000003</v>
      </c>
      <c r="I47">
        <v>49.958455839999999</v>
      </c>
      <c r="J47">
        <v>50.136816140000001</v>
      </c>
      <c r="K47">
        <v>50.275078039999997</v>
      </c>
      <c r="L47">
        <v>50.405328760000003</v>
      </c>
      <c r="M47">
        <v>50.515866160000002</v>
      </c>
      <c r="N47">
        <v>50.567550570000002</v>
      </c>
      <c r="O47">
        <v>50.559596030000002</v>
      </c>
      <c r="P47">
        <v>50.510992379999998</v>
      </c>
      <c r="Q47">
        <v>50.444787130000002</v>
      </c>
      <c r="R47">
        <v>50.483578450000003</v>
      </c>
      <c r="S47">
        <v>50.647312229999997</v>
      </c>
      <c r="T47">
        <v>50.931787819999997</v>
      </c>
      <c r="U47">
        <v>51.328464410000002</v>
      </c>
      <c r="V47">
        <v>51.823871160000003</v>
      </c>
      <c r="W47">
        <v>52.424104270000001</v>
      </c>
      <c r="X47">
        <v>53.13221351</v>
      </c>
      <c r="Y47">
        <v>53.950469820000002</v>
      </c>
      <c r="Z47">
        <v>54.878990010000003</v>
      </c>
      <c r="AA47">
        <v>55.896591700000002</v>
      </c>
      <c r="AB47">
        <v>57.019562989999997</v>
      </c>
      <c r="AC47">
        <v>58.258351849999997</v>
      </c>
      <c r="AD47">
        <v>59.61861794</v>
      </c>
      <c r="AE47">
        <v>61.09622624</v>
      </c>
      <c r="AF47">
        <v>62.678907539999997</v>
      </c>
      <c r="AG47">
        <v>64.352138980000007</v>
      </c>
      <c r="AH47">
        <v>66.102141779999997</v>
      </c>
      <c r="AI47">
        <v>67.915795149999994</v>
      </c>
      <c r="AJ47">
        <v>69.779829849999999</v>
      </c>
      <c r="AK47">
        <v>71.680246879999999</v>
      </c>
    </row>
    <row r="48" spans="1:37" x14ac:dyDescent="0.35">
      <c r="A48" t="s">
        <v>1855</v>
      </c>
      <c r="B48">
        <v>30.098739770000002</v>
      </c>
      <c r="C48">
        <v>30.249655149999999</v>
      </c>
      <c r="D48">
        <v>30.369356759999999</v>
      </c>
      <c r="E48">
        <v>30.44862388</v>
      </c>
      <c r="F48">
        <v>30.603939480000001</v>
      </c>
      <c r="G48">
        <v>30.843733950000001</v>
      </c>
      <c r="H48">
        <v>31.16311309</v>
      </c>
      <c r="I48">
        <v>34.302636700000001</v>
      </c>
      <c r="J48">
        <v>38.463257540000001</v>
      </c>
      <c r="K48">
        <v>43.192689000000001</v>
      </c>
      <c r="L48">
        <v>48.31337809</v>
      </c>
      <c r="M48">
        <v>53.840013159999998</v>
      </c>
      <c r="N48">
        <v>59.697091499999999</v>
      </c>
      <c r="O48">
        <v>65.84523557</v>
      </c>
      <c r="P48">
        <v>72.286468459999995</v>
      </c>
      <c r="Q48">
        <v>79.034733259999996</v>
      </c>
      <c r="R48">
        <v>86.003789800000007</v>
      </c>
      <c r="S48">
        <v>93.197278639999993</v>
      </c>
      <c r="T48">
        <v>100.6479597</v>
      </c>
      <c r="U48">
        <v>108.3939896</v>
      </c>
      <c r="V48">
        <v>116.46106589999999</v>
      </c>
      <c r="W48">
        <v>124.91537030000001</v>
      </c>
      <c r="X48">
        <v>133.8162729</v>
      </c>
      <c r="Y48">
        <v>143.2223821</v>
      </c>
      <c r="Z48">
        <v>153.19119069999999</v>
      </c>
      <c r="AA48">
        <v>163.72296650000001</v>
      </c>
      <c r="AB48">
        <v>174.9305062</v>
      </c>
      <c r="AC48">
        <v>186.94071049999999</v>
      </c>
      <c r="AD48">
        <v>199.8844623</v>
      </c>
      <c r="AE48">
        <v>213.88013620000001</v>
      </c>
      <c r="AF48">
        <v>229.04419350000001</v>
      </c>
      <c r="AG48">
        <v>245.52528810000001</v>
      </c>
      <c r="AH48">
        <v>263.5359239</v>
      </c>
      <c r="AI48">
        <v>283.37813640000002</v>
      </c>
      <c r="AJ48">
        <v>305.48790680000002</v>
      </c>
      <c r="AK48">
        <v>330.51282789999999</v>
      </c>
    </row>
    <row r="49" spans="1:37" x14ac:dyDescent="0.35">
      <c r="A49" t="s">
        <v>1856</v>
      </c>
      <c r="B49">
        <v>30.09874447</v>
      </c>
      <c r="C49">
        <v>30.24966165</v>
      </c>
      <c r="D49">
        <v>30.36936407</v>
      </c>
      <c r="E49">
        <v>30.448631679999998</v>
      </c>
      <c r="F49">
        <v>30.603947659999999</v>
      </c>
      <c r="G49">
        <v>30.843742450000001</v>
      </c>
      <c r="H49">
        <v>31.04800968</v>
      </c>
      <c r="I49">
        <v>31.199199270000001</v>
      </c>
      <c r="J49">
        <v>31.309202679999999</v>
      </c>
      <c r="K49">
        <v>31.393472060000001</v>
      </c>
      <c r="L49">
        <v>31.472398380000001</v>
      </c>
      <c r="M49">
        <v>31.539201469999998</v>
      </c>
      <c r="N49">
        <v>31.570090950000001</v>
      </c>
      <c r="O49">
        <v>31.565105129999999</v>
      </c>
      <c r="P49">
        <v>31.536305389999999</v>
      </c>
      <c r="Q49">
        <v>31.498008389999999</v>
      </c>
      <c r="R49">
        <v>31.527531360000001</v>
      </c>
      <c r="S49">
        <v>31.637107490000002</v>
      </c>
      <c r="T49">
        <v>31.823507419999999</v>
      </c>
      <c r="U49">
        <v>32.080661429999999</v>
      </c>
      <c r="V49">
        <v>32.399439219999998</v>
      </c>
      <c r="W49">
        <v>32.783022430000003</v>
      </c>
      <c r="X49">
        <v>33.23277882</v>
      </c>
      <c r="Y49">
        <v>33.749641949999997</v>
      </c>
      <c r="Z49">
        <v>34.333196110000003</v>
      </c>
      <c r="AA49">
        <v>34.969792640000001</v>
      </c>
      <c r="AB49">
        <v>35.669290539999999</v>
      </c>
      <c r="AC49">
        <v>36.438032720000002</v>
      </c>
      <c r="AD49">
        <v>37.279473940000003</v>
      </c>
      <c r="AE49">
        <v>38.191171859999997</v>
      </c>
      <c r="AF49">
        <v>39.165730400000001</v>
      </c>
      <c r="AG49">
        <v>40.194441279999999</v>
      </c>
      <c r="AH49">
        <v>41.269122359999997</v>
      </c>
      <c r="AI49">
        <v>42.38203858</v>
      </c>
      <c r="AJ49">
        <v>43.525388739999997</v>
      </c>
      <c r="AK49">
        <v>44.690937779999999</v>
      </c>
    </row>
    <row r="50" spans="1:37" x14ac:dyDescent="0.35">
      <c r="A50" t="s">
        <v>1857</v>
      </c>
      <c r="B50">
        <v>2493.8657699999999</v>
      </c>
      <c r="C50">
        <v>2525.97957</v>
      </c>
      <c r="D50">
        <v>2555.9466630000002</v>
      </c>
      <c r="E50">
        <v>2586.7129559999998</v>
      </c>
      <c r="F50">
        <v>2614.901284</v>
      </c>
      <c r="G50">
        <v>2642.1889080000001</v>
      </c>
      <c r="H50">
        <v>2669.8755070000002</v>
      </c>
      <c r="I50">
        <v>2721.4719409999998</v>
      </c>
      <c r="J50">
        <v>2788.1414100000002</v>
      </c>
      <c r="K50">
        <v>2866.5354229999998</v>
      </c>
      <c r="L50">
        <v>2948.9460469999999</v>
      </c>
      <c r="M50">
        <v>3024.980235</v>
      </c>
      <c r="N50">
        <v>3092.2235470000001</v>
      </c>
      <c r="O50">
        <v>3153.4306430000001</v>
      </c>
      <c r="P50">
        <v>3212.7746990000001</v>
      </c>
      <c r="Q50">
        <v>3273.6465469999998</v>
      </c>
      <c r="R50">
        <v>3338.3361909999999</v>
      </c>
      <c r="S50">
        <v>3409.0765120000001</v>
      </c>
      <c r="T50">
        <v>3487.093973</v>
      </c>
      <c r="U50">
        <v>3573.7267649999999</v>
      </c>
      <c r="V50">
        <v>3670.2242409999999</v>
      </c>
      <c r="W50">
        <v>3779.559405</v>
      </c>
      <c r="X50">
        <v>3904.7640040000001</v>
      </c>
      <c r="Y50">
        <v>4048.9224020000001</v>
      </c>
      <c r="Z50">
        <v>4215.2445600000001</v>
      </c>
      <c r="AA50">
        <v>4405.5679049999999</v>
      </c>
      <c r="AB50">
        <v>4626.2921480000005</v>
      </c>
      <c r="AC50">
        <v>4883.9506810000003</v>
      </c>
      <c r="AD50">
        <v>5185.8921440000004</v>
      </c>
      <c r="AE50">
        <v>5540.2987210000001</v>
      </c>
      <c r="AF50">
        <v>5957.0329119999997</v>
      </c>
      <c r="AG50">
        <v>6449.4263860000001</v>
      </c>
      <c r="AH50">
        <v>7036.3340779999999</v>
      </c>
      <c r="AI50">
        <v>7744.481898</v>
      </c>
      <c r="AJ50">
        <v>8612.8182780000006</v>
      </c>
      <c r="AK50">
        <v>9700.2502160000004</v>
      </c>
    </row>
    <row r="51" spans="1:37" x14ac:dyDescent="0.35">
      <c r="A51" t="s">
        <v>1858</v>
      </c>
      <c r="B51">
        <v>2493.8657699999999</v>
      </c>
      <c r="C51">
        <v>2525.97957</v>
      </c>
      <c r="D51">
        <v>2555.9466630000002</v>
      </c>
      <c r="E51">
        <v>2586.712955</v>
      </c>
      <c r="F51">
        <v>2614.9012830000001</v>
      </c>
      <c r="G51">
        <v>2642.1889080000001</v>
      </c>
      <c r="H51">
        <v>2670.5238509999999</v>
      </c>
      <c r="I51">
        <v>2700.6278090000001</v>
      </c>
      <c r="J51">
        <v>2732.2909100000002</v>
      </c>
      <c r="K51">
        <v>2765.0538670000001</v>
      </c>
      <c r="L51">
        <v>2799.2709359999999</v>
      </c>
      <c r="M51">
        <v>2833.1646089999999</v>
      </c>
      <c r="N51">
        <v>2863.827886</v>
      </c>
      <c r="O51">
        <v>2890.5538470000001</v>
      </c>
      <c r="P51">
        <v>2913.9969780000001</v>
      </c>
      <c r="Q51">
        <v>2935.3484389999999</v>
      </c>
      <c r="R51">
        <v>2955.2771240000002</v>
      </c>
      <c r="S51">
        <v>2975.3296150000001</v>
      </c>
      <c r="T51">
        <v>2997.0753110000001</v>
      </c>
      <c r="U51">
        <v>3021.7566660000002</v>
      </c>
      <c r="V51">
        <v>3049.912084</v>
      </c>
      <c r="W51">
        <v>3082.9502069999999</v>
      </c>
      <c r="X51">
        <v>3121.7336789999999</v>
      </c>
      <c r="Y51">
        <v>3166.8791729999998</v>
      </c>
      <c r="Z51">
        <v>3218.7864909999998</v>
      </c>
      <c r="AA51">
        <v>3276.3302359999998</v>
      </c>
      <c r="AB51">
        <v>3340.7095199999999</v>
      </c>
      <c r="AC51">
        <v>3412.5586199999998</v>
      </c>
      <c r="AD51">
        <v>3492.1403700000001</v>
      </c>
      <c r="AE51">
        <v>3579.0231950000002</v>
      </c>
      <c r="AF51">
        <v>3672.2420780000002</v>
      </c>
      <c r="AG51">
        <v>3770.6766590000002</v>
      </c>
      <c r="AH51">
        <v>3873.2538169999998</v>
      </c>
      <c r="AI51">
        <v>3978.9505199999999</v>
      </c>
      <c r="AJ51">
        <v>4086.7657720000002</v>
      </c>
      <c r="AK51">
        <v>4195.7027459999999</v>
      </c>
    </row>
    <row r="52" spans="1:37" x14ac:dyDescent="0.35">
      <c r="A52" t="s">
        <v>1859</v>
      </c>
      <c r="B52">
        <v>49.702394650000002</v>
      </c>
      <c r="C52">
        <v>50.342418170000002</v>
      </c>
      <c r="D52">
        <v>50.939658129999998</v>
      </c>
      <c r="E52">
        <v>51.552826019999998</v>
      </c>
      <c r="F52">
        <v>52.114615440000001</v>
      </c>
      <c r="G52">
        <v>52.658453969999997</v>
      </c>
      <c r="H52">
        <v>53.210243990000002</v>
      </c>
      <c r="I52">
        <v>53.784220929999996</v>
      </c>
      <c r="J52">
        <v>54.446449870000002</v>
      </c>
      <c r="K52">
        <v>55.203841230000002</v>
      </c>
      <c r="L52">
        <v>55.922299070000001</v>
      </c>
      <c r="M52">
        <v>56.407648799999997</v>
      </c>
      <c r="N52">
        <v>56.619579860000002</v>
      </c>
      <c r="O52">
        <v>56.612783350000001</v>
      </c>
      <c r="P52">
        <v>56.462849089999999</v>
      </c>
      <c r="Q52">
        <v>56.225383200000003</v>
      </c>
      <c r="R52">
        <v>55.931512310000002</v>
      </c>
      <c r="S52">
        <v>55.606592059999997</v>
      </c>
      <c r="T52">
        <v>55.254723339999998</v>
      </c>
      <c r="U52">
        <v>54.877758630000002</v>
      </c>
      <c r="V52">
        <v>54.471596519999999</v>
      </c>
      <c r="W52">
        <v>54.051816549999998</v>
      </c>
      <c r="X52">
        <v>53.625375099999999</v>
      </c>
      <c r="Y52">
        <v>53.189231479999997</v>
      </c>
      <c r="Z52">
        <v>52.729814709999999</v>
      </c>
      <c r="AA52">
        <v>52.203388269999998</v>
      </c>
      <c r="AB52">
        <v>51.605286399999997</v>
      </c>
      <c r="AC52">
        <v>50.905684790000002</v>
      </c>
      <c r="AD52">
        <v>50.052301610000001</v>
      </c>
      <c r="AE52">
        <v>48.963413099999997</v>
      </c>
      <c r="AF52">
        <v>47.526418190000001</v>
      </c>
      <c r="AG52">
        <v>45.597471370000001</v>
      </c>
      <c r="AH52">
        <v>42.990930910000003</v>
      </c>
      <c r="AI52">
        <v>39.45503463</v>
      </c>
      <c r="AJ52">
        <v>34.635979990000003</v>
      </c>
      <c r="AK52">
        <v>28.012592009999999</v>
      </c>
    </row>
    <row r="53" spans="1:37" x14ac:dyDescent="0.35">
      <c r="A53" t="s">
        <v>1860</v>
      </c>
      <c r="B53">
        <v>49.702394640000001</v>
      </c>
      <c r="C53">
        <v>50.342418160000001</v>
      </c>
      <c r="D53">
        <v>50.939658119999997</v>
      </c>
      <c r="E53">
        <v>51.552826009999997</v>
      </c>
      <c r="F53">
        <v>52.11461542</v>
      </c>
      <c r="G53">
        <v>52.658453950000002</v>
      </c>
      <c r="H53">
        <v>53.223165389999998</v>
      </c>
      <c r="I53">
        <v>53.823133060000004</v>
      </c>
      <c r="J53">
        <v>54.454174209999998</v>
      </c>
      <c r="K53">
        <v>55.10713535</v>
      </c>
      <c r="L53">
        <v>55.789076729999998</v>
      </c>
      <c r="M53">
        <v>56.464572859999997</v>
      </c>
      <c r="N53">
        <v>57.075687670000001</v>
      </c>
      <c r="O53">
        <v>57.608332310000002</v>
      </c>
      <c r="P53">
        <v>58.075550640000003</v>
      </c>
      <c r="Q53">
        <v>58.501082250000003</v>
      </c>
      <c r="R53">
        <v>58.898258149999997</v>
      </c>
      <c r="S53">
        <v>59.297901469999999</v>
      </c>
      <c r="T53">
        <v>59.73129015</v>
      </c>
      <c r="U53">
        <v>60.223186089999999</v>
      </c>
      <c r="V53">
        <v>60.784319609999997</v>
      </c>
      <c r="W53">
        <v>61.442764769999997</v>
      </c>
      <c r="X53">
        <v>62.215713899999997</v>
      </c>
      <c r="Y53">
        <v>63.11545727</v>
      </c>
      <c r="Z53">
        <v>64.149962830000007</v>
      </c>
      <c r="AA53">
        <v>65.296801599999995</v>
      </c>
      <c r="AB53">
        <v>66.579871670000003</v>
      </c>
      <c r="AC53">
        <v>68.011814150000006</v>
      </c>
      <c r="AD53">
        <v>69.597867249999993</v>
      </c>
      <c r="AE53">
        <v>71.329429759999996</v>
      </c>
      <c r="AF53">
        <v>73.187269020000002</v>
      </c>
      <c r="AG53">
        <v>75.149056380000005</v>
      </c>
      <c r="AH53">
        <v>77.193404740000005</v>
      </c>
      <c r="AI53">
        <v>79.299925189999996</v>
      </c>
      <c r="AJ53">
        <v>81.448668040000001</v>
      </c>
      <c r="AK53">
        <v>83.619766630000001</v>
      </c>
    </row>
    <row r="54" spans="1:37" x14ac:dyDescent="0.35">
      <c r="A54" t="s">
        <v>1861</v>
      </c>
      <c r="B54">
        <v>72.225928789999998</v>
      </c>
      <c r="C54">
        <v>73.15599048</v>
      </c>
      <c r="D54">
        <v>74.023880469999995</v>
      </c>
      <c r="E54">
        <v>74.914916419999997</v>
      </c>
      <c r="F54">
        <v>75.731290819999998</v>
      </c>
      <c r="G54">
        <v>76.521579560000006</v>
      </c>
      <c r="H54">
        <v>77.323423149999996</v>
      </c>
      <c r="I54">
        <v>78.069099300000005</v>
      </c>
      <c r="J54">
        <v>78.901883150000003</v>
      </c>
      <c r="K54">
        <v>79.846381429999994</v>
      </c>
      <c r="L54">
        <v>80.711726100000007</v>
      </c>
      <c r="M54">
        <v>81.218486960000007</v>
      </c>
      <c r="N54">
        <v>81.309852129999996</v>
      </c>
      <c r="O54">
        <v>81.065540740000003</v>
      </c>
      <c r="P54">
        <v>80.594258019999998</v>
      </c>
      <c r="Q54">
        <v>79.974880299999995</v>
      </c>
      <c r="R54">
        <v>79.250298000000001</v>
      </c>
      <c r="S54">
        <v>78.454225800000003</v>
      </c>
      <c r="T54">
        <v>77.589389650000001</v>
      </c>
      <c r="U54">
        <v>76.65455729</v>
      </c>
      <c r="V54">
        <v>75.639260609999994</v>
      </c>
      <c r="W54">
        <v>74.559147030000005</v>
      </c>
      <c r="X54">
        <v>73.415892479999997</v>
      </c>
      <c r="Y54">
        <v>72.195120040000006</v>
      </c>
      <c r="Z54">
        <v>70.865459119999997</v>
      </c>
      <c r="AA54">
        <v>69.352160799999993</v>
      </c>
      <c r="AB54">
        <v>67.629122429999995</v>
      </c>
      <c r="AC54">
        <v>65.630692460000006</v>
      </c>
      <c r="AD54">
        <v>63.254586449999998</v>
      </c>
      <c r="AE54">
        <v>60.351888049999999</v>
      </c>
      <c r="AF54">
        <v>56.723982499999998</v>
      </c>
      <c r="AG54">
        <v>52.11937202</v>
      </c>
      <c r="AH54">
        <v>46.21536261</v>
      </c>
      <c r="AI54">
        <v>38.579092070000002</v>
      </c>
      <c r="AJ54">
        <v>28.59751395</v>
      </c>
      <c r="AK54">
        <v>15.21708523</v>
      </c>
    </row>
    <row r="55" spans="1:37" x14ac:dyDescent="0.35">
      <c r="A55" t="s">
        <v>1862</v>
      </c>
      <c r="B55">
        <v>72.225928780000004</v>
      </c>
      <c r="C55">
        <v>73.155990459999998</v>
      </c>
      <c r="D55">
        <v>74.023880460000001</v>
      </c>
      <c r="E55">
        <v>74.914916399999996</v>
      </c>
      <c r="F55">
        <v>75.731290799999996</v>
      </c>
      <c r="G55">
        <v>76.521579540000005</v>
      </c>
      <c r="H55">
        <v>77.342200120000001</v>
      </c>
      <c r="I55">
        <v>78.214053930000006</v>
      </c>
      <c r="J55">
        <v>79.131062729999996</v>
      </c>
      <c r="K55">
        <v>80.079924950000006</v>
      </c>
      <c r="L55">
        <v>81.070900339999994</v>
      </c>
      <c r="M55">
        <v>82.052509689999994</v>
      </c>
      <c r="N55">
        <v>82.940562170000007</v>
      </c>
      <c r="O55">
        <v>83.714584310000006</v>
      </c>
      <c r="P55">
        <v>84.393531019999998</v>
      </c>
      <c r="Q55">
        <v>85.011899940000006</v>
      </c>
      <c r="R55">
        <v>85.589063240000002</v>
      </c>
      <c r="S55">
        <v>86.169812120000003</v>
      </c>
      <c r="T55">
        <v>86.799598680000003</v>
      </c>
      <c r="U55">
        <v>87.514406109999996</v>
      </c>
      <c r="V55">
        <v>88.329827370000004</v>
      </c>
      <c r="W55">
        <v>89.286658799999998</v>
      </c>
      <c r="X55">
        <v>90.409883739999998</v>
      </c>
      <c r="Y55">
        <v>91.717361999999994</v>
      </c>
      <c r="Z55">
        <v>93.220672359999995</v>
      </c>
      <c r="AA55">
        <v>94.887221740000001</v>
      </c>
      <c r="AB55">
        <v>96.751738110000005</v>
      </c>
      <c r="AC55">
        <v>98.832591070000007</v>
      </c>
      <c r="AD55">
        <v>101.13739270000001</v>
      </c>
      <c r="AE55">
        <v>103.65364390000001</v>
      </c>
      <c r="AF55">
        <v>106.35339639999999</v>
      </c>
      <c r="AG55">
        <v>109.20420300000001</v>
      </c>
      <c r="AH55">
        <v>112.1749846</v>
      </c>
      <c r="AI55">
        <v>115.23611270000001</v>
      </c>
      <c r="AJ55">
        <v>118.358597</v>
      </c>
      <c r="AK55">
        <v>121.51356800000001</v>
      </c>
    </row>
    <row r="56" spans="1:37" x14ac:dyDescent="0.35">
      <c r="A56" t="s">
        <v>1863</v>
      </c>
      <c r="B56">
        <v>65.617665459999998</v>
      </c>
      <c r="C56">
        <v>66.462631770000002</v>
      </c>
      <c r="D56">
        <v>67.251114749999999</v>
      </c>
      <c r="E56">
        <v>68.060625959999996</v>
      </c>
      <c r="F56">
        <v>68.802306720000004</v>
      </c>
      <c r="G56">
        <v>69.520288519999994</v>
      </c>
      <c r="H56">
        <v>70.248767970000003</v>
      </c>
      <c r="I56">
        <v>70.930463119999999</v>
      </c>
      <c r="J56">
        <v>71.693270170000005</v>
      </c>
      <c r="K56">
        <v>72.558844019999995</v>
      </c>
      <c r="L56">
        <v>73.353587070000003</v>
      </c>
      <c r="M56">
        <v>73.823502730000001</v>
      </c>
      <c r="N56">
        <v>73.916890890000005</v>
      </c>
      <c r="O56">
        <v>73.706163489999994</v>
      </c>
      <c r="P56">
        <v>73.290132549999996</v>
      </c>
      <c r="Q56">
        <v>72.740547849999999</v>
      </c>
      <c r="R56">
        <v>72.096485040000005</v>
      </c>
      <c r="S56">
        <v>71.388720719999995</v>
      </c>
      <c r="T56">
        <v>70.619882050000001</v>
      </c>
      <c r="U56">
        <v>69.789032019999993</v>
      </c>
      <c r="V56">
        <v>68.886869200000007</v>
      </c>
      <c r="W56">
        <v>67.927934899999997</v>
      </c>
      <c r="X56">
        <v>66.914143019999997</v>
      </c>
      <c r="Y56">
        <v>65.832891880000005</v>
      </c>
      <c r="Z56">
        <v>64.656215660000001</v>
      </c>
      <c r="AA56">
        <v>63.316708749999997</v>
      </c>
      <c r="AB56">
        <v>61.791535879999998</v>
      </c>
      <c r="AC56">
        <v>60.022054320000002</v>
      </c>
      <c r="AD56">
        <v>57.916501169999997</v>
      </c>
      <c r="AE56">
        <v>55.340886140000002</v>
      </c>
      <c r="AF56">
        <v>52.116227080000002</v>
      </c>
      <c r="AG56">
        <v>48.015743200000003</v>
      </c>
      <c r="AH56">
        <v>42.748309339999999</v>
      </c>
      <c r="AI56">
        <v>35.923257560000003</v>
      </c>
      <c r="AJ56">
        <v>26.988689010000002</v>
      </c>
      <c r="AK56">
        <v>15.02054238</v>
      </c>
    </row>
    <row r="57" spans="1:37" x14ac:dyDescent="0.35">
      <c r="A57" t="s">
        <v>1864</v>
      </c>
      <c r="B57">
        <v>65.617665450000004</v>
      </c>
      <c r="C57">
        <v>66.462631759999994</v>
      </c>
      <c r="D57">
        <v>67.251114740000006</v>
      </c>
      <c r="E57">
        <v>68.060625939999994</v>
      </c>
      <c r="F57">
        <v>68.802306700000003</v>
      </c>
      <c r="G57">
        <v>69.520288500000007</v>
      </c>
      <c r="H57">
        <v>70.265826950000005</v>
      </c>
      <c r="I57">
        <v>71.057911079999997</v>
      </c>
      <c r="J57">
        <v>71.891018759999994</v>
      </c>
      <c r="K57">
        <v>72.753065469999996</v>
      </c>
      <c r="L57">
        <v>73.653372219999994</v>
      </c>
      <c r="M57">
        <v>74.545169880000003</v>
      </c>
      <c r="N57">
        <v>75.351970589999993</v>
      </c>
      <c r="O57">
        <v>76.055174089999994</v>
      </c>
      <c r="P57">
        <v>76.672001019999996</v>
      </c>
      <c r="Q57">
        <v>77.233792690000001</v>
      </c>
      <c r="R57">
        <v>77.758148809999994</v>
      </c>
      <c r="S57">
        <v>78.285762460000001</v>
      </c>
      <c r="T57">
        <v>78.857927119999999</v>
      </c>
      <c r="U57">
        <v>79.507333720000005</v>
      </c>
      <c r="V57">
        <v>80.248148549999996</v>
      </c>
      <c r="W57">
        <v>81.117435330000006</v>
      </c>
      <c r="X57">
        <v>82.137891550000006</v>
      </c>
      <c r="Y57">
        <v>83.325742950000006</v>
      </c>
      <c r="Z57">
        <v>84.691508940000006</v>
      </c>
      <c r="AA57">
        <v>86.205578489999994</v>
      </c>
      <c r="AB57">
        <v>87.899502170000005</v>
      </c>
      <c r="AC57">
        <v>89.789968869999996</v>
      </c>
      <c r="AD57">
        <v>91.883894170000005</v>
      </c>
      <c r="AE57">
        <v>94.169922659999997</v>
      </c>
      <c r="AF57">
        <v>96.622663119999999</v>
      </c>
      <c r="AG57">
        <v>99.212637060000006</v>
      </c>
      <c r="AH57">
        <v>101.911609</v>
      </c>
      <c r="AI57">
        <v>104.6926612</v>
      </c>
      <c r="AJ57">
        <v>107.5294559</v>
      </c>
      <c r="AK57">
        <v>110.3957649</v>
      </c>
    </row>
    <row r="58" spans="1:37" x14ac:dyDescent="0.35">
      <c r="A58" t="s">
        <v>1865</v>
      </c>
      <c r="B58">
        <v>129.1344211</v>
      </c>
      <c r="C58">
        <v>130.7971584</v>
      </c>
      <c r="D58">
        <v>132.34882490000001</v>
      </c>
      <c r="E58">
        <v>133.94190459999999</v>
      </c>
      <c r="F58">
        <v>135.40150489999999</v>
      </c>
      <c r="G58">
        <v>136.8144696</v>
      </c>
      <c r="H58">
        <v>138.24809500000001</v>
      </c>
      <c r="I58">
        <v>163.6833111</v>
      </c>
      <c r="J58">
        <v>201.36152369999999</v>
      </c>
      <c r="K58">
        <v>248.3209627</v>
      </c>
      <c r="L58">
        <v>303.7281681</v>
      </c>
      <c r="M58">
        <v>366.86983620000001</v>
      </c>
      <c r="N58">
        <v>437.67126130000003</v>
      </c>
      <c r="O58">
        <v>516.71090400000003</v>
      </c>
      <c r="P58">
        <v>605.01933929999996</v>
      </c>
      <c r="Q58">
        <v>703.83022770000002</v>
      </c>
      <c r="R58">
        <v>814.48044600000003</v>
      </c>
      <c r="S58">
        <v>938.61130490000005</v>
      </c>
      <c r="T58">
        <v>1077.932206</v>
      </c>
      <c r="U58">
        <v>1234.495899</v>
      </c>
      <c r="V58">
        <v>1410.694283</v>
      </c>
      <c r="W58">
        <v>1610.0717299999999</v>
      </c>
      <c r="X58">
        <v>1836.985441</v>
      </c>
      <c r="Y58">
        <v>2096.7357619999998</v>
      </c>
      <c r="Z58">
        <v>2395.758679</v>
      </c>
      <c r="AA58">
        <v>2740.8885070000001</v>
      </c>
      <c r="AB58">
        <v>3143.195741</v>
      </c>
      <c r="AC58">
        <v>3616.2708659999998</v>
      </c>
      <c r="AD58">
        <v>4177.2113859999999</v>
      </c>
      <c r="AE58">
        <v>4847.4026160000003</v>
      </c>
      <c r="AF58">
        <v>5654.2609499999999</v>
      </c>
      <c r="AG58">
        <v>6634.5668050000004</v>
      </c>
      <c r="AH58">
        <v>7839.361586</v>
      </c>
      <c r="AI58">
        <v>9340.9651859999994</v>
      </c>
      <c r="AJ58">
        <v>11245.070879999999</v>
      </c>
      <c r="AK58">
        <v>13712.14647</v>
      </c>
    </row>
    <row r="59" spans="1:37" x14ac:dyDescent="0.35">
      <c r="A59" t="s">
        <v>1866</v>
      </c>
      <c r="B59">
        <v>129.134421</v>
      </c>
      <c r="C59">
        <v>130.7971584</v>
      </c>
      <c r="D59">
        <v>132.34882490000001</v>
      </c>
      <c r="E59">
        <v>133.94190449999999</v>
      </c>
      <c r="F59">
        <v>135.40150489999999</v>
      </c>
      <c r="G59">
        <v>136.8144696</v>
      </c>
      <c r="H59">
        <v>138.28166669999999</v>
      </c>
      <c r="I59">
        <v>139.84046559999999</v>
      </c>
      <c r="J59">
        <v>141.47999870000001</v>
      </c>
      <c r="K59">
        <v>143.1764838</v>
      </c>
      <c r="L59">
        <v>144.9482644</v>
      </c>
      <c r="M59">
        <v>146.70329989999999</v>
      </c>
      <c r="N59">
        <v>148.2910637</v>
      </c>
      <c r="O59">
        <v>149.67495099999999</v>
      </c>
      <c r="P59">
        <v>150.88885149999999</v>
      </c>
      <c r="Q59">
        <v>151.9944442</v>
      </c>
      <c r="R59">
        <v>153.02636509999999</v>
      </c>
      <c r="S59">
        <v>154.06469709999999</v>
      </c>
      <c r="T59">
        <v>155.19070489999999</v>
      </c>
      <c r="U59">
        <v>156.4687236</v>
      </c>
      <c r="V59">
        <v>157.92663200000001</v>
      </c>
      <c r="W59">
        <v>159.63737069999999</v>
      </c>
      <c r="X59">
        <v>161.64560800000001</v>
      </c>
      <c r="Y59">
        <v>163.98327570000001</v>
      </c>
      <c r="Z59">
        <v>166.67107569999999</v>
      </c>
      <c r="AA59">
        <v>169.65073419999999</v>
      </c>
      <c r="AB59">
        <v>172.984342</v>
      </c>
      <c r="AC59">
        <v>176.7047426</v>
      </c>
      <c r="AD59">
        <v>180.8255455</v>
      </c>
      <c r="AE59">
        <v>185.3244037</v>
      </c>
      <c r="AF59">
        <v>190.1513477</v>
      </c>
      <c r="AG59">
        <v>195.24836450000001</v>
      </c>
      <c r="AH59">
        <v>200.55988730000001</v>
      </c>
      <c r="AI59">
        <v>206.03294249999999</v>
      </c>
      <c r="AJ59">
        <v>211.61569789999999</v>
      </c>
      <c r="AK59">
        <v>217.25653700000001</v>
      </c>
    </row>
    <row r="60" spans="1:37" x14ac:dyDescent="0.35">
      <c r="A60" t="s">
        <v>1867</v>
      </c>
      <c r="B60">
        <v>46.945294179999998</v>
      </c>
      <c r="C60">
        <v>47.5498142</v>
      </c>
      <c r="D60">
        <v>48.113923960000001</v>
      </c>
      <c r="E60">
        <v>48.69307809</v>
      </c>
      <c r="F60">
        <v>49.223703819999997</v>
      </c>
      <c r="G60">
        <v>49.737374430000003</v>
      </c>
      <c r="H60">
        <v>50.258555459999997</v>
      </c>
      <c r="I60">
        <v>73.796082720000001</v>
      </c>
      <c r="J60">
        <v>110.6460386</v>
      </c>
      <c r="K60">
        <v>158.79351629999999</v>
      </c>
      <c r="L60">
        <v>217.77771799999999</v>
      </c>
      <c r="M60">
        <v>287.20730379999998</v>
      </c>
      <c r="N60">
        <v>367.0091961</v>
      </c>
      <c r="O60">
        <v>457.57566150000002</v>
      </c>
      <c r="P60">
        <v>559.72101120000002</v>
      </c>
      <c r="Q60">
        <v>674.51297060000002</v>
      </c>
      <c r="R60">
        <v>803.18163830000003</v>
      </c>
      <c r="S60">
        <v>947.31154479999998</v>
      </c>
      <c r="T60">
        <v>1108.606955</v>
      </c>
      <c r="U60">
        <v>1289.1602989999999</v>
      </c>
      <c r="V60">
        <v>1491.4513360000001</v>
      </c>
      <c r="W60">
        <v>1719.2131919999999</v>
      </c>
      <c r="X60">
        <v>1977.094959</v>
      </c>
      <c r="Y60">
        <v>2270.7974939999999</v>
      </c>
      <c r="Z60">
        <v>2607.2751779999999</v>
      </c>
      <c r="AA60">
        <v>2993.9217189999999</v>
      </c>
      <c r="AB60">
        <v>3442.7497130000002</v>
      </c>
      <c r="AC60">
        <v>3968.5297329999999</v>
      </c>
      <c r="AD60">
        <v>4589.8504160000002</v>
      </c>
      <c r="AE60">
        <v>5329.9519659999996</v>
      </c>
      <c r="AF60">
        <v>6218.6121450000001</v>
      </c>
      <c r="AG60">
        <v>7295.7727800000002</v>
      </c>
      <c r="AH60">
        <v>8616.8671869999998</v>
      </c>
      <c r="AI60">
        <v>10260.441650000001</v>
      </c>
      <c r="AJ60">
        <v>12341.29363</v>
      </c>
      <c r="AK60">
        <v>15033.718290000001</v>
      </c>
    </row>
    <row r="61" spans="1:37" x14ac:dyDescent="0.35">
      <c r="A61" t="s">
        <v>1868</v>
      </c>
      <c r="B61">
        <v>46.945294179999998</v>
      </c>
      <c r="C61">
        <v>47.549814189999999</v>
      </c>
      <c r="D61">
        <v>48.11392395</v>
      </c>
      <c r="E61">
        <v>48.693078069999999</v>
      </c>
      <c r="F61">
        <v>49.223703800000003</v>
      </c>
      <c r="G61">
        <v>49.737374420000002</v>
      </c>
      <c r="H61">
        <v>50.270760080000002</v>
      </c>
      <c r="I61">
        <v>50.837446229999998</v>
      </c>
      <c r="J61">
        <v>51.433482150000003</v>
      </c>
      <c r="K61">
        <v>52.050222099999999</v>
      </c>
      <c r="L61">
        <v>52.69433471</v>
      </c>
      <c r="M61">
        <v>53.332359590000003</v>
      </c>
      <c r="N61">
        <v>53.90957453</v>
      </c>
      <c r="O61">
        <v>54.412672209999997</v>
      </c>
      <c r="P61">
        <v>54.853972910000003</v>
      </c>
      <c r="Q61">
        <v>55.255899360000001</v>
      </c>
      <c r="R61">
        <v>55.631043040000002</v>
      </c>
      <c r="S61">
        <v>56.008517269999999</v>
      </c>
      <c r="T61">
        <v>56.41786493</v>
      </c>
      <c r="U61">
        <v>56.882474330000001</v>
      </c>
      <c r="V61">
        <v>57.412480539999997</v>
      </c>
      <c r="W61">
        <v>58.034400310000002</v>
      </c>
      <c r="X61">
        <v>58.764472269999999</v>
      </c>
      <c r="Y61">
        <v>59.614304910000001</v>
      </c>
      <c r="Z61">
        <v>60.591424179999997</v>
      </c>
      <c r="AA61">
        <v>61.674645300000002</v>
      </c>
      <c r="AB61">
        <v>62.886540670000002</v>
      </c>
      <c r="AC61">
        <v>64.239050169999999</v>
      </c>
      <c r="AD61">
        <v>65.737121439999996</v>
      </c>
      <c r="AE61">
        <v>67.372630389999998</v>
      </c>
      <c r="AF61">
        <v>69.127411240000001</v>
      </c>
      <c r="AG61">
        <v>70.980373970000002</v>
      </c>
      <c r="AH61">
        <v>72.911317859999997</v>
      </c>
      <c r="AI61">
        <v>74.900985019999993</v>
      </c>
      <c r="AJ61">
        <v>76.930532400000004</v>
      </c>
      <c r="AK61">
        <v>78.981195409999998</v>
      </c>
    </row>
    <row r="62" spans="1:37" x14ac:dyDescent="0.35">
      <c r="A62" t="s">
        <v>1869</v>
      </c>
      <c r="B62">
        <v>361.39197689999997</v>
      </c>
      <c r="C62">
        <v>366.04566340000002</v>
      </c>
      <c r="D62">
        <v>370.38826569999998</v>
      </c>
      <c r="E62">
        <v>374.8466818</v>
      </c>
      <c r="F62">
        <v>378.93151890000001</v>
      </c>
      <c r="G62">
        <v>382.88583299999999</v>
      </c>
      <c r="H62">
        <v>386.89796339999998</v>
      </c>
      <c r="I62">
        <v>399.47570510000003</v>
      </c>
      <c r="J62">
        <v>416.63915739999999</v>
      </c>
      <c r="K62">
        <v>437.10603559999998</v>
      </c>
      <c r="L62">
        <v>459.56407639999998</v>
      </c>
      <c r="M62">
        <v>482.38693899999998</v>
      </c>
      <c r="N62">
        <v>505.164648</v>
      </c>
      <c r="O62">
        <v>528.32930390000001</v>
      </c>
      <c r="P62">
        <v>552.60549390000006</v>
      </c>
      <c r="Q62">
        <v>578.65892389999999</v>
      </c>
      <c r="R62">
        <v>607.03048550000005</v>
      </c>
      <c r="S62">
        <v>638.31347459999995</v>
      </c>
      <c r="T62">
        <v>672.97807490000002</v>
      </c>
      <c r="U62">
        <v>711.57377640000004</v>
      </c>
      <c r="V62">
        <v>754.6999227</v>
      </c>
      <c r="W62">
        <v>803.39785570000004</v>
      </c>
      <c r="X62">
        <v>858.85922140000002</v>
      </c>
      <c r="Y62">
        <v>922.44798360000004</v>
      </c>
      <c r="Z62">
        <v>995.74497140000005</v>
      </c>
      <c r="AA62">
        <v>1080.2162020000001</v>
      </c>
      <c r="AB62">
        <v>1178.6963490000001</v>
      </c>
      <c r="AC62">
        <v>1294.4830139999999</v>
      </c>
      <c r="AD62">
        <v>1431.6075040000001</v>
      </c>
      <c r="AE62">
        <v>1594.980947</v>
      </c>
      <c r="AF62">
        <v>1790.823218</v>
      </c>
      <c r="AG62">
        <v>2027.499478</v>
      </c>
      <c r="AH62">
        <v>2316.6713329999998</v>
      </c>
      <c r="AI62">
        <v>2674.8700899999999</v>
      </c>
      <c r="AJ62">
        <v>3126.2491070000001</v>
      </c>
      <c r="AK62">
        <v>3707.4595599999998</v>
      </c>
    </row>
    <row r="63" spans="1:37" x14ac:dyDescent="0.35">
      <c r="A63" t="s">
        <v>1870</v>
      </c>
      <c r="B63">
        <v>361.39197680000001</v>
      </c>
      <c r="C63">
        <v>366.0456633</v>
      </c>
      <c r="D63">
        <v>370.38826560000001</v>
      </c>
      <c r="E63">
        <v>374.84668169999998</v>
      </c>
      <c r="F63">
        <v>378.93151879999999</v>
      </c>
      <c r="G63">
        <v>382.88583290000003</v>
      </c>
      <c r="H63">
        <v>386.99191639999998</v>
      </c>
      <c r="I63">
        <v>391.35435210000003</v>
      </c>
      <c r="J63">
        <v>395.9427268</v>
      </c>
      <c r="K63">
        <v>400.69048429999998</v>
      </c>
      <c r="L63">
        <v>405.64896060000001</v>
      </c>
      <c r="M63">
        <v>410.56057270000002</v>
      </c>
      <c r="N63">
        <v>415.0040606</v>
      </c>
      <c r="O63">
        <v>418.87698260000002</v>
      </c>
      <c r="P63">
        <v>422.27418219999998</v>
      </c>
      <c r="Q63">
        <v>425.3682728</v>
      </c>
      <c r="R63">
        <v>428.25618559999998</v>
      </c>
      <c r="S63">
        <v>431.1620393</v>
      </c>
      <c r="T63">
        <v>434.31325959999998</v>
      </c>
      <c r="U63">
        <v>437.88989299999997</v>
      </c>
      <c r="V63">
        <v>441.96996100000001</v>
      </c>
      <c r="W63">
        <v>446.75759349999998</v>
      </c>
      <c r="X63">
        <v>452.37779790000002</v>
      </c>
      <c r="Y63">
        <v>458.91993810000002</v>
      </c>
      <c r="Z63">
        <v>466.44195009999999</v>
      </c>
      <c r="AA63">
        <v>474.78075009999998</v>
      </c>
      <c r="AB63">
        <v>484.11010399999998</v>
      </c>
      <c r="AC63">
        <v>494.52192669999999</v>
      </c>
      <c r="AD63">
        <v>506.054306</v>
      </c>
      <c r="AE63">
        <v>518.64470140000003</v>
      </c>
      <c r="AF63">
        <v>532.15326990000005</v>
      </c>
      <c r="AG63">
        <v>546.41765729999997</v>
      </c>
      <c r="AH63">
        <v>561.28235549999999</v>
      </c>
      <c r="AI63">
        <v>576.5991143</v>
      </c>
      <c r="AJ63">
        <v>592.22287710000001</v>
      </c>
      <c r="AK63">
        <v>608.00919109999995</v>
      </c>
    </row>
    <row r="64" spans="1:37" x14ac:dyDescent="0.35">
      <c r="A64" t="s">
        <v>1871</v>
      </c>
      <c r="B64">
        <v>425.37566880000003</v>
      </c>
      <c r="C64">
        <v>430.27353670000002</v>
      </c>
      <c r="D64">
        <v>434.90642810000003</v>
      </c>
      <c r="E64">
        <v>439.5182954</v>
      </c>
      <c r="F64">
        <v>443.8496404</v>
      </c>
      <c r="G64">
        <v>448.23744040000003</v>
      </c>
      <c r="H64">
        <v>452.74193129999998</v>
      </c>
      <c r="I64">
        <v>462.42287920000001</v>
      </c>
      <c r="J64">
        <v>474.6045264</v>
      </c>
      <c r="K64">
        <v>489.23455109999998</v>
      </c>
      <c r="L64">
        <v>506.05448489999998</v>
      </c>
      <c r="M64">
        <v>523.71620489999998</v>
      </c>
      <c r="N64">
        <v>541.81991410000001</v>
      </c>
      <c r="O64">
        <v>560.4203354</v>
      </c>
      <c r="P64">
        <v>579.76822919999995</v>
      </c>
      <c r="Q64">
        <v>600.13711460000002</v>
      </c>
      <c r="R64">
        <v>621.76894789999994</v>
      </c>
      <c r="S64">
        <v>644.86225179999997</v>
      </c>
      <c r="T64">
        <v>669.65037270000005</v>
      </c>
      <c r="U64">
        <v>696.48520889999998</v>
      </c>
      <c r="V64">
        <v>725.6200675</v>
      </c>
      <c r="W64">
        <v>757.92971360000001</v>
      </c>
      <c r="X64">
        <v>794.20349769999996</v>
      </c>
      <c r="Y64">
        <v>835.29467409999995</v>
      </c>
      <c r="Z64">
        <v>882.18017339999994</v>
      </c>
      <c r="AA64">
        <v>935.31879170000002</v>
      </c>
      <c r="AB64">
        <v>996.75558339999998</v>
      </c>
      <c r="AC64">
        <v>1068.5605539999999</v>
      </c>
      <c r="AD64">
        <v>1153.145976</v>
      </c>
      <c r="AE64">
        <v>1253.4029430000001</v>
      </c>
      <c r="AF64">
        <v>1372.9738150000001</v>
      </c>
      <c r="AG64">
        <v>1516.7545689999999</v>
      </c>
      <c r="AH64">
        <v>1691.550434</v>
      </c>
      <c r="AI64">
        <v>1907.007433</v>
      </c>
      <c r="AJ64">
        <v>2177.2335149999999</v>
      </c>
      <c r="AK64">
        <v>2523.6480110000002</v>
      </c>
    </row>
    <row r="65" spans="1:37" x14ac:dyDescent="0.35">
      <c r="A65" t="s">
        <v>1872</v>
      </c>
      <c r="B65">
        <v>425.37566880000003</v>
      </c>
      <c r="C65">
        <v>430.27353679999999</v>
      </c>
      <c r="D65">
        <v>434.9064285</v>
      </c>
      <c r="E65">
        <v>439.51829600000002</v>
      </c>
      <c r="F65">
        <v>443.84964129999997</v>
      </c>
      <c r="G65">
        <v>448.23744149999999</v>
      </c>
      <c r="H65">
        <v>452.50489850000002</v>
      </c>
      <c r="I65">
        <v>456.62043119999998</v>
      </c>
      <c r="J65">
        <v>460.58575389999999</v>
      </c>
      <c r="K65">
        <v>464.42674490000002</v>
      </c>
      <c r="L65">
        <v>468.47617869999999</v>
      </c>
      <c r="M65">
        <v>472.3440372</v>
      </c>
      <c r="N65">
        <v>475.75434869999998</v>
      </c>
      <c r="O65">
        <v>478.68545490000002</v>
      </c>
      <c r="P65">
        <v>481.23875579999998</v>
      </c>
      <c r="Q65">
        <v>483.55278609999999</v>
      </c>
      <c r="R65">
        <v>485.93155400000001</v>
      </c>
      <c r="S65">
        <v>488.60552730000001</v>
      </c>
      <c r="T65">
        <v>491.69719709999998</v>
      </c>
      <c r="U65">
        <v>495.25177839999998</v>
      </c>
      <c r="V65">
        <v>499.12421699999999</v>
      </c>
      <c r="W65">
        <v>503.5963203</v>
      </c>
      <c r="X65">
        <v>508.75173189999998</v>
      </c>
      <c r="Y65">
        <v>514.63066830000002</v>
      </c>
      <c r="Z65">
        <v>521.25486590000003</v>
      </c>
      <c r="AA65">
        <v>528.12146259999997</v>
      </c>
      <c r="AB65">
        <v>535.64365399999997</v>
      </c>
      <c r="AC65">
        <v>543.96356030000004</v>
      </c>
      <c r="AD65">
        <v>553.12499089999994</v>
      </c>
      <c r="AE65">
        <v>563.08727339999996</v>
      </c>
      <c r="AF65">
        <v>573.75220639999998</v>
      </c>
      <c r="AG65">
        <v>585.00387379999995</v>
      </c>
      <c r="AH65">
        <v>596.72921840000004</v>
      </c>
      <c r="AI65">
        <v>608.81841110000005</v>
      </c>
      <c r="AJ65">
        <v>621.16213130000006</v>
      </c>
      <c r="AK65">
        <v>633.64995929999998</v>
      </c>
    </row>
    <row r="66" spans="1:37" x14ac:dyDescent="0.35">
      <c r="A66" t="s">
        <v>1873</v>
      </c>
      <c r="B66">
        <v>5.9033554519999996</v>
      </c>
      <c r="C66">
        <v>5.9793736470000001</v>
      </c>
      <c r="D66">
        <v>6.0503102660000003</v>
      </c>
      <c r="E66">
        <v>6.123138709</v>
      </c>
      <c r="F66">
        <v>6.1898647210000002</v>
      </c>
      <c r="G66">
        <v>6.2544586339999997</v>
      </c>
      <c r="H66">
        <v>6.3199969779999998</v>
      </c>
      <c r="I66">
        <v>6.4234798839999998</v>
      </c>
      <c r="J66">
        <v>6.5539146639999997</v>
      </c>
      <c r="K66">
        <v>6.7063702459999996</v>
      </c>
      <c r="L66">
        <v>6.8633787760000002</v>
      </c>
      <c r="M66">
        <v>7.0008447699999996</v>
      </c>
      <c r="N66">
        <v>7.1133447590000003</v>
      </c>
      <c r="O66">
        <v>7.2073581320000004</v>
      </c>
      <c r="P66">
        <v>7.2924140130000001</v>
      </c>
      <c r="Q66">
        <v>7.3760024460000002</v>
      </c>
      <c r="R66">
        <v>7.4628949840000001</v>
      </c>
      <c r="S66">
        <v>7.5575262250000002</v>
      </c>
      <c r="T66">
        <v>7.6618861620000001</v>
      </c>
      <c r="U66">
        <v>7.7780275860000003</v>
      </c>
      <c r="V66">
        <v>7.907598696</v>
      </c>
      <c r="W66">
        <v>8.0556884699999998</v>
      </c>
      <c r="X66">
        <v>8.2270778040000003</v>
      </c>
      <c r="Y66">
        <v>8.4261595380000003</v>
      </c>
      <c r="Z66">
        <v>8.6570105539999993</v>
      </c>
      <c r="AA66">
        <v>8.9202560979999994</v>
      </c>
      <c r="AB66">
        <v>9.2250114229999998</v>
      </c>
      <c r="AC66">
        <v>9.5793570110000008</v>
      </c>
      <c r="AD66">
        <v>9.9914185690000004</v>
      </c>
      <c r="AE66">
        <v>10.46899331</v>
      </c>
      <c r="AF66">
        <v>11.0206161</v>
      </c>
      <c r="AG66">
        <v>11.65799998</v>
      </c>
      <c r="AH66">
        <v>12.39827109</v>
      </c>
      <c r="AI66">
        <v>13.265769629999999</v>
      </c>
      <c r="AJ66">
        <v>14.29587345</v>
      </c>
      <c r="AK66">
        <v>15.54184922</v>
      </c>
    </row>
    <row r="67" spans="1:37" x14ac:dyDescent="0.35">
      <c r="A67" t="s">
        <v>1874</v>
      </c>
      <c r="B67">
        <v>5.9033554519999996</v>
      </c>
      <c r="C67">
        <v>5.9793736470000001</v>
      </c>
      <c r="D67">
        <v>6.0503102650000002</v>
      </c>
      <c r="E67">
        <v>6.1231387069999998</v>
      </c>
      <c r="F67">
        <v>6.1898647200000001</v>
      </c>
      <c r="G67">
        <v>6.2544586320000004</v>
      </c>
      <c r="H67">
        <v>6.3215317049999999</v>
      </c>
      <c r="I67">
        <v>6.3927923040000003</v>
      </c>
      <c r="J67">
        <v>6.4677436269999999</v>
      </c>
      <c r="K67">
        <v>6.5452984750000001</v>
      </c>
      <c r="L67">
        <v>6.6262954260000004</v>
      </c>
      <c r="M67">
        <v>6.7065268470000001</v>
      </c>
      <c r="N67">
        <v>6.7791114380000002</v>
      </c>
      <c r="O67">
        <v>6.8423758069999998</v>
      </c>
      <c r="P67">
        <v>6.8978692260000001</v>
      </c>
      <c r="Q67">
        <v>6.9484113460000003</v>
      </c>
      <c r="R67">
        <v>6.9955855409999996</v>
      </c>
      <c r="S67">
        <v>7.0430528030000001</v>
      </c>
      <c r="T67">
        <v>7.0945281390000003</v>
      </c>
      <c r="U67">
        <v>7.1529526189999997</v>
      </c>
      <c r="V67">
        <v>7.2196007279999996</v>
      </c>
      <c r="W67">
        <v>7.2978069359999997</v>
      </c>
      <c r="X67">
        <v>7.3896132469999998</v>
      </c>
      <c r="Y67">
        <v>7.4964794240000003</v>
      </c>
      <c r="Z67">
        <v>7.6193518549999997</v>
      </c>
      <c r="AA67">
        <v>7.7555665569999999</v>
      </c>
      <c r="AB67">
        <v>7.907962006</v>
      </c>
      <c r="AC67">
        <v>8.0780396339999996</v>
      </c>
      <c r="AD67">
        <v>8.2664216079999999</v>
      </c>
      <c r="AE67">
        <v>8.4720863269999995</v>
      </c>
      <c r="AF67">
        <v>8.6927494470000006</v>
      </c>
      <c r="AG67">
        <v>8.9257589070000005</v>
      </c>
      <c r="AH67">
        <v>9.1685744719999995</v>
      </c>
      <c r="AI67">
        <v>9.4187744690000006</v>
      </c>
      <c r="AJ67">
        <v>9.6739893909999992</v>
      </c>
      <c r="AK67">
        <v>9.9318595960000007</v>
      </c>
    </row>
    <row r="68" spans="1:37" x14ac:dyDescent="0.35">
      <c r="A68" t="s">
        <v>2982</v>
      </c>
      <c r="B68">
        <v>4444.1839890000001</v>
      </c>
      <c r="C68">
        <v>4508.5788249999996</v>
      </c>
      <c r="D68">
        <v>4584.3112490000003</v>
      </c>
      <c r="E68">
        <v>4673.5678630000002</v>
      </c>
      <c r="F68">
        <v>4771.2601299999997</v>
      </c>
      <c r="G68">
        <v>4876.4116329999997</v>
      </c>
      <c r="H68">
        <v>4987.4070080000001</v>
      </c>
      <c r="I68">
        <v>5105.4645039999996</v>
      </c>
      <c r="J68">
        <v>5229.4343179999996</v>
      </c>
      <c r="K68">
        <v>5376.7426070000001</v>
      </c>
      <c r="L68">
        <v>5540.8820770000002</v>
      </c>
      <c r="M68">
        <v>5708.8534330000002</v>
      </c>
      <c r="N68">
        <v>5872.8279629999997</v>
      </c>
      <c r="O68">
        <v>6031.8101139999999</v>
      </c>
      <c r="P68">
        <v>6187.9951870000004</v>
      </c>
      <c r="Q68">
        <v>6343.4718439999997</v>
      </c>
      <c r="R68">
        <v>6502.7921269999997</v>
      </c>
      <c r="S68">
        <v>6666.7017900000001</v>
      </c>
      <c r="T68">
        <v>6836.5051080000003</v>
      </c>
      <c r="U68">
        <v>7013.2620440000001</v>
      </c>
      <c r="V68">
        <v>7196.6555770000004</v>
      </c>
      <c r="W68">
        <v>7388.3171350000002</v>
      </c>
      <c r="X68">
        <v>7589.3885250000003</v>
      </c>
      <c r="Y68">
        <v>7800.6077050000004</v>
      </c>
      <c r="Z68">
        <v>8021.8496260000002</v>
      </c>
      <c r="AA68">
        <v>8249.0247380000001</v>
      </c>
      <c r="AB68">
        <v>8481.6832209999993</v>
      </c>
      <c r="AC68">
        <v>8720.8008869999994</v>
      </c>
      <c r="AD68">
        <v>8967.2143109999997</v>
      </c>
      <c r="AE68">
        <v>9220.4923030000009</v>
      </c>
      <c r="AF68">
        <v>9478.8589659999998</v>
      </c>
      <c r="AG68">
        <v>9739.8097620000008</v>
      </c>
      <c r="AH68">
        <v>10000.72746</v>
      </c>
      <c r="AI68">
        <v>10259.205840000001</v>
      </c>
      <c r="AJ68">
        <v>10512.85498</v>
      </c>
      <c r="AK68">
        <v>10759.266900000001</v>
      </c>
    </row>
    <row r="69" spans="1:37" x14ac:dyDescent="0.35">
      <c r="A69" t="s">
        <v>2983</v>
      </c>
      <c r="B69">
        <v>4444.1839890000001</v>
      </c>
      <c r="C69">
        <v>4508.5788240000002</v>
      </c>
      <c r="D69">
        <v>4584.3112490000003</v>
      </c>
      <c r="E69">
        <v>4673.5678630000002</v>
      </c>
      <c r="F69">
        <v>4771.2601290000002</v>
      </c>
      <c r="G69">
        <v>4876.4116320000003</v>
      </c>
      <c r="H69">
        <v>4987.0628530000004</v>
      </c>
      <c r="I69">
        <v>5102.2410049999999</v>
      </c>
      <c r="J69">
        <v>5221.5627080000004</v>
      </c>
      <c r="K69">
        <v>5345.0302970000002</v>
      </c>
      <c r="L69">
        <v>5474.2565800000002</v>
      </c>
      <c r="M69">
        <v>5606.8423730000004</v>
      </c>
      <c r="N69">
        <v>5736.6016589999999</v>
      </c>
      <c r="O69">
        <v>5862.424583</v>
      </c>
      <c r="P69">
        <v>5985.4660139999996</v>
      </c>
      <c r="Q69">
        <v>6107.5620909999998</v>
      </c>
      <c r="R69">
        <v>6231.1890960000001</v>
      </c>
      <c r="S69">
        <v>6359.1363410000004</v>
      </c>
      <c r="T69">
        <v>6493.4703689999997</v>
      </c>
      <c r="U69">
        <v>6635.3771239999996</v>
      </c>
      <c r="V69">
        <v>6784.6205749999999</v>
      </c>
      <c r="W69">
        <v>6942.9918509999998</v>
      </c>
      <c r="X69">
        <v>7111.9076500000001</v>
      </c>
      <c r="Y69">
        <v>7292.3311880000001</v>
      </c>
      <c r="Z69">
        <v>7484.4843689999998</v>
      </c>
      <c r="AA69">
        <v>7685.111089</v>
      </c>
      <c r="AB69">
        <v>7895.8017959999997</v>
      </c>
      <c r="AC69">
        <v>8118.1751169999998</v>
      </c>
      <c r="AD69">
        <v>8353.3592939999999</v>
      </c>
      <c r="AE69">
        <v>8601.2583109999996</v>
      </c>
      <c r="AF69">
        <v>8860.6447649999991</v>
      </c>
      <c r="AG69">
        <v>9129.9692340000001</v>
      </c>
      <c r="AH69">
        <v>9407.7346880000005</v>
      </c>
      <c r="AI69">
        <v>9692.4181250000001</v>
      </c>
      <c r="AJ69">
        <v>9982.4007380000003</v>
      </c>
      <c r="AK69">
        <v>10275.934649999999</v>
      </c>
    </row>
    <row r="70" spans="1:37" x14ac:dyDescent="0.35">
      <c r="A70" t="s">
        <v>2984</v>
      </c>
      <c r="B70">
        <v>234875.91560000001</v>
      </c>
      <c r="C70">
        <v>238682.50090000001</v>
      </c>
      <c r="D70">
        <v>243297.845</v>
      </c>
      <c r="E70">
        <v>248496.6537</v>
      </c>
      <c r="F70">
        <v>254196.5197</v>
      </c>
      <c r="G70">
        <v>260328.02309999999</v>
      </c>
      <c r="H70">
        <v>266803.70929999999</v>
      </c>
      <c r="I70">
        <v>272775.6703</v>
      </c>
      <c r="J70">
        <v>278731.20850000001</v>
      </c>
      <c r="K70">
        <v>285686.79100000003</v>
      </c>
      <c r="L70">
        <v>293412.67930000002</v>
      </c>
      <c r="M70">
        <v>301689.31329999998</v>
      </c>
      <c r="N70">
        <v>310124.71230000001</v>
      </c>
      <c r="O70">
        <v>318666.15669999999</v>
      </c>
      <c r="P70">
        <v>327447.10710000002</v>
      </c>
      <c r="Q70">
        <v>336609.52679999999</v>
      </c>
      <c r="R70">
        <v>346151.24129999999</v>
      </c>
      <c r="S70">
        <v>356213.59019999998</v>
      </c>
      <c r="T70">
        <v>366933.91119999997</v>
      </c>
      <c r="U70">
        <v>378420.14150000003</v>
      </c>
      <c r="V70">
        <v>390714.31280000001</v>
      </c>
      <c r="W70">
        <v>403939.77360000001</v>
      </c>
      <c r="X70">
        <v>418203.82949999999</v>
      </c>
      <c r="Y70">
        <v>433604.62070000003</v>
      </c>
      <c r="Z70">
        <v>450216.5736</v>
      </c>
      <c r="AA70">
        <v>467949.04450000002</v>
      </c>
      <c r="AB70">
        <v>486944.19420000003</v>
      </c>
      <c r="AC70">
        <v>507306.54859999998</v>
      </c>
      <c r="AD70">
        <v>529167.57209999999</v>
      </c>
      <c r="AE70">
        <v>552646.03570000001</v>
      </c>
      <c r="AF70">
        <v>577853.43839999998</v>
      </c>
      <c r="AG70">
        <v>604929.60389999999</v>
      </c>
      <c r="AH70">
        <v>634079.80429999996</v>
      </c>
      <c r="AI70">
        <v>665614.96759999997</v>
      </c>
      <c r="AJ70">
        <v>699996.10869999998</v>
      </c>
      <c r="AK70">
        <v>737913.63329999999</v>
      </c>
    </row>
    <row r="71" spans="1:37" x14ac:dyDescent="0.35">
      <c r="A71" t="s">
        <v>2985</v>
      </c>
      <c r="B71">
        <v>234875.91560000001</v>
      </c>
      <c r="C71">
        <v>238682.50090000001</v>
      </c>
      <c r="D71">
        <v>243297.845</v>
      </c>
      <c r="E71">
        <v>248496.6537</v>
      </c>
      <c r="F71">
        <v>254196.5197</v>
      </c>
      <c r="G71">
        <v>260328.02299999999</v>
      </c>
      <c r="H71">
        <v>266748.3297</v>
      </c>
      <c r="I71">
        <v>273393.0295</v>
      </c>
      <c r="J71">
        <v>280260.42420000001</v>
      </c>
      <c r="K71">
        <v>287380.30239999999</v>
      </c>
      <c r="L71">
        <v>294857.1287</v>
      </c>
      <c r="M71">
        <v>302611.05949999997</v>
      </c>
      <c r="N71">
        <v>310378.42800000001</v>
      </c>
      <c r="O71">
        <v>318124.21389999997</v>
      </c>
      <c r="P71">
        <v>325920.28960000002</v>
      </c>
      <c r="Q71">
        <v>333867.76199999999</v>
      </c>
      <c r="R71">
        <v>342149.69209999999</v>
      </c>
      <c r="S71">
        <v>350925.69349999999</v>
      </c>
      <c r="T71">
        <v>360301.88549999997</v>
      </c>
      <c r="U71">
        <v>370330.5012</v>
      </c>
      <c r="V71">
        <v>380990.8847</v>
      </c>
      <c r="W71">
        <v>392347.37599999999</v>
      </c>
      <c r="X71">
        <v>404451.52879999997</v>
      </c>
      <c r="Y71">
        <v>417340.51980000001</v>
      </c>
      <c r="Z71">
        <v>431021.59989999997</v>
      </c>
      <c r="AA71">
        <v>445339.21549999999</v>
      </c>
      <c r="AB71">
        <v>460349.99699999997</v>
      </c>
      <c r="AC71">
        <v>476116.52830000001</v>
      </c>
      <c r="AD71">
        <v>492688.64610000001</v>
      </c>
      <c r="AE71">
        <v>510066.25410000002</v>
      </c>
      <c r="AF71">
        <v>528205.52720000001</v>
      </c>
      <c r="AG71">
        <v>547055.31140000001</v>
      </c>
      <c r="AH71">
        <v>566573.31160000002</v>
      </c>
      <c r="AI71">
        <v>586720.1041</v>
      </c>
      <c r="AJ71">
        <v>607452.30559999996</v>
      </c>
      <c r="AK71">
        <v>628717.41780000005</v>
      </c>
    </row>
    <row r="72" spans="1:37" x14ac:dyDescent="0.35">
      <c r="A72" t="s">
        <v>2986</v>
      </c>
      <c r="B72">
        <v>8012.3261389999998</v>
      </c>
      <c r="C72">
        <v>8152.8686289999996</v>
      </c>
      <c r="D72">
        <v>8316.2042999999994</v>
      </c>
      <c r="E72">
        <v>8491.9524309999997</v>
      </c>
      <c r="F72">
        <v>8677.5680179999999</v>
      </c>
      <c r="G72">
        <v>8873.0371730000006</v>
      </c>
      <c r="H72">
        <v>9076.8595459999997</v>
      </c>
      <c r="I72">
        <v>9261.1004009999997</v>
      </c>
      <c r="J72">
        <v>9453.1212820000001</v>
      </c>
      <c r="K72">
        <v>9709.0153719999998</v>
      </c>
      <c r="L72">
        <v>10005.700559999999</v>
      </c>
      <c r="M72">
        <v>10319.56539</v>
      </c>
      <c r="N72">
        <v>10619.406989999999</v>
      </c>
      <c r="O72">
        <v>10899.05847</v>
      </c>
      <c r="P72">
        <v>11164.920620000001</v>
      </c>
      <c r="Q72">
        <v>11423.627570000001</v>
      </c>
      <c r="R72">
        <v>11683.07638</v>
      </c>
      <c r="S72">
        <v>11950.41922</v>
      </c>
      <c r="T72">
        <v>12232.488530000001</v>
      </c>
      <c r="U72">
        <v>12533.618409999999</v>
      </c>
      <c r="V72">
        <v>12855.522419999999</v>
      </c>
      <c r="W72">
        <v>13203.03032</v>
      </c>
      <c r="X72">
        <v>13580.19319</v>
      </c>
      <c r="Y72">
        <v>13988.808220000001</v>
      </c>
      <c r="Z72">
        <v>14427.93808</v>
      </c>
      <c r="AA72">
        <v>14891.44342</v>
      </c>
      <c r="AB72">
        <v>15384.53116</v>
      </c>
      <c r="AC72">
        <v>15914.46182</v>
      </c>
      <c r="AD72">
        <v>16484.561519999999</v>
      </c>
      <c r="AE72">
        <v>17092.207719999999</v>
      </c>
      <c r="AF72">
        <v>17731.191750000002</v>
      </c>
      <c r="AG72">
        <v>18396.9568</v>
      </c>
      <c r="AH72">
        <v>19087.877700000001</v>
      </c>
      <c r="AI72">
        <v>19801.96083</v>
      </c>
      <c r="AJ72">
        <v>20536.49035</v>
      </c>
      <c r="AK72">
        <v>21288.364600000001</v>
      </c>
    </row>
    <row r="73" spans="1:37" x14ac:dyDescent="0.35">
      <c r="A73" t="s">
        <v>2987</v>
      </c>
      <c r="B73">
        <v>8012.3261389999998</v>
      </c>
      <c r="C73">
        <v>8152.8686289999996</v>
      </c>
      <c r="D73">
        <v>8316.2043009999998</v>
      </c>
      <c r="E73">
        <v>8491.952432</v>
      </c>
      <c r="F73">
        <v>8677.5680200000006</v>
      </c>
      <c r="G73">
        <v>8873.0371739999991</v>
      </c>
      <c r="H73">
        <v>9074.6993970000003</v>
      </c>
      <c r="I73">
        <v>9280.9825380000002</v>
      </c>
      <c r="J73">
        <v>9491.3119260000003</v>
      </c>
      <c r="K73">
        <v>9705.8861109999998</v>
      </c>
      <c r="L73">
        <v>9927.3009010000005</v>
      </c>
      <c r="M73">
        <v>10149.793610000001</v>
      </c>
      <c r="N73">
        <v>10357.08447</v>
      </c>
      <c r="O73">
        <v>10549.0229</v>
      </c>
      <c r="P73">
        <v>10731.457119999999</v>
      </c>
      <c r="Q73">
        <v>10911.107459999999</v>
      </c>
      <c r="R73">
        <v>11096.62955</v>
      </c>
      <c r="S73">
        <v>11295.095670000001</v>
      </c>
      <c r="T73">
        <v>11511.40589</v>
      </c>
      <c r="U73">
        <v>11747.98705</v>
      </c>
      <c r="V73">
        <v>12004.984990000001</v>
      </c>
      <c r="W73">
        <v>12285.318429999999</v>
      </c>
      <c r="X73">
        <v>12591.18188</v>
      </c>
      <c r="Y73">
        <v>12923.98184</v>
      </c>
      <c r="Z73">
        <v>13283.543379999999</v>
      </c>
      <c r="AA73">
        <v>13665.098669999999</v>
      </c>
      <c r="AB73">
        <v>14071.7024</v>
      </c>
      <c r="AC73">
        <v>14505.823700000001</v>
      </c>
      <c r="AD73">
        <v>14968.694380000001</v>
      </c>
      <c r="AE73">
        <v>15457.92247</v>
      </c>
      <c r="AF73">
        <v>15968.623079999999</v>
      </c>
      <c r="AG73">
        <v>16496.01467</v>
      </c>
      <c r="AH73">
        <v>17036.3279</v>
      </c>
      <c r="AI73">
        <v>17586.333129999999</v>
      </c>
      <c r="AJ73">
        <v>18142.94803</v>
      </c>
      <c r="AK73">
        <v>18703.011729999998</v>
      </c>
    </row>
    <row r="74" spans="1:37" x14ac:dyDescent="0.35">
      <c r="A74" t="s">
        <v>2988</v>
      </c>
      <c r="B74">
        <v>2246.653448</v>
      </c>
      <c r="C74">
        <v>2262.7676820000001</v>
      </c>
      <c r="D74">
        <v>2275.9466419999999</v>
      </c>
      <c r="E74">
        <v>2288.2513840000001</v>
      </c>
      <c r="F74">
        <v>2304.457852</v>
      </c>
      <c r="G74">
        <v>2325.7256400000001</v>
      </c>
      <c r="H74">
        <v>2351.420541</v>
      </c>
      <c r="I74">
        <v>2365.84175</v>
      </c>
      <c r="J74">
        <v>2376.982884</v>
      </c>
      <c r="K74">
        <v>2394.3518220000001</v>
      </c>
      <c r="L74">
        <v>2416.3053129999998</v>
      </c>
      <c r="M74">
        <v>2443.134231</v>
      </c>
      <c r="N74">
        <v>2472.42184</v>
      </c>
      <c r="O74">
        <v>2504.0281209999998</v>
      </c>
      <c r="P74">
        <v>2539.0417710000002</v>
      </c>
      <c r="Q74">
        <v>2578.3781800000002</v>
      </c>
      <c r="R74">
        <v>2620.0873379999998</v>
      </c>
      <c r="S74">
        <v>2665.431701</v>
      </c>
      <c r="T74">
        <v>2715.3936100000001</v>
      </c>
      <c r="U74">
        <v>2770.6773760000001</v>
      </c>
      <c r="V74">
        <v>2831.6715680000002</v>
      </c>
      <c r="W74">
        <v>2899.1544800000001</v>
      </c>
      <c r="X74">
        <v>2973.8178160000002</v>
      </c>
      <c r="Y74">
        <v>3056.233569</v>
      </c>
      <c r="Z74">
        <v>3146.8188019999998</v>
      </c>
      <c r="AA74">
        <v>3245.3475440000002</v>
      </c>
      <c r="AB74">
        <v>3353.1734390000001</v>
      </c>
      <c r="AC74">
        <v>3471.171574</v>
      </c>
      <c r="AD74">
        <v>3600.2669609999998</v>
      </c>
      <c r="AE74">
        <v>3741.0810070000002</v>
      </c>
      <c r="AF74">
        <v>3894.06844</v>
      </c>
      <c r="AG74">
        <v>4059.9404770000001</v>
      </c>
      <c r="AH74">
        <v>4239.9288370000004</v>
      </c>
      <c r="AI74">
        <v>4435.8584579999997</v>
      </c>
      <c r="AJ74">
        <v>4650.4498180000001</v>
      </c>
      <c r="AK74">
        <v>4887.943491</v>
      </c>
    </row>
    <row r="75" spans="1:37" x14ac:dyDescent="0.35">
      <c r="A75" t="s">
        <v>2989</v>
      </c>
      <c r="B75">
        <v>2246.6534470000001</v>
      </c>
      <c r="C75">
        <v>2262.7676799999999</v>
      </c>
      <c r="D75">
        <v>2275.9466400000001</v>
      </c>
      <c r="E75">
        <v>2288.2513829999998</v>
      </c>
      <c r="F75">
        <v>2304.4578499999998</v>
      </c>
      <c r="G75">
        <v>2325.7256389999998</v>
      </c>
      <c r="H75">
        <v>2350.2540650000001</v>
      </c>
      <c r="I75">
        <v>2376.3789510000001</v>
      </c>
      <c r="J75">
        <v>2403.1579729999999</v>
      </c>
      <c r="K75">
        <v>2430.2177059999999</v>
      </c>
      <c r="L75">
        <v>2457.845487</v>
      </c>
      <c r="M75">
        <v>2485.252626</v>
      </c>
      <c r="N75">
        <v>2510.3071930000001</v>
      </c>
      <c r="O75">
        <v>2532.6674739999999</v>
      </c>
      <c r="P75">
        <v>2552.9139749999999</v>
      </c>
      <c r="Q75">
        <v>2571.8719299999998</v>
      </c>
      <c r="R75">
        <v>2591.4386119999999</v>
      </c>
      <c r="S75">
        <v>2613.1274600000002</v>
      </c>
      <c r="T75">
        <v>2637.8517390000002</v>
      </c>
      <c r="U75">
        <v>2666.027067</v>
      </c>
      <c r="V75">
        <v>2697.6586440000001</v>
      </c>
      <c r="W75">
        <v>2733.121408</v>
      </c>
      <c r="X75">
        <v>2772.7286359999998</v>
      </c>
      <c r="Y75">
        <v>2816.7317389999998</v>
      </c>
      <c r="Z75">
        <v>2865.249973</v>
      </c>
      <c r="AA75">
        <v>2917.769937</v>
      </c>
      <c r="AB75">
        <v>2974.7859050000002</v>
      </c>
      <c r="AC75">
        <v>3036.769288</v>
      </c>
      <c r="AD75">
        <v>3104.022324</v>
      </c>
      <c r="AE75">
        <v>3176.366587</v>
      </c>
      <c r="AF75">
        <v>3253.2411299999999</v>
      </c>
      <c r="AG75">
        <v>3333.9897040000001</v>
      </c>
      <c r="AH75">
        <v>3417.9886430000001</v>
      </c>
      <c r="AI75">
        <v>3504.6238250000001</v>
      </c>
      <c r="AJ75">
        <v>3593.2517269999998</v>
      </c>
      <c r="AK75">
        <v>3683.1756789999999</v>
      </c>
    </row>
    <row r="76" spans="1:37" x14ac:dyDescent="0.35">
      <c r="A76" t="s">
        <v>2990</v>
      </c>
      <c r="B76">
        <v>3650.1624750000001</v>
      </c>
      <c r="C76">
        <v>3696.5861570000002</v>
      </c>
      <c r="D76">
        <v>3739.9690700000001</v>
      </c>
      <c r="E76">
        <v>3784.364423</v>
      </c>
      <c r="F76">
        <v>3825.1457300000002</v>
      </c>
      <c r="G76">
        <v>3864.8188070000001</v>
      </c>
      <c r="H76">
        <v>3905.1244839999999</v>
      </c>
      <c r="I76">
        <v>4030.057182</v>
      </c>
      <c r="J76">
        <v>4202.9881740000001</v>
      </c>
      <c r="K76">
        <v>4414.3059249999997</v>
      </c>
      <c r="L76">
        <v>4652.9214849999998</v>
      </c>
      <c r="M76">
        <v>4903.6110019999996</v>
      </c>
      <c r="N76">
        <v>5162.848234</v>
      </c>
      <c r="O76">
        <v>5435.0586929999999</v>
      </c>
      <c r="P76">
        <v>5727.5284259999999</v>
      </c>
      <c r="Q76">
        <v>6047.1025980000004</v>
      </c>
      <c r="R76">
        <v>6399.5388990000001</v>
      </c>
      <c r="S76">
        <v>6791.1821529999997</v>
      </c>
      <c r="T76">
        <v>7227.387463</v>
      </c>
      <c r="U76">
        <v>7714.5413230000004</v>
      </c>
      <c r="V76">
        <v>8259.5951750000004</v>
      </c>
      <c r="W76">
        <v>8874.7664820000009</v>
      </c>
      <c r="X76">
        <v>9574.0896109999994</v>
      </c>
      <c r="Y76">
        <v>10373.84172</v>
      </c>
      <c r="Z76">
        <v>11293.112059999999</v>
      </c>
      <c r="AA76">
        <v>12349.70564</v>
      </c>
      <c r="AB76">
        <v>13577.940490000001</v>
      </c>
      <c r="AC76">
        <v>15017.932640000001</v>
      </c>
      <c r="AD76">
        <v>16718.92223</v>
      </c>
      <c r="AE76">
        <v>18741.162369999998</v>
      </c>
      <c r="AF76">
        <v>21161.09028</v>
      </c>
      <c r="AG76">
        <v>24081.410609999999</v>
      </c>
      <c r="AH76">
        <v>27645.137490000001</v>
      </c>
      <c r="AI76">
        <v>32054.989409999998</v>
      </c>
      <c r="AJ76">
        <v>37607.183470000004</v>
      </c>
      <c r="AK76">
        <v>44751.014620000002</v>
      </c>
    </row>
    <row r="77" spans="1:37" x14ac:dyDescent="0.35">
      <c r="A77" t="s">
        <v>2991</v>
      </c>
      <c r="B77">
        <v>3650.1624750000001</v>
      </c>
      <c r="C77">
        <v>3696.5861559999998</v>
      </c>
      <c r="D77">
        <v>3739.9690690000002</v>
      </c>
      <c r="E77">
        <v>3784.364423</v>
      </c>
      <c r="F77">
        <v>3825.1457289999998</v>
      </c>
      <c r="G77">
        <v>3864.8188070000001</v>
      </c>
      <c r="H77">
        <v>3905.725817</v>
      </c>
      <c r="I77">
        <v>3948.7683950000001</v>
      </c>
      <c r="J77">
        <v>3993.6768710000001</v>
      </c>
      <c r="K77">
        <v>4039.8832269999998</v>
      </c>
      <c r="L77">
        <v>4088.17832</v>
      </c>
      <c r="M77">
        <v>4135.8736570000001</v>
      </c>
      <c r="N77">
        <v>4178.9342660000002</v>
      </c>
      <c r="O77">
        <v>4216.4243740000002</v>
      </c>
      <c r="P77">
        <v>4249.2916930000001</v>
      </c>
      <c r="Q77">
        <v>4279.2150279999996</v>
      </c>
      <c r="R77">
        <v>4307.3633280000004</v>
      </c>
      <c r="S77">
        <v>4335.9669249999997</v>
      </c>
      <c r="T77">
        <v>4367.1776819999995</v>
      </c>
      <c r="U77">
        <v>4402.647414</v>
      </c>
      <c r="V77">
        <v>4442.9272709999996</v>
      </c>
      <c r="W77">
        <v>4490.1205579999996</v>
      </c>
      <c r="X77">
        <v>4545.426391</v>
      </c>
      <c r="Y77">
        <v>4609.6824020000004</v>
      </c>
      <c r="Z77">
        <v>4683.4273030000004</v>
      </c>
      <c r="AA77">
        <v>4764.7029970000003</v>
      </c>
      <c r="AB77">
        <v>4855.473234</v>
      </c>
      <c r="AC77">
        <v>4956.7003130000003</v>
      </c>
      <c r="AD77">
        <v>5068.7679090000001</v>
      </c>
      <c r="AE77">
        <v>5191.0772870000001</v>
      </c>
      <c r="AF77">
        <v>5322.2823920000001</v>
      </c>
      <c r="AG77">
        <v>5460.8185830000002</v>
      </c>
      <c r="AH77">
        <v>5605.185168</v>
      </c>
      <c r="AI77">
        <v>5753.9494459999996</v>
      </c>
      <c r="AJ77">
        <v>5905.7077209999998</v>
      </c>
      <c r="AK77">
        <v>6059.0605880000003</v>
      </c>
    </row>
    <row r="78" spans="1:37" x14ac:dyDescent="0.35">
      <c r="A78" t="s">
        <v>2992</v>
      </c>
      <c r="B78">
        <v>219508.55739999999</v>
      </c>
      <c r="C78">
        <v>222777.0129</v>
      </c>
      <c r="D78">
        <v>226643.6243</v>
      </c>
      <c r="E78">
        <v>230969.49540000001</v>
      </c>
      <c r="F78">
        <v>235714.82639999999</v>
      </c>
      <c r="G78">
        <v>240795.19459999999</v>
      </c>
      <c r="H78">
        <v>246080.83720000001</v>
      </c>
      <c r="I78">
        <v>250904.79550000001</v>
      </c>
      <c r="J78">
        <v>255705.1452</v>
      </c>
      <c r="K78">
        <v>261181.17139999999</v>
      </c>
      <c r="L78">
        <v>267270.1691</v>
      </c>
      <c r="M78">
        <v>273700.56650000002</v>
      </c>
      <c r="N78">
        <v>280175.34029999998</v>
      </c>
      <c r="O78">
        <v>286607.77049999998</v>
      </c>
      <c r="P78">
        <v>293037.92489999998</v>
      </c>
      <c r="Q78">
        <v>299524.80540000001</v>
      </c>
      <c r="R78">
        <v>306063.42489999998</v>
      </c>
      <c r="S78">
        <v>312741.42989999999</v>
      </c>
      <c r="T78">
        <v>319647.91739999998</v>
      </c>
      <c r="U78">
        <v>326850.92129999999</v>
      </c>
      <c r="V78">
        <v>334313.38780000003</v>
      </c>
      <c r="W78">
        <v>342188.42479999998</v>
      </c>
      <c r="X78">
        <v>350518.74290000001</v>
      </c>
      <c r="Y78">
        <v>359347.69439999998</v>
      </c>
      <c r="Z78">
        <v>368699.34989999997</v>
      </c>
      <c r="AA78">
        <v>378316.96090000001</v>
      </c>
      <c r="AB78">
        <v>388412.09749999997</v>
      </c>
      <c r="AC78">
        <v>399014.94140000001</v>
      </c>
      <c r="AD78">
        <v>410179.8481</v>
      </c>
      <c r="AE78">
        <v>421942.75870000001</v>
      </c>
      <c r="AF78">
        <v>434306.8382</v>
      </c>
      <c r="AG78">
        <v>447254.63419999997</v>
      </c>
      <c r="AH78">
        <v>460770.76939999999</v>
      </c>
      <c r="AI78">
        <v>474863.87420000002</v>
      </c>
      <c r="AJ78">
        <v>489567.15860000002</v>
      </c>
      <c r="AK78">
        <v>504947.68199999997</v>
      </c>
    </row>
    <row r="79" spans="1:37" x14ac:dyDescent="0.35">
      <c r="A79" t="s">
        <v>2993</v>
      </c>
      <c r="B79">
        <v>219508.55739999999</v>
      </c>
      <c r="C79">
        <v>222777.0129</v>
      </c>
      <c r="D79">
        <v>226643.6243</v>
      </c>
      <c r="E79">
        <v>230969.49540000001</v>
      </c>
      <c r="F79">
        <v>235714.82629999999</v>
      </c>
      <c r="G79">
        <v>240795.19459999999</v>
      </c>
      <c r="H79">
        <v>246012.9754</v>
      </c>
      <c r="I79">
        <v>251324.81210000001</v>
      </c>
      <c r="J79">
        <v>256734.1783</v>
      </c>
      <c r="K79">
        <v>262263.76850000001</v>
      </c>
      <c r="L79">
        <v>268056.72710000002</v>
      </c>
      <c r="M79">
        <v>273949.07030000002</v>
      </c>
      <c r="N79">
        <v>279769.00640000001</v>
      </c>
      <c r="O79">
        <v>285480.57089999999</v>
      </c>
      <c r="P79">
        <v>291117.34840000002</v>
      </c>
      <c r="Q79">
        <v>296736.86780000001</v>
      </c>
      <c r="R79">
        <v>302492.48300000001</v>
      </c>
      <c r="S79">
        <v>308493.41239999997</v>
      </c>
      <c r="T79">
        <v>314803.71899999998</v>
      </c>
      <c r="U79">
        <v>321451.0711</v>
      </c>
      <c r="V79">
        <v>328362.28899999999</v>
      </c>
      <c r="W79">
        <v>335668.41460000002</v>
      </c>
      <c r="X79">
        <v>343397.66509999998</v>
      </c>
      <c r="Y79">
        <v>351576.34460000001</v>
      </c>
      <c r="Z79">
        <v>360212.42330000002</v>
      </c>
      <c r="AA79">
        <v>369042.30469999998</v>
      </c>
      <c r="AB79">
        <v>378281.99859999999</v>
      </c>
      <c r="AC79">
        <v>387981.97989999998</v>
      </c>
      <c r="AD79">
        <v>398186.23200000002</v>
      </c>
      <c r="AE79">
        <v>408907.65950000001</v>
      </c>
      <c r="AF79">
        <v>420122.64289999998</v>
      </c>
      <c r="AG79">
        <v>431793.44309999997</v>
      </c>
      <c r="AH79">
        <v>443880.3812</v>
      </c>
      <c r="AI79">
        <v>456340.21370000002</v>
      </c>
      <c r="AJ79">
        <v>469124.0049</v>
      </c>
      <c r="AK79">
        <v>482175.71950000001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27482.504779999999</v>
      </c>
      <c r="D2">
        <v>27635.236430000001</v>
      </c>
      <c r="E2">
        <v>27831.425899999998</v>
      </c>
      <c r="F2">
        <v>28057.220870000001</v>
      </c>
      <c r="G2">
        <v>28304.274099999999</v>
      </c>
      <c r="H2">
        <v>28558.34375</v>
      </c>
      <c r="I2">
        <v>28793.623060000002</v>
      </c>
      <c r="J2">
        <v>29014.818179999998</v>
      </c>
      <c r="K2">
        <v>29283.085920000001</v>
      </c>
      <c r="L2">
        <v>29595.20163</v>
      </c>
      <c r="M2">
        <v>29908.102200000001</v>
      </c>
      <c r="N2">
        <v>30184.385610000001</v>
      </c>
      <c r="O2">
        <v>30410.760630000001</v>
      </c>
      <c r="P2">
        <v>30592.162410000001</v>
      </c>
      <c r="Q2">
        <v>30739.771430000001</v>
      </c>
      <c r="R2">
        <v>30865.04277</v>
      </c>
      <c r="S2">
        <v>30980.74497</v>
      </c>
      <c r="T2">
        <v>31098.500489999999</v>
      </c>
      <c r="U2">
        <v>31227.67395</v>
      </c>
      <c r="V2">
        <v>31368.31409</v>
      </c>
      <c r="W2">
        <v>31535.200349999999</v>
      </c>
      <c r="X2">
        <v>31734.36001</v>
      </c>
      <c r="Y2">
        <v>31970.096829999999</v>
      </c>
      <c r="Z2">
        <v>32244.419669999999</v>
      </c>
      <c r="AA2">
        <v>32537.547890000002</v>
      </c>
      <c r="AB2">
        <v>32864.658869999999</v>
      </c>
      <c r="AC2">
        <v>33230.315159999998</v>
      </c>
      <c r="AD2">
        <v>33637.875379999998</v>
      </c>
      <c r="AE2">
        <v>34087.161160000003</v>
      </c>
      <c r="AF2">
        <v>34574.741889999998</v>
      </c>
      <c r="AG2">
        <v>35096.351309999998</v>
      </c>
      <c r="AH2">
        <v>35648.914729999997</v>
      </c>
      <c r="AI2">
        <v>36231.47625</v>
      </c>
      <c r="AJ2">
        <v>36846.305650000002</v>
      </c>
      <c r="AK2">
        <v>37500.631959999999</v>
      </c>
    </row>
    <row r="3" spans="1:37" x14ac:dyDescent="0.35">
      <c r="A3" t="s">
        <v>1712</v>
      </c>
      <c r="B3">
        <v>27379.147679999998</v>
      </c>
      <c r="C3">
        <v>27482.504779999999</v>
      </c>
      <c r="D3">
        <v>27635.236430000001</v>
      </c>
      <c r="E3">
        <v>27831.425899999998</v>
      </c>
      <c r="F3">
        <v>28057.220860000001</v>
      </c>
      <c r="G3">
        <v>28304.274099999999</v>
      </c>
      <c r="H3">
        <v>28555.73647</v>
      </c>
      <c r="I3">
        <v>28804.981769999999</v>
      </c>
      <c r="J3">
        <v>29048.829119999999</v>
      </c>
      <c r="K3">
        <v>29286.590469999999</v>
      </c>
      <c r="L3">
        <v>29530.399280000001</v>
      </c>
      <c r="M3">
        <v>29763.05402</v>
      </c>
      <c r="N3">
        <v>29963.977129999999</v>
      </c>
      <c r="O3">
        <v>30125.723180000001</v>
      </c>
      <c r="P3">
        <v>30251.114310000001</v>
      </c>
      <c r="Q3">
        <v>30348.55126</v>
      </c>
      <c r="R3">
        <v>30431.512900000002</v>
      </c>
      <c r="S3">
        <v>30513.913830000001</v>
      </c>
      <c r="T3">
        <v>30607.367460000001</v>
      </c>
      <c r="U3">
        <v>30719.86779</v>
      </c>
      <c r="V3">
        <v>30849.427650000001</v>
      </c>
      <c r="W3">
        <v>31008.49656</v>
      </c>
      <c r="X3">
        <v>31200.845430000001</v>
      </c>
      <c r="Y3">
        <v>31428.717680000002</v>
      </c>
      <c r="Z3">
        <v>31692.17166</v>
      </c>
      <c r="AA3">
        <v>31969.779600000002</v>
      </c>
      <c r="AB3">
        <v>32274.321960000001</v>
      </c>
      <c r="AC3">
        <v>32607.90308</v>
      </c>
      <c r="AD3">
        <v>32971.206129999999</v>
      </c>
      <c r="AE3">
        <v>33360.94526</v>
      </c>
      <c r="AF3">
        <v>33770.126179999999</v>
      </c>
      <c r="AG3">
        <v>34190.256439999997</v>
      </c>
      <c r="AH3">
        <v>34612.971400000002</v>
      </c>
      <c r="AI3">
        <v>35030.44831</v>
      </c>
      <c r="AJ3">
        <v>35435.466829999998</v>
      </c>
      <c r="AK3">
        <v>35821.414360000002</v>
      </c>
    </row>
    <row r="4" spans="1:37" x14ac:dyDescent="0.35">
      <c r="A4" t="s">
        <v>1713</v>
      </c>
      <c r="B4">
        <v>731.72186039999997</v>
      </c>
      <c r="C4">
        <v>733.61424309999995</v>
      </c>
      <c r="D4">
        <v>736.59903240000006</v>
      </c>
      <c r="E4">
        <v>741.02664249999998</v>
      </c>
      <c r="F4">
        <v>746.62570849999997</v>
      </c>
      <c r="G4">
        <v>753.20375669999999</v>
      </c>
      <c r="H4">
        <v>760.41522199999997</v>
      </c>
      <c r="I4">
        <v>766.92258790000005</v>
      </c>
      <c r="J4">
        <v>772.82176389999995</v>
      </c>
      <c r="K4">
        <v>780.32314099999996</v>
      </c>
      <c r="L4">
        <v>788.93746569999996</v>
      </c>
      <c r="M4">
        <v>797.40386969999997</v>
      </c>
      <c r="N4">
        <v>804.40821870000002</v>
      </c>
      <c r="O4">
        <v>809.57825990000003</v>
      </c>
      <c r="P4">
        <v>813.1575709</v>
      </c>
      <c r="Q4">
        <v>815.55414050000002</v>
      </c>
      <c r="R4">
        <v>817.32707000000005</v>
      </c>
      <c r="S4">
        <v>818.82355319999999</v>
      </c>
      <c r="T4">
        <v>820.3688952</v>
      </c>
      <c r="U4">
        <v>822.23832030000005</v>
      </c>
      <c r="V4">
        <v>824.55451459999995</v>
      </c>
      <c r="W4">
        <v>827.60038259999999</v>
      </c>
      <c r="X4">
        <v>831.60825209999996</v>
      </c>
      <c r="Y4">
        <v>836.73623180000004</v>
      </c>
      <c r="Z4">
        <v>843.04415059999997</v>
      </c>
      <c r="AA4">
        <v>850.2291146</v>
      </c>
      <c r="AB4">
        <v>858.29150849999996</v>
      </c>
      <c r="AC4">
        <v>867.39507170000002</v>
      </c>
      <c r="AD4">
        <v>877.64660879999997</v>
      </c>
      <c r="AE4">
        <v>888.99567679999996</v>
      </c>
      <c r="AF4">
        <v>901.24639439999999</v>
      </c>
      <c r="AG4">
        <v>914.14395200000001</v>
      </c>
      <c r="AH4">
        <v>927.43806270000005</v>
      </c>
      <c r="AI4">
        <v>940.89894719999995</v>
      </c>
      <c r="AJ4">
        <v>954.32750250000004</v>
      </c>
      <c r="AK4">
        <v>967.56701269999996</v>
      </c>
    </row>
    <row r="5" spans="1:37" x14ac:dyDescent="0.35">
      <c r="A5" t="s">
        <v>1714</v>
      </c>
      <c r="B5">
        <v>731.72186039999997</v>
      </c>
      <c r="C5">
        <v>733.61424299999999</v>
      </c>
      <c r="D5">
        <v>736.59903240000006</v>
      </c>
      <c r="E5">
        <v>741.02664249999998</v>
      </c>
      <c r="F5">
        <v>746.62570849999997</v>
      </c>
      <c r="G5">
        <v>753.20375660000002</v>
      </c>
      <c r="H5">
        <v>760.31106130000001</v>
      </c>
      <c r="I5">
        <v>767.599197</v>
      </c>
      <c r="J5">
        <v>774.84056989999999</v>
      </c>
      <c r="K5">
        <v>781.91677909999999</v>
      </c>
      <c r="L5">
        <v>788.9638003</v>
      </c>
      <c r="M5">
        <v>795.64858360000005</v>
      </c>
      <c r="N5">
        <v>801.10213850000002</v>
      </c>
      <c r="O5">
        <v>805.03831639999999</v>
      </c>
      <c r="P5">
        <v>807.57892240000001</v>
      </c>
      <c r="Q5">
        <v>809.05246350000004</v>
      </c>
      <c r="R5">
        <v>809.9715175</v>
      </c>
      <c r="S5">
        <v>810.86831589999997</v>
      </c>
      <c r="T5">
        <v>812.18598299999996</v>
      </c>
      <c r="U5">
        <v>814.22236510000005</v>
      </c>
      <c r="V5">
        <v>817.06200960000001</v>
      </c>
      <c r="W5">
        <v>820.91895590000001</v>
      </c>
      <c r="X5">
        <v>825.94999519999999</v>
      </c>
      <c r="Y5">
        <v>832.24314760000004</v>
      </c>
      <c r="Z5">
        <v>839.79557120000004</v>
      </c>
      <c r="AA5">
        <v>848.25750519999997</v>
      </c>
      <c r="AB5">
        <v>857.6716864</v>
      </c>
      <c r="AC5">
        <v>868.10976489999996</v>
      </c>
      <c r="AD5">
        <v>879.59853459999999</v>
      </c>
      <c r="AE5">
        <v>892.01363809999998</v>
      </c>
      <c r="AF5">
        <v>905.09221679999996</v>
      </c>
      <c r="AG5">
        <v>918.51981350000005</v>
      </c>
      <c r="AH5">
        <v>931.98994419999997</v>
      </c>
      <c r="AI5">
        <v>945.21672720000004</v>
      </c>
      <c r="AJ5">
        <v>957.93644289999997</v>
      </c>
      <c r="AK5">
        <v>969.90806480000003</v>
      </c>
    </row>
    <row r="6" spans="1:37" x14ac:dyDescent="0.35">
      <c r="A6" t="s">
        <v>1715</v>
      </c>
      <c r="B6">
        <v>29.05924491</v>
      </c>
      <c r="C6">
        <v>28.743017819999999</v>
      </c>
      <c r="D6">
        <v>28.25558521</v>
      </c>
      <c r="E6">
        <v>27.696704279999999</v>
      </c>
      <c r="F6">
        <v>27.1932008</v>
      </c>
      <c r="G6">
        <v>26.775084830000001</v>
      </c>
      <c r="H6">
        <v>26.43160932</v>
      </c>
      <c r="I6">
        <v>25.91042676</v>
      </c>
      <c r="J6">
        <v>25.28183417</v>
      </c>
      <c r="K6">
        <v>24.60700628</v>
      </c>
      <c r="L6">
        <v>23.87935792</v>
      </c>
      <c r="M6">
        <v>23.142747369999999</v>
      </c>
      <c r="N6">
        <v>22.408532699999999</v>
      </c>
      <c r="O6">
        <v>21.702922619999999</v>
      </c>
      <c r="P6">
        <v>21.05355419</v>
      </c>
      <c r="Q6">
        <v>20.476768960000001</v>
      </c>
      <c r="R6">
        <v>19.933745909999999</v>
      </c>
      <c r="S6">
        <v>19.432328399999999</v>
      </c>
      <c r="T6">
        <v>18.977277480000001</v>
      </c>
      <c r="U6">
        <v>18.5710658</v>
      </c>
      <c r="V6">
        <v>18.211847540000001</v>
      </c>
      <c r="W6">
        <v>17.90555019</v>
      </c>
      <c r="X6">
        <v>17.65529373</v>
      </c>
      <c r="Y6">
        <v>17.462371569999998</v>
      </c>
      <c r="Z6">
        <v>17.326639029999999</v>
      </c>
      <c r="AA6">
        <v>17.238047779999999</v>
      </c>
      <c r="AB6">
        <v>17.209977039999998</v>
      </c>
      <c r="AC6">
        <v>17.244305929999999</v>
      </c>
      <c r="AD6">
        <v>17.34238547</v>
      </c>
      <c r="AE6">
        <v>17.50396645</v>
      </c>
      <c r="AF6">
        <v>17.72843057</v>
      </c>
      <c r="AG6">
        <v>18.017507500000001</v>
      </c>
      <c r="AH6">
        <v>18.377266110000001</v>
      </c>
      <c r="AI6">
        <v>18.819335840000001</v>
      </c>
      <c r="AJ6">
        <v>19.363307760000001</v>
      </c>
      <c r="AK6">
        <v>20.040991160000001</v>
      </c>
    </row>
    <row r="7" spans="1:37" x14ac:dyDescent="0.35">
      <c r="A7" t="s">
        <v>1716</v>
      </c>
      <c r="B7">
        <v>29.05924491</v>
      </c>
      <c r="C7">
        <v>28.743017819999999</v>
      </c>
      <c r="D7">
        <v>28.25558521</v>
      </c>
      <c r="E7">
        <v>27.696704279999999</v>
      </c>
      <c r="F7">
        <v>27.1932008</v>
      </c>
      <c r="G7">
        <v>26.775084830000001</v>
      </c>
      <c r="H7">
        <v>26.43352337</v>
      </c>
      <c r="I7">
        <v>26.151131719999999</v>
      </c>
      <c r="J7">
        <v>25.90998308</v>
      </c>
      <c r="K7">
        <v>25.695498359999998</v>
      </c>
      <c r="L7">
        <v>25.503897909999999</v>
      </c>
      <c r="M7">
        <v>25.316224940000001</v>
      </c>
      <c r="N7">
        <v>25.112077500000002</v>
      </c>
      <c r="O7">
        <v>24.886127599999998</v>
      </c>
      <c r="P7">
        <v>24.64205003</v>
      </c>
      <c r="Q7">
        <v>24.387093920000002</v>
      </c>
      <c r="R7">
        <v>24.12684011</v>
      </c>
      <c r="S7">
        <v>23.868465870000001</v>
      </c>
      <c r="T7">
        <v>23.618596520000001</v>
      </c>
      <c r="U7">
        <v>23.38203991</v>
      </c>
      <c r="V7">
        <v>23.158289589999999</v>
      </c>
      <c r="W7">
        <v>22.954296200000002</v>
      </c>
      <c r="X7">
        <v>22.77307055</v>
      </c>
      <c r="Y7">
        <v>22.615331860000001</v>
      </c>
      <c r="Z7">
        <v>22.480244760000001</v>
      </c>
      <c r="AA7">
        <v>22.3556974</v>
      </c>
      <c r="AB7">
        <v>22.24705019</v>
      </c>
      <c r="AC7">
        <v>22.157074909999999</v>
      </c>
      <c r="AD7">
        <v>22.086134600000001</v>
      </c>
      <c r="AE7">
        <v>22.03131879</v>
      </c>
      <c r="AF7">
        <v>21.987478809999999</v>
      </c>
      <c r="AG7">
        <v>21.94899298</v>
      </c>
      <c r="AH7">
        <v>21.910974169999999</v>
      </c>
      <c r="AI7">
        <v>21.8694092</v>
      </c>
      <c r="AJ7">
        <v>21.821013010000001</v>
      </c>
      <c r="AK7">
        <v>21.763079560000001</v>
      </c>
    </row>
    <row r="8" spans="1:37" x14ac:dyDescent="0.35">
      <c r="A8" t="s">
        <v>1717</v>
      </c>
      <c r="B8">
        <v>618.29579260000003</v>
      </c>
      <c r="C8">
        <v>620.3896661</v>
      </c>
      <c r="D8">
        <v>623.5850203</v>
      </c>
      <c r="E8">
        <v>628.04378399999996</v>
      </c>
      <c r="F8">
        <v>633.46140790000004</v>
      </c>
      <c r="G8">
        <v>639.63085890000002</v>
      </c>
      <c r="H8">
        <v>646.21314329999996</v>
      </c>
      <c r="I8">
        <v>652.34371799999997</v>
      </c>
      <c r="J8">
        <v>658.02099369999996</v>
      </c>
      <c r="K8">
        <v>664.72879230000001</v>
      </c>
      <c r="L8">
        <v>672.29894249999995</v>
      </c>
      <c r="M8">
        <v>679.83198370000002</v>
      </c>
      <c r="N8">
        <v>686.43296310000005</v>
      </c>
      <c r="O8">
        <v>691.76753289999999</v>
      </c>
      <c r="P8">
        <v>695.89356710000004</v>
      </c>
      <c r="Q8">
        <v>699.01229850000004</v>
      </c>
      <c r="R8">
        <v>701.49187329999995</v>
      </c>
      <c r="S8">
        <v>703.57318329999998</v>
      </c>
      <c r="T8">
        <v>705.50644869999996</v>
      </c>
      <c r="U8">
        <v>707.52074960000004</v>
      </c>
      <c r="V8">
        <v>709.70075970000005</v>
      </c>
      <c r="W8">
        <v>712.3163558</v>
      </c>
      <c r="X8">
        <v>715.56711610000002</v>
      </c>
      <c r="Y8">
        <v>719.5972514</v>
      </c>
      <c r="Z8">
        <v>724.47889450000002</v>
      </c>
      <c r="AA8">
        <v>729.91738439999995</v>
      </c>
      <c r="AB8">
        <v>735.95237989999998</v>
      </c>
      <c r="AC8">
        <v>742.729017</v>
      </c>
      <c r="AD8">
        <v>750.35357639999995</v>
      </c>
      <c r="AE8">
        <v>758.83213639999997</v>
      </c>
      <c r="AF8">
        <v>768.06523749999997</v>
      </c>
      <c r="AG8">
        <v>777.89242809999996</v>
      </c>
      <c r="AH8">
        <v>788.13757559999999</v>
      </c>
      <c r="AI8">
        <v>798.63560270000005</v>
      </c>
      <c r="AJ8">
        <v>809.24629149999998</v>
      </c>
      <c r="AK8">
        <v>819.86807299999998</v>
      </c>
    </row>
    <row r="9" spans="1:37" x14ac:dyDescent="0.35">
      <c r="A9" t="s">
        <v>1718</v>
      </c>
      <c r="B9">
        <v>618.29579260000003</v>
      </c>
      <c r="C9">
        <v>620.3896661</v>
      </c>
      <c r="D9">
        <v>623.58502020000003</v>
      </c>
      <c r="E9">
        <v>628.04378389999999</v>
      </c>
      <c r="F9">
        <v>633.4614077</v>
      </c>
      <c r="G9">
        <v>639.63085869999998</v>
      </c>
      <c r="H9">
        <v>646.12197939999999</v>
      </c>
      <c r="I9">
        <v>652.64748429999997</v>
      </c>
      <c r="J9">
        <v>659.044354</v>
      </c>
      <c r="K9">
        <v>665.24526000000003</v>
      </c>
      <c r="L9">
        <v>671.42365459999996</v>
      </c>
      <c r="M9">
        <v>677.31304799999998</v>
      </c>
      <c r="N9">
        <v>682.31050029999994</v>
      </c>
      <c r="O9">
        <v>686.1866761</v>
      </c>
      <c r="P9">
        <v>688.97970350000003</v>
      </c>
      <c r="Q9">
        <v>690.88168450000001</v>
      </c>
      <c r="R9">
        <v>692.26033159999997</v>
      </c>
      <c r="S9">
        <v>693.50673919999997</v>
      </c>
      <c r="T9">
        <v>694.95099689999995</v>
      </c>
      <c r="U9">
        <v>696.82364689999997</v>
      </c>
      <c r="V9">
        <v>699.16887889999998</v>
      </c>
      <c r="W9">
        <v>702.20158249999997</v>
      </c>
      <c r="X9">
        <v>706.06624820000002</v>
      </c>
      <c r="Y9">
        <v>710.85289620000003</v>
      </c>
      <c r="Z9">
        <v>716.58224749999999</v>
      </c>
      <c r="AA9">
        <v>722.92171880000001</v>
      </c>
      <c r="AB9">
        <v>729.96779960000003</v>
      </c>
      <c r="AC9">
        <v>737.80007209999997</v>
      </c>
      <c r="AD9">
        <v>746.46162749999996</v>
      </c>
      <c r="AE9">
        <v>755.88997889999996</v>
      </c>
      <c r="AF9">
        <v>765.91788810000003</v>
      </c>
      <c r="AG9">
        <v>776.32723339999995</v>
      </c>
      <c r="AH9">
        <v>786.88985339999999</v>
      </c>
      <c r="AI9">
        <v>797.37980119999997</v>
      </c>
      <c r="AJ9">
        <v>807.57893890000003</v>
      </c>
      <c r="AK9">
        <v>817.28128200000003</v>
      </c>
    </row>
    <row r="10" spans="1:37" x14ac:dyDescent="0.35">
      <c r="A10" t="s">
        <v>1719</v>
      </c>
      <c r="B10">
        <v>185.66454680000001</v>
      </c>
      <c r="C10">
        <v>187.67412189999999</v>
      </c>
      <c r="D10">
        <v>190.71006750000001</v>
      </c>
      <c r="E10">
        <v>194.09013780000001</v>
      </c>
      <c r="F10">
        <v>197.4374225</v>
      </c>
      <c r="G10">
        <v>200.5642939</v>
      </c>
      <c r="H10">
        <v>203.3821743</v>
      </c>
      <c r="I10">
        <v>204.7155496</v>
      </c>
      <c r="J10">
        <v>205.2960784</v>
      </c>
      <c r="K10">
        <v>206.9011304</v>
      </c>
      <c r="L10">
        <v>208.93834759999999</v>
      </c>
      <c r="M10">
        <v>210.86993810000001</v>
      </c>
      <c r="N10">
        <v>211.93833509999999</v>
      </c>
      <c r="O10">
        <v>212.0786215</v>
      </c>
      <c r="P10">
        <v>211.62953350000001</v>
      </c>
      <c r="Q10">
        <v>210.9599211</v>
      </c>
      <c r="R10">
        <v>210.12632669999999</v>
      </c>
      <c r="S10">
        <v>209.4031343</v>
      </c>
      <c r="T10">
        <v>208.98556310000001</v>
      </c>
      <c r="U10">
        <v>208.97457890000001</v>
      </c>
      <c r="V10">
        <v>209.40802439999999</v>
      </c>
      <c r="W10">
        <v>210.31813600000001</v>
      </c>
      <c r="X10">
        <v>211.72774810000001</v>
      </c>
      <c r="Y10">
        <v>213.6382806</v>
      </c>
      <c r="Z10">
        <v>216.01832669999999</v>
      </c>
      <c r="AA10">
        <v>218.79917169999999</v>
      </c>
      <c r="AB10">
        <v>222.06641329999999</v>
      </c>
      <c r="AC10">
        <v>225.7854389</v>
      </c>
      <c r="AD10">
        <v>229.9104016</v>
      </c>
      <c r="AE10">
        <v>234.3269971</v>
      </c>
      <c r="AF10">
        <v>238.87524199999999</v>
      </c>
      <c r="AG10">
        <v>243.40448040000001</v>
      </c>
      <c r="AH10">
        <v>247.79800929999999</v>
      </c>
      <c r="AI10">
        <v>251.96758299999999</v>
      </c>
      <c r="AJ10">
        <v>255.84504580000001</v>
      </c>
      <c r="AK10">
        <v>259.37394519999998</v>
      </c>
    </row>
    <row r="11" spans="1:37" x14ac:dyDescent="0.35">
      <c r="A11" t="s">
        <v>1720</v>
      </c>
      <c r="B11">
        <v>185.66454680000001</v>
      </c>
      <c r="C11">
        <v>187.67412189999999</v>
      </c>
      <c r="D11">
        <v>190.71006750000001</v>
      </c>
      <c r="E11">
        <v>194.09013780000001</v>
      </c>
      <c r="F11">
        <v>197.4374225</v>
      </c>
      <c r="G11">
        <v>200.5642939</v>
      </c>
      <c r="H11">
        <v>203.34863780000001</v>
      </c>
      <c r="I11">
        <v>205.78843280000001</v>
      </c>
      <c r="J11">
        <v>207.9577481</v>
      </c>
      <c r="K11">
        <v>209.9501736</v>
      </c>
      <c r="L11">
        <v>211.86802460000001</v>
      </c>
      <c r="M11">
        <v>213.61958379999999</v>
      </c>
      <c r="N11">
        <v>214.77402939999999</v>
      </c>
      <c r="O11">
        <v>215.29316299999999</v>
      </c>
      <c r="P11">
        <v>215.35229559999999</v>
      </c>
      <c r="Q11">
        <v>215.1896936</v>
      </c>
      <c r="R11">
        <v>215.07210599999999</v>
      </c>
      <c r="S11">
        <v>215.20538619999999</v>
      </c>
      <c r="T11">
        <v>215.71424970000001</v>
      </c>
      <c r="U11">
        <v>216.64773249999999</v>
      </c>
      <c r="V11">
        <v>218.01224529999999</v>
      </c>
      <c r="W11">
        <v>219.82360550000001</v>
      </c>
      <c r="X11">
        <v>222.09933140000001</v>
      </c>
      <c r="Y11">
        <v>224.83916640000001</v>
      </c>
      <c r="Z11">
        <v>228.0079092</v>
      </c>
      <c r="AA11">
        <v>231.53085200000001</v>
      </c>
      <c r="AB11">
        <v>235.39704589999999</v>
      </c>
      <c r="AC11">
        <v>239.61303269999999</v>
      </c>
      <c r="AD11">
        <v>244.16028969999999</v>
      </c>
      <c r="AE11">
        <v>248.9367532</v>
      </c>
      <c r="AF11">
        <v>253.7851014</v>
      </c>
      <c r="AG11">
        <v>258.55489180000001</v>
      </c>
      <c r="AH11">
        <v>263.13311270000003</v>
      </c>
      <c r="AI11">
        <v>267.4404796</v>
      </c>
      <c r="AJ11">
        <v>271.42150570000001</v>
      </c>
      <c r="AK11">
        <v>275.0357411</v>
      </c>
    </row>
    <row r="12" spans="1:37" x14ac:dyDescent="0.35">
      <c r="A12" t="s">
        <v>1721</v>
      </c>
      <c r="B12">
        <v>97.955988430000005</v>
      </c>
      <c r="C12">
        <v>98.30527755</v>
      </c>
      <c r="D12">
        <v>98.829190510000004</v>
      </c>
      <c r="E12">
        <v>99.495120790000001</v>
      </c>
      <c r="F12">
        <v>100.2732637</v>
      </c>
      <c r="G12">
        <v>101.1579977</v>
      </c>
      <c r="H12">
        <v>102.12472169999999</v>
      </c>
      <c r="I12">
        <v>102.8849999</v>
      </c>
      <c r="J12">
        <v>103.45210830000001</v>
      </c>
      <c r="K12">
        <v>104.0998824</v>
      </c>
      <c r="L12">
        <v>104.8199551</v>
      </c>
      <c r="M12">
        <v>105.5442092</v>
      </c>
      <c r="N12">
        <v>106.1699411</v>
      </c>
      <c r="O12">
        <v>106.6773889</v>
      </c>
      <c r="P12">
        <v>107.1047367</v>
      </c>
      <c r="Q12">
        <v>107.50169339999999</v>
      </c>
      <c r="R12">
        <v>107.921344</v>
      </c>
      <c r="S12">
        <v>108.3763048</v>
      </c>
      <c r="T12">
        <v>108.8902432</v>
      </c>
      <c r="U12">
        <v>109.4902256</v>
      </c>
      <c r="V12">
        <v>110.19107529999999</v>
      </c>
      <c r="W12">
        <v>111.0282418</v>
      </c>
      <c r="X12">
        <v>112.0321378</v>
      </c>
      <c r="Y12">
        <v>113.22359899999999</v>
      </c>
      <c r="Z12">
        <v>114.61219869999999</v>
      </c>
      <c r="AA12">
        <v>116.1657378</v>
      </c>
      <c r="AB12">
        <v>117.8854666</v>
      </c>
      <c r="AC12">
        <v>119.8001087</v>
      </c>
      <c r="AD12">
        <v>121.9291499</v>
      </c>
      <c r="AE12">
        <v>124.2761022</v>
      </c>
      <c r="AF12">
        <v>126.8340443</v>
      </c>
      <c r="AG12">
        <v>129.59981819999999</v>
      </c>
      <c r="AH12">
        <v>132.58339659999999</v>
      </c>
      <c r="AI12">
        <v>135.81023579999999</v>
      </c>
      <c r="AJ12">
        <v>139.32911440000001</v>
      </c>
      <c r="AK12">
        <v>143.22549029999999</v>
      </c>
    </row>
    <row r="13" spans="1:37" x14ac:dyDescent="0.35">
      <c r="A13" t="s">
        <v>1722</v>
      </c>
      <c r="B13">
        <v>97.955988430000005</v>
      </c>
      <c r="C13">
        <v>98.30527755</v>
      </c>
      <c r="D13">
        <v>98.829190499999996</v>
      </c>
      <c r="E13">
        <v>99.495120779999993</v>
      </c>
      <c r="F13">
        <v>100.2732637</v>
      </c>
      <c r="G13">
        <v>101.1579977</v>
      </c>
      <c r="H13">
        <v>102.1159943</v>
      </c>
      <c r="I13">
        <v>103.1128216</v>
      </c>
      <c r="J13">
        <v>104.1232703</v>
      </c>
      <c r="K13">
        <v>105.1342573</v>
      </c>
      <c r="L13">
        <v>106.1629298</v>
      </c>
      <c r="M13">
        <v>107.17184880000001</v>
      </c>
      <c r="N13">
        <v>108.05955229999999</v>
      </c>
      <c r="O13">
        <v>108.79507479999999</v>
      </c>
      <c r="P13">
        <v>109.3988458</v>
      </c>
      <c r="Q13">
        <v>109.9160318</v>
      </c>
      <c r="R13">
        <v>110.40812459999999</v>
      </c>
      <c r="S13">
        <v>110.94217759999999</v>
      </c>
      <c r="T13">
        <v>111.5731766</v>
      </c>
      <c r="U13">
        <v>112.335551</v>
      </c>
      <c r="V13">
        <v>113.23531680000001</v>
      </c>
      <c r="W13">
        <v>114.2905327</v>
      </c>
      <c r="X13">
        <v>115.51221270000001</v>
      </c>
      <c r="Y13">
        <v>116.9040025</v>
      </c>
      <c r="Z13">
        <v>118.4597464</v>
      </c>
      <c r="AA13">
        <v>120.1320872</v>
      </c>
      <c r="AB13">
        <v>121.9182608</v>
      </c>
      <c r="AC13">
        <v>123.819861</v>
      </c>
      <c r="AD13">
        <v>125.8349762</v>
      </c>
      <c r="AE13">
        <v>127.94492769999999</v>
      </c>
      <c r="AF13">
        <v>130.11640009999999</v>
      </c>
      <c r="AG13">
        <v>132.31228350000001</v>
      </c>
      <c r="AH13">
        <v>134.49886570000001</v>
      </c>
      <c r="AI13">
        <v>136.6468381</v>
      </c>
      <c r="AJ13">
        <v>138.73060340000001</v>
      </c>
      <c r="AK13">
        <v>140.72749490000001</v>
      </c>
    </row>
    <row r="14" spans="1:37" x14ac:dyDescent="0.35">
      <c r="A14" t="s">
        <v>1723</v>
      </c>
      <c r="B14">
        <v>58.82275138</v>
      </c>
      <c r="C14">
        <v>59.1129563</v>
      </c>
      <c r="D14">
        <v>59.53138079</v>
      </c>
      <c r="E14">
        <v>60.04313724</v>
      </c>
      <c r="F14">
        <v>60.609116620000002</v>
      </c>
      <c r="G14">
        <v>61.211228830000003</v>
      </c>
      <c r="H14">
        <v>61.827917800000002</v>
      </c>
      <c r="I14">
        <v>62.308527099999999</v>
      </c>
      <c r="J14">
        <v>62.711926239999997</v>
      </c>
      <c r="K14">
        <v>63.319557060000001</v>
      </c>
      <c r="L14">
        <v>64.032056080000004</v>
      </c>
      <c r="M14">
        <v>64.706296249999994</v>
      </c>
      <c r="N14">
        <v>65.185160069999995</v>
      </c>
      <c r="O14">
        <v>65.443484420000004</v>
      </c>
      <c r="P14">
        <v>65.536088919999997</v>
      </c>
      <c r="Q14">
        <v>65.530526620000003</v>
      </c>
      <c r="R14">
        <v>65.469936059999995</v>
      </c>
      <c r="S14">
        <v>65.407555029999997</v>
      </c>
      <c r="T14">
        <v>65.384560530000002</v>
      </c>
      <c r="U14">
        <v>65.428514109999995</v>
      </c>
      <c r="V14">
        <v>65.551540919999994</v>
      </c>
      <c r="W14">
        <v>65.7744876</v>
      </c>
      <c r="X14">
        <v>66.112973539999999</v>
      </c>
      <c r="Y14">
        <v>66.575108940000007</v>
      </c>
      <c r="Z14">
        <v>67.159707280000006</v>
      </c>
      <c r="AA14">
        <v>67.84138566</v>
      </c>
      <c r="AB14">
        <v>68.627408939999995</v>
      </c>
      <c r="AC14">
        <v>69.526246670000006</v>
      </c>
      <c r="AD14">
        <v>70.53871839</v>
      </c>
      <c r="AE14">
        <v>71.64785363</v>
      </c>
      <c r="AF14">
        <v>72.823639099999994</v>
      </c>
      <c r="AG14">
        <v>74.035489830000003</v>
      </c>
      <c r="AH14">
        <v>75.258607490000003</v>
      </c>
      <c r="AI14">
        <v>76.472650259999995</v>
      </c>
      <c r="AJ14">
        <v>77.661607930000002</v>
      </c>
      <c r="AK14">
        <v>78.814477729999993</v>
      </c>
    </row>
    <row r="15" spans="1:37" x14ac:dyDescent="0.35">
      <c r="A15" t="s">
        <v>1724</v>
      </c>
      <c r="B15">
        <v>58.82275138</v>
      </c>
      <c r="C15">
        <v>59.1129563</v>
      </c>
      <c r="D15">
        <v>59.53138079</v>
      </c>
      <c r="E15">
        <v>60.04313724</v>
      </c>
      <c r="F15">
        <v>60.609116620000002</v>
      </c>
      <c r="G15">
        <v>61.211228839999997</v>
      </c>
      <c r="H15">
        <v>61.821945919999997</v>
      </c>
      <c r="I15">
        <v>62.42149809</v>
      </c>
      <c r="J15">
        <v>62.998667990000001</v>
      </c>
      <c r="K15">
        <v>63.549648070000003</v>
      </c>
      <c r="L15">
        <v>64.08761681</v>
      </c>
      <c r="M15">
        <v>64.581152619999997</v>
      </c>
      <c r="N15">
        <v>64.939274749999996</v>
      </c>
      <c r="O15">
        <v>65.144424900000004</v>
      </c>
      <c r="P15">
        <v>65.224573419999999</v>
      </c>
      <c r="Q15">
        <v>65.225549200000003</v>
      </c>
      <c r="R15">
        <v>65.201076580000006</v>
      </c>
      <c r="S15">
        <v>65.203284940000003</v>
      </c>
      <c r="T15">
        <v>65.272649400000006</v>
      </c>
      <c r="U15">
        <v>65.433524539999993</v>
      </c>
      <c r="V15">
        <v>65.692843289999999</v>
      </c>
      <c r="W15">
        <v>66.064734150000007</v>
      </c>
      <c r="X15">
        <v>66.558212569999995</v>
      </c>
      <c r="Y15">
        <v>67.176337079999996</v>
      </c>
      <c r="Z15">
        <v>67.913842020000004</v>
      </c>
      <c r="AA15">
        <v>68.742012029999998</v>
      </c>
      <c r="AB15">
        <v>69.661562799999999</v>
      </c>
      <c r="AC15">
        <v>70.674095780000002</v>
      </c>
      <c r="AD15">
        <v>71.775998830000006</v>
      </c>
      <c r="AE15">
        <v>72.946855189999994</v>
      </c>
      <c r="AF15">
        <v>74.153509020000001</v>
      </c>
      <c r="AG15">
        <v>75.361405009999999</v>
      </c>
      <c r="AH15">
        <v>76.541027900000003</v>
      </c>
      <c r="AI15">
        <v>77.668208489999998</v>
      </c>
      <c r="AJ15">
        <v>78.7231357</v>
      </c>
      <c r="AK15">
        <v>79.689437659999996</v>
      </c>
    </row>
    <row r="16" spans="1:37" x14ac:dyDescent="0.35">
      <c r="A16" t="s">
        <v>1725</v>
      </c>
      <c r="B16">
        <v>149.89486840000001</v>
      </c>
      <c r="C16">
        <v>150.8592434</v>
      </c>
      <c r="D16">
        <v>152.2198583</v>
      </c>
      <c r="E16">
        <v>153.79770400000001</v>
      </c>
      <c r="F16">
        <v>155.4746399</v>
      </c>
      <c r="G16">
        <v>157.20518709999999</v>
      </c>
      <c r="H16">
        <v>158.9482252</v>
      </c>
      <c r="I16">
        <v>160.03411460000001</v>
      </c>
      <c r="J16">
        <v>160.8045347</v>
      </c>
      <c r="K16">
        <v>162.19679679999999</v>
      </c>
      <c r="L16">
        <v>163.8655693</v>
      </c>
      <c r="M16">
        <v>165.39653390000001</v>
      </c>
      <c r="N16">
        <v>166.3122204</v>
      </c>
      <c r="O16">
        <v>166.56352380000001</v>
      </c>
      <c r="P16">
        <v>166.34700190000001</v>
      </c>
      <c r="Q16">
        <v>165.88351800000001</v>
      </c>
      <c r="R16">
        <v>165.3963182</v>
      </c>
      <c r="S16">
        <v>165.00703139999999</v>
      </c>
      <c r="T16">
        <v>164.81338600000001</v>
      </c>
      <c r="U16">
        <v>164.87427030000001</v>
      </c>
      <c r="V16">
        <v>165.21411029999999</v>
      </c>
      <c r="W16">
        <v>165.87252240000001</v>
      </c>
      <c r="X16">
        <v>166.8804829</v>
      </c>
      <c r="Y16">
        <v>168.24825580000001</v>
      </c>
      <c r="Z16">
        <v>169.9582858</v>
      </c>
      <c r="AA16">
        <v>171.9479651</v>
      </c>
      <c r="AB16">
        <v>174.21387540000001</v>
      </c>
      <c r="AC16">
        <v>176.79105469999999</v>
      </c>
      <c r="AD16">
        <v>179.68305140000001</v>
      </c>
      <c r="AE16">
        <v>182.82991910000001</v>
      </c>
      <c r="AF16">
        <v>186.12969440000001</v>
      </c>
      <c r="AG16">
        <v>189.4851439</v>
      </c>
      <c r="AH16">
        <v>192.8233381</v>
      </c>
      <c r="AI16">
        <v>196.0838966</v>
      </c>
      <c r="AJ16">
        <v>199.2154256</v>
      </c>
      <c r="AK16">
        <v>202.17518390000001</v>
      </c>
    </row>
    <row r="17" spans="1:37" x14ac:dyDescent="0.35">
      <c r="A17" t="s">
        <v>1726</v>
      </c>
      <c r="B17">
        <v>149.89486840000001</v>
      </c>
      <c r="C17">
        <v>150.8592434</v>
      </c>
      <c r="D17">
        <v>152.2198583</v>
      </c>
      <c r="E17">
        <v>153.79770400000001</v>
      </c>
      <c r="F17">
        <v>155.4746399</v>
      </c>
      <c r="G17">
        <v>157.20518709999999</v>
      </c>
      <c r="H17">
        <v>158.9282834</v>
      </c>
      <c r="I17">
        <v>160.59274239999999</v>
      </c>
      <c r="J17">
        <v>162.16407100000001</v>
      </c>
      <c r="K17">
        <v>163.6287361</v>
      </c>
      <c r="L17">
        <v>165.0135554</v>
      </c>
      <c r="M17">
        <v>166.22869710000001</v>
      </c>
      <c r="N17">
        <v>166.98572139999999</v>
      </c>
      <c r="O17">
        <v>167.25748469999999</v>
      </c>
      <c r="P17">
        <v>167.1616123</v>
      </c>
      <c r="Q17">
        <v>166.8610894</v>
      </c>
      <c r="R17">
        <v>166.53274719999999</v>
      </c>
      <c r="S17">
        <v>166.34412330000001</v>
      </c>
      <c r="T17">
        <v>166.4207552</v>
      </c>
      <c r="U17">
        <v>166.83064189999999</v>
      </c>
      <c r="V17">
        <v>167.59298419999999</v>
      </c>
      <c r="W17">
        <v>168.72983189999999</v>
      </c>
      <c r="X17">
        <v>170.25092079999999</v>
      </c>
      <c r="Y17">
        <v>172.15083079999999</v>
      </c>
      <c r="Z17">
        <v>174.40070710000001</v>
      </c>
      <c r="AA17">
        <v>176.9295061</v>
      </c>
      <c r="AB17">
        <v>179.72940729999999</v>
      </c>
      <c r="AC17">
        <v>182.79818159999999</v>
      </c>
      <c r="AD17">
        <v>186.11971700000001</v>
      </c>
      <c r="AE17">
        <v>189.62467419999999</v>
      </c>
      <c r="AF17">
        <v>193.20632190000001</v>
      </c>
      <c r="AG17">
        <v>196.7590683</v>
      </c>
      <c r="AH17">
        <v>200.19814410000001</v>
      </c>
      <c r="AI17">
        <v>203.4583222</v>
      </c>
      <c r="AJ17">
        <v>206.48899209999999</v>
      </c>
      <c r="AK17">
        <v>209.24996160000001</v>
      </c>
    </row>
    <row r="18" spans="1:37" x14ac:dyDescent="0.35">
      <c r="A18" t="s">
        <v>1727</v>
      </c>
      <c r="B18">
        <v>153.3219411</v>
      </c>
      <c r="C18">
        <v>154.23389940000001</v>
      </c>
      <c r="D18">
        <v>155.55609609999999</v>
      </c>
      <c r="E18">
        <v>157.11561699999999</v>
      </c>
      <c r="F18">
        <v>158.79454490000001</v>
      </c>
      <c r="G18">
        <v>160.53652719999999</v>
      </c>
      <c r="H18">
        <v>162.29175789999999</v>
      </c>
      <c r="I18">
        <v>163.4705381</v>
      </c>
      <c r="J18">
        <v>164.3504739</v>
      </c>
      <c r="K18">
        <v>165.84251689999999</v>
      </c>
      <c r="L18">
        <v>167.61936130000001</v>
      </c>
      <c r="M18">
        <v>169.28790470000001</v>
      </c>
      <c r="N18">
        <v>170.37991049999999</v>
      </c>
      <c r="O18">
        <v>170.8387955</v>
      </c>
      <c r="P18">
        <v>170.8563102</v>
      </c>
      <c r="Q18">
        <v>170.65527829999999</v>
      </c>
      <c r="R18">
        <v>170.36200120000001</v>
      </c>
      <c r="S18">
        <v>170.13313629999999</v>
      </c>
      <c r="T18">
        <v>170.08755600000001</v>
      </c>
      <c r="U18">
        <v>170.29849709999999</v>
      </c>
      <c r="V18">
        <v>170.8010214</v>
      </c>
      <c r="W18">
        <v>171.6359918</v>
      </c>
      <c r="X18">
        <v>172.83869720000001</v>
      </c>
      <c r="Y18">
        <v>174.42608709999999</v>
      </c>
      <c r="Z18">
        <v>176.3902401</v>
      </c>
      <c r="AA18">
        <v>178.680195</v>
      </c>
      <c r="AB18">
        <v>181.30084479999999</v>
      </c>
      <c r="AC18">
        <v>184.27141209999999</v>
      </c>
      <c r="AD18">
        <v>187.59122740000001</v>
      </c>
      <c r="AE18">
        <v>191.2086961</v>
      </c>
      <c r="AF18">
        <v>195.03737649999999</v>
      </c>
      <c r="AG18">
        <v>198.99438960000001</v>
      </c>
      <c r="AH18">
        <v>203.01981129999999</v>
      </c>
      <c r="AI18">
        <v>207.07392340000001</v>
      </c>
      <c r="AJ18">
        <v>211.1380857</v>
      </c>
      <c r="AK18">
        <v>215.2197621</v>
      </c>
    </row>
    <row r="19" spans="1:37" x14ac:dyDescent="0.35">
      <c r="A19" t="s">
        <v>1728</v>
      </c>
      <c r="B19">
        <v>153.3219411</v>
      </c>
      <c r="C19">
        <v>154.23389940000001</v>
      </c>
      <c r="D19">
        <v>155.55609609999999</v>
      </c>
      <c r="E19">
        <v>157.11561699999999</v>
      </c>
      <c r="F19">
        <v>158.79454490000001</v>
      </c>
      <c r="G19">
        <v>160.53652719999999</v>
      </c>
      <c r="H19">
        <v>162.273087</v>
      </c>
      <c r="I19">
        <v>163.95935499999999</v>
      </c>
      <c r="J19">
        <v>165.5744321</v>
      </c>
      <c r="K19">
        <v>167.11534800000001</v>
      </c>
      <c r="L19">
        <v>168.6109088</v>
      </c>
      <c r="M19">
        <v>169.9817726</v>
      </c>
      <c r="N19">
        <v>170.95171089999999</v>
      </c>
      <c r="O19">
        <v>171.47706790000001</v>
      </c>
      <c r="P19">
        <v>171.65514580000001</v>
      </c>
      <c r="Q19">
        <v>171.63314879999999</v>
      </c>
      <c r="R19">
        <v>171.57625730000001</v>
      </c>
      <c r="S19">
        <v>171.63460330000001</v>
      </c>
      <c r="T19">
        <v>171.92118909999999</v>
      </c>
      <c r="U19">
        <v>172.50078360000001</v>
      </c>
      <c r="V19">
        <v>173.3969884</v>
      </c>
      <c r="W19">
        <v>174.63557299999999</v>
      </c>
      <c r="X19">
        <v>176.23639489999999</v>
      </c>
      <c r="Y19">
        <v>178.20328860000001</v>
      </c>
      <c r="Z19">
        <v>180.5156336</v>
      </c>
      <c r="AA19">
        <v>183.1100466</v>
      </c>
      <c r="AB19">
        <v>185.97105010000001</v>
      </c>
      <c r="AC19">
        <v>189.0969283</v>
      </c>
      <c r="AD19">
        <v>192.4723994</v>
      </c>
      <c r="AE19">
        <v>196.03164570000001</v>
      </c>
      <c r="AF19">
        <v>199.67215619999999</v>
      </c>
      <c r="AG19">
        <v>203.2907845</v>
      </c>
      <c r="AH19">
        <v>206.8032724</v>
      </c>
      <c r="AI19">
        <v>210.14397990000001</v>
      </c>
      <c r="AJ19">
        <v>213.26156829999999</v>
      </c>
      <c r="AK19">
        <v>216.11516069999999</v>
      </c>
    </row>
    <row r="20" spans="1:37" x14ac:dyDescent="0.35">
      <c r="A20" t="s">
        <v>1729</v>
      </c>
      <c r="B20">
        <v>386.18719370000002</v>
      </c>
      <c r="C20">
        <v>388.51333090000003</v>
      </c>
      <c r="D20">
        <v>391.914109</v>
      </c>
      <c r="E20">
        <v>395.95933889999998</v>
      </c>
      <c r="F20">
        <v>400.27810820000002</v>
      </c>
      <c r="G20">
        <v>404.72624350000001</v>
      </c>
      <c r="H20">
        <v>409.20122609999999</v>
      </c>
      <c r="I20">
        <v>412.4096748</v>
      </c>
      <c r="J20">
        <v>414.99096159999999</v>
      </c>
      <c r="K20">
        <v>419.14554010000001</v>
      </c>
      <c r="L20">
        <v>424.13674880000002</v>
      </c>
      <c r="M20">
        <v>428.9031468</v>
      </c>
      <c r="N20">
        <v>432.2362536</v>
      </c>
      <c r="O20">
        <v>433.95524540000002</v>
      </c>
      <c r="P20">
        <v>434.52595100000002</v>
      </c>
      <c r="Q20">
        <v>434.51471720000001</v>
      </c>
      <c r="R20">
        <v>434.3886172</v>
      </c>
      <c r="S20">
        <v>434.5187616</v>
      </c>
      <c r="T20">
        <v>435.18300749999997</v>
      </c>
      <c r="U20">
        <v>436.54876619999999</v>
      </c>
      <c r="V20">
        <v>438.69399650000003</v>
      </c>
      <c r="W20">
        <v>441.71496489999998</v>
      </c>
      <c r="X20">
        <v>445.69949000000003</v>
      </c>
      <c r="Y20">
        <v>450.6855261</v>
      </c>
      <c r="Z20">
        <v>456.64549310000001</v>
      </c>
      <c r="AA20">
        <v>463.44601590000002</v>
      </c>
      <c r="AB20">
        <v>471.0730054</v>
      </c>
      <c r="AC20">
        <v>479.60916839999999</v>
      </c>
      <c r="AD20">
        <v>489.06907799999999</v>
      </c>
      <c r="AE20">
        <v>499.32594599999999</v>
      </c>
      <c r="AF20">
        <v>510.16063200000002</v>
      </c>
      <c r="AG20">
        <v>521.37323449999997</v>
      </c>
      <c r="AH20">
        <v>532.83628959999999</v>
      </c>
      <c r="AI20">
        <v>544.47705789999998</v>
      </c>
      <c r="AJ20">
        <v>556.28168600000004</v>
      </c>
      <c r="AK20">
        <v>568.31439460000001</v>
      </c>
    </row>
    <row r="21" spans="1:37" x14ac:dyDescent="0.35">
      <c r="A21" t="s">
        <v>1730</v>
      </c>
      <c r="B21">
        <v>386.18719370000002</v>
      </c>
      <c r="C21">
        <v>388.51333080000001</v>
      </c>
      <c r="D21">
        <v>391.91410889999997</v>
      </c>
      <c r="E21">
        <v>395.95933880000001</v>
      </c>
      <c r="F21">
        <v>400.27810820000002</v>
      </c>
      <c r="G21">
        <v>404.72624350000001</v>
      </c>
      <c r="H21">
        <v>409.18125029999999</v>
      </c>
      <c r="I21">
        <v>413.55982139999998</v>
      </c>
      <c r="J21">
        <v>417.81932799999998</v>
      </c>
      <c r="K21">
        <v>421.95192259999999</v>
      </c>
      <c r="L21">
        <v>426.02135879999997</v>
      </c>
      <c r="M21">
        <v>429.82610879999999</v>
      </c>
      <c r="N21">
        <v>432.66387780000002</v>
      </c>
      <c r="O21">
        <v>434.41172369999998</v>
      </c>
      <c r="P21">
        <v>435.314142</v>
      </c>
      <c r="Q21">
        <v>435.74905519999999</v>
      </c>
      <c r="R21">
        <v>436.11274020000002</v>
      </c>
      <c r="S21">
        <v>436.77976630000001</v>
      </c>
      <c r="T21">
        <v>438.0378594</v>
      </c>
      <c r="U21">
        <v>440.05328919999999</v>
      </c>
      <c r="V21">
        <v>442.88828469999999</v>
      </c>
      <c r="W21">
        <v>446.60230519999999</v>
      </c>
      <c r="X21">
        <v>451.24078930000002</v>
      </c>
      <c r="Y21">
        <v>456.80995000000001</v>
      </c>
      <c r="Z21">
        <v>463.25492539999999</v>
      </c>
      <c r="AA21">
        <v>470.4185817</v>
      </c>
      <c r="AB21">
        <v>478.25277290000002</v>
      </c>
      <c r="AC21">
        <v>486.74642069999999</v>
      </c>
      <c r="AD21">
        <v>495.8567127</v>
      </c>
      <c r="AE21">
        <v>505.41348149999999</v>
      </c>
      <c r="AF21">
        <v>515.15391769999997</v>
      </c>
      <c r="AG21">
        <v>524.81512640000005</v>
      </c>
      <c r="AH21">
        <v>534.18522289999999</v>
      </c>
      <c r="AI21">
        <v>543.10294290000002</v>
      </c>
      <c r="AJ21">
        <v>551.44559379999998</v>
      </c>
      <c r="AK21">
        <v>559.11792539999999</v>
      </c>
    </row>
    <row r="22" spans="1:37" x14ac:dyDescent="0.35">
      <c r="A22" t="s">
        <v>1731</v>
      </c>
      <c r="B22">
        <v>320.4715764</v>
      </c>
      <c r="C22">
        <v>323.4487479</v>
      </c>
      <c r="D22">
        <v>327.59264430000002</v>
      </c>
      <c r="E22">
        <v>332.2272246</v>
      </c>
      <c r="F22">
        <v>336.975953</v>
      </c>
      <c r="G22">
        <v>341.69242830000002</v>
      </c>
      <c r="H22">
        <v>346.30300390000002</v>
      </c>
      <c r="I22">
        <v>349.45434210000002</v>
      </c>
      <c r="J22">
        <v>352.27221900000001</v>
      </c>
      <c r="K22">
        <v>357.35963729999997</v>
      </c>
      <c r="L22">
        <v>363.60807849999998</v>
      </c>
      <c r="M22">
        <v>369.75368070000002</v>
      </c>
      <c r="N22">
        <v>374.22128429999998</v>
      </c>
      <c r="O22">
        <v>376.73016489999998</v>
      </c>
      <c r="P22">
        <v>377.77595969999999</v>
      </c>
      <c r="Q22">
        <v>377.9683354</v>
      </c>
      <c r="R22">
        <v>377.76257129999999</v>
      </c>
      <c r="S22">
        <v>377.67242340000001</v>
      </c>
      <c r="T22">
        <v>378.05404590000001</v>
      </c>
      <c r="U22">
        <v>379.09379259999997</v>
      </c>
      <c r="V22">
        <v>380.87999889999998</v>
      </c>
      <c r="W22">
        <v>383.48528640000001</v>
      </c>
      <c r="X22">
        <v>386.98513750000001</v>
      </c>
      <c r="Y22">
        <v>391.38801469999999</v>
      </c>
      <c r="Z22">
        <v>396.62192620000002</v>
      </c>
      <c r="AA22">
        <v>402.56434359999997</v>
      </c>
      <c r="AB22">
        <v>409.15271669999998</v>
      </c>
      <c r="AC22">
        <v>416.53467940000002</v>
      </c>
      <c r="AD22">
        <v>424.73603439999999</v>
      </c>
      <c r="AE22">
        <v>433.58661599999999</v>
      </c>
      <c r="AF22">
        <v>442.80037700000003</v>
      </c>
      <c r="AG22">
        <v>452.13100639999999</v>
      </c>
      <c r="AH22">
        <v>461.42451649999998</v>
      </c>
      <c r="AI22">
        <v>470.55665349999998</v>
      </c>
      <c r="AJ22">
        <v>479.42226620000002</v>
      </c>
      <c r="AK22">
        <v>487.9397146</v>
      </c>
    </row>
    <row r="23" spans="1:37" x14ac:dyDescent="0.35">
      <c r="A23" t="s">
        <v>1732</v>
      </c>
      <c r="B23">
        <v>320.4715764</v>
      </c>
      <c r="C23">
        <v>323.4487479</v>
      </c>
      <c r="D23">
        <v>327.59264430000002</v>
      </c>
      <c r="E23">
        <v>332.2272246</v>
      </c>
      <c r="F23">
        <v>336.975953</v>
      </c>
      <c r="G23">
        <v>341.69242830000002</v>
      </c>
      <c r="H23">
        <v>346.28826800000002</v>
      </c>
      <c r="I23">
        <v>350.7186355</v>
      </c>
      <c r="J23">
        <v>354.97105800000003</v>
      </c>
      <c r="K23">
        <v>359.05623830000002</v>
      </c>
      <c r="L23">
        <v>363.01981019999999</v>
      </c>
      <c r="M23">
        <v>366.65491759999998</v>
      </c>
      <c r="N23">
        <v>369.1780071</v>
      </c>
      <c r="O23">
        <v>370.52134439999998</v>
      </c>
      <c r="P23">
        <v>370.99768690000002</v>
      </c>
      <c r="Q23">
        <v>371.02966370000001</v>
      </c>
      <c r="R23">
        <v>371.02686740000001</v>
      </c>
      <c r="S23">
        <v>371.3475115</v>
      </c>
      <c r="T23">
        <v>372.25610130000001</v>
      </c>
      <c r="U23">
        <v>373.89564610000002</v>
      </c>
      <c r="V23">
        <v>376.33430010000001</v>
      </c>
      <c r="W23">
        <v>379.61308289999999</v>
      </c>
      <c r="X23">
        <v>383.77568680000002</v>
      </c>
      <c r="Y23">
        <v>388.82831299999998</v>
      </c>
      <c r="Z23">
        <v>394.7126336</v>
      </c>
      <c r="AA23">
        <v>401.32381170000002</v>
      </c>
      <c r="AB23">
        <v>408.61143759999999</v>
      </c>
      <c r="AC23">
        <v>416.57046309999998</v>
      </c>
      <c r="AD23">
        <v>425.15673600000002</v>
      </c>
      <c r="AE23">
        <v>434.18146789999997</v>
      </c>
      <c r="AF23">
        <v>443.3608193</v>
      </c>
      <c r="AG23">
        <v>452.42309649999999</v>
      </c>
      <c r="AH23">
        <v>461.1598879</v>
      </c>
      <c r="AI23">
        <v>469.41888749999998</v>
      </c>
      <c r="AJ23">
        <v>477.08760569999998</v>
      </c>
      <c r="AK23">
        <v>484.07992380000002</v>
      </c>
    </row>
    <row r="24" spans="1:37" x14ac:dyDescent="0.35">
      <c r="A24" t="s">
        <v>1733</v>
      </c>
      <c r="B24">
        <v>612.31771319999996</v>
      </c>
      <c r="C24">
        <v>614.88618750000001</v>
      </c>
      <c r="D24">
        <v>618.85770730000002</v>
      </c>
      <c r="E24">
        <v>623.98926219999998</v>
      </c>
      <c r="F24">
        <v>629.89364839999996</v>
      </c>
      <c r="G24">
        <v>636.32658140000001</v>
      </c>
      <c r="H24">
        <v>643.00237449999997</v>
      </c>
      <c r="I24">
        <v>648.4676316</v>
      </c>
      <c r="J24">
        <v>653.1842494</v>
      </c>
      <c r="K24">
        <v>659.77336890000004</v>
      </c>
      <c r="L24">
        <v>667.54756510000004</v>
      </c>
      <c r="M24">
        <v>675.26167299999997</v>
      </c>
      <c r="N24">
        <v>681.46117189999995</v>
      </c>
      <c r="O24">
        <v>685.80619060000004</v>
      </c>
      <c r="P24">
        <v>688.70586290000006</v>
      </c>
      <c r="Q24">
        <v>690.73536339999998</v>
      </c>
      <c r="R24">
        <v>692.15409409999995</v>
      </c>
      <c r="S24">
        <v>693.48673010000005</v>
      </c>
      <c r="T24">
        <v>695.15367930000002</v>
      </c>
      <c r="U24">
        <v>697.44316319999996</v>
      </c>
      <c r="V24">
        <v>700.47202930000003</v>
      </c>
      <c r="W24">
        <v>704.45375579999995</v>
      </c>
      <c r="X24">
        <v>709.5412341</v>
      </c>
      <c r="Y24">
        <v>715.82472770000004</v>
      </c>
      <c r="Z24">
        <v>723.31277</v>
      </c>
      <c r="AA24">
        <v>731.74300479999999</v>
      </c>
      <c r="AB24">
        <v>741.28454950000003</v>
      </c>
      <c r="AC24">
        <v>751.97059109999998</v>
      </c>
      <c r="AD24">
        <v>763.80086410000001</v>
      </c>
      <c r="AE24">
        <v>776.64481269999999</v>
      </c>
      <c r="AF24">
        <v>790.26321700000005</v>
      </c>
      <c r="AG24">
        <v>804.40232590000005</v>
      </c>
      <c r="AH24">
        <v>818.85333969999999</v>
      </c>
      <c r="AI24">
        <v>833.46011950000002</v>
      </c>
      <c r="AJ24">
        <v>848.1266478</v>
      </c>
      <c r="AK24">
        <v>862.83200380000005</v>
      </c>
    </row>
    <row r="25" spans="1:37" x14ac:dyDescent="0.35">
      <c r="A25" t="s">
        <v>1734</v>
      </c>
      <c r="B25">
        <v>612.31771319999996</v>
      </c>
      <c r="C25">
        <v>614.88618750000001</v>
      </c>
      <c r="D25">
        <v>618.85770730000002</v>
      </c>
      <c r="E25">
        <v>623.98926219999998</v>
      </c>
      <c r="F25">
        <v>629.8936483</v>
      </c>
      <c r="G25">
        <v>636.32658140000001</v>
      </c>
      <c r="H25">
        <v>642.9403658</v>
      </c>
      <c r="I25">
        <v>649.51972120000005</v>
      </c>
      <c r="J25">
        <v>655.96186339999997</v>
      </c>
      <c r="K25">
        <v>662.24440609999999</v>
      </c>
      <c r="L25">
        <v>668.52351920000001</v>
      </c>
      <c r="M25">
        <v>674.51372709999998</v>
      </c>
      <c r="N25">
        <v>679.39860659999999</v>
      </c>
      <c r="O25">
        <v>682.95977630000004</v>
      </c>
      <c r="P25">
        <v>685.39280169999995</v>
      </c>
      <c r="Q25">
        <v>687.07679150000001</v>
      </c>
      <c r="R25">
        <v>688.49756179999997</v>
      </c>
      <c r="S25">
        <v>690.12434470000005</v>
      </c>
      <c r="T25">
        <v>692.32595219999996</v>
      </c>
      <c r="U25">
        <v>695.3302195</v>
      </c>
      <c r="V25">
        <v>699.19075729999997</v>
      </c>
      <c r="W25">
        <v>704.05994550000003</v>
      </c>
      <c r="X25">
        <v>710.03797870000005</v>
      </c>
      <c r="Y25">
        <v>717.17168919999995</v>
      </c>
      <c r="Z25">
        <v>725.42944379999994</v>
      </c>
      <c r="AA25">
        <v>734.51305390000005</v>
      </c>
      <c r="AB25">
        <v>744.44899290000001</v>
      </c>
      <c r="AC25">
        <v>755.26853410000001</v>
      </c>
      <c r="AD25">
        <v>766.96092350000004</v>
      </c>
      <c r="AE25">
        <v>779.36795900000004</v>
      </c>
      <c r="AF25">
        <v>792.20865500000002</v>
      </c>
      <c r="AG25">
        <v>805.1760544</v>
      </c>
      <c r="AH25">
        <v>817.99814560000004</v>
      </c>
      <c r="AI25">
        <v>830.44475139999997</v>
      </c>
      <c r="AJ25">
        <v>842.32051920000004</v>
      </c>
      <c r="AK25">
        <v>853.45739890000004</v>
      </c>
    </row>
    <row r="26" spans="1:37" x14ac:dyDescent="0.35">
      <c r="A26" t="s">
        <v>1735</v>
      </c>
      <c r="B26">
        <v>1769.9795340000001</v>
      </c>
      <c r="C26">
        <v>1775.7259529999999</v>
      </c>
      <c r="D26">
        <v>1784.68381</v>
      </c>
      <c r="E26">
        <v>1797.47486</v>
      </c>
      <c r="F26">
        <v>1813.3963200000001</v>
      </c>
      <c r="G26">
        <v>1832.054983</v>
      </c>
      <c r="H26">
        <v>1852.790442</v>
      </c>
      <c r="I26">
        <v>1876.4096770000001</v>
      </c>
      <c r="J26">
        <v>1901.5123900000001</v>
      </c>
      <c r="K26">
        <v>1929.364603</v>
      </c>
      <c r="L26">
        <v>1960.6623939999999</v>
      </c>
      <c r="M26">
        <v>1993.8804789999999</v>
      </c>
      <c r="N26">
        <v>2027.3958709999999</v>
      </c>
      <c r="O26">
        <v>2060.1279330000002</v>
      </c>
      <c r="P26">
        <v>2091.7423349999999</v>
      </c>
      <c r="Q26">
        <v>2122.432632</v>
      </c>
      <c r="R26">
        <v>2152.835286</v>
      </c>
      <c r="S26">
        <v>2183.5368910000002</v>
      </c>
      <c r="T26">
        <v>2215.1620200000002</v>
      </c>
      <c r="U26">
        <v>2248.357027</v>
      </c>
      <c r="V26">
        <v>2283.4499820000001</v>
      </c>
      <c r="W26">
        <v>2321.2304469999999</v>
      </c>
      <c r="X26">
        <v>2362.3879339999999</v>
      </c>
      <c r="Y26">
        <v>2407.520935</v>
      </c>
      <c r="Z26">
        <v>2457.1274790000002</v>
      </c>
      <c r="AA26">
        <v>2510.7662209999999</v>
      </c>
      <c r="AB26">
        <v>2568.9830029999998</v>
      </c>
      <c r="AC26">
        <v>2632.3944069999998</v>
      </c>
      <c r="AD26">
        <v>2701.6464940000001</v>
      </c>
      <c r="AE26">
        <v>2777.355427</v>
      </c>
      <c r="AF26">
        <v>2860.1081979999999</v>
      </c>
      <c r="AG26">
        <v>2950.5776949999999</v>
      </c>
      <c r="AH26">
        <v>3049.688028</v>
      </c>
      <c r="AI26">
        <v>3158.798366</v>
      </c>
      <c r="AJ26">
        <v>3280.006167</v>
      </c>
      <c r="AK26">
        <v>3416.6264160000001</v>
      </c>
    </row>
    <row r="27" spans="1:37" x14ac:dyDescent="0.35">
      <c r="A27" t="s">
        <v>1736</v>
      </c>
      <c r="B27">
        <v>1769.9795340000001</v>
      </c>
      <c r="C27">
        <v>1775.7259529999999</v>
      </c>
      <c r="D27">
        <v>1784.68381</v>
      </c>
      <c r="E27">
        <v>1797.47486</v>
      </c>
      <c r="F27">
        <v>1813.3963189999999</v>
      </c>
      <c r="G27">
        <v>1832.0549820000001</v>
      </c>
      <c r="H27">
        <v>1852.7778900000001</v>
      </c>
      <c r="I27">
        <v>1874.979881</v>
      </c>
      <c r="J27">
        <v>1898.2125209999999</v>
      </c>
      <c r="K27">
        <v>1922.2033719999999</v>
      </c>
      <c r="L27">
        <v>1947.2783690000001</v>
      </c>
      <c r="M27">
        <v>1972.966619</v>
      </c>
      <c r="N27">
        <v>1998.3445859999999</v>
      </c>
      <c r="O27">
        <v>2022.6709430000001</v>
      </c>
      <c r="P27">
        <v>2045.627379</v>
      </c>
      <c r="Q27">
        <v>2067.2910139999999</v>
      </c>
      <c r="R27">
        <v>2088.0391119999999</v>
      </c>
      <c r="S27">
        <v>2108.581592</v>
      </c>
      <c r="T27">
        <v>2129.724044</v>
      </c>
      <c r="U27">
        <v>2152.1708119999998</v>
      </c>
      <c r="V27">
        <v>2176.1622440000001</v>
      </c>
      <c r="W27">
        <v>2202.272285</v>
      </c>
      <c r="X27">
        <v>2230.9021050000001</v>
      </c>
      <c r="Y27">
        <v>2262.3291680000002</v>
      </c>
      <c r="Z27">
        <v>2296.7003319999999</v>
      </c>
      <c r="AA27">
        <v>2333.2223859999999</v>
      </c>
      <c r="AB27">
        <v>2371.9838030000001</v>
      </c>
      <c r="AC27">
        <v>2413.0820720000002</v>
      </c>
      <c r="AD27">
        <v>2456.5956120000001</v>
      </c>
      <c r="AE27">
        <v>2502.4647500000001</v>
      </c>
      <c r="AF27">
        <v>2550.438541</v>
      </c>
      <c r="AG27">
        <v>2600.1130349999999</v>
      </c>
      <c r="AH27">
        <v>2651.0004899999999</v>
      </c>
      <c r="AI27">
        <v>2702.5728399999998</v>
      </c>
      <c r="AJ27">
        <v>2754.2839269999999</v>
      </c>
      <c r="AK27">
        <v>2805.5829979999999</v>
      </c>
    </row>
    <row r="28" spans="1:37" x14ac:dyDescent="0.35">
      <c r="A28" t="s">
        <v>1737</v>
      </c>
      <c r="B28">
        <v>32.28790953</v>
      </c>
      <c r="C28">
        <v>32.378098209999997</v>
      </c>
      <c r="D28">
        <v>32.501908059999998</v>
      </c>
      <c r="E28">
        <v>32.65565024</v>
      </c>
      <c r="F28">
        <v>32.834282549999998</v>
      </c>
      <c r="G28">
        <v>33.034302820000001</v>
      </c>
      <c r="H28">
        <v>33.243705079999998</v>
      </c>
      <c r="I28">
        <v>33.383479919999999</v>
      </c>
      <c r="J28">
        <v>33.47255328</v>
      </c>
      <c r="K28">
        <v>33.608055110000002</v>
      </c>
      <c r="L28">
        <v>33.777728279999998</v>
      </c>
      <c r="M28">
        <v>33.94399001</v>
      </c>
      <c r="N28">
        <v>34.061293839999998</v>
      </c>
      <c r="O28">
        <v>34.117611940000003</v>
      </c>
      <c r="P28">
        <v>34.124459170000002</v>
      </c>
      <c r="Q28">
        <v>34.099156270000002</v>
      </c>
      <c r="R28">
        <v>34.055402299999997</v>
      </c>
      <c r="S28">
        <v>34.007547510000002</v>
      </c>
      <c r="T28">
        <v>33.969605299999998</v>
      </c>
      <c r="U28">
        <v>33.952651080000003</v>
      </c>
      <c r="V28">
        <v>33.960018410000004</v>
      </c>
      <c r="W28">
        <v>34.00389105</v>
      </c>
      <c r="X28">
        <v>34.091278189999997</v>
      </c>
      <c r="Y28">
        <v>34.22656963</v>
      </c>
      <c r="Z28">
        <v>34.410991590000002</v>
      </c>
      <c r="AA28">
        <v>34.629753819999998</v>
      </c>
      <c r="AB28">
        <v>34.891133429999996</v>
      </c>
      <c r="AC28">
        <v>35.199237539999999</v>
      </c>
      <c r="AD28">
        <v>35.555967080000002</v>
      </c>
      <c r="AE28">
        <v>35.95782286</v>
      </c>
      <c r="AF28">
        <v>36.396767359999998</v>
      </c>
      <c r="AG28">
        <v>36.863753410000001</v>
      </c>
      <c r="AH28">
        <v>37.351120020000003</v>
      </c>
      <c r="AI28">
        <v>37.85309393</v>
      </c>
      <c r="AJ28">
        <v>38.366252500000002</v>
      </c>
      <c r="AK28">
        <v>38.890309090000002</v>
      </c>
    </row>
    <row r="29" spans="1:37" x14ac:dyDescent="0.35">
      <c r="A29" t="s">
        <v>1738</v>
      </c>
      <c r="B29">
        <v>32.28790953</v>
      </c>
      <c r="C29">
        <v>32.378098209999997</v>
      </c>
      <c r="D29">
        <v>32.501908059999998</v>
      </c>
      <c r="E29">
        <v>32.65565024</v>
      </c>
      <c r="F29">
        <v>32.834282549999998</v>
      </c>
      <c r="G29">
        <v>33.034302820000001</v>
      </c>
      <c r="H29">
        <v>33.238636980000003</v>
      </c>
      <c r="I29">
        <v>33.436426349999998</v>
      </c>
      <c r="J29">
        <v>33.622099120000001</v>
      </c>
      <c r="K29">
        <v>33.794325260000001</v>
      </c>
      <c r="L29">
        <v>33.962820710000003</v>
      </c>
      <c r="M29">
        <v>34.113295290000003</v>
      </c>
      <c r="N29">
        <v>34.215971250000003</v>
      </c>
      <c r="O29">
        <v>34.26307886</v>
      </c>
      <c r="P29">
        <v>34.262004169999997</v>
      </c>
      <c r="Q29">
        <v>34.227084470000001</v>
      </c>
      <c r="R29">
        <v>34.180216029999997</v>
      </c>
      <c r="S29">
        <v>34.142167960000002</v>
      </c>
      <c r="T29">
        <v>34.128482750000003</v>
      </c>
      <c r="U29">
        <v>34.148260649999997</v>
      </c>
      <c r="V29">
        <v>34.201199029999998</v>
      </c>
      <c r="W29">
        <v>34.295449120000001</v>
      </c>
      <c r="X29">
        <v>34.434282269999997</v>
      </c>
      <c r="Y29">
        <v>34.61889747</v>
      </c>
      <c r="Z29">
        <v>34.847721720000003</v>
      </c>
      <c r="AA29">
        <v>35.103524479999997</v>
      </c>
      <c r="AB29">
        <v>35.391966459999999</v>
      </c>
      <c r="AC29">
        <v>35.714734989999997</v>
      </c>
      <c r="AD29">
        <v>36.071508090000002</v>
      </c>
      <c r="AE29">
        <v>36.456327860000002</v>
      </c>
      <c r="AF29">
        <v>36.858478060000003</v>
      </c>
      <c r="AG29">
        <v>37.266002839999999</v>
      </c>
      <c r="AH29">
        <v>37.667987920000002</v>
      </c>
      <c r="AI29">
        <v>38.054923770000002</v>
      </c>
      <c r="AJ29">
        <v>38.418579080000001</v>
      </c>
      <c r="AK29">
        <v>38.751845019999998</v>
      </c>
    </row>
    <row r="30" spans="1:37" x14ac:dyDescent="0.35">
      <c r="A30" t="s">
        <v>1739</v>
      </c>
      <c r="B30">
        <v>759.0800471</v>
      </c>
      <c r="C30">
        <v>761.19819370000005</v>
      </c>
      <c r="D30">
        <v>764.11202349999996</v>
      </c>
      <c r="E30">
        <v>767.73011670000005</v>
      </c>
      <c r="F30">
        <v>771.93758739999998</v>
      </c>
      <c r="G30">
        <v>776.65085610000006</v>
      </c>
      <c r="H30">
        <v>781.58521440000004</v>
      </c>
      <c r="I30">
        <v>784.8518861</v>
      </c>
      <c r="J30">
        <v>786.90832599999999</v>
      </c>
      <c r="K30">
        <v>790.04870700000004</v>
      </c>
      <c r="L30">
        <v>793.99193760000003</v>
      </c>
      <c r="M30">
        <v>797.86868679999998</v>
      </c>
      <c r="N30">
        <v>800.6146976</v>
      </c>
      <c r="O30">
        <v>801.94846540000003</v>
      </c>
      <c r="P30">
        <v>802.13861080000004</v>
      </c>
      <c r="Q30">
        <v>801.58852990000003</v>
      </c>
      <c r="R30">
        <v>800.61282370000004</v>
      </c>
      <c r="S30">
        <v>799.54469259999996</v>
      </c>
      <c r="T30">
        <v>798.71121619999997</v>
      </c>
      <c r="U30">
        <v>798.37097359999996</v>
      </c>
      <c r="V30">
        <v>798.60062029999995</v>
      </c>
      <c r="W30">
        <v>799.68480720000002</v>
      </c>
      <c r="X30">
        <v>801.78666920000001</v>
      </c>
      <c r="Y30">
        <v>805.00823849999995</v>
      </c>
      <c r="Z30">
        <v>809.37742089999995</v>
      </c>
      <c r="AA30">
        <v>814.54570880000006</v>
      </c>
      <c r="AB30">
        <v>820.70661140000004</v>
      </c>
      <c r="AC30">
        <v>827.95552459999999</v>
      </c>
      <c r="AD30">
        <v>836.33716330000004</v>
      </c>
      <c r="AE30">
        <v>845.77052819999994</v>
      </c>
      <c r="AF30">
        <v>856.06865389999996</v>
      </c>
      <c r="AG30">
        <v>867.02085269999998</v>
      </c>
      <c r="AH30">
        <v>878.44881640000006</v>
      </c>
      <c r="AI30">
        <v>890.21875599999998</v>
      </c>
      <c r="AJ30">
        <v>902.25211579999996</v>
      </c>
      <c r="AK30">
        <v>914.5437551</v>
      </c>
    </row>
    <row r="31" spans="1:37" x14ac:dyDescent="0.35">
      <c r="A31" t="s">
        <v>1740</v>
      </c>
      <c r="B31">
        <v>759.0800471</v>
      </c>
      <c r="C31">
        <v>761.19819359999997</v>
      </c>
      <c r="D31">
        <v>764.11202349999996</v>
      </c>
      <c r="E31">
        <v>767.73011670000005</v>
      </c>
      <c r="F31">
        <v>771.93758730000002</v>
      </c>
      <c r="G31">
        <v>776.65085599999998</v>
      </c>
      <c r="H31">
        <v>781.46340869999995</v>
      </c>
      <c r="I31">
        <v>786.11720879999996</v>
      </c>
      <c r="J31">
        <v>790.4814159</v>
      </c>
      <c r="K31">
        <v>794.52652850000004</v>
      </c>
      <c r="L31">
        <v>798.48304940000003</v>
      </c>
      <c r="M31">
        <v>802.01750230000005</v>
      </c>
      <c r="N31">
        <v>804.43259620000003</v>
      </c>
      <c r="O31">
        <v>805.547999</v>
      </c>
      <c r="P31">
        <v>805.53834519999998</v>
      </c>
      <c r="Q31">
        <v>804.74019820000001</v>
      </c>
      <c r="R31">
        <v>803.6695277</v>
      </c>
      <c r="S31">
        <v>802.81371119999994</v>
      </c>
      <c r="T31">
        <v>802.53533440000001</v>
      </c>
      <c r="U31">
        <v>803.0446197</v>
      </c>
      <c r="V31">
        <v>804.33075570000005</v>
      </c>
      <c r="W31">
        <v>806.58239900000001</v>
      </c>
      <c r="X31">
        <v>809.8743101</v>
      </c>
      <c r="Y31">
        <v>814.23325920000002</v>
      </c>
      <c r="Z31">
        <v>819.62130009999998</v>
      </c>
      <c r="AA31">
        <v>825.6327824</v>
      </c>
      <c r="AB31">
        <v>832.40093809999996</v>
      </c>
      <c r="AC31">
        <v>839.9661304</v>
      </c>
      <c r="AD31">
        <v>848.32197359999998</v>
      </c>
      <c r="AE31">
        <v>857.33028739999997</v>
      </c>
      <c r="AF31">
        <v>866.74153279999996</v>
      </c>
      <c r="AG31">
        <v>876.27730150000002</v>
      </c>
      <c r="AH31">
        <v>885.68368139999995</v>
      </c>
      <c r="AI31">
        <v>894.73956810000004</v>
      </c>
      <c r="AJ31">
        <v>903.25354519999996</v>
      </c>
      <c r="AK31">
        <v>911.06015430000002</v>
      </c>
    </row>
    <row r="32" spans="1:37" x14ac:dyDescent="0.35">
      <c r="A32" t="s">
        <v>1741</v>
      </c>
      <c r="B32">
        <v>14.423565630000001</v>
      </c>
      <c r="C32">
        <v>14.570914289999999</v>
      </c>
      <c r="D32">
        <v>14.77229511</v>
      </c>
      <c r="E32">
        <v>14.98954399</v>
      </c>
      <c r="F32">
        <v>15.20721097</v>
      </c>
      <c r="G32">
        <v>15.42163794</v>
      </c>
      <c r="H32">
        <v>15.631498219999999</v>
      </c>
      <c r="I32">
        <v>15.802711739999999</v>
      </c>
      <c r="J32">
        <v>16.006829499999998</v>
      </c>
      <c r="K32">
        <v>16.37968828</v>
      </c>
      <c r="L32">
        <v>16.858872810000001</v>
      </c>
      <c r="M32">
        <v>17.364065790000001</v>
      </c>
      <c r="N32">
        <v>17.783014059999999</v>
      </c>
      <c r="O32">
        <v>18.079179060000001</v>
      </c>
      <c r="P32">
        <v>18.26759496</v>
      </c>
      <c r="Q32">
        <v>18.377112709999999</v>
      </c>
      <c r="R32">
        <v>18.451079100000001</v>
      </c>
      <c r="S32">
        <v>18.52443289</v>
      </c>
      <c r="T32">
        <v>18.621919680000001</v>
      </c>
      <c r="U32">
        <v>18.755723669999998</v>
      </c>
      <c r="V32">
        <v>18.931275320000001</v>
      </c>
      <c r="W32">
        <v>19.15252272</v>
      </c>
      <c r="X32">
        <v>19.424151049999999</v>
      </c>
      <c r="Y32">
        <v>19.744655399999999</v>
      </c>
      <c r="Z32">
        <v>20.106295840000001</v>
      </c>
      <c r="AA32">
        <v>20.500199940000002</v>
      </c>
      <c r="AB32">
        <v>20.92975144</v>
      </c>
      <c r="AC32">
        <v>21.410752349999999</v>
      </c>
      <c r="AD32">
        <v>21.948032189999999</v>
      </c>
      <c r="AE32">
        <v>22.53123862</v>
      </c>
      <c r="AF32">
        <v>23.141528959999999</v>
      </c>
      <c r="AG32">
        <v>23.76526385</v>
      </c>
      <c r="AH32">
        <v>24.397541990000001</v>
      </c>
      <c r="AI32">
        <v>25.033302150000001</v>
      </c>
      <c r="AJ32">
        <v>25.666004059999999</v>
      </c>
      <c r="AK32">
        <v>26.28799167</v>
      </c>
    </row>
    <row r="33" spans="1:37" x14ac:dyDescent="0.35">
      <c r="A33" t="s">
        <v>1742</v>
      </c>
      <c r="B33">
        <v>14.423565630000001</v>
      </c>
      <c r="C33">
        <v>14.570914289999999</v>
      </c>
      <c r="D33">
        <v>14.77229511</v>
      </c>
      <c r="E33">
        <v>14.98954399</v>
      </c>
      <c r="F33">
        <v>15.207210979999999</v>
      </c>
      <c r="G33">
        <v>15.42163794</v>
      </c>
      <c r="H33">
        <v>15.62953757</v>
      </c>
      <c r="I33">
        <v>15.82718642</v>
      </c>
      <c r="J33">
        <v>16.012027539999998</v>
      </c>
      <c r="K33">
        <v>16.18346966</v>
      </c>
      <c r="L33">
        <v>16.342873640000001</v>
      </c>
      <c r="M33">
        <v>16.480907290000001</v>
      </c>
      <c r="N33">
        <v>16.558340340000001</v>
      </c>
      <c r="O33">
        <v>16.574933040000001</v>
      </c>
      <c r="P33">
        <v>16.549535219999999</v>
      </c>
      <c r="Q33">
        <v>16.505367719999999</v>
      </c>
      <c r="R33">
        <v>16.465436</v>
      </c>
      <c r="S33">
        <v>16.449642059999999</v>
      </c>
      <c r="T33">
        <v>16.471820130000001</v>
      </c>
      <c r="U33">
        <v>16.53820756</v>
      </c>
      <c r="V33">
        <v>16.650923559999999</v>
      </c>
      <c r="W33">
        <v>16.809203950000001</v>
      </c>
      <c r="X33">
        <v>17.01277275</v>
      </c>
      <c r="Y33">
        <v>17.259816010000002</v>
      </c>
      <c r="Z33">
        <v>17.545692750000001</v>
      </c>
      <c r="AA33">
        <v>17.865653909999999</v>
      </c>
      <c r="AB33">
        <v>18.21617092</v>
      </c>
      <c r="AC33">
        <v>18.596655720000001</v>
      </c>
      <c r="AD33">
        <v>19.004797400000001</v>
      </c>
      <c r="AE33">
        <v>19.431124010000001</v>
      </c>
      <c r="AF33">
        <v>19.861701270000001</v>
      </c>
      <c r="AG33">
        <v>20.283675370000001</v>
      </c>
      <c r="AH33">
        <v>20.687739530000002</v>
      </c>
      <c r="AI33">
        <v>21.067562110000001</v>
      </c>
      <c r="AJ33">
        <v>21.418803669999999</v>
      </c>
      <c r="AK33">
        <v>21.738319600000001</v>
      </c>
    </row>
    <row r="34" spans="1:37" x14ac:dyDescent="0.35">
      <c r="A34" t="s">
        <v>1743</v>
      </c>
      <c r="B34">
        <v>62.483686759999998</v>
      </c>
      <c r="C34">
        <v>62.835484000000001</v>
      </c>
      <c r="D34">
        <v>63.359809509999998</v>
      </c>
      <c r="E34">
        <v>63.948506559999998</v>
      </c>
      <c r="F34">
        <v>64.600096440000002</v>
      </c>
      <c r="G34">
        <v>65.337513970000003</v>
      </c>
      <c r="H34">
        <v>66.15345499</v>
      </c>
      <c r="I34">
        <v>66.655028360000003</v>
      </c>
      <c r="J34">
        <v>66.911836539999996</v>
      </c>
      <c r="K34">
        <v>67.337522809999996</v>
      </c>
      <c r="L34">
        <v>67.911305900000002</v>
      </c>
      <c r="M34">
        <v>68.605923300000001</v>
      </c>
      <c r="N34">
        <v>69.276548419999997</v>
      </c>
      <c r="O34">
        <v>69.863527309999995</v>
      </c>
      <c r="P34">
        <v>70.368428480000006</v>
      </c>
      <c r="Q34">
        <v>70.8054044</v>
      </c>
      <c r="R34">
        <v>71.150344970000006</v>
      </c>
      <c r="S34">
        <v>71.428929589999996</v>
      </c>
      <c r="T34">
        <v>71.688466349999999</v>
      </c>
      <c r="U34">
        <v>71.97781664</v>
      </c>
      <c r="V34">
        <v>72.331883730000001</v>
      </c>
      <c r="W34">
        <v>72.800039839999997</v>
      </c>
      <c r="X34">
        <v>73.423520890000006</v>
      </c>
      <c r="Y34">
        <v>74.226599770000007</v>
      </c>
      <c r="Z34">
        <v>75.215195510000001</v>
      </c>
      <c r="AA34">
        <v>76.358730510000001</v>
      </c>
      <c r="AB34">
        <v>77.684324169999996</v>
      </c>
      <c r="AC34">
        <v>79.229055239999994</v>
      </c>
      <c r="AD34">
        <v>81.016616069999998</v>
      </c>
      <c r="AE34">
        <v>83.043724600000004</v>
      </c>
      <c r="AF34">
        <v>85.286783400000004</v>
      </c>
      <c r="AG34">
        <v>87.723961939999995</v>
      </c>
      <c r="AH34">
        <v>90.345196689999995</v>
      </c>
      <c r="AI34">
        <v>93.143299850000005</v>
      </c>
      <c r="AJ34">
        <v>96.113046979999993</v>
      </c>
      <c r="AK34">
        <v>99.253456459999995</v>
      </c>
    </row>
    <row r="35" spans="1:37" x14ac:dyDescent="0.35">
      <c r="A35" t="s">
        <v>1744</v>
      </c>
      <c r="B35">
        <v>62.483686759999998</v>
      </c>
      <c r="C35">
        <v>62.835484000000001</v>
      </c>
      <c r="D35">
        <v>63.359809509999998</v>
      </c>
      <c r="E35">
        <v>63.948506559999998</v>
      </c>
      <c r="F35">
        <v>64.600096440000002</v>
      </c>
      <c r="G35">
        <v>65.337513959999995</v>
      </c>
      <c r="H35">
        <v>66.144075079999993</v>
      </c>
      <c r="I35">
        <v>66.995799160000004</v>
      </c>
      <c r="J35">
        <v>67.870838629999994</v>
      </c>
      <c r="K35">
        <v>68.75369542</v>
      </c>
      <c r="L35">
        <v>69.651169120000006</v>
      </c>
      <c r="M35">
        <v>70.516934750000004</v>
      </c>
      <c r="N35">
        <v>71.235263130000007</v>
      </c>
      <c r="O35">
        <v>71.777736860000005</v>
      </c>
      <c r="P35">
        <v>72.167115030000005</v>
      </c>
      <c r="Q35">
        <v>72.44773979</v>
      </c>
      <c r="R35">
        <v>72.681256270000006</v>
      </c>
      <c r="S35">
        <v>72.925659839999994</v>
      </c>
      <c r="T35">
        <v>73.226258470000005</v>
      </c>
      <c r="U35">
        <v>73.612017320000007</v>
      </c>
      <c r="V35">
        <v>74.092207889999997</v>
      </c>
      <c r="W35">
        <v>74.690603909999993</v>
      </c>
      <c r="X35">
        <v>75.425690290000006</v>
      </c>
      <c r="Y35">
        <v>76.308590859999995</v>
      </c>
      <c r="Z35">
        <v>77.339469809999997</v>
      </c>
      <c r="AA35">
        <v>78.483744580000007</v>
      </c>
      <c r="AB35">
        <v>79.749214809999998</v>
      </c>
      <c r="AC35">
        <v>81.145064719999993</v>
      </c>
      <c r="AD35">
        <v>82.673996799999998</v>
      </c>
      <c r="AE35">
        <v>84.318847910000002</v>
      </c>
      <c r="AF35">
        <v>86.045961800000001</v>
      </c>
      <c r="AG35">
        <v>87.817379549999998</v>
      </c>
      <c r="AH35">
        <v>89.597916740000002</v>
      </c>
      <c r="AI35">
        <v>91.355716409999999</v>
      </c>
      <c r="AJ35">
        <v>93.061704050000003</v>
      </c>
      <c r="AK35">
        <v>94.689139460000007</v>
      </c>
    </row>
    <row r="36" spans="1:37" x14ac:dyDescent="0.35">
      <c r="A36" t="s">
        <v>1745</v>
      </c>
      <c r="B36">
        <v>14803.577600000001</v>
      </c>
      <c r="C36">
        <v>14861.74055</v>
      </c>
      <c r="D36">
        <v>14950.48947</v>
      </c>
      <c r="E36">
        <v>15067.11311</v>
      </c>
      <c r="F36">
        <v>15203.068939999999</v>
      </c>
      <c r="G36">
        <v>15352.690850000001</v>
      </c>
      <c r="H36">
        <v>15507.95412</v>
      </c>
      <c r="I36">
        <v>15649.956260000001</v>
      </c>
      <c r="J36">
        <v>15781.312239999999</v>
      </c>
      <c r="K36">
        <v>15941.07048</v>
      </c>
      <c r="L36">
        <v>16126.002420000001</v>
      </c>
      <c r="M36">
        <v>16313.39236</v>
      </c>
      <c r="N36">
        <v>16478.8907</v>
      </c>
      <c r="O36">
        <v>16612.84261</v>
      </c>
      <c r="P36">
        <v>16717.176589999999</v>
      </c>
      <c r="Q36">
        <v>16798.173699999999</v>
      </c>
      <c r="R36">
        <v>16862.450560000001</v>
      </c>
      <c r="S36">
        <v>16918.071469999999</v>
      </c>
      <c r="T36">
        <v>16972.572660000002</v>
      </c>
      <c r="U36">
        <v>17032.097229999999</v>
      </c>
      <c r="V36">
        <v>17098.48604</v>
      </c>
      <c r="W36">
        <v>17178.507900000001</v>
      </c>
      <c r="X36">
        <v>17276.39444</v>
      </c>
      <c r="Y36">
        <v>17395.082259999999</v>
      </c>
      <c r="Z36">
        <v>17535.898010000001</v>
      </c>
      <c r="AA36">
        <v>17690.817660000001</v>
      </c>
      <c r="AB36">
        <v>17864.291359999999</v>
      </c>
      <c r="AC36">
        <v>18058.723160000001</v>
      </c>
      <c r="AD36">
        <v>18275.912960000001</v>
      </c>
      <c r="AE36">
        <v>18515.48372</v>
      </c>
      <c r="AF36">
        <v>18774.835729999999</v>
      </c>
      <c r="AG36">
        <v>19050.430489999999</v>
      </c>
      <c r="AH36">
        <v>19338.98099</v>
      </c>
      <c r="AI36">
        <v>19638.048910000001</v>
      </c>
      <c r="AJ36">
        <v>19946.506939999999</v>
      </c>
      <c r="AK36">
        <v>20265.181</v>
      </c>
    </row>
    <row r="37" spans="1:37" x14ac:dyDescent="0.35">
      <c r="A37" t="s">
        <v>1746</v>
      </c>
      <c r="B37">
        <v>14803.577600000001</v>
      </c>
      <c r="C37">
        <v>14861.74055</v>
      </c>
      <c r="D37">
        <v>14950.48947</v>
      </c>
      <c r="E37">
        <v>15067.11311</v>
      </c>
      <c r="F37">
        <v>15203.068939999999</v>
      </c>
      <c r="G37">
        <v>15352.690850000001</v>
      </c>
      <c r="H37">
        <v>15505.936890000001</v>
      </c>
      <c r="I37">
        <v>15657.33136</v>
      </c>
      <c r="J37">
        <v>15804.425429999999</v>
      </c>
      <c r="K37">
        <v>15946.77572</v>
      </c>
      <c r="L37">
        <v>16089.668390000001</v>
      </c>
      <c r="M37">
        <v>16226.387129999999</v>
      </c>
      <c r="N37">
        <v>16343.45829</v>
      </c>
      <c r="O37">
        <v>16435.550319999998</v>
      </c>
      <c r="P37">
        <v>16503.906480000001</v>
      </c>
      <c r="Q37">
        <v>16553.47365</v>
      </c>
      <c r="R37">
        <v>16592.982899999999</v>
      </c>
      <c r="S37">
        <v>16631.309229999999</v>
      </c>
      <c r="T37">
        <v>16675.74237</v>
      </c>
      <c r="U37">
        <v>16731.256720000001</v>
      </c>
      <c r="V37">
        <v>16798.2117</v>
      </c>
      <c r="W37">
        <v>16881.922139999999</v>
      </c>
      <c r="X37">
        <v>16985.346010000001</v>
      </c>
      <c r="Y37">
        <v>17110.298330000001</v>
      </c>
      <c r="Z37">
        <v>17257.08437</v>
      </c>
      <c r="AA37">
        <v>17416.88623</v>
      </c>
      <c r="AB37">
        <v>17592.976610000002</v>
      </c>
      <c r="AC37">
        <v>17786.921009999998</v>
      </c>
      <c r="AD37">
        <v>17999.418669999999</v>
      </c>
      <c r="AE37">
        <v>18228.697380000001</v>
      </c>
      <c r="AF37">
        <v>18470.582289999998</v>
      </c>
      <c r="AG37">
        <v>18719.830529999999</v>
      </c>
      <c r="AH37">
        <v>18971.16073</v>
      </c>
      <c r="AI37">
        <v>19219.547740000002</v>
      </c>
      <c r="AJ37">
        <v>19460.295020000001</v>
      </c>
      <c r="AK37">
        <v>19689.067230000001</v>
      </c>
    </row>
    <row r="38" spans="1:37" x14ac:dyDescent="0.35">
      <c r="A38" t="s">
        <v>1747</v>
      </c>
      <c r="B38">
        <v>6473.1103510000003</v>
      </c>
      <c r="C38">
        <v>6493.6233149999998</v>
      </c>
      <c r="D38">
        <v>6520.9669860000004</v>
      </c>
      <c r="E38">
        <v>6553.2955789999996</v>
      </c>
      <c r="F38">
        <v>6588.4419529999996</v>
      </c>
      <c r="G38">
        <v>6625.343339</v>
      </c>
      <c r="H38">
        <v>6660.10196</v>
      </c>
      <c r="I38">
        <v>6694.70676</v>
      </c>
      <c r="J38">
        <v>6729.00828</v>
      </c>
      <c r="K38">
        <v>6765.8431769999997</v>
      </c>
      <c r="L38">
        <v>6809.9254790000005</v>
      </c>
      <c r="M38">
        <v>6851.2269880000003</v>
      </c>
      <c r="N38">
        <v>6888.3926140000003</v>
      </c>
      <c r="O38">
        <v>6920.9978469999996</v>
      </c>
      <c r="P38">
        <v>6949.4533600000004</v>
      </c>
      <c r="Q38">
        <v>6974.5383149999998</v>
      </c>
      <c r="R38">
        <v>6997.3879139999999</v>
      </c>
      <c r="S38">
        <v>7018.9582</v>
      </c>
      <c r="T38">
        <v>7040.0836390000004</v>
      </c>
      <c r="U38">
        <v>7061.474424</v>
      </c>
      <c r="V38">
        <v>7080.1935380000004</v>
      </c>
      <c r="W38">
        <v>7101.8549069999999</v>
      </c>
      <c r="X38">
        <v>7126.3056180000003</v>
      </c>
      <c r="Y38">
        <v>7153.52394</v>
      </c>
      <c r="Z38">
        <v>7183.5029160000004</v>
      </c>
      <c r="AA38">
        <v>7206.5791019999997</v>
      </c>
      <c r="AB38">
        <v>7232.1649209999996</v>
      </c>
      <c r="AC38">
        <v>7260.6712219999999</v>
      </c>
      <c r="AD38">
        <v>7292.3007260000004</v>
      </c>
      <c r="AE38">
        <v>7326.9875659999998</v>
      </c>
      <c r="AF38">
        <v>7364.4253840000001</v>
      </c>
      <c r="AG38">
        <v>7404.2133130000002</v>
      </c>
      <c r="AH38">
        <v>7445.9874639999998</v>
      </c>
      <c r="AI38">
        <v>7489.4830940000002</v>
      </c>
      <c r="AJ38">
        <v>7534.6068919999998</v>
      </c>
      <c r="AK38">
        <v>7581.5399379999999</v>
      </c>
    </row>
    <row r="39" spans="1:37" x14ac:dyDescent="0.35">
      <c r="A39" t="s">
        <v>1748</v>
      </c>
      <c r="B39">
        <v>6473.1103510000003</v>
      </c>
      <c r="C39">
        <v>6493.6233149999998</v>
      </c>
      <c r="D39">
        <v>6520.966985</v>
      </c>
      <c r="E39">
        <v>6553.2955780000002</v>
      </c>
      <c r="F39">
        <v>6588.4419520000001</v>
      </c>
      <c r="G39">
        <v>6625.343339</v>
      </c>
      <c r="H39">
        <v>6660.0424039999998</v>
      </c>
      <c r="I39">
        <v>6693.416937</v>
      </c>
      <c r="J39">
        <v>6725.9438790000004</v>
      </c>
      <c r="K39">
        <v>6757.8760679999996</v>
      </c>
      <c r="L39">
        <v>6794.7127760000003</v>
      </c>
      <c r="M39">
        <v>6828.5463840000002</v>
      </c>
      <c r="N39">
        <v>6859.1709179999998</v>
      </c>
      <c r="O39">
        <v>6886.5517749999999</v>
      </c>
      <c r="P39">
        <v>6910.9827340000002</v>
      </c>
      <c r="Q39">
        <v>6933.0224939999998</v>
      </c>
      <c r="R39">
        <v>6953.4583469999998</v>
      </c>
      <c r="S39">
        <v>6973.1886100000002</v>
      </c>
      <c r="T39">
        <v>6993.0753199999999</v>
      </c>
      <c r="U39">
        <v>7013.8290859999997</v>
      </c>
      <c r="V39">
        <v>7032.479891</v>
      </c>
      <c r="W39">
        <v>7054.5530650000001</v>
      </c>
      <c r="X39">
        <v>7079.7885399999996</v>
      </c>
      <c r="Y39">
        <v>7108.0521129999997</v>
      </c>
      <c r="Z39">
        <v>7139.2221689999997</v>
      </c>
      <c r="AA39">
        <v>7163.5367800000004</v>
      </c>
      <c r="AB39">
        <v>7190.2215070000002</v>
      </c>
      <c r="AC39">
        <v>7219.4858389999999</v>
      </c>
      <c r="AD39">
        <v>7251.3278099999998</v>
      </c>
      <c r="AE39">
        <v>7285.4715900000001</v>
      </c>
      <c r="AF39">
        <v>7321.3932590000004</v>
      </c>
      <c r="AG39">
        <v>7358.4440610000001</v>
      </c>
      <c r="AH39">
        <v>7395.9558779999998</v>
      </c>
      <c r="AI39">
        <v>7433.286368</v>
      </c>
      <c r="AJ39">
        <v>7469.8392990000002</v>
      </c>
      <c r="AK39">
        <v>7505.0754379999998</v>
      </c>
    </row>
    <row r="40" spans="1:37" x14ac:dyDescent="0.35">
      <c r="A40" t="s">
        <v>1749</v>
      </c>
      <c r="B40">
        <v>15.45879729</v>
      </c>
      <c r="C40">
        <v>15.48499114</v>
      </c>
      <c r="D40">
        <v>15.52636571</v>
      </c>
      <c r="E40">
        <v>15.580008599999999</v>
      </c>
      <c r="F40">
        <v>15.650996900000001</v>
      </c>
      <c r="G40">
        <v>15.74078138</v>
      </c>
      <c r="H40">
        <v>15.844285749999999</v>
      </c>
      <c r="I40">
        <v>15.861588640000001</v>
      </c>
      <c r="J40">
        <v>15.823611530000001</v>
      </c>
      <c r="K40">
        <v>15.793754679999999</v>
      </c>
      <c r="L40">
        <v>15.77798971</v>
      </c>
      <c r="M40">
        <v>15.76674964</v>
      </c>
      <c r="N40">
        <v>15.73737107</v>
      </c>
      <c r="O40">
        <v>15.68199227</v>
      </c>
      <c r="P40">
        <v>15.605474859999999</v>
      </c>
      <c r="Q40">
        <v>15.51654505</v>
      </c>
      <c r="R40">
        <v>15.44095471</v>
      </c>
      <c r="S40">
        <v>15.377472429999999</v>
      </c>
      <c r="T40">
        <v>15.32893754</v>
      </c>
      <c r="U40">
        <v>15.29870837</v>
      </c>
      <c r="V40">
        <v>15.28824476</v>
      </c>
      <c r="W40">
        <v>15.30194172</v>
      </c>
      <c r="X40">
        <v>15.34339179</v>
      </c>
      <c r="Y40">
        <v>15.41433761</v>
      </c>
      <c r="Z40">
        <v>15.514435369999999</v>
      </c>
      <c r="AA40">
        <v>15.63761916</v>
      </c>
      <c r="AB40">
        <v>15.78029152</v>
      </c>
      <c r="AC40">
        <v>15.947871449999999</v>
      </c>
      <c r="AD40">
        <v>16.142477889999999</v>
      </c>
      <c r="AE40">
        <v>16.36169524</v>
      </c>
      <c r="AF40">
        <v>16.600055300000001</v>
      </c>
      <c r="AG40">
        <v>16.852198000000001</v>
      </c>
      <c r="AH40">
        <v>17.11438411</v>
      </c>
      <c r="AI40">
        <v>17.38386324</v>
      </c>
      <c r="AJ40">
        <v>17.659107410000001</v>
      </c>
      <c r="AK40">
        <v>17.940377430000002</v>
      </c>
    </row>
    <row r="41" spans="1:37" x14ac:dyDescent="0.35">
      <c r="A41" t="s">
        <v>1750</v>
      </c>
      <c r="B41">
        <v>15.45879729</v>
      </c>
      <c r="C41">
        <v>15.484991129999999</v>
      </c>
      <c r="D41">
        <v>15.526365699999999</v>
      </c>
      <c r="E41">
        <v>15.580008599999999</v>
      </c>
      <c r="F41">
        <v>15.650996900000001</v>
      </c>
      <c r="G41">
        <v>15.74078138</v>
      </c>
      <c r="H41">
        <v>15.840180459999999</v>
      </c>
      <c r="I41">
        <v>15.9405939</v>
      </c>
      <c r="J41">
        <v>16.03661417</v>
      </c>
      <c r="K41">
        <v>16.126022429999999</v>
      </c>
      <c r="L41">
        <v>16.211776889999999</v>
      </c>
      <c r="M41">
        <v>16.287566980000001</v>
      </c>
      <c r="N41">
        <v>16.334895759999998</v>
      </c>
      <c r="O41">
        <v>16.349453870000001</v>
      </c>
      <c r="P41">
        <v>16.337132889999999</v>
      </c>
      <c r="Q41">
        <v>16.308155849999999</v>
      </c>
      <c r="R41">
        <v>16.277337670000001</v>
      </c>
      <c r="S41">
        <v>16.25803028</v>
      </c>
      <c r="T41">
        <v>16.259788520000001</v>
      </c>
      <c r="U41">
        <v>16.287713249999999</v>
      </c>
      <c r="V41">
        <v>16.34224699</v>
      </c>
      <c r="W41">
        <v>16.425347460000001</v>
      </c>
      <c r="X41">
        <v>16.53791038</v>
      </c>
      <c r="Y41">
        <v>16.679702469999999</v>
      </c>
      <c r="Z41">
        <v>16.848956529999999</v>
      </c>
      <c r="AA41">
        <v>17.038352270000001</v>
      </c>
      <c r="AB41">
        <v>17.247329669999999</v>
      </c>
      <c r="AC41">
        <v>17.475881019999999</v>
      </c>
      <c r="AD41">
        <v>17.72308439</v>
      </c>
      <c r="AE41">
        <v>17.98460627</v>
      </c>
      <c r="AF41">
        <v>18.25339022</v>
      </c>
      <c r="AG41">
        <v>18.521956500000002</v>
      </c>
      <c r="AH41">
        <v>18.783842580000002</v>
      </c>
      <c r="AI41">
        <v>19.03376759</v>
      </c>
      <c r="AJ41">
        <v>19.267440069999999</v>
      </c>
      <c r="AK41">
        <v>19.481354060000001</v>
      </c>
    </row>
    <row r="42" spans="1:37" x14ac:dyDescent="0.35">
      <c r="A42" t="s">
        <v>1751</v>
      </c>
      <c r="B42">
        <v>9.1098256049999993</v>
      </c>
      <c r="C42">
        <v>9.0867436020000003</v>
      </c>
      <c r="D42">
        <v>9.0485742350000002</v>
      </c>
      <c r="E42">
        <v>9.0050982709999996</v>
      </c>
      <c r="F42">
        <v>8.9737768399999993</v>
      </c>
      <c r="G42">
        <v>8.9612443519999996</v>
      </c>
      <c r="H42">
        <v>8.9657813090000005</v>
      </c>
      <c r="I42">
        <v>8.8523603669999993</v>
      </c>
      <c r="J42">
        <v>8.6782151370000005</v>
      </c>
      <c r="K42">
        <v>8.4957617130000003</v>
      </c>
      <c r="L42">
        <v>8.3140298179999998</v>
      </c>
      <c r="M42">
        <v>8.1374528230000003</v>
      </c>
      <c r="N42">
        <v>7.9588967869999996</v>
      </c>
      <c r="O42">
        <v>7.776384524</v>
      </c>
      <c r="P42">
        <v>7.5920460959999998</v>
      </c>
      <c r="Q42">
        <v>7.4082153479999997</v>
      </c>
      <c r="R42">
        <v>7.2192743149999998</v>
      </c>
      <c r="S42">
        <v>7.0283490129999997</v>
      </c>
      <c r="T42">
        <v>6.8381713780000002</v>
      </c>
      <c r="U42">
        <v>6.6506150770000003</v>
      </c>
      <c r="V42">
        <v>6.4664963369999997</v>
      </c>
      <c r="W42">
        <v>6.2870662859999999</v>
      </c>
      <c r="X42">
        <v>6.1131266569999996</v>
      </c>
      <c r="Y42">
        <v>5.944895045</v>
      </c>
      <c r="Z42">
        <v>5.7819291509999999</v>
      </c>
      <c r="AA42">
        <v>5.6224709109999997</v>
      </c>
      <c r="AB42">
        <v>5.4679153720000002</v>
      </c>
      <c r="AC42">
        <v>5.3179029959999999</v>
      </c>
      <c r="AD42">
        <v>5.1718011370000001</v>
      </c>
      <c r="AE42">
        <v>5.0280033419999999</v>
      </c>
      <c r="AF42">
        <v>4.8842311839999999</v>
      </c>
      <c r="AG42">
        <v>4.7383234630000004</v>
      </c>
      <c r="AH42">
        <v>4.5886044070000001</v>
      </c>
      <c r="AI42">
        <v>4.4337569879999998</v>
      </c>
      <c r="AJ42">
        <v>4.2727897090000004</v>
      </c>
      <c r="AK42">
        <v>4.1050933360000004</v>
      </c>
    </row>
    <row r="43" spans="1:37" x14ac:dyDescent="0.35">
      <c r="A43" t="s">
        <v>1752</v>
      </c>
      <c r="B43">
        <v>9.1098255879999996</v>
      </c>
      <c r="C43">
        <v>9.0867435780000001</v>
      </c>
      <c r="D43">
        <v>9.0485742079999998</v>
      </c>
      <c r="E43">
        <v>9.0050982439999991</v>
      </c>
      <c r="F43">
        <v>8.9737768130000006</v>
      </c>
      <c r="G43">
        <v>8.9612443259999992</v>
      </c>
      <c r="H43">
        <v>8.9628541590000008</v>
      </c>
      <c r="I43">
        <v>8.9715728460000008</v>
      </c>
      <c r="J43">
        <v>8.9820702519999998</v>
      </c>
      <c r="K43">
        <v>8.9913666029999995</v>
      </c>
      <c r="L43">
        <v>8.9993570290000005</v>
      </c>
      <c r="M43">
        <v>9.0032611560000007</v>
      </c>
      <c r="N43">
        <v>8.9959642530000004</v>
      </c>
      <c r="O43">
        <v>8.9757522139999999</v>
      </c>
      <c r="P43">
        <v>8.9446230280000005</v>
      </c>
      <c r="Q43">
        <v>8.9060476529999999</v>
      </c>
      <c r="R43">
        <v>8.8664257590000002</v>
      </c>
      <c r="S43">
        <v>8.8315432059999992</v>
      </c>
      <c r="T43">
        <v>8.8050575089999992</v>
      </c>
      <c r="U43">
        <v>8.7884808430000003</v>
      </c>
      <c r="V43">
        <v>8.7815123530000001</v>
      </c>
      <c r="W43">
        <v>8.7844004150000004</v>
      </c>
      <c r="X43">
        <v>8.7971785980000003</v>
      </c>
      <c r="Y43">
        <v>8.8196770850000004</v>
      </c>
      <c r="Z43">
        <v>8.8513356400000003</v>
      </c>
      <c r="AA43">
        <v>8.889939408</v>
      </c>
      <c r="AB43">
        <v>8.9357323900000001</v>
      </c>
      <c r="AC43">
        <v>8.9892046299999997</v>
      </c>
      <c r="AD43">
        <v>9.0505032809999992</v>
      </c>
      <c r="AE43">
        <v>9.1184870010000001</v>
      </c>
      <c r="AF43">
        <v>9.1909117120000001</v>
      </c>
      <c r="AG43">
        <v>9.2652500060000005</v>
      </c>
      <c r="AH43">
        <v>9.3391912470000005</v>
      </c>
      <c r="AI43">
        <v>9.4106982590000001</v>
      </c>
      <c r="AJ43">
        <v>9.4779400569999996</v>
      </c>
      <c r="AK43">
        <v>9.5392358080000008</v>
      </c>
    </row>
    <row r="44" spans="1:37" x14ac:dyDescent="0.35">
      <c r="A44" t="s">
        <v>1753</v>
      </c>
      <c r="B44">
        <v>6.6796781279999999</v>
      </c>
      <c r="C44">
        <v>6.6497131830000002</v>
      </c>
      <c r="D44">
        <v>6.6005410219999998</v>
      </c>
      <c r="E44">
        <v>6.5462158979999998</v>
      </c>
      <c r="F44">
        <v>6.501868398</v>
      </c>
      <c r="G44">
        <v>6.4733105369999997</v>
      </c>
      <c r="H44">
        <v>6.4593259319999996</v>
      </c>
      <c r="I44">
        <v>7.2342546900000002</v>
      </c>
      <c r="J44">
        <v>8.438296373</v>
      </c>
      <c r="K44">
        <v>9.8989070619999993</v>
      </c>
      <c r="L44">
        <v>11.501601109999999</v>
      </c>
      <c r="M44">
        <v>13.175256389999999</v>
      </c>
      <c r="N44">
        <v>14.871167099999999</v>
      </c>
      <c r="O44">
        <v>16.56284179</v>
      </c>
      <c r="P44">
        <v>18.241233950000002</v>
      </c>
      <c r="Q44">
        <v>19.90751886</v>
      </c>
      <c r="R44">
        <v>21.56233117</v>
      </c>
      <c r="S44">
        <v>23.212466079999999</v>
      </c>
      <c r="T44">
        <v>24.868299830000002</v>
      </c>
      <c r="U44">
        <v>26.541212160000001</v>
      </c>
      <c r="V44">
        <v>28.24105745</v>
      </c>
      <c r="W44">
        <v>29.979653580000001</v>
      </c>
      <c r="X44">
        <v>31.768678690000002</v>
      </c>
      <c r="Y44">
        <v>33.61902284</v>
      </c>
      <c r="Z44">
        <v>35.54041196</v>
      </c>
      <c r="AA44">
        <v>37.537061080000001</v>
      </c>
      <c r="AB44">
        <v>39.620421280000002</v>
      </c>
      <c r="AC44">
        <v>41.80527223</v>
      </c>
      <c r="AD44">
        <v>44.107008669999999</v>
      </c>
      <c r="AE44">
        <v>46.539387820000002</v>
      </c>
      <c r="AF44">
        <v>49.114665690000002</v>
      </c>
      <c r="AG44">
        <v>51.846628610000003</v>
      </c>
      <c r="AH44">
        <v>54.753653239999998</v>
      </c>
      <c r="AI44">
        <v>57.860423300000001</v>
      </c>
      <c r="AJ44">
        <v>61.202033399999998</v>
      </c>
      <c r="AK44">
        <v>64.832167749999996</v>
      </c>
    </row>
    <row r="45" spans="1:37" x14ac:dyDescent="0.35">
      <c r="A45" t="s">
        <v>1754</v>
      </c>
      <c r="B45">
        <v>6.6796781269999999</v>
      </c>
      <c r="C45">
        <v>6.6497131820000002</v>
      </c>
      <c r="D45">
        <v>6.6005410209999997</v>
      </c>
      <c r="E45">
        <v>6.5462158959999996</v>
      </c>
      <c r="F45">
        <v>6.5018683959999999</v>
      </c>
      <c r="G45">
        <v>6.4733105350000004</v>
      </c>
      <c r="H45">
        <v>6.4585646360000002</v>
      </c>
      <c r="I45">
        <v>6.4525438849999999</v>
      </c>
      <c r="J45">
        <v>6.4506538430000004</v>
      </c>
      <c r="K45">
        <v>6.4498053860000004</v>
      </c>
      <c r="L45">
        <v>6.4489041389999997</v>
      </c>
      <c r="M45">
        <v>6.4461932610000003</v>
      </c>
      <c r="N45">
        <v>6.4386781080000004</v>
      </c>
      <c r="O45">
        <v>6.4251437100000004</v>
      </c>
      <c r="P45">
        <v>6.4058171550000003</v>
      </c>
      <c r="Q45">
        <v>6.3816659170000003</v>
      </c>
      <c r="R45">
        <v>6.3550570640000004</v>
      </c>
      <c r="S45">
        <v>6.3287621390000002</v>
      </c>
      <c r="T45">
        <v>6.3047870010000002</v>
      </c>
      <c r="U45">
        <v>6.2841368270000002</v>
      </c>
      <c r="V45">
        <v>6.2667945789999999</v>
      </c>
      <c r="W45">
        <v>6.2530100480000002</v>
      </c>
      <c r="X45">
        <v>6.2429096690000003</v>
      </c>
      <c r="Y45">
        <v>6.2365580639999996</v>
      </c>
      <c r="Z45">
        <v>6.2338947740000004</v>
      </c>
      <c r="AA45">
        <v>6.2339022540000002</v>
      </c>
      <c r="AB45">
        <v>6.2367799499999999</v>
      </c>
      <c r="AC45">
        <v>6.2428353799999998</v>
      </c>
      <c r="AD45">
        <v>6.2522662970000003</v>
      </c>
      <c r="AE45">
        <v>6.2647931110000004</v>
      </c>
      <c r="AF45">
        <v>6.2796571170000002</v>
      </c>
      <c r="AG45">
        <v>6.2958656519999998</v>
      </c>
      <c r="AH45">
        <v>6.3123819049999996</v>
      </c>
      <c r="AI45">
        <v>6.3281719460000003</v>
      </c>
      <c r="AJ45">
        <v>6.3422136059999996</v>
      </c>
      <c r="AK45">
        <v>6.3535121129999999</v>
      </c>
    </row>
    <row r="46" spans="1:37" x14ac:dyDescent="0.35">
      <c r="A46" t="s">
        <v>1755</v>
      </c>
      <c r="B46">
        <v>1.4632379609999999</v>
      </c>
      <c r="C46">
        <v>1.4563619779999999</v>
      </c>
      <c r="D46">
        <v>1.4469415960000001</v>
      </c>
      <c r="E46">
        <v>1.435601986</v>
      </c>
      <c r="F46">
        <v>1.4270365309999999</v>
      </c>
      <c r="G46">
        <v>1.422372883</v>
      </c>
      <c r="H46">
        <v>1.421599279</v>
      </c>
      <c r="I46">
        <v>1.3745395540000001</v>
      </c>
      <c r="J46">
        <v>1.3063419519999999</v>
      </c>
      <c r="K46">
        <v>1.234619176</v>
      </c>
      <c r="L46">
        <v>1.1654177830000001</v>
      </c>
      <c r="M46">
        <v>1.101402674</v>
      </c>
      <c r="N46">
        <v>1.041346638</v>
      </c>
      <c r="O46">
        <v>0.98419470389999997</v>
      </c>
      <c r="P46">
        <v>0.9295225708</v>
      </c>
      <c r="Q46">
        <v>0.87713814150000002</v>
      </c>
      <c r="R46">
        <v>0.82616772819999995</v>
      </c>
      <c r="S46">
        <v>0.77659259810000003</v>
      </c>
      <c r="T46">
        <v>0.72862048899999998</v>
      </c>
      <c r="U46">
        <v>0.68241945069999999</v>
      </c>
      <c r="V46">
        <v>0.637990591</v>
      </c>
      <c r="W46">
        <v>0.59542707159999997</v>
      </c>
      <c r="X46">
        <v>0.55467584709999995</v>
      </c>
      <c r="Y46">
        <v>0.51558405330000001</v>
      </c>
      <c r="Z46">
        <v>0.47793432120000001</v>
      </c>
      <c r="AA46">
        <v>0.44134134940000003</v>
      </c>
      <c r="AB46">
        <v>0.40569726039999998</v>
      </c>
      <c r="AC46">
        <v>0.37087124440000002</v>
      </c>
      <c r="AD46">
        <v>0.3366608338</v>
      </c>
      <c r="AE46">
        <v>0.30278482639999998</v>
      </c>
      <c r="AF46">
        <v>0.26893130990000003</v>
      </c>
      <c r="AG46">
        <v>0.23481153900000001</v>
      </c>
      <c r="AH46">
        <v>0.20016777290000001</v>
      </c>
      <c r="AI46">
        <v>0.16474262370000001</v>
      </c>
      <c r="AJ46">
        <v>0.1282330226</v>
      </c>
      <c r="AK46">
        <v>9.0173816000000004E-2</v>
      </c>
    </row>
    <row r="47" spans="1:37" x14ac:dyDescent="0.35">
      <c r="A47" t="s">
        <v>1756</v>
      </c>
      <c r="B47">
        <v>1.463237911</v>
      </c>
      <c r="C47">
        <v>1.4563619059999999</v>
      </c>
      <c r="D47">
        <v>1.4469415160000001</v>
      </c>
      <c r="E47">
        <v>1.4356019069999999</v>
      </c>
      <c r="F47">
        <v>1.4270364550000001</v>
      </c>
      <c r="G47">
        <v>1.4223728099999999</v>
      </c>
      <c r="H47">
        <v>1.4172494010000001</v>
      </c>
      <c r="I47">
        <v>1.410348886</v>
      </c>
      <c r="J47">
        <v>1.4017155269999999</v>
      </c>
      <c r="K47">
        <v>1.3918477709999999</v>
      </c>
      <c r="L47">
        <v>1.3815881169999999</v>
      </c>
      <c r="M47">
        <v>1.3707787520000001</v>
      </c>
      <c r="N47">
        <v>1.3584771010000001</v>
      </c>
      <c r="O47">
        <v>1.344517425</v>
      </c>
      <c r="P47">
        <v>1.329312152</v>
      </c>
      <c r="Q47">
        <v>1.3134962729999999</v>
      </c>
      <c r="R47">
        <v>1.299843866</v>
      </c>
      <c r="S47">
        <v>1.289139351</v>
      </c>
      <c r="T47">
        <v>1.2814019219999999</v>
      </c>
      <c r="U47">
        <v>1.2763623959999999</v>
      </c>
      <c r="V47">
        <v>1.2735574190000001</v>
      </c>
      <c r="W47">
        <v>1.272901437</v>
      </c>
      <c r="X47">
        <v>1.274294748</v>
      </c>
      <c r="Y47">
        <v>1.277639929</v>
      </c>
      <c r="Z47">
        <v>1.2828059279999999</v>
      </c>
      <c r="AA47">
        <v>1.28923622</v>
      </c>
      <c r="AB47">
        <v>1.2970709090000001</v>
      </c>
      <c r="AC47">
        <v>1.3064029690000001</v>
      </c>
      <c r="AD47">
        <v>1.317233755</v>
      </c>
      <c r="AE47">
        <v>1.32934259</v>
      </c>
      <c r="AF47">
        <v>1.342318052</v>
      </c>
      <c r="AG47">
        <v>1.355689508</v>
      </c>
      <c r="AH47">
        <v>1.3690183389999999</v>
      </c>
      <c r="AI47">
        <v>1.381921288</v>
      </c>
      <c r="AJ47">
        <v>1.394064907</v>
      </c>
      <c r="AK47">
        <v>1.4051569209999999</v>
      </c>
    </row>
    <row r="48" spans="1:37" x14ac:dyDescent="0.35">
      <c r="A48" t="s">
        <v>1757</v>
      </c>
      <c r="B48">
        <v>0.71851927429999995</v>
      </c>
      <c r="C48">
        <v>0.71514757149999997</v>
      </c>
      <c r="D48">
        <v>0.71051936770000002</v>
      </c>
      <c r="E48">
        <v>0.70494948960000003</v>
      </c>
      <c r="F48">
        <v>0.70073738659999996</v>
      </c>
      <c r="G48">
        <v>0.69843909530000003</v>
      </c>
      <c r="H48">
        <v>0.69805294039999999</v>
      </c>
      <c r="I48">
        <v>0.75222147449999999</v>
      </c>
      <c r="J48">
        <v>0.83219488620000004</v>
      </c>
      <c r="K48">
        <v>0.92570149619999997</v>
      </c>
      <c r="L48">
        <v>1.024593992</v>
      </c>
      <c r="M48">
        <v>1.1248481509999999</v>
      </c>
      <c r="N48">
        <v>1.2227202370000001</v>
      </c>
      <c r="O48">
        <v>1.3162436829999999</v>
      </c>
      <c r="P48">
        <v>1.405129684</v>
      </c>
      <c r="Q48">
        <v>1.489971736</v>
      </c>
      <c r="R48">
        <v>1.5703246289999999</v>
      </c>
      <c r="S48">
        <v>1.6469518919999999</v>
      </c>
      <c r="T48">
        <v>1.7211104399999999</v>
      </c>
      <c r="U48">
        <v>1.794121635</v>
      </c>
      <c r="V48">
        <v>1.867016832</v>
      </c>
      <c r="W48">
        <v>1.9412135429999999</v>
      </c>
      <c r="X48">
        <v>2.0179000679999999</v>
      </c>
      <c r="Y48">
        <v>2.0980580610000001</v>
      </c>
      <c r="Z48">
        <v>2.1824887999999998</v>
      </c>
      <c r="AA48">
        <v>2.271166762</v>
      </c>
      <c r="AB48">
        <v>2.3653030730000002</v>
      </c>
      <c r="AC48">
        <v>2.4663013519999999</v>
      </c>
      <c r="AD48">
        <v>2.5754516760000001</v>
      </c>
      <c r="AE48">
        <v>2.69368841</v>
      </c>
      <c r="AF48">
        <v>2.8217103780000001</v>
      </c>
      <c r="AG48">
        <v>2.9604093489999999</v>
      </c>
      <c r="AH48">
        <v>3.1112402430000001</v>
      </c>
      <c r="AI48">
        <v>3.2764391210000001</v>
      </c>
      <c r="AJ48">
        <v>3.4594345199999998</v>
      </c>
      <c r="AK48">
        <v>3.665541755</v>
      </c>
    </row>
    <row r="49" spans="1:37" x14ac:dyDescent="0.35">
      <c r="A49" t="s">
        <v>1758</v>
      </c>
      <c r="B49">
        <v>0.71851937040000002</v>
      </c>
      <c r="C49">
        <v>0.71514771610000005</v>
      </c>
      <c r="D49">
        <v>0.71051953440000004</v>
      </c>
      <c r="E49">
        <v>0.70494966449999996</v>
      </c>
      <c r="F49">
        <v>0.70073756310000002</v>
      </c>
      <c r="G49">
        <v>0.6984392707</v>
      </c>
      <c r="H49">
        <v>0.69592122300000003</v>
      </c>
      <c r="I49">
        <v>0.6925411896</v>
      </c>
      <c r="J49">
        <v>0.68832111929999995</v>
      </c>
      <c r="K49">
        <v>0.68350340620000005</v>
      </c>
      <c r="L49">
        <v>0.67849872499999997</v>
      </c>
      <c r="M49">
        <v>0.67322574570000004</v>
      </c>
      <c r="N49">
        <v>0.66721710209999996</v>
      </c>
      <c r="O49">
        <v>0.66038736300000001</v>
      </c>
      <c r="P49">
        <v>0.65293676919999999</v>
      </c>
      <c r="Q49">
        <v>0.64517686600000002</v>
      </c>
      <c r="R49">
        <v>0.63846774589999999</v>
      </c>
      <c r="S49">
        <v>0.63319508820000003</v>
      </c>
      <c r="T49">
        <v>0.62937134090000002</v>
      </c>
      <c r="U49">
        <v>0.62686870900000002</v>
      </c>
      <c r="V49">
        <v>0.62546425019999996</v>
      </c>
      <c r="W49">
        <v>0.62512005110000002</v>
      </c>
      <c r="X49">
        <v>0.62579042760000003</v>
      </c>
      <c r="Y49">
        <v>0.6274300626</v>
      </c>
      <c r="Z49">
        <v>0.62997664929999997</v>
      </c>
      <c r="AA49">
        <v>0.63315831509999998</v>
      </c>
      <c r="AB49">
        <v>0.63704473750000001</v>
      </c>
      <c r="AC49">
        <v>0.64168175149999995</v>
      </c>
      <c r="AD49">
        <v>0.64706955489999995</v>
      </c>
      <c r="AE49">
        <v>0.65309830099999999</v>
      </c>
      <c r="AF49">
        <v>0.65956363009999996</v>
      </c>
      <c r="AG49">
        <v>0.6662315124</v>
      </c>
      <c r="AH49">
        <v>0.67288333259999999</v>
      </c>
      <c r="AI49">
        <v>0.67932759850000002</v>
      </c>
      <c r="AJ49">
        <v>0.68539737099999998</v>
      </c>
      <c r="AK49">
        <v>0.69094611839999998</v>
      </c>
    </row>
    <row r="50" spans="1:37" x14ac:dyDescent="0.35">
      <c r="A50" t="s">
        <v>1759</v>
      </c>
      <c r="B50">
        <v>59.481309809999999</v>
      </c>
      <c r="C50">
        <v>59.624721110000003</v>
      </c>
      <c r="D50">
        <v>59.706084480000001</v>
      </c>
      <c r="E50">
        <v>59.780682110000001</v>
      </c>
      <c r="F50">
        <v>59.788336049999998</v>
      </c>
      <c r="G50">
        <v>59.758407929999997</v>
      </c>
      <c r="H50">
        <v>59.718356780000001</v>
      </c>
      <c r="I50">
        <v>60.118616230000001</v>
      </c>
      <c r="J50">
        <v>60.840140339999998</v>
      </c>
      <c r="K50">
        <v>61.799892229999998</v>
      </c>
      <c r="L50">
        <v>62.82198339</v>
      </c>
      <c r="M50">
        <v>63.67645658</v>
      </c>
      <c r="N50">
        <v>64.281420990000001</v>
      </c>
      <c r="O50">
        <v>64.677274389999994</v>
      </c>
      <c r="P50">
        <v>64.95538999</v>
      </c>
      <c r="Q50">
        <v>65.202346239999997</v>
      </c>
      <c r="R50">
        <v>65.480724800000004</v>
      </c>
      <c r="S50">
        <v>65.841408319999999</v>
      </c>
      <c r="T50">
        <v>66.309740090000005</v>
      </c>
      <c r="U50">
        <v>66.904514509999998</v>
      </c>
      <c r="V50">
        <v>67.638168129999997</v>
      </c>
      <c r="W50">
        <v>68.54678638</v>
      </c>
      <c r="X50">
        <v>69.667209479999997</v>
      </c>
      <c r="Y50">
        <v>71.034416289999996</v>
      </c>
      <c r="Z50">
        <v>72.681100909999998</v>
      </c>
      <c r="AA50">
        <v>74.615448929999999</v>
      </c>
      <c r="AB50">
        <v>76.904381079999993</v>
      </c>
      <c r="AC50">
        <v>79.616708450000004</v>
      </c>
      <c r="AD50">
        <v>82.826130379999995</v>
      </c>
      <c r="AE50">
        <v>86.608200049999994</v>
      </c>
      <c r="AF50">
        <v>91.049002119999997</v>
      </c>
      <c r="AG50">
        <v>96.266432820000006</v>
      </c>
      <c r="AH50">
        <v>102.4336601</v>
      </c>
      <c r="AI50">
        <v>109.8022577</v>
      </c>
      <c r="AJ50">
        <v>118.7435083</v>
      </c>
      <c r="AK50">
        <v>129.8214692</v>
      </c>
    </row>
    <row r="51" spans="1:37" x14ac:dyDescent="0.35">
      <c r="A51" t="s">
        <v>1760</v>
      </c>
      <c r="B51">
        <v>59.481309799999998</v>
      </c>
      <c r="C51">
        <v>59.624721100000002</v>
      </c>
      <c r="D51">
        <v>59.70608447</v>
      </c>
      <c r="E51">
        <v>59.7806821</v>
      </c>
      <c r="F51">
        <v>59.788336030000004</v>
      </c>
      <c r="G51">
        <v>59.758407910000003</v>
      </c>
      <c r="H51">
        <v>59.730786680000001</v>
      </c>
      <c r="I51">
        <v>59.725376750000002</v>
      </c>
      <c r="J51">
        <v>59.74190196</v>
      </c>
      <c r="K51">
        <v>59.77133388</v>
      </c>
      <c r="L51">
        <v>59.81740138</v>
      </c>
      <c r="M51">
        <v>59.846172619999997</v>
      </c>
      <c r="N51">
        <v>59.800245750000002</v>
      </c>
      <c r="O51">
        <v>59.660143669999997</v>
      </c>
      <c r="P51">
        <v>59.436839419999998</v>
      </c>
      <c r="Q51">
        <v>59.156629260000003</v>
      </c>
      <c r="R51">
        <v>58.839208999999997</v>
      </c>
      <c r="S51">
        <v>58.517177279999999</v>
      </c>
      <c r="T51">
        <v>58.222523780000003</v>
      </c>
      <c r="U51">
        <v>57.97945481</v>
      </c>
      <c r="V51">
        <v>57.79723036</v>
      </c>
      <c r="W51">
        <v>57.695335399999998</v>
      </c>
      <c r="X51">
        <v>57.683843719999999</v>
      </c>
      <c r="Y51">
        <v>57.766931339999999</v>
      </c>
      <c r="Z51">
        <v>57.943656910000001</v>
      </c>
      <c r="AA51">
        <v>58.188736910000003</v>
      </c>
      <c r="AB51">
        <v>58.509605200000003</v>
      </c>
      <c r="AC51">
        <v>58.908844760000001</v>
      </c>
      <c r="AD51">
        <v>59.383952090000001</v>
      </c>
      <c r="AE51">
        <v>59.921776940000001</v>
      </c>
      <c r="AF51">
        <v>60.500637400000002</v>
      </c>
      <c r="AG51">
        <v>61.096634700000003</v>
      </c>
      <c r="AH51">
        <v>61.687980760000002</v>
      </c>
      <c r="AI51">
        <v>62.255984069999997</v>
      </c>
      <c r="AJ51">
        <v>62.784893080000003</v>
      </c>
      <c r="AK51">
        <v>63.261578749999998</v>
      </c>
    </row>
    <row r="52" spans="1:37" x14ac:dyDescent="0.35">
      <c r="A52" t="s">
        <v>1761</v>
      </c>
      <c r="B52">
        <v>1.185454153</v>
      </c>
      <c r="C52">
        <v>1.1883123200000001</v>
      </c>
      <c r="D52">
        <v>1.189933881</v>
      </c>
      <c r="E52">
        <v>1.1914206009999999</v>
      </c>
      <c r="F52">
        <v>1.1915731430000001</v>
      </c>
      <c r="G52">
        <v>1.1909766799999999</v>
      </c>
      <c r="H52">
        <v>1.1901784660000001</v>
      </c>
      <c r="I52">
        <v>1.1895477640000001</v>
      </c>
      <c r="J52">
        <v>1.190398528</v>
      </c>
      <c r="K52">
        <v>1.1929955809999999</v>
      </c>
      <c r="L52">
        <v>1.194862205</v>
      </c>
      <c r="M52">
        <v>1.192118056</v>
      </c>
      <c r="N52">
        <v>1.1835689730000001</v>
      </c>
      <c r="O52">
        <v>1.1701768219999999</v>
      </c>
      <c r="P52">
        <v>1.1536850430000001</v>
      </c>
      <c r="Q52">
        <v>1.135603417</v>
      </c>
      <c r="R52">
        <v>1.1169017210000001</v>
      </c>
      <c r="S52">
        <v>1.098257037</v>
      </c>
      <c r="T52">
        <v>1.0798427159999999</v>
      </c>
      <c r="U52">
        <v>1.0616706300000001</v>
      </c>
      <c r="V52">
        <v>1.043598365</v>
      </c>
      <c r="W52">
        <v>1.025782596</v>
      </c>
      <c r="X52">
        <v>1.0082794079999999</v>
      </c>
      <c r="Y52">
        <v>0.99098719199999996</v>
      </c>
      <c r="Z52">
        <v>0.97362423919999996</v>
      </c>
      <c r="AA52">
        <v>0.95542585660000001</v>
      </c>
      <c r="AB52">
        <v>0.93620625479999997</v>
      </c>
      <c r="AC52">
        <v>0.91548296340000002</v>
      </c>
      <c r="AD52">
        <v>0.8924451471</v>
      </c>
      <c r="AE52">
        <v>0.86583360990000002</v>
      </c>
      <c r="AF52">
        <v>0.83392271139999996</v>
      </c>
      <c r="AG52">
        <v>0.79453536560000004</v>
      </c>
      <c r="AH52">
        <v>0.74490618190000002</v>
      </c>
      <c r="AI52">
        <v>0.68130277539999995</v>
      </c>
      <c r="AJ52">
        <v>0.59839556019999995</v>
      </c>
      <c r="AK52">
        <v>0.48800485939999999</v>
      </c>
    </row>
    <row r="53" spans="1:37" x14ac:dyDescent="0.35">
      <c r="A53" t="s">
        <v>1762</v>
      </c>
      <c r="B53">
        <v>1.185454153</v>
      </c>
      <c r="C53">
        <v>1.1883123200000001</v>
      </c>
      <c r="D53">
        <v>1.189933881</v>
      </c>
      <c r="E53">
        <v>1.1914206009999999</v>
      </c>
      <c r="F53">
        <v>1.1915731430000001</v>
      </c>
      <c r="G53">
        <v>1.190976679</v>
      </c>
      <c r="H53">
        <v>1.1904261920000001</v>
      </c>
      <c r="I53">
        <v>1.190318373</v>
      </c>
      <c r="J53">
        <v>1.1906477179999999</v>
      </c>
      <c r="K53">
        <v>1.1912342920000001</v>
      </c>
      <c r="L53">
        <v>1.1921524109999999</v>
      </c>
      <c r="M53">
        <v>1.192725818</v>
      </c>
      <c r="N53">
        <v>1.191810501</v>
      </c>
      <c r="O53">
        <v>1.1890182869999999</v>
      </c>
      <c r="P53">
        <v>1.1845678639999999</v>
      </c>
      <c r="Q53">
        <v>1.178983315</v>
      </c>
      <c r="R53">
        <v>1.172657174</v>
      </c>
      <c r="S53">
        <v>1.1662391270000001</v>
      </c>
      <c r="T53">
        <v>1.160366724</v>
      </c>
      <c r="U53">
        <v>1.1555223939999999</v>
      </c>
      <c r="V53">
        <v>1.151890686</v>
      </c>
      <c r="W53">
        <v>1.149859934</v>
      </c>
      <c r="X53">
        <v>1.1496309060000001</v>
      </c>
      <c r="Y53">
        <v>1.151286831</v>
      </c>
      <c r="Z53">
        <v>1.154808947</v>
      </c>
      <c r="AA53">
        <v>1.1596933570000001</v>
      </c>
      <c r="AB53">
        <v>1.166088217</v>
      </c>
      <c r="AC53">
        <v>1.174045005</v>
      </c>
      <c r="AD53">
        <v>1.1835138270000001</v>
      </c>
      <c r="AE53">
        <v>1.1942326009999999</v>
      </c>
      <c r="AF53">
        <v>1.2057692090000001</v>
      </c>
      <c r="AG53">
        <v>1.2176473510000001</v>
      </c>
      <c r="AH53">
        <v>1.2294327949999999</v>
      </c>
      <c r="AI53">
        <v>1.240753022</v>
      </c>
      <c r="AJ53">
        <v>1.2512941040000001</v>
      </c>
      <c r="AK53">
        <v>1.260794382</v>
      </c>
    </row>
    <row r="54" spans="1:37" x14ac:dyDescent="0.35">
      <c r="A54" t="s">
        <v>1763</v>
      </c>
      <c r="B54">
        <v>1.722664025</v>
      </c>
      <c r="C54">
        <v>1.7268174220000001</v>
      </c>
      <c r="D54">
        <v>1.7291738219999999</v>
      </c>
      <c r="E54">
        <v>1.731334277</v>
      </c>
      <c r="F54">
        <v>1.7315559460000001</v>
      </c>
      <c r="G54">
        <v>1.730689184</v>
      </c>
      <c r="H54">
        <v>1.729529246</v>
      </c>
      <c r="I54">
        <v>1.7269365889999999</v>
      </c>
      <c r="J54">
        <v>1.725540896</v>
      </c>
      <c r="K54">
        <v>1.726106355</v>
      </c>
      <c r="L54">
        <v>1.725235488</v>
      </c>
      <c r="M54">
        <v>1.7174246550000001</v>
      </c>
      <c r="N54">
        <v>1.7010211740000001</v>
      </c>
      <c r="O54">
        <v>1.677451094</v>
      </c>
      <c r="P54">
        <v>1.6492315360000001</v>
      </c>
      <c r="Q54">
        <v>1.6185141199999999</v>
      </c>
      <c r="R54">
        <v>1.586654413</v>
      </c>
      <c r="S54">
        <v>1.554571572</v>
      </c>
      <c r="T54">
        <v>1.522454075</v>
      </c>
      <c r="U54">
        <v>1.490249991</v>
      </c>
      <c r="V54">
        <v>1.457678091</v>
      </c>
      <c r="W54">
        <v>1.4248587660000001</v>
      </c>
      <c r="X54">
        <v>1.3917442840000001</v>
      </c>
      <c r="Y54">
        <v>1.3580350400000001</v>
      </c>
      <c r="Z54">
        <v>1.3231445399999999</v>
      </c>
      <c r="AA54">
        <v>1.2857866440000001</v>
      </c>
      <c r="AB54">
        <v>1.2454038759999999</v>
      </c>
      <c r="AC54">
        <v>1.2009455060000001</v>
      </c>
      <c r="AD54">
        <v>1.150804784</v>
      </c>
      <c r="AE54">
        <v>1.0926340059999999</v>
      </c>
      <c r="AF54">
        <v>1.023281433</v>
      </c>
      <c r="AG54">
        <v>0.93872995469999998</v>
      </c>
      <c r="AH54">
        <v>0.83375896049999998</v>
      </c>
      <c r="AI54">
        <v>0.70112612959999998</v>
      </c>
      <c r="AJ54">
        <v>0.52981055649999997</v>
      </c>
      <c r="AK54">
        <v>0.29813444020000002</v>
      </c>
    </row>
    <row r="55" spans="1:37" x14ac:dyDescent="0.35">
      <c r="A55" t="s">
        <v>1764</v>
      </c>
      <c r="B55">
        <v>1.722664025</v>
      </c>
      <c r="C55">
        <v>1.7268174220000001</v>
      </c>
      <c r="D55">
        <v>1.7291738219999999</v>
      </c>
      <c r="E55">
        <v>1.7313342759999999</v>
      </c>
      <c r="F55">
        <v>1.731555945</v>
      </c>
      <c r="G55">
        <v>1.730689184</v>
      </c>
      <c r="H55">
        <v>1.729889233</v>
      </c>
      <c r="I55">
        <v>1.7297325539999999</v>
      </c>
      <c r="J55">
        <v>1.730211148</v>
      </c>
      <c r="K55">
        <v>1.7310635379999999</v>
      </c>
      <c r="L55">
        <v>1.7323977189999999</v>
      </c>
      <c r="M55">
        <v>1.733230976</v>
      </c>
      <c r="N55">
        <v>1.731900867</v>
      </c>
      <c r="O55">
        <v>1.7278433099999999</v>
      </c>
      <c r="P55">
        <v>1.721376099</v>
      </c>
      <c r="Q55">
        <v>1.7132608110000001</v>
      </c>
      <c r="R55">
        <v>1.7040678650000001</v>
      </c>
      <c r="S55">
        <v>1.6947413650000001</v>
      </c>
      <c r="T55">
        <v>1.6862077769999999</v>
      </c>
      <c r="U55">
        <v>1.6791681510000001</v>
      </c>
      <c r="V55">
        <v>1.67389067</v>
      </c>
      <c r="W55">
        <v>1.670939645</v>
      </c>
      <c r="X55">
        <v>1.6706068300000001</v>
      </c>
      <c r="Y55">
        <v>1.6730131669999999</v>
      </c>
      <c r="Z55">
        <v>1.6781313920000001</v>
      </c>
      <c r="AA55">
        <v>1.6852292609999999</v>
      </c>
      <c r="AB55">
        <v>1.694522066</v>
      </c>
      <c r="AC55">
        <v>1.7060846169999999</v>
      </c>
      <c r="AD55">
        <v>1.719844406</v>
      </c>
      <c r="AE55">
        <v>1.735420585</v>
      </c>
      <c r="AF55">
        <v>1.752185214</v>
      </c>
      <c r="AG55">
        <v>1.7694461509999999</v>
      </c>
      <c r="AH55">
        <v>1.78657238</v>
      </c>
      <c r="AI55">
        <v>1.8030225710000001</v>
      </c>
      <c r="AJ55">
        <v>1.8183405340000001</v>
      </c>
      <c r="AK55">
        <v>1.832146034</v>
      </c>
    </row>
    <row r="56" spans="1:37" x14ac:dyDescent="0.35">
      <c r="A56" t="s">
        <v>1765</v>
      </c>
      <c r="B56">
        <v>1.565050026</v>
      </c>
      <c r="C56">
        <v>1.56882341</v>
      </c>
      <c r="D56">
        <v>1.5709642130000001</v>
      </c>
      <c r="E56">
        <v>1.572926998</v>
      </c>
      <c r="F56">
        <v>1.573128386</v>
      </c>
      <c r="G56">
        <v>1.572340928</v>
      </c>
      <c r="H56">
        <v>1.571287117</v>
      </c>
      <c r="I56">
        <v>1.5690121450000001</v>
      </c>
      <c r="J56">
        <v>1.5678704960000001</v>
      </c>
      <c r="K56">
        <v>1.568538201</v>
      </c>
      <c r="L56">
        <v>1.5679189440000001</v>
      </c>
      <c r="M56">
        <v>1.561006157</v>
      </c>
      <c r="N56">
        <v>1.5462944169999999</v>
      </c>
      <c r="O56">
        <v>1.5250779480000001</v>
      </c>
      <c r="P56">
        <v>1.499644362</v>
      </c>
      <c r="Q56">
        <v>1.471950453</v>
      </c>
      <c r="R56">
        <v>1.4432303360000001</v>
      </c>
      <c r="S56">
        <v>1.4143221720000001</v>
      </c>
      <c r="T56">
        <v>1.3854002320000001</v>
      </c>
      <c r="U56">
        <v>1.3564206489999999</v>
      </c>
      <c r="V56">
        <v>1.3271314780000001</v>
      </c>
      <c r="W56">
        <v>1.297647231</v>
      </c>
      <c r="X56">
        <v>1.267930725</v>
      </c>
      <c r="Y56">
        <v>1.2377170369999999</v>
      </c>
      <c r="Z56">
        <v>1.2064817990000001</v>
      </c>
      <c r="AA56">
        <v>1.1730648990000001</v>
      </c>
      <c r="AB56">
        <v>1.1369736020000001</v>
      </c>
      <c r="AC56">
        <v>1.0972700099999999</v>
      </c>
      <c r="AD56">
        <v>1.052514841</v>
      </c>
      <c r="AE56">
        <v>1.0005999350000001</v>
      </c>
      <c r="AF56">
        <v>0.93869279419999996</v>
      </c>
      <c r="AG56">
        <v>0.86318516450000005</v>
      </c>
      <c r="AH56">
        <v>0.76939384229999996</v>
      </c>
      <c r="AI56">
        <v>0.65083603769999998</v>
      </c>
      <c r="AJ56">
        <v>0.49771504750000001</v>
      </c>
      <c r="AK56">
        <v>0.2913758441</v>
      </c>
    </row>
    <row r="57" spans="1:37" x14ac:dyDescent="0.35">
      <c r="A57" t="s">
        <v>1766</v>
      </c>
      <c r="B57">
        <v>1.565050026</v>
      </c>
      <c r="C57">
        <v>1.56882341</v>
      </c>
      <c r="D57">
        <v>1.5709642130000001</v>
      </c>
      <c r="E57">
        <v>1.572926998</v>
      </c>
      <c r="F57">
        <v>1.573128385</v>
      </c>
      <c r="G57">
        <v>1.572340928</v>
      </c>
      <c r="H57">
        <v>1.571614168</v>
      </c>
      <c r="I57">
        <v>1.5714718240000001</v>
      </c>
      <c r="J57">
        <v>1.5719066290000001</v>
      </c>
      <c r="K57">
        <v>1.5726810309999999</v>
      </c>
      <c r="L57">
        <v>1.573893142</v>
      </c>
      <c r="M57">
        <v>1.57465016</v>
      </c>
      <c r="N57">
        <v>1.5734417489999999</v>
      </c>
      <c r="O57">
        <v>1.5697554359999999</v>
      </c>
      <c r="P57">
        <v>1.5638799379999999</v>
      </c>
      <c r="Q57">
        <v>1.556507152</v>
      </c>
      <c r="R57">
        <v>1.548155309</v>
      </c>
      <c r="S57">
        <v>1.539682131</v>
      </c>
      <c r="T57">
        <v>1.531929318</v>
      </c>
      <c r="U57">
        <v>1.525533778</v>
      </c>
      <c r="V57">
        <v>1.5207391560000001</v>
      </c>
      <c r="W57">
        <v>1.5180581339999999</v>
      </c>
      <c r="X57">
        <v>1.5177557690000001</v>
      </c>
      <c r="Y57">
        <v>1.51994194</v>
      </c>
      <c r="Z57">
        <v>1.524591877</v>
      </c>
      <c r="AA57">
        <v>1.5310403299999999</v>
      </c>
      <c r="AB57">
        <v>1.5394828970000001</v>
      </c>
      <c r="AC57">
        <v>1.549987539</v>
      </c>
      <c r="AD57">
        <v>1.5624883860000001</v>
      </c>
      <c r="AE57">
        <v>1.576639433</v>
      </c>
      <c r="AF57">
        <v>1.5918701930000001</v>
      </c>
      <c r="AG57">
        <v>1.6075518520000001</v>
      </c>
      <c r="AH57">
        <v>1.623111129</v>
      </c>
      <c r="AI57">
        <v>1.63805622</v>
      </c>
      <c r="AJ57">
        <v>1.651972676</v>
      </c>
      <c r="AK57">
        <v>1.6645150520000001</v>
      </c>
    </row>
    <row r="58" spans="1:37" x14ac:dyDescent="0.35">
      <c r="A58" t="s">
        <v>1767</v>
      </c>
      <c r="B58">
        <v>3.0799911519999998</v>
      </c>
      <c r="C58">
        <v>3.0874142419999999</v>
      </c>
      <c r="D58">
        <v>3.0916258659999998</v>
      </c>
      <c r="E58">
        <v>3.0954879399999999</v>
      </c>
      <c r="F58">
        <v>3.095884034</v>
      </c>
      <c r="G58">
        <v>3.0943342999999999</v>
      </c>
      <c r="H58">
        <v>3.0922604740000001</v>
      </c>
      <c r="I58">
        <v>3.5393154899999999</v>
      </c>
      <c r="J58">
        <v>4.2623467870000002</v>
      </c>
      <c r="K58">
        <v>5.1848030530000004</v>
      </c>
      <c r="L58">
        <v>6.2466713829999998</v>
      </c>
      <c r="M58">
        <v>7.387409162</v>
      </c>
      <c r="N58">
        <v>8.564566439</v>
      </c>
      <c r="O58">
        <v>9.7602280520000004</v>
      </c>
      <c r="P58">
        <v>10.97697342</v>
      </c>
      <c r="Q58">
        <v>12.22903015</v>
      </c>
      <c r="R58">
        <v>13.535456720000001</v>
      </c>
      <c r="S58">
        <v>14.919155999999999</v>
      </c>
      <c r="T58">
        <v>16.40167804</v>
      </c>
      <c r="U58">
        <v>18.005640970000002</v>
      </c>
      <c r="V58">
        <v>19.754349080000001</v>
      </c>
      <c r="W58">
        <v>21.681028220000002</v>
      </c>
      <c r="X58">
        <v>23.82462984</v>
      </c>
      <c r="Y58">
        <v>26.230052799999999</v>
      </c>
      <c r="Z58">
        <v>28.948980250000002</v>
      </c>
      <c r="AA58">
        <v>32.031431869999999</v>
      </c>
      <c r="AB58">
        <v>35.561844440000002</v>
      </c>
      <c r="AC58">
        <v>39.642568390000001</v>
      </c>
      <c r="AD58">
        <v>44.399026120000002</v>
      </c>
      <c r="AE58">
        <v>49.982914659999999</v>
      </c>
      <c r="AF58">
        <v>56.583039149999998</v>
      </c>
      <c r="AG58">
        <v>64.448416330000001</v>
      </c>
      <c r="AH58">
        <v>73.921891930000001</v>
      </c>
      <c r="AI58">
        <v>85.486013909999997</v>
      </c>
      <c r="AJ58">
        <v>99.840700369999993</v>
      </c>
      <c r="AK58">
        <v>118.0394824</v>
      </c>
    </row>
    <row r="59" spans="1:37" x14ac:dyDescent="0.35">
      <c r="A59" t="s">
        <v>1768</v>
      </c>
      <c r="B59">
        <v>3.0799911510000002</v>
      </c>
      <c r="C59">
        <v>3.0874142409999998</v>
      </c>
      <c r="D59">
        <v>3.0916258650000001</v>
      </c>
      <c r="E59">
        <v>3.0954879399999999</v>
      </c>
      <c r="F59">
        <v>3.0958840329999999</v>
      </c>
      <c r="G59">
        <v>3.0943342999999999</v>
      </c>
      <c r="H59">
        <v>3.092904104</v>
      </c>
      <c r="I59">
        <v>3.092624051</v>
      </c>
      <c r="J59">
        <v>3.0934798159999999</v>
      </c>
      <c r="K59">
        <v>3.0950038869999998</v>
      </c>
      <c r="L59">
        <v>3.097389347</v>
      </c>
      <c r="M59">
        <v>3.09887918</v>
      </c>
      <c r="N59">
        <v>3.0965010780000002</v>
      </c>
      <c r="O59">
        <v>3.0892465069999999</v>
      </c>
      <c r="P59">
        <v>3.0776836589999998</v>
      </c>
      <c r="Q59">
        <v>3.063174176</v>
      </c>
      <c r="R59">
        <v>3.046737925</v>
      </c>
      <c r="S59">
        <v>3.0300628860000001</v>
      </c>
      <c r="T59">
        <v>3.014805511</v>
      </c>
      <c r="U59">
        <v>3.0022192200000002</v>
      </c>
      <c r="V59">
        <v>2.9927835030000001</v>
      </c>
      <c r="W59">
        <v>2.987507307</v>
      </c>
      <c r="X59">
        <v>2.9869122589999999</v>
      </c>
      <c r="Y59">
        <v>2.991214598</v>
      </c>
      <c r="Z59">
        <v>3.0003655789999999</v>
      </c>
      <c r="AA59">
        <v>3.0130560040000001</v>
      </c>
      <c r="AB59">
        <v>3.0296708020000001</v>
      </c>
      <c r="AC59">
        <v>3.0503437230000001</v>
      </c>
      <c r="AD59">
        <v>3.0749451329999999</v>
      </c>
      <c r="AE59">
        <v>3.1027941029999999</v>
      </c>
      <c r="AF59">
        <v>3.1327679270000002</v>
      </c>
      <c r="AG59">
        <v>3.16362911</v>
      </c>
      <c r="AH59">
        <v>3.1942494479999999</v>
      </c>
      <c r="AI59">
        <v>3.2236610809999999</v>
      </c>
      <c r="AJ59">
        <v>3.2510483830000001</v>
      </c>
      <c r="AK59">
        <v>3.2757315199999999</v>
      </c>
    </row>
    <row r="60" spans="1:37" x14ac:dyDescent="0.35">
      <c r="A60" t="s">
        <v>1769</v>
      </c>
      <c r="B60">
        <v>1.1196944200000001</v>
      </c>
      <c r="C60">
        <v>1.1223940379999999</v>
      </c>
      <c r="D60">
        <v>1.1239256479999999</v>
      </c>
      <c r="E60">
        <v>1.125329896</v>
      </c>
      <c r="F60">
        <v>1.1254739760000001</v>
      </c>
      <c r="G60">
        <v>1.1249106</v>
      </c>
      <c r="H60">
        <v>1.1241566650000001</v>
      </c>
      <c r="I60">
        <v>1.547369644</v>
      </c>
      <c r="J60">
        <v>2.263290075</v>
      </c>
      <c r="K60">
        <v>3.2253907640000001</v>
      </c>
      <c r="L60">
        <v>4.3681252270000002</v>
      </c>
      <c r="M60">
        <v>5.6101651219999997</v>
      </c>
      <c r="N60">
        <v>6.8866234229999996</v>
      </c>
      <c r="O60">
        <v>8.1655391169999998</v>
      </c>
      <c r="P60">
        <v>9.4452665979999999</v>
      </c>
      <c r="Q60">
        <v>10.74244919</v>
      </c>
      <c r="R60">
        <v>12.081385190000001</v>
      </c>
      <c r="S60">
        <v>13.49025928</v>
      </c>
      <c r="T60">
        <v>14.995247880000001</v>
      </c>
      <c r="U60">
        <v>16.62237017</v>
      </c>
      <c r="V60">
        <v>18.397335519999999</v>
      </c>
      <c r="W60">
        <v>20.354524300000001</v>
      </c>
      <c r="X60">
        <v>22.53363663</v>
      </c>
      <c r="Y60">
        <v>24.98025522</v>
      </c>
      <c r="Z60">
        <v>27.746911149999999</v>
      </c>
      <c r="AA60">
        <v>30.885143360000001</v>
      </c>
      <c r="AB60">
        <v>34.480391670000003</v>
      </c>
      <c r="AC60">
        <v>38.636724180000002</v>
      </c>
      <c r="AD60">
        <v>43.482143030000003</v>
      </c>
      <c r="AE60">
        <v>49.172040930000001</v>
      </c>
      <c r="AF60">
        <v>55.900208579999997</v>
      </c>
      <c r="AG60">
        <v>63.922202230000003</v>
      </c>
      <c r="AH60">
        <v>73.589599860000007</v>
      </c>
      <c r="AI60">
        <v>85.39705404</v>
      </c>
      <c r="AJ60">
        <v>100.0618908</v>
      </c>
      <c r="AK60">
        <v>118.66372440000001</v>
      </c>
    </row>
    <row r="61" spans="1:37" x14ac:dyDescent="0.35">
      <c r="A61" t="s">
        <v>1770</v>
      </c>
      <c r="B61">
        <v>1.1196944200000001</v>
      </c>
      <c r="C61">
        <v>1.1223940379999999</v>
      </c>
      <c r="D61">
        <v>1.1239256470000001</v>
      </c>
      <c r="E61">
        <v>1.125329896</v>
      </c>
      <c r="F61">
        <v>1.1254739760000001</v>
      </c>
      <c r="G61">
        <v>1.1249106</v>
      </c>
      <c r="H61">
        <v>1.124390649</v>
      </c>
      <c r="I61">
        <v>1.124288811</v>
      </c>
      <c r="J61">
        <v>1.124599887</v>
      </c>
      <c r="K61">
        <v>1.125153922</v>
      </c>
      <c r="L61">
        <v>1.126021111</v>
      </c>
      <c r="M61">
        <v>1.12656271</v>
      </c>
      <c r="N61">
        <v>1.125698168</v>
      </c>
      <c r="O61">
        <v>1.1230608440000001</v>
      </c>
      <c r="P61">
        <v>1.1188572960000001</v>
      </c>
      <c r="Q61">
        <v>1.1135825340000001</v>
      </c>
      <c r="R61">
        <v>1.1076073179999999</v>
      </c>
      <c r="S61">
        <v>1.1015452939999999</v>
      </c>
      <c r="T61">
        <v>1.095998646</v>
      </c>
      <c r="U61">
        <v>1.0914230410000001</v>
      </c>
      <c r="V61">
        <v>1.0879927920000001</v>
      </c>
      <c r="W61">
        <v>1.08607469</v>
      </c>
      <c r="X61">
        <v>1.0858583669999999</v>
      </c>
      <c r="Y61">
        <v>1.087422434</v>
      </c>
      <c r="Z61">
        <v>1.09074917</v>
      </c>
      <c r="AA61">
        <v>1.095362631</v>
      </c>
      <c r="AB61">
        <v>1.101402754</v>
      </c>
      <c r="AC61">
        <v>1.1089181619999999</v>
      </c>
      <c r="AD61">
        <v>1.1178617289999999</v>
      </c>
      <c r="AE61">
        <v>1.1279859080000001</v>
      </c>
      <c r="AF61">
        <v>1.1388825549999999</v>
      </c>
      <c r="AG61">
        <v>1.150101791</v>
      </c>
      <c r="AH61">
        <v>1.1612334710000001</v>
      </c>
      <c r="AI61">
        <v>1.171925739</v>
      </c>
      <c r="AJ61">
        <v>1.181882085</v>
      </c>
      <c r="AK61">
        <v>1.190855362</v>
      </c>
    </row>
    <row r="62" spans="1:37" x14ac:dyDescent="0.35">
      <c r="A62" t="s">
        <v>1771</v>
      </c>
      <c r="B62">
        <v>8.6195770409999994</v>
      </c>
      <c r="C62">
        <v>8.6403591120000005</v>
      </c>
      <c r="D62">
        <v>8.6521496710000001</v>
      </c>
      <c r="E62">
        <v>8.6629597890000003</v>
      </c>
      <c r="F62">
        <v>8.6640689389999999</v>
      </c>
      <c r="G62">
        <v>8.6597319850000005</v>
      </c>
      <c r="H62">
        <v>8.6539280779999999</v>
      </c>
      <c r="I62">
        <v>8.8084235579999994</v>
      </c>
      <c r="J62">
        <v>9.0649783750000008</v>
      </c>
      <c r="K62">
        <v>9.3907516510000004</v>
      </c>
      <c r="L62">
        <v>9.7488666960000003</v>
      </c>
      <c r="M62">
        <v>10.09787311</v>
      </c>
      <c r="N62">
        <v>10.42062028</v>
      </c>
      <c r="O62">
        <v>10.720886719999999</v>
      </c>
      <c r="P62">
        <v>11.012592590000001</v>
      </c>
      <c r="Q62">
        <v>11.31063266</v>
      </c>
      <c r="R62">
        <v>11.62720294</v>
      </c>
      <c r="S62">
        <v>11.973529859999999</v>
      </c>
      <c r="T62">
        <v>12.35710643</v>
      </c>
      <c r="U62">
        <v>12.784842429999999</v>
      </c>
      <c r="V62">
        <v>13.263047</v>
      </c>
      <c r="W62">
        <v>13.80342014</v>
      </c>
      <c r="X62">
        <v>14.41909396</v>
      </c>
      <c r="Y62">
        <v>15.12431522</v>
      </c>
      <c r="Z62">
        <v>15.934551089999999</v>
      </c>
      <c r="AA62">
        <v>16.861686540000001</v>
      </c>
      <c r="AB62">
        <v>17.932895970000001</v>
      </c>
      <c r="AC62">
        <v>19.179502849999999</v>
      </c>
      <c r="AD62">
        <v>20.638487229999999</v>
      </c>
      <c r="AE62">
        <v>22.352769039999998</v>
      </c>
      <c r="AF62">
        <v>24.374703950000001</v>
      </c>
      <c r="AG62">
        <v>26.773915689999999</v>
      </c>
      <c r="AH62">
        <v>29.647696409999998</v>
      </c>
      <c r="AI62">
        <v>33.134016959999997</v>
      </c>
      <c r="AJ62">
        <v>37.433838549999997</v>
      </c>
      <c r="AK62">
        <v>42.850332850000001</v>
      </c>
    </row>
    <row r="63" spans="1:37" x14ac:dyDescent="0.35">
      <c r="A63" t="s">
        <v>1772</v>
      </c>
      <c r="B63">
        <v>8.6195770409999994</v>
      </c>
      <c r="C63">
        <v>8.6403591110000004</v>
      </c>
      <c r="D63">
        <v>8.6521496689999999</v>
      </c>
      <c r="E63">
        <v>8.6629597870000001</v>
      </c>
      <c r="F63">
        <v>8.6640689369999997</v>
      </c>
      <c r="G63">
        <v>8.6597319820000003</v>
      </c>
      <c r="H63">
        <v>8.6557293249999994</v>
      </c>
      <c r="I63">
        <v>8.6549453580000009</v>
      </c>
      <c r="J63">
        <v>8.6573400649999996</v>
      </c>
      <c r="K63">
        <v>8.6616051150000004</v>
      </c>
      <c r="L63">
        <v>8.6682808659999999</v>
      </c>
      <c r="M63">
        <v>8.6724501739999997</v>
      </c>
      <c r="N63">
        <v>8.6657948020000006</v>
      </c>
      <c r="O63">
        <v>8.6454922790000008</v>
      </c>
      <c r="P63">
        <v>8.6131327330000005</v>
      </c>
      <c r="Q63">
        <v>8.572526817</v>
      </c>
      <c r="R63">
        <v>8.5265286979999999</v>
      </c>
      <c r="S63">
        <v>8.4798623210000006</v>
      </c>
      <c r="T63">
        <v>8.437163387</v>
      </c>
      <c r="U63">
        <v>8.4019396880000006</v>
      </c>
      <c r="V63">
        <v>8.3755331129999995</v>
      </c>
      <c r="W63">
        <v>8.3607672730000004</v>
      </c>
      <c r="X63">
        <v>8.3591019870000007</v>
      </c>
      <c r="Y63">
        <v>8.3711424109999992</v>
      </c>
      <c r="Z63">
        <v>8.3967521299999994</v>
      </c>
      <c r="AA63">
        <v>8.4322672520000008</v>
      </c>
      <c r="AB63">
        <v>8.4787650320000001</v>
      </c>
      <c r="AC63">
        <v>8.5366197800000005</v>
      </c>
      <c r="AD63">
        <v>8.6054687049999998</v>
      </c>
      <c r="AE63">
        <v>8.6834061729999998</v>
      </c>
      <c r="AF63">
        <v>8.7672902100000005</v>
      </c>
      <c r="AG63">
        <v>8.8536575860000006</v>
      </c>
      <c r="AH63">
        <v>8.9393509400000006</v>
      </c>
      <c r="AI63">
        <v>9.0216616399999996</v>
      </c>
      <c r="AJ63">
        <v>9.0983070940000008</v>
      </c>
      <c r="AK63">
        <v>9.1673847389999992</v>
      </c>
    </row>
    <row r="64" spans="1:37" x14ac:dyDescent="0.35">
      <c r="A64" t="s">
        <v>1773</v>
      </c>
      <c r="B64">
        <v>10.146909989999999</v>
      </c>
      <c r="C64">
        <v>10.158638829999999</v>
      </c>
      <c r="D64">
        <v>10.16130422</v>
      </c>
      <c r="E64">
        <v>10.16032955</v>
      </c>
      <c r="F64">
        <v>10.151497170000001</v>
      </c>
      <c r="G64">
        <v>10.141433899999999</v>
      </c>
      <c r="H64">
        <v>10.13187351</v>
      </c>
      <c r="I64">
        <v>10.21900404</v>
      </c>
      <c r="J64">
        <v>10.36224736</v>
      </c>
      <c r="K64">
        <v>10.55439307</v>
      </c>
      <c r="L64">
        <v>10.78438862</v>
      </c>
      <c r="M64">
        <v>11.021999279999999</v>
      </c>
      <c r="N64">
        <v>11.25311278</v>
      </c>
      <c r="O64">
        <v>11.47483076</v>
      </c>
      <c r="P64">
        <v>11.69074453</v>
      </c>
      <c r="Q64">
        <v>11.90651283</v>
      </c>
      <c r="R64">
        <v>12.127597010000001</v>
      </c>
      <c r="S64">
        <v>12.35828396</v>
      </c>
      <c r="T64">
        <v>12.602693889999999</v>
      </c>
      <c r="U64">
        <v>12.866198450000001</v>
      </c>
      <c r="V64">
        <v>13.15213498</v>
      </c>
      <c r="W64">
        <v>13.472576180000001</v>
      </c>
      <c r="X64">
        <v>13.8382852</v>
      </c>
      <c r="Y64">
        <v>14.25985552</v>
      </c>
      <c r="Z64">
        <v>14.74826427</v>
      </c>
      <c r="AA64">
        <v>15.30578923</v>
      </c>
      <c r="AB64">
        <v>15.954447330000001</v>
      </c>
      <c r="AC64">
        <v>16.716512080000001</v>
      </c>
      <c r="AD64">
        <v>17.616591270000001</v>
      </c>
      <c r="AE64">
        <v>18.682347669999999</v>
      </c>
      <c r="AF64">
        <v>19.947084740000001</v>
      </c>
      <c r="AG64">
        <v>21.454969309999999</v>
      </c>
      <c r="AH64">
        <v>23.267506579999999</v>
      </c>
      <c r="AI64">
        <v>25.471991790000001</v>
      </c>
      <c r="AJ64">
        <v>28.195880840000001</v>
      </c>
      <c r="AK64">
        <v>31.631773540000001</v>
      </c>
    </row>
    <row r="65" spans="1:37" x14ac:dyDescent="0.35">
      <c r="A65" t="s">
        <v>1774</v>
      </c>
      <c r="B65">
        <v>10.146909989999999</v>
      </c>
      <c r="C65">
        <v>10.158638829999999</v>
      </c>
      <c r="D65">
        <v>10.161304230000001</v>
      </c>
      <c r="E65">
        <v>10.160329559999999</v>
      </c>
      <c r="F65">
        <v>10.151497190000001</v>
      </c>
      <c r="G65">
        <v>10.141433920000001</v>
      </c>
      <c r="H65">
        <v>10.127326589999999</v>
      </c>
      <c r="I65">
        <v>10.10839212</v>
      </c>
      <c r="J65">
        <v>10.08468439</v>
      </c>
      <c r="K65">
        <v>10.05690847</v>
      </c>
      <c r="L65">
        <v>10.031498729999999</v>
      </c>
      <c r="M65">
        <v>10.002221349999999</v>
      </c>
      <c r="N65">
        <v>9.9634875820000008</v>
      </c>
      <c r="O65">
        <v>9.9141756809999997</v>
      </c>
      <c r="P65">
        <v>9.856077333</v>
      </c>
      <c r="Q65">
        <v>9.7922016050000007</v>
      </c>
      <c r="R65">
        <v>9.728557919</v>
      </c>
      <c r="S65">
        <v>9.6699952919999994</v>
      </c>
      <c r="T65">
        <v>9.6191018190000008</v>
      </c>
      <c r="U65">
        <v>9.576551684</v>
      </c>
      <c r="V65">
        <v>9.5393833699999995</v>
      </c>
      <c r="W65">
        <v>9.5110724350000009</v>
      </c>
      <c r="X65">
        <v>9.4925441740000007</v>
      </c>
      <c r="Y65">
        <v>9.4838418230000006</v>
      </c>
      <c r="Z65">
        <v>9.4845064529999998</v>
      </c>
      <c r="AA65">
        <v>9.4859089969999992</v>
      </c>
      <c r="AB65">
        <v>9.4926899220000003</v>
      </c>
      <c r="AC65">
        <v>9.5068484590000004</v>
      </c>
      <c r="AD65">
        <v>9.5289049670000008</v>
      </c>
      <c r="AE65">
        <v>9.5578318670000009</v>
      </c>
      <c r="AF65">
        <v>9.5914976729999992</v>
      </c>
      <c r="AG65">
        <v>9.6274171880000008</v>
      </c>
      <c r="AH65">
        <v>9.6632478929999994</v>
      </c>
      <c r="AI65">
        <v>9.6969162170000001</v>
      </c>
      <c r="AJ65">
        <v>9.7266168200000003</v>
      </c>
      <c r="AK65">
        <v>9.7507974330000007</v>
      </c>
    </row>
    <row r="66" spans="1:37" x14ac:dyDescent="0.35">
      <c r="A66" t="s">
        <v>1775</v>
      </c>
      <c r="B66">
        <v>0.14080120860000001</v>
      </c>
      <c r="C66">
        <v>0.14114068469999999</v>
      </c>
      <c r="D66">
        <v>0.14133328410000001</v>
      </c>
      <c r="E66">
        <v>0.1415098679</v>
      </c>
      <c r="F66">
        <v>0.14152798589999999</v>
      </c>
      <c r="G66">
        <v>0.14145714149999999</v>
      </c>
      <c r="H66">
        <v>0.14136233440000001</v>
      </c>
      <c r="I66">
        <v>0.1419565351</v>
      </c>
      <c r="J66">
        <v>0.14310893990000001</v>
      </c>
      <c r="K66">
        <v>0.14470110259999999</v>
      </c>
      <c r="L66">
        <v>0.14635873699999999</v>
      </c>
      <c r="M66">
        <v>0.1475665515</v>
      </c>
      <c r="N66">
        <v>0.14814900119999999</v>
      </c>
      <c r="O66">
        <v>0.1482084273</v>
      </c>
      <c r="P66">
        <v>0.14795810270000001</v>
      </c>
      <c r="Q66">
        <v>0.14759417</v>
      </c>
      <c r="R66">
        <v>0.1472533503</v>
      </c>
      <c r="S66">
        <v>0.14704216949999999</v>
      </c>
      <c r="T66">
        <v>0.14700688249999999</v>
      </c>
      <c r="U66">
        <v>0.1471769449</v>
      </c>
      <c r="V66">
        <v>0.14756560769999999</v>
      </c>
      <c r="W66">
        <v>0.14823498509999999</v>
      </c>
      <c r="X66">
        <v>0.14924418410000001</v>
      </c>
      <c r="Y66">
        <v>0.150642894</v>
      </c>
      <c r="Z66">
        <v>0.1524697901</v>
      </c>
      <c r="AA66">
        <v>0.15470567399999999</v>
      </c>
      <c r="AB66">
        <v>0.15744586990000001</v>
      </c>
      <c r="AC66">
        <v>0.16077621119999999</v>
      </c>
      <c r="AD66">
        <v>0.16477628690000001</v>
      </c>
      <c r="AE66">
        <v>0.16950968920000001</v>
      </c>
      <c r="AF66">
        <v>0.17503651719999999</v>
      </c>
      <c r="AG66">
        <v>0.18144665530000001</v>
      </c>
      <c r="AH66">
        <v>0.18889012050000001</v>
      </c>
      <c r="AI66">
        <v>0.19759712230000001</v>
      </c>
      <c r="AJ66">
        <v>0.20791717339999999</v>
      </c>
      <c r="AK66">
        <v>0.2203891882</v>
      </c>
    </row>
    <row r="67" spans="1:37" x14ac:dyDescent="0.35">
      <c r="A67" t="s">
        <v>1776</v>
      </c>
      <c r="B67">
        <v>0.14080120860000001</v>
      </c>
      <c r="C67">
        <v>0.14114068469999999</v>
      </c>
      <c r="D67">
        <v>0.141333284</v>
      </c>
      <c r="E67">
        <v>0.14150986779999999</v>
      </c>
      <c r="F67">
        <v>0.14152798589999999</v>
      </c>
      <c r="G67">
        <v>0.14145714149999999</v>
      </c>
      <c r="H67">
        <v>0.1413917579</v>
      </c>
      <c r="I67">
        <v>0.14137895170000001</v>
      </c>
      <c r="J67">
        <v>0.14141806940000001</v>
      </c>
      <c r="K67">
        <v>0.14148773919999999</v>
      </c>
      <c r="L67">
        <v>0.14159678789999999</v>
      </c>
      <c r="M67">
        <v>0.1416648938</v>
      </c>
      <c r="N67">
        <v>0.1415561779</v>
      </c>
      <c r="O67">
        <v>0.1412245352</v>
      </c>
      <c r="P67">
        <v>0.14069594050000001</v>
      </c>
      <c r="Q67">
        <v>0.1400326409</v>
      </c>
      <c r="R67">
        <v>0.1392812594</v>
      </c>
      <c r="S67">
        <v>0.13851896189999999</v>
      </c>
      <c r="T67">
        <v>0.1378214727</v>
      </c>
      <c r="U67">
        <v>0.13724609190000001</v>
      </c>
      <c r="V67">
        <v>0.13681473920000001</v>
      </c>
      <c r="W67">
        <v>0.13657353850000001</v>
      </c>
      <c r="X67">
        <v>0.13654633590000001</v>
      </c>
      <c r="Y67">
        <v>0.13674301689999999</v>
      </c>
      <c r="Z67">
        <v>0.13716135290000001</v>
      </c>
      <c r="AA67">
        <v>0.1377414941</v>
      </c>
      <c r="AB67">
        <v>0.13850103759999999</v>
      </c>
      <c r="AC67">
        <v>0.13944609769999999</v>
      </c>
      <c r="AD67">
        <v>0.14057074820000001</v>
      </c>
      <c r="AE67">
        <v>0.14184386060000001</v>
      </c>
      <c r="AF67">
        <v>0.14321411040000001</v>
      </c>
      <c r="AG67">
        <v>0.14462492560000001</v>
      </c>
      <c r="AH67">
        <v>0.14602473069999999</v>
      </c>
      <c r="AI67">
        <v>0.14736927999999999</v>
      </c>
      <c r="AJ67">
        <v>0.14862128720000001</v>
      </c>
      <c r="AK67">
        <v>0.14974967389999999</v>
      </c>
    </row>
    <row r="68" spans="1:37" x14ac:dyDescent="0.35">
      <c r="A68" t="s">
        <v>2958</v>
      </c>
      <c r="B68">
        <v>760.78110530000004</v>
      </c>
      <c r="C68">
        <v>762.35726090000003</v>
      </c>
      <c r="D68">
        <v>764.85461769999995</v>
      </c>
      <c r="E68">
        <v>768.72334679999994</v>
      </c>
      <c r="F68">
        <v>773.81890929999997</v>
      </c>
      <c r="G68">
        <v>779.97884150000004</v>
      </c>
      <c r="H68">
        <v>786.84683129999996</v>
      </c>
      <c r="I68">
        <v>792.83301470000004</v>
      </c>
      <c r="J68">
        <v>798.1035981</v>
      </c>
      <c r="K68">
        <v>804.93014730000004</v>
      </c>
      <c r="L68">
        <v>812.81682360000002</v>
      </c>
      <c r="M68">
        <v>820.54661710000005</v>
      </c>
      <c r="N68">
        <v>826.81675140000004</v>
      </c>
      <c r="O68">
        <v>831.28118259999997</v>
      </c>
      <c r="P68">
        <v>834.2111251</v>
      </c>
      <c r="Q68">
        <v>836.03090950000001</v>
      </c>
      <c r="R68">
        <v>837.26081590000001</v>
      </c>
      <c r="S68">
        <v>838.25588149999999</v>
      </c>
      <c r="T68">
        <v>839.34617270000001</v>
      </c>
      <c r="U68">
        <v>840.80938609999998</v>
      </c>
      <c r="V68">
        <v>842.7663622</v>
      </c>
      <c r="W68">
        <v>845.50593270000002</v>
      </c>
      <c r="X68">
        <v>849.26354590000005</v>
      </c>
      <c r="Y68">
        <v>854.19860340000002</v>
      </c>
      <c r="Z68">
        <v>860.37078959999997</v>
      </c>
      <c r="AA68">
        <v>867.46716240000001</v>
      </c>
      <c r="AB68">
        <v>875.50148560000002</v>
      </c>
      <c r="AC68">
        <v>884.63937759999999</v>
      </c>
      <c r="AD68">
        <v>894.98899429999994</v>
      </c>
      <c r="AE68">
        <v>906.4996433</v>
      </c>
      <c r="AF68">
        <v>918.97482500000001</v>
      </c>
      <c r="AG68">
        <v>932.16145949999998</v>
      </c>
      <c r="AH68">
        <v>945.81532879999997</v>
      </c>
      <c r="AI68">
        <v>959.71828310000001</v>
      </c>
      <c r="AJ68">
        <v>973.69081019999999</v>
      </c>
      <c r="AK68">
        <v>987.60800389999997</v>
      </c>
    </row>
    <row r="69" spans="1:37" x14ac:dyDescent="0.35">
      <c r="A69" t="s">
        <v>2959</v>
      </c>
      <c r="B69">
        <v>760.78110530000004</v>
      </c>
      <c r="C69">
        <v>762.35726090000003</v>
      </c>
      <c r="D69">
        <v>764.85461759999998</v>
      </c>
      <c r="E69">
        <v>768.72334669999998</v>
      </c>
      <c r="F69">
        <v>773.81890920000001</v>
      </c>
      <c r="G69">
        <v>779.97884139999996</v>
      </c>
      <c r="H69">
        <v>786.74458460000005</v>
      </c>
      <c r="I69">
        <v>793.75032880000003</v>
      </c>
      <c r="J69">
        <v>800.75055299999997</v>
      </c>
      <c r="K69">
        <v>807.6122775</v>
      </c>
      <c r="L69">
        <v>814.46769819999997</v>
      </c>
      <c r="M69">
        <v>820.9648085</v>
      </c>
      <c r="N69">
        <v>826.21421599999996</v>
      </c>
      <c r="O69">
        <v>829.92444399999999</v>
      </c>
      <c r="P69">
        <v>832.22097250000002</v>
      </c>
      <c r="Q69">
        <v>833.43955740000001</v>
      </c>
      <c r="R69">
        <v>834.09835759999999</v>
      </c>
      <c r="S69">
        <v>834.73678170000005</v>
      </c>
      <c r="T69">
        <v>835.80457960000001</v>
      </c>
      <c r="U69">
        <v>837.60440500000004</v>
      </c>
      <c r="V69">
        <v>840.2202992</v>
      </c>
      <c r="W69">
        <v>843.87325209999995</v>
      </c>
      <c r="X69">
        <v>848.72306579999997</v>
      </c>
      <c r="Y69">
        <v>854.85847950000004</v>
      </c>
      <c r="Z69">
        <v>862.2758159</v>
      </c>
      <c r="AA69">
        <v>870.61320260000002</v>
      </c>
      <c r="AB69">
        <v>879.91873659999999</v>
      </c>
      <c r="AC69">
        <v>890.26683979999996</v>
      </c>
      <c r="AD69">
        <v>901.68466920000003</v>
      </c>
      <c r="AE69">
        <v>914.04495689999999</v>
      </c>
      <c r="AF69">
        <v>927.07969560000004</v>
      </c>
      <c r="AG69">
        <v>940.46880650000003</v>
      </c>
      <c r="AH69">
        <v>953.90091840000002</v>
      </c>
      <c r="AI69">
        <v>967.08613639999999</v>
      </c>
      <c r="AJ69">
        <v>979.75745589999997</v>
      </c>
      <c r="AK69">
        <v>991.6711444</v>
      </c>
    </row>
    <row r="70" spans="1:37" x14ac:dyDescent="0.35">
      <c r="A70" t="s">
        <v>2960</v>
      </c>
      <c r="B70">
        <v>4368.3707029999996</v>
      </c>
      <c r="C70">
        <v>4388.6343749999996</v>
      </c>
      <c r="D70">
        <v>4419.0062500000004</v>
      </c>
      <c r="E70">
        <v>4457.8161950000003</v>
      </c>
      <c r="F70">
        <v>4502.245422</v>
      </c>
      <c r="G70">
        <v>4550.847111</v>
      </c>
      <c r="H70">
        <v>4601.9292729999997</v>
      </c>
      <c r="I70">
        <v>4648.3603620000004</v>
      </c>
      <c r="J70">
        <v>4692.4195470000004</v>
      </c>
      <c r="K70">
        <v>4748.5255800000004</v>
      </c>
      <c r="L70">
        <v>4813.3070079999998</v>
      </c>
      <c r="M70">
        <v>4879.2025949999997</v>
      </c>
      <c r="N70">
        <v>4937.4704819999997</v>
      </c>
      <c r="O70">
        <v>4985.6708740000004</v>
      </c>
      <c r="P70">
        <v>5025.7228219999997</v>
      </c>
      <c r="Q70">
        <v>5060.7108289999996</v>
      </c>
      <c r="R70">
        <v>5093.3493230000004</v>
      </c>
      <c r="S70">
        <v>5126.4926240000004</v>
      </c>
      <c r="T70">
        <v>5162.5494479999998</v>
      </c>
      <c r="U70">
        <v>5203.3282929999996</v>
      </c>
      <c r="V70">
        <v>5249.6507840000004</v>
      </c>
      <c r="W70">
        <v>5303.1321310000003</v>
      </c>
      <c r="X70">
        <v>5365.1163429999997</v>
      </c>
      <c r="Y70">
        <v>5436.5421239999996</v>
      </c>
      <c r="Z70">
        <v>5517.8397560000003</v>
      </c>
      <c r="AA70">
        <v>5607.5090440000004</v>
      </c>
      <c r="AB70">
        <v>5706.3199549999999</v>
      </c>
      <c r="AC70">
        <v>5815.3599949999998</v>
      </c>
      <c r="AD70">
        <v>5935.401073</v>
      </c>
      <c r="AE70">
        <v>6066.3962009999996</v>
      </c>
      <c r="AF70">
        <v>6207.6977129999996</v>
      </c>
      <c r="AG70">
        <v>6358.7482099999997</v>
      </c>
      <c r="AH70">
        <v>6519.5372960000004</v>
      </c>
      <c r="AI70">
        <v>6690.7199520000004</v>
      </c>
      <c r="AJ70">
        <v>6873.9314450000002</v>
      </c>
      <c r="AK70">
        <v>7072.3298379999997</v>
      </c>
    </row>
    <row r="71" spans="1:37" x14ac:dyDescent="0.35">
      <c r="A71" t="s">
        <v>2961</v>
      </c>
      <c r="B71">
        <v>4368.3707029999996</v>
      </c>
      <c r="C71">
        <v>4388.6343749999996</v>
      </c>
      <c r="D71">
        <v>4419.0062500000004</v>
      </c>
      <c r="E71">
        <v>4457.8161950000003</v>
      </c>
      <c r="F71">
        <v>4502.2454209999996</v>
      </c>
      <c r="G71">
        <v>4550.8471099999997</v>
      </c>
      <c r="H71">
        <v>4601.637882</v>
      </c>
      <c r="I71">
        <v>4653.2409870000001</v>
      </c>
      <c r="J71">
        <v>4704.8639279999998</v>
      </c>
      <c r="K71">
        <v>4756.2053839999999</v>
      </c>
      <c r="L71">
        <v>4808.2215239999996</v>
      </c>
      <c r="M71">
        <v>4859.1450430000004</v>
      </c>
      <c r="N71">
        <v>4903.9407620000002</v>
      </c>
      <c r="O71">
        <v>4941.0671329999996</v>
      </c>
      <c r="P71">
        <v>4971.4413189999996</v>
      </c>
      <c r="Q71">
        <v>4997.1618769999995</v>
      </c>
      <c r="R71">
        <v>5021.0042620000004</v>
      </c>
      <c r="S71">
        <v>5045.9275600000001</v>
      </c>
      <c r="T71">
        <v>5074.4567619999998</v>
      </c>
      <c r="U71">
        <v>5108.309561</v>
      </c>
      <c r="V71">
        <v>5148.0170909999997</v>
      </c>
      <c r="W71">
        <v>5194.7188260000003</v>
      </c>
      <c r="X71">
        <v>5249.2177899999997</v>
      </c>
      <c r="Y71">
        <v>5311.9453439999997</v>
      </c>
      <c r="Z71">
        <v>5382.8263779999997</v>
      </c>
      <c r="AA71">
        <v>5459.8824080000004</v>
      </c>
      <c r="AB71">
        <v>5543.1894629999997</v>
      </c>
      <c r="AC71">
        <v>5632.9455429999998</v>
      </c>
      <c r="AD71">
        <v>5729.1180770000001</v>
      </c>
      <c r="AE71">
        <v>5830.7870999999996</v>
      </c>
      <c r="AF71">
        <v>5936.2667000000001</v>
      </c>
      <c r="AG71">
        <v>6043.6549349999996</v>
      </c>
      <c r="AH71">
        <v>6151.1918649999998</v>
      </c>
      <c r="AI71">
        <v>6257.3108190000003</v>
      </c>
      <c r="AJ71">
        <v>6360.6098300000003</v>
      </c>
      <c r="AK71">
        <v>6459.8186779999996</v>
      </c>
    </row>
    <row r="72" spans="1:37" x14ac:dyDescent="0.35">
      <c r="A72" t="s">
        <v>2962</v>
      </c>
      <c r="B72">
        <v>868.27520900000002</v>
      </c>
      <c r="C72">
        <v>870.98269019999998</v>
      </c>
      <c r="D72">
        <v>874.74603620000005</v>
      </c>
      <c r="E72">
        <v>879.32381750000002</v>
      </c>
      <c r="F72">
        <v>884.57917740000005</v>
      </c>
      <c r="G72">
        <v>890.44431080000004</v>
      </c>
      <c r="H72">
        <v>896.6138727</v>
      </c>
      <c r="I72">
        <v>900.69310610000002</v>
      </c>
      <c r="J72">
        <v>903.29954540000006</v>
      </c>
      <c r="K72">
        <v>907.37397320000002</v>
      </c>
      <c r="L72">
        <v>912.53984460000004</v>
      </c>
      <c r="M72">
        <v>917.78266589999998</v>
      </c>
      <c r="N72">
        <v>921.73555399999998</v>
      </c>
      <c r="O72">
        <v>924.00878379999995</v>
      </c>
      <c r="P72">
        <v>924.89909339999997</v>
      </c>
      <c r="Q72">
        <v>924.87020319999999</v>
      </c>
      <c r="R72">
        <v>924.26965010000004</v>
      </c>
      <c r="S72">
        <v>923.50560259999997</v>
      </c>
      <c r="T72">
        <v>922.99120749999997</v>
      </c>
      <c r="U72">
        <v>923.05716500000005</v>
      </c>
      <c r="V72">
        <v>923.8237977</v>
      </c>
      <c r="W72">
        <v>925.64126080000005</v>
      </c>
      <c r="X72">
        <v>928.72561940000003</v>
      </c>
      <c r="Y72">
        <v>933.20606339999995</v>
      </c>
      <c r="Z72">
        <v>939.10990389999995</v>
      </c>
      <c r="AA72">
        <v>946.03439300000002</v>
      </c>
      <c r="AB72">
        <v>954.21182050000004</v>
      </c>
      <c r="AC72">
        <v>963.79456970000001</v>
      </c>
      <c r="AD72">
        <v>974.85777870000004</v>
      </c>
      <c r="AE72">
        <v>987.30331430000001</v>
      </c>
      <c r="AF72">
        <v>1000.893734</v>
      </c>
      <c r="AG72">
        <v>1015.373832</v>
      </c>
      <c r="AH72">
        <v>1030.5426749999999</v>
      </c>
      <c r="AI72">
        <v>1046.248452</v>
      </c>
      <c r="AJ72">
        <v>1062.3974189999999</v>
      </c>
      <c r="AK72">
        <v>1078.975512</v>
      </c>
    </row>
    <row r="73" spans="1:37" x14ac:dyDescent="0.35">
      <c r="A73" t="s">
        <v>2963</v>
      </c>
      <c r="B73">
        <v>868.27520900000002</v>
      </c>
      <c r="C73">
        <v>870.98269019999998</v>
      </c>
      <c r="D73">
        <v>874.74603620000005</v>
      </c>
      <c r="E73">
        <v>879.32381750000002</v>
      </c>
      <c r="F73">
        <v>884.57917729999997</v>
      </c>
      <c r="G73">
        <v>890.44431069999996</v>
      </c>
      <c r="H73">
        <v>896.47565829999996</v>
      </c>
      <c r="I73">
        <v>902.37662079999996</v>
      </c>
      <c r="J73">
        <v>907.98638119999998</v>
      </c>
      <c r="K73">
        <v>913.25801890000002</v>
      </c>
      <c r="L73">
        <v>918.43991289999997</v>
      </c>
      <c r="M73">
        <v>923.12863970000001</v>
      </c>
      <c r="N73">
        <v>926.44217100000003</v>
      </c>
      <c r="O73">
        <v>928.16374780000001</v>
      </c>
      <c r="P73">
        <v>928.51699959999996</v>
      </c>
      <c r="Q73">
        <v>927.92039020000004</v>
      </c>
      <c r="R73">
        <v>926.99643600000002</v>
      </c>
      <c r="S73">
        <v>926.33118109999998</v>
      </c>
      <c r="T73">
        <v>926.36189569999999</v>
      </c>
      <c r="U73">
        <v>927.34310530000005</v>
      </c>
      <c r="V73">
        <v>929.27508609999995</v>
      </c>
      <c r="W73">
        <v>932.377656</v>
      </c>
      <c r="X73">
        <v>936.74705540000002</v>
      </c>
      <c r="Y73">
        <v>942.42056360000004</v>
      </c>
      <c r="Z73">
        <v>949.35418440000001</v>
      </c>
      <c r="AA73">
        <v>957.08570540000005</v>
      </c>
      <c r="AB73">
        <v>965.7582903</v>
      </c>
      <c r="AC73">
        <v>975.42258579999998</v>
      </c>
      <c r="AD73">
        <v>986.07227590000002</v>
      </c>
      <c r="AE73">
        <v>997.53658710000002</v>
      </c>
      <c r="AF73">
        <v>1009.507674</v>
      </c>
      <c r="AG73">
        <v>1021.644359</v>
      </c>
      <c r="AH73">
        <v>1033.637326</v>
      </c>
      <c r="AI73">
        <v>1045.21777</v>
      </c>
      <c r="AJ73">
        <v>1056.152632</v>
      </c>
      <c r="AK73">
        <v>1066.239458</v>
      </c>
    </row>
    <row r="74" spans="1:37" x14ac:dyDescent="0.35">
      <c r="A74" t="s">
        <v>2964</v>
      </c>
      <c r="B74">
        <v>17.971260969999999</v>
      </c>
      <c r="C74">
        <v>17.907966330000001</v>
      </c>
      <c r="D74">
        <v>17.80657622</v>
      </c>
      <c r="E74">
        <v>17.69186564</v>
      </c>
      <c r="F74">
        <v>17.603419160000001</v>
      </c>
      <c r="G74">
        <v>17.55536687</v>
      </c>
      <c r="H74">
        <v>17.544759460000002</v>
      </c>
      <c r="I74">
        <v>18.213376090000001</v>
      </c>
      <c r="J74">
        <v>19.255048349999999</v>
      </c>
      <c r="K74">
        <v>20.554989450000001</v>
      </c>
      <c r="L74">
        <v>22.005642699999999</v>
      </c>
      <c r="M74">
        <v>23.538960039999999</v>
      </c>
      <c r="N74">
        <v>25.094130759999999</v>
      </c>
      <c r="O74">
        <v>26.639664700000001</v>
      </c>
      <c r="P74">
        <v>28.1679323</v>
      </c>
      <c r="Q74">
        <v>29.68284409</v>
      </c>
      <c r="R74">
        <v>31.17809784</v>
      </c>
      <c r="S74">
        <v>32.664359589999997</v>
      </c>
      <c r="T74">
        <v>34.156202139999998</v>
      </c>
      <c r="U74">
        <v>35.66836833</v>
      </c>
      <c r="V74">
        <v>37.212561209999997</v>
      </c>
      <c r="W74">
        <v>38.803360480000002</v>
      </c>
      <c r="X74">
        <v>40.454381259999998</v>
      </c>
      <c r="Y74">
        <v>42.17756</v>
      </c>
      <c r="Z74">
        <v>43.982764230000001</v>
      </c>
      <c r="AA74">
        <v>45.8720401</v>
      </c>
      <c r="AB74">
        <v>47.859336990000003</v>
      </c>
      <c r="AC74">
        <v>49.960347820000003</v>
      </c>
      <c r="AD74">
        <v>52.190922309999998</v>
      </c>
      <c r="AE74">
        <v>54.5638644</v>
      </c>
      <c r="AF74">
        <v>57.089538560000001</v>
      </c>
      <c r="AG74">
        <v>59.780172960000002</v>
      </c>
      <c r="AH74">
        <v>62.653665660000001</v>
      </c>
      <c r="AI74">
        <v>65.735362030000005</v>
      </c>
      <c r="AJ74">
        <v>69.062490650000001</v>
      </c>
      <c r="AK74">
        <v>72.692976659999999</v>
      </c>
    </row>
    <row r="75" spans="1:37" x14ac:dyDescent="0.35">
      <c r="A75" t="s">
        <v>2965</v>
      </c>
      <c r="B75">
        <v>17.971260999999998</v>
      </c>
      <c r="C75">
        <v>17.907966380000001</v>
      </c>
      <c r="D75">
        <v>17.806576280000002</v>
      </c>
      <c r="E75">
        <v>17.691865709999998</v>
      </c>
      <c r="F75">
        <v>17.60341923</v>
      </c>
      <c r="G75">
        <v>17.555366939999999</v>
      </c>
      <c r="H75">
        <v>17.53458942</v>
      </c>
      <c r="I75">
        <v>17.52700681</v>
      </c>
      <c r="J75">
        <v>17.522760739999999</v>
      </c>
      <c r="K75">
        <v>17.516523169999999</v>
      </c>
      <c r="L75">
        <v>17.508348009999999</v>
      </c>
      <c r="M75">
        <v>17.493458910000001</v>
      </c>
      <c r="N75">
        <v>17.460336559999998</v>
      </c>
      <c r="O75">
        <v>17.405800710000001</v>
      </c>
      <c r="P75">
        <v>17.3326891</v>
      </c>
      <c r="Q75">
        <v>17.246386709999999</v>
      </c>
      <c r="R75">
        <v>17.159794439999999</v>
      </c>
      <c r="S75">
        <v>17.082639790000002</v>
      </c>
      <c r="T75">
        <v>17.020617770000001</v>
      </c>
      <c r="U75">
        <v>16.975848769999999</v>
      </c>
      <c r="V75">
        <v>16.947328599999999</v>
      </c>
      <c r="W75">
        <v>16.935431950000002</v>
      </c>
      <c r="X75">
        <v>16.940173439999999</v>
      </c>
      <c r="Y75">
        <v>16.96130514</v>
      </c>
      <c r="Z75">
        <v>16.998012989999999</v>
      </c>
      <c r="AA75">
        <v>17.046236199999999</v>
      </c>
      <c r="AB75">
        <v>17.10662799</v>
      </c>
      <c r="AC75">
        <v>17.180124729999999</v>
      </c>
      <c r="AD75">
        <v>17.267072890000001</v>
      </c>
      <c r="AE75">
        <v>17.365721000000001</v>
      </c>
      <c r="AF75">
        <v>17.472450510000002</v>
      </c>
      <c r="AG75">
        <v>17.583036679999999</v>
      </c>
      <c r="AH75">
        <v>17.693474819999999</v>
      </c>
      <c r="AI75">
        <v>17.800119089999999</v>
      </c>
      <c r="AJ75">
        <v>17.89961594</v>
      </c>
      <c r="AK75">
        <v>17.988850960000001</v>
      </c>
    </row>
    <row r="76" spans="1:37" x14ac:dyDescent="0.35">
      <c r="A76" t="s">
        <v>2966</v>
      </c>
      <c r="B76">
        <v>87.061451820000002</v>
      </c>
      <c r="C76">
        <v>87.258621169999998</v>
      </c>
      <c r="D76">
        <v>87.366495090000001</v>
      </c>
      <c r="E76">
        <v>87.461981030000004</v>
      </c>
      <c r="F76">
        <v>87.463045629999996</v>
      </c>
      <c r="G76">
        <v>87.414282639999996</v>
      </c>
      <c r="H76">
        <v>87.352932670000001</v>
      </c>
      <c r="I76">
        <v>88.860181999999995</v>
      </c>
      <c r="J76">
        <v>91.419921790000004</v>
      </c>
      <c r="K76">
        <v>94.787572010000005</v>
      </c>
      <c r="L76">
        <v>98.604410689999995</v>
      </c>
      <c r="M76">
        <v>102.4120187</v>
      </c>
      <c r="N76">
        <v>105.9853775</v>
      </c>
      <c r="O76">
        <v>109.31967330000001</v>
      </c>
      <c r="P76">
        <v>112.5314862</v>
      </c>
      <c r="Q76">
        <v>115.76463320000001</v>
      </c>
      <c r="R76">
        <v>119.1464065</v>
      </c>
      <c r="S76">
        <v>122.7968304</v>
      </c>
      <c r="T76">
        <v>126.8011702</v>
      </c>
      <c r="U76">
        <v>131.2390848</v>
      </c>
      <c r="V76">
        <v>136.1810083</v>
      </c>
      <c r="W76">
        <v>141.75485879999999</v>
      </c>
      <c r="X76">
        <v>148.10005369999999</v>
      </c>
      <c r="Y76">
        <v>155.36627720000001</v>
      </c>
      <c r="Z76">
        <v>163.71552800000001</v>
      </c>
      <c r="AA76">
        <v>173.268483</v>
      </c>
      <c r="AB76">
        <v>184.30999009999999</v>
      </c>
      <c r="AC76">
        <v>197.1664906</v>
      </c>
      <c r="AD76">
        <v>212.22291910000001</v>
      </c>
      <c r="AE76">
        <v>229.9268496</v>
      </c>
      <c r="AF76">
        <v>250.824972</v>
      </c>
      <c r="AG76">
        <v>275.64383350000003</v>
      </c>
      <c r="AH76">
        <v>305.39730400000002</v>
      </c>
      <c r="AI76">
        <v>341.52219650000001</v>
      </c>
      <c r="AJ76">
        <v>386.10965709999999</v>
      </c>
      <c r="AK76">
        <v>442.30468669999999</v>
      </c>
    </row>
    <row r="77" spans="1:37" x14ac:dyDescent="0.35">
      <c r="A77" t="s">
        <v>2967</v>
      </c>
      <c r="B77">
        <v>87.061451820000002</v>
      </c>
      <c r="C77">
        <v>87.258621160000004</v>
      </c>
      <c r="D77">
        <v>87.366495090000001</v>
      </c>
      <c r="E77">
        <v>87.461981019999996</v>
      </c>
      <c r="F77">
        <v>87.463045629999996</v>
      </c>
      <c r="G77">
        <v>87.414282650000004</v>
      </c>
      <c r="H77">
        <v>87.364458709999994</v>
      </c>
      <c r="I77">
        <v>87.338528789999998</v>
      </c>
      <c r="J77">
        <v>87.336189680000004</v>
      </c>
      <c r="K77">
        <v>87.346471879999996</v>
      </c>
      <c r="L77">
        <v>87.380631500000007</v>
      </c>
      <c r="M77">
        <v>87.388557879999993</v>
      </c>
      <c r="N77">
        <v>87.290436670000005</v>
      </c>
      <c r="O77">
        <v>87.05996055</v>
      </c>
      <c r="P77">
        <v>86.713110290000003</v>
      </c>
      <c r="Q77">
        <v>86.286898309999998</v>
      </c>
      <c r="R77">
        <v>85.812802469999994</v>
      </c>
      <c r="S77">
        <v>85.337824659999995</v>
      </c>
      <c r="T77">
        <v>84.905918439999994</v>
      </c>
      <c r="U77">
        <v>84.549058860000002</v>
      </c>
      <c r="V77">
        <v>84.276258389999995</v>
      </c>
      <c r="W77">
        <v>84.116188350000002</v>
      </c>
      <c r="X77">
        <v>84.082800340000006</v>
      </c>
      <c r="Y77">
        <v>84.181537559999995</v>
      </c>
      <c r="Z77">
        <v>84.410723809999993</v>
      </c>
      <c r="AA77">
        <v>84.729036239999999</v>
      </c>
      <c r="AB77">
        <v>85.150727919999994</v>
      </c>
      <c r="AC77">
        <v>85.681138149999995</v>
      </c>
      <c r="AD77">
        <v>86.317549990000003</v>
      </c>
      <c r="AE77">
        <v>87.041931469999994</v>
      </c>
      <c r="AF77">
        <v>87.824114489999999</v>
      </c>
      <c r="AG77">
        <v>88.630710660000005</v>
      </c>
      <c r="AH77">
        <v>89.431203550000006</v>
      </c>
      <c r="AI77">
        <v>90.199349839999996</v>
      </c>
      <c r="AJ77">
        <v>90.912976060000005</v>
      </c>
      <c r="AK77">
        <v>91.553552940000003</v>
      </c>
    </row>
    <row r="78" spans="1:37" x14ac:dyDescent="0.35">
      <c r="A78" t="s">
        <v>2968</v>
      </c>
      <c r="B78">
        <v>21276.68795</v>
      </c>
      <c r="C78">
        <v>21355.363860000001</v>
      </c>
      <c r="D78">
        <v>21471.456460000001</v>
      </c>
      <c r="E78">
        <v>21620.40869</v>
      </c>
      <c r="F78">
        <v>21791.510890000001</v>
      </c>
      <c r="G78">
        <v>21978.034189999998</v>
      </c>
      <c r="H78">
        <v>22168.056079999998</v>
      </c>
      <c r="I78">
        <v>22344.66302</v>
      </c>
      <c r="J78">
        <v>22510.320520000001</v>
      </c>
      <c r="K78">
        <v>22706.913659999998</v>
      </c>
      <c r="L78">
        <v>22935.927899999999</v>
      </c>
      <c r="M78">
        <v>23164.619340000001</v>
      </c>
      <c r="N78">
        <v>23367.283309999999</v>
      </c>
      <c r="O78">
        <v>23533.840459999999</v>
      </c>
      <c r="P78">
        <v>23666.629949999999</v>
      </c>
      <c r="Q78">
        <v>23772.712009999999</v>
      </c>
      <c r="R78">
        <v>23859.838479999999</v>
      </c>
      <c r="S78">
        <v>23937.02967</v>
      </c>
      <c r="T78">
        <v>24012.656289999999</v>
      </c>
      <c r="U78">
        <v>24093.571650000002</v>
      </c>
      <c r="V78">
        <v>24178.67958</v>
      </c>
      <c r="W78">
        <v>24280.362809999999</v>
      </c>
      <c r="X78">
        <v>24402.700059999999</v>
      </c>
      <c r="Y78">
        <v>24548.606199999998</v>
      </c>
      <c r="Z78">
        <v>24719.40093</v>
      </c>
      <c r="AA78">
        <v>24897.39676</v>
      </c>
      <c r="AB78">
        <v>25096.456279999999</v>
      </c>
      <c r="AC78">
        <v>25319.394380000002</v>
      </c>
      <c r="AD78">
        <v>25568.21369</v>
      </c>
      <c r="AE78">
        <v>25842.471280000002</v>
      </c>
      <c r="AF78">
        <v>26139.261109999999</v>
      </c>
      <c r="AG78">
        <v>26454.643800000002</v>
      </c>
      <c r="AH78">
        <v>26784.96846</v>
      </c>
      <c r="AI78">
        <v>27127.532009999999</v>
      </c>
      <c r="AJ78">
        <v>27481.113829999998</v>
      </c>
      <c r="AK78">
        <v>27846.720939999999</v>
      </c>
    </row>
    <row r="79" spans="1:37" x14ac:dyDescent="0.35">
      <c r="A79" t="s">
        <v>2969</v>
      </c>
      <c r="B79">
        <v>21276.68795</v>
      </c>
      <c r="C79">
        <v>21355.363860000001</v>
      </c>
      <c r="D79">
        <v>21471.456460000001</v>
      </c>
      <c r="E79">
        <v>21620.40869</v>
      </c>
      <c r="F79">
        <v>21791.510890000001</v>
      </c>
      <c r="G79">
        <v>21978.034189999998</v>
      </c>
      <c r="H79">
        <v>22165.979289999999</v>
      </c>
      <c r="I79">
        <v>22350.748299999999</v>
      </c>
      <c r="J79">
        <v>22530.369309999998</v>
      </c>
      <c r="K79">
        <v>22704.65179</v>
      </c>
      <c r="L79">
        <v>22884.381160000001</v>
      </c>
      <c r="M79">
        <v>23054.933509999999</v>
      </c>
      <c r="N79">
        <v>23202.629199999999</v>
      </c>
      <c r="O79">
        <v>23322.1021</v>
      </c>
      <c r="P79">
        <v>23414.889220000001</v>
      </c>
      <c r="Q79">
        <v>23486.496149999999</v>
      </c>
      <c r="R79">
        <v>23546.44125</v>
      </c>
      <c r="S79">
        <v>23604.49784</v>
      </c>
      <c r="T79">
        <v>23668.81769</v>
      </c>
      <c r="U79">
        <v>23745.08581</v>
      </c>
      <c r="V79">
        <v>23830.691589999999</v>
      </c>
      <c r="W79">
        <v>23936.475210000001</v>
      </c>
      <c r="X79">
        <v>24065.134549999999</v>
      </c>
      <c r="Y79">
        <v>24218.350450000002</v>
      </c>
      <c r="Z79">
        <v>24396.306540000001</v>
      </c>
      <c r="AA79">
        <v>24580.423009999999</v>
      </c>
      <c r="AB79">
        <v>24783.198120000001</v>
      </c>
      <c r="AC79">
        <v>25006.406849999999</v>
      </c>
      <c r="AD79">
        <v>25250.746480000002</v>
      </c>
      <c r="AE79">
        <v>25514.168969999999</v>
      </c>
      <c r="AF79">
        <v>25791.975549999999</v>
      </c>
      <c r="AG79">
        <v>26078.274590000001</v>
      </c>
      <c r="AH79">
        <v>26367.116610000001</v>
      </c>
      <c r="AI79">
        <v>26652.83411</v>
      </c>
      <c r="AJ79">
        <v>26930.134320000001</v>
      </c>
      <c r="AK79">
        <v>27194.142670000001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162.18714650000001</v>
      </c>
      <c r="D2">
        <v>162.62586930000001</v>
      </c>
      <c r="E2">
        <v>163.02488869999999</v>
      </c>
      <c r="F2">
        <v>163.9765644</v>
      </c>
      <c r="G2">
        <v>165.38592489999999</v>
      </c>
      <c r="H2">
        <v>167.1241359</v>
      </c>
      <c r="I2">
        <v>166.92455989999999</v>
      </c>
      <c r="J2">
        <v>166.43601699999999</v>
      </c>
      <c r="K2">
        <v>166.38130520000001</v>
      </c>
      <c r="L2">
        <v>166.48563999999999</v>
      </c>
      <c r="M2">
        <v>166.8197045</v>
      </c>
      <c r="N2">
        <v>167.15836340000001</v>
      </c>
      <c r="O2">
        <v>167.52132549999999</v>
      </c>
      <c r="P2">
        <v>167.98323880000001</v>
      </c>
      <c r="Q2">
        <v>168.58257589999999</v>
      </c>
      <c r="R2">
        <v>169.20711420000001</v>
      </c>
      <c r="S2">
        <v>169.90128419999999</v>
      </c>
      <c r="T2">
        <v>170.7234358</v>
      </c>
      <c r="U2">
        <v>171.72347719999999</v>
      </c>
      <c r="V2">
        <v>172.9084876</v>
      </c>
      <c r="W2">
        <v>174.38872029999999</v>
      </c>
      <c r="X2">
        <v>176.1993482</v>
      </c>
      <c r="Y2">
        <v>178.36957480000001</v>
      </c>
      <c r="Z2">
        <v>180.9192386</v>
      </c>
      <c r="AA2">
        <v>183.7489722</v>
      </c>
      <c r="AB2">
        <v>187.01106960000001</v>
      </c>
      <c r="AC2">
        <v>190.7629872</v>
      </c>
      <c r="AD2">
        <v>195.03760030000001</v>
      </c>
      <c r="AE2">
        <v>199.8342126</v>
      </c>
      <c r="AF2">
        <v>205.14289339999999</v>
      </c>
      <c r="AG2">
        <v>210.9775549</v>
      </c>
      <c r="AH2">
        <v>217.38429529999999</v>
      </c>
      <c r="AI2">
        <v>224.43813599999999</v>
      </c>
      <c r="AJ2">
        <v>232.26583400000001</v>
      </c>
      <c r="AK2">
        <v>241.0855281</v>
      </c>
    </row>
    <row r="3" spans="1:37" x14ac:dyDescent="0.35">
      <c r="A3" t="s">
        <v>1662</v>
      </c>
      <c r="B3">
        <v>64.301440170000006</v>
      </c>
      <c r="C3">
        <v>63.918899629999999</v>
      </c>
      <c r="D3">
        <v>63.42477435</v>
      </c>
      <c r="E3">
        <v>62.938102739999998</v>
      </c>
      <c r="F3">
        <v>62.683134959999997</v>
      </c>
      <c r="G3">
        <v>62.591534320000001</v>
      </c>
      <c r="H3">
        <v>62.596390550000002</v>
      </c>
      <c r="I3">
        <v>62.085410320000001</v>
      </c>
      <c r="J3">
        <v>61.541719100000002</v>
      </c>
      <c r="K3">
        <v>60.95237633</v>
      </c>
      <c r="L3">
        <v>60.340013949999999</v>
      </c>
      <c r="M3">
        <v>59.788827789999999</v>
      </c>
      <c r="N3">
        <v>59.317133300000002</v>
      </c>
      <c r="O3">
        <v>58.935620280000002</v>
      </c>
      <c r="P3">
        <v>58.640481170000001</v>
      </c>
      <c r="Q3">
        <v>58.419848350000002</v>
      </c>
      <c r="R3">
        <v>58.21458681</v>
      </c>
      <c r="S3">
        <v>58.019519940000002</v>
      </c>
      <c r="T3">
        <v>57.832659679999999</v>
      </c>
      <c r="U3">
        <v>57.657036490000003</v>
      </c>
      <c r="V3">
        <v>57.481297159999997</v>
      </c>
      <c r="W3">
        <v>57.340400090000003</v>
      </c>
      <c r="X3">
        <v>57.231757930000001</v>
      </c>
      <c r="Y3">
        <v>57.157079690000003</v>
      </c>
      <c r="Z3">
        <v>57.120945659999997</v>
      </c>
      <c r="AA3">
        <v>57.078818140000003</v>
      </c>
      <c r="AB3">
        <v>57.08585867</v>
      </c>
      <c r="AC3">
        <v>57.14311404</v>
      </c>
      <c r="AD3">
        <v>57.252937230000001</v>
      </c>
      <c r="AE3">
        <v>57.418062630000001</v>
      </c>
      <c r="AF3">
        <v>57.640787459999999</v>
      </c>
      <c r="AG3">
        <v>57.922538940000003</v>
      </c>
      <c r="AH3">
        <v>58.264153729999997</v>
      </c>
      <c r="AI3">
        <v>58.668012310000002</v>
      </c>
      <c r="AJ3">
        <v>59.138965779999999</v>
      </c>
      <c r="AK3">
        <v>59.685554949999997</v>
      </c>
    </row>
    <row r="4" spans="1:37" x14ac:dyDescent="0.35">
      <c r="A4" t="s">
        <v>2064</v>
      </c>
      <c r="B4">
        <v>42520877.450000003</v>
      </c>
      <c r="C4">
        <v>42432717.149999999</v>
      </c>
      <c r="D4">
        <v>42077560.859999999</v>
      </c>
      <c r="E4">
        <v>41628014.450000003</v>
      </c>
      <c r="F4">
        <v>41326522.049999997</v>
      </c>
      <c r="G4">
        <v>41130303.57</v>
      </c>
      <c r="H4">
        <v>40995834.920000002</v>
      </c>
      <c r="I4">
        <v>40390427.789999999</v>
      </c>
      <c r="J4">
        <v>39757685.560000002</v>
      </c>
      <c r="K4">
        <v>39065654.689999998</v>
      </c>
      <c r="L4">
        <v>38329585.939999998</v>
      </c>
      <c r="M4">
        <v>37616851.380000003</v>
      </c>
      <c r="N4">
        <v>36957099.170000002</v>
      </c>
      <c r="O4">
        <v>36374908.759999998</v>
      </c>
      <c r="P4">
        <v>35876738.380000003</v>
      </c>
      <c r="Q4">
        <v>35457277.219999999</v>
      </c>
      <c r="R4">
        <v>35069123.579999998</v>
      </c>
      <c r="S4">
        <v>34704260.049999997</v>
      </c>
      <c r="T4">
        <v>34357153.380000003</v>
      </c>
      <c r="U4">
        <v>34028090.450000003</v>
      </c>
      <c r="V4">
        <v>33705927.130000003</v>
      </c>
      <c r="W4">
        <v>33420368.050000001</v>
      </c>
      <c r="X4">
        <v>33166575.579999998</v>
      </c>
      <c r="Y4">
        <v>32943556.129999999</v>
      </c>
      <c r="Z4">
        <v>32753525.52</v>
      </c>
      <c r="AA4">
        <v>32556756.859999999</v>
      </c>
      <c r="AB4">
        <v>32401923.760000002</v>
      </c>
      <c r="AC4">
        <v>32288267.809999999</v>
      </c>
      <c r="AD4">
        <v>32215175.530000001</v>
      </c>
      <c r="AE4">
        <v>32182294.109999999</v>
      </c>
      <c r="AF4">
        <v>32189902.420000002</v>
      </c>
      <c r="AG4">
        <v>32238790.140000001</v>
      </c>
      <c r="AH4">
        <v>32329994.579999998</v>
      </c>
      <c r="AI4">
        <v>32466062.43</v>
      </c>
      <c r="AJ4">
        <v>32651854.039999999</v>
      </c>
      <c r="AK4">
        <v>32895682.100000001</v>
      </c>
    </row>
    <row r="5" spans="1:37" x14ac:dyDescent="0.35">
      <c r="A5" t="s">
        <v>2065</v>
      </c>
      <c r="B5">
        <v>21780562.73</v>
      </c>
      <c r="C5">
        <v>21486182.48</v>
      </c>
      <c r="D5">
        <v>21347213.489999998</v>
      </c>
      <c r="E5">
        <v>21310088.289999999</v>
      </c>
      <c r="F5">
        <v>21356612.91</v>
      </c>
      <c r="G5">
        <v>21461230.75</v>
      </c>
      <c r="H5">
        <v>21600555.629999999</v>
      </c>
      <c r="I5">
        <v>21694982.530000001</v>
      </c>
      <c r="J5">
        <v>21784033.539999999</v>
      </c>
      <c r="K5">
        <v>21886721.640000001</v>
      </c>
      <c r="L5">
        <v>22010428.010000002</v>
      </c>
      <c r="M5">
        <v>22171976.41</v>
      </c>
      <c r="N5">
        <v>22360034.129999999</v>
      </c>
      <c r="O5">
        <v>22560711.52</v>
      </c>
      <c r="P5">
        <v>22763742.789999999</v>
      </c>
      <c r="Q5">
        <v>22962571.120000001</v>
      </c>
      <c r="R5">
        <v>23145463.219999999</v>
      </c>
      <c r="S5">
        <v>23315259.879999999</v>
      </c>
      <c r="T5">
        <v>23475506.289999999</v>
      </c>
      <c r="U5">
        <v>23628946.039999999</v>
      </c>
      <c r="V5">
        <v>23775370.030000001</v>
      </c>
      <c r="W5">
        <v>23920032.039999999</v>
      </c>
      <c r="X5">
        <v>24065182.350000001</v>
      </c>
      <c r="Y5">
        <v>24213523.559999999</v>
      </c>
      <c r="Z5">
        <v>24367420.140000001</v>
      </c>
      <c r="AA5">
        <v>24522061.280000001</v>
      </c>
      <c r="AB5">
        <v>24683934.91</v>
      </c>
      <c r="AC5">
        <v>24854846.23</v>
      </c>
      <c r="AD5">
        <v>25037761.699999999</v>
      </c>
      <c r="AE5">
        <v>25235768.52</v>
      </c>
      <c r="AF5">
        <v>25450885.030000001</v>
      </c>
      <c r="AG5">
        <v>25683748.800000001</v>
      </c>
      <c r="AH5">
        <v>25934159.149999999</v>
      </c>
      <c r="AI5">
        <v>26201949.879999999</v>
      </c>
      <c r="AJ5">
        <v>26487111.739999998</v>
      </c>
      <c r="AK5">
        <v>26789872.84</v>
      </c>
    </row>
    <row r="6" spans="1:37" x14ac:dyDescent="0.35">
      <c r="A6" t="s">
        <v>1527</v>
      </c>
      <c r="B6">
        <v>161.694278</v>
      </c>
      <c r="C6">
        <v>162.1871467</v>
      </c>
      <c r="D6">
        <v>162.62586970000001</v>
      </c>
      <c r="E6">
        <v>163.02488930000001</v>
      </c>
      <c r="F6">
        <v>163.97656509999999</v>
      </c>
      <c r="G6">
        <v>165.38592560000001</v>
      </c>
      <c r="H6">
        <v>166.78933789999999</v>
      </c>
      <c r="I6">
        <v>168.17314479999999</v>
      </c>
      <c r="J6">
        <v>169.54227090000001</v>
      </c>
      <c r="K6">
        <v>170.90882579999999</v>
      </c>
      <c r="L6">
        <v>172.35209829999999</v>
      </c>
      <c r="M6">
        <v>173.73253589999999</v>
      </c>
      <c r="N6">
        <v>174.88423599999999</v>
      </c>
      <c r="O6">
        <v>175.83881030000001</v>
      </c>
      <c r="P6">
        <v>176.66877120000001</v>
      </c>
      <c r="Q6">
        <v>177.44609840000001</v>
      </c>
      <c r="R6">
        <v>178.44620169999999</v>
      </c>
      <c r="S6">
        <v>179.6948404</v>
      </c>
      <c r="T6">
        <v>181.2065259</v>
      </c>
      <c r="U6">
        <v>182.9830915</v>
      </c>
      <c r="V6">
        <v>184.986963</v>
      </c>
      <c r="W6">
        <v>187.29016279999999</v>
      </c>
      <c r="X6">
        <v>189.9001327</v>
      </c>
      <c r="Y6">
        <v>192.82609249999999</v>
      </c>
      <c r="Z6">
        <v>196.0688188</v>
      </c>
      <c r="AA6">
        <v>199.5061403</v>
      </c>
      <c r="AB6">
        <v>203.26820660000001</v>
      </c>
      <c r="AC6">
        <v>207.36897200000001</v>
      </c>
      <c r="AD6">
        <v>211.8118939</v>
      </c>
      <c r="AE6">
        <v>216.5590584</v>
      </c>
      <c r="AF6">
        <v>221.54974559999999</v>
      </c>
      <c r="AG6">
        <v>226.72483270000001</v>
      </c>
      <c r="AH6">
        <v>232.0325306</v>
      </c>
      <c r="AI6">
        <v>237.42452879999999</v>
      </c>
      <c r="AJ6">
        <v>242.85322439999999</v>
      </c>
      <c r="AK6">
        <v>248.2707776</v>
      </c>
    </row>
    <row r="7" spans="1:37" x14ac:dyDescent="0.35">
      <c r="A7" t="s">
        <v>1663</v>
      </c>
      <c r="B7">
        <v>64.301440170000006</v>
      </c>
      <c r="C7">
        <v>63.91889973</v>
      </c>
      <c r="D7">
        <v>63.424774509999999</v>
      </c>
      <c r="E7">
        <v>62.938102970000003</v>
      </c>
      <c r="F7">
        <v>62.683135210000003</v>
      </c>
      <c r="G7">
        <v>62.591534580000001</v>
      </c>
      <c r="H7">
        <v>62.453628090000002</v>
      </c>
      <c r="I7">
        <v>62.30258156</v>
      </c>
      <c r="J7">
        <v>62.156642249999997</v>
      </c>
      <c r="K7">
        <v>62.024129690000002</v>
      </c>
      <c r="L7">
        <v>61.934353250000001</v>
      </c>
      <c r="M7">
        <v>61.84515974</v>
      </c>
      <c r="N7">
        <v>61.759936150000001</v>
      </c>
      <c r="O7">
        <v>61.680666359999996</v>
      </c>
      <c r="P7">
        <v>61.606092339999996</v>
      </c>
      <c r="Q7">
        <v>61.533296819999997</v>
      </c>
      <c r="R7">
        <v>61.549934700000001</v>
      </c>
      <c r="S7">
        <v>61.61524412</v>
      </c>
      <c r="T7">
        <v>61.703152129999999</v>
      </c>
      <c r="U7">
        <v>61.79770156</v>
      </c>
      <c r="V7">
        <v>61.874648219999997</v>
      </c>
      <c r="W7">
        <v>61.95917996</v>
      </c>
      <c r="X7">
        <v>62.046816749999998</v>
      </c>
      <c r="Y7">
        <v>62.136977139999999</v>
      </c>
      <c r="Z7">
        <v>62.231501020000003</v>
      </c>
      <c r="AA7">
        <v>62.285118990000001</v>
      </c>
      <c r="AB7">
        <v>62.351910680000003</v>
      </c>
      <c r="AC7">
        <v>62.433866469999998</v>
      </c>
      <c r="AD7">
        <v>62.533494730000001</v>
      </c>
      <c r="AE7">
        <v>62.653487589999997</v>
      </c>
      <c r="AF7">
        <v>62.795338229999999</v>
      </c>
      <c r="AG7">
        <v>62.958334989999997</v>
      </c>
      <c r="AH7">
        <v>63.139611340000002</v>
      </c>
      <c r="AI7">
        <v>63.335927419999997</v>
      </c>
      <c r="AJ7">
        <v>63.543584129999999</v>
      </c>
      <c r="AK7">
        <v>63.758508999999997</v>
      </c>
    </row>
    <row r="8" spans="1:37" x14ac:dyDescent="0.35">
      <c r="A8" t="s">
        <v>2066</v>
      </c>
      <c r="B8">
        <v>42520877.450000003</v>
      </c>
      <c r="C8">
        <v>42432717.25</v>
      </c>
      <c r="D8">
        <v>42077561.030000001</v>
      </c>
      <c r="E8">
        <v>41628014.68</v>
      </c>
      <c r="F8">
        <v>41326522.310000002</v>
      </c>
      <c r="G8">
        <v>41130303.829999998</v>
      </c>
      <c r="H8">
        <v>40859994.020000003</v>
      </c>
      <c r="I8">
        <v>40562855.210000001</v>
      </c>
      <c r="J8">
        <v>40262395.259999998</v>
      </c>
      <c r="K8">
        <v>39968704.68</v>
      </c>
      <c r="L8">
        <v>39708236.43</v>
      </c>
      <c r="M8">
        <v>39443619.020000003</v>
      </c>
      <c r="N8">
        <v>39181321.689999998</v>
      </c>
      <c r="O8">
        <v>38927096.829999998</v>
      </c>
      <c r="P8">
        <v>38683177.399999999</v>
      </c>
      <c r="Q8">
        <v>38449152.25</v>
      </c>
      <c r="R8">
        <v>38303266.219999999</v>
      </c>
      <c r="S8">
        <v>38202512.520000003</v>
      </c>
      <c r="T8">
        <v>38122169.140000001</v>
      </c>
      <c r="U8">
        <v>38048053.770000003</v>
      </c>
      <c r="V8">
        <v>37959395.5</v>
      </c>
      <c r="W8">
        <v>37878106.109999999</v>
      </c>
      <c r="X8">
        <v>37798579.810000002</v>
      </c>
      <c r="Y8">
        <v>37718465.729999997</v>
      </c>
      <c r="Z8">
        <v>37637966.759999998</v>
      </c>
      <c r="AA8">
        <v>37517092.899999999</v>
      </c>
      <c r="AB8">
        <v>37403127.119999997</v>
      </c>
      <c r="AC8">
        <v>37295750.280000001</v>
      </c>
      <c r="AD8">
        <v>37195015.270000003</v>
      </c>
      <c r="AE8">
        <v>37101433.780000001</v>
      </c>
      <c r="AF8">
        <v>37015445.880000003</v>
      </c>
      <c r="AG8">
        <v>36936556.700000003</v>
      </c>
      <c r="AH8">
        <v>36863171.159999996</v>
      </c>
      <c r="AI8">
        <v>36794137.710000001</v>
      </c>
      <c r="AJ8">
        <v>36728441.100000001</v>
      </c>
      <c r="AK8">
        <v>36665117.729999997</v>
      </c>
    </row>
    <row r="9" spans="1:37" x14ac:dyDescent="0.35">
      <c r="A9" t="s">
        <v>2067</v>
      </c>
      <c r="B9">
        <v>21780562.73</v>
      </c>
      <c r="C9">
        <v>21486182.48</v>
      </c>
      <c r="D9">
        <v>21347213.48</v>
      </c>
      <c r="E9">
        <v>21310088.289999999</v>
      </c>
      <c r="F9">
        <v>21356612.899999999</v>
      </c>
      <c r="G9">
        <v>21461230.75</v>
      </c>
      <c r="H9">
        <v>21593634.059999999</v>
      </c>
      <c r="I9">
        <v>21739726.350000001</v>
      </c>
      <c r="J9">
        <v>21894246.989999998</v>
      </c>
      <c r="K9">
        <v>22055425.010000002</v>
      </c>
      <c r="L9">
        <v>22226116.82</v>
      </c>
      <c r="M9">
        <v>22401540.719999999</v>
      </c>
      <c r="N9">
        <v>22578614.460000001</v>
      </c>
      <c r="O9">
        <v>22753569.530000001</v>
      </c>
      <c r="P9">
        <v>22922914.940000001</v>
      </c>
      <c r="Q9">
        <v>23084144.57</v>
      </c>
      <c r="R9">
        <v>23246668.48</v>
      </c>
      <c r="S9">
        <v>23412731.600000001</v>
      </c>
      <c r="T9">
        <v>23580982.989999998</v>
      </c>
      <c r="U9">
        <v>23749647.789999999</v>
      </c>
      <c r="V9">
        <v>23915252.73</v>
      </c>
      <c r="W9">
        <v>24081073.84</v>
      </c>
      <c r="X9">
        <v>24248236.940000001</v>
      </c>
      <c r="Y9">
        <v>24418511.41</v>
      </c>
      <c r="Z9">
        <v>24593534.260000002</v>
      </c>
      <c r="AA9">
        <v>24768026.09</v>
      </c>
      <c r="AB9">
        <v>24948783.559999999</v>
      </c>
      <c r="AC9">
        <v>25138116.190000001</v>
      </c>
      <c r="AD9">
        <v>25338479.449999999</v>
      </c>
      <c r="AE9">
        <v>25552053.809999999</v>
      </c>
      <c r="AF9">
        <v>25779892.350000001</v>
      </c>
      <c r="AG9">
        <v>26021778.289999999</v>
      </c>
      <c r="AH9">
        <v>26276440.18</v>
      </c>
      <c r="AI9">
        <v>26541789.710000001</v>
      </c>
      <c r="AJ9">
        <v>26815143.030000001</v>
      </c>
      <c r="AK9">
        <v>27093391.280000001</v>
      </c>
    </row>
    <row r="10" spans="1:37" x14ac:dyDescent="0.35">
      <c r="A10" t="s">
        <v>1532</v>
      </c>
      <c r="B10">
        <v>5.4028819029999999</v>
      </c>
      <c r="C10">
        <v>5.4146734729999997</v>
      </c>
      <c r="D10">
        <v>5.4260719709999998</v>
      </c>
      <c r="E10">
        <v>5.4189965620000002</v>
      </c>
      <c r="F10">
        <v>5.4489630939999998</v>
      </c>
      <c r="G10">
        <v>5.507490711</v>
      </c>
      <c r="H10">
        <v>5.5839173229999997</v>
      </c>
      <c r="I10">
        <v>5.4566580550000001</v>
      </c>
      <c r="J10">
        <v>5.3009323769999996</v>
      </c>
      <c r="K10">
        <v>5.1763562079999996</v>
      </c>
      <c r="L10">
        <v>5.0632295120000004</v>
      </c>
      <c r="M10">
        <v>4.984451119</v>
      </c>
      <c r="N10">
        <v>4.9174057180000004</v>
      </c>
      <c r="O10">
        <v>4.8589956069999998</v>
      </c>
      <c r="P10">
        <v>4.8114186370000001</v>
      </c>
      <c r="Q10">
        <v>4.7753733929999997</v>
      </c>
      <c r="R10">
        <v>4.7373327639999996</v>
      </c>
      <c r="S10">
        <v>4.7022744769999996</v>
      </c>
      <c r="T10">
        <v>4.6741475169999998</v>
      </c>
      <c r="U10">
        <v>4.6550907429999997</v>
      </c>
      <c r="V10">
        <v>4.6460098079999996</v>
      </c>
      <c r="W10">
        <v>4.6485834810000002</v>
      </c>
      <c r="X10">
        <v>4.663893903</v>
      </c>
      <c r="Y10">
        <v>4.6922180239999998</v>
      </c>
      <c r="Z10">
        <v>4.733151436</v>
      </c>
      <c r="AA10">
        <v>4.784890871</v>
      </c>
      <c r="AB10">
        <v>4.8484364360000001</v>
      </c>
      <c r="AC10">
        <v>4.9254513080000004</v>
      </c>
      <c r="AD10">
        <v>5.0157988209999997</v>
      </c>
      <c r="AE10">
        <v>5.1176868659999997</v>
      </c>
      <c r="AF10">
        <v>5.2289017690000001</v>
      </c>
      <c r="AG10">
        <v>5.3481383930000002</v>
      </c>
      <c r="AH10">
        <v>5.47501514</v>
      </c>
      <c r="AI10">
        <v>5.6094376400000003</v>
      </c>
      <c r="AJ10">
        <v>5.7518861140000004</v>
      </c>
      <c r="AK10">
        <v>5.903771205</v>
      </c>
    </row>
    <row r="11" spans="1:37" x14ac:dyDescent="0.35">
      <c r="A11" t="s">
        <v>1533</v>
      </c>
      <c r="B11">
        <v>5.4028819019999998</v>
      </c>
      <c r="C11">
        <v>5.4146734729999997</v>
      </c>
      <c r="D11">
        <v>5.4260719709999998</v>
      </c>
      <c r="E11">
        <v>5.4189965620000002</v>
      </c>
      <c r="F11">
        <v>5.4489630939999998</v>
      </c>
      <c r="G11">
        <v>5.507490711</v>
      </c>
      <c r="H11">
        <v>5.5765502439999999</v>
      </c>
      <c r="I11">
        <v>5.6462550450000002</v>
      </c>
      <c r="J11">
        <v>5.7140880230000004</v>
      </c>
      <c r="K11">
        <v>5.7803257410000004</v>
      </c>
      <c r="L11">
        <v>5.8472139299999997</v>
      </c>
      <c r="M11">
        <v>5.9108932750000003</v>
      </c>
      <c r="N11">
        <v>5.9597482250000002</v>
      </c>
      <c r="O11">
        <v>5.9971332339999996</v>
      </c>
      <c r="P11">
        <v>6.0289383470000004</v>
      </c>
      <c r="Q11">
        <v>6.0602795800000004</v>
      </c>
      <c r="R11">
        <v>6.1049772640000004</v>
      </c>
      <c r="S11">
        <v>6.1680311239999996</v>
      </c>
      <c r="T11">
        <v>6.2509322029999996</v>
      </c>
      <c r="U11">
        <v>6.3530899669999998</v>
      </c>
      <c r="V11">
        <v>6.4729703609999998</v>
      </c>
      <c r="W11">
        <v>6.6106707370000004</v>
      </c>
      <c r="X11">
        <v>6.7663214030000001</v>
      </c>
      <c r="Y11">
        <v>6.939791627</v>
      </c>
      <c r="Z11">
        <v>7.1302687330000003</v>
      </c>
      <c r="AA11">
        <v>7.3350735489999996</v>
      </c>
      <c r="AB11">
        <v>7.5557052369999997</v>
      </c>
      <c r="AC11">
        <v>7.7932685920000004</v>
      </c>
      <c r="AD11">
        <v>8.0478461289999998</v>
      </c>
      <c r="AE11">
        <v>8.316849929</v>
      </c>
      <c r="AF11">
        <v>8.5965430810000001</v>
      </c>
      <c r="AG11">
        <v>8.8838114969999999</v>
      </c>
      <c r="AH11">
        <v>9.1764320070000007</v>
      </c>
      <c r="AI11">
        <v>9.4725335239999993</v>
      </c>
      <c r="AJ11">
        <v>9.770319293</v>
      </c>
      <c r="AK11">
        <v>10.067946839999999</v>
      </c>
    </row>
    <row r="12" spans="1:37" x14ac:dyDescent="0.35">
      <c r="A12" t="s">
        <v>1534</v>
      </c>
      <c r="B12">
        <v>8.3953620399999998E-2</v>
      </c>
      <c r="C12">
        <v>8.4161254199999994E-2</v>
      </c>
      <c r="D12">
        <v>8.4325522400000005E-2</v>
      </c>
      <c r="E12">
        <v>8.4282224099999997E-2</v>
      </c>
      <c r="F12">
        <v>8.4739352000000004E-2</v>
      </c>
      <c r="G12">
        <v>8.56098624E-2</v>
      </c>
      <c r="H12">
        <v>8.6603419400000006E-2</v>
      </c>
      <c r="I12">
        <v>8.5127165399999996E-2</v>
      </c>
      <c r="J12">
        <v>8.3219457900000002E-2</v>
      </c>
      <c r="K12">
        <v>8.1687838999999998E-2</v>
      </c>
      <c r="L12">
        <v>8.0364959099999994E-2</v>
      </c>
      <c r="M12">
        <v>7.9516608399999994E-2</v>
      </c>
      <c r="N12">
        <v>7.8838664599999997E-2</v>
      </c>
      <c r="O12">
        <v>7.8260991200000005E-2</v>
      </c>
      <c r="P12">
        <v>7.7791843700000002E-2</v>
      </c>
      <c r="Q12">
        <v>7.7433638200000002E-2</v>
      </c>
      <c r="R12">
        <v>7.7136154799999995E-2</v>
      </c>
      <c r="S12">
        <v>7.6912541299999998E-2</v>
      </c>
      <c r="T12">
        <v>7.6794773199999999E-2</v>
      </c>
      <c r="U12">
        <v>7.6807128599999996E-2</v>
      </c>
      <c r="V12">
        <v>7.6956783799999998E-2</v>
      </c>
      <c r="W12">
        <v>7.7285672299999997E-2</v>
      </c>
      <c r="X12">
        <v>7.7813825500000003E-2</v>
      </c>
      <c r="Y12">
        <v>7.8552544500000002E-2</v>
      </c>
      <c r="Z12">
        <v>7.9503666900000006E-2</v>
      </c>
      <c r="AA12">
        <v>8.0628637500000003E-2</v>
      </c>
      <c r="AB12">
        <v>8.1978038399999995E-2</v>
      </c>
      <c r="AC12">
        <v>8.3584682800000004E-2</v>
      </c>
      <c r="AD12">
        <v>8.5459832599999994E-2</v>
      </c>
      <c r="AE12">
        <v>8.7589719299999994E-2</v>
      </c>
      <c r="AF12">
        <v>8.9953419399999998E-2</v>
      </c>
      <c r="AG12">
        <v>9.2545848700000002E-2</v>
      </c>
      <c r="AH12">
        <v>9.5381887400000004E-2</v>
      </c>
      <c r="AI12">
        <v>9.8490294500000006E-2</v>
      </c>
      <c r="AJ12">
        <v>0.10192695810000001</v>
      </c>
      <c r="AK12">
        <v>0.105797689</v>
      </c>
    </row>
    <row r="13" spans="1:37" x14ac:dyDescent="0.35">
      <c r="A13" t="s">
        <v>1535</v>
      </c>
      <c r="B13">
        <v>8.3953620399999998E-2</v>
      </c>
      <c r="C13">
        <v>8.4161254300000002E-2</v>
      </c>
      <c r="D13">
        <v>8.43255225E-2</v>
      </c>
      <c r="E13">
        <v>8.4282224200000005E-2</v>
      </c>
      <c r="F13">
        <v>8.4739352099999998E-2</v>
      </c>
      <c r="G13">
        <v>8.5609862499999995E-2</v>
      </c>
      <c r="H13">
        <v>8.6162665200000002E-2</v>
      </c>
      <c r="I13">
        <v>8.6492442500000002E-2</v>
      </c>
      <c r="J13">
        <v>8.6684332599999997E-2</v>
      </c>
      <c r="K13">
        <v>8.6803768500000003E-2</v>
      </c>
      <c r="L13">
        <v>8.6928369500000005E-2</v>
      </c>
      <c r="M13">
        <v>8.7004434300000003E-2</v>
      </c>
      <c r="N13">
        <v>8.6910362899999996E-2</v>
      </c>
      <c r="O13">
        <v>8.6678134599999998E-2</v>
      </c>
      <c r="P13">
        <v>8.6367841900000006E-2</v>
      </c>
      <c r="Q13">
        <v>8.6037009799999994E-2</v>
      </c>
      <c r="R13">
        <v>8.6089497799999998E-2</v>
      </c>
      <c r="S13">
        <v>8.6467383800000006E-2</v>
      </c>
      <c r="T13">
        <v>8.7135179100000001E-2</v>
      </c>
      <c r="U13">
        <v>8.8066047600000003E-2</v>
      </c>
      <c r="V13">
        <v>8.9226691799999994E-2</v>
      </c>
      <c r="W13">
        <v>9.0636440200000001E-2</v>
      </c>
      <c r="X13">
        <v>9.2296226499999995E-2</v>
      </c>
      <c r="Y13">
        <v>9.4209027400000006E-2</v>
      </c>
      <c r="Z13">
        <v>9.6371813400000006E-2</v>
      </c>
      <c r="AA13">
        <v>9.8730455199999997E-2</v>
      </c>
      <c r="AB13">
        <v>0.1013403997</v>
      </c>
      <c r="AC13">
        <v>0.1042138324</v>
      </c>
      <c r="AD13">
        <v>0.10735513319999999</v>
      </c>
      <c r="AE13">
        <v>0.1107389134</v>
      </c>
      <c r="AF13">
        <v>0.1143227195</v>
      </c>
      <c r="AG13">
        <v>0.1180651652</v>
      </c>
      <c r="AH13">
        <v>0.12192993620000001</v>
      </c>
      <c r="AI13">
        <v>0.12588167959999999</v>
      </c>
      <c r="AJ13">
        <v>0.1298841459</v>
      </c>
      <c r="AK13">
        <v>0.13389947290000001</v>
      </c>
    </row>
    <row r="14" spans="1:37" x14ac:dyDescent="0.35">
      <c r="A14" t="s">
        <v>1536</v>
      </c>
      <c r="B14">
        <v>47.250386450000001</v>
      </c>
      <c r="C14">
        <v>47.363728420000001</v>
      </c>
      <c r="D14">
        <v>47.447322649999997</v>
      </c>
      <c r="E14">
        <v>47.578721549999997</v>
      </c>
      <c r="F14">
        <v>47.880472480000002</v>
      </c>
      <c r="G14">
        <v>48.334050830000002</v>
      </c>
      <c r="H14">
        <v>48.88993559</v>
      </c>
      <c r="I14">
        <v>49.061857840000002</v>
      </c>
      <c r="J14">
        <v>49.153799069999998</v>
      </c>
      <c r="K14">
        <v>49.3638221</v>
      </c>
      <c r="L14">
        <v>49.637240480000003</v>
      </c>
      <c r="M14">
        <v>50.002460480000003</v>
      </c>
      <c r="N14">
        <v>50.388687060000002</v>
      </c>
      <c r="O14">
        <v>50.780233410000001</v>
      </c>
      <c r="P14">
        <v>51.180048120000002</v>
      </c>
      <c r="Q14">
        <v>51.588899189999999</v>
      </c>
      <c r="R14">
        <v>51.978499820000003</v>
      </c>
      <c r="S14">
        <v>52.363751520000001</v>
      </c>
      <c r="T14">
        <v>52.763267820000003</v>
      </c>
      <c r="U14">
        <v>53.19186551</v>
      </c>
      <c r="V14">
        <v>53.654657290000003</v>
      </c>
      <c r="W14">
        <v>54.174238529999997</v>
      </c>
      <c r="X14">
        <v>54.763431750000002</v>
      </c>
      <c r="Y14">
        <v>55.432212960000001</v>
      </c>
      <c r="Z14">
        <v>56.187180789999999</v>
      </c>
      <c r="AA14">
        <v>57.01188964</v>
      </c>
      <c r="AB14">
        <v>57.936207779999997</v>
      </c>
      <c r="AC14">
        <v>58.978600729999997</v>
      </c>
      <c r="AD14">
        <v>60.152429310000002</v>
      </c>
      <c r="AE14">
        <v>61.463455920000001</v>
      </c>
      <c r="AF14">
        <v>62.914892950000002</v>
      </c>
      <c r="AG14">
        <v>64.515734710000004</v>
      </c>
      <c r="AH14">
        <v>66.283661550000005</v>
      </c>
      <c r="AI14">
        <v>68.244903579999999</v>
      </c>
      <c r="AJ14">
        <v>70.441252890000001</v>
      </c>
      <c r="AK14">
        <v>72.94235467</v>
      </c>
    </row>
    <row r="15" spans="1:37" x14ac:dyDescent="0.35">
      <c r="A15" t="s">
        <v>1537</v>
      </c>
      <c r="B15">
        <v>47.250386450000001</v>
      </c>
      <c r="C15">
        <v>47.36372841</v>
      </c>
      <c r="D15">
        <v>47.447322640000003</v>
      </c>
      <c r="E15">
        <v>47.578721539999997</v>
      </c>
      <c r="F15">
        <v>47.880472470000001</v>
      </c>
      <c r="G15">
        <v>48.334050820000002</v>
      </c>
      <c r="H15">
        <v>48.873319960000003</v>
      </c>
      <c r="I15">
        <v>49.449383089999998</v>
      </c>
      <c r="J15">
        <v>50.03848928</v>
      </c>
      <c r="K15">
        <v>50.631901540000001</v>
      </c>
      <c r="L15">
        <v>51.240791059999999</v>
      </c>
      <c r="M15">
        <v>51.838073100000003</v>
      </c>
      <c r="N15">
        <v>52.379332910000002</v>
      </c>
      <c r="O15">
        <v>52.867315179999999</v>
      </c>
      <c r="P15">
        <v>53.315142459999997</v>
      </c>
      <c r="Q15">
        <v>53.736982159999997</v>
      </c>
      <c r="R15">
        <v>54.171411380000002</v>
      </c>
      <c r="S15">
        <v>54.647615299999998</v>
      </c>
      <c r="T15">
        <v>55.179680159999997</v>
      </c>
      <c r="U15">
        <v>55.771649859999997</v>
      </c>
      <c r="V15">
        <v>56.416585040000001</v>
      </c>
      <c r="W15">
        <v>57.127148009999999</v>
      </c>
      <c r="X15">
        <v>57.907613120000001</v>
      </c>
      <c r="Y15">
        <v>58.761966409999999</v>
      </c>
      <c r="Z15">
        <v>59.691562300000001</v>
      </c>
      <c r="AA15">
        <v>60.673027810000001</v>
      </c>
      <c r="AB15">
        <v>61.729177589999999</v>
      </c>
      <c r="AC15">
        <v>62.867141689999997</v>
      </c>
      <c r="AD15">
        <v>64.090732059999993</v>
      </c>
      <c r="AE15">
        <v>65.393592339999998</v>
      </c>
      <c r="AF15">
        <v>66.763008880000001</v>
      </c>
      <c r="AG15">
        <v>68.185630309999993</v>
      </c>
      <c r="AH15">
        <v>69.648884129999999</v>
      </c>
      <c r="AI15">
        <v>71.139832319999996</v>
      </c>
      <c r="AJ15">
        <v>72.644800309999994</v>
      </c>
      <c r="AK15">
        <v>74.149369800000002</v>
      </c>
    </row>
    <row r="16" spans="1:37" x14ac:dyDescent="0.35">
      <c r="A16" t="s">
        <v>1538</v>
      </c>
      <c r="B16">
        <v>14.789342299999999</v>
      </c>
      <c r="C16">
        <v>14.84035014</v>
      </c>
      <c r="D16">
        <v>14.87685038</v>
      </c>
      <c r="E16">
        <v>14.900868129999999</v>
      </c>
      <c r="F16">
        <v>14.963740509999999</v>
      </c>
      <c r="G16">
        <v>15.059580410000001</v>
      </c>
      <c r="H16">
        <v>15.172614749999999</v>
      </c>
      <c r="I16">
        <v>15.10166482</v>
      </c>
      <c r="J16">
        <v>14.979156550000001</v>
      </c>
      <c r="K16">
        <v>14.851155800000001</v>
      </c>
      <c r="L16">
        <v>14.70732374</v>
      </c>
      <c r="M16">
        <v>14.575486209999999</v>
      </c>
      <c r="N16">
        <v>14.452857460000001</v>
      </c>
      <c r="O16">
        <v>14.34813709</v>
      </c>
      <c r="P16">
        <v>14.268907280000001</v>
      </c>
      <c r="Q16">
        <v>14.21739357</v>
      </c>
      <c r="R16">
        <v>14.184478990000001</v>
      </c>
      <c r="S16">
        <v>14.170167340000001</v>
      </c>
      <c r="T16">
        <v>14.17537703</v>
      </c>
      <c r="U16">
        <v>14.20172166</v>
      </c>
      <c r="V16">
        <v>14.24751081</v>
      </c>
      <c r="W16">
        <v>14.3223883</v>
      </c>
      <c r="X16">
        <v>14.427811070000001</v>
      </c>
      <c r="Y16">
        <v>14.566047380000001</v>
      </c>
      <c r="Z16">
        <v>14.738975699999999</v>
      </c>
      <c r="AA16">
        <v>14.93606703</v>
      </c>
      <c r="AB16">
        <v>15.17242062</v>
      </c>
      <c r="AC16">
        <v>15.451474599999999</v>
      </c>
      <c r="AD16">
        <v>15.77621252</v>
      </c>
      <c r="AE16">
        <v>16.147698040000002</v>
      </c>
      <c r="AF16">
        <v>16.56640487</v>
      </c>
      <c r="AG16">
        <v>17.03426812</v>
      </c>
      <c r="AH16">
        <v>17.55576512</v>
      </c>
      <c r="AI16">
        <v>18.138585979999998</v>
      </c>
      <c r="AJ16">
        <v>18.79540166</v>
      </c>
      <c r="AK16">
        <v>19.547423309999999</v>
      </c>
    </row>
    <row r="17" spans="1:37" x14ac:dyDescent="0.35">
      <c r="A17" t="s">
        <v>1539</v>
      </c>
      <c r="B17">
        <v>14.789342299999999</v>
      </c>
      <c r="C17">
        <v>14.84035014</v>
      </c>
      <c r="D17">
        <v>14.87685038</v>
      </c>
      <c r="E17">
        <v>14.90086812</v>
      </c>
      <c r="F17">
        <v>14.963740509999999</v>
      </c>
      <c r="G17">
        <v>15.0595804</v>
      </c>
      <c r="H17">
        <v>15.15824323</v>
      </c>
      <c r="I17">
        <v>15.250174339999999</v>
      </c>
      <c r="J17">
        <v>15.335835729999999</v>
      </c>
      <c r="K17">
        <v>15.418123359999999</v>
      </c>
      <c r="L17">
        <v>15.506457470000001</v>
      </c>
      <c r="M17">
        <v>15.58906719</v>
      </c>
      <c r="N17">
        <v>15.655620170000001</v>
      </c>
      <c r="O17">
        <v>15.70851266</v>
      </c>
      <c r="P17">
        <v>15.75268344</v>
      </c>
      <c r="Q17">
        <v>15.792950579999999</v>
      </c>
      <c r="R17">
        <v>15.850351140000001</v>
      </c>
      <c r="S17">
        <v>15.931347300000001</v>
      </c>
      <c r="T17">
        <v>16.034988139999999</v>
      </c>
      <c r="U17">
        <v>16.15941961</v>
      </c>
      <c r="V17">
        <v>16.299445930000001</v>
      </c>
      <c r="W17">
        <v>16.461838480000001</v>
      </c>
      <c r="X17">
        <v>16.646175759999998</v>
      </c>
      <c r="Y17">
        <v>16.85260731</v>
      </c>
      <c r="Z17">
        <v>17.081210250000002</v>
      </c>
      <c r="AA17">
        <v>17.319734919999998</v>
      </c>
      <c r="AB17">
        <v>17.582185580000001</v>
      </c>
      <c r="AC17">
        <v>17.869787250000002</v>
      </c>
      <c r="AD17">
        <v>18.183176419999999</v>
      </c>
      <c r="AE17">
        <v>18.520215759999999</v>
      </c>
      <c r="AF17">
        <v>18.876992080000001</v>
      </c>
      <c r="AG17">
        <v>19.249459120000001</v>
      </c>
      <c r="AH17">
        <v>19.633617390000001</v>
      </c>
      <c r="AI17">
        <v>20.025812779999999</v>
      </c>
      <c r="AJ17">
        <v>20.422466069999999</v>
      </c>
      <c r="AK17">
        <v>20.819963120000001</v>
      </c>
    </row>
    <row r="18" spans="1:37" x14ac:dyDescent="0.35">
      <c r="A18" t="s">
        <v>1540</v>
      </c>
      <c r="B18">
        <v>34.131798230000001</v>
      </c>
      <c r="C18">
        <v>33.849829890000002</v>
      </c>
      <c r="D18">
        <v>33.59074674</v>
      </c>
      <c r="E18">
        <v>33.241374440000001</v>
      </c>
      <c r="F18">
        <v>33.195839620000001</v>
      </c>
      <c r="G18">
        <v>33.336609189999997</v>
      </c>
      <c r="H18">
        <v>33.618205289999999</v>
      </c>
      <c r="I18">
        <v>32.713612240000003</v>
      </c>
      <c r="J18">
        <v>31.82928248</v>
      </c>
      <c r="K18">
        <v>31.155980289999999</v>
      </c>
      <c r="L18">
        <v>30.637956020000001</v>
      </c>
      <c r="M18">
        <v>30.410077990000001</v>
      </c>
      <c r="N18">
        <v>30.316116659999999</v>
      </c>
      <c r="O18">
        <v>30.301089780000002</v>
      </c>
      <c r="P18">
        <v>30.350413400000001</v>
      </c>
      <c r="Q18">
        <v>30.457873670000001</v>
      </c>
      <c r="R18">
        <v>30.518720609999999</v>
      </c>
      <c r="S18">
        <v>30.579844730000001</v>
      </c>
      <c r="T18">
        <v>30.67175237</v>
      </c>
      <c r="U18">
        <v>30.812992990000001</v>
      </c>
      <c r="V18">
        <v>31.00781108</v>
      </c>
      <c r="W18">
        <v>31.282563499999998</v>
      </c>
      <c r="X18">
        <v>31.64116426</v>
      </c>
      <c r="Y18">
        <v>32.088448169999999</v>
      </c>
      <c r="Z18">
        <v>32.630336579999998</v>
      </c>
      <c r="AA18">
        <v>33.247440449999999</v>
      </c>
      <c r="AB18">
        <v>33.978857689999998</v>
      </c>
      <c r="AC18">
        <v>34.840890270000003</v>
      </c>
      <c r="AD18">
        <v>35.847895440000002</v>
      </c>
      <c r="AE18">
        <v>37.010776579999998</v>
      </c>
      <c r="AF18">
        <v>38.341902679999997</v>
      </c>
      <c r="AG18">
        <v>39.861941109999997</v>
      </c>
      <c r="AH18">
        <v>41.603506170000003</v>
      </c>
      <c r="AI18">
        <v>43.61421962</v>
      </c>
      <c r="AJ18">
        <v>45.966202680000002</v>
      </c>
      <c r="AK18">
        <v>48.774038849999997</v>
      </c>
    </row>
    <row r="19" spans="1:37" x14ac:dyDescent="0.35">
      <c r="A19" t="s">
        <v>1541</v>
      </c>
      <c r="B19">
        <v>34.131798310000001</v>
      </c>
      <c r="C19">
        <v>33.849830160000003</v>
      </c>
      <c r="D19">
        <v>33.590747159999999</v>
      </c>
      <c r="E19">
        <v>33.24137503</v>
      </c>
      <c r="F19">
        <v>33.195840310000001</v>
      </c>
      <c r="G19">
        <v>33.336609940000002</v>
      </c>
      <c r="H19">
        <v>33.318960740000001</v>
      </c>
      <c r="I19">
        <v>33.21355836</v>
      </c>
      <c r="J19">
        <v>33.06927632</v>
      </c>
      <c r="K19">
        <v>32.914371439999996</v>
      </c>
      <c r="L19">
        <v>32.779981749999997</v>
      </c>
      <c r="M19">
        <v>32.639225600000003</v>
      </c>
      <c r="N19">
        <v>32.466156759999997</v>
      </c>
      <c r="O19">
        <v>32.269839169999997</v>
      </c>
      <c r="P19">
        <v>32.064402119999997</v>
      </c>
      <c r="Q19">
        <v>31.862448270000002</v>
      </c>
      <c r="R19">
        <v>31.838164949999999</v>
      </c>
      <c r="S19">
        <v>31.930057850000001</v>
      </c>
      <c r="T19">
        <v>32.106988250000001</v>
      </c>
      <c r="U19">
        <v>32.351511649999999</v>
      </c>
      <c r="V19">
        <v>32.645397160000002</v>
      </c>
      <c r="W19">
        <v>33.00060809</v>
      </c>
      <c r="X19">
        <v>33.414604560000001</v>
      </c>
      <c r="Y19">
        <v>33.887294920000002</v>
      </c>
      <c r="Z19">
        <v>34.417992910000002</v>
      </c>
      <c r="AA19">
        <v>34.979167359999998</v>
      </c>
      <c r="AB19">
        <v>35.602545380000002</v>
      </c>
      <c r="AC19">
        <v>36.28993509</v>
      </c>
      <c r="AD19">
        <v>37.042266150000003</v>
      </c>
      <c r="AE19">
        <v>37.853832320000002</v>
      </c>
      <c r="AF19">
        <v>38.714724429999997</v>
      </c>
      <c r="AG19">
        <v>39.61471864</v>
      </c>
      <c r="AH19">
        <v>40.544370749999999</v>
      </c>
      <c r="AI19">
        <v>41.494970379999998</v>
      </c>
      <c r="AJ19">
        <v>42.457874349999997</v>
      </c>
      <c r="AK19">
        <v>43.424235590000002</v>
      </c>
    </row>
    <row r="20" spans="1:37" x14ac:dyDescent="0.35">
      <c r="A20" t="s">
        <v>1542</v>
      </c>
      <c r="B20">
        <v>38.0292125</v>
      </c>
      <c r="C20">
        <v>38.505544409999999</v>
      </c>
      <c r="D20">
        <v>38.944118449999998</v>
      </c>
      <c r="E20">
        <v>39.431071879999998</v>
      </c>
      <c r="F20">
        <v>39.859216789999998</v>
      </c>
      <c r="G20">
        <v>40.296254179999998</v>
      </c>
      <c r="H20">
        <v>40.755285039999997</v>
      </c>
      <c r="I20">
        <v>41.542734299999999</v>
      </c>
      <c r="J20">
        <v>42.244904009999999</v>
      </c>
      <c r="K20">
        <v>42.972967480000001</v>
      </c>
      <c r="L20">
        <v>43.646905060000002</v>
      </c>
      <c r="M20">
        <v>44.105582499999997</v>
      </c>
      <c r="N20">
        <v>44.409382710000003</v>
      </c>
      <c r="O20">
        <v>44.629584700000002</v>
      </c>
      <c r="P20">
        <v>44.823078129999999</v>
      </c>
      <c r="Q20">
        <v>45.021489330000001</v>
      </c>
      <c r="R20">
        <v>45.284201170000003</v>
      </c>
      <c r="S20">
        <v>45.58344804</v>
      </c>
      <c r="T20">
        <v>45.915666539999997</v>
      </c>
      <c r="U20">
        <v>46.287785669999998</v>
      </c>
      <c r="V20">
        <v>46.700429380000003</v>
      </c>
      <c r="W20">
        <v>47.186469619999997</v>
      </c>
      <c r="X20">
        <v>47.758265020000003</v>
      </c>
      <c r="Y20">
        <v>48.425509329999997</v>
      </c>
      <c r="Z20">
        <v>49.193943439999998</v>
      </c>
      <c r="AA20">
        <v>50.03331077</v>
      </c>
      <c r="AB20">
        <v>50.986635460000002</v>
      </c>
      <c r="AC20">
        <v>52.065373319999999</v>
      </c>
      <c r="AD20">
        <v>53.2716025</v>
      </c>
      <c r="AE20">
        <v>54.595050630000003</v>
      </c>
      <c r="AF20">
        <v>56.0203791</v>
      </c>
      <c r="AG20">
        <v>57.53651575</v>
      </c>
      <c r="AH20">
        <v>59.137713740000002</v>
      </c>
      <c r="AI20">
        <v>60.819455550000001</v>
      </c>
      <c r="AJ20">
        <v>62.581700959999999</v>
      </c>
      <c r="AK20">
        <v>64.433415769999996</v>
      </c>
    </row>
    <row r="21" spans="1:37" x14ac:dyDescent="0.35">
      <c r="A21" t="s">
        <v>1543</v>
      </c>
      <c r="B21">
        <v>38.029212489999999</v>
      </c>
      <c r="C21">
        <v>38.505544399999998</v>
      </c>
      <c r="D21">
        <v>38.944118439999997</v>
      </c>
      <c r="E21">
        <v>39.431071860000003</v>
      </c>
      <c r="F21">
        <v>39.859216779999997</v>
      </c>
      <c r="G21">
        <v>40.296254159999997</v>
      </c>
      <c r="H21">
        <v>40.774272850000003</v>
      </c>
      <c r="I21">
        <v>41.290693429999997</v>
      </c>
      <c r="J21">
        <v>41.832311820000001</v>
      </c>
      <c r="K21">
        <v>42.388438989999997</v>
      </c>
      <c r="L21">
        <v>42.96996042</v>
      </c>
      <c r="M21">
        <v>43.533399869999997</v>
      </c>
      <c r="N21">
        <v>44.032152940000003</v>
      </c>
      <c r="O21">
        <v>44.469940989999998</v>
      </c>
      <c r="P21">
        <v>44.865384210000002</v>
      </c>
      <c r="Q21">
        <v>45.240004210000002</v>
      </c>
      <c r="R21">
        <v>45.595542960000003</v>
      </c>
      <c r="S21">
        <v>45.963833020000003</v>
      </c>
      <c r="T21">
        <v>46.369521970000001</v>
      </c>
      <c r="U21">
        <v>46.82947953</v>
      </c>
      <c r="V21">
        <v>47.345603939999997</v>
      </c>
      <c r="W21">
        <v>47.945679839999997</v>
      </c>
      <c r="X21">
        <v>48.636171160000004</v>
      </c>
      <c r="Y21">
        <v>49.422705270000002</v>
      </c>
      <c r="Z21">
        <v>50.307998550000001</v>
      </c>
      <c r="AA21">
        <v>51.259772030000001</v>
      </c>
      <c r="AB21">
        <v>52.313937019999997</v>
      </c>
      <c r="AC21">
        <v>53.471866779999999</v>
      </c>
      <c r="AD21">
        <v>54.732285529999999</v>
      </c>
      <c r="AE21">
        <v>56.081757930000002</v>
      </c>
      <c r="AF21">
        <v>57.5005138</v>
      </c>
      <c r="AG21">
        <v>58.969383350000001</v>
      </c>
      <c r="AH21">
        <v>60.471742679999998</v>
      </c>
      <c r="AI21">
        <v>61.992405550000001</v>
      </c>
      <c r="AJ21">
        <v>63.517062269999997</v>
      </c>
      <c r="AK21">
        <v>65.032095339999998</v>
      </c>
    </row>
    <row r="22" spans="1:37" x14ac:dyDescent="0.35">
      <c r="A22" t="s">
        <v>1544</v>
      </c>
      <c r="B22">
        <v>5.1300730300000001</v>
      </c>
      <c r="C22">
        <v>5.1823798090000004</v>
      </c>
      <c r="D22">
        <v>5.2343282640000002</v>
      </c>
      <c r="E22">
        <v>5.2836002300000002</v>
      </c>
      <c r="F22">
        <v>5.3356685400000003</v>
      </c>
      <c r="G22">
        <v>5.3957177090000004</v>
      </c>
      <c r="H22">
        <v>5.46015871</v>
      </c>
      <c r="I22">
        <v>5.4980876969999999</v>
      </c>
      <c r="J22">
        <v>5.5223738989999998</v>
      </c>
      <c r="K22">
        <v>5.567237145</v>
      </c>
      <c r="L22">
        <v>5.6337626079999996</v>
      </c>
      <c r="M22">
        <v>5.7078790509999999</v>
      </c>
      <c r="N22">
        <v>5.7853631119999998</v>
      </c>
      <c r="O22">
        <v>5.8629393609999996</v>
      </c>
      <c r="P22">
        <v>5.9394925369999996</v>
      </c>
      <c r="Q22">
        <v>6.014607593</v>
      </c>
      <c r="R22">
        <v>6.0857336110000002</v>
      </c>
      <c r="S22">
        <v>6.1510487639999996</v>
      </c>
      <c r="T22">
        <v>6.2121738679999998</v>
      </c>
      <c r="U22">
        <v>6.2713555779999997</v>
      </c>
      <c r="V22">
        <v>6.326744691</v>
      </c>
      <c r="W22">
        <v>6.3870993279999997</v>
      </c>
      <c r="X22">
        <v>6.4531516629999999</v>
      </c>
      <c r="Y22">
        <v>6.5260470599999998</v>
      </c>
      <c r="Z22">
        <v>6.6069252909999996</v>
      </c>
      <c r="AA22">
        <v>6.6854685199999997</v>
      </c>
      <c r="AB22">
        <v>6.7760118990000002</v>
      </c>
      <c r="AC22">
        <v>6.8794452980000003</v>
      </c>
      <c r="AD22">
        <v>6.9963942330000002</v>
      </c>
      <c r="AE22">
        <v>7.1267587790000002</v>
      </c>
      <c r="AF22">
        <v>7.2702362149999997</v>
      </c>
      <c r="AG22">
        <v>7.4269695540000003</v>
      </c>
      <c r="AH22">
        <v>7.5971687000000001</v>
      </c>
      <c r="AI22">
        <v>7.7814503029999997</v>
      </c>
      <c r="AJ22">
        <v>7.9812472679999997</v>
      </c>
      <c r="AK22">
        <v>8.1990698759999994</v>
      </c>
    </row>
    <row r="23" spans="1:37" x14ac:dyDescent="0.35">
      <c r="A23" t="s">
        <v>1545</v>
      </c>
      <c r="B23">
        <v>5.1300730310000002</v>
      </c>
      <c r="C23">
        <v>5.1823798160000001</v>
      </c>
      <c r="D23">
        <v>5.2343282760000003</v>
      </c>
      <c r="E23">
        <v>5.2836002500000001</v>
      </c>
      <c r="F23">
        <v>5.3356685649999998</v>
      </c>
      <c r="G23">
        <v>5.395717737</v>
      </c>
      <c r="H23">
        <v>5.45083495</v>
      </c>
      <c r="I23">
        <v>5.5007961439999997</v>
      </c>
      <c r="J23">
        <v>5.5465468109999998</v>
      </c>
      <c r="K23">
        <v>5.5895502510000004</v>
      </c>
      <c r="L23">
        <v>5.6375187000000002</v>
      </c>
      <c r="M23">
        <v>5.6801102559999999</v>
      </c>
      <c r="N23">
        <v>5.7157516470000003</v>
      </c>
      <c r="O23">
        <v>5.7462537859999996</v>
      </c>
      <c r="P23">
        <v>5.7738053469999997</v>
      </c>
      <c r="Q23">
        <v>5.8002649630000001</v>
      </c>
      <c r="R23">
        <v>5.8342539530000002</v>
      </c>
      <c r="S23">
        <v>5.8772323589999997</v>
      </c>
      <c r="T23">
        <v>5.928633671</v>
      </c>
      <c r="U23">
        <v>5.9871686100000003</v>
      </c>
      <c r="V23">
        <v>6.0482735859999996</v>
      </c>
      <c r="W23">
        <v>6.1183993560000003</v>
      </c>
      <c r="X23">
        <v>6.1965022540000003</v>
      </c>
      <c r="Y23">
        <v>6.2822664680000004</v>
      </c>
      <c r="Z23">
        <v>6.3753710010000004</v>
      </c>
      <c r="AA23">
        <v>6.4644105119999997</v>
      </c>
      <c r="AB23">
        <v>6.5621650130000004</v>
      </c>
      <c r="AC23">
        <v>6.668288564</v>
      </c>
      <c r="AD23">
        <v>6.7825012659999997</v>
      </c>
      <c r="AE23">
        <v>6.90365114</v>
      </c>
      <c r="AF23">
        <v>7.0301445520000003</v>
      </c>
      <c r="AG23">
        <v>7.1604982320000001</v>
      </c>
      <c r="AH23">
        <v>7.293455926</v>
      </c>
      <c r="AI23">
        <v>7.427854945</v>
      </c>
      <c r="AJ23">
        <v>7.562563344</v>
      </c>
      <c r="AK23">
        <v>7.6964605949999996</v>
      </c>
    </row>
    <row r="24" spans="1:37" x14ac:dyDescent="0.35">
      <c r="A24" t="s">
        <v>1546</v>
      </c>
      <c r="B24">
        <v>8.1755841379999996</v>
      </c>
      <c r="C24">
        <v>8.0979744470000004</v>
      </c>
      <c r="D24">
        <v>8.0151332110000002</v>
      </c>
      <c r="E24">
        <v>7.9188388009999997</v>
      </c>
      <c r="F24">
        <v>7.8685907500000001</v>
      </c>
      <c r="G24">
        <v>7.8459243230000002</v>
      </c>
      <c r="H24">
        <v>7.838918295</v>
      </c>
      <c r="I24">
        <v>7.6494997619999996</v>
      </c>
      <c r="J24">
        <v>7.4311590990000003</v>
      </c>
      <c r="K24">
        <v>7.1859111459999996</v>
      </c>
      <c r="L24">
        <v>6.9148454529999999</v>
      </c>
      <c r="M24">
        <v>6.6607983480000001</v>
      </c>
      <c r="N24">
        <v>6.4214864629999999</v>
      </c>
      <c r="O24">
        <v>6.2029822140000004</v>
      </c>
      <c r="P24">
        <v>6.009070575</v>
      </c>
      <c r="Q24">
        <v>5.8398037120000001</v>
      </c>
      <c r="R24">
        <v>5.6764971019999999</v>
      </c>
      <c r="S24">
        <v>5.523446485</v>
      </c>
      <c r="T24">
        <v>5.381969722</v>
      </c>
      <c r="U24">
        <v>5.2529272789999997</v>
      </c>
      <c r="V24">
        <v>5.1350615509999997</v>
      </c>
      <c r="W24">
        <v>5.0325064939999997</v>
      </c>
      <c r="X24">
        <v>4.9451803160000001</v>
      </c>
      <c r="Y24">
        <v>4.8729517700000002</v>
      </c>
      <c r="Z24">
        <v>4.815512322</v>
      </c>
      <c r="AA24">
        <v>4.7667921599999996</v>
      </c>
      <c r="AB24">
        <v>4.732836045</v>
      </c>
      <c r="AC24">
        <v>4.7132474459999996</v>
      </c>
      <c r="AD24">
        <v>4.7072427000000001</v>
      </c>
      <c r="AE24">
        <v>4.713558656</v>
      </c>
      <c r="AF24">
        <v>4.7308023820000003</v>
      </c>
      <c r="AG24">
        <v>4.7578982099999996</v>
      </c>
      <c r="AH24">
        <v>4.7941086500000001</v>
      </c>
      <c r="AI24">
        <v>4.838835735</v>
      </c>
      <c r="AJ24">
        <v>4.8917958290000003</v>
      </c>
      <c r="AK24">
        <v>4.953166908</v>
      </c>
    </row>
    <row r="25" spans="1:37" x14ac:dyDescent="0.35">
      <c r="A25" t="s">
        <v>1547</v>
      </c>
      <c r="B25">
        <v>8.1755841379999996</v>
      </c>
      <c r="C25">
        <v>8.0979744470000004</v>
      </c>
      <c r="D25">
        <v>8.0151332120000003</v>
      </c>
      <c r="E25">
        <v>7.9188388019999998</v>
      </c>
      <c r="F25">
        <v>7.8685907510000002</v>
      </c>
      <c r="G25">
        <v>7.8459243240000003</v>
      </c>
      <c r="H25">
        <v>7.8379322340000002</v>
      </c>
      <c r="I25">
        <v>7.8384237890000001</v>
      </c>
      <c r="J25">
        <v>7.8435425250000002</v>
      </c>
      <c r="K25">
        <v>7.8511621089999997</v>
      </c>
      <c r="L25">
        <v>7.8637132100000002</v>
      </c>
      <c r="M25">
        <v>7.8731926889999997</v>
      </c>
      <c r="N25">
        <v>7.8766810639999996</v>
      </c>
      <c r="O25">
        <v>7.8751258460000004</v>
      </c>
      <c r="P25">
        <v>7.8703870189999998</v>
      </c>
      <c r="Q25">
        <v>7.8642967280000002</v>
      </c>
      <c r="R25">
        <v>7.8588896200000002</v>
      </c>
      <c r="S25">
        <v>7.8560762579999999</v>
      </c>
      <c r="T25">
        <v>7.8572443429999996</v>
      </c>
      <c r="U25">
        <v>7.8633014790000004</v>
      </c>
      <c r="V25">
        <v>7.8725111930000002</v>
      </c>
      <c r="W25">
        <v>7.8893988779999997</v>
      </c>
      <c r="X25">
        <v>7.9136917110000002</v>
      </c>
      <c r="Y25">
        <v>7.9452963060000004</v>
      </c>
      <c r="Z25">
        <v>7.9841527689999996</v>
      </c>
      <c r="AA25">
        <v>8.0230871579999992</v>
      </c>
      <c r="AB25">
        <v>8.0697559850000005</v>
      </c>
      <c r="AC25">
        <v>8.1240392359999998</v>
      </c>
      <c r="AD25">
        <v>8.1856707960000001</v>
      </c>
      <c r="AE25">
        <v>8.2536397150000003</v>
      </c>
      <c r="AF25">
        <v>8.3265270319999996</v>
      </c>
      <c r="AG25">
        <v>8.4028420280000002</v>
      </c>
      <c r="AH25">
        <v>8.4813099730000001</v>
      </c>
      <c r="AI25">
        <v>8.5607964170000006</v>
      </c>
      <c r="AJ25">
        <v>8.6402540529999996</v>
      </c>
      <c r="AK25">
        <v>8.7187023119999996</v>
      </c>
    </row>
    <row r="26" spans="1:37" x14ac:dyDescent="0.35">
      <c r="A26" t="s">
        <v>1548</v>
      </c>
      <c r="B26">
        <v>8.7010457809999995</v>
      </c>
      <c r="C26">
        <v>8.8485046290000007</v>
      </c>
      <c r="D26">
        <v>9.0069721129999998</v>
      </c>
      <c r="E26">
        <v>9.1671348859999995</v>
      </c>
      <c r="F26">
        <v>9.339333281</v>
      </c>
      <c r="G26">
        <v>9.5246876720000007</v>
      </c>
      <c r="H26">
        <v>9.7184974529999995</v>
      </c>
      <c r="I26">
        <v>9.8153180510000002</v>
      </c>
      <c r="J26">
        <v>9.8911900960000008</v>
      </c>
      <c r="K26">
        <v>10.02618721</v>
      </c>
      <c r="L26">
        <v>10.16401215</v>
      </c>
      <c r="M26">
        <v>10.29345215</v>
      </c>
      <c r="N26">
        <v>10.38822558</v>
      </c>
      <c r="O26">
        <v>10.45910235</v>
      </c>
      <c r="P26">
        <v>10.523018280000001</v>
      </c>
      <c r="Q26">
        <v>10.5897018</v>
      </c>
      <c r="R26">
        <v>10.664513940000001</v>
      </c>
      <c r="S26">
        <v>10.75039029</v>
      </c>
      <c r="T26">
        <v>10.85228614</v>
      </c>
      <c r="U26">
        <v>10.972930659999999</v>
      </c>
      <c r="V26">
        <v>11.113306229999999</v>
      </c>
      <c r="W26">
        <v>11.2775854</v>
      </c>
      <c r="X26">
        <v>11.468636399999999</v>
      </c>
      <c r="Y26">
        <v>11.68758753</v>
      </c>
      <c r="Z26">
        <v>11.93370942</v>
      </c>
      <c r="AA26">
        <v>12.20248417</v>
      </c>
      <c r="AB26">
        <v>12.497685649999999</v>
      </c>
      <c r="AC26">
        <v>12.824919510000001</v>
      </c>
      <c r="AD26">
        <v>13.1845649</v>
      </c>
      <c r="AE26">
        <v>13.571637369999999</v>
      </c>
      <c r="AF26">
        <v>13.979420040000001</v>
      </c>
      <c r="AG26">
        <v>14.403543170000001</v>
      </c>
      <c r="AH26">
        <v>14.84197432</v>
      </c>
      <c r="AI26">
        <v>15.29275726</v>
      </c>
      <c r="AJ26">
        <v>15.75441962</v>
      </c>
      <c r="AK26">
        <v>16.22648985</v>
      </c>
    </row>
    <row r="27" spans="1:37" x14ac:dyDescent="0.35">
      <c r="A27" t="s">
        <v>1549</v>
      </c>
      <c r="B27">
        <v>8.7010457809999995</v>
      </c>
      <c r="C27">
        <v>8.8485046280000006</v>
      </c>
      <c r="D27">
        <v>9.0069721129999998</v>
      </c>
      <c r="E27">
        <v>9.1671348859999995</v>
      </c>
      <c r="F27">
        <v>9.3393332820000001</v>
      </c>
      <c r="G27">
        <v>9.5246876730000007</v>
      </c>
      <c r="H27">
        <v>9.7130609949999993</v>
      </c>
      <c r="I27">
        <v>9.8973681219999996</v>
      </c>
      <c r="J27">
        <v>10.07549603</v>
      </c>
      <c r="K27">
        <v>10.248148629999999</v>
      </c>
      <c r="L27">
        <v>10.41953341</v>
      </c>
      <c r="M27">
        <v>10.581569500000001</v>
      </c>
      <c r="N27">
        <v>10.71188194</v>
      </c>
      <c r="O27">
        <v>10.81801126</v>
      </c>
      <c r="P27">
        <v>10.91166042</v>
      </c>
      <c r="Q27">
        <v>11.00283494</v>
      </c>
      <c r="R27">
        <v>11.106520890000001</v>
      </c>
      <c r="S27">
        <v>11.23417976</v>
      </c>
      <c r="T27">
        <v>11.391401999999999</v>
      </c>
      <c r="U27">
        <v>11.57940479</v>
      </c>
      <c r="V27">
        <v>11.796949120000001</v>
      </c>
      <c r="W27">
        <v>12.04578294</v>
      </c>
      <c r="X27">
        <v>12.32675648</v>
      </c>
      <c r="Y27">
        <v>12.639955179999999</v>
      </c>
      <c r="Z27">
        <v>12.98389047</v>
      </c>
      <c r="AA27">
        <v>13.35313646</v>
      </c>
      <c r="AB27">
        <v>13.75139437</v>
      </c>
      <c r="AC27">
        <v>14.180431</v>
      </c>
      <c r="AD27">
        <v>14.64006041</v>
      </c>
      <c r="AE27">
        <v>15.12478031</v>
      </c>
      <c r="AF27">
        <v>15.626969040000001</v>
      </c>
      <c r="AG27">
        <v>16.14042439</v>
      </c>
      <c r="AH27">
        <v>16.660787800000001</v>
      </c>
      <c r="AI27">
        <v>17.18444122</v>
      </c>
      <c r="AJ27">
        <v>17.708000510000002</v>
      </c>
      <c r="AK27">
        <v>18.228104500000001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0.885701666</v>
      </c>
      <c r="C64">
        <v>0.88750167489999998</v>
      </c>
      <c r="D64">
        <v>0.8892985296</v>
      </c>
      <c r="E64">
        <v>0.88790111029999996</v>
      </c>
      <c r="F64">
        <v>0.89272845229999997</v>
      </c>
      <c r="G64">
        <v>0.90232846649999998</v>
      </c>
      <c r="H64">
        <v>0.91489856589999996</v>
      </c>
      <c r="I64">
        <v>0.89467779349999998</v>
      </c>
      <c r="J64">
        <v>0.869879391</v>
      </c>
      <c r="K64">
        <v>0.85026840110000002</v>
      </c>
      <c r="L64">
        <v>0.83254151980000002</v>
      </c>
      <c r="M64">
        <v>0.82052148920000001</v>
      </c>
      <c r="N64">
        <v>0.81046431500000005</v>
      </c>
      <c r="O64">
        <v>0.80189785540000003</v>
      </c>
      <c r="P64">
        <v>0.79521314489999995</v>
      </c>
      <c r="Q64">
        <v>0.79054101269999999</v>
      </c>
      <c r="R64">
        <v>0.7857255393</v>
      </c>
      <c r="S64">
        <v>0.78150666170000005</v>
      </c>
      <c r="T64">
        <v>0.77853459410000003</v>
      </c>
      <c r="U64">
        <v>0.77717606189999999</v>
      </c>
      <c r="V64">
        <v>0.77758603500000001</v>
      </c>
      <c r="W64">
        <v>0.78008095899999996</v>
      </c>
      <c r="X64">
        <v>0.78485831210000001</v>
      </c>
      <c r="Y64">
        <v>0.79197455029999997</v>
      </c>
      <c r="Z64">
        <v>0.80136909769999998</v>
      </c>
      <c r="AA64">
        <v>0.81270831590000003</v>
      </c>
      <c r="AB64">
        <v>0.82615638420000004</v>
      </c>
      <c r="AC64">
        <v>0.84203439690000004</v>
      </c>
      <c r="AD64">
        <v>0.86031247799999999</v>
      </c>
      <c r="AE64">
        <v>0.88066729070000005</v>
      </c>
      <c r="AF64">
        <v>0.90269235049999996</v>
      </c>
      <c r="AG64">
        <v>0.92612176840000004</v>
      </c>
      <c r="AH64">
        <v>0.95082491560000004</v>
      </c>
      <c r="AI64">
        <v>0.97668296669999999</v>
      </c>
      <c r="AJ64">
        <v>1.0036173610000001</v>
      </c>
      <c r="AK64">
        <v>1.0315898219999999</v>
      </c>
    </row>
    <row r="65" spans="1:37" x14ac:dyDescent="0.35">
      <c r="A65" t="s">
        <v>3848</v>
      </c>
      <c r="B65">
        <v>0.88570166630000002</v>
      </c>
      <c r="C65">
        <v>0.88750167530000001</v>
      </c>
      <c r="D65">
        <v>0.88929852990000002</v>
      </c>
      <c r="E65">
        <v>0.88790111059999999</v>
      </c>
      <c r="F65">
        <v>0.89272845270000001</v>
      </c>
      <c r="G65">
        <v>0.90232846680000001</v>
      </c>
      <c r="H65">
        <v>0.91371367820000005</v>
      </c>
      <c r="I65">
        <v>0.92522511210000002</v>
      </c>
      <c r="J65">
        <v>0.9364378149</v>
      </c>
      <c r="K65">
        <v>0.94739097319999999</v>
      </c>
      <c r="L65">
        <v>0.95847164129999995</v>
      </c>
      <c r="M65">
        <v>0.96899233299999998</v>
      </c>
      <c r="N65">
        <v>0.97698157379999995</v>
      </c>
      <c r="O65">
        <v>0.9830093083</v>
      </c>
      <c r="P65">
        <v>0.9880752505</v>
      </c>
      <c r="Q65">
        <v>0.99305318840000001</v>
      </c>
      <c r="R65">
        <v>1.00027366</v>
      </c>
      <c r="S65">
        <v>1.01059294</v>
      </c>
      <c r="T65">
        <v>1.0242788759999999</v>
      </c>
      <c r="U65">
        <v>1.041247949</v>
      </c>
      <c r="V65">
        <v>1.061244777</v>
      </c>
      <c r="W65">
        <v>1.084312645</v>
      </c>
      <c r="X65">
        <v>1.110476781</v>
      </c>
      <c r="Y65">
        <v>1.139717028</v>
      </c>
      <c r="Z65">
        <v>1.171897776</v>
      </c>
      <c r="AA65">
        <v>1.2065350669999999</v>
      </c>
      <c r="AB65">
        <v>1.243912412</v>
      </c>
      <c r="AC65">
        <v>1.2842104329999999</v>
      </c>
      <c r="AD65">
        <v>1.3274356949999999</v>
      </c>
      <c r="AE65">
        <v>1.3731400979999999</v>
      </c>
      <c r="AF65">
        <v>1.4206807829999999</v>
      </c>
      <c r="AG65">
        <v>1.469520318</v>
      </c>
      <c r="AH65">
        <v>1.5192728090000001</v>
      </c>
      <c r="AI65">
        <v>1.5696128810000001</v>
      </c>
      <c r="AJ65">
        <v>1.620229412</v>
      </c>
      <c r="AK65">
        <v>1.670805576</v>
      </c>
    </row>
    <row r="66" spans="1:37" x14ac:dyDescent="0.35">
      <c r="A66" t="s">
        <v>3849</v>
      </c>
      <c r="B66">
        <v>4.5171802359999997</v>
      </c>
      <c r="C66">
        <v>4.5271717980000004</v>
      </c>
      <c r="D66">
        <v>4.5367734410000002</v>
      </c>
      <c r="E66">
        <v>4.5310954519999997</v>
      </c>
      <c r="F66">
        <v>4.5562346419999997</v>
      </c>
      <c r="G66">
        <v>4.6051622439999997</v>
      </c>
      <c r="H66">
        <v>4.6690187569999999</v>
      </c>
      <c r="I66">
        <v>4.5619802610000004</v>
      </c>
      <c r="J66">
        <v>4.4310529860000001</v>
      </c>
      <c r="K66">
        <v>4.3260878070000004</v>
      </c>
      <c r="L66">
        <v>4.230687992</v>
      </c>
      <c r="M66">
        <v>4.1639296300000002</v>
      </c>
      <c r="N66">
        <v>4.1069414030000004</v>
      </c>
      <c r="O66">
        <v>4.0570977519999998</v>
      </c>
      <c r="P66">
        <v>4.0162054920000001</v>
      </c>
      <c r="Q66">
        <v>3.9848323799999998</v>
      </c>
      <c r="R66">
        <v>3.9516072250000001</v>
      </c>
      <c r="S66">
        <v>3.920767815</v>
      </c>
      <c r="T66">
        <v>3.8956129220000002</v>
      </c>
      <c r="U66">
        <v>3.877914681</v>
      </c>
      <c r="V66">
        <v>3.868423773</v>
      </c>
      <c r="W66">
        <v>3.868502522</v>
      </c>
      <c r="X66">
        <v>3.87903559</v>
      </c>
      <c r="Y66">
        <v>3.9002434730000002</v>
      </c>
      <c r="Z66">
        <v>3.9317823380000001</v>
      </c>
      <c r="AA66">
        <v>3.9721825540000002</v>
      </c>
      <c r="AB66">
        <v>4.0222800520000002</v>
      </c>
      <c r="AC66">
        <v>4.0834169109999996</v>
      </c>
      <c r="AD66">
        <v>4.1554863419999997</v>
      </c>
      <c r="AE66">
        <v>4.2370195749999997</v>
      </c>
      <c r="AF66">
        <v>4.3262094180000004</v>
      </c>
      <c r="AG66">
        <v>4.4220166240000003</v>
      </c>
      <c r="AH66">
        <v>4.5241902239999998</v>
      </c>
      <c r="AI66">
        <v>4.632754673</v>
      </c>
      <c r="AJ66">
        <v>4.7482687529999996</v>
      </c>
      <c r="AK66">
        <v>4.8721813840000001</v>
      </c>
    </row>
    <row r="67" spans="1:37" x14ac:dyDescent="0.35">
      <c r="A67" t="s">
        <v>3850</v>
      </c>
      <c r="B67">
        <v>4.5171802359999997</v>
      </c>
      <c r="C67">
        <v>4.5271717970000003</v>
      </c>
      <c r="D67">
        <v>4.5367734400000002</v>
      </c>
      <c r="E67">
        <v>4.5310954509999997</v>
      </c>
      <c r="F67">
        <v>4.5562346409999996</v>
      </c>
      <c r="G67">
        <v>4.6051622439999997</v>
      </c>
      <c r="H67">
        <v>4.6628365650000001</v>
      </c>
      <c r="I67">
        <v>4.7210299320000004</v>
      </c>
      <c r="J67">
        <v>4.7776502079999998</v>
      </c>
      <c r="K67">
        <v>4.8329347680000003</v>
      </c>
      <c r="L67">
        <v>4.8887422889999996</v>
      </c>
      <c r="M67">
        <v>4.9419009410000001</v>
      </c>
      <c r="N67">
        <v>4.9827666510000004</v>
      </c>
      <c r="O67">
        <v>5.0141239249999998</v>
      </c>
      <c r="P67">
        <v>5.0408630969999999</v>
      </c>
      <c r="Q67">
        <v>5.0672263920000002</v>
      </c>
      <c r="R67">
        <v>5.104703604</v>
      </c>
      <c r="S67">
        <v>5.1574381840000001</v>
      </c>
      <c r="T67">
        <v>5.2266533260000001</v>
      </c>
      <c r="U67">
        <v>5.3118420180000001</v>
      </c>
      <c r="V67">
        <v>5.411725583</v>
      </c>
      <c r="W67">
        <v>5.5263580909999996</v>
      </c>
      <c r="X67">
        <v>5.655844622</v>
      </c>
      <c r="Y67">
        <v>5.8000745980000001</v>
      </c>
      <c r="Z67">
        <v>5.9583709569999996</v>
      </c>
      <c r="AA67">
        <v>6.1285384809999996</v>
      </c>
      <c r="AB67">
        <v>6.3117928250000004</v>
      </c>
      <c r="AC67">
        <v>6.5090581590000003</v>
      </c>
      <c r="AD67">
        <v>6.7204104339999997</v>
      </c>
      <c r="AE67">
        <v>6.9437098309999996</v>
      </c>
      <c r="AF67">
        <v>7.1758622980000002</v>
      </c>
      <c r="AG67">
        <v>7.4142911790000001</v>
      </c>
      <c r="AH67">
        <v>7.6571591970000004</v>
      </c>
      <c r="AI67">
        <v>7.9029206419999998</v>
      </c>
      <c r="AJ67">
        <v>8.1500898809999995</v>
      </c>
      <c r="AK67">
        <v>8.3971412690000005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-4.97512492E-2</v>
      </c>
      <c r="D128">
        <v>-5.0366400200000001E-2</v>
      </c>
      <c r="E128">
        <v>-5.1200092900000001E-2</v>
      </c>
      <c r="F128">
        <v>-5.1896089700000002E-2</v>
      </c>
      <c r="G128">
        <v>-5.2527622699999998E-2</v>
      </c>
      <c r="H128">
        <v>-5.3249062700000002E-2</v>
      </c>
      <c r="I128">
        <v>-5.3401474300000001E-2</v>
      </c>
      <c r="J128">
        <v>-5.3595954100000003E-2</v>
      </c>
      <c r="K128">
        <v>-5.3842654500000003E-2</v>
      </c>
      <c r="L128">
        <v>-5.3965902699999999E-2</v>
      </c>
      <c r="M128">
        <v>-5.3698140999999998E-2</v>
      </c>
      <c r="N128">
        <v>-5.31061876E-2</v>
      </c>
      <c r="O128">
        <v>-5.2276564300000002E-2</v>
      </c>
      <c r="P128">
        <v>-5.12834281E-2</v>
      </c>
      <c r="Q128">
        <v>-5.0167643900000003E-2</v>
      </c>
      <c r="R128">
        <v>-4.8839698399999999E-2</v>
      </c>
      <c r="S128">
        <v>-4.7404720999999997E-2</v>
      </c>
      <c r="T128">
        <v>-4.5870688299999997E-2</v>
      </c>
      <c r="U128">
        <v>-4.4231264499999999E-2</v>
      </c>
      <c r="V128">
        <v>-4.2479564400000003E-2</v>
      </c>
      <c r="W128">
        <v>-4.0602208899999999E-2</v>
      </c>
      <c r="X128">
        <v>-3.8591663999999998E-2</v>
      </c>
      <c r="Y128">
        <v>-3.6437766599999998E-2</v>
      </c>
      <c r="Z128">
        <v>-3.4127135500000003E-2</v>
      </c>
      <c r="AA128">
        <v>-3.1651905100000002E-2</v>
      </c>
      <c r="AB128">
        <v>-2.90271049E-2</v>
      </c>
      <c r="AC128">
        <v>-2.6200779399999999E-2</v>
      </c>
      <c r="AD128">
        <v>-2.3149115899999999E-2</v>
      </c>
      <c r="AE128">
        <v>-1.9845638200000001E-2</v>
      </c>
      <c r="AF128">
        <v>-1.6258853100000002E-2</v>
      </c>
      <c r="AG128">
        <v>-1.23514477E-2</v>
      </c>
      <c r="AH128">
        <v>-8.0787794100000004E-3</v>
      </c>
      <c r="AI128">
        <v>-3.3863773E-3</v>
      </c>
      <c r="AJ128">
        <v>1.8017930100000001E-3</v>
      </c>
      <c r="AK128">
        <v>7.6015229100000001E-3</v>
      </c>
    </row>
    <row r="129" spans="1:37" x14ac:dyDescent="0.35">
      <c r="A129" t="s">
        <v>3912</v>
      </c>
      <c r="B129">
        <v>-4.90905877E-2</v>
      </c>
      <c r="C129">
        <v>-4.9751248800000002E-2</v>
      </c>
      <c r="D129">
        <v>-5.0366399800000003E-2</v>
      </c>
      <c r="E129">
        <v>-5.1200092500000002E-2</v>
      </c>
      <c r="F129">
        <v>-5.1896089200000002E-2</v>
      </c>
      <c r="G129">
        <v>-5.25276223E-2</v>
      </c>
      <c r="H129">
        <v>-5.3538913700000003E-2</v>
      </c>
      <c r="I129">
        <v>-5.4774405999999998E-2</v>
      </c>
      <c r="J129">
        <v>-5.61299257E-2</v>
      </c>
      <c r="K129">
        <v>-5.7544573600000003E-2</v>
      </c>
      <c r="L129">
        <v>-5.8981624000000003E-2</v>
      </c>
      <c r="M129">
        <v>-6.04280232E-2</v>
      </c>
      <c r="N129">
        <v>-6.1847442500000002E-2</v>
      </c>
      <c r="O129">
        <v>-6.3232326399999997E-2</v>
      </c>
      <c r="P129">
        <v>-6.4589985000000003E-2</v>
      </c>
      <c r="Q129">
        <v>-6.5927023799999998E-2</v>
      </c>
      <c r="R129">
        <v>-6.7027070100000002E-2</v>
      </c>
      <c r="S129">
        <v>-6.8004689899999998E-2</v>
      </c>
      <c r="T129">
        <v>-6.8918971300000006E-2</v>
      </c>
      <c r="U129">
        <v>-6.9796649000000002E-2</v>
      </c>
      <c r="V129">
        <v>-7.0651205499999994E-2</v>
      </c>
      <c r="W129">
        <v>-7.1484990700000001E-2</v>
      </c>
      <c r="X129">
        <v>-7.2307457899999997E-2</v>
      </c>
      <c r="Y129">
        <v>-7.3121996100000003E-2</v>
      </c>
      <c r="Z129">
        <v>-7.3928343600000002E-2</v>
      </c>
      <c r="AA129">
        <v>-7.4728957600000007E-2</v>
      </c>
      <c r="AB129">
        <v>-7.5514331800000001E-2</v>
      </c>
      <c r="AC129">
        <v>-7.6295842799999999E-2</v>
      </c>
      <c r="AD129">
        <v>-7.7077170599999995E-2</v>
      </c>
      <c r="AE129">
        <v>-7.7854859200000001E-2</v>
      </c>
      <c r="AF129">
        <v>-7.86220797E-2</v>
      </c>
      <c r="AG129">
        <v>-7.93742484E-2</v>
      </c>
      <c r="AH129">
        <v>-8.0110033400000003E-2</v>
      </c>
      <c r="AI129">
        <v>-8.0830191699999998E-2</v>
      </c>
      <c r="AJ129">
        <v>-8.1536177599999995E-2</v>
      </c>
      <c r="AK129">
        <v>-8.2229546599999995E-2</v>
      </c>
    </row>
    <row r="130" spans="1:37" x14ac:dyDescent="0.35">
      <c r="A130" t="s">
        <v>3913</v>
      </c>
      <c r="B130">
        <v>0.1330451922</v>
      </c>
      <c r="C130">
        <v>0.13391349429999999</v>
      </c>
      <c r="D130">
        <v>0.1346929198</v>
      </c>
      <c r="E130">
        <v>0.13548332099999999</v>
      </c>
      <c r="F130">
        <v>0.13663645469999999</v>
      </c>
      <c r="G130">
        <v>0.1381385094</v>
      </c>
      <c r="H130">
        <v>0.13985351930000001</v>
      </c>
      <c r="I130">
        <v>0.13852966820000001</v>
      </c>
      <c r="J130">
        <v>0.13681642939999999</v>
      </c>
      <c r="K130">
        <v>0.13553150280000001</v>
      </c>
      <c r="L130">
        <v>0.13433186329999999</v>
      </c>
      <c r="M130">
        <v>0.13321574289999999</v>
      </c>
      <c r="N130">
        <v>0.13194583600000001</v>
      </c>
      <c r="O130">
        <v>0.13053852839999999</v>
      </c>
      <c r="P130">
        <v>0.12907623300000001</v>
      </c>
      <c r="Q130">
        <v>0.12760223139999999</v>
      </c>
      <c r="R130">
        <v>0.12597678900000001</v>
      </c>
      <c r="S130">
        <v>0.1243181844</v>
      </c>
      <c r="T130">
        <v>0.1226663697</v>
      </c>
      <c r="U130">
        <v>0.1210392874</v>
      </c>
      <c r="V130">
        <v>0.11943722850000001</v>
      </c>
      <c r="W130">
        <v>0.1178887476</v>
      </c>
      <c r="X130">
        <v>0.1164063422</v>
      </c>
      <c r="Y130">
        <v>0.1149911503</v>
      </c>
      <c r="Z130">
        <v>0.1136316282</v>
      </c>
      <c r="AA130">
        <v>0.1122813548</v>
      </c>
      <c r="AB130">
        <v>0.111005942</v>
      </c>
      <c r="AC130">
        <v>0.1097862475</v>
      </c>
      <c r="AD130">
        <v>0.1086097202</v>
      </c>
      <c r="AE130">
        <v>0.1074361152</v>
      </c>
      <c r="AF130">
        <v>0.1062130153</v>
      </c>
      <c r="AG130">
        <v>0.1048980232</v>
      </c>
      <c r="AH130">
        <v>0.1034613761</v>
      </c>
      <c r="AI130">
        <v>0.1018773617</v>
      </c>
      <c r="AJ130">
        <v>0.10012583360000001</v>
      </c>
      <c r="AK130">
        <v>9.8196810999999995E-2</v>
      </c>
    </row>
    <row r="131" spans="1:37" x14ac:dyDescent="0.35">
      <c r="A131" t="s">
        <v>3914</v>
      </c>
      <c r="B131">
        <v>0.1330451919</v>
      </c>
      <c r="C131">
        <v>0.13391349390000001</v>
      </c>
      <c r="D131">
        <v>0.1346929194</v>
      </c>
      <c r="E131">
        <v>0.13548332069999999</v>
      </c>
      <c r="F131">
        <v>0.1366364544</v>
      </c>
      <c r="G131">
        <v>0.1381385091</v>
      </c>
      <c r="H131">
        <v>0.1397026156</v>
      </c>
      <c r="I131">
        <v>0.141267898</v>
      </c>
      <c r="J131">
        <v>0.1428153207</v>
      </c>
      <c r="K131">
        <v>0.14434941740000001</v>
      </c>
      <c r="L131">
        <v>0.145911082</v>
      </c>
      <c r="M131">
        <v>0.14743355890000001</v>
      </c>
      <c r="N131">
        <v>0.14875891829999999</v>
      </c>
      <c r="O131">
        <v>0.14991158409999999</v>
      </c>
      <c r="P131">
        <v>0.15095895970000001</v>
      </c>
      <c r="Q131">
        <v>0.15196517549999999</v>
      </c>
      <c r="R131">
        <v>0.15311771960000001</v>
      </c>
      <c r="S131">
        <v>0.1544732362</v>
      </c>
      <c r="T131">
        <v>0.15605532529999999</v>
      </c>
      <c r="U131">
        <v>0.15786388530000001</v>
      </c>
      <c r="V131">
        <v>0.159879101</v>
      </c>
      <c r="W131">
        <v>0.1621226513</v>
      </c>
      <c r="X131">
        <v>0.16460492299999999</v>
      </c>
      <c r="Y131">
        <v>0.16733228189999999</v>
      </c>
      <c r="Z131">
        <v>0.17030143680000001</v>
      </c>
      <c r="AA131">
        <v>0.17346071530000001</v>
      </c>
      <c r="AB131">
        <v>0.17685605830000001</v>
      </c>
      <c r="AC131">
        <v>0.18051102790000001</v>
      </c>
      <c r="AD131">
        <v>0.1844336842</v>
      </c>
      <c r="AE131">
        <v>0.18859518250000001</v>
      </c>
      <c r="AF131">
        <v>0.19294623960000001</v>
      </c>
      <c r="AG131">
        <v>0.19744088570000001</v>
      </c>
      <c r="AH131">
        <v>0.20204147380000001</v>
      </c>
      <c r="AI131">
        <v>0.2067134082</v>
      </c>
      <c r="AJ131">
        <v>0.2114218933</v>
      </c>
      <c r="AK131">
        <v>0.21613062229999999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40.76082727</v>
      </c>
      <c r="D194">
        <v>40.835334860000003</v>
      </c>
      <c r="E194">
        <v>40.950819940000002</v>
      </c>
      <c r="F194">
        <v>41.211819949999999</v>
      </c>
      <c r="G194">
        <v>41.602538029999998</v>
      </c>
      <c r="H194">
        <v>42.08070747</v>
      </c>
      <c r="I194">
        <v>40.851867990000002</v>
      </c>
      <c r="J194">
        <v>39.559119000000003</v>
      </c>
      <c r="K194">
        <v>38.359130219999997</v>
      </c>
      <c r="L194">
        <v>37.200280149999998</v>
      </c>
      <c r="M194">
        <v>36.096288950000002</v>
      </c>
      <c r="N194">
        <v>34.990559400000002</v>
      </c>
      <c r="O194">
        <v>33.870641540000001</v>
      </c>
      <c r="P194">
        <v>32.737526170000002</v>
      </c>
      <c r="Q194">
        <v>31.59051827</v>
      </c>
      <c r="R194">
        <v>30.412150050000001</v>
      </c>
      <c r="S194">
        <v>29.211541879999999</v>
      </c>
      <c r="T194">
        <v>27.99793245</v>
      </c>
      <c r="U194">
        <v>26.77660779</v>
      </c>
      <c r="V194">
        <v>25.54672922</v>
      </c>
      <c r="W194">
        <v>24.314422870000001</v>
      </c>
      <c r="X194">
        <v>23.079358299999999</v>
      </c>
      <c r="Y194">
        <v>21.838690490000001</v>
      </c>
      <c r="Z194">
        <v>20.58725458</v>
      </c>
      <c r="AA194">
        <v>19.31166588</v>
      </c>
      <c r="AB194">
        <v>18.013945679999999</v>
      </c>
      <c r="AC194">
        <v>16.68970174</v>
      </c>
      <c r="AD194">
        <v>15.331212000000001</v>
      </c>
      <c r="AE194">
        <v>13.927543379999999</v>
      </c>
      <c r="AF194">
        <v>12.46650595</v>
      </c>
      <c r="AG194">
        <v>10.93631454</v>
      </c>
      <c r="AH194">
        <v>9.3251701699999998</v>
      </c>
      <c r="AI194">
        <v>7.620032922</v>
      </c>
      <c r="AJ194">
        <v>5.8059611010000003</v>
      </c>
      <c r="AK194">
        <v>3.8645619880000002</v>
      </c>
    </row>
    <row r="195" spans="1:37" x14ac:dyDescent="0.35">
      <c r="A195" t="s">
        <v>3978</v>
      </c>
      <c r="B195">
        <v>40.660803520000002</v>
      </c>
      <c r="C195">
        <v>40.76082727</v>
      </c>
      <c r="D195">
        <v>40.835334860000003</v>
      </c>
      <c r="E195">
        <v>40.950819930000002</v>
      </c>
      <c r="F195">
        <v>41.211819939999998</v>
      </c>
      <c r="G195">
        <v>41.602538019999997</v>
      </c>
      <c r="H195">
        <v>42.066573130000002</v>
      </c>
      <c r="I195">
        <v>42.562096240000002</v>
      </c>
      <c r="J195">
        <v>43.068783660000001</v>
      </c>
      <c r="K195">
        <v>43.579158769999999</v>
      </c>
      <c r="L195">
        <v>44.10277584</v>
      </c>
      <c r="M195">
        <v>44.616480070000001</v>
      </c>
      <c r="N195">
        <v>45.082320660000001</v>
      </c>
      <c r="O195">
        <v>45.502645749999999</v>
      </c>
      <c r="P195">
        <v>45.888685000000002</v>
      </c>
      <c r="Q195">
        <v>46.252559550000001</v>
      </c>
      <c r="R195">
        <v>46.627184679999999</v>
      </c>
      <c r="S195">
        <v>47.037553899999999</v>
      </c>
      <c r="T195">
        <v>47.495728</v>
      </c>
      <c r="U195">
        <v>48.005166199999998</v>
      </c>
      <c r="V195">
        <v>48.559928399999997</v>
      </c>
      <c r="W195">
        <v>49.170833119999998</v>
      </c>
      <c r="X195">
        <v>49.841521370000002</v>
      </c>
      <c r="Y195">
        <v>50.575390089999999</v>
      </c>
      <c r="Z195">
        <v>51.373589600000003</v>
      </c>
      <c r="AA195">
        <v>52.21612932</v>
      </c>
      <c r="AB195">
        <v>53.122513869999999</v>
      </c>
      <c r="AC195">
        <v>54.098829760000001</v>
      </c>
      <c r="AD195">
        <v>55.148328550000002</v>
      </c>
      <c r="AE195">
        <v>56.265571180000002</v>
      </c>
      <c r="AF195">
        <v>57.439685900000001</v>
      </c>
      <c r="AG195">
        <v>58.659258639999997</v>
      </c>
      <c r="AH195">
        <v>59.913544909999999</v>
      </c>
      <c r="AI195">
        <v>61.1914917</v>
      </c>
      <c r="AJ195">
        <v>62.481419209999999</v>
      </c>
      <c r="AK195">
        <v>63.771014000000001</v>
      </c>
    </row>
    <row r="196" spans="1:37" x14ac:dyDescent="0.35">
      <c r="A196" t="s">
        <v>3979</v>
      </c>
      <c r="B196">
        <v>6.5895828119999997</v>
      </c>
      <c r="C196">
        <v>6.6029010220000002</v>
      </c>
      <c r="D196">
        <v>6.6119876619999998</v>
      </c>
      <c r="E196">
        <v>6.6279014829999996</v>
      </c>
      <c r="F196">
        <v>6.6686524069999997</v>
      </c>
      <c r="G196">
        <v>6.7315126740000002</v>
      </c>
      <c r="H196">
        <v>6.8092279930000004</v>
      </c>
      <c r="I196">
        <v>8.2099897249999998</v>
      </c>
      <c r="J196">
        <v>9.5946799469999995</v>
      </c>
      <c r="K196">
        <v>11.00469176</v>
      </c>
      <c r="L196">
        <v>12.436960210000001</v>
      </c>
      <c r="M196">
        <v>13.906171410000001</v>
      </c>
      <c r="N196">
        <v>15.398127540000001</v>
      </c>
      <c r="O196">
        <v>16.909591750000001</v>
      </c>
      <c r="P196">
        <v>18.44252183</v>
      </c>
      <c r="Q196">
        <v>19.99838081</v>
      </c>
      <c r="R196">
        <v>21.56634966</v>
      </c>
      <c r="S196">
        <v>23.152209540000001</v>
      </c>
      <c r="T196">
        <v>24.765335270000001</v>
      </c>
      <c r="U196">
        <v>26.415257629999999</v>
      </c>
      <c r="V196">
        <v>28.107927979999999</v>
      </c>
      <c r="W196">
        <v>29.859815569999999</v>
      </c>
      <c r="X196">
        <v>31.684073380000001</v>
      </c>
      <c r="Y196">
        <v>33.593522399999998</v>
      </c>
      <c r="Z196">
        <v>35.599926140000001</v>
      </c>
      <c r="AA196">
        <v>37.700223700000002</v>
      </c>
      <c r="AB196">
        <v>39.922262029999999</v>
      </c>
      <c r="AC196">
        <v>42.288898930000002</v>
      </c>
      <c r="AD196">
        <v>44.821217259999997</v>
      </c>
      <c r="AE196">
        <v>47.535912490000001</v>
      </c>
      <c r="AF196">
        <v>50.448386960000001</v>
      </c>
      <c r="AG196">
        <v>53.579420140000003</v>
      </c>
      <c r="AH196">
        <v>56.958491359999996</v>
      </c>
      <c r="AI196">
        <v>60.624870639999997</v>
      </c>
      <c r="AJ196">
        <v>64.635291769999995</v>
      </c>
      <c r="AK196">
        <v>69.077792680000002</v>
      </c>
    </row>
    <row r="197" spans="1:37" x14ac:dyDescent="0.35">
      <c r="A197" t="s">
        <v>3980</v>
      </c>
      <c r="B197">
        <v>6.5895828119999997</v>
      </c>
      <c r="C197">
        <v>6.6029010220000002</v>
      </c>
      <c r="D197">
        <v>6.6119876609999997</v>
      </c>
      <c r="E197">
        <v>6.6279014810000003</v>
      </c>
      <c r="F197">
        <v>6.6686524049999996</v>
      </c>
      <c r="G197">
        <v>6.731512672</v>
      </c>
      <c r="H197">
        <v>6.8067466950000002</v>
      </c>
      <c r="I197">
        <v>6.8872867170000003</v>
      </c>
      <c r="J197">
        <v>6.9697054869999997</v>
      </c>
      <c r="K197">
        <v>7.0527426320000002</v>
      </c>
      <c r="L197">
        <v>7.1380150909999998</v>
      </c>
      <c r="M197">
        <v>7.2215928949999997</v>
      </c>
      <c r="N197">
        <v>7.2970121099999998</v>
      </c>
      <c r="O197">
        <v>7.3646692930000004</v>
      </c>
      <c r="P197">
        <v>7.4264573240000002</v>
      </c>
      <c r="Q197">
        <v>7.4844224739999996</v>
      </c>
      <c r="R197">
        <v>7.5442265620000004</v>
      </c>
      <c r="S197">
        <v>7.6100612529999996</v>
      </c>
      <c r="T197">
        <v>7.683952015</v>
      </c>
      <c r="U197">
        <v>7.7664835099999996</v>
      </c>
      <c r="V197">
        <v>7.8566564960000003</v>
      </c>
      <c r="W197">
        <v>7.9563147350000003</v>
      </c>
      <c r="X197">
        <v>8.0660916050000004</v>
      </c>
      <c r="Y197">
        <v>8.1865761599999995</v>
      </c>
      <c r="Z197">
        <v>8.3179725510000004</v>
      </c>
      <c r="AA197">
        <v>8.4568983289999995</v>
      </c>
      <c r="AB197">
        <v>8.6066635629999997</v>
      </c>
      <c r="AC197">
        <v>8.7683117700000004</v>
      </c>
      <c r="AD197">
        <v>8.9424033440000006</v>
      </c>
      <c r="AE197">
        <v>9.1280209939999999</v>
      </c>
      <c r="AF197">
        <v>9.3233227969999994</v>
      </c>
      <c r="AG197">
        <v>9.5263714870000005</v>
      </c>
      <c r="AH197">
        <v>9.7353390379999993</v>
      </c>
      <c r="AI197">
        <v>9.9483404370000006</v>
      </c>
      <c r="AJ197">
        <v>10.163380910000001</v>
      </c>
      <c r="AK197">
        <v>10.37835561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14.84035014</v>
      </c>
      <c r="D258">
        <v>14.87685038</v>
      </c>
      <c r="E258">
        <v>14.900868129999999</v>
      </c>
      <c r="F258">
        <v>14.963740509999999</v>
      </c>
      <c r="G258">
        <v>15.059580410000001</v>
      </c>
      <c r="H258">
        <v>15.172614749999999</v>
      </c>
      <c r="I258">
        <v>14.83268751</v>
      </c>
      <c r="J258">
        <v>14.44348918</v>
      </c>
      <c r="K258">
        <v>14.050982149999999</v>
      </c>
      <c r="L258">
        <v>13.64568034</v>
      </c>
      <c r="M258">
        <v>13.25424933</v>
      </c>
      <c r="N258">
        <v>12.8739717</v>
      </c>
      <c r="O258">
        <v>12.51237031</v>
      </c>
      <c r="P258">
        <v>12.1752935</v>
      </c>
      <c r="Q258">
        <v>11.86345392</v>
      </c>
      <c r="R258">
        <v>11.56778855</v>
      </c>
      <c r="S258">
        <v>11.287298549999999</v>
      </c>
      <c r="T258">
        <v>11.02169209</v>
      </c>
      <c r="U258">
        <v>10.77119441</v>
      </c>
      <c r="V258">
        <v>10.53341627</v>
      </c>
      <c r="W258">
        <v>10.31462777</v>
      </c>
      <c r="X258">
        <v>10.114385070000001</v>
      </c>
      <c r="Y258">
        <v>9.9327618579999992</v>
      </c>
      <c r="Z258">
        <v>9.7694517009999995</v>
      </c>
      <c r="AA258">
        <v>9.6155587540000003</v>
      </c>
      <c r="AB258">
        <v>9.4800322389999998</v>
      </c>
      <c r="AC258">
        <v>9.3632249000000005</v>
      </c>
      <c r="AD258">
        <v>9.2650060330000006</v>
      </c>
      <c r="AE258">
        <v>9.1839962350000004</v>
      </c>
      <c r="AF258">
        <v>9.1185468180000004</v>
      </c>
      <c r="AG258">
        <v>9.0679913489999997</v>
      </c>
      <c r="AH258">
        <v>9.0331938039999997</v>
      </c>
      <c r="AI258">
        <v>9.0168316780000008</v>
      </c>
      <c r="AJ258">
        <v>9.0243263890000005</v>
      </c>
      <c r="AK258">
        <v>9.0657621549999998</v>
      </c>
    </row>
    <row r="259" spans="1:37" x14ac:dyDescent="0.35">
      <c r="A259" t="s">
        <v>4042</v>
      </c>
      <c r="B259">
        <v>14.789342299999999</v>
      </c>
      <c r="C259">
        <v>14.84035014</v>
      </c>
      <c r="D259">
        <v>14.87685038</v>
      </c>
      <c r="E259">
        <v>14.900868129999999</v>
      </c>
      <c r="F259">
        <v>14.963740509999999</v>
      </c>
      <c r="G259">
        <v>15.059580410000001</v>
      </c>
      <c r="H259">
        <v>15.15824323</v>
      </c>
      <c r="I259">
        <v>15.250174339999999</v>
      </c>
      <c r="J259">
        <v>15.335835729999999</v>
      </c>
      <c r="K259">
        <v>15.418123359999999</v>
      </c>
      <c r="L259">
        <v>15.506457470000001</v>
      </c>
      <c r="M259">
        <v>15.58906719</v>
      </c>
      <c r="N259">
        <v>15.655620170000001</v>
      </c>
      <c r="O259">
        <v>15.708512669999999</v>
      </c>
      <c r="P259">
        <v>15.752683449999999</v>
      </c>
      <c r="Q259">
        <v>15.792950579999999</v>
      </c>
      <c r="R259">
        <v>15.85035115</v>
      </c>
      <c r="S259">
        <v>15.93134731</v>
      </c>
      <c r="T259">
        <v>16.034988139999999</v>
      </c>
      <c r="U259">
        <v>16.15941961</v>
      </c>
      <c r="V259">
        <v>16.299445930000001</v>
      </c>
      <c r="W259">
        <v>16.461838480000001</v>
      </c>
      <c r="X259">
        <v>16.646175759999998</v>
      </c>
      <c r="Y259">
        <v>16.852607320000001</v>
      </c>
      <c r="Z259">
        <v>17.081210250000002</v>
      </c>
      <c r="AA259">
        <v>17.319734919999998</v>
      </c>
      <c r="AB259">
        <v>17.582185580000001</v>
      </c>
      <c r="AC259">
        <v>17.869787250000002</v>
      </c>
      <c r="AD259">
        <v>18.183176419999999</v>
      </c>
      <c r="AE259">
        <v>18.520215759999999</v>
      </c>
      <c r="AF259">
        <v>18.876992080000001</v>
      </c>
      <c r="AG259">
        <v>19.249459120000001</v>
      </c>
      <c r="AH259">
        <v>19.633617390000001</v>
      </c>
      <c r="AI259">
        <v>20.025812779999999</v>
      </c>
      <c r="AJ259">
        <v>20.422466069999999</v>
      </c>
      <c r="AK259">
        <v>20.819963120000001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0.32940283320000002</v>
      </c>
      <c r="C300">
        <v>0.32493637990000002</v>
      </c>
      <c r="D300">
        <v>0.3215498893</v>
      </c>
      <c r="E300">
        <v>0.31835966160000001</v>
      </c>
      <c r="F300">
        <v>0.31736197319999998</v>
      </c>
      <c r="G300">
        <v>0.31684913450000002</v>
      </c>
      <c r="H300">
        <v>0.31594973659999998</v>
      </c>
      <c r="I300">
        <v>0.30046525600000001</v>
      </c>
      <c r="J300">
        <v>0.28807383110000001</v>
      </c>
      <c r="K300">
        <v>0.27608048039999999</v>
      </c>
      <c r="L300">
        <v>0.2650885523</v>
      </c>
      <c r="M300">
        <v>0.25556249710000001</v>
      </c>
      <c r="N300">
        <v>0.2468284627</v>
      </c>
      <c r="O300">
        <v>0.2383026892</v>
      </c>
      <c r="P300">
        <v>0.22961242339999999</v>
      </c>
      <c r="Q300">
        <v>0.2206254772</v>
      </c>
      <c r="R300">
        <v>0.2110478495</v>
      </c>
      <c r="S300">
        <v>0.2011705382</v>
      </c>
      <c r="T300">
        <v>0.19101453970000001</v>
      </c>
      <c r="U300">
        <v>0.18055838869999999</v>
      </c>
      <c r="V300">
        <v>0.16975731099999999</v>
      </c>
      <c r="W300">
        <v>0.15864997</v>
      </c>
      <c r="X300">
        <v>0.14717278589999999</v>
      </c>
      <c r="Y300">
        <v>0.13533042789999999</v>
      </c>
      <c r="Z300">
        <v>0.1231946273</v>
      </c>
      <c r="AA300">
        <v>0.110810772</v>
      </c>
      <c r="AB300">
        <v>9.8322923000000007E-2</v>
      </c>
      <c r="AC300">
        <v>8.5783852600000002E-2</v>
      </c>
      <c r="AD300">
        <v>7.3304381700000004E-2</v>
      </c>
      <c r="AE300">
        <v>6.1049345499999998E-2</v>
      </c>
      <c r="AF300">
        <v>4.9202664799999997E-2</v>
      </c>
      <c r="AG300">
        <v>3.7946250100000002E-2</v>
      </c>
      <c r="AH300">
        <v>2.7479532099999999E-2</v>
      </c>
      <c r="AI300">
        <v>1.8054318400000002E-2</v>
      </c>
      <c r="AJ300">
        <v>1.00051867E-2</v>
      </c>
      <c r="AK300">
        <v>3.80538925E-3</v>
      </c>
    </row>
    <row r="301" spans="1:37" x14ac:dyDescent="0.35">
      <c r="A301" t="s">
        <v>4084</v>
      </c>
      <c r="B301">
        <v>0.329402741</v>
      </c>
      <c r="C301">
        <v>0.3249362905</v>
      </c>
      <c r="D301">
        <v>0.3215498014</v>
      </c>
      <c r="E301">
        <v>0.31835957510000001</v>
      </c>
      <c r="F301">
        <v>0.31736188679999999</v>
      </c>
      <c r="G301">
        <v>0.31684904780000001</v>
      </c>
      <c r="H301">
        <v>0.3152440212</v>
      </c>
      <c r="I301">
        <v>0.31357871170000001</v>
      </c>
      <c r="J301">
        <v>0.31230099700000002</v>
      </c>
      <c r="K301">
        <v>0.31150084659999999</v>
      </c>
      <c r="L301">
        <v>0.3111716303</v>
      </c>
      <c r="M301">
        <v>0.31126786760000003</v>
      </c>
      <c r="N301">
        <v>0.31229570760000003</v>
      </c>
      <c r="O301">
        <v>0.3140885605</v>
      </c>
      <c r="P301">
        <v>0.31636222549999998</v>
      </c>
      <c r="Q301">
        <v>0.31885772330000001</v>
      </c>
      <c r="R301">
        <v>0.32176693709999998</v>
      </c>
      <c r="S301">
        <v>0.32420339640000001</v>
      </c>
      <c r="T301">
        <v>0.32582368</v>
      </c>
      <c r="U301">
        <v>0.32653268140000002</v>
      </c>
      <c r="V301">
        <v>0.32628496410000002</v>
      </c>
      <c r="W301">
        <v>0.32518419929999998</v>
      </c>
      <c r="X301">
        <v>0.32322095509999998</v>
      </c>
      <c r="Y301">
        <v>0.32040186949999999</v>
      </c>
      <c r="Z301">
        <v>0.31677424780000002</v>
      </c>
      <c r="AA301">
        <v>0.31227543219999998</v>
      </c>
      <c r="AB301">
        <v>0.30705402370000001</v>
      </c>
      <c r="AC301">
        <v>0.30108531529999999</v>
      </c>
      <c r="AD301">
        <v>0.29437228100000001</v>
      </c>
      <c r="AE301">
        <v>0.28704047290000001</v>
      </c>
      <c r="AF301">
        <v>0.2792662729</v>
      </c>
      <c r="AG301">
        <v>0.27119027480000002</v>
      </c>
      <c r="AH301">
        <v>0.26290893570000001</v>
      </c>
      <c r="AI301">
        <v>0.25451848830000001</v>
      </c>
      <c r="AJ301">
        <v>0.2461188614</v>
      </c>
      <c r="AK301">
        <v>0.23781471600000001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21.797205290000001</v>
      </c>
      <c r="D322">
        <v>21.63050196</v>
      </c>
      <c r="E322">
        <v>21.40550404</v>
      </c>
      <c r="F322">
        <v>21.376263609999999</v>
      </c>
      <c r="G322">
        <v>21.467180509999999</v>
      </c>
      <c r="H322">
        <v>21.649032779999999</v>
      </c>
      <c r="I322">
        <v>20.254829109999999</v>
      </c>
      <c r="J322">
        <v>18.927967330000001</v>
      </c>
      <c r="K322">
        <v>17.774996099999999</v>
      </c>
      <c r="L322">
        <v>16.74907159</v>
      </c>
      <c r="M322">
        <v>15.908755899999999</v>
      </c>
      <c r="N322">
        <v>15.15501929</v>
      </c>
      <c r="O322">
        <v>14.451947629999999</v>
      </c>
      <c r="P322">
        <v>13.78714534</v>
      </c>
      <c r="Q322">
        <v>13.153296940000001</v>
      </c>
      <c r="R322">
        <v>12.503592579999999</v>
      </c>
      <c r="S322">
        <v>11.859136700000001</v>
      </c>
      <c r="T322">
        <v>11.230837790000001</v>
      </c>
      <c r="U322">
        <v>10.622881870000001</v>
      </c>
      <c r="V322">
        <v>10.03333771</v>
      </c>
      <c r="W322">
        <v>9.4666662909999992</v>
      </c>
      <c r="X322">
        <v>8.9189208400000002</v>
      </c>
      <c r="Y322">
        <v>8.3862425950000006</v>
      </c>
      <c r="Z322">
        <v>7.8648295739999998</v>
      </c>
      <c r="AA322">
        <v>7.3450163670000004</v>
      </c>
      <c r="AB322">
        <v>6.830499841</v>
      </c>
      <c r="AC322">
        <v>6.3179072920000001</v>
      </c>
      <c r="AD322">
        <v>5.8025340019999998</v>
      </c>
      <c r="AE322">
        <v>5.27835711</v>
      </c>
      <c r="AF322">
        <v>4.7389598829999997</v>
      </c>
      <c r="AG322">
        <v>4.178103074</v>
      </c>
      <c r="AH322">
        <v>3.5893242330000001</v>
      </c>
      <c r="AI322">
        <v>2.9651540710000002</v>
      </c>
      <c r="AJ322">
        <v>2.2963661649999998</v>
      </c>
      <c r="AK322">
        <v>1.5705844259999999</v>
      </c>
    </row>
    <row r="323" spans="1:37" x14ac:dyDescent="0.35">
      <c r="A323" t="s">
        <v>4106</v>
      </c>
      <c r="B323">
        <v>21.978518860000001</v>
      </c>
      <c r="C323">
        <v>21.7972036</v>
      </c>
      <c r="D323">
        <v>21.630500390000002</v>
      </c>
      <c r="E323">
        <v>21.405502599999998</v>
      </c>
      <c r="F323">
        <v>21.376262229999998</v>
      </c>
      <c r="G323">
        <v>21.467179170000001</v>
      </c>
      <c r="H323">
        <v>21.45602208</v>
      </c>
      <c r="I323">
        <v>21.388244090000001</v>
      </c>
      <c r="J323">
        <v>21.295319809999999</v>
      </c>
      <c r="K323">
        <v>21.195471149999999</v>
      </c>
      <c r="L323">
        <v>21.10879332</v>
      </c>
      <c r="M323">
        <v>21.01794542</v>
      </c>
      <c r="N323">
        <v>20.906110300000002</v>
      </c>
      <c r="O323">
        <v>20.779161309999999</v>
      </c>
      <c r="P323">
        <v>20.64625762</v>
      </c>
      <c r="Q323">
        <v>20.515569630000002</v>
      </c>
      <c r="R323">
        <v>20.499477580000001</v>
      </c>
      <c r="S323">
        <v>20.558425830000001</v>
      </c>
      <c r="T323">
        <v>20.672369419999999</v>
      </c>
      <c r="U323">
        <v>20.830064669999999</v>
      </c>
      <c r="V323">
        <v>21.019753260000002</v>
      </c>
      <c r="W323">
        <v>21.249140440000001</v>
      </c>
      <c r="X323">
        <v>21.516588509999998</v>
      </c>
      <c r="Y323">
        <v>21.822037380000001</v>
      </c>
      <c r="Z323">
        <v>22.16503732</v>
      </c>
      <c r="AA323">
        <v>22.527830760000001</v>
      </c>
      <c r="AB323">
        <v>22.930870590000001</v>
      </c>
      <c r="AC323">
        <v>23.375327219999999</v>
      </c>
      <c r="AD323">
        <v>23.861800150000001</v>
      </c>
      <c r="AE323">
        <v>24.386588809999999</v>
      </c>
      <c r="AF323">
        <v>24.94327298</v>
      </c>
      <c r="AG323">
        <v>25.52523455</v>
      </c>
      <c r="AH323">
        <v>26.126364949999999</v>
      </c>
      <c r="AI323">
        <v>26.741029180000002</v>
      </c>
      <c r="AJ323">
        <v>27.363635089999999</v>
      </c>
      <c r="AK323">
        <v>27.988458250000001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4.9187469569999998</v>
      </c>
      <c r="C326">
        <v>4.878733253</v>
      </c>
      <c r="D326">
        <v>4.8417119120000001</v>
      </c>
      <c r="E326">
        <v>4.7912991500000004</v>
      </c>
      <c r="F326">
        <v>4.7849357049999997</v>
      </c>
      <c r="G326">
        <v>4.8058878209999998</v>
      </c>
      <c r="H326">
        <v>4.8477555309999998</v>
      </c>
      <c r="I326">
        <v>4.5339897990000004</v>
      </c>
      <c r="J326">
        <v>4.2346227269999996</v>
      </c>
      <c r="K326">
        <v>3.9748844270000001</v>
      </c>
      <c r="L326">
        <v>3.743870163</v>
      </c>
      <c r="M326">
        <v>3.554819347</v>
      </c>
      <c r="N326">
        <v>3.3853078669999999</v>
      </c>
      <c r="O326">
        <v>3.2273128999999998</v>
      </c>
      <c r="P326">
        <v>3.078120669</v>
      </c>
      <c r="Q326">
        <v>2.936101254</v>
      </c>
      <c r="R326">
        <v>2.7906472170000001</v>
      </c>
      <c r="S326">
        <v>2.6464898469999998</v>
      </c>
      <c r="T326">
        <v>2.506116419</v>
      </c>
      <c r="U326">
        <v>2.3704909239999998</v>
      </c>
      <c r="V326">
        <v>2.2391862630000001</v>
      </c>
      <c r="W326">
        <v>2.113209892</v>
      </c>
      <c r="X326">
        <v>1.9916799590000001</v>
      </c>
      <c r="Y326">
        <v>1.8737127149999999</v>
      </c>
      <c r="Z326">
        <v>1.758415756</v>
      </c>
      <c r="AA326">
        <v>1.6435646020000001</v>
      </c>
      <c r="AB326">
        <v>1.5299579990000001</v>
      </c>
      <c r="AC326">
        <v>1.4168078079999999</v>
      </c>
      <c r="AD326">
        <v>1.3030026180000001</v>
      </c>
      <c r="AE326">
        <v>1.1871122160000001</v>
      </c>
      <c r="AF326">
        <v>1.0676101819999999</v>
      </c>
      <c r="AG326">
        <v>0.94301132269999999</v>
      </c>
      <c r="AH326">
        <v>0.81177376000000001</v>
      </c>
      <c r="AI326">
        <v>0.6721085202</v>
      </c>
      <c r="AJ326">
        <v>0.52179818410000001</v>
      </c>
      <c r="AK326">
        <v>0.35786047090000001</v>
      </c>
    </row>
    <row r="327" spans="1:37" x14ac:dyDescent="0.35">
      <c r="A327" t="s">
        <v>4110</v>
      </c>
      <c r="B327">
        <v>4.9187465689999996</v>
      </c>
      <c r="C327">
        <v>4.8787328949999997</v>
      </c>
      <c r="D327">
        <v>4.8417115810000002</v>
      </c>
      <c r="E327">
        <v>4.7912988490000004</v>
      </c>
      <c r="F327">
        <v>4.7849354179999999</v>
      </c>
      <c r="G327">
        <v>4.8058875419999998</v>
      </c>
      <c r="H327">
        <v>4.8038545099999999</v>
      </c>
      <c r="I327">
        <v>4.7888954899999998</v>
      </c>
      <c r="J327">
        <v>4.7680621319999998</v>
      </c>
      <c r="K327">
        <v>4.745491543</v>
      </c>
      <c r="L327">
        <v>4.7257803059999999</v>
      </c>
      <c r="M327">
        <v>4.7049783789999999</v>
      </c>
      <c r="N327">
        <v>4.6790774949999996</v>
      </c>
      <c r="O327">
        <v>4.6494742459999996</v>
      </c>
      <c r="P327">
        <v>4.6183544249999997</v>
      </c>
      <c r="Q327">
        <v>4.5876696099999998</v>
      </c>
      <c r="R327">
        <v>4.5830517909999999</v>
      </c>
      <c r="S327">
        <v>4.595743229</v>
      </c>
      <c r="T327">
        <v>4.6212717779999997</v>
      </c>
      <c r="U327">
        <v>4.6570974459999999</v>
      </c>
      <c r="V327">
        <v>4.7005465409999996</v>
      </c>
      <c r="W327">
        <v>4.7533472950000002</v>
      </c>
      <c r="X327">
        <v>4.8151283200000004</v>
      </c>
      <c r="Y327">
        <v>4.8858737310000002</v>
      </c>
      <c r="Z327">
        <v>4.9654654459999996</v>
      </c>
      <c r="AA327">
        <v>5.0498637049999999</v>
      </c>
      <c r="AB327">
        <v>5.1436967750000004</v>
      </c>
      <c r="AC327">
        <v>5.2472402279999999</v>
      </c>
      <c r="AD327">
        <v>5.3606301680000001</v>
      </c>
      <c r="AE327">
        <v>5.4829800100000003</v>
      </c>
      <c r="AF327">
        <v>5.6127649699999997</v>
      </c>
      <c r="AG327">
        <v>5.748426566</v>
      </c>
      <c r="AH327">
        <v>5.8885370510000001</v>
      </c>
      <c r="AI327">
        <v>6.0317770270000004</v>
      </c>
      <c r="AJ327">
        <v>6.1768356979999997</v>
      </c>
      <c r="AK327">
        <v>6.3223704989999998</v>
      </c>
    </row>
    <row r="328" spans="1:37" x14ac:dyDescent="0.35">
      <c r="A328" t="s">
        <v>4111</v>
      </c>
      <c r="B328">
        <v>6.9051277569999998</v>
      </c>
      <c r="C328">
        <v>6.848954966</v>
      </c>
      <c r="D328">
        <v>6.7969829720000003</v>
      </c>
      <c r="E328">
        <v>6.7262115820000004</v>
      </c>
      <c r="F328">
        <v>6.7172783300000001</v>
      </c>
      <c r="G328">
        <v>6.7466917239999997</v>
      </c>
      <c r="H328">
        <v>6.8054672399999996</v>
      </c>
      <c r="I328">
        <v>7.624328073</v>
      </c>
      <c r="J328">
        <v>8.3786185930000006</v>
      </c>
      <c r="K328">
        <v>9.1300192839999994</v>
      </c>
      <c r="L328">
        <v>9.8799257150000006</v>
      </c>
      <c r="M328">
        <v>10.69094024</v>
      </c>
      <c r="N328">
        <v>11.52896104</v>
      </c>
      <c r="O328">
        <v>12.38352656</v>
      </c>
      <c r="P328">
        <v>13.25553496</v>
      </c>
      <c r="Q328">
        <v>14.14785</v>
      </c>
      <c r="R328">
        <v>15.013432959999999</v>
      </c>
      <c r="S328">
        <v>15.87304765</v>
      </c>
      <c r="T328">
        <v>16.743783619999999</v>
      </c>
      <c r="U328">
        <v>17.639061810000001</v>
      </c>
      <c r="V328">
        <v>18.5655298</v>
      </c>
      <c r="W328">
        <v>19.54403735</v>
      </c>
      <c r="X328">
        <v>20.583390680000001</v>
      </c>
      <c r="Y328">
        <v>21.693162439999998</v>
      </c>
      <c r="Z328">
        <v>22.883896620000002</v>
      </c>
      <c r="AA328">
        <v>24.148048710000001</v>
      </c>
      <c r="AB328">
        <v>25.520076929999998</v>
      </c>
      <c r="AC328">
        <v>27.020391320000002</v>
      </c>
      <c r="AD328">
        <v>28.669054429999999</v>
      </c>
      <c r="AE328">
        <v>30.48425791</v>
      </c>
      <c r="AF328">
        <v>32.486129949999999</v>
      </c>
      <c r="AG328">
        <v>34.702880460000003</v>
      </c>
      <c r="AH328">
        <v>37.174928639999997</v>
      </c>
      <c r="AI328">
        <v>39.958902709999997</v>
      </c>
      <c r="AJ328">
        <v>43.138033139999997</v>
      </c>
      <c r="AK328">
        <v>46.841788559999998</v>
      </c>
    </row>
    <row r="329" spans="1:37" x14ac:dyDescent="0.35">
      <c r="A329" t="s">
        <v>4112</v>
      </c>
      <c r="B329">
        <v>6.905129144</v>
      </c>
      <c r="C329">
        <v>6.8489563799999997</v>
      </c>
      <c r="D329">
        <v>6.7969844090000002</v>
      </c>
      <c r="E329">
        <v>6.7262130400000002</v>
      </c>
      <c r="F329">
        <v>6.7172798069999997</v>
      </c>
      <c r="G329">
        <v>6.74669322</v>
      </c>
      <c r="H329">
        <v>6.7438391700000002</v>
      </c>
      <c r="I329">
        <v>6.722839112</v>
      </c>
      <c r="J329">
        <v>6.6935924269999996</v>
      </c>
      <c r="K329">
        <v>6.6619069499999997</v>
      </c>
      <c r="L329">
        <v>6.634235543</v>
      </c>
      <c r="M329">
        <v>6.6050329830000001</v>
      </c>
      <c r="N329">
        <v>6.5686723069999999</v>
      </c>
      <c r="O329">
        <v>6.527114106</v>
      </c>
      <c r="P329">
        <v>6.4834268829999999</v>
      </c>
      <c r="Q329">
        <v>6.440350338</v>
      </c>
      <c r="R329">
        <v>6.4338676619999999</v>
      </c>
      <c r="S329">
        <v>6.4516844000000004</v>
      </c>
      <c r="T329">
        <v>6.4875223780000004</v>
      </c>
      <c r="U329">
        <v>6.5378158529999997</v>
      </c>
      <c r="V329">
        <v>6.5988113950000002</v>
      </c>
      <c r="W329">
        <v>6.672935163</v>
      </c>
      <c r="X329">
        <v>6.7596657860000002</v>
      </c>
      <c r="Y329">
        <v>6.8589809649999998</v>
      </c>
      <c r="Z329">
        <v>6.970714933</v>
      </c>
      <c r="AA329">
        <v>7.0891965150000003</v>
      </c>
      <c r="AB329">
        <v>7.2209230560000002</v>
      </c>
      <c r="AC329">
        <v>7.3662814120000002</v>
      </c>
      <c r="AD329">
        <v>7.5254626509999998</v>
      </c>
      <c r="AE329">
        <v>7.6972221540000003</v>
      </c>
      <c r="AF329">
        <v>7.8794193659999996</v>
      </c>
      <c r="AG329">
        <v>8.0698664279999992</v>
      </c>
      <c r="AH329">
        <v>8.2665590170000005</v>
      </c>
      <c r="AI329">
        <v>8.4676449070000004</v>
      </c>
      <c r="AJ329">
        <v>8.6712839529999997</v>
      </c>
      <c r="AK329">
        <v>8.875591408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27.600465360000001</v>
      </c>
      <c r="C394">
        <v>27.946172229999998</v>
      </c>
      <c r="D394">
        <v>28.26447615</v>
      </c>
      <c r="E394">
        <v>28.617892390000002</v>
      </c>
      <c r="F394">
        <v>28.928627160000001</v>
      </c>
      <c r="G394">
        <v>29.245815820000001</v>
      </c>
      <c r="H394">
        <v>29.578966680000001</v>
      </c>
      <c r="I394">
        <v>29.53548129</v>
      </c>
      <c r="J394">
        <v>29.409312910000001</v>
      </c>
      <c r="K394">
        <v>29.279997829999999</v>
      </c>
      <c r="L394">
        <v>29.093048599999999</v>
      </c>
      <c r="M394">
        <v>28.74584965</v>
      </c>
      <c r="N394">
        <v>28.286421730000001</v>
      </c>
      <c r="O394">
        <v>27.765988920000002</v>
      </c>
      <c r="P394">
        <v>27.222815279999999</v>
      </c>
      <c r="Q394">
        <v>26.676826699999999</v>
      </c>
      <c r="R394">
        <v>26.162112130000001</v>
      </c>
      <c r="S394">
        <v>25.660185850000001</v>
      </c>
      <c r="T394">
        <v>25.16747208</v>
      </c>
      <c r="U394">
        <v>24.6862019</v>
      </c>
      <c r="V394">
        <v>24.214926770000002</v>
      </c>
      <c r="W394">
        <v>23.76840494</v>
      </c>
      <c r="X394">
        <v>23.349419000000001</v>
      </c>
      <c r="Y394">
        <v>22.958756269999999</v>
      </c>
      <c r="Z394">
        <v>22.59481452</v>
      </c>
      <c r="AA394">
        <v>22.2396508</v>
      </c>
      <c r="AB394">
        <v>21.90860202</v>
      </c>
      <c r="AC394">
        <v>21.60136005</v>
      </c>
      <c r="AD394">
        <v>21.313186529999999</v>
      </c>
      <c r="AE394">
        <v>21.034461629999999</v>
      </c>
      <c r="AF394">
        <v>20.754296849999999</v>
      </c>
      <c r="AG394">
        <v>20.464229450000001</v>
      </c>
      <c r="AH394">
        <v>20.15826758</v>
      </c>
      <c r="AI394">
        <v>19.83116051</v>
      </c>
      <c r="AJ394">
        <v>19.479318660000001</v>
      </c>
      <c r="AK394">
        <v>19.10182472</v>
      </c>
    </row>
    <row r="395" spans="1:37" x14ac:dyDescent="0.35">
      <c r="A395" t="s">
        <v>4178</v>
      </c>
      <c r="B395">
        <v>27.600465360000001</v>
      </c>
      <c r="C395">
        <v>27.946172229999998</v>
      </c>
      <c r="D395">
        <v>28.26447615</v>
      </c>
      <c r="E395">
        <v>28.617892380000001</v>
      </c>
      <c r="F395">
        <v>28.928627150000001</v>
      </c>
      <c r="G395">
        <v>29.24581581</v>
      </c>
      <c r="H395">
        <v>29.592747469999999</v>
      </c>
      <c r="I395">
        <v>29.967550079999999</v>
      </c>
      <c r="J395">
        <v>30.360640499999999</v>
      </c>
      <c r="K395">
        <v>30.764260960000001</v>
      </c>
      <c r="L395">
        <v>31.186311830000001</v>
      </c>
      <c r="M395">
        <v>31.595239320000001</v>
      </c>
      <c r="N395">
        <v>31.957219380000002</v>
      </c>
      <c r="O395">
        <v>32.274952849999998</v>
      </c>
      <c r="P395">
        <v>32.561953709999997</v>
      </c>
      <c r="Q395">
        <v>32.833841700000001</v>
      </c>
      <c r="R395">
        <v>33.091881090000001</v>
      </c>
      <c r="S395">
        <v>33.35917499</v>
      </c>
      <c r="T395">
        <v>33.653611900000001</v>
      </c>
      <c r="U395">
        <v>33.987435339999998</v>
      </c>
      <c r="V395">
        <v>34.362023000000001</v>
      </c>
      <c r="W395">
        <v>34.797540130000002</v>
      </c>
      <c r="X395">
        <v>35.298678070000001</v>
      </c>
      <c r="Y395">
        <v>35.869520999999999</v>
      </c>
      <c r="Z395">
        <v>36.512040380000002</v>
      </c>
      <c r="AA395">
        <v>37.202809100000003</v>
      </c>
      <c r="AB395">
        <v>37.967890519999997</v>
      </c>
      <c r="AC395">
        <v>38.808281299999997</v>
      </c>
      <c r="AD395">
        <v>39.723055520000003</v>
      </c>
      <c r="AE395">
        <v>40.702462220000001</v>
      </c>
      <c r="AF395">
        <v>41.732152790000001</v>
      </c>
      <c r="AG395">
        <v>42.798214369999997</v>
      </c>
      <c r="AH395">
        <v>43.888581819999999</v>
      </c>
      <c r="AI395">
        <v>44.99223344</v>
      </c>
      <c r="AJ395">
        <v>46.098783679999997</v>
      </c>
      <c r="AK395">
        <v>47.198349360000002</v>
      </c>
    </row>
    <row r="396" spans="1:37" x14ac:dyDescent="0.35">
      <c r="A396" t="s">
        <v>4179</v>
      </c>
      <c r="B396">
        <v>0.5500733994</v>
      </c>
      <c r="C396">
        <v>0.55696328880000001</v>
      </c>
      <c r="D396">
        <v>0.56330704129999998</v>
      </c>
      <c r="E396">
        <v>0.57035057720000004</v>
      </c>
      <c r="F396">
        <v>0.57654347750000001</v>
      </c>
      <c r="G396">
        <v>0.58286500299999999</v>
      </c>
      <c r="H396">
        <v>0.58950465289999998</v>
      </c>
      <c r="I396">
        <v>0.5816067104</v>
      </c>
      <c r="J396">
        <v>0.57182321719999996</v>
      </c>
      <c r="K396">
        <v>0.56172617250000001</v>
      </c>
      <c r="L396">
        <v>0.55027067559999998</v>
      </c>
      <c r="M396">
        <v>0.53557545920000005</v>
      </c>
      <c r="N396">
        <v>0.51864555079999997</v>
      </c>
      <c r="O396">
        <v>0.50049603009999999</v>
      </c>
      <c r="P396">
        <v>0.48185491180000001</v>
      </c>
      <c r="Q396">
        <v>0.4630847018</v>
      </c>
      <c r="R396">
        <v>0.44476178290000001</v>
      </c>
      <c r="S396">
        <v>0.42653678179999999</v>
      </c>
      <c r="T396">
        <v>0.40832712030000001</v>
      </c>
      <c r="U396">
        <v>0.39014527529999998</v>
      </c>
      <c r="V396">
        <v>0.3719406395</v>
      </c>
      <c r="W396">
        <v>0.35390330990000002</v>
      </c>
      <c r="X396">
        <v>0.33601800710000002</v>
      </c>
      <c r="Y396">
        <v>0.31822898719999998</v>
      </c>
      <c r="Z396">
        <v>0.30043836219999998</v>
      </c>
      <c r="AA396">
        <v>0.2823344512</v>
      </c>
      <c r="AB396">
        <v>0.2640412593</v>
      </c>
      <c r="AC396">
        <v>0.2454540644</v>
      </c>
      <c r="AD396">
        <v>0.22640701320000001</v>
      </c>
      <c r="AE396">
        <v>0.20668363719999999</v>
      </c>
      <c r="AF396">
        <v>0.1860697177</v>
      </c>
      <c r="AG396">
        <v>0.16439171299999999</v>
      </c>
      <c r="AH396">
        <v>0.1415093865</v>
      </c>
      <c r="AI396">
        <v>0.1172955458</v>
      </c>
      <c r="AJ396">
        <v>9.1637944200000002E-2</v>
      </c>
      <c r="AK396">
        <v>6.4433415800000005E-2</v>
      </c>
    </row>
    <row r="397" spans="1:37" x14ac:dyDescent="0.35">
      <c r="A397" t="s">
        <v>4180</v>
      </c>
      <c r="B397">
        <v>0.55007339929999999</v>
      </c>
      <c r="C397">
        <v>0.5569632887</v>
      </c>
      <c r="D397">
        <v>0.56330704109999996</v>
      </c>
      <c r="E397">
        <v>0.57035057690000002</v>
      </c>
      <c r="F397">
        <v>0.5765434773</v>
      </c>
      <c r="G397">
        <v>0.58286500269999997</v>
      </c>
      <c r="H397">
        <v>0.58977930209999996</v>
      </c>
      <c r="I397">
        <v>0.5972490654</v>
      </c>
      <c r="J397">
        <v>0.60508330239999997</v>
      </c>
      <c r="K397">
        <v>0.6131274015</v>
      </c>
      <c r="L397">
        <v>0.62153881590000004</v>
      </c>
      <c r="M397">
        <v>0.62968868349999996</v>
      </c>
      <c r="N397">
        <v>0.63690289529999999</v>
      </c>
      <c r="O397">
        <v>0.64323527869999997</v>
      </c>
      <c r="P397">
        <v>0.64895516559999999</v>
      </c>
      <c r="Q397">
        <v>0.654373855</v>
      </c>
      <c r="R397">
        <v>0.65951654380000002</v>
      </c>
      <c r="S397">
        <v>0.66484367379999998</v>
      </c>
      <c r="T397">
        <v>0.6707117601</v>
      </c>
      <c r="U397">
        <v>0.67736481429999995</v>
      </c>
      <c r="V397">
        <v>0.68483029370000004</v>
      </c>
      <c r="W397">
        <v>0.693510089</v>
      </c>
      <c r="X397">
        <v>0.70349769790000005</v>
      </c>
      <c r="Y397">
        <v>0.71487451729999996</v>
      </c>
      <c r="Z397">
        <v>0.72767983839999995</v>
      </c>
      <c r="AA397">
        <v>0.74144676180000002</v>
      </c>
      <c r="AB397">
        <v>0.75669472709999996</v>
      </c>
      <c r="AC397">
        <v>0.77344359730000001</v>
      </c>
      <c r="AD397">
        <v>0.79167491909999999</v>
      </c>
      <c r="AE397">
        <v>0.81119435709999999</v>
      </c>
      <c r="AF397">
        <v>0.83171594559999995</v>
      </c>
      <c r="AG397">
        <v>0.85296240320000005</v>
      </c>
      <c r="AH397">
        <v>0.87469327340000003</v>
      </c>
      <c r="AI397">
        <v>0.89668889529999996</v>
      </c>
      <c r="AJ397">
        <v>0.91874228619999998</v>
      </c>
      <c r="AK397">
        <v>0.9406564758</v>
      </c>
    </row>
    <row r="398" spans="1:37" x14ac:dyDescent="0.35">
      <c r="A398" t="s">
        <v>4181</v>
      </c>
      <c r="B398">
        <v>0.79934905460000005</v>
      </c>
      <c r="C398">
        <v>0.80936122129999999</v>
      </c>
      <c r="D398">
        <v>0.81857975930000004</v>
      </c>
      <c r="E398">
        <v>0.82881520019999999</v>
      </c>
      <c r="F398">
        <v>0.83781452479999996</v>
      </c>
      <c r="G398">
        <v>0.84700076319999995</v>
      </c>
      <c r="H398">
        <v>0.8566492899</v>
      </c>
      <c r="I398">
        <v>0.84380683190000005</v>
      </c>
      <c r="J398">
        <v>0.82817819429999995</v>
      </c>
      <c r="K398">
        <v>0.81204520290000004</v>
      </c>
      <c r="L398">
        <v>0.7938974083</v>
      </c>
      <c r="M398">
        <v>0.77103283109999998</v>
      </c>
      <c r="N398">
        <v>0.74492126240000001</v>
      </c>
      <c r="O398">
        <v>0.71703665559999996</v>
      </c>
      <c r="P398">
        <v>0.68843022249999997</v>
      </c>
      <c r="Q398">
        <v>0.65962202319999996</v>
      </c>
      <c r="R398">
        <v>0.63142963630000004</v>
      </c>
      <c r="S398">
        <v>0.60334906160000001</v>
      </c>
      <c r="T398">
        <v>0.57525810219999995</v>
      </c>
      <c r="U398">
        <v>0.54716867739999997</v>
      </c>
      <c r="V398">
        <v>0.51900302490000005</v>
      </c>
      <c r="W398">
        <v>0.49101718519999998</v>
      </c>
      <c r="X398">
        <v>0.46317521830000002</v>
      </c>
      <c r="Y398">
        <v>0.43538224679999998</v>
      </c>
      <c r="Z398">
        <v>0.4074832149</v>
      </c>
      <c r="AA398">
        <v>0.37903411539999998</v>
      </c>
      <c r="AB398">
        <v>0.35017987179999999</v>
      </c>
      <c r="AC398">
        <v>0.32074916149999999</v>
      </c>
      <c r="AD398">
        <v>0.29048710319999999</v>
      </c>
      <c r="AE398">
        <v>0.25907432590000001</v>
      </c>
      <c r="AF398">
        <v>0.22620007559999999</v>
      </c>
      <c r="AG398">
        <v>0.1916112187</v>
      </c>
      <c r="AH398">
        <v>0.1550999254</v>
      </c>
      <c r="AI398">
        <v>0.1164769851</v>
      </c>
      <c r="AJ398">
        <v>7.5571379699999996E-2</v>
      </c>
      <c r="AK398">
        <v>3.2216707900000002E-2</v>
      </c>
    </row>
    <row r="399" spans="1:37" x14ac:dyDescent="0.35">
      <c r="A399" t="s">
        <v>4182</v>
      </c>
      <c r="B399">
        <v>0.79934905450000004</v>
      </c>
      <c r="C399">
        <v>0.80936122109999997</v>
      </c>
      <c r="D399">
        <v>0.81857975900000002</v>
      </c>
      <c r="E399">
        <v>0.82881519979999996</v>
      </c>
      <c r="F399">
        <v>0.83781452440000004</v>
      </c>
      <c r="G399">
        <v>0.84700076280000003</v>
      </c>
      <c r="H399">
        <v>0.85704840120000003</v>
      </c>
      <c r="I399">
        <v>0.86790322220000005</v>
      </c>
      <c r="J399">
        <v>0.87928768459999995</v>
      </c>
      <c r="K399">
        <v>0.89097711199999996</v>
      </c>
      <c r="L399">
        <v>0.90320031010000001</v>
      </c>
      <c r="M399">
        <v>0.9150434368</v>
      </c>
      <c r="N399">
        <v>0.92552689840000002</v>
      </c>
      <c r="O399">
        <v>0.93472891520000001</v>
      </c>
      <c r="P399">
        <v>0.94304087179999996</v>
      </c>
      <c r="Q399">
        <v>0.95091513770000002</v>
      </c>
      <c r="R399">
        <v>0.95838832839999999</v>
      </c>
      <c r="S399">
        <v>0.9661295432</v>
      </c>
      <c r="T399">
        <v>0.97465685830000004</v>
      </c>
      <c r="U399">
        <v>0.98432486379999995</v>
      </c>
      <c r="V399">
        <v>0.99517345940000002</v>
      </c>
      <c r="W399">
        <v>1.0077866600000001</v>
      </c>
      <c r="X399">
        <v>1.0223003340000001</v>
      </c>
      <c r="Y399">
        <v>1.038832763</v>
      </c>
      <c r="Z399">
        <v>1.0574410460000001</v>
      </c>
      <c r="AA399">
        <v>1.0774466979999999</v>
      </c>
      <c r="AB399">
        <v>1.099604553</v>
      </c>
      <c r="AC399">
        <v>1.123943476</v>
      </c>
      <c r="AD399">
        <v>1.150436649</v>
      </c>
      <c r="AE399">
        <v>1.178801671</v>
      </c>
      <c r="AF399">
        <v>1.208622987</v>
      </c>
      <c r="AG399">
        <v>1.239497659</v>
      </c>
      <c r="AH399">
        <v>1.271076264</v>
      </c>
      <c r="AI399">
        <v>1.3030395969999999</v>
      </c>
      <c r="AJ399">
        <v>1.3350868789999999</v>
      </c>
      <c r="AK399">
        <v>1.3669318779999999</v>
      </c>
    </row>
    <row r="400" spans="1:37" x14ac:dyDescent="0.35">
      <c r="A400" t="s">
        <v>4183</v>
      </c>
      <c r="B400">
        <v>0.72621314439999995</v>
      </c>
      <c r="C400">
        <v>0.73530925459999996</v>
      </c>
      <c r="D400">
        <v>0.74368434859999999</v>
      </c>
      <c r="E400">
        <v>0.75298330459999996</v>
      </c>
      <c r="F400">
        <v>0.76115924189999995</v>
      </c>
      <c r="G400">
        <v>0.76950499159999997</v>
      </c>
      <c r="H400">
        <v>0.77827073280000003</v>
      </c>
      <c r="I400">
        <v>0.76666882010000004</v>
      </c>
      <c r="J400">
        <v>0.75253786280000001</v>
      </c>
      <c r="K400">
        <v>0.73795103510000004</v>
      </c>
      <c r="L400">
        <v>0.72153570280000001</v>
      </c>
      <c r="M400">
        <v>0.70083557519999995</v>
      </c>
      <c r="N400">
        <v>0.67718551859999998</v>
      </c>
      <c r="O400">
        <v>0.65192468219999999</v>
      </c>
      <c r="P400">
        <v>0.62600842020000003</v>
      </c>
      <c r="Q400">
        <v>0.59990953280000003</v>
      </c>
      <c r="R400">
        <v>0.57437175470000001</v>
      </c>
      <c r="S400">
        <v>0.54893702150000001</v>
      </c>
      <c r="T400">
        <v>0.52349442189999995</v>
      </c>
      <c r="U400">
        <v>0.49805508300000001</v>
      </c>
      <c r="V400">
        <v>0.47254855969999998</v>
      </c>
      <c r="W400">
        <v>0.4472084361</v>
      </c>
      <c r="X400">
        <v>0.42200271960000002</v>
      </c>
      <c r="Y400">
        <v>0.39684587929999998</v>
      </c>
      <c r="Z400">
        <v>0.37159766100000002</v>
      </c>
      <c r="AA400">
        <v>0.34585425359999999</v>
      </c>
      <c r="AB400">
        <v>0.31974901389999999</v>
      </c>
      <c r="AC400">
        <v>0.29312721339999998</v>
      </c>
      <c r="AD400">
        <v>0.26575795639999999</v>
      </c>
      <c r="AE400">
        <v>0.23735132319999999</v>
      </c>
      <c r="AF400">
        <v>0.20762496620000001</v>
      </c>
      <c r="AG400">
        <v>0.17634895749999999</v>
      </c>
      <c r="AH400">
        <v>0.14333467659999999</v>
      </c>
      <c r="AI400">
        <v>0.1084104347</v>
      </c>
      <c r="AJ400">
        <v>7.14212402E-2</v>
      </c>
      <c r="AK400">
        <v>3.2216707900000002E-2</v>
      </c>
    </row>
    <row r="401" spans="1:37" x14ac:dyDescent="0.35">
      <c r="A401" t="s">
        <v>4184</v>
      </c>
      <c r="B401">
        <v>0.72621314429999995</v>
      </c>
      <c r="C401">
        <v>0.73530925439999995</v>
      </c>
      <c r="D401">
        <v>0.74368434829999996</v>
      </c>
      <c r="E401">
        <v>0.75298330430000004</v>
      </c>
      <c r="F401">
        <v>0.76115924160000004</v>
      </c>
      <c r="G401">
        <v>0.76950499120000004</v>
      </c>
      <c r="H401">
        <v>0.77863332770000004</v>
      </c>
      <c r="I401">
        <v>0.788494994</v>
      </c>
      <c r="J401">
        <v>0.79883784260000001</v>
      </c>
      <c r="K401">
        <v>0.80945775360000005</v>
      </c>
      <c r="L401">
        <v>0.8205625983</v>
      </c>
      <c r="M401">
        <v>0.83132214599999998</v>
      </c>
      <c r="N401">
        <v>0.84084643029999995</v>
      </c>
      <c r="O401">
        <v>0.84920651469999997</v>
      </c>
      <c r="P401">
        <v>0.8567579743</v>
      </c>
      <c r="Q401">
        <v>0.86391178950000003</v>
      </c>
      <c r="R401">
        <v>0.87070122559999996</v>
      </c>
      <c r="S401">
        <v>0.87773416309999996</v>
      </c>
      <c r="T401">
        <v>0.88548127720000003</v>
      </c>
      <c r="U401">
        <v>0.89426471490000004</v>
      </c>
      <c r="V401">
        <v>0.9041207255</v>
      </c>
      <c r="W401">
        <v>0.91557988980000005</v>
      </c>
      <c r="X401">
        <v>0.92876564439999998</v>
      </c>
      <c r="Y401">
        <v>0.94378545049999996</v>
      </c>
      <c r="Z401">
        <v>0.96069118070000004</v>
      </c>
      <c r="AA401">
        <v>0.97886642930000001</v>
      </c>
      <c r="AB401">
        <v>0.99899696599999999</v>
      </c>
      <c r="AC401">
        <v>1.021109015</v>
      </c>
      <c r="AD401">
        <v>1.045178213</v>
      </c>
      <c r="AE401">
        <v>1.0709479959999999</v>
      </c>
      <c r="AF401">
        <v>1.09804083</v>
      </c>
      <c r="AG401">
        <v>1.1260906449999999</v>
      </c>
      <c r="AH401">
        <v>1.1547799860000001</v>
      </c>
      <c r="AI401">
        <v>1.183818856</v>
      </c>
      <c r="AJ401">
        <v>1.212933993</v>
      </c>
      <c r="AK401">
        <v>1.241865354</v>
      </c>
    </row>
    <row r="402" spans="1:37" x14ac:dyDescent="0.35">
      <c r="A402" t="s">
        <v>4185</v>
      </c>
      <c r="B402">
        <v>1.4291748010000001</v>
      </c>
      <c r="C402">
        <v>1.447073549</v>
      </c>
      <c r="D402">
        <v>1.463555562</v>
      </c>
      <c r="E402">
        <v>1.481855717</v>
      </c>
      <c r="F402">
        <v>1.4979457940000001</v>
      </c>
      <c r="G402">
        <v>1.514370059</v>
      </c>
      <c r="H402">
        <v>1.5316208579999999</v>
      </c>
      <c r="I402">
        <v>1.8941561389999999</v>
      </c>
      <c r="J402">
        <v>2.2647415469999999</v>
      </c>
      <c r="K402">
        <v>2.648177649</v>
      </c>
      <c r="L402">
        <v>3.0395145509999999</v>
      </c>
      <c r="M402">
        <v>3.4249383010000001</v>
      </c>
      <c r="N402">
        <v>3.804446183</v>
      </c>
      <c r="O402">
        <v>4.1809919950000003</v>
      </c>
      <c r="P402">
        <v>4.5583512339999999</v>
      </c>
      <c r="Q402">
        <v>4.9393514950000004</v>
      </c>
      <c r="R402">
        <v>5.3311018900000002</v>
      </c>
      <c r="S402">
        <v>5.7316571769999998</v>
      </c>
      <c r="T402">
        <v>6.141419161</v>
      </c>
      <c r="U402">
        <v>6.5621629070000003</v>
      </c>
      <c r="V402">
        <v>6.994941217</v>
      </c>
      <c r="W402">
        <v>7.445915555</v>
      </c>
      <c r="X402">
        <v>7.91889983</v>
      </c>
      <c r="Y402">
        <v>8.4176409169999999</v>
      </c>
      <c r="Z402">
        <v>8.9454776549999995</v>
      </c>
      <c r="AA402">
        <v>9.4990986100000008</v>
      </c>
      <c r="AB402">
        <v>10.08872244</v>
      </c>
      <c r="AC402">
        <v>10.719447629999999</v>
      </c>
      <c r="AD402">
        <v>11.39473405</v>
      </c>
      <c r="AE402">
        <v>12.11536744</v>
      </c>
      <c r="AF402">
        <v>12.880639370000001</v>
      </c>
      <c r="AG402">
        <v>13.69036485</v>
      </c>
      <c r="AH402">
        <v>14.545313739999999</v>
      </c>
      <c r="AI402">
        <v>15.44638387</v>
      </c>
      <c r="AJ402">
        <v>16.39550127</v>
      </c>
      <c r="AK402">
        <v>17.39702226</v>
      </c>
    </row>
    <row r="403" spans="1:37" x14ac:dyDescent="0.35">
      <c r="A403" t="s">
        <v>4186</v>
      </c>
      <c r="B403">
        <v>1.4291748010000001</v>
      </c>
      <c r="C403">
        <v>1.447073549</v>
      </c>
      <c r="D403">
        <v>1.463555562</v>
      </c>
      <c r="E403">
        <v>1.481855717</v>
      </c>
      <c r="F403">
        <v>1.4979457940000001</v>
      </c>
      <c r="G403">
        <v>1.5143700579999999</v>
      </c>
      <c r="H403">
        <v>1.532334437</v>
      </c>
      <c r="I403">
        <v>1.5517419939999999</v>
      </c>
      <c r="J403">
        <v>1.5720965090000001</v>
      </c>
      <c r="K403">
        <v>1.592996276</v>
      </c>
      <c r="L403">
        <v>1.6148503830000001</v>
      </c>
      <c r="M403">
        <v>1.6360249520000001</v>
      </c>
      <c r="N403">
        <v>1.6547685489999999</v>
      </c>
      <c r="O403">
        <v>1.671221023</v>
      </c>
      <c r="P403">
        <v>1.686082141</v>
      </c>
      <c r="Q403">
        <v>1.7001607030000001</v>
      </c>
      <c r="R403">
        <v>1.713522174</v>
      </c>
      <c r="S403">
        <v>1.7273628510000001</v>
      </c>
      <c r="T403">
        <v>1.742609013</v>
      </c>
      <c r="U403">
        <v>1.759894638</v>
      </c>
      <c r="V403">
        <v>1.779291065</v>
      </c>
      <c r="W403">
        <v>1.8018424660000001</v>
      </c>
      <c r="X403">
        <v>1.8277917610000001</v>
      </c>
      <c r="Y403">
        <v>1.857350431</v>
      </c>
      <c r="Z403">
        <v>1.8906205620000001</v>
      </c>
      <c r="AA403">
        <v>1.926389079</v>
      </c>
      <c r="AB403">
        <v>1.966005563</v>
      </c>
      <c r="AC403">
        <v>2.0095216210000002</v>
      </c>
      <c r="AD403">
        <v>2.0568893099999999</v>
      </c>
      <c r="AE403">
        <v>2.1076037159999998</v>
      </c>
      <c r="AF403">
        <v>2.160921858</v>
      </c>
      <c r="AG403">
        <v>2.2161233180000002</v>
      </c>
      <c r="AH403">
        <v>2.2725833550000001</v>
      </c>
      <c r="AI403">
        <v>2.329731255</v>
      </c>
      <c r="AJ403">
        <v>2.3870292480000002</v>
      </c>
      <c r="AK403">
        <v>2.443965575</v>
      </c>
    </row>
    <row r="404" spans="1:37" x14ac:dyDescent="0.35">
      <c r="A404" t="s">
        <v>4187</v>
      </c>
      <c r="B404">
        <v>0.51955962570000003</v>
      </c>
      <c r="C404">
        <v>0.52606731790000005</v>
      </c>
      <c r="D404">
        <v>0.53205916850000001</v>
      </c>
      <c r="E404">
        <v>0.53871198409999999</v>
      </c>
      <c r="F404">
        <v>0.5445613507</v>
      </c>
      <c r="G404">
        <v>0.55053220729999996</v>
      </c>
      <c r="H404">
        <v>0.55680354139999999</v>
      </c>
      <c r="I404">
        <v>0.9364973513</v>
      </c>
      <c r="J404">
        <v>1.3274978159999999</v>
      </c>
      <c r="K404">
        <v>1.7320136770000001</v>
      </c>
      <c r="L404">
        <v>2.1467989959999998</v>
      </c>
      <c r="M404">
        <v>2.5610552229999999</v>
      </c>
      <c r="N404">
        <v>2.9730897409999999</v>
      </c>
      <c r="O404">
        <v>3.3841811759999998</v>
      </c>
      <c r="P404">
        <v>3.7969213229999998</v>
      </c>
      <c r="Q404">
        <v>4.2135585039999999</v>
      </c>
      <c r="R404">
        <v>4.6403087520000001</v>
      </c>
      <c r="S404">
        <v>5.0757934550000003</v>
      </c>
      <c r="T404">
        <v>5.5205575649999998</v>
      </c>
      <c r="U404">
        <v>5.9763741609999999</v>
      </c>
      <c r="V404">
        <v>6.4443923999999999</v>
      </c>
      <c r="W404">
        <v>6.9305200349999998</v>
      </c>
      <c r="X404">
        <v>7.4386374719999999</v>
      </c>
      <c r="Y404">
        <v>7.9726254020000002</v>
      </c>
      <c r="Z404">
        <v>8.536022977</v>
      </c>
      <c r="AA404">
        <v>9.1260074000000007</v>
      </c>
      <c r="AB404">
        <v>9.7526981530000008</v>
      </c>
      <c r="AC404">
        <v>10.42142436</v>
      </c>
      <c r="AD404">
        <v>11.135961760000001</v>
      </c>
      <c r="AE404">
        <v>11.8974685</v>
      </c>
      <c r="AF404">
        <v>12.705588730000001</v>
      </c>
      <c r="AG404">
        <v>13.560427300000001</v>
      </c>
      <c r="AH404">
        <v>14.4629981</v>
      </c>
      <c r="AI404">
        <v>15.414422419999999</v>
      </c>
      <c r="AJ404">
        <v>16.416835630000001</v>
      </c>
      <c r="AK404">
        <v>17.474814139999999</v>
      </c>
    </row>
    <row r="405" spans="1:37" x14ac:dyDescent="0.35">
      <c r="A405" t="s">
        <v>4188</v>
      </c>
      <c r="B405">
        <v>0.51955962560000002</v>
      </c>
      <c r="C405">
        <v>0.52606731770000004</v>
      </c>
      <c r="D405">
        <v>0.5320591683</v>
      </c>
      <c r="E405">
        <v>0.53871198379999996</v>
      </c>
      <c r="F405">
        <v>0.54456135049999999</v>
      </c>
      <c r="G405">
        <v>0.55053220709999995</v>
      </c>
      <c r="H405">
        <v>0.55706295510000003</v>
      </c>
      <c r="I405">
        <v>0.56411835440000002</v>
      </c>
      <c r="J405">
        <v>0.57151800909999995</v>
      </c>
      <c r="K405">
        <v>0.57911588449999996</v>
      </c>
      <c r="L405">
        <v>0.58706069940000005</v>
      </c>
      <c r="M405">
        <v>0.59475847599999998</v>
      </c>
      <c r="N405">
        <v>0.60157249970000004</v>
      </c>
      <c r="O405">
        <v>0.60755361190000001</v>
      </c>
      <c r="P405">
        <v>0.61295620419999997</v>
      </c>
      <c r="Q405">
        <v>0.61807430699999999</v>
      </c>
      <c r="R405">
        <v>0.62293171960000004</v>
      </c>
      <c r="S405">
        <v>0.62796334210000004</v>
      </c>
      <c r="T405">
        <v>0.63350591280000002</v>
      </c>
      <c r="U405">
        <v>0.63978990759999999</v>
      </c>
      <c r="V405">
        <v>0.64684126050000001</v>
      </c>
      <c r="W405">
        <v>0.65503956860000001</v>
      </c>
      <c r="X405">
        <v>0.66447314300000004</v>
      </c>
      <c r="Y405">
        <v>0.67521886539999998</v>
      </c>
      <c r="Z405">
        <v>0.6873138473</v>
      </c>
      <c r="AA405">
        <v>0.70031708940000004</v>
      </c>
      <c r="AB405">
        <v>0.71471921670000005</v>
      </c>
      <c r="AC405">
        <v>0.73053899050000004</v>
      </c>
      <c r="AD405">
        <v>0.74775898110000005</v>
      </c>
      <c r="AE405">
        <v>0.76619563310000005</v>
      </c>
      <c r="AF405">
        <v>0.78557884430000002</v>
      </c>
      <c r="AG405">
        <v>0.80564671440000002</v>
      </c>
      <c r="AH405">
        <v>0.82617212579999999</v>
      </c>
      <c r="AI405">
        <v>0.8469476024</v>
      </c>
      <c r="AJ405">
        <v>0.86777764359999998</v>
      </c>
      <c r="AK405">
        <v>0.88847620520000004</v>
      </c>
    </row>
    <row r="406" spans="1:37" x14ac:dyDescent="0.35">
      <c r="A406" t="s">
        <v>4189</v>
      </c>
      <c r="B406">
        <v>3.9996486010000001</v>
      </c>
      <c r="C406">
        <v>4.0497458000000002</v>
      </c>
      <c r="D406">
        <v>4.0958719730000004</v>
      </c>
      <c r="E406">
        <v>4.1470863539999998</v>
      </c>
      <c r="F406">
        <v>4.192115663</v>
      </c>
      <c r="G406">
        <v>4.2380802209999997</v>
      </c>
      <c r="H406">
        <v>4.2863578990000004</v>
      </c>
      <c r="I406">
        <v>4.3593571799999999</v>
      </c>
      <c r="J406">
        <v>4.4230554150000003</v>
      </c>
      <c r="K406">
        <v>4.4891266830000003</v>
      </c>
      <c r="L406">
        <v>4.5492123629999996</v>
      </c>
      <c r="M406">
        <v>4.5865942860000004</v>
      </c>
      <c r="N406">
        <v>4.6076901130000003</v>
      </c>
      <c r="O406">
        <v>4.6199883609999999</v>
      </c>
      <c r="P406">
        <v>4.629423997</v>
      </c>
      <c r="Q406">
        <v>4.6392749179999999</v>
      </c>
      <c r="R406">
        <v>4.6556427579999999</v>
      </c>
      <c r="S406">
        <v>4.6756339179999999</v>
      </c>
      <c r="T406">
        <v>4.6988578219999999</v>
      </c>
      <c r="U406">
        <v>4.7259985459999996</v>
      </c>
      <c r="V406">
        <v>4.757091355</v>
      </c>
      <c r="W406">
        <v>4.7954482110000001</v>
      </c>
      <c r="X406">
        <v>4.8422701249999998</v>
      </c>
      <c r="Y406">
        <v>4.8984768609999998</v>
      </c>
      <c r="Z406">
        <v>4.9645800979999999</v>
      </c>
      <c r="AA406">
        <v>5.0374617849999996</v>
      </c>
      <c r="AB406">
        <v>5.1213932199999999</v>
      </c>
      <c r="AC406">
        <v>5.2174415759999997</v>
      </c>
      <c r="AD406">
        <v>5.325725684</v>
      </c>
      <c r="AE406">
        <v>5.4451306080000004</v>
      </c>
      <c r="AF406">
        <v>5.5740470320000002</v>
      </c>
      <c r="AG406">
        <v>5.7113036490000004</v>
      </c>
      <c r="AH406">
        <v>5.8562669700000001</v>
      </c>
      <c r="AI406">
        <v>6.0084303879999998</v>
      </c>
      <c r="AJ406">
        <v>6.1677328259999999</v>
      </c>
      <c r="AK406">
        <v>6.3349987060000004</v>
      </c>
    </row>
    <row r="407" spans="1:37" x14ac:dyDescent="0.35">
      <c r="A407" t="s">
        <v>4190</v>
      </c>
      <c r="B407">
        <v>3.9996486010000001</v>
      </c>
      <c r="C407">
        <v>4.0497457990000001</v>
      </c>
      <c r="D407">
        <v>4.0958719720000003</v>
      </c>
      <c r="E407">
        <v>4.1470863519999996</v>
      </c>
      <c r="F407">
        <v>4.1921156609999999</v>
      </c>
      <c r="G407">
        <v>4.2380802190000004</v>
      </c>
      <c r="H407">
        <v>4.2883549050000003</v>
      </c>
      <c r="I407">
        <v>4.3426684360000003</v>
      </c>
      <c r="J407">
        <v>4.3996320979999997</v>
      </c>
      <c r="K407">
        <v>4.4581216919999997</v>
      </c>
      <c r="L407">
        <v>4.5192820789999999</v>
      </c>
      <c r="M407">
        <v>4.5785407280000001</v>
      </c>
      <c r="N407">
        <v>4.6309961130000001</v>
      </c>
      <c r="O407">
        <v>4.6770396200000004</v>
      </c>
      <c r="P407">
        <v>4.7186295920000001</v>
      </c>
      <c r="Q407">
        <v>4.7580295220000002</v>
      </c>
      <c r="R407">
        <v>4.795422619</v>
      </c>
      <c r="S407">
        <v>4.8341568099999996</v>
      </c>
      <c r="T407">
        <v>4.8768243580000004</v>
      </c>
      <c r="U407">
        <v>4.9251995009999998</v>
      </c>
      <c r="V407">
        <v>4.979481882</v>
      </c>
      <c r="W407">
        <v>5.0425936980000001</v>
      </c>
      <c r="X407">
        <v>5.1152147809999997</v>
      </c>
      <c r="Y407">
        <v>5.1979369780000004</v>
      </c>
      <c r="Z407">
        <v>5.2910459779999996</v>
      </c>
      <c r="AA407">
        <v>5.3911469030000001</v>
      </c>
      <c r="AB407">
        <v>5.5020166579999996</v>
      </c>
      <c r="AC407">
        <v>5.6237996700000004</v>
      </c>
      <c r="AD407">
        <v>5.7563617630000001</v>
      </c>
      <c r="AE407">
        <v>5.8982899</v>
      </c>
      <c r="AF407">
        <v>6.0475047909999997</v>
      </c>
      <c r="AG407">
        <v>6.2019902919999996</v>
      </c>
      <c r="AH407">
        <v>6.3599980140000003</v>
      </c>
      <c r="AI407">
        <v>6.5199307759999998</v>
      </c>
      <c r="AJ407">
        <v>6.6802835839999997</v>
      </c>
      <c r="AK407">
        <v>6.8396242420000002</v>
      </c>
    </row>
    <row r="408" spans="1:37" x14ac:dyDescent="0.35">
      <c r="A408" t="s">
        <v>4191</v>
      </c>
      <c r="B408">
        <v>2.3393970610000001</v>
      </c>
      <c r="C408">
        <v>2.3686989449999998</v>
      </c>
      <c r="D408">
        <v>2.3956781739999999</v>
      </c>
      <c r="E408">
        <v>2.4256334979999998</v>
      </c>
      <c r="F408">
        <v>2.4519711700000002</v>
      </c>
      <c r="G408">
        <v>2.4788558699999999</v>
      </c>
      <c r="H408">
        <v>2.5070935150000002</v>
      </c>
      <c r="I408">
        <v>2.555534078</v>
      </c>
      <c r="J408">
        <v>2.598728602</v>
      </c>
      <c r="K408">
        <v>2.6435160010000001</v>
      </c>
      <c r="L408">
        <v>2.6849738030000001</v>
      </c>
      <c r="M408">
        <v>2.7131897070000002</v>
      </c>
      <c r="N408">
        <v>2.7318782170000002</v>
      </c>
      <c r="O408">
        <v>2.7454241160000001</v>
      </c>
      <c r="P408">
        <v>2.7573270170000002</v>
      </c>
      <c r="Q408">
        <v>2.7695324380000002</v>
      </c>
      <c r="R408">
        <v>2.7856933650000002</v>
      </c>
      <c r="S408">
        <v>2.8041017720000001</v>
      </c>
      <c r="T408">
        <v>2.8245384549999999</v>
      </c>
      <c r="U408">
        <v>2.8474296570000002</v>
      </c>
      <c r="V408">
        <v>2.8728137600000001</v>
      </c>
      <c r="W408">
        <v>2.90271291</v>
      </c>
      <c r="X408">
        <v>2.937887355</v>
      </c>
      <c r="Y408">
        <v>2.9789334150000002</v>
      </c>
      <c r="Z408">
        <v>3.0262042450000002</v>
      </c>
      <c r="AA408">
        <v>3.0778385890000002</v>
      </c>
      <c r="AB408">
        <v>3.1364831089999998</v>
      </c>
      <c r="AC408">
        <v>3.2028425199999999</v>
      </c>
      <c r="AD408">
        <v>3.2770446600000001</v>
      </c>
      <c r="AE408">
        <v>3.3584576159999999</v>
      </c>
      <c r="AF408">
        <v>3.4461378210000002</v>
      </c>
      <c r="AG408">
        <v>3.5394041629999999</v>
      </c>
      <c r="AH408">
        <v>3.6379031209999999</v>
      </c>
      <c r="AI408">
        <v>3.7413567950000002</v>
      </c>
      <c r="AJ408">
        <v>3.849762712</v>
      </c>
      <c r="AK408">
        <v>3.96367241</v>
      </c>
    </row>
    <row r="409" spans="1:37" x14ac:dyDescent="0.35">
      <c r="A409" t="s">
        <v>4192</v>
      </c>
      <c r="B409">
        <v>2.3393970610000001</v>
      </c>
      <c r="C409">
        <v>2.3686989449999998</v>
      </c>
      <c r="D409">
        <v>2.3956781729999999</v>
      </c>
      <c r="E409">
        <v>2.4256334970000002</v>
      </c>
      <c r="F409">
        <v>2.4519711690000001</v>
      </c>
      <c r="G409">
        <v>2.4788558690000002</v>
      </c>
      <c r="H409">
        <v>2.5082615659999998</v>
      </c>
      <c r="I409">
        <v>2.5400295850000001</v>
      </c>
      <c r="J409">
        <v>2.5733476679999998</v>
      </c>
      <c r="K409">
        <v>2.6075582690000001</v>
      </c>
      <c r="L409">
        <v>2.6433310190000001</v>
      </c>
      <c r="M409">
        <v>2.6779914410000001</v>
      </c>
      <c r="N409">
        <v>2.7086726300000001</v>
      </c>
      <c r="O409">
        <v>2.735603507</v>
      </c>
      <c r="P409">
        <v>2.759929509</v>
      </c>
      <c r="Q409">
        <v>2.7829745539999999</v>
      </c>
      <c r="R409">
        <v>2.8048458009999999</v>
      </c>
      <c r="S409">
        <v>2.8275014540000001</v>
      </c>
      <c r="T409">
        <v>2.8524577299999998</v>
      </c>
      <c r="U409">
        <v>2.8807523829999999</v>
      </c>
      <c r="V409">
        <v>2.912502183</v>
      </c>
      <c r="W409">
        <v>2.9494163250000001</v>
      </c>
      <c r="X409">
        <v>2.9918924429999998</v>
      </c>
      <c r="Y409">
        <v>3.0402767100000001</v>
      </c>
      <c r="Z409">
        <v>3.0947362250000001</v>
      </c>
      <c r="AA409">
        <v>3.1532853209999998</v>
      </c>
      <c r="AB409">
        <v>3.2181331119999999</v>
      </c>
      <c r="AC409">
        <v>3.2893640749999999</v>
      </c>
      <c r="AD409">
        <v>3.366899729</v>
      </c>
      <c r="AE409">
        <v>3.4499135879999998</v>
      </c>
      <c r="AF409">
        <v>3.5371894749999999</v>
      </c>
      <c r="AG409">
        <v>3.6275481439999999</v>
      </c>
      <c r="AH409">
        <v>3.7199669640000002</v>
      </c>
      <c r="AI409">
        <v>3.81351174</v>
      </c>
      <c r="AJ409">
        <v>3.9073022009999998</v>
      </c>
      <c r="AK409">
        <v>4.0005006559999998</v>
      </c>
    </row>
    <row r="410" spans="1:37" x14ac:dyDescent="0.35">
      <c r="A410" t="s">
        <v>4193</v>
      </c>
      <c r="B410">
        <v>6.5334453700000003E-2</v>
      </c>
      <c r="C410">
        <v>6.6152793900000006E-2</v>
      </c>
      <c r="D410">
        <v>6.69062671E-2</v>
      </c>
      <c r="E410">
        <v>6.7742856500000004E-2</v>
      </c>
      <c r="F410">
        <v>6.8478412500000002E-2</v>
      </c>
      <c r="G410">
        <v>6.9229245800000005E-2</v>
      </c>
      <c r="H410">
        <v>7.0017863999999999E-2</v>
      </c>
      <c r="I410">
        <v>6.9625902500000003E-2</v>
      </c>
      <c r="J410">
        <v>6.9028447500000006E-2</v>
      </c>
      <c r="K410">
        <v>6.8413233000000004E-2</v>
      </c>
      <c r="L410">
        <v>6.7652965300000006E-2</v>
      </c>
      <c r="M410">
        <v>6.6511473000000002E-2</v>
      </c>
      <c r="N410">
        <v>6.5104400699999995E-2</v>
      </c>
      <c r="O410">
        <v>6.3552764799999995E-2</v>
      </c>
      <c r="P410">
        <v>6.1945720400000001E-2</v>
      </c>
      <c r="Q410">
        <v>6.0329012299999998E-2</v>
      </c>
      <c r="R410">
        <v>5.8779100100000002E-2</v>
      </c>
      <c r="S410">
        <v>5.7253008100000002E-2</v>
      </c>
      <c r="T410">
        <v>5.5741806900000003E-2</v>
      </c>
      <c r="U410">
        <v>5.4249462900000003E-2</v>
      </c>
      <c r="V410">
        <v>5.2771653699999997E-2</v>
      </c>
      <c r="W410">
        <v>5.1339037800000001E-2</v>
      </c>
      <c r="X410">
        <v>4.9955294499999997E-2</v>
      </c>
      <c r="Y410">
        <v>4.8619351099999999E-2</v>
      </c>
      <c r="Z410">
        <v>4.7324703699999998E-2</v>
      </c>
      <c r="AA410">
        <v>4.6030766200000003E-2</v>
      </c>
      <c r="AB410">
        <v>4.4766376300000001E-2</v>
      </c>
      <c r="AC410">
        <v>4.3526752299999999E-2</v>
      </c>
      <c r="AD410">
        <v>4.2297742100000001E-2</v>
      </c>
      <c r="AE410">
        <v>4.1055556899999998E-2</v>
      </c>
      <c r="AF410">
        <v>3.9774536499999999E-2</v>
      </c>
      <c r="AG410">
        <v>3.8434447900000002E-2</v>
      </c>
      <c r="AH410">
        <v>3.7020251499999997E-2</v>
      </c>
      <c r="AI410">
        <v>3.5518591299999999E-2</v>
      </c>
      <c r="AJ410">
        <v>3.3919297000000001E-2</v>
      </c>
      <c r="AK410">
        <v>3.2216707900000002E-2</v>
      </c>
    </row>
    <row r="411" spans="1:37" x14ac:dyDescent="0.35">
      <c r="A411" t="s">
        <v>4194</v>
      </c>
      <c r="B411">
        <v>6.5334453700000003E-2</v>
      </c>
      <c r="C411">
        <v>6.6152793900000006E-2</v>
      </c>
      <c r="D411">
        <v>6.69062671E-2</v>
      </c>
      <c r="E411">
        <v>6.7742856500000004E-2</v>
      </c>
      <c r="F411">
        <v>6.8478412399999994E-2</v>
      </c>
      <c r="G411">
        <v>6.9229245699999997E-2</v>
      </c>
      <c r="H411">
        <v>7.0050485199999998E-2</v>
      </c>
      <c r="I411">
        <v>7.0937699300000004E-2</v>
      </c>
      <c r="J411">
        <v>7.1868203500000005E-2</v>
      </c>
      <c r="K411">
        <v>7.2823633799999996E-2</v>
      </c>
      <c r="L411">
        <v>7.3822691699999998E-2</v>
      </c>
      <c r="M411">
        <v>7.4790684600000004E-2</v>
      </c>
      <c r="N411">
        <v>7.5647545900000002E-2</v>
      </c>
      <c r="O411">
        <v>7.6399668800000001E-2</v>
      </c>
      <c r="P411">
        <v>7.7079043E-2</v>
      </c>
      <c r="Q411">
        <v>7.7722642800000005E-2</v>
      </c>
      <c r="R411">
        <v>7.8333460800000004E-2</v>
      </c>
      <c r="S411">
        <v>7.8966185699999997E-2</v>
      </c>
      <c r="T411">
        <v>7.9663162199999998E-2</v>
      </c>
      <c r="U411">
        <v>8.0453372499999995E-2</v>
      </c>
      <c r="V411">
        <v>8.1340077799999994E-2</v>
      </c>
      <c r="W411">
        <v>8.2371012399999999E-2</v>
      </c>
      <c r="X411">
        <v>8.3557281299999994E-2</v>
      </c>
      <c r="Y411">
        <v>8.4908552400000004E-2</v>
      </c>
      <c r="Z411">
        <v>8.6429492400000002E-2</v>
      </c>
      <c r="AA411">
        <v>8.8064645900000002E-2</v>
      </c>
      <c r="AB411">
        <v>8.9875708700000001E-2</v>
      </c>
      <c r="AC411">
        <v>9.1865040100000003E-2</v>
      </c>
      <c r="AD411">
        <v>9.40304483E-2</v>
      </c>
      <c r="AE411">
        <v>9.6348851299999996E-2</v>
      </c>
      <c r="AF411">
        <v>9.8786283799999999E-2</v>
      </c>
      <c r="AG411">
        <v>0.1013098119</v>
      </c>
      <c r="AH411">
        <v>0.1038908757</v>
      </c>
      <c r="AI411">
        <v>0.1065033851</v>
      </c>
      <c r="AJ411">
        <v>0.109122756</v>
      </c>
      <c r="AK411">
        <v>0.1117255934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5.1823798099999996</v>
      </c>
      <c r="D472">
        <v>5.2343282640000002</v>
      </c>
      <c r="E472">
        <v>5.2836002300000002</v>
      </c>
      <c r="F472">
        <v>5.3356685410000004</v>
      </c>
      <c r="G472">
        <v>5.3957177090000004</v>
      </c>
      <c r="H472">
        <v>5.4601587110000001</v>
      </c>
      <c r="I472">
        <v>5.4980876969999999</v>
      </c>
      <c r="J472">
        <v>5.5223738989999998</v>
      </c>
      <c r="K472">
        <v>5.5672371460000001</v>
      </c>
      <c r="L472">
        <v>5.6337626079999996</v>
      </c>
      <c r="M472">
        <v>5.707879052</v>
      </c>
      <c r="N472">
        <v>5.7853631119999998</v>
      </c>
      <c r="O472">
        <v>5.8629393609999996</v>
      </c>
      <c r="P472">
        <v>5.9394925369999996</v>
      </c>
      <c r="Q472">
        <v>6.0146075940000001</v>
      </c>
      <c r="R472">
        <v>6.0857336110000002</v>
      </c>
      <c r="S472">
        <v>6.1510487649999996</v>
      </c>
      <c r="T472">
        <v>6.2121738689999999</v>
      </c>
      <c r="U472">
        <v>6.2713555789999997</v>
      </c>
      <c r="V472">
        <v>6.326744691</v>
      </c>
      <c r="W472">
        <v>6.3870993289999998</v>
      </c>
      <c r="X472">
        <v>6.4531516629999999</v>
      </c>
      <c r="Y472">
        <v>6.5260470609999999</v>
      </c>
      <c r="Z472">
        <v>6.6069252919999997</v>
      </c>
      <c r="AA472">
        <v>6.6854685209999998</v>
      </c>
      <c r="AB472">
        <v>6.7760119000000003</v>
      </c>
      <c r="AC472">
        <v>6.8794452980000003</v>
      </c>
      <c r="AD472">
        <v>6.9963942340000003</v>
      </c>
      <c r="AE472">
        <v>7.1267587800000003</v>
      </c>
      <c r="AF472">
        <v>7.2702362159999998</v>
      </c>
      <c r="AG472">
        <v>7.4269695540000003</v>
      </c>
      <c r="AH472">
        <v>7.5971687010000002</v>
      </c>
      <c r="AI472">
        <v>7.7814503029999997</v>
      </c>
      <c r="AJ472">
        <v>7.9812472689999998</v>
      </c>
      <c r="AK472">
        <v>8.1990698759999994</v>
      </c>
    </row>
    <row r="473" spans="1:37" x14ac:dyDescent="0.35">
      <c r="A473" t="s">
        <v>4256</v>
      </c>
      <c r="B473">
        <v>5.1300730320000003</v>
      </c>
      <c r="C473">
        <v>5.1823798170000002</v>
      </c>
      <c r="D473">
        <v>5.2343282770000004</v>
      </c>
      <c r="E473">
        <v>5.2836002500000001</v>
      </c>
      <c r="F473">
        <v>5.3356685659999998</v>
      </c>
      <c r="G473">
        <v>5.3957177380000001</v>
      </c>
      <c r="H473">
        <v>5.45083495</v>
      </c>
      <c r="I473">
        <v>5.5007961439999997</v>
      </c>
      <c r="J473">
        <v>5.5465468109999998</v>
      </c>
      <c r="K473">
        <v>5.5895502510000004</v>
      </c>
      <c r="L473">
        <v>5.6375187000000002</v>
      </c>
      <c r="M473">
        <v>5.6801102559999999</v>
      </c>
      <c r="N473">
        <v>5.7157516480000004</v>
      </c>
      <c r="O473">
        <v>5.7462537869999997</v>
      </c>
      <c r="P473">
        <v>5.7738053469999997</v>
      </c>
      <c r="Q473">
        <v>5.8002649640000001</v>
      </c>
      <c r="R473">
        <v>5.8342539530000002</v>
      </c>
      <c r="S473">
        <v>5.8772323599999998</v>
      </c>
      <c r="T473">
        <v>5.928633671</v>
      </c>
      <c r="U473">
        <v>5.9871686110000004</v>
      </c>
      <c r="V473">
        <v>6.0482735869999997</v>
      </c>
      <c r="W473">
        <v>6.1183993570000004</v>
      </c>
      <c r="X473">
        <v>6.1965022540000003</v>
      </c>
      <c r="Y473">
        <v>6.2822664680000004</v>
      </c>
      <c r="Z473">
        <v>6.3753710019999996</v>
      </c>
      <c r="AA473">
        <v>6.4644105129999998</v>
      </c>
      <c r="AB473">
        <v>6.5621650139999996</v>
      </c>
      <c r="AC473">
        <v>6.668288564</v>
      </c>
      <c r="AD473">
        <v>6.7825012659999997</v>
      </c>
      <c r="AE473">
        <v>6.9036511410000001</v>
      </c>
      <c r="AF473">
        <v>7.0301445530000004</v>
      </c>
      <c r="AG473">
        <v>7.1604982330000002</v>
      </c>
      <c r="AH473">
        <v>7.2934559270000001</v>
      </c>
      <c r="AI473">
        <v>7.427854945</v>
      </c>
      <c r="AJ473">
        <v>7.562563344</v>
      </c>
      <c r="AK473">
        <v>7.6964605949999996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7.0441088369999996</v>
      </c>
      <c r="C478">
        <v>6.9702787490000002</v>
      </c>
      <c r="D478">
        <v>6.8917427089999999</v>
      </c>
      <c r="E478">
        <v>6.8006969049999997</v>
      </c>
      <c r="F478">
        <v>6.7514164450000003</v>
      </c>
      <c r="G478">
        <v>6.7270026119999997</v>
      </c>
      <c r="H478">
        <v>6.7167390429999996</v>
      </c>
      <c r="I478">
        <v>6.5377558980000003</v>
      </c>
      <c r="J478">
        <v>6.3313918500000002</v>
      </c>
      <c r="K478">
        <v>6.0988801290000003</v>
      </c>
      <c r="L478">
        <v>5.8424207619999997</v>
      </c>
      <c r="M478">
        <v>5.6023125220000001</v>
      </c>
      <c r="N478">
        <v>5.3766409179999997</v>
      </c>
      <c r="O478">
        <v>5.1703300499999996</v>
      </c>
      <c r="P478">
        <v>4.9862425320000003</v>
      </c>
      <c r="Q478">
        <v>4.8240808660000001</v>
      </c>
      <c r="R478">
        <v>4.6669872909999999</v>
      </c>
      <c r="S478">
        <v>4.5183064259999997</v>
      </c>
      <c r="T478">
        <v>4.379163632</v>
      </c>
      <c r="U478">
        <v>4.250201197</v>
      </c>
      <c r="V478">
        <v>4.1302519130000004</v>
      </c>
      <c r="W478">
        <v>4.0225243859999997</v>
      </c>
      <c r="X478">
        <v>3.9266390289999999</v>
      </c>
      <c r="Y478">
        <v>3.842167485</v>
      </c>
      <c r="Z478">
        <v>3.7685015260000001</v>
      </c>
      <c r="AA478">
        <v>3.700297097</v>
      </c>
      <c r="AB478">
        <v>3.6417391119999998</v>
      </c>
      <c r="AC478">
        <v>3.5918985330000002</v>
      </c>
      <c r="AD478">
        <v>3.549287912</v>
      </c>
      <c r="AE478">
        <v>3.5119230460000002</v>
      </c>
      <c r="AF478">
        <v>3.4774977159999998</v>
      </c>
      <c r="AG478">
        <v>3.4435503449999998</v>
      </c>
      <c r="AH478">
        <v>3.4072740989999999</v>
      </c>
      <c r="AI478">
        <v>3.3650802610000001</v>
      </c>
      <c r="AJ478">
        <v>3.3122370820000002</v>
      </c>
      <c r="AK478">
        <v>3.2421219099999998</v>
      </c>
    </row>
    <row r="479" spans="1:37" x14ac:dyDescent="0.35">
      <c r="A479" t="s">
        <v>4262</v>
      </c>
      <c r="B479">
        <v>7.0441088369999996</v>
      </c>
      <c r="C479">
        <v>6.9702787500000003</v>
      </c>
      <c r="D479">
        <v>6.8917427099999999</v>
      </c>
      <c r="E479">
        <v>6.8006969069999998</v>
      </c>
      <c r="F479">
        <v>6.7514164470000004</v>
      </c>
      <c r="G479">
        <v>6.7270026139999999</v>
      </c>
      <c r="H479">
        <v>6.7155908909999997</v>
      </c>
      <c r="I479">
        <v>6.711635179</v>
      </c>
      <c r="J479">
        <v>6.7117239949999998</v>
      </c>
      <c r="K479">
        <v>6.7139833839999996</v>
      </c>
      <c r="L479">
        <v>6.7203970460000004</v>
      </c>
      <c r="M479">
        <v>6.7242114759999998</v>
      </c>
      <c r="N479">
        <v>6.7231445770000002</v>
      </c>
      <c r="O479">
        <v>6.7179572590000003</v>
      </c>
      <c r="P479">
        <v>6.7101609590000004</v>
      </c>
      <c r="Q479">
        <v>6.7012472900000004</v>
      </c>
      <c r="R479">
        <v>6.6931488000000003</v>
      </c>
      <c r="S479">
        <v>6.6873246030000004</v>
      </c>
      <c r="T479">
        <v>6.6848614849999999</v>
      </c>
      <c r="U479">
        <v>6.6864902180000003</v>
      </c>
      <c r="V479">
        <v>6.6907169370000004</v>
      </c>
      <c r="W479">
        <v>6.7013261919999998</v>
      </c>
      <c r="X479">
        <v>6.7180278500000004</v>
      </c>
      <c r="Y479">
        <v>6.7407160419999999</v>
      </c>
      <c r="Z479">
        <v>6.769337911</v>
      </c>
      <c r="AA479">
        <v>6.7978526090000004</v>
      </c>
      <c r="AB479">
        <v>6.8327195310000004</v>
      </c>
      <c r="AC479">
        <v>6.8737821099999996</v>
      </c>
      <c r="AD479">
        <v>6.9208133959999998</v>
      </c>
      <c r="AE479">
        <v>6.9730053930000002</v>
      </c>
      <c r="AF479">
        <v>7.0292220140000001</v>
      </c>
      <c r="AG479">
        <v>7.0882475180000002</v>
      </c>
      <c r="AH479">
        <v>7.1490345040000003</v>
      </c>
      <c r="AI479">
        <v>7.210649375</v>
      </c>
      <c r="AJ479">
        <v>7.272230779</v>
      </c>
      <c r="AK479">
        <v>7.3329739219999999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1.1314772989999999</v>
      </c>
      <c r="C510">
        <v>1.127697693</v>
      </c>
      <c r="D510">
        <v>1.123392492</v>
      </c>
      <c r="E510">
        <v>1.118143882</v>
      </c>
      <c r="F510">
        <v>1.1171762919999999</v>
      </c>
      <c r="G510">
        <v>1.118923704</v>
      </c>
      <c r="H510">
        <v>1.122181254</v>
      </c>
      <c r="I510">
        <v>1.111745856</v>
      </c>
      <c r="J510">
        <v>1.0997692290000001</v>
      </c>
      <c r="K510">
        <v>1.087032985</v>
      </c>
      <c r="L510">
        <v>1.072426646</v>
      </c>
      <c r="M510">
        <v>1.058487768</v>
      </c>
      <c r="N510">
        <v>1.0448474729999999</v>
      </c>
      <c r="O510">
        <v>1.032654081</v>
      </c>
      <c r="P510">
        <v>1.02282995</v>
      </c>
      <c r="Q510">
        <v>1.0157247490000001</v>
      </c>
      <c r="R510">
        <v>1.0095117119999999</v>
      </c>
      <c r="S510">
        <v>1.0051419619999999</v>
      </c>
      <c r="T510">
        <v>1.0028079969999999</v>
      </c>
      <c r="U510">
        <v>1.002727999</v>
      </c>
      <c r="V510">
        <v>1.0048115689999999</v>
      </c>
      <c r="W510">
        <v>1.0099840579999999</v>
      </c>
      <c r="X510">
        <v>1.018543263</v>
      </c>
      <c r="Y510">
        <v>1.0307862940000001</v>
      </c>
      <c r="Z510">
        <v>1.0470128460000001</v>
      </c>
      <c r="AA510">
        <v>1.0664971620000001</v>
      </c>
      <c r="AB510">
        <v>1.091099091</v>
      </c>
      <c r="AC510">
        <v>1.121351142</v>
      </c>
      <c r="AD510">
        <v>1.157957101</v>
      </c>
      <c r="AE510">
        <v>1.201638024</v>
      </c>
      <c r="AF510">
        <v>1.253307197</v>
      </c>
      <c r="AG510">
        <v>1.3143505339999999</v>
      </c>
      <c r="AH510">
        <v>1.3868373839999999</v>
      </c>
      <c r="AI510">
        <v>1.4737585019999999</v>
      </c>
      <c r="AJ510">
        <v>1.579562015</v>
      </c>
      <c r="AK510">
        <v>1.7110485630000001</v>
      </c>
    </row>
    <row r="511" spans="1:37" x14ac:dyDescent="0.35">
      <c r="A511" t="s">
        <v>4294</v>
      </c>
      <c r="B511">
        <v>1.1314772989999999</v>
      </c>
      <c r="C511">
        <v>1.127697693</v>
      </c>
      <c r="D511">
        <v>1.123392492</v>
      </c>
      <c r="E511">
        <v>1.118143882</v>
      </c>
      <c r="F511">
        <v>1.1171762919999999</v>
      </c>
      <c r="G511">
        <v>1.118923704</v>
      </c>
      <c r="H511">
        <v>1.122343345</v>
      </c>
      <c r="I511">
        <v>1.1267906219999999</v>
      </c>
      <c r="J511">
        <v>1.1318205539999999</v>
      </c>
      <c r="K511">
        <v>1.1371807599999999</v>
      </c>
      <c r="L511">
        <v>1.1433182120000001</v>
      </c>
      <c r="M511">
        <v>1.1489832740000001</v>
      </c>
      <c r="N511">
        <v>1.1535385570000001</v>
      </c>
      <c r="O511">
        <v>1.1571706660000001</v>
      </c>
      <c r="P511">
        <v>1.1602281459999999</v>
      </c>
      <c r="Q511">
        <v>1.1630515320000001</v>
      </c>
      <c r="R511">
        <v>1.1657429210000001</v>
      </c>
      <c r="S511">
        <v>1.1687537610000001</v>
      </c>
      <c r="T511">
        <v>1.1723849740000001</v>
      </c>
      <c r="U511">
        <v>1.1768133860000001</v>
      </c>
      <c r="V511">
        <v>1.1817963920000001</v>
      </c>
      <c r="W511">
        <v>1.188074834</v>
      </c>
      <c r="X511">
        <v>1.195666025</v>
      </c>
      <c r="Y511">
        <v>1.2045824469999999</v>
      </c>
      <c r="Z511">
        <v>1.2148170620000001</v>
      </c>
      <c r="AA511">
        <v>1.225236773</v>
      </c>
      <c r="AB511">
        <v>1.237038702</v>
      </c>
      <c r="AC511">
        <v>1.2502594</v>
      </c>
      <c r="AD511">
        <v>1.2648597029999999</v>
      </c>
      <c r="AE511">
        <v>1.2806366570000001</v>
      </c>
      <c r="AF511">
        <v>1.2973073850000001</v>
      </c>
      <c r="AG511">
        <v>1.3145969120000001</v>
      </c>
      <c r="AH511">
        <v>1.3322779060000001</v>
      </c>
      <c r="AI511">
        <v>1.350149515</v>
      </c>
      <c r="AJ511">
        <v>1.3680257810000001</v>
      </c>
      <c r="AK511">
        <v>1.385730932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1.248945846</v>
      </c>
      <c r="D574">
        <v>1.2719487730000001</v>
      </c>
      <c r="E574">
        <v>1.2953888259999999</v>
      </c>
      <c r="F574">
        <v>1.3205715680000001</v>
      </c>
      <c r="G574">
        <v>1.347658056</v>
      </c>
      <c r="H574">
        <v>1.3763181019999999</v>
      </c>
      <c r="I574">
        <v>1.3945984840000001</v>
      </c>
      <c r="J574">
        <v>1.4122380969999999</v>
      </c>
      <c r="K574">
        <v>1.4441413430000001</v>
      </c>
      <c r="L574">
        <v>1.4762760720000001</v>
      </c>
      <c r="M574">
        <v>1.5065033080000001</v>
      </c>
      <c r="N574">
        <v>1.529797107</v>
      </c>
      <c r="O574">
        <v>1.549078256</v>
      </c>
      <c r="P574">
        <v>1.5677390410000001</v>
      </c>
      <c r="Q574">
        <v>1.5874371860000001</v>
      </c>
      <c r="R574">
        <v>1.6014283010000001</v>
      </c>
      <c r="S574">
        <v>1.616874387</v>
      </c>
      <c r="T574">
        <v>1.634487013</v>
      </c>
      <c r="U574">
        <v>1.654625316</v>
      </c>
      <c r="V574">
        <v>1.677504892</v>
      </c>
      <c r="W574">
        <v>1.703673499</v>
      </c>
      <c r="X574">
        <v>1.733624794</v>
      </c>
      <c r="Y574">
        <v>1.767609048</v>
      </c>
      <c r="Z574">
        <v>1.8055943240000001</v>
      </c>
      <c r="AA574">
        <v>1.8472228530000001</v>
      </c>
      <c r="AB574">
        <v>1.8954643819999999</v>
      </c>
      <c r="AC574">
        <v>1.948999817</v>
      </c>
      <c r="AD574">
        <v>2.0080966220000001</v>
      </c>
      <c r="AE574">
        <v>2.0722556569999999</v>
      </c>
      <c r="AF574">
        <v>2.1408004530000002</v>
      </c>
      <c r="AG574">
        <v>2.2135031039999999</v>
      </c>
      <c r="AH574">
        <v>2.2906271939999998</v>
      </c>
      <c r="AI574">
        <v>2.37273522</v>
      </c>
      <c r="AJ574">
        <v>2.4608328099999999</v>
      </c>
      <c r="AK574">
        <v>2.5566557099999998</v>
      </c>
    </row>
    <row r="575" spans="1:37" x14ac:dyDescent="0.35">
      <c r="A575" t="s">
        <v>4358</v>
      </c>
      <c r="B575">
        <v>1.226696649</v>
      </c>
      <c r="C575">
        <v>1.2489458449999999</v>
      </c>
      <c r="D575">
        <v>1.271948772</v>
      </c>
      <c r="E575">
        <v>1.2953888250000001</v>
      </c>
      <c r="F575">
        <v>1.3205715680000001</v>
      </c>
      <c r="G575">
        <v>1.3476580549999999</v>
      </c>
      <c r="H575">
        <v>1.376254176</v>
      </c>
      <c r="I575">
        <v>1.405383311</v>
      </c>
      <c r="J575">
        <v>1.434657898</v>
      </c>
      <c r="K575">
        <v>1.46402571</v>
      </c>
      <c r="L575">
        <v>1.493849196</v>
      </c>
      <c r="M575">
        <v>1.5228389710000001</v>
      </c>
      <c r="N575">
        <v>1.5473905800000001</v>
      </c>
      <c r="O575">
        <v>1.568776924</v>
      </c>
      <c r="P575">
        <v>1.588597925</v>
      </c>
      <c r="Q575">
        <v>1.608168482</v>
      </c>
      <c r="R575">
        <v>1.6287845649999999</v>
      </c>
      <c r="S575">
        <v>1.6519657240000001</v>
      </c>
      <c r="T575">
        <v>1.6785103320000001</v>
      </c>
      <c r="U575">
        <v>1.7086411180000001</v>
      </c>
      <c r="V575">
        <v>1.74235209</v>
      </c>
      <c r="W575">
        <v>1.7799568020000001</v>
      </c>
      <c r="X575">
        <v>1.8217402549999999</v>
      </c>
      <c r="Y575">
        <v>1.867808688</v>
      </c>
      <c r="Z575">
        <v>1.917991381</v>
      </c>
      <c r="AA575">
        <v>1.9717526379999999</v>
      </c>
      <c r="AB575">
        <v>2.0296096110000001</v>
      </c>
      <c r="AC575">
        <v>2.0919797820000001</v>
      </c>
      <c r="AD575">
        <v>2.1589103160000001</v>
      </c>
      <c r="AE575">
        <v>2.229628612</v>
      </c>
      <c r="AF575">
        <v>2.303074477</v>
      </c>
      <c r="AG575">
        <v>2.3784402739999999</v>
      </c>
      <c r="AH575">
        <v>2.455190193</v>
      </c>
      <c r="AI575">
        <v>2.532868261</v>
      </c>
      <c r="AJ575">
        <v>2.6110254830000001</v>
      </c>
      <c r="AK575">
        <v>2.689187945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7.5995608170000004</v>
      </c>
      <c r="D578">
        <v>7.7350254119999997</v>
      </c>
      <c r="E578">
        <v>7.87174817</v>
      </c>
      <c r="F578">
        <v>8.0187638640000003</v>
      </c>
      <c r="G578">
        <v>8.1770318110000009</v>
      </c>
      <c r="H578">
        <v>8.3421815929999994</v>
      </c>
      <c r="I578">
        <v>8.4207218390000005</v>
      </c>
      <c r="J578">
        <v>8.4789542989999998</v>
      </c>
      <c r="K578">
        <v>8.5820482190000007</v>
      </c>
      <c r="L578">
        <v>8.6877384810000002</v>
      </c>
      <c r="M578">
        <v>8.7869512929999996</v>
      </c>
      <c r="N578">
        <v>8.8584309619999999</v>
      </c>
      <c r="O578">
        <v>8.91002662</v>
      </c>
      <c r="P578">
        <v>8.9552817969999996</v>
      </c>
      <c r="Q578">
        <v>9.0022672030000006</v>
      </c>
      <c r="R578">
        <v>9.0630882429999993</v>
      </c>
      <c r="S578">
        <v>9.1335185380000006</v>
      </c>
      <c r="T578">
        <v>9.2178017909999994</v>
      </c>
      <c r="U578">
        <v>9.318308043</v>
      </c>
      <c r="V578">
        <v>9.4358040699999997</v>
      </c>
      <c r="W578">
        <v>9.5739146789999996</v>
      </c>
      <c r="X578">
        <v>9.7350144269999994</v>
      </c>
      <c r="Y578">
        <v>9.9199813649999999</v>
      </c>
      <c r="Z578">
        <v>10.12811803</v>
      </c>
      <c r="AA578">
        <v>10.355264330000001</v>
      </c>
      <c r="AB578">
        <v>10.602224359999999</v>
      </c>
      <c r="AC578">
        <v>10.87592287</v>
      </c>
      <c r="AD578">
        <v>11.17647155</v>
      </c>
      <c r="AE578">
        <v>11.499385090000001</v>
      </c>
      <c r="AF578">
        <v>11.838623070000001</v>
      </c>
      <c r="AG578">
        <v>12.19004367</v>
      </c>
      <c r="AH578">
        <v>12.55135085</v>
      </c>
      <c r="AI578">
        <v>12.92002591</v>
      </c>
      <c r="AJ578">
        <v>13.29359082</v>
      </c>
      <c r="AK578">
        <v>13.669838309999999</v>
      </c>
    </row>
    <row r="579" spans="1:37" x14ac:dyDescent="0.35">
      <c r="A579" t="s">
        <v>4362</v>
      </c>
      <c r="B579">
        <v>7.4743511299999996</v>
      </c>
      <c r="C579">
        <v>7.5995608170000004</v>
      </c>
      <c r="D579">
        <v>7.7350254129999998</v>
      </c>
      <c r="E579">
        <v>7.8717481710000001</v>
      </c>
      <c r="F579">
        <v>8.0187638650000004</v>
      </c>
      <c r="G579">
        <v>8.1770318129999993</v>
      </c>
      <c r="H579">
        <v>8.3368090610000003</v>
      </c>
      <c r="I579">
        <v>8.4919870999999993</v>
      </c>
      <c r="J579">
        <v>8.6408404670000003</v>
      </c>
      <c r="K579">
        <v>8.7841253019999996</v>
      </c>
      <c r="L579">
        <v>8.9256866499999994</v>
      </c>
      <c r="M579">
        <v>9.0587330099999992</v>
      </c>
      <c r="N579">
        <v>9.1644938790000001</v>
      </c>
      <c r="O579">
        <v>9.2492368939999992</v>
      </c>
      <c r="P579">
        <v>9.3230650799999992</v>
      </c>
      <c r="Q579">
        <v>9.394669081</v>
      </c>
      <c r="R579">
        <v>9.4777389739999993</v>
      </c>
      <c r="S579">
        <v>9.5822167240000002</v>
      </c>
      <c r="T579">
        <v>9.712894404</v>
      </c>
      <c r="U579">
        <v>9.8707664560000001</v>
      </c>
      <c r="V579">
        <v>10.054599870000001</v>
      </c>
      <c r="W579">
        <v>10.26582904</v>
      </c>
      <c r="X579">
        <v>10.505019190000001</v>
      </c>
      <c r="Y579">
        <v>10.772149539999999</v>
      </c>
      <c r="Z579">
        <v>11.06590222</v>
      </c>
      <c r="AA579">
        <v>11.38138704</v>
      </c>
      <c r="AB579">
        <v>11.72178806</v>
      </c>
      <c r="AC579">
        <v>12.088454629999999</v>
      </c>
      <c r="AD579">
        <v>12.48115361</v>
      </c>
      <c r="AE579">
        <v>12.89515533</v>
      </c>
      <c r="AF579">
        <v>13.323898310000001</v>
      </c>
      <c r="AG579">
        <v>13.761987980000001</v>
      </c>
      <c r="AH579">
        <v>14.20560161</v>
      </c>
      <c r="AI579">
        <v>14.651577079999999</v>
      </c>
      <c r="AJ579">
        <v>15.096979279999999</v>
      </c>
      <c r="AK579">
        <v>15.53892093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27.226670470199998</v>
      </c>
      <c r="C604">
        <v>27.0008749229</v>
      </c>
      <c r="D604">
        <v>26.793763761300003</v>
      </c>
      <c r="E604">
        <v>26.5151628516</v>
      </c>
      <c r="F604">
        <v>26.478561288199998</v>
      </c>
      <c r="G604">
        <v>26.589917465499997</v>
      </c>
      <c r="H604">
        <v>26.8127380476</v>
      </c>
      <c r="I604">
        <v>25.089284164999999</v>
      </c>
      <c r="J604">
        <v>23.450663888100003</v>
      </c>
      <c r="K604">
        <v>22.025961007399999</v>
      </c>
      <c r="L604">
        <v>20.7580303053</v>
      </c>
      <c r="M604">
        <v>19.719137744099999</v>
      </c>
      <c r="N604">
        <v>18.787155619700002</v>
      </c>
      <c r="O604">
        <v>17.917563219199998</v>
      </c>
      <c r="P604">
        <v>17.094878432400002</v>
      </c>
      <c r="Q604">
        <v>16.3100236712</v>
      </c>
      <c r="R604">
        <v>15.505287646499999</v>
      </c>
      <c r="S604">
        <v>14.7067970852</v>
      </c>
      <c r="T604">
        <v>13.9279687487</v>
      </c>
      <c r="U604">
        <v>13.173931182700001</v>
      </c>
      <c r="V604">
        <v>12.442281284</v>
      </c>
      <c r="W604">
        <v>11.738526153</v>
      </c>
      <c r="X604">
        <v>11.057773584900001</v>
      </c>
      <c r="Y604">
        <v>10.3952857379</v>
      </c>
      <c r="Z604">
        <v>9.7464399572999998</v>
      </c>
      <c r="AA604">
        <v>9.0993917409999998</v>
      </c>
      <c r="AB604">
        <v>8.458780763</v>
      </c>
      <c r="AC604">
        <v>7.8204989525999995</v>
      </c>
      <c r="AD604">
        <v>7.1788410016999995</v>
      </c>
      <c r="AE604">
        <v>6.5265186714999999</v>
      </c>
      <c r="AF604">
        <v>5.8557727298</v>
      </c>
      <c r="AG604">
        <v>5.1590606468000004</v>
      </c>
      <c r="AH604">
        <v>4.4285775251000006</v>
      </c>
      <c r="AI604">
        <v>3.6553169096000002</v>
      </c>
      <c r="AJ604">
        <v>2.8281695357999999</v>
      </c>
      <c r="AK604">
        <v>1.9322502861499999</v>
      </c>
    </row>
    <row r="605" spans="1:37" x14ac:dyDescent="0.35">
      <c r="A605" t="s">
        <v>4414</v>
      </c>
      <c r="B605">
        <v>27.22666817</v>
      </c>
      <c r="C605">
        <v>27.000872785499997</v>
      </c>
      <c r="D605">
        <v>26.793761772400003</v>
      </c>
      <c r="E605">
        <v>26.515161024099999</v>
      </c>
      <c r="F605">
        <v>26.478559534799999</v>
      </c>
      <c r="G605">
        <v>26.589915759800004</v>
      </c>
      <c r="H605">
        <v>26.575120611200003</v>
      </c>
      <c r="I605">
        <v>26.490718291699999</v>
      </c>
      <c r="J605">
        <v>26.375682939000001</v>
      </c>
      <c r="K605">
        <v>26.252463539600001</v>
      </c>
      <c r="L605">
        <v>26.1457452563</v>
      </c>
      <c r="M605">
        <v>26.034191666600002</v>
      </c>
      <c r="N605">
        <v>25.897483502600004</v>
      </c>
      <c r="O605">
        <v>25.7427241165</v>
      </c>
      <c r="P605">
        <v>25.580974270500001</v>
      </c>
      <c r="Q605">
        <v>25.4220969633</v>
      </c>
      <c r="R605">
        <v>25.404296308100001</v>
      </c>
      <c r="S605">
        <v>25.478372455400002</v>
      </c>
      <c r="T605">
        <v>25.619464877999999</v>
      </c>
      <c r="U605">
        <v>25.813694797399997</v>
      </c>
      <c r="V605">
        <v>26.0465847651</v>
      </c>
      <c r="W605">
        <v>26.327671934300003</v>
      </c>
      <c r="X605">
        <v>26.654937785099996</v>
      </c>
      <c r="Y605">
        <v>27.028312980500001</v>
      </c>
      <c r="Z605">
        <v>27.447277013800001</v>
      </c>
      <c r="AA605">
        <v>27.8899698972</v>
      </c>
      <c r="AB605">
        <v>28.381621388700005</v>
      </c>
      <c r="AC605">
        <v>28.923652763299998</v>
      </c>
      <c r="AD605">
        <v>29.516802599000002</v>
      </c>
      <c r="AE605">
        <v>30.156609292900001</v>
      </c>
      <c r="AF605">
        <v>30.8353042229</v>
      </c>
      <c r="AG605">
        <v>31.544851390799998</v>
      </c>
      <c r="AH605">
        <v>32.2778109367</v>
      </c>
      <c r="AI605">
        <v>33.027324695300003</v>
      </c>
      <c r="AJ605">
        <v>33.7865896494</v>
      </c>
      <c r="AK605">
        <v>34.548643464999998</v>
      </c>
    </row>
    <row r="606" spans="1:37" x14ac:dyDescent="0.35">
      <c r="A606" t="s">
        <v>2068</v>
      </c>
      <c r="B606">
        <v>36374</v>
      </c>
      <c r="C606">
        <v>36084.110249999998</v>
      </c>
      <c r="D606">
        <v>35513.498059999998</v>
      </c>
      <c r="E606">
        <v>34860.482020000003</v>
      </c>
      <c r="F606">
        <v>34188.283490000002</v>
      </c>
      <c r="G606">
        <v>33561.639750000002</v>
      </c>
      <c r="H606">
        <v>32962.670140000002</v>
      </c>
      <c r="I606">
        <v>32358.601650000001</v>
      </c>
      <c r="J606">
        <v>31349.340840000001</v>
      </c>
      <c r="K606">
        <v>29795.282220000001</v>
      </c>
      <c r="L606">
        <v>27767.731759999999</v>
      </c>
      <c r="M606">
        <v>25498.389759999998</v>
      </c>
      <c r="N606">
        <v>23263.4195</v>
      </c>
      <c r="O606">
        <v>21210.953150000001</v>
      </c>
      <c r="P606">
        <v>19385.42425</v>
      </c>
      <c r="Q606">
        <v>17778.30978</v>
      </c>
      <c r="R606">
        <v>16369.164280000001</v>
      </c>
      <c r="S606">
        <v>15092.759110000001</v>
      </c>
      <c r="T606">
        <v>13912.74668</v>
      </c>
      <c r="U606">
        <v>12816.80811</v>
      </c>
      <c r="V606">
        <v>11803.71614</v>
      </c>
      <c r="W606">
        <v>10874.633040000001</v>
      </c>
      <c r="X606">
        <v>10029.46809</v>
      </c>
      <c r="Y606">
        <v>9265.9816009999995</v>
      </c>
      <c r="Z606">
        <v>8579.9167959999995</v>
      </c>
      <c r="AA606">
        <v>7965.7095689999996</v>
      </c>
      <c r="AB606">
        <v>7416.8963000000003</v>
      </c>
      <c r="AC606">
        <v>6926.8404460000002</v>
      </c>
      <c r="AD606">
        <v>6489.1992490000002</v>
      </c>
      <c r="AE606">
        <v>6098.0005110000002</v>
      </c>
      <c r="AF606">
        <v>5747.6634459999996</v>
      </c>
      <c r="AG606">
        <v>5433.0478890000004</v>
      </c>
      <c r="AH606">
        <v>5149.5352199999998</v>
      </c>
      <c r="AI606">
        <v>4893.0833579999999</v>
      </c>
      <c r="AJ606">
        <v>4660.2015359999996</v>
      </c>
      <c r="AK606">
        <v>4447.8938010000002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36084.110249999998</v>
      </c>
      <c r="D608">
        <v>35513.498059999998</v>
      </c>
      <c r="E608">
        <v>34860.48201</v>
      </c>
      <c r="F608">
        <v>34188.283470000002</v>
      </c>
      <c r="G608">
        <v>33561.639719999999</v>
      </c>
      <c r="H608">
        <v>32875.554040000003</v>
      </c>
      <c r="I608">
        <v>32152.408960000001</v>
      </c>
      <c r="J608">
        <v>31425.94212</v>
      </c>
      <c r="K608">
        <v>30719.631990000002</v>
      </c>
      <c r="L608">
        <v>30044.541010000001</v>
      </c>
      <c r="M608">
        <v>29403.606100000001</v>
      </c>
      <c r="N608">
        <v>28794.508000000002</v>
      </c>
      <c r="O608">
        <v>28214.728019999999</v>
      </c>
      <c r="P608">
        <v>27661.24339</v>
      </c>
      <c r="Q608">
        <v>27130.679059999999</v>
      </c>
      <c r="R608">
        <v>26694.880929999999</v>
      </c>
      <c r="S608">
        <v>26334.23893</v>
      </c>
      <c r="T608">
        <v>26018.157609999998</v>
      </c>
      <c r="U608">
        <v>25721.799749999998</v>
      </c>
      <c r="V608">
        <v>25433.97898</v>
      </c>
      <c r="W608">
        <v>25150.294809999999</v>
      </c>
      <c r="X608">
        <v>24867.13853</v>
      </c>
      <c r="Y608">
        <v>24583.68419</v>
      </c>
      <c r="Z608">
        <v>24300.718000000001</v>
      </c>
      <c r="AA608">
        <v>24020.060590000001</v>
      </c>
      <c r="AB608">
        <v>23743.403900000001</v>
      </c>
      <c r="AC608">
        <v>23472.25014</v>
      </c>
      <c r="AD608">
        <v>23207.7696</v>
      </c>
      <c r="AE608">
        <v>22950.947660000002</v>
      </c>
      <c r="AF608">
        <v>22702.26384</v>
      </c>
      <c r="AG608">
        <v>22461.61465</v>
      </c>
      <c r="AH608">
        <v>22228.43922</v>
      </c>
      <c r="AI608">
        <v>22001.910540000001</v>
      </c>
      <c r="AJ608">
        <v>21780.608690000001</v>
      </c>
      <c r="AK608">
        <v>21562.877710000001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-8.0093741400000001E-7</v>
      </c>
      <c r="C614">
        <v>175279.56779999999</v>
      </c>
      <c r="D614">
        <v>149841.9492</v>
      </c>
      <c r="E614">
        <v>82510.998670000001</v>
      </c>
      <c r="F614">
        <v>19714.424289999999</v>
      </c>
      <c r="G614">
        <v>-22371.010610000001</v>
      </c>
      <c r="H614">
        <v>-42859.944060000002</v>
      </c>
      <c r="I614">
        <v>-27165.270519999998</v>
      </c>
      <c r="J614">
        <v>-14793.54767</v>
      </c>
      <c r="K614">
        <v>-11308.141</v>
      </c>
      <c r="L614">
        <v>-13090.27526</v>
      </c>
      <c r="M614">
        <v>-21148.916659999999</v>
      </c>
      <c r="N614">
        <v>-26112.208589999998</v>
      </c>
      <c r="O614">
        <v>-24748.997240000001</v>
      </c>
      <c r="P614">
        <v>-18338.288209999999</v>
      </c>
      <c r="Q614">
        <v>-9405.7778010000002</v>
      </c>
      <c r="R614">
        <v>2384.8533659999998</v>
      </c>
      <c r="S614">
        <v>12125.76298</v>
      </c>
      <c r="T614">
        <v>18369.303670000001</v>
      </c>
      <c r="U614">
        <v>21528.39126</v>
      </c>
      <c r="V614">
        <v>23194.388139999999</v>
      </c>
      <c r="W614">
        <v>22508.075059999999</v>
      </c>
      <c r="X614">
        <v>20554.998329999999</v>
      </c>
      <c r="Y614">
        <v>17799.703799999999</v>
      </c>
      <c r="Z614">
        <v>14662.308569999999</v>
      </c>
      <c r="AA614">
        <v>13472.85347</v>
      </c>
      <c r="AB614">
        <v>11317.96126</v>
      </c>
      <c r="AC614">
        <v>8854.4276929999996</v>
      </c>
      <c r="AD614">
        <v>6045.3818039999996</v>
      </c>
      <c r="AE614">
        <v>2945.8616240000001</v>
      </c>
      <c r="AF614">
        <v>-30.58380506</v>
      </c>
      <c r="AG614">
        <v>-2351.2091890000002</v>
      </c>
      <c r="AH614">
        <v>-3704.6035889999998</v>
      </c>
      <c r="AI614">
        <v>-4155.6720539999997</v>
      </c>
      <c r="AJ614">
        <v>-3912.0547790000001</v>
      </c>
      <c r="AK614">
        <v>-3209.8971929999998</v>
      </c>
    </row>
    <row r="615" spans="1:37" x14ac:dyDescent="0.35">
      <c r="A615" t="s">
        <v>2077</v>
      </c>
      <c r="B615">
        <v>21759335.98</v>
      </c>
      <c r="C615">
        <v>21457540.68</v>
      </c>
      <c r="D615">
        <v>21310412.559999999</v>
      </c>
      <c r="E615">
        <v>21264509.460000001</v>
      </c>
      <c r="F615">
        <v>21301596.91</v>
      </c>
      <c r="G615">
        <v>21396268.129999999</v>
      </c>
      <c r="H615">
        <v>21525272.800000001</v>
      </c>
      <c r="I615">
        <v>21609120.640000001</v>
      </c>
      <c r="J615">
        <v>21685581.73</v>
      </c>
      <c r="K615">
        <v>21772115.300000001</v>
      </c>
      <c r="L615">
        <v>21874350.609999999</v>
      </c>
      <c r="M615">
        <v>22007667.920000002</v>
      </c>
      <c r="N615">
        <v>22160800.289999999</v>
      </c>
      <c r="O615">
        <v>22320091.940000001</v>
      </c>
      <c r="P615">
        <v>22475525.68</v>
      </c>
      <c r="Q615">
        <v>22620755.34</v>
      </c>
      <c r="R615">
        <v>22744327</v>
      </c>
      <c r="S615">
        <v>22848719.25</v>
      </c>
      <c r="T615">
        <v>22937152.420000002</v>
      </c>
      <c r="U615">
        <v>23012097.899999999</v>
      </c>
      <c r="V615">
        <v>23073229.719999999</v>
      </c>
      <c r="W615">
        <v>23125369.489999998</v>
      </c>
      <c r="X615">
        <v>23170441.890000001</v>
      </c>
      <c r="Y615">
        <v>23210740.719999999</v>
      </c>
      <c r="Z615">
        <v>23248178.75</v>
      </c>
      <c r="AA615">
        <v>23278026.010000002</v>
      </c>
      <c r="AB615">
        <v>23305897.98</v>
      </c>
      <c r="AC615">
        <v>23332995.030000001</v>
      </c>
      <c r="AD615">
        <v>23361468.379999999</v>
      </c>
      <c r="AE615">
        <v>23393458.66</v>
      </c>
      <c r="AF615">
        <v>23430035.920000002</v>
      </c>
      <c r="AG615">
        <v>23470953.280000001</v>
      </c>
      <c r="AH615">
        <v>23515158</v>
      </c>
      <c r="AI615">
        <v>23561569.149999999</v>
      </c>
      <c r="AJ615">
        <v>23609181.960000001</v>
      </c>
      <c r="AK615">
        <v>23657129.34</v>
      </c>
    </row>
    <row r="616" spans="1:37" x14ac:dyDescent="0.35">
      <c r="A616" t="s">
        <v>2078</v>
      </c>
      <c r="B616">
        <v>-8.0093741400000001E-7</v>
      </c>
      <c r="C616">
        <v>175279.56789999999</v>
      </c>
      <c r="D616">
        <v>149841.94930000001</v>
      </c>
      <c r="E616">
        <v>82510.99901</v>
      </c>
      <c r="F616">
        <v>19714.424640000001</v>
      </c>
      <c r="G616">
        <v>-22371.010289999998</v>
      </c>
      <c r="H616">
        <v>-40643.69543</v>
      </c>
      <c r="I616">
        <v>-43419.5435</v>
      </c>
      <c r="J616">
        <v>-38923.502890000003</v>
      </c>
      <c r="K616">
        <v>-32212.217540000001</v>
      </c>
      <c r="L616">
        <v>-26786.282139999999</v>
      </c>
      <c r="M616">
        <v>-21111.59792</v>
      </c>
      <c r="N616">
        <v>-15296.60368</v>
      </c>
      <c r="O616">
        <v>-9203.0618140000006</v>
      </c>
      <c r="P616">
        <v>-2947.4098199999999</v>
      </c>
      <c r="Q616">
        <v>3070.6692469999998</v>
      </c>
      <c r="R616">
        <v>4975.3277939999998</v>
      </c>
      <c r="S616">
        <v>4510.7929990000002</v>
      </c>
      <c r="T616">
        <v>3794.2804970000002</v>
      </c>
      <c r="U616">
        <v>3685.984962</v>
      </c>
      <c r="V616">
        <v>4888.2334639999999</v>
      </c>
      <c r="W616">
        <v>5277.001773</v>
      </c>
      <c r="X616">
        <v>5008.1933250000002</v>
      </c>
      <c r="Y616">
        <v>4063.7796509999998</v>
      </c>
      <c r="Z616">
        <v>2617.5666999999999</v>
      </c>
      <c r="AA616">
        <v>2980.046038</v>
      </c>
      <c r="AB616">
        <v>1814.174074</v>
      </c>
      <c r="AC616">
        <v>-253.9619103</v>
      </c>
      <c r="AD616">
        <v>-2884.8182459999998</v>
      </c>
      <c r="AE616">
        <v>-5760.649547</v>
      </c>
      <c r="AF616">
        <v>-8366.08403</v>
      </c>
      <c r="AG616">
        <v>-10176.06151</v>
      </c>
      <c r="AH616">
        <v>-10829.805909999999</v>
      </c>
      <c r="AI616">
        <v>-10164.778469999999</v>
      </c>
      <c r="AJ616">
        <v>-8187.06628</v>
      </c>
      <c r="AK616">
        <v>-5015.6311249999999</v>
      </c>
    </row>
    <row r="617" spans="1:37" x14ac:dyDescent="0.35">
      <c r="A617" t="s">
        <v>2079</v>
      </c>
      <c r="B617">
        <v>21759335.98</v>
      </c>
      <c r="C617">
        <v>21457540.68</v>
      </c>
      <c r="D617">
        <v>21310412.559999999</v>
      </c>
      <c r="E617">
        <v>21264509.460000001</v>
      </c>
      <c r="F617">
        <v>21301596.91</v>
      </c>
      <c r="G617">
        <v>21396268.129999999</v>
      </c>
      <c r="H617">
        <v>21518375.449999999</v>
      </c>
      <c r="I617">
        <v>21653808.129999999</v>
      </c>
      <c r="J617">
        <v>21797183.32</v>
      </c>
      <c r="K617">
        <v>21946555.09</v>
      </c>
      <c r="L617">
        <v>22104547.649999999</v>
      </c>
      <c r="M617">
        <v>22266205.59</v>
      </c>
      <c r="N617">
        <v>22428265.609999999</v>
      </c>
      <c r="O617">
        <v>22586797.739999998</v>
      </c>
      <c r="P617">
        <v>22738161.100000001</v>
      </c>
      <c r="Q617">
        <v>22879699.149999999</v>
      </c>
      <c r="R617">
        <v>23020562.039999999</v>
      </c>
      <c r="S617">
        <v>23162921.120000001</v>
      </c>
      <c r="T617">
        <v>23305435.030000001</v>
      </c>
      <c r="U617">
        <v>23446340.039999999</v>
      </c>
      <c r="V617">
        <v>23582189.43</v>
      </c>
      <c r="W617">
        <v>23716120.289999999</v>
      </c>
      <c r="X617">
        <v>23849122.359999999</v>
      </c>
      <c r="Y617">
        <v>23982776.129999999</v>
      </c>
      <c r="Z617">
        <v>24118493.109999999</v>
      </c>
      <c r="AA617">
        <v>24250932.600000001</v>
      </c>
      <c r="AB617">
        <v>24386458.739999998</v>
      </c>
      <c r="AC617">
        <v>24527021.739999998</v>
      </c>
      <c r="AD617">
        <v>24674663.989999998</v>
      </c>
      <c r="AE617">
        <v>24831112.02</v>
      </c>
      <c r="AF617">
        <v>24996959.870000001</v>
      </c>
      <c r="AG617">
        <v>25171543.850000001</v>
      </c>
      <c r="AH617">
        <v>25353162.420000002</v>
      </c>
      <c r="AI617">
        <v>25539316.539999999</v>
      </c>
      <c r="AJ617">
        <v>25726932.649999999</v>
      </c>
      <c r="AK617">
        <v>25912536.030000001</v>
      </c>
    </row>
    <row r="618" spans="1:37" x14ac:dyDescent="0.35">
      <c r="A618" t="s">
        <v>2080</v>
      </c>
      <c r="B618">
        <v>6468061.2549999999</v>
      </c>
      <c r="C618">
        <v>6447211.4560000002</v>
      </c>
      <c r="D618">
        <v>6406711.6940000001</v>
      </c>
      <c r="E618">
        <v>6356453.6279999996</v>
      </c>
      <c r="F618">
        <v>6317373.6799999997</v>
      </c>
      <c r="G618">
        <v>6287241.1610000003</v>
      </c>
      <c r="H618">
        <v>6259855.9359999998</v>
      </c>
      <c r="I618">
        <v>6171436.1069999998</v>
      </c>
      <c r="J618">
        <v>6055931.2949999999</v>
      </c>
      <c r="K618">
        <v>5903673.6540000001</v>
      </c>
      <c r="L618">
        <v>5719935.0199999996</v>
      </c>
      <c r="M618">
        <v>5526376.7309999997</v>
      </c>
      <c r="N618">
        <v>5339580.2359999996</v>
      </c>
      <c r="O618">
        <v>5170400.915</v>
      </c>
      <c r="P618">
        <v>5022829.2769999998</v>
      </c>
      <c r="Q618">
        <v>4896528.733</v>
      </c>
      <c r="R618">
        <v>4787690.7230000002</v>
      </c>
      <c r="S618">
        <v>4691413.6890000002</v>
      </c>
      <c r="T618">
        <v>4603761.483</v>
      </c>
      <c r="U618">
        <v>4522892.51</v>
      </c>
      <c r="V618">
        <v>4446443.2779999999</v>
      </c>
      <c r="W618">
        <v>4378141.0470000003</v>
      </c>
      <c r="X618">
        <v>4316926.08</v>
      </c>
      <c r="Y618">
        <v>4262836.7589999996</v>
      </c>
      <c r="Z618">
        <v>4216227.0719999997</v>
      </c>
      <c r="AA618">
        <v>4171582.66</v>
      </c>
      <c r="AB618">
        <v>4135464.2239999999</v>
      </c>
      <c r="AC618">
        <v>4107404.83</v>
      </c>
      <c r="AD618">
        <v>4087227.807</v>
      </c>
      <c r="AE618">
        <v>4074744.4780000001</v>
      </c>
      <c r="AF618">
        <v>4069708.5550000002</v>
      </c>
      <c r="AG618">
        <v>4071783.7250000001</v>
      </c>
      <c r="AH618">
        <v>4080688.5109999999</v>
      </c>
      <c r="AI618">
        <v>4096403.8629999999</v>
      </c>
      <c r="AJ618">
        <v>4119082.1409999998</v>
      </c>
      <c r="AK618">
        <v>4149073.6940000001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6447211.4560000002</v>
      </c>
      <c r="D620">
        <v>6406711.6940000001</v>
      </c>
      <c r="E620">
        <v>6356453.6270000003</v>
      </c>
      <c r="F620">
        <v>6317373.6799999997</v>
      </c>
      <c r="G620">
        <v>6287241.1600000001</v>
      </c>
      <c r="H620">
        <v>6249664.8789999997</v>
      </c>
      <c r="I620">
        <v>6203741.9050000003</v>
      </c>
      <c r="J620">
        <v>6153078.7170000002</v>
      </c>
      <c r="K620">
        <v>6100940.8990000002</v>
      </c>
      <c r="L620">
        <v>6052356.4119999995</v>
      </c>
      <c r="M620">
        <v>6003262.9560000002</v>
      </c>
      <c r="N620">
        <v>5954784.7960000001</v>
      </c>
      <c r="O620">
        <v>5907780.4749999996</v>
      </c>
      <c r="P620">
        <v>5862468.0580000002</v>
      </c>
      <c r="Q620">
        <v>5818651.8150000004</v>
      </c>
      <c r="R620">
        <v>5786374.8530000001</v>
      </c>
      <c r="S620">
        <v>5764043.477</v>
      </c>
      <c r="T620">
        <v>5746677.3430000003</v>
      </c>
      <c r="U620">
        <v>5731028.5499999998</v>
      </c>
      <c r="V620">
        <v>5713686.2319999998</v>
      </c>
      <c r="W620">
        <v>5697379.2340000002</v>
      </c>
      <c r="X620">
        <v>5681044.4840000002</v>
      </c>
      <c r="Y620">
        <v>5664135.7609999999</v>
      </c>
      <c r="Z620">
        <v>5646725.0520000001</v>
      </c>
      <c r="AA620">
        <v>5623707.0520000001</v>
      </c>
      <c r="AB620">
        <v>5601768.9040000001</v>
      </c>
      <c r="AC620">
        <v>5581024.2290000003</v>
      </c>
      <c r="AD620">
        <v>5561641.4380000001</v>
      </c>
      <c r="AE620">
        <v>5543840.8130000001</v>
      </c>
      <c r="AF620">
        <v>5527725.676</v>
      </c>
      <c r="AG620">
        <v>5513204.608</v>
      </c>
      <c r="AH620">
        <v>5499732.3729999997</v>
      </c>
      <c r="AI620">
        <v>5486959.2970000003</v>
      </c>
      <c r="AJ620">
        <v>5474629.8080000002</v>
      </c>
      <c r="AK620">
        <v>5462537.4119999995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12981413.369999999</v>
      </c>
      <c r="D622">
        <v>12779501.02</v>
      </c>
      <c r="E622">
        <v>12561964.880000001</v>
      </c>
      <c r="F622">
        <v>12486722.49</v>
      </c>
      <c r="G622">
        <v>12473655.77</v>
      </c>
      <c r="H622">
        <v>12487329.27</v>
      </c>
      <c r="I622">
        <v>12045117.85</v>
      </c>
      <c r="J622">
        <v>11692606.800000001</v>
      </c>
      <c r="K622">
        <v>11428737.9</v>
      </c>
      <c r="L622">
        <v>11239032.5</v>
      </c>
      <c r="M622">
        <v>11171842.75</v>
      </c>
      <c r="N622">
        <v>11156765.18</v>
      </c>
      <c r="O622">
        <v>11164378.16</v>
      </c>
      <c r="P622">
        <v>11183796.880000001</v>
      </c>
      <c r="Q622">
        <v>11211580.02</v>
      </c>
      <c r="R622">
        <v>11205766.76</v>
      </c>
      <c r="S622">
        <v>11192293.800000001</v>
      </c>
      <c r="T622">
        <v>11181816.27</v>
      </c>
      <c r="U622">
        <v>11178522.550000001</v>
      </c>
      <c r="V622">
        <v>11179416.82</v>
      </c>
      <c r="W622">
        <v>11194298.08</v>
      </c>
      <c r="X622">
        <v>11218364.779999999</v>
      </c>
      <c r="Y622">
        <v>11249048.35</v>
      </c>
      <c r="Z622">
        <v>11286582.630000001</v>
      </c>
      <c r="AA622">
        <v>11317879.25</v>
      </c>
      <c r="AB622">
        <v>11360516.640000001</v>
      </c>
      <c r="AC622">
        <v>11415301.41</v>
      </c>
      <c r="AD622">
        <v>11483685.83</v>
      </c>
      <c r="AE622">
        <v>11567387.109999999</v>
      </c>
      <c r="AF622">
        <v>11668364.16</v>
      </c>
      <c r="AG622">
        <v>11788928.92</v>
      </c>
      <c r="AH622">
        <v>11932200.98</v>
      </c>
      <c r="AI622">
        <v>12102830.9</v>
      </c>
      <c r="AJ622">
        <v>12307520.59</v>
      </c>
      <c r="AK622">
        <v>12556211.26</v>
      </c>
    </row>
    <row r="623" spans="1:37" x14ac:dyDescent="0.35">
      <c r="A623" t="s">
        <v>2085</v>
      </c>
      <c r="B623">
        <v>2799.5148730000001</v>
      </c>
      <c r="C623">
        <v>2875.2592690000001</v>
      </c>
      <c r="D623">
        <v>2969.90461</v>
      </c>
      <c r="E623">
        <v>3074.8094839999999</v>
      </c>
      <c r="F623">
        <v>3187.4666400000001</v>
      </c>
      <c r="G623">
        <v>3303.9776219999999</v>
      </c>
      <c r="H623">
        <v>3420.7199300000002</v>
      </c>
      <c r="I623">
        <v>3523.8386989999999</v>
      </c>
      <c r="J623">
        <v>3620.3573040000001</v>
      </c>
      <c r="K623">
        <v>3713.7303240000001</v>
      </c>
      <c r="L623">
        <v>3805.309812</v>
      </c>
      <c r="M623">
        <v>3898.1990850000002</v>
      </c>
      <c r="N623">
        <v>3990.7221159999999</v>
      </c>
      <c r="O623">
        <v>4080.7192540000001</v>
      </c>
      <c r="P623">
        <v>4166.6299239999998</v>
      </c>
      <c r="Q623">
        <v>4247.5120500000003</v>
      </c>
      <c r="R623">
        <v>4321.4731810000003</v>
      </c>
      <c r="S623">
        <v>4389.0887819999998</v>
      </c>
      <c r="T623">
        <v>4451.0667430000003</v>
      </c>
      <c r="U623">
        <v>4507.9809240000004</v>
      </c>
      <c r="V623">
        <v>4559.8999690000001</v>
      </c>
      <c r="W623">
        <v>4607.8111040000003</v>
      </c>
      <c r="X623">
        <v>4652.1855159999996</v>
      </c>
      <c r="Y623">
        <v>4693.5584330000002</v>
      </c>
      <c r="Z623">
        <v>4732.3951429999997</v>
      </c>
      <c r="AA623">
        <v>4767.9618460000002</v>
      </c>
      <c r="AB623">
        <v>4801.3682319999998</v>
      </c>
      <c r="AC623">
        <v>4832.937895</v>
      </c>
      <c r="AD623">
        <v>4863.1623509999999</v>
      </c>
      <c r="AE623">
        <v>4892.5306529999998</v>
      </c>
      <c r="AF623">
        <v>4921.3384100000003</v>
      </c>
      <c r="AG623">
        <v>4949.6404929999999</v>
      </c>
      <c r="AH623">
        <v>4977.3396819999998</v>
      </c>
      <c r="AI623">
        <v>5004.3250040000003</v>
      </c>
      <c r="AJ623">
        <v>5030.4909809999999</v>
      </c>
      <c r="AK623">
        <v>5055.7494450000004</v>
      </c>
    </row>
    <row r="624" spans="1:37" x14ac:dyDescent="0.35">
      <c r="A624" t="s">
        <v>2086</v>
      </c>
      <c r="B624">
        <v>13224565.42</v>
      </c>
      <c r="C624">
        <v>12981413.460000001</v>
      </c>
      <c r="D624">
        <v>12779501.17</v>
      </c>
      <c r="E624">
        <v>12561965.1</v>
      </c>
      <c r="F624">
        <v>12486722.720000001</v>
      </c>
      <c r="G624">
        <v>12473656.01</v>
      </c>
      <c r="H624">
        <v>12369230.960000001</v>
      </c>
      <c r="I624">
        <v>12226946.630000001</v>
      </c>
      <c r="J624">
        <v>12076414</v>
      </c>
      <c r="K624">
        <v>11930593.789999999</v>
      </c>
      <c r="L624">
        <v>11801607.6</v>
      </c>
      <c r="M624">
        <v>11677311.369999999</v>
      </c>
      <c r="N624">
        <v>11559390.9</v>
      </c>
      <c r="O624">
        <v>11448757.76</v>
      </c>
      <c r="P624">
        <v>11344989.41</v>
      </c>
      <c r="Q624">
        <v>11247049.359999999</v>
      </c>
      <c r="R624">
        <v>11219615.84</v>
      </c>
      <c r="S624">
        <v>11220033.08</v>
      </c>
      <c r="T624">
        <v>11229278.59</v>
      </c>
      <c r="U624">
        <v>11238760.380000001</v>
      </c>
      <c r="V624">
        <v>11240345.960000001</v>
      </c>
      <c r="W624">
        <v>11241557.140000001</v>
      </c>
      <c r="X624">
        <v>11241103.48</v>
      </c>
      <c r="Y624">
        <v>11238900.779999999</v>
      </c>
      <c r="Z624">
        <v>11235485.08</v>
      </c>
      <c r="AA624">
        <v>11218017.02</v>
      </c>
      <c r="AB624">
        <v>11202970.85</v>
      </c>
      <c r="AC624">
        <v>11190416.84</v>
      </c>
      <c r="AD624">
        <v>11180587.310000001</v>
      </c>
      <c r="AE624">
        <v>11173928.539999999</v>
      </c>
      <c r="AF624">
        <v>11170600.93</v>
      </c>
      <c r="AG624">
        <v>11170085.800000001</v>
      </c>
      <c r="AH624">
        <v>11171339.619999999</v>
      </c>
      <c r="AI624">
        <v>11173730.93</v>
      </c>
      <c r="AJ624">
        <v>11176817.17</v>
      </c>
      <c r="AK624">
        <v>11180242.27</v>
      </c>
    </row>
    <row r="625" spans="1:37" x14ac:dyDescent="0.35">
      <c r="A625" t="s">
        <v>2087</v>
      </c>
      <c r="B625">
        <v>2799.5148730000001</v>
      </c>
      <c r="C625">
        <v>2875.2592690000001</v>
      </c>
      <c r="D625">
        <v>2969.90461</v>
      </c>
      <c r="E625">
        <v>3074.8094839999999</v>
      </c>
      <c r="F625">
        <v>3187.4666400000001</v>
      </c>
      <c r="G625">
        <v>3303.977621</v>
      </c>
      <c r="H625">
        <v>3419.4772309999998</v>
      </c>
      <c r="I625">
        <v>3531.8710230000002</v>
      </c>
      <c r="J625">
        <v>3640.570119</v>
      </c>
      <c r="K625">
        <v>3745.5661960000002</v>
      </c>
      <c r="L625">
        <v>3847.6475799999998</v>
      </c>
      <c r="M625">
        <v>3946.2244900000001</v>
      </c>
      <c r="N625">
        <v>4040.9794000000002</v>
      </c>
      <c r="O625">
        <v>4131.4487600000002</v>
      </c>
      <c r="P625">
        <v>4217.1949679999998</v>
      </c>
      <c r="Q625">
        <v>4297.9340819999998</v>
      </c>
      <c r="R625">
        <v>4375.4898679999997</v>
      </c>
      <c r="S625">
        <v>4450.4430329999996</v>
      </c>
      <c r="T625">
        <v>4522.7355420000004</v>
      </c>
      <c r="U625">
        <v>4592.2180900000003</v>
      </c>
      <c r="V625">
        <v>4658.4227389999996</v>
      </c>
      <c r="W625">
        <v>4722.0486870000004</v>
      </c>
      <c r="X625">
        <v>4783.4085230000001</v>
      </c>
      <c r="Y625">
        <v>4842.9156149999999</v>
      </c>
      <c r="Z625">
        <v>4900.9492090000003</v>
      </c>
      <c r="AA625">
        <v>4956.6680919999999</v>
      </c>
      <c r="AB625">
        <v>5011.3176050000002</v>
      </c>
      <c r="AC625">
        <v>5065.3592369999997</v>
      </c>
      <c r="AD625">
        <v>5119.2695789999998</v>
      </c>
      <c r="AE625">
        <v>5173.4671660000004</v>
      </c>
      <c r="AF625">
        <v>5228.1645390000003</v>
      </c>
      <c r="AG625">
        <v>5283.342678</v>
      </c>
      <c r="AH625">
        <v>5338.7874590000001</v>
      </c>
      <c r="AI625">
        <v>5394.1305949999996</v>
      </c>
      <c r="AJ625">
        <v>5448.888269</v>
      </c>
      <c r="AK625">
        <v>5502.4915300000002</v>
      </c>
    </row>
    <row r="626" spans="1:37" x14ac:dyDescent="0.35">
      <c r="A626" t="s">
        <v>2088</v>
      </c>
      <c r="B626">
        <v>13356470.77</v>
      </c>
      <c r="C626">
        <v>13400477.300000001</v>
      </c>
      <c r="D626">
        <v>13365759.050000001</v>
      </c>
      <c r="E626">
        <v>13317436.369999999</v>
      </c>
      <c r="F626">
        <v>13227380.880000001</v>
      </c>
      <c r="G626">
        <v>13130421.85</v>
      </c>
      <c r="H626">
        <v>13035914.09</v>
      </c>
      <c r="I626">
        <v>13090518.48</v>
      </c>
      <c r="J626">
        <v>13084088.789999999</v>
      </c>
      <c r="K626">
        <v>12996719.65</v>
      </c>
      <c r="L626">
        <v>12836457.99</v>
      </c>
      <c r="M626">
        <v>12577832.65</v>
      </c>
      <c r="N626">
        <v>12292193.779999999</v>
      </c>
      <c r="O626">
        <v>12016737.789999999</v>
      </c>
      <c r="P626">
        <v>11766121.529999999</v>
      </c>
      <c r="Q626">
        <v>11543302.369999999</v>
      </c>
      <c r="R626">
        <v>11361665.939999999</v>
      </c>
      <c r="S626">
        <v>11197449.93</v>
      </c>
      <c r="T626">
        <v>11039651.34</v>
      </c>
      <c r="U626">
        <v>10884873.439999999</v>
      </c>
      <c r="V626">
        <v>10729901.57</v>
      </c>
      <c r="W626">
        <v>10582015.08</v>
      </c>
      <c r="X626">
        <v>10442022.68</v>
      </c>
      <c r="Y626">
        <v>10311127.26</v>
      </c>
      <c r="Z626">
        <v>10190411.970000001</v>
      </c>
      <c r="AA626">
        <v>10070884.77</v>
      </c>
      <c r="AB626">
        <v>9963595.341</v>
      </c>
      <c r="AC626">
        <v>9867871.1559999995</v>
      </c>
      <c r="AD626">
        <v>9782829.9079999998</v>
      </c>
      <c r="AE626">
        <v>9707393.9000000004</v>
      </c>
      <c r="AF626">
        <v>9640463.4230000004</v>
      </c>
      <c r="AG626">
        <v>9580965.2329999991</v>
      </c>
      <c r="AH626">
        <v>9527835.9130000006</v>
      </c>
      <c r="AI626">
        <v>9479973.6579999998</v>
      </c>
      <c r="AJ626">
        <v>9436191.0700000003</v>
      </c>
      <c r="AK626">
        <v>9395164.5800000001</v>
      </c>
    </row>
    <row r="627" spans="1:37" x14ac:dyDescent="0.35">
      <c r="A627" t="s">
        <v>2089</v>
      </c>
      <c r="B627">
        <v>18427.231299999999</v>
      </c>
      <c r="C627">
        <v>25766.534879999999</v>
      </c>
      <c r="D627">
        <v>33831.020579999997</v>
      </c>
      <c r="E627">
        <v>42504.017670000001</v>
      </c>
      <c r="F627">
        <v>51828.528109999999</v>
      </c>
      <c r="G627">
        <v>61658.642030000003</v>
      </c>
      <c r="H627">
        <v>71862.111690000005</v>
      </c>
      <c r="I627">
        <v>82338.04724</v>
      </c>
      <c r="J627">
        <v>94831.451549999998</v>
      </c>
      <c r="K627">
        <v>110892.6103</v>
      </c>
      <c r="L627">
        <v>132272.087</v>
      </c>
      <c r="M627">
        <v>160410.29509999999</v>
      </c>
      <c r="N627">
        <v>195243.11679999999</v>
      </c>
      <c r="O627">
        <v>236538.86170000001</v>
      </c>
      <c r="P627">
        <v>284050.48440000002</v>
      </c>
      <c r="Q627">
        <v>337568.26579999999</v>
      </c>
      <c r="R627">
        <v>396814.75150000001</v>
      </c>
      <c r="S627">
        <v>462151.54950000002</v>
      </c>
      <c r="T627">
        <v>533902.8077</v>
      </c>
      <c r="U627">
        <v>612340.15670000005</v>
      </c>
      <c r="V627">
        <v>697580.40549999999</v>
      </c>
      <c r="W627">
        <v>790054.73739999998</v>
      </c>
      <c r="X627">
        <v>890088.27289999998</v>
      </c>
      <c r="Y627">
        <v>998089.28529999999</v>
      </c>
      <c r="Z627">
        <v>1114508.9939999999</v>
      </c>
      <c r="AA627">
        <v>1239267.308</v>
      </c>
      <c r="AB627">
        <v>1373235.56</v>
      </c>
      <c r="AC627">
        <v>1517018.257</v>
      </c>
      <c r="AD627">
        <v>1671430.1569999999</v>
      </c>
      <c r="AE627">
        <v>1837417.3330000001</v>
      </c>
      <c r="AF627">
        <v>2015927.7790000001</v>
      </c>
      <c r="AG627">
        <v>2207845.875</v>
      </c>
      <c r="AH627">
        <v>2414023.8160000001</v>
      </c>
      <c r="AI627">
        <v>2635376.4109999998</v>
      </c>
      <c r="AJ627">
        <v>2872899.29</v>
      </c>
      <c r="AK627">
        <v>3127687.753</v>
      </c>
    </row>
    <row r="628" spans="1:37" x14ac:dyDescent="0.35">
      <c r="A628" t="s">
        <v>2090</v>
      </c>
      <c r="B628">
        <v>13356470.77</v>
      </c>
      <c r="C628">
        <v>13400477.300000001</v>
      </c>
      <c r="D628">
        <v>13365759.050000001</v>
      </c>
      <c r="E628">
        <v>13317436.380000001</v>
      </c>
      <c r="F628">
        <v>13227380.890000001</v>
      </c>
      <c r="G628">
        <v>13130421.85</v>
      </c>
      <c r="H628">
        <v>13032651.34</v>
      </c>
      <c r="I628">
        <v>12939455.43</v>
      </c>
      <c r="J628">
        <v>12850129.84</v>
      </c>
      <c r="K628">
        <v>12763238.880000001</v>
      </c>
      <c r="L628">
        <v>12682660.289999999</v>
      </c>
      <c r="M628">
        <v>12599378.09</v>
      </c>
      <c r="N628">
        <v>12514444.470000001</v>
      </c>
      <c r="O628">
        <v>12429760.4</v>
      </c>
      <c r="P628">
        <v>12346704.310000001</v>
      </c>
      <c r="Q628">
        <v>12265903.869999999</v>
      </c>
      <c r="R628">
        <v>12189972.34</v>
      </c>
      <c r="S628">
        <v>12118470.619999999</v>
      </c>
      <c r="T628">
        <v>12050089.960000001</v>
      </c>
      <c r="U628">
        <v>11983374.18</v>
      </c>
      <c r="V628">
        <v>11914645.5</v>
      </c>
      <c r="W628">
        <v>11849039.640000001</v>
      </c>
      <c r="X628">
        <v>11785131.939999999</v>
      </c>
      <c r="Y628">
        <v>11722192.369999999</v>
      </c>
      <c r="Z628">
        <v>11660124.890000001</v>
      </c>
      <c r="AA628">
        <v>11590055.390000001</v>
      </c>
      <c r="AB628">
        <v>11522251.15</v>
      </c>
      <c r="AC628">
        <v>11456334.52</v>
      </c>
      <c r="AD628">
        <v>11392034.73</v>
      </c>
      <c r="AE628">
        <v>11329130.640000001</v>
      </c>
      <c r="AF628">
        <v>11267468.77</v>
      </c>
      <c r="AG628">
        <v>11206928.640000001</v>
      </c>
      <c r="AH628">
        <v>11147394.57</v>
      </c>
      <c r="AI628">
        <v>11088749.039999999</v>
      </c>
      <c r="AJ628">
        <v>11030874.289999999</v>
      </c>
      <c r="AK628">
        <v>10973661.52</v>
      </c>
    </row>
    <row r="629" spans="1:37" x14ac:dyDescent="0.35">
      <c r="A629" t="s">
        <v>2091</v>
      </c>
      <c r="B629">
        <v>18427.231299999999</v>
      </c>
      <c r="C629">
        <v>25766.534879999999</v>
      </c>
      <c r="D629">
        <v>33831.020579999997</v>
      </c>
      <c r="E629">
        <v>42504.017679999997</v>
      </c>
      <c r="F629">
        <v>51828.528129999999</v>
      </c>
      <c r="G629">
        <v>61658.642070000002</v>
      </c>
      <c r="H629">
        <v>71839.135720000006</v>
      </c>
      <c r="I629">
        <v>82386.35772</v>
      </c>
      <c r="J629">
        <v>93423.097550000006</v>
      </c>
      <c r="K629">
        <v>105124.35649999999</v>
      </c>
      <c r="L629">
        <v>117721.5197</v>
      </c>
      <c r="M629">
        <v>131388.90710000001</v>
      </c>
      <c r="N629">
        <v>146307.87539999999</v>
      </c>
      <c r="O629">
        <v>162640.33809999999</v>
      </c>
      <c r="P629">
        <v>180536.64480000001</v>
      </c>
      <c r="Q629">
        <v>200147.48759999999</v>
      </c>
      <c r="R629">
        <v>221730.94940000001</v>
      </c>
      <c r="S629">
        <v>245360.03210000001</v>
      </c>
      <c r="T629">
        <v>271025.23090000002</v>
      </c>
      <c r="U629">
        <v>298715.52730000002</v>
      </c>
      <c r="V629">
        <v>328404.87599999999</v>
      </c>
      <c r="W629">
        <v>360231.50199999998</v>
      </c>
      <c r="X629">
        <v>394331.17119999998</v>
      </c>
      <c r="Y629">
        <v>430892.3652</v>
      </c>
      <c r="Z629">
        <v>470140.19939999998</v>
      </c>
      <c r="AA629">
        <v>512136.81780000002</v>
      </c>
      <c r="AB629">
        <v>557313.50249999994</v>
      </c>
      <c r="AC629">
        <v>606029.09169999999</v>
      </c>
      <c r="AD629">
        <v>658696.19680000003</v>
      </c>
      <c r="AE629">
        <v>715768.32290000003</v>
      </c>
      <c r="AF629">
        <v>777704.31220000004</v>
      </c>
      <c r="AG629">
        <v>844951.09790000005</v>
      </c>
      <c r="AH629">
        <v>917938.97340000002</v>
      </c>
      <c r="AI629">
        <v>997079.04559999995</v>
      </c>
      <c r="AJ629">
        <v>1082761.493</v>
      </c>
      <c r="AK629">
        <v>1175352.7520000001</v>
      </c>
    </row>
    <row r="630" spans="1:37" x14ac:dyDescent="0.35">
      <c r="A630" t="s">
        <v>2092</v>
      </c>
      <c r="B630">
        <v>3020031</v>
      </c>
      <c r="C630">
        <v>3050953.966</v>
      </c>
      <c r="D630">
        <v>3080997.4989999998</v>
      </c>
      <c r="E630">
        <v>3110285.673</v>
      </c>
      <c r="F630">
        <v>3136698.8939999999</v>
      </c>
      <c r="G630">
        <v>3164891.71</v>
      </c>
      <c r="H630">
        <v>3192269.75</v>
      </c>
      <c r="I630">
        <v>3223770.159</v>
      </c>
      <c r="J630">
        <v>3252406.7409999999</v>
      </c>
      <c r="K630">
        <v>3294553.1310000001</v>
      </c>
      <c r="L630">
        <v>3357482.2170000002</v>
      </c>
      <c r="M630">
        <v>3424908.4589999998</v>
      </c>
      <c r="N630">
        <v>3496776.1690000002</v>
      </c>
      <c r="O630">
        <v>3569034.5759999999</v>
      </c>
      <c r="P630">
        <v>3638600.7009999999</v>
      </c>
      <c r="Q630">
        <v>3703944.06</v>
      </c>
      <c r="R630">
        <v>3765421.4160000002</v>
      </c>
      <c r="S630">
        <v>3819784.9410000001</v>
      </c>
      <c r="T630">
        <v>3867211.1490000002</v>
      </c>
      <c r="U630">
        <v>3908732.8220000002</v>
      </c>
      <c r="V630">
        <v>3941904.5589999999</v>
      </c>
      <c r="W630">
        <v>3973521.2149999999</v>
      </c>
      <c r="X630">
        <v>4003403.0240000002</v>
      </c>
      <c r="Y630">
        <v>4031935.7039999999</v>
      </c>
      <c r="Z630">
        <v>4059734.2510000002</v>
      </c>
      <c r="AA630">
        <v>4077577.9619999998</v>
      </c>
      <c r="AB630">
        <v>4097096.5660000001</v>
      </c>
      <c r="AC630">
        <v>4118184.3849999998</v>
      </c>
      <c r="AD630">
        <v>4140832.1609999998</v>
      </c>
      <c r="AE630">
        <v>4165073.3930000002</v>
      </c>
      <c r="AF630">
        <v>4190974.2489999998</v>
      </c>
      <c r="AG630">
        <v>4218605.5539999995</v>
      </c>
      <c r="AH630">
        <v>4247561.3550000004</v>
      </c>
      <c r="AI630">
        <v>4277517.1339999996</v>
      </c>
      <c r="AJ630">
        <v>4308373.0949999997</v>
      </c>
      <c r="AK630">
        <v>4340125.1869999999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3050953.97</v>
      </c>
      <c r="D632">
        <v>3080997.5060000001</v>
      </c>
      <c r="E632">
        <v>3110285.6830000002</v>
      </c>
      <c r="F632">
        <v>3136698.9079999998</v>
      </c>
      <c r="G632">
        <v>3164891.7250000001</v>
      </c>
      <c r="H632">
        <v>3185872.7340000002</v>
      </c>
      <c r="I632">
        <v>3200878.4890000001</v>
      </c>
      <c r="J632">
        <v>3211647.2859999998</v>
      </c>
      <c r="K632">
        <v>3219946.3870000001</v>
      </c>
      <c r="L632">
        <v>3232564.4440000001</v>
      </c>
      <c r="M632">
        <v>3241766.2</v>
      </c>
      <c r="N632">
        <v>3249864.1680000001</v>
      </c>
      <c r="O632">
        <v>3258029.0189999999</v>
      </c>
      <c r="P632">
        <v>3266701.7949999999</v>
      </c>
      <c r="Q632">
        <v>3275931.341</v>
      </c>
      <c r="R632">
        <v>3290384.568</v>
      </c>
      <c r="S632">
        <v>3309699.0819999999</v>
      </c>
      <c r="T632">
        <v>3332137.398</v>
      </c>
      <c r="U632">
        <v>3355789.5389999999</v>
      </c>
      <c r="V632">
        <v>3376260.0010000002</v>
      </c>
      <c r="W632">
        <v>3398708.8530000001</v>
      </c>
      <c r="X632">
        <v>3421851.892</v>
      </c>
      <c r="Y632">
        <v>3445120.645</v>
      </c>
      <c r="Z632">
        <v>3468178.5660000001</v>
      </c>
      <c r="AA632">
        <v>3481450.7239999999</v>
      </c>
      <c r="AB632">
        <v>3495709.82</v>
      </c>
      <c r="AC632">
        <v>3510555.38</v>
      </c>
      <c r="AD632">
        <v>3525813.5430000001</v>
      </c>
      <c r="AE632">
        <v>3541434.7</v>
      </c>
      <c r="AF632">
        <v>3557426.2769999998</v>
      </c>
      <c r="AG632">
        <v>3573803.3659999999</v>
      </c>
      <c r="AH632">
        <v>3590564.22</v>
      </c>
      <c r="AI632">
        <v>3607681.5049999999</v>
      </c>
      <c r="AJ632">
        <v>3625101.6430000002</v>
      </c>
      <c r="AK632">
        <v>3642749.11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6341297.3849999998</v>
      </c>
      <c r="D634">
        <v>6259236.1540000001</v>
      </c>
      <c r="E634">
        <v>6164502.4179999996</v>
      </c>
      <c r="F634">
        <v>6104443.3990000002</v>
      </c>
      <c r="G634">
        <v>6062902.4539999999</v>
      </c>
      <c r="H634">
        <v>6030363.1529999999</v>
      </c>
      <c r="I634">
        <v>5854391.8629999999</v>
      </c>
      <c r="J634">
        <v>5656096.1449999996</v>
      </c>
      <c r="K634">
        <v>5423483.21</v>
      </c>
      <c r="L634">
        <v>5162000.7570000002</v>
      </c>
      <c r="M634">
        <v>4911541.32</v>
      </c>
      <c r="N634">
        <v>4674632.5980000002</v>
      </c>
      <c r="O634">
        <v>4457895.358</v>
      </c>
      <c r="P634">
        <v>4264342.8640000001</v>
      </c>
      <c r="Q634">
        <v>4093549.514</v>
      </c>
      <c r="R634">
        <v>3929824.7209999999</v>
      </c>
      <c r="S634">
        <v>3776099.1749999998</v>
      </c>
      <c r="T634">
        <v>3632431.091</v>
      </c>
      <c r="U634">
        <v>3498723.93</v>
      </c>
      <c r="V634">
        <v>3373262.7930000001</v>
      </c>
      <c r="W634">
        <v>3259009.9219999998</v>
      </c>
      <c r="X634">
        <v>3155274.551</v>
      </c>
      <c r="Y634">
        <v>3061542.3650000002</v>
      </c>
      <c r="Z634">
        <v>2977327.375</v>
      </c>
      <c r="AA634">
        <v>2897393.6570000001</v>
      </c>
      <c r="AB634">
        <v>2826516.1320000002</v>
      </c>
      <c r="AC634">
        <v>2763724.7609999999</v>
      </c>
      <c r="AD634">
        <v>2708065.2390000001</v>
      </c>
      <c r="AE634">
        <v>2658651.372</v>
      </c>
      <c r="AF634">
        <v>2614674.9559999998</v>
      </c>
      <c r="AG634">
        <v>2575424.8679999998</v>
      </c>
      <c r="AH634">
        <v>2540262.89</v>
      </c>
      <c r="AI634">
        <v>2508599.4640000002</v>
      </c>
      <c r="AJ634">
        <v>2479938.9959999998</v>
      </c>
      <c r="AK634">
        <v>2453869.389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6341297.3849999998</v>
      </c>
      <c r="D636">
        <v>6259236.1540000001</v>
      </c>
      <c r="E636">
        <v>6164502.4170000004</v>
      </c>
      <c r="F636">
        <v>6104443.398</v>
      </c>
      <c r="G636">
        <v>6062902.4529999997</v>
      </c>
      <c r="H636">
        <v>6030342.25</v>
      </c>
      <c r="I636">
        <v>6003099.8930000002</v>
      </c>
      <c r="J636">
        <v>5978622.977</v>
      </c>
      <c r="K636">
        <v>5955477.3150000004</v>
      </c>
      <c r="L636">
        <v>5935789.4239999996</v>
      </c>
      <c r="M636">
        <v>5913608.392</v>
      </c>
      <c r="N636">
        <v>5889339.4500000002</v>
      </c>
      <c r="O636">
        <v>5863757.5080000004</v>
      </c>
      <c r="P636">
        <v>5837599.9960000003</v>
      </c>
      <c r="Q636">
        <v>5811414.5109999999</v>
      </c>
      <c r="R636">
        <v>5785248.4129999997</v>
      </c>
      <c r="S636">
        <v>5759421.2230000002</v>
      </c>
      <c r="T636">
        <v>5734173.4129999997</v>
      </c>
      <c r="U636">
        <v>5709693.3399999999</v>
      </c>
      <c r="V636">
        <v>5684135.5899999999</v>
      </c>
      <c r="W636">
        <v>5660993.9500000002</v>
      </c>
      <c r="X636">
        <v>5639572.6840000004</v>
      </c>
      <c r="Y636">
        <v>5619468.7050000001</v>
      </c>
      <c r="Z636">
        <v>5600534.892</v>
      </c>
      <c r="AA636">
        <v>5576862.6040000003</v>
      </c>
      <c r="AB636">
        <v>5554868.8150000004</v>
      </c>
      <c r="AC636">
        <v>5534201.0240000002</v>
      </c>
      <c r="AD636">
        <v>5514615.307</v>
      </c>
      <c r="AE636">
        <v>5495908.7869999995</v>
      </c>
      <c r="AF636">
        <v>5477888.0389999999</v>
      </c>
      <c r="AG636">
        <v>5460248.7350000003</v>
      </c>
      <c r="AH636">
        <v>5442741.7390000001</v>
      </c>
      <c r="AI636">
        <v>5425179.8130000001</v>
      </c>
      <c r="AJ636">
        <v>5407424.6449999996</v>
      </c>
      <c r="AK636">
        <v>5389380.176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22373664.719999999</v>
      </c>
      <c r="D642">
        <v>22119734.670000002</v>
      </c>
      <c r="E642">
        <v>21836752.969999999</v>
      </c>
      <c r="F642">
        <v>21727864.780000001</v>
      </c>
      <c r="G642">
        <v>21701449.93</v>
      </c>
      <c r="H642">
        <v>21709962.170000002</v>
      </c>
      <c r="I642">
        <v>21123279.870000001</v>
      </c>
      <c r="J642">
        <v>20601109.68</v>
      </c>
      <c r="K642">
        <v>20146774.239999998</v>
      </c>
      <c r="L642">
        <v>19758515.469999999</v>
      </c>
      <c r="M642">
        <v>19508292.530000001</v>
      </c>
      <c r="N642">
        <v>19328173.940000001</v>
      </c>
      <c r="O642">
        <v>19191308.100000001</v>
      </c>
      <c r="P642">
        <v>19086740.440000001</v>
      </c>
      <c r="Q642">
        <v>19009073.59</v>
      </c>
      <c r="R642">
        <v>18901012.899999999</v>
      </c>
      <c r="S642">
        <v>18788177.91</v>
      </c>
      <c r="T642">
        <v>18681458.510000002</v>
      </c>
      <c r="U642">
        <v>18585979.300000001</v>
      </c>
      <c r="V642">
        <v>18494584.170000002</v>
      </c>
      <c r="W642">
        <v>18426829.210000001</v>
      </c>
      <c r="X642">
        <v>18377042.350000001</v>
      </c>
      <c r="Y642">
        <v>18342526.420000002</v>
      </c>
      <c r="Z642">
        <v>18323644.260000002</v>
      </c>
      <c r="AA642">
        <v>18292850.870000001</v>
      </c>
      <c r="AB642">
        <v>18284129.34</v>
      </c>
      <c r="AC642">
        <v>18297210.559999999</v>
      </c>
      <c r="AD642">
        <v>18332583.23</v>
      </c>
      <c r="AE642">
        <v>18391111.870000001</v>
      </c>
      <c r="AF642">
        <v>18474013.370000001</v>
      </c>
      <c r="AG642">
        <v>18582959.34</v>
      </c>
      <c r="AH642">
        <v>18720025.23</v>
      </c>
      <c r="AI642">
        <v>18888947.5</v>
      </c>
      <c r="AJ642">
        <v>19095832.68</v>
      </c>
      <c r="AK642">
        <v>19350205.829999998</v>
      </c>
    </row>
    <row r="643" spans="1:37" x14ac:dyDescent="0.35">
      <c r="A643" t="s">
        <v>3785</v>
      </c>
      <c r="B643">
        <v>22659971.420000002</v>
      </c>
      <c r="C643">
        <v>22373664.809999999</v>
      </c>
      <c r="D643">
        <v>22119734.829999998</v>
      </c>
      <c r="E643">
        <v>21836753.199999999</v>
      </c>
      <c r="F643">
        <v>21727865.030000001</v>
      </c>
      <c r="G643">
        <v>21701450.190000001</v>
      </c>
      <c r="H643">
        <v>21585445.940000001</v>
      </c>
      <c r="I643">
        <v>21430925.010000002</v>
      </c>
      <c r="J643">
        <v>21266684.27</v>
      </c>
      <c r="K643">
        <v>21106017.489999998</v>
      </c>
      <c r="L643">
        <v>20969961.469999999</v>
      </c>
      <c r="M643">
        <v>20832685.960000001</v>
      </c>
      <c r="N643">
        <v>20698594.52</v>
      </c>
      <c r="O643">
        <v>20570544.280000001</v>
      </c>
      <c r="P643">
        <v>20449291.199999999</v>
      </c>
      <c r="Q643">
        <v>20334395.210000001</v>
      </c>
      <c r="R643">
        <v>20295248.82</v>
      </c>
      <c r="S643">
        <v>20289153.390000001</v>
      </c>
      <c r="T643">
        <v>20295589.399999999</v>
      </c>
      <c r="U643">
        <v>20304243.260000002</v>
      </c>
      <c r="V643">
        <v>20300741.550000001</v>
      </c>
      <c r="W643">
        <v>20301259.940000001</v>
      </c>
      <c r="X643">
        <v>20302528.059999999</v>
      </c>
      <c r="Y643">
        <v>20303490.129999999</v>
      </c>
      <c r="Z643">
        <v>20304198.539999999</v>
      </c>
      <c r="AA643">
        <v>20276330.350000001</v>
      </c>
      <c r="AB643">
        <v>20253549.489999998</v>
      </c>
      <c r="AC643">
        <v>20235173.25</v>
      </c>
      <c r="AD643">
        <v>20221016.16</v>
      </c>
      <c r="AE643">
        <v>20211272.030000001</v>
      </c>
      <c r="AF643">
        <v>20205915.25</v>
      </c>
      <c r="AG643">
        <v>20204137.899999999</v>
      </c>
      <c r="AH643">
        <v>20204645.579999998</v>
      </c>
      <c r="AI643">
        <v>20206592.239999998</v>
      </c>
      <c r="AJ643">
        <v>20209343.460000001</v>
      </c>
      <c r="AK643">
        <v>20212371.550000001</v>
      </c>
    </row>
    <row r="644" spans="1:37" x14ac:dyDescent="0.35">
      <c r="A644" t="s">
        <v>1523</v>
      </c>
      <c r="B644">
        <v>26.32744194</v>
      </c>
      <c r="C644">
        <v>26.703491809999999</v>
      </c>
      <c r="D644">
        <v>27.108970809999999</v>
      </c>
      <c r="E644">
        <v>27.530332000000001</v>
      </c>
      <c r="F644">
        <v>27.983876559999999</v>
      </c>
      <c r="G644">
        <v>28.470411460000001</v>
      </c>
      <c r="H644">
        <v>28.97733174</v>
      </c>
      <c r="I644">
        <v>29.33678471</v>
      </c>
      <c r="J644">
        <v>29.6679131</v>
      </c>
      <c r="K644">
        <v>30.126531870000001</v>
      </c>
      <c r="L644">
        <v>30.62710379</v>
      </c>
      <c r="M644">
        <v>31.129753529999999</v>
      </c>
      <c r="N644">
        <v>31.577031210000001</v>
      </c>
      <c r="O644">
        <v>31.976873959999999</v>
      </c>
      <c r="P644">
        <v>32.35452299</v>
      </c>
      <c r="Q644">
        <v>32.727251959999997</v>
      </c>
      <c r="R644">
        <v>33.09915161</v>
      </c>
      <c r="S644">
        <v>33.485568520000001</v>
      </c>
      <c r="T644">
        <v>33.901766459999997</v>
      </c>
      <c r="U644">
        <v>34.358397689999997</v>
      </c>
      <c r="V644">
        <v>34.857091269999998</v>
      </c>
      <c r="W644">
        <v>35.417470160000001</v>
      </c>
      <c r="X644">
        <v>36.048072259999998</v>
      </c>
      <c r="Y644">
        <v>36.754652489999998</v>
      </c>
      <c r="Z644">
        <v>37.539193519999998</v>
      </c>
      <c r="AA644">
        <v>38.381244270000003</v>
      </c>
      <c r="AB644">
        <v>39.309458309999997</v>
      </c>
      <c r="AC644">
        <v>40.3355581</v>
      </c>
      <c r="AD644">
        <v>41.46537541</v>
      </c>
      <c r="AE644">
        <v>42.694907980000004</v>
      </c>
      <c r="AF644">
        <v>44.015835369999998</v>
      </c>
      <c r="AG644">
        <v>45.424052379999999</v>
      </c>
      <c r="AH644">
        <v>46.921031579999998</v>
      </c>
      <c r="AI644">
        <v>48.51031699</v>
      </c>
      <c r="AJ644">
        <v>50.199323309999997</v>
      </c>
      <c r="AK644">
        <v>52.002131230000003</v>
      </c>
    </row>
    <row r="645" spans="1:37" x14ac:dyDescent="0.35">
      <c r="A645" t="s">
        <v>1528</v>
      </c>
      <c r="B645">
        <v>26.32744194</v>
      </c>
      <c r="C645">
        <v>26.703491809999999</v>
      </c>
      <c r="D645">
        <v>27.108970809999999</v>
      </c>
      <c r="E645">
        <v>27.530332000000001</v>
      </c>
      <c r="F645">
        <v>27.983876559999999</v>
      </c>
      <c r="G645">
        <v>28.470411460000001</v>
      </c>
      <c r="H645">
        <v>28.965964679999999</v>
      </c>
      <c r="I645">
        <v>29.462253830000002</v>
      </c>
      <c r="J645">
        <v>29.956643079999999</v>
      </c>
      <c r="K645">
        <v>30.450099600000001</v>
      </c>
      <c r="L645">
        <v>30.956132589999999</v>
      </c>
      <c r="M645">
        <v>31.448920319999999</v>
      </c>
      <c r="N645">
        <v>31.886623669999999</v>
      </c>
      <c r="O645">
        <v>32.27694099</v>
      </c>
      <c r="P645">
        <v>32.63769929</v>
      </c>
      <c r="Q645">
        <v>32.986442009999998</v>
      </c>
      <c r="R645">
        <v>33.351270149999998</v>
      </c>
      <c r="S645">
        <v>33.752014959999997</v>
      </c>
      <c r="T645">
        <v>34.200677290000002</v>
      </c>
      <c r="U645">
        <v>34.702514440000002</v>
      </c>
      <c r="V645">
        <v>35.25349379</v>
      </c>
      <c r="W645">
        <v>35.867733319999999</v>
      </c>
      <c r="X645">
        <v>36.548851319999997</v>
      </c>
      <c r="Y645">
        <v>37.29945403</v>
      </c>
      <c r="Z645">
        <v>38.118840910000003</v>
      </c>
      <c r="AA645">
        <v>38.9835323</v>
      </c>
      <c r="AB645">
        <v>39.915510169999997</v>
      </c>
      <c r="AC645">
        <v>40.918403699999999</v>
      </c>
      <c r="AD645">
        <v>41.992851510000001</v>
      </c>
      <c r="AE645">
        <v>43.12962787</v>
      </c>
      <c r="AF645">
        <v>44.314270520000001</v>
      </c>
      <c r="AG645">
        <v>45.533526199999997</v>
      </c>
      <c r="AH645">
        <v>46.776739220000003</v>
      </c>
      <c r="AI645">
        <v>48.034346159999998</v>
      </c>
      <c r="AJ645">
        <v>49.297176100000001</v>
      </c>
      <c r="AK645">
        <v>50.55616655</v>
      </c>
    </row>
    <row r="646" spans="1:37" x14ac:dyDescent="0.35">
      <c r="A646" t="s">
        <v>1524</v>
      </c>
      <c r="B646">
        <v>4.8754571579999997</v>
      </c>
      <c r="C646">
        <v>4.9137811219999996</v>
      </c>
      <c r="D646">
        <v>4.9575047129999996</v>
      </c>
      <c r="E646">
        <v>5.0049707520000002</v>
      </c>
      <c r="F646">
        <v>5.0694087950000002</v>
      </c>
      <c r="G646">
        <v>5.1494776160000004</v>
      </c>
      <c r="H646">
        <v>5.2407357470000004</v>
      </c>
      <c r="I646">
        <v>5.2701192429999999</v>
      </c>
      <c r="J646">
        <v>5.2829521169999998</v>
      </c>
      <c r="K646">
        <v>5.3121060690000004</v>
      </c>
      <c r="L646">
        <v>5.3481928490000001</v>
      </c>
      <c r="M646">
        <v>5.3940372510000003</v>
      </c>
      <c r="N646">
        <v>5.4398986169999999</v>
      </c>
      <c r="O646">
        <v>5.4851587159999999</v>
      </c>
      <c r="P646">
        <v>5.5319072269999996</v>
      </c>
      <c r="Q646">
        <v>5.5815005969999998</v>
      </c>
      <c r="R646">
        <v>5.6310833420000002</v>
      </c>
      <c r="S646">
        <v>5.6824093610000004</v>
      </c>
      <c r="T646">
        <v>5.7383291810000001</v>
      </c>
      <c r="U646">
        <v>5.8014389939999997</v>
      </c>
      <c r="V646">
        <v>5.8730443010000002</v>
      </c>
      <c r="W646">
        <v>5.9568597890000001</v>
      </c>
      <c r="X646">
        <v>6.0554721359999997</v>
      </c>
      <c r="Y646">
        <v>6.1708645139999998</v>
      </c>
      <c r="Z646">
        <v>6.3044530290000003</v>
      </c>
      <c r="AA646">
        <v>6.4541946499999998</v>
      </c>
      <c r="AB646">
        <v>6.6233755209999998</v>
      </c>
      <c r="AC646">
        <v>6.8159507719999999</v>
      </c>
      <c r="AD646">
        <v>7.0343441149999997</v>
      </c>
      <c r="AE646">
        <v>7.2794551419999998</v>
      </c>
      <c r="AF646">
        <v>7.5515440690000002</v>
      </c>
      <c r="AG646">
        <v>7.851442692</v>
      </c>
      <c r="AH646">
        <v>8.1809976689999999</v>
      </c>
      <c r="AI646">
        <v>8.5430915820000006</v>
      </c>
      <c r="AJ646">
        <v>8.9422574529999999</v>
      </c>
      <c r="AK646">
        <v>9.3856156370000008</v>
      </c>
    </row>
    <row r="647" spans="1:37" x14ac:dyDescent="0.35">
      <c r="A647" t="s">
        <v>1529</v>
      </c>
      <c r="B647">
        <v>4.8754571579999997</v>
      </c>
      <c r="C647">
        <v>4.9137811219999996</v>
      </c>
      <c r="D647">
        <v>4.9575047139999997</v>
      </c>
      <c r="E647">
        <v>5.0049707540000004</v>
      </c>
      <c r="F647">
        <v>5.0694087980000004</v>
      </c>
      <c r="G647">
        <v>5.1494776189999998</v>
      </c>
      <c r="H647">
        <v>5.2361905000000002</v>
      </c>
      <c r="I647">
        <v>5.324985539</v>
      </c>
      <c r="J647">
        <v>5.4139407329999996</v>
      </c>
      <c r="K647">
        <v>5.5025850180000004</v>
      </c>
      <c r="L647">
        <v>5.5929916589999999</v>
      </c>
      <c r="M647">
        <v>5.6810983789999998</v>
      </c>
      <c r="N647">
        <v>5.7586632069999997</v>
      </c>
      <c r="O647">
        <v>5.8260621859999997</v>
      </c>
      <c r="P647">
        <v>5.8858576510000002</v>
      </c>
      <c r="Q647">
        <v>5.941031433</v>
      </c>
      <c r="R647">
        <v>5.9985852240000002</v>
      </c>
      <c r="S647">
        <v>6.0631860529999999</v>
      </c>
      <c r="T647">
        <v>6.1376846250000003</v>
      </c>
      <c r="U647">
        <v>6.2234821800000004</v>
      </c>
      <c r="V647">
        <v>6.3202570270000002</v>
      </c>
      <c r="W647">
        <v>6.4302513079999999</v>
      </c>
      <c r="X647">
        <v>6.5546671710000002</v>
      </c>
      <c r="Y647">
        <v>6.6942988779999997</v>
      </c>
      <c r="Z647">
        <v>6.8493699680000004</v>
      </c>
      <c r="AA647">
        <v>7.0163832160000004</v>
      </c>
      <c r="AB647">
        <v>7.198295925</v>
      </c>
      <c r="AC647">
        <v>7.3965438929999996</v>
      </c>
      <c r="AD647">
        <v>7.6116562170000002</v>
      </c>
      <c r="AE647">
        <v>7.8422404950000004</v>
      </c>
      <c r="AF647">
        <v>8.0857104639999999</v>
      </c>
      <c r="AG647">
        <v>8.3393633109999996</v>
      </c>
      <c r="AH647">
        <v>8.6006992760000003</v>
      </c>
      <c r="AI647">
        <v>8.8672499830000007</v>
      </c>
      <c r="AJ647">
        <v>9.1365126930000002</v>
      </c>
      <c r="AK647">
        <v>9.405937475</v>
      </c>
    </row>
    <row r="648" spans="1:37" x14ac:dyDescent="0.35">
      <c r="A648" t="s">
        <v>1525</v>
      </c>
      <c r="B648">
        <v>43.906102930000003</v>
      </c>
      <c r="C648">
        <v>44.307157979999999</v>
      </c>
      <c r="D648">
        <v>44.726759970000003</v>
      </c>
      <c r="E648">
        <v>45.10273119</v>
      </c>
      <c r="F648">
        <v>45.639377420000002</v>
      </c>
      <c r="G648">
        <v>46.325379390000002</v>
      </c>
      <c r="H648">
        <v>47.13504313</v>
      </c>
      <c r="I648">
        <v>47.121265899999997</v>
      </c>
      <c r="J648">
        <v>46.952591869999999</v>
      </c>
      <c r="K648">
        <v>47.050656779999997</v>
      </c>
      <c r="L648">
        <v>47.219684200000003</v>
      </c>
      <c r="M648">
        <v>47.477962179999999</v>
      </c>
      <c r="N648">
        <v>47.68782736</v>
      </c>
      <c r="O648">
        <v>47.864936890000003</v>
      </c>
      <c r="P648">
        <v>48.060674990000003</v>
      </c>
      <c r="Q648">
        <v>48.30504062</v>
      </c>
      <c r="R648">
        <v>48.568327529999998</v>
      </c>
      <c r="S648">
        <v>48.873707330000002</v>
      </c>
      <c r="T648">
        <v>49.251195729999999</v>
      </c>
      <c r="U648">
        <v>49.722191219999999</v>
      </c>
      <c r="V648">
        <v>50.299165350000003</v>
      </c>
      <c r="W648">
        <v>51.00834545</v>
      </c>
      <c r="X648">
        <v>51.868969409999998</v>
      </c>
      <c r="Y648">
        <v>52.892605330000002</v>
      </c>
      <c r="Z648">
        <v>54.083938959999998</v>
      </c>
      <c r="AA648">
        <v>55.429390570000002</v>
      </c>
      <c r="AB648">
        <v>56.954900189999996</v>
      </c>
      <c r="AC648">
        <v>58.693019679999999</v>
      </c>
      <c r="AD648">
        <v>60.657247300000002</v>
      </c>
      <c r="AE648">
        <v>62.841995930000003</v>
      </c>
      <c r="AF648">
        <v>65.238110969999994</v>
      </c>
      <c r="AG648">
        <v>67.851362600000002</v>
      </c>
      <c r="AH648">
        <v>70.706176299999996</v>
      </c>
      <c r="AI648">
        <v>73.842297020000004</v>
      </c>
      <c r="AJ648">
        <v>77.326938960000007</v>
      </c>
      <c r="AK648">
        <v>81.276999669999995</v>
      </c>
    </row>
    <row r="649" spans="1:37" x14ac:dyDescent="0.35">
      <c r="A649" t="s">
        <v>1530</v>
      </c>
      <c r="B649">
        <v>43.906102959999998</v>
      </c>
      <c r="C649">
        <v>44.307158049999998</v>
      </c>
      <c r="D649">
        <v>44.726760079999998</v>
      </c>
      <c r="E649">
        <v>45.10273136</v>
      </c>
      <c r="F649">
        <v>45.639377629999998</v>
      </c>
      <c r="G649">
        <v>46.32537962</v>
      </c>
      <c r="H649">
        <v>47.02242794</v>
      </c>
      <c r="I649">
        <v>47.703857999999997</v>
      </c>
      <c r="J649">
        <v>48.364399830000004</v>
      </c>
      <c r="K649">
        <v>49.008402320000002</v>
      </c>
      <c r="L649">
        <v>49.655432279999999</v>
      </c>
      <c r="M649">
        <v>50.267629309999997</v>
      </c>
      <c r="N649">
        <v>50.74587236</v>
      </c>
      <c r="O649">
        <v>51.114166969999999</v>
      </c>
      <c r="P649">
        <v>51.419389930000001</v>
      </c>
      <c r="Q649">
        <v>51.705559919999999</v>
      </c>
      <c r="R649">
        <v>52.079599330000001</v>
      </c>
      <c r="S649">
        <v>52.575901930000001</v>
      </c>
      <c r="T649">
        <v>53.213156009999999</v>
      </c>
      <c r="U649">
        <v>53.996937469999999</v>
      </c>
      <c r="V649">
        <v>54.92320059</v>
      </c>
      <c r="W649">
        <v>56.002791160000001</v>
      </c>
      <c r="X649">
        <v>57.242148890000003</v>
      </c>
      <c r="Y649">
        <v>58.644431560000001</v>
      </c>
      <c r="Z649">
        <v>60.206673360000003</v>
      </c>
      <c r="AA649">
        <v>61.905706090000002</v>
      </c>
      <c r="AB649">
        <v>63.759823449999999</v>
      </c>
      <c r="AC649">
        <v>65.778090419999998</v>
      </c>
      <c r="AD649">
        <v>67.960527420000005</v>
      </c>
      <c r="AE649">
        <v>70.28343873</v>
      </c>
      <c r="AF649">
        <v>72.712272580000004</v>
      </c>
      <c r="AG649">
        <v>75.21631395</v>
      </c>
      <c r="AH649">
        <v>77.77124087</v>
      </c>
      <c r="AI649">
        <v>80.355223699999996</v>
      </c>
      <c r="AJ649">
        <v>82.947064449999999</v>
      </c>
      <c r="AK649">
        <v>85.525470330000005</v>
      </c>
    </row>
    <row r="650" spans="1:37" x14ac:dyDescent="0.35">
      <c r="A650" t="s">
        <v>1526</v>
      </c>
      <c r="B650">
        <v>22.283835759999999</v>
      </c>
      <c r="C650">
        <v>22.343815930000002</v>
      </c>
      <c r="D650">
        <v>22.40785945</v>
      </c>
      <c r="E650">
        <v>22.448752020000001</v>
      </c>
      <c r="F650">
        <v>22.60076669</v>
      </c>
      <c r="G650">
        <v>22.849122099999999</v>
      </c>
      <c r="H650">
        <v>23.174634699999999</v>
      </c>
      <c r="I650">
        <v>23.110979749999998</v>
      </c>
      <c r="J650">
        <v>22.990840850000001</v>
      </c>
      <c r="K650">
        <v>22.939634160000001</v>
      </c>
      <c r="L650">
        <v>22.950645179999999</v>
      </c>
      <c r="M650">
        <v>23.029123720000001</v>
      </c>
      <c r="N650">
        <v>23.136472940000001</v>
      </c>
      <c r="O650">
        <v>23.258735659999999</v>
      </c>
      <c r="P650">
        <v>23.395652420000001</v>
      </c>
      <c r="Q650">
        <v>23.548934370000001</v>
      </c>
      <c r="R650">
        <v>23.693964869999999</v>
      </c>
      <c r="S650">
        <v>23.84007905</v>
      </c>
      <c r="T650">
        <v>23.999484720000002</v>
      </c>
      <c r="U650">
        <v>24.184412829999999</v>
      </c>
      <c r="V650">
        <v>24.397889549999999</v>
      </c>
      <c r="W650">
        <v>24.665644839999999</v>
      </c>
      <c r="X650">
        <v>24.995076470000001</v>
      </c>
      <c r="Y650">
        <v>25.394372749999999</v>
      </c>
      <c r="Z650">
        <v>25.870707469999999</v>
      </c>
      <c r="AA650">
        <v>26.405324619999998</v>
      </c>
      <c r="AB650">
        <v>27.03747693</v>
      </c>
      <c r="AC650">
        <v>27.775344579999999</v>
      </c>
      <c r="AD650">
        <v>28.627696199999999</v>
      </c>
      <c r="AE650">
        <v>29.59979087</v>
      </c>
      <c r="AF650">
        <v>30.696615550000001</v>
      </c>
      <c r="AG650">
        <v>31.92815826</v>
      </c>
      <c r="AH650">
        <v>33.311935990000002</v>
      </c>
      <c r="AI650">
        <v>34.874418060000004</v>
      </c>
      <c r="AJ650">
        <v>36.65834847</v>
      </c>
      <c r="AK650">
        <v>38.73522664</v>
      </c>
    </row>
    <row r="651" spans="1:37" x14ac:dyDescent="0.35">
      <c r="A651" t="s">
        <v>1531</v>
      </c>
      <c r="B651">
        <v>22.283835799999999</v>
      </c>
      <c r="C651">
        <v>22.343816019999998</v>
      </c>
      <c r="D651">
        <v>22.407859590000001</v>
      </c>
      <c r="E651">
        <v>22.448752209999999</v>
      </c>
      <c r="F651">
        <v>22.600766910000001</v>
      </c>
      <c r="G651">
        <v>22.849122349999998</v>
      </c>
      <c r="H651">
        <v>23.111126649999999</v>
      </c>
      <c r="I651">
        <v>23.37946582</v>
      </c>
      <c r="J651">
        <v>23.650644979999999</v>
      </c>
      <c r="K651">
        <v>23.923609190000001</v>
      </c>
      <c r="L651">
        <v>24.213188540000001</v>
      </c>
      <c r="M651">
        <v>24.489728169999999</v>
      </c>
      <c r="N651">
        <v>24.733140630000001</v>
      </c>
      <c r="O651">
        <v>24.940973759999999</v>
      </c>
      <c r="P651">
        <v>25.11973201</v>
      </c>
      <c r="Q651">
        <v>25.279768260000001</v>
      </c>
      <c r="R651">
        <v>25.466812260000001</v>
      </c>
      <c r="S651">
        <v>25.688493300000001</v>
      </c>
      <c r="T651">
        <v>25.951855869999999</v>
      </c>
      <c r="U651">
        <v>26.262455889999998</v>
      </c>
      <c r="V651">
        <v>26.615363389999999</v>
      </c>
      <c r="W651">
        <v>27.030207019999999</v>
      </c>
      <c r="X651">
        <v>27.507648540000002</v>
      </c>
      <c r="Y651">
        <v>28.050930910000002</v>
      </c>
      <c r="Z651">
        <v>28.66243356</v>
      </c>
      <c r="AA651">
        <v>29.315399660000001</v>
      </c>
      <c r="AB651">
        <v>30.042666350000001</v>
      </c>
      <c r="AC651">
        <v>30.84206756</v>
      </c>
      <c r="AD651">
        <v>31.713364009999999</v>
      </c>
      <c r="AE651">
        <v>32.65026366</v>
      </c>
      <c r="AF651">
        <v>33.642153819999997</v>
      </c>
      <c r="AG651">
        <v>34.677294259999996</v>
      </c>
      <c r="AH651">
        <v>35.744239880000002</v>
      </c>
      <c r="AI651">
        <v>36.831781550000002</v>
      </c>
      <c r="AJ651">
        <v>37.928886980000001</v>
      </c>
      <c r="AK651">
        <v>39.02469421</v>
      </c>
    </row>
    <row r="652" spans="1:37" x14ac:dyDescent="0.35">
      <c r="A652" t="s">
        <v>1550</v>
      </c>
      <c r="B652">
        <v>3.0809910700000001E-3</v>
      </c>
      <c r="C652">
        <v>3.12653341E-3</v>
      </c>
      <c r="D652">
        <v>3.17562578E-3</v>
      </c>
      <c r="E652">
        <v>3.2265739899999999E-3</v>
      </c>
      <c r="F652">
        <v>3.2810265600000002E-3</v>
      </c>
      <c r="G652">
        <v>3.3393345199999999E-3</v>
      </c>
      <c r="H652">
        <v>3.4001357699999998E-3</v>
      </c>
      <c r="I652">
        <v>3.4445559399999999E-3</v>
      </c>
      <c r="J652">
        <v>3.4854082400000001E-3</v>
      </c>
      <c r="K652">
        <v>3.5418566799999998E-3</v>
      </c>
      <c r="L652">
        <v>3.6032421E-3</v>
      </c>
      <c r="M652">
        <v>3.6647773200000002E-3</v>
      </c>
      <c r="N652">
        <v>3.7194503100000001E-3</v>
      </c>
      <c r="O652">
        <v>3.7682685200000001E-3</v>
      </c>
      <c r="P652">
        <v>3.8143082200000002E-3</v>
      </c>
      <c r="Q652">
        <v>3.8596336399999999E-3</v>
      </c>
      <c r="R652">
        <v>3.90472261E-3</v>
      </c>
      <c r="S652">
        <v>3.9514379400000001E-3</v>
      </c>
      <c r="T652">
        <v>4.0016589700000004E-3</v>
      </c>
      <c r="U652">
        <v>4.0567045000000001E-3</v>
      </c>
      <c r="V652">
        <v>4.1168369000000003E-3</v>
      </c>
      <c r="W652">
        <v>4.1844106199999996E-3</v>
      </c>
      <c r="X652">
        <v>4.2605107599999999E-3</v>
      </c>
      <c r="Y652">
        <v>4.3458202600000001E-3</v>
      </c>
      <c r="Z652">
        <v>4.4405320700000002E-3</v>
      </c>
      <c r="AA652">
        <v>4.5422244999999998E-3</v>
      </c>
      <c r="AB652">
        <v>4.6543042900000003E-3</v>
      </c>
      <c r="AC652">
        <v>4.7782881299999998E-3</v>
      </c>
      <c r="AD652">
        <v>4.9148486800000002E-3</v>
      </c>
      <c r="AE652">
        <v>5.0633809399999999E-3</v>
      </c>
      <c r="AF652">
        <v>5.22271093E-3</v>
      </c>
      <c r="AG652">
        <v>5.39218866E-3</v>
      </c>
      <c r="AH652">
        <v>5.5718149100000003E-3</v>
      </c>
      <c r="AI652">
        <v>5.7616873799999999E-3</v>
      </c>
      <c r="AJ652">
        <v>5.9621749200000004E-3</v>
      </c>
      <c r="AK652">
        <v>6.1741577899999999E-3</v>
      </c>
    </row>
    <row r="653" spans="1:37" x14ac:dyDescent="0.35">
      <c r="A653" t="s">
        <v>1551</v>
      </c>
      <c r="B653">
        <v>3.0809910700000001E-3</v>
      </c>
      <c r="C653">
        <v>3.12653341E-3</v>
      </c>
      <c r="D653">
        <v>3.17562578E-3</v>
      </c>
      <c r="E653">
        <v>3.2265739899999999E-3</v>
      </c>
      <c r="F653">
        <v>3.2810265600000002E-3</v>
      </c>
      <c r="G653">
        <v>3.3393345199999999E-3</v>
      </c>
      <c r="H653">
        <v>3.3991080599999998E-3</v>
      </c>
      <c r="I653">
        <v>3.4593476E-3</v>
      </c>
      <c r="J653">
        <v>3.5196447600000002E-3</v>
      </c>
      <c r="K653">
        <v>3.5800151699999999E-3</v>
      </c>
      <c r="L653">
        <v>3.64195623E-3</v>
      </c>
      <c r="M653">
        <v>3.7023400100000001E-3</v>
      </c>
      <c r="N653">
        <v>3.7559589900000002E-3</v>
      </c>
      <c r="O653">
        <v>3.8037738599999999E-3</v>
      </c>
      <c r="P653">
        <v>3.8479691699999999E-3</v>
      </c>
      <c r="Q653">
        <v>3.8906824499999998E-3</v>
      </c>
      <c r="R653">
        <v>3.9351191900000001E-3</v>
      </c>
      <c r="S653">
        <v>3.9836912200000001E-3</v>
      </c>
      <c r="T653">
        <v>4.0378933500000002E-3</v>
      </c>
      <c r="U653">
        <v>4.0984086299999996E-3</v>
      </c>
      <c r="V653">
        <v>4.1648310699999996E-3</v>
      </c>
      <c r="W653">
        <v>4.2388537099999997E-3</v>
      </c>
      <c r="X653">
        <v>4.3209686299999998E-3</v>
      </c>
      <c r="Y653">
        <v>4.4115176500000002E-3</v>
      </c>
      <c r="Z653">
        <v>4.5104264299999997E-3</v>
      </c>
      <c r="AA653">
        <v>4.6149558299999997E-3</v>
      </c>
      <c r="AB653">
        <v>4.7276633900000002E-3</v>
      </c>
      <c r="AC653">
        <v>4.8490222399999996E-3</v>
      </c>
      <c r="AD653">
        <v>4.97911546E-3</v>
      </c>
      <c r="AE653">
        <v>5.1168082800000002E-3</v>
      </c>
      <c r="AF653">
        <v>5.2603293799999996E-3</v>
      </c>
      <c r="AG653">
        <v>5.4080637699999998E-3</v>
      </c>
      <c r="AH653">
        <v>5.5587175499999999E-3</v>
      </c>
      <c r="AI653">
        <v>5.7111289799999998E-3</v>
      </c>
      <c r="AJ653">
        <v>5.8641823500000002E-3</v>
      </c>
      <c r="AK653">
        <v>6.0167735699999999E-3</v>
      </c>
    </row>
    <row r="654" spans="1:37" x14ac:dyDescent="0.35">
      <c r="A654" t="s">
        <v>1552</v>
      </c>
      <c r="B654">
        <v>1.2151433200000001E-2</v>
      </c>
      <c r="C654">
        <v>1.2311016100000001E-2</v>
      </c>
      <c r="D654">
        <v>1.24784582E-2</v>
      </c>
      <c r="E654">
        <v>1.2636572800000001E-2</v>
      </c>
      <c r="F654">
        <v>1.2822881600000001E-2</v>
      </c>
      <c r="G654">
        <v>1.3037652E-2</v>
      </c>
      <c r="H654">
        <v>1.3259717900000001E-2</v>
      </c>
      <c r="I654">
        <v>1.33134737E-2</v>
      </c>
      <c r="J654">
        <v>1.33302088E-2</v>
      </c>
      <c r="K654">
        <v>1.3415835900000001E-2</v>
      </c>
      <c r="L654">
        <v>1.3523962800000001E-2</v>
      </c>
      <c r="M654">
        <v>1.36576133E-2</v>
      </c>
      <c r="N654">
        <v>1.3776979E-2</v>
      </c>
      <c r="O654">
        <v>1.3880515E-2</v>
      </c>
      <c r="P654">
        <v>1.3976701899999999E-2</v>
      </c>
      <c r="Q654">
        <v>1.40703398E-2</v>
      </c>
      <c r="R654">
        <v>1.4159580499999999E-2</v>
      </c>
      <c r="S654">
        <v>1.42503109E-2</v>
      </c>
      <c r="T654">
        <v>1.43499484E-2</v>
      </c>
      <c r="U654">
        <v>1.44638809E-2</v>
      </c>
      <c r="V654">
        <v>1.45938226E-2</v>
      </c>
      <c r="W654">
        <v>1.47483591E-2</v>
      </c>
      <c r="X654">
        <v>1.49320585E-2</v>
      </c>
      <c r="Y654">
        <v>1.51466246E-2</v>
      </c>
      <c r="Z654">
        <v>1.53911646E-2</v>
      </c>
      <c r="AA654">
        <v>1.56562269E-2</v>
      </c>
      <c r="AB654">
        <v>1.5953252599999999E-2</v>
      </c>
      <c r="AC654">
        <v>1.62887174E-2</v>
      </c>
      <c r="AD654">
        <v>1.6663770200000001E-2</v>
      </c>
      <c r="AE654">
        <v>1.7073484900000001E-2</v>
      </c>
      <c r="AF654">
        <v>1.7510335700000001E-2</v>
      </c>
      <c r="AG654">
        <v>1.79693322E-2</v>
      </c>
      <c r="AH654">
        <v>1.8447990800000001E-2</v>
      </c>
      <c r="AI654">
        <v>1.8942601699999999E-2</v>
      </c>
      <c r="AJ654">
        <v>1.9448785499999999E-2</v>
      </c>
      <c r="AK654">
        <v>1.99618729E-2</v>
      </c>
    </row>
    <row r="655" spans="1:37" x14ac:dyDescent="0.35">
      <c r="A655" t="s">
        <v>1553</v>
      </c>
      <c r="B655">
        <v>1.2151433200000001E-2</v>
      </c>
      <c r="C655">
        <v>1.2311016100000001E-2</v>
      </c>
      <c r="D655">
        <v>1.24784582E-2</v>
      </c>
      <c r="E655">
        <v>1.2636572800000001E-2</v>
      </c>
      <c r="F655">
        <v>1.2822881600000001E-2</v>
      </c>
      <c r="G655">
        <v>1.3037652E-2</v>
      </c>
      <c r="H655">
        <v>1.3226177400000001E-2</v>
      </c>
      <c r="I655">
        <v>1.33984039E-2</v>
      </c>
      <c r="J655">
        <v>1.3561579400000001E-2</v>
      </c>
      <c r="K655">
        <v>1.3720987699999999E-2</v>
      </c>
      <c r="L655">
        <v>1.3885072599999999E-2</v>
      </c>
      <c r="M655">
        <v>1.4042884300000001E-2</v>
      </c>
      <c r="N655">
        <v>1.41711597E-2</v>
      </c>
      <c r="O655">
        <v>1.42756298E-2</v>
      </c>
      <c r="P655">
        <v>1.43663666E-2</v>
      </c>
      <c r="Q655">
        <v>1.4452548900000001E-2</v>
      </c>
      <c r="R655">
        <v>1.45737135E-2</v>
      </c>
      <c r="S655">
        <v>1.47276861E-2</v>
      </c>
      <c r="T655">
        <v>1.49137373E-2</v>
      </c>
      <c r="U655">
        <v>1.5130859599999999E-2</v>
      </c>
      <c r="V655">
        <v>1.5375974800000001E-2</v>
      </c>
      <c r="W655">
        <v>1.5654246300000001E-2</v>
      </c>
      <c r="X655">
        <v>1.5967753599999999E-2</v>
      </c>
      <c r="Y655">
        <v>1.6317832099999999E-2</v>
      </c>
      <c r="Z655">
        <v>1.6703995400000001E-2</v>
      </c>
      <c r="AA655">
        <v>1.7116457299999999E-2</v>
      </c>
      <c r="AB655">
        <v>1.7564037300000002E-2</v>
      </c>
      <c r="AC655">
        <v>1.80495538E-2</v>
      </c>
      <c r="AD655">
        <v>1.8573775899999999E-2</v>
      </c>
      <c r="AE655">
        <v>1.9132252999999998E-2</v>
      </c>
      <c r="AF655">
        <v>1.9717786599999999E-2</v>
      </c>
      <c r="AG655">
        <v>2.03238276E-2</v>
      </c>
      <c r="AH655">
        <v>2.0945087300000002E-2</v>
      </c>
      <c r="AI655">
        <v>2.15766685E-2</v>
      </c>
      <c r="AJ655">
        <v>2.2213711300000001E-2</v>
      </c>
      <c r="AK655">
        <v>2.2851260599999999E-2</v>
      </c>
    </row>
    <row r="656" spans="1:37" x14ac:dyDescent="0.35">
      <c r="A656" t="s">
        <v>1554</v>
      </c>
      <c r="B656">
        <v>18.333913160000002</v>
      </c>
      <c r="C656">
        <v>18.591903729999999</v>
      </c>
      <c r="D656">
        <v>18.86931693</v>
      </c>
      <c r="E656">
        <v>19.153377800000001</v>
      </c>
      <c r="F656">
        <v>19.464583520000001</v>
      </c>
      <c r="G656">
        <v>19.802578059999998</v>
      </c>
      <c r="H656">
        <v>20.156375400000002</v>
      </c>
      <c r="I656">
        <v>20.373251190000001</v>
      </c>
      <c r="J656">
        <v>20.56372713</v>
      </c>
      <c r="K656">
        <v>20.84398401</v>
      </c>
      <c r="L656">
        <v>21.153489140000001</v>
      </c>
      <c r="M656">
        <v>21.474872749999999</v>
      </c>
      <c r="N656">
        <v>21.764306789999999</v>
      </c>
      <c r="O656">
        <v>22.025854330000001</v>
      </c>
      <c r="P656">
        <v>22.276327009999999</v>
      </c>
      <c r="Q656">
        <v>22.527018869999999</v>
      </c>
      <c r="R656">
        <v>22.776795910000001</v>
      </c>
      <c r="S656">
        <v>23.038050999999999</v>
      </c>
      <c r="T656">
        <v>23.322391790000001</v>
      </c>
      <c r="U656">
        <v>23.637667350000001</v>
      </c>
      <c r="V656">
        <v>23.985454659999998</v>
      </c>
      <c r="W656">
        <v>24.37945933</v>
      </c>
      <c r="X656">
        <v>24.826113840000001</v>
      </c>
      <c r="Y656">
        <v>25.329779640000002</v>
      </c>
      <c r="Z656">
        <v>25.89216716</v>
      </c>
      <c r="AA656">
        <v>26.500020469999999</v>
      </c>
      <c r="AB656">
        <v>27.173894709999999</v>
      </c>
      <c r="AC656">
        <v>27.923537419999999</v>
      </c>
      <c r="AD656">
        <v>28.754280269999999</v>
      </c>
      <c r="AE656">
        <v>29.66444533</v>
      </c>
      <c r="AF656">
        <v>30.649453690000001</v>
      </c>
      <c r="AG656">
        <v>31.70818869</v>
      </c>
      <c r="AH656">
        <v>32.843976550000001</v>
      </c>
      <c r="AI656">
        <v>34.061866369999997</v>
      </c>
      <c r="AJ656">
        <v>35.370132390000002</v>
      </c>
      <c r="AK656">
        <v>36.78261595</v>
      </c>
    </row>
    <row r="657" spans="1:37" x14ac:dyDescent="0.35">
      <c r="A657" t="s">
        <v>1555</v>
      </c>
      <c r="B657">
        <v>18.333913160000002</v>
      </c>
      <c r="C657">
        <v>18.591903729999999</v>
      </c>
      <c r="D657">
        <v>18.86931693</v>
      </c>
      <c r="E657">
        <v>19.153377800000001</v>
      </c>
      <c r="F657">
        <v>19.464583510000001</v>
      </c>
      <c r="G657">
        <v>19.802578059999998</v>
      </c>
      <c r="H657">
        <v>20.148567679999999</v>
      </c>
      <c r="I657">
        <v>20.494137550000001</v>
      </c>
      <c r="J657">
        <v>20.836715860000002</v>
      </c>
      <c r="K657">
        <v>21.177043099999999</v>
      </c>
      <c r="L657">
        <v>21.52473015</v>
      </c>
      <c r="M657">
        <v>21.86213734</v>
      </c>
      <c r="N657">
        <v>22.159343150000002</v>
      </c>
      <c r="O657">
        <v>22.422375779999999</v>
      </c>
      <c r="P657">
        <v>22.664208689999999</v>
      </c>
      <c r="Q657">
        <v>22.897366170000002</v>
      </c>
      <c r="R657">
        <v>23.143368500000001</v>
      </c>
      <c r="S657">
        <v>23.41734319</v>
      </c>
      <c r="T657">
        <v>23.72770414</v>
      </c>
      <c r="U657">
        <v>24.077609249999998</v>
      </c>
      <c r="V657">
        <v>24.46379421</v>
      </c>
      <c r="W657">
        <v>24.89541251</v>
      </c>
      <c r="X657">
        <v>25.374748230000002</v>
      </c>
      <c r="Y657">
        <v>25.903434789999999</v>
      </c>
      <c r="Z657">
        <v>26.480826029999999</v>
      </c>
      <c r="AA657">
        <v>27.09089342</v>
      </c>
      <c r="AB657">
        <v>27.748704709999998</v>
      </c>
      <c r="AC657">
        <v>28.457118489999999</v>
      </c>
      <c r="AD657">
        <v>29.21680658</v>
      </c>
      <c r="AE657">
        <v>30.02139494</v>
      </c>
      <c r="AF657">
        <v>30.860784280000001</v>
      </c>
      <c r="AG657">
        <v>31.72575045</v>
      </c>
      <c r="AH657">
        <v>32.608888970000002</v>
      </c>
      <c r="AI657">
        <v>33.50349971</v>
      </c>
      <c r="AJ657">
        <v>34.40307902</v>
      </c>
      <c r="AK657">
        <v>35.301117230000003</v>
      </c>
    </row>
    <row r="658" spans="1:37" x14ac:dyDescent="0.35">
      <c r="A658" t="s">
        <v>1556</v>
      </c>
      <c r="B658">
        <v>5.3387903110000003</v>
      </c>
      <c r="C658">
        <v>5.4096108029999996</v>
      </c>
      <c r="D658">
        <v>5.4862079130000003</v>
      </c>
      <c r="E658">
        <v>5.5661757329999997</v>
      </c>
      <c r="F658">
        <v>5.6536339900000003</v>
      </c>
      <c r="G658">
        <v>5.7478982529999998</v>
      </c>
      <c r="H658">
        <v>5.8455140999999999</v>
      </c>
      <c r="I658">
        <v>5.90863082</v>
      </c>
      <c r="J658">
        <v>5.9639091879999997</v>
      </c>
      <c r="K658">
        <v>6.0394490520000002</v>
      </c>
      <c r="L658">
        <v>6.121558973</v>
      </c>
      <c r="M658">
        <v>6.2053261500000003</v>
      </c>
      <c r="N658">
        <v>6.2810257399999996</v>
      </c>
      <c r="O658">
        <v>6.349834993</v>
      </c>
      <c r="P658">
        <v>6.4160260039999999</v>
      </c>
      <c r="Q658">
        <v>6.4826134489999996</v>
      </c>
      <c r="R658">
        <v>6.5497674689999998</v>
      </c>
      <c r="S658">
        <v>6.6205121589999996</v>
      </c>
      <c r="T658">
        <v>6.6976163480000004</v>
      </c>
      <c r="U658">
        <v>6.7829454020000002</v>
      </c>
      <c r="V658">
        <v>6.8764758300000004</v>
      </c>
      <c r="W658">
        <v>6.9818911589999999</v>
      </c>
      <c r="X658">
        <v>7.1004994180000001</v>
      </c>
      <c r="Y658">
        <v>7.2334260869999998</v>
      </c>
      <c r="Z658">
        <v>7.3812439699999999</v>
      </c>
      <c r="AA658">
        <v>7.5398361740000004</v>
      </c>
      <c r="AB658">
        <v>7.7146495640000001</v>
      </c>
      <c r="AC658">
        <v>7.907155854</v>
      </c>
      <c r="AD658">
        <v>8.1183978410000002</v>
      </c>
      <c r="AE658">
        <v>8.3479145799999994</v>
      </c>
      <c r="AF658">
        <v>8.5944436999999994</v>
      </c>
      <c r="AG658">
        <v>8.8570764529999995</v>
      </c>
      <c r="AH658">
        <v>9.1355947709999992</v>
      </c>
      <c r="AI658">
        <v>9.4302962220000008</v>
      </c>
      <c r="AJ658">
        <v>9.7421564350000001</v>
      </c>
      <c r="AK658">
        <v>10.073174509999999</v>
      </c>
    </row>
    <row r="659" spans="1:37" x14ac:dyDescent="0.35">
      <c r="A659" t="s">
        <v>1557</v>
      </c>
      <c r="B659">
        <v>5.3387903110000003</v>
      </c>
      <c r="C659">
        <v>5.4096108020000004</v>
      </c>
      <c r="D659">
        <v>5.4862079120000002</v>
      </c>
      <c r="E659">
        <v>5.5661757319999996</v>
      </c>
      <c r="F659">
        <v>5.6536339890000002</v>
      </c>
      <c r="G659">
        <v>5.7478982519999997</v>
      </c>
      <c r="H659">
        <v>5.8429587070000002</v>
      </c>
      <c r="I659">
        <v>5.9366361110000003</v>
      </c>
      <c r="J659">
        <v>6.0285234220000001</v>
      </c>
      <c r="K659">
        <v>6.1191145909999998</v>
      </c>
      <c r="L659">
        <v>6.2115233590000001</v>
      </c>
      <c r="M659">
        <v>6.3009666830000004</v>
      </c>
      <c r="N659">
        <v>6.3803680839999997</v>
      </c>
      <c r="O659">
        <v>6.450989496</v>
      </c>
      <c r="P659">
        <v>6.5159652110000001</v>
      </c>
      <c r="Q659">
        <v>6.5784437029999996</v>
      </c>
      <c r="R659">
        <v>6.6446702210000002</v>
      </c>
      <c r="S659">
        <v>6.7187451019999997</v>
      </c>
      <c r="T659">
        <v>6.8027881380000004</v>
      </c>
      <c r="U659">
        <v>6.8975033879999996</v>
      </c>
      <c r="V659">
        <v>7.0016573199999996</v>
      </c>
      <c r="W659">
        <v>7.1179010140000001</v>
      </c>
      <c r="X659">
        <v>7.246637035</v>
      </c>
      <c r="Y659">
        <v>7.3882275289999999</v>
      </c>
      <c r="Z659">
        <v>7.5425097599999997</v>
      </c>
      <c r="AA659">
        <v>7.7046118989999997</v>
      </c>
      <c r="AB659">
        <v>7.8791579990000002</v>
      </c>
      <c r="AC659">
        <v>8.0667464560000006</v>
      </c>
      <c r="AD659">
        <v>8.2675471869999999</v>
      </c>
      <c r="AE659">
        <v>8.4800257509999994</v>
      </c>
      <c r="AF659">
        <v>8.7016714910000008</v>
      </c>
      <c r="AG659">
        <v>8.9301163700000004</v>
      </c>
      <c r="AH659">
        <v>9.1634071329999998</v>
      </c>
      <c r="AI659">
        <v>9.3997635180000003</v>
      </c>
      <c r="AJ659">
        <v>9.6374614049999998</v>
      </c>
      <c r="AK659">
        <v>9.8747854539999995</v>
      </c>
    </row>
    <row r="660" spans="1:37" x14ac:dyDescent="0.35">
      <c r="A660" t="s">
        <v>1558</v>
      </c>
      <c r="B660">
        <v>0.24794052890000001</v>
      </c>
      <c r="C660">
        <v>0.2492955245</v>
      </c>
      <c r="D660">
        <v>0.25052287099999998</v>
      </c>
      <c r="E660">
        <v>0.2512507135</v>
      </c>
      <c r="F660">
        <v>0.25298502909999998</v>
      </c>
      <c r="G660">
        <v>0.25545956689999999</v>
      </c>
      <c r="H660">
        <v>0.25895485340000002</v>
      </c>
      <c r="I660">
        <v>0.25771051160000003</v>
      </c>
      <c r="J660">
        <v>0.25620818150000002</v>
      </c>
      <c r="K660">
        <v>0.25602451199999998</v>
      </c>
      <c r="L660">
        <v>0.25662048529999998</v>
      </c>
      <c r="M660">
        <v>0.2585698286</v>
      </c>
      <c r="N660">
        <v>0.26101412889999998</v>
      </c>
      <c r="O660">
        <v>0.26372121370000001</v>
      </c>
      <c r="P660">
        <v>0.26669458439999999</v>
      </c>
      <c r="Q660">
        <v>0.2699526102</v>
      </c>
      <c r="R660">
        <v>0.27277179299999998</v>
      </c>
      <c r="S660">
        <v>0.27544511449999998</v>
      </c>
      <c r="T660">
        <v>0.27824177459999999</v>
      </c>
      <c r="U660">
        <v>0.28136248879999998</v>
      </c>
      <c r="V660">
        <v>0.28489993749999998</v>
      </c>
      <c r="W660">
        <v>0.28907699069999998</v>
      </c>
      <c r="X660">
        <v>0.29400170619999999</v>
      </c>
      <c r="Y660">
        <v>0.29975568670000002</v>
      </c>
      <c r="Z660">
        <v>0.30638734229999998</v>
      </c>
      <c r="AA660">
        <v>0.31374873539999998</v>
      </c>
      <c r="AB660">
        <v>0.32210144819999997</v>
      </c>
      <c r="AC660">
        <v>0.33155670279999999</v>
      </c>
      <c r="AD660">
        <v>0.34220370280000001</v>
      </c>
      <c r="AE660">
        <v>0.35407531479999999</v>
      </c>
      <c r="AF660">
        <v>0.36718203659999998</v>
      </c>
      <c r="AG660">
        <v>0.38157298480000001</v>
      </c>
      <c r="AH660">
        <v>0.39735654300000001</v>
      </c>
      <c r="AI660">
        <v>0.41469578820000003</v>
      </c>
      <c r="AJ660">
        <v>0.43383682309999999</v>
      </c>
      <c r="AK660">
        <v>0.45515984609999999</v>
      </c>
    </row>
    <row r="661" spans="1:37" x14ac:dyDescent="0.35">
      <c r="A661" t="s">
        <v>1559</v>
      </c>
      <c r="B661">
        <v>0.2479405297</v>
      </c>
      <c r="C661">
        <v>0.24929552629999999</v>
      </c>
      <c r="D661">
        <v>0.25052287379999999</v>
      </c>
      <c r="E661">
        <v>0.25125071760000001</v>
      </c>
      <c r="F661">
        <v>0.25298503420000001</v>
      </c>
      <c r="G661">
        <v>0.25545957260000002</v>
      </c>
      <c r="H661">
        <v>0.25608444790000001</v>
      </c>
      <c r="I661">
        <v>0.25566047669999997</v>
      </c>
      <c r="J661">
        <v>0.25472180820000001</v>
      </c>
      <c r="K661">
        <v>0.25359606239999999</v>
      </c>
      <c r="L661">
        <v>0.2525663199</v>
      </c>
      <c r="M661">
        <v>0.2515128438</v>
      </c>
      <c r="N661">
        <v>0.25018319680000001</v>
      </c>
      <c r="O661">
        <v>0.2486592343</v>
      </c>
      <c r="P661">
        <v>0.2470747277</v>
      </c>
      <c r="Q661">
        <v>0.24554907840000001</v>
      </c>
      <c r="R661">
        <v>0.2456142962</v>
      </c>
      <c r="S661">
        <v>0.24675149699999999</v>
      </c>
      <c r="T661">
        <v>0.2486838012</v>
      </c>
      <c r="U661">
        <v>0.25125340289999998</v>
      </c>
      <c r="V661">
        <v>0.25432409880000001</v>
      </c>
      <c r="W661">
        <v>0.25794642569999998</v>
      </c>
      <c r="X661">
        <v>0.26211344409999998</v>
      </c>
      <c r="Y661">
        <v>0.266825115</v>
      </c>
      <c r="Z661">
        <v>0.27206391130000002</v>
      </c>
      <c r="AA661">
        <v>0.27764804789999997</v>
      </c>
      <c r="AB661">
        <v>0.28373692480000001</v>
      </c>
      <c r="AC661">
        <v>0.29035178979999998</v>
      </c>
      <c r="AD661">
        <v>0.29749772559999998</v>
      </c>
      <c r="AE661">
        <v>0.30511991760000001</v>
      </c>
      <c r="AF661">
        <v>0.31312566069999997</v>
      </c>
      <c r="AG661">
        <v>0.32142602219999999</v>
      </c>
      <c r="AH661">
        <v>0.32994619819999998</v>
      </c>
      <c r="AI661">
        <v>0.33861681640000002</v>
      </c>
      <c r="AJ661">
        <v>0.34737000550000002</v>
      </c>
      <c r="AK661">
        <v>0.35613772490000001</v>
      </c>
    </row>
    <row r="662" spans="1:37" x14ac:dyDescent="0.35">
      <c r="A662" t="s">
        <v>1560</v>
      </c>
      <c r="B662">
        <v>2.0353058179999999</v>
      </c>
      <c r="C662">
        <v>2.0739880550000001</v>
      </c>
      <c r="D662">
        <v>2.1166053339999999</v>
      </c>
      <c r="E662">
        <v>2.1656113760000002</v>
      </c>
      <c r="F662">
        <v>2.210864849</v>
      </c>
      <c r="G662">
        <v>2.254231571</v>
      </c>
      <c r="H662">
        <v>2.297414566</v>
      </c>
      <c r="I662">
        <v>2.371851403</v>
      </c>
      <c r="J662">
        <v>2.452882405</v>
      </c>
      <c r="K662">
        <v>2.5466884959999998</v>
      </c>
      <c r="L662">
        <v>2.644996522</v>
      </c>
      <c r="M662">
        <v>2.7304292129999999</v>
      </c>
      <c r="N662">
        <v>2.8016255980000002</v>
      </c>
      <c r="O662">
        <v>2.861331957</v>
      </c>
      <c r="P662">
        <v>2.9130989459999999</v>
      </c>
      <c r="Q662">
        <v>2.9595097300000002</v>
      </c>
      <c r="R662">
        <v>3.0061856979999999</v>
      </c>
      <c r="S662">
        <v>3.0523612629999999</v>
      </c>
      <c r="T662">
        <v>3.0983071529999999</v>
      </c>
      <c r="U662">
        <v>3.144559884</v>
      </c>
      <c r="V662">
        <v>3.191012127</v>
      </c>
      <c r="W662">
        <v>3.2393906060000002</v>
      </c>
      <c r="X662">
        <v>3.2901802500000001</v>
      </c>
      <c r="Y662">
        <v>3.3435268460000001</v>
      </c>
      <c r="Z662">
        <v>3.3991623049999999</v>
      </c>
      <c r="AA662">
        <v>3.4544468749999999</v>
      </c>
      <c r="AB662">
        <v>3.511344212</v>
      </c>
      <c r="AC662">
        <v>3.569843686</v>
      </c>
      <c r="AD662">
        <v>3.6292689120000001</v>
      </c>
      <c r="AE662">
        <v>3.6879937809999999</v>
      </c>
      <c r="AF662">
        <v>3.7439027469999999</v>
      </c>
      <c r="AG662">
        <v>3.7950573790000002</v>
      </c>
      <c r="AH662">
        <v>3.8397510229999998</v>
      </c>
      <c r="AI662">
        <v>3.8761538610000001</v>
      </c>
      <c r="AJ662">
        <v>3.9023747929999999</v>
      </c>
      <c r="AK662">
        <v>3.9164933080000002</v>
      </c>
    </row>
    <row r="663" spans="1:37" x14ac:dyDescent="0.35">
      <c r="A663" t="s">
        <v>1561</v>
      </c>
      <c r="B663">
        <v>2.0353058179999999</v>
      </c>
      <c r="C663">
        <v>2.0739880560000001</v>
      </c>
      <c r="D663">
        <v>2.1166053339999999</v>
      </c>
      <c r="E663">
        <v>2.1656113769999998</v>
      </c>
      <c r="F663">
        <v>2.2108648500000001</v>
      </c>
      <c r="G663">
        <v>2.2542315720000001</v>
      </c>
      <c r="H663">
        <v>2.299537033</v>
      </c>
      <c r="I663">
        <v>2.3484726660000002</v>
      </c>
      <c r="J663">
        <v>2.4009158930000001</v>
      </c>
      <c r="K663">
        <v>2.4562577399999999</v>
      </c>
      <c r="L663">
        <v>2.5148303400000001</v>
      </c>
      <c r="M663">
        <v>2.57376022</v>
      </c>
      <c r="N663">
        <v>2.6294844510000002</v>
      </c>
      <c r="O663">
        <v>2.6820282569999998</v>
      </c>
      <c r="P663">
        <v>2.732505352</v>
      </c>
      <c r="Q663">
        <v>2.7822581419999999</v>
      </c>
      <c r="R663">
        <v>2.8294448299999999</v>
      </c>
      <c r="S663">
        <v>2.874788068</v>
      </c>
      <c r="T663">
        <v>2.9198115659999999</v>
      </c>
      <c r="U663">
        <v>2.9659976339999998</v>
      </c>
      <c r="V663">
        <v>3.0139785969999999</v>
      </c>
      <c r="W663">
        <v>3.0658727639999999</v>
      </c>
      <c r="X663">
        <v>3.1225301060000001</v>
      </c>
      <c r="Y663">
        <v>3.1845186189999999</v>
      </c>
      <c r="Z663">
        <v>3.2519992659999999</v>
      </c>
      <c r="AA663">
        <v>3.3228375510000001</v>
      </c>
      <c r="AB663">
        <v>3.3989434140000001</v>
      </c>
      <c r="AC663">
        <v>3.4803546550000002</v>
      </c>
      <c r="AD663">
        <v>3.5668493899999998</v>
      </c>
      <c r="AE663">
        <v>3.6573876539999999</v>
      </c>
      <c r="AF663">
        <v>3.7505330809999999</v>
      </c>
      <c r="AG663">
        <v>3.844984202</v>
      </c>
      <c r="AH663">
        <v>3.9397174659999998</v>
      </c>
      <c r="AI663">
        <v>4.0338941239999997</v>
      </c>
      <c r="AJ663">
        <v>4.126808574</v>
      </c>
      <c r="AK663">
        <v>4.2178633989999996</v>
      </c>
    </row>
    <row r="664" spans="1:37" x14ac:dyDescent="0.35">
      <c r="A664" t="s">
        <v>1562</v>
      </c>
      <c r="B664">
        <v>2.1579793600000001E-2</v>
      </c>
      <c r="C664">
        <v>2.18853268E-2</v>
      </c>
      <c r="D664">
        <v>2.2216077099999999E-2</v>
      </c>
      <c r="E664">
        <v>2.25629751E-2</v>
      </c>
      <c r="F664">
        <v>2.2934309699999999E-2</v>
      </c>
      <c r="G664">
        <v>2.3331137799999999E-2</v>
      </c>
      <c r="H664">
        <v>2.37435615E-2</v>
      </c>
      <c r="I664">
        <v>2.4051177399999998E-2</v>
      </c>
      <c r="J664">
        <v>2.4331527700000001E-2</v>
      </c>
      <c r="K664">
        <v>2.47047715E-2</v>
      </c>
      <c r="L664">
        <v>2.5107826E-2</v>
      </c>
      <c r="M664">
        <v>2.5508932799999998E-2</v>
      </c>
      <c r="N664">
        <v>2.58673866E-2</v>
      </c>
      <c r="O664">
        <v>2.6189842200000001E-2</v>
      </c>
      <c r="P664">
        <v>2.6495669400000001E-2</v>
      </c>
      <c r="Q664">
        <v>2.67982282E-2</v>
      </c>
      <c r="R664">
        <v>2.7099962299999999E-2</v>
      </c>
      <c r="S664">
        <v>2.74121817E-2</v>
      </c>
      <c r="T664">
        <v>2.7746727799999999E-2</v>
      </c>
      <c r="U664">
        <v>2.81122431E-2</v>
      </c>
      <c r="V664">
        <v>2.8509764100000001E-2</v>
      </c>
      <c r="W664">
        <v>2.8955491100000001E-2</v>
      </c>
      <c r="X664">
        <v>2.9455955700000001E-2</v>
      </c>
      <c r="Y664">
        <v>3.00159326E-2</v>
      </c>
      <c r="Z664">
        <v>3.06373367E-2</v>
      </c>
      <c r="AA664">
        <v>3.1302740799999999E-2</v>
      </c>
      <c r="AB664">
        <v>3.2035132399999999E-2</v>
      </c>
      <c r="AC664">
        <v>3.2842060700000002E-2</v>
      </c>
      <c r="AD664">
        <v>3.3727587599999997E-2</v>
      </c>
      <c r="AE664">
        <v>3.4688401200000003E-2</v>
      </c>
      <c r="AF664">
        <v>3.5717479000000003E-2</v>
      </c>
      <c r="AG664">
        <v>3.6809992600000001E-2</v>
      </c>
      <c r="AH664">
        <v>3.7964505699999998E-2</v>
      </c>
      <c r="AI664">
        <v>3.9180930199999998E-2</v>
      </c>
      <c r="AJ664">
        <v>4.0461352999999999E-2</v>
      </c>
      <c r="AK664">
        <v>4.1811448700000003E-2</v>
      </c>
    </row>
    <row r="665" spans="1:37" x14ac:dyDescent="0.35">
      <c r="A665" t="s">
        <v>1563</v>
      </c>
      <c r="B665">
        <v>2.1579793600000001E-2</v>
      </c>
      <c r="C665">
        <v>2.18853268E-2</v>
      </c>
      <c r="D665">
        <v>2.2216077099999999E-2</v>
      </c>
      <c r="E665">
        <v>2.25629751E-2</v>
      </c>
      <c r="F665">
        <v>2.2934309699999999E-2</v>
      </c>
      <c r="G665">
        <v>2.3331137799999999E-2</v>
      </c>
      <c r="H665">
        <v>2.37365839E-2</v>
      </c>
      <c r="I665">
        <v>2.4144378000000001E-2</v>
      </c>
      <c r="J665">
        <v>2.4552163799999999E-2</v>
      </c>
      <c r="K665">
        <v>2.4960296600000001E-2</v>
      </c>
      <c r="L665">
        <v>2.537973E-2</v>
      </c>
      <c r="M665">
        <v>2.5789077300000001E-2</v>
      </c>
      <c r="N665">
        <v>2.61559073E-2</v>
      </c>
      <c r="O665">
        <v>2.6485318399999999E-2</v>
      </c>
      <c r="P665">
        <v>2.6790695100000001E-2</v>
      </c>
      <c r="Q665">
        <v>2.7085600200000001E-2</v>
      </c>
      <c r="R665">
        <v>2.7391192700000001E-2</v>
      </c>
      <c r="S665">
        <v>2.7723406799999999E-2</v>
      </c>
      <c r="T665">
        <v>2.8092123300000001E-2</v>
      </c>
      <c r="U665">
        <v>2.8501968499999999E-2</v>
      </c>
      <c r="V665">
        <v>2.8949669899999999E-2</v>
      </c>
      <c r="W665">
        <v>2.9447465700000001E-2</v>
      </c>
      <c r="X665">
        <v>2.9998381800000001E-2</v>
      </c>
      <c r="Y665">
        <v>3.0604701299999999E-2</v>
      </c>
      <c r="Z665">
        <v>3.1266097899999998E-2</v>
      </c>
      <c r="AA665">
        <v>3.1962682800000003E-2</v>
      </c>
      <c r="AB665">
        <v>3.2713182899999999E-2</v>
      </c>
      <c r="AC665">
        <v>3.3520372E-2</v>
      </c>
      <c r="AD665">
        <v>3.4384805300000001E-2</v>
      </c>
      <c r="AE665">
        <v>3.5299397000000003E-2</v>
      </c>
      <c r="AF665">
        <v>3.6252844499999999E-2</v>
      </c>
      <c r="AG665">
        <v>3.7234603599999999E-2</v>
      </c>
      <c r="AH665">
        <v>3.82360505E-2</v>
      </c>
      <c r="AI665">
        <v>3.9249392199999997E-2</v>
      </c>
      <c r="AJ665">
        <v>4.0267154200000002E-2</v>
      </c>
      <c r="AK665">
        <v>4.1281974899999997E-2</v>
      </c>
    </row>
    <row r="666" spans="1:37" x14ac:dyDescent="0.35">
      <c r="A666" t="s">
        <v>1564</v>
      </c>
      <c r="B666">
        <v>1.4870323899999999E-2</v>
      </c>
      <c r="C666">
        <v>1.5112429300000001E-2</v>
      </c>
      <c r="D666">
        <v>1.53776182E-2</v>
      </c>
      <c r="E666">
        <v>1.5666598600000001E-2</v>
      </c>
      <c r="F666">
        <v>1.59578124E-2</v>
      </c>
      <c r="G666">
        <v>1.6255210499999999E-2</v>
      </c>
      <c r="H666">
        <v>1.6557038699999999E-2</v>
      </c>
      <c r="I666">
        <v>1.68842201E-2</v>
      </c>
      <c r="J666">
        <v>1.7219775E-2</v>
      </c>
      <c r="K666">
        <v>1.76370434E-2</v>
      </c>
      <c r="L666">
        <v>1.8083004199999999E-2</v>
      </c>
      <c r="M666">
        <v>1.8501127400000001E-2</v>
      </c>
      <c r="N666">
        <v>1.8863409300000002E-2</v>
      </c>
      <c r="O666">
        <v>1.9177447100000002E-2</v>
      </c>
      <c r="P666">
        <v>1.94606402E-2</v>
      </c>
      <c r="Q666">
        <v>1.9725962E-2</v>
      </c>
      <c r="R666">
        <v>1.9989175299999998E-2</v>
      </c>
      <c r="S666">
        <v>2.0256912700000001E-2</v>
      </c>
      <c r="T666">
        <v>2.0536984800000001E-2</v>
      </c>
      <c r="U666">
        <v>2.0835311799999999E-2</v>
      </c>
      <c r="V666">
        <v>2.11523287E-2</v>
      </c>
      <c r="W666">
        <v>2.14997837E-2</v>
      </c>
      <c r="X666">
        <v>2.18821721E-2</v>
      </c>
      <c r="Y666">
        <v>2.23022415E-2</v>
      </c>
      <c r="Z666">
        <v>2.2760336499999999E-2</v>
      </c>
      <c r="AA666">
        <v>2.3242204299999999E-2</v>
      </c>
      <c r="AB666">
        <v>2.3763881399999999E-2</v>
      </c>
      <c r="AC666">
        <v>2.4329984799999999E-2</v>
      </c>
      <c r="AD666">
        <v>2.4941565200000002E-2</v>
      </c>
      <c r="AE666">
        <v>2.5593496300000001E-2</v>
      </c>
      <c r="AF666">
        <v>2.62774427E-2</v>
      </c>
      <c r="AG666">
        <v>2.6986563000000002E-2</v>
      </c>
      <c r="AH666">
        <v>2.7716174400000002E-2</v>
      </c>
      <c r="AI666">
        <v>2.8461558599999999E-2</v>
      </c>
      <c r="AJ666">
        <v>2.9218425900000001E-2</v>
      </c>
      <c r="AK666">
        <v>2.9983566199999999E-2</v>
      </c>
    </row>
    <row r="667" spans="1:37" x14ac:dyDescent="0.35">
      <c r="A667" t="s">
        <v>1565</v>
      </c>
      <c r="B667">
        <v>1.4870323899999999E-2</v>
      </c>
      <c r="C667">
        <v>1.5112429300000001E-2</v>
      </c>
      <c r="D667">
        <v>1.53776182E-2</v>
      </c>
      <c r="E667">
        <v>1.5666598600000001E-2</v>
      </c>
      <c r="F667">
        <v>1.59578124E-2</v>
      </c>
      <c r="G667">
        <v>1.6255210499999999E-2</v>
      </c>
      <c r="H667">
        <v>1.6558278999999999E-2</v>
      </c>
      <c r="I667">
        <v>1.6868112399999999E-2</v>
      </c>
      <c r="J667">
        <v>1.7183944999999999E-2</v>
      </c>
      <c r="K667">
        <v>1.7505173700000001E-2</v>
      </c>
      <c r="L667">
        <v>1.78381858E-2</v>
      </c>
      <c r="M667">
        <v>1.8166426199999999E-2</v>
      </c>
      <c r="N667">
        <v>1.8465537000000001E-2</v>
      </c>
      <c r="O667">
        <v>1.8738140800000001E-2</v>
      </c>
      <c r="P667">
        <v>1.8993299299999999E-2</v>
      </c>
      <c r="Q667">
        <v>1.92406652E-2</v>
      </c>
      <c r="R667">
        <v>1.9487514300000001E-2</v>
      </c>
      <c r="S667">
        <v>1.9743653999999999E-2</v>
      </c>
      <c r="T667">
        <v>2.0017499599999999E-2</v>
      </c>
      <c r="U667">
        <v>2.0314736399999998E-2</v>
      </c>
      <c r="V667">
        <v>2.0635434300000002E-2</v>
      </c>
      <c r="W667">
        <v>2.0990299600000002E-2</v>
      </c>
      <c r="X667">
        <v>2.13829611E-2</v>
      </c>
      <c r="Y667">
        <v>2.18159991E-2</v>
      </c>
      <c r="Z667">
        <v>2.2289768099999999E-2</v>
      </c>
      <c r="AA667">
        <v>2.2790276500000001E-2</v>
      </c>
      <c r="AB667">
        <v>2.3330778699999999E-2</v>
      </c>
      <c r="AC667">
        <v>2.3912963700000001E-2</v>
      </c>
      <c r="AD667">
        <v>2.45367303E-2</v>
      </c>
      <c r="AE667">
        <v>2.5196254000000001E-2</v>
      </c>
      <c r="AF667">
        <v>2.58826279E-2</v>
      </c>
      <c r="AG667">
        <v>2.6587534100000001E-2</v>
      </c>
      <c r="AH667">
        <v>2.7304138299999999E-2</v>
      </c>
      <c r="AI667">
        <v>2.8026345800000001E-2</v>
      </c>
      <c r="AJ667">
        <v>2.8748454999999999E-2</v>
      </c>
      <c r="AK667">
        <v>2.9465023600000001E-2</v>
      </c>
    </row>
    <row r="668" spans="1:37" x14ac:dyDescent="0.35">
      <c r="A668" t="s">
        <v>1566</v>
      </c>
      <c r="B668">
        <v>0.31980958269999998</v>
      </c>
      <c r="C668">
        <v>0.32625838930000001</v>
      </c>
      <c r="D668">
        <v>0.3330699868</v>
      </c>
      <c r="E668">
        <v>0.33982365349999999</v>
      </c>
      <c r="F668">
        <v>0.34681314410000003</v>
      </c>
      <c r="G668">
        <v>0.35428066879999998</v>
      </c>
      <c r="H668">
        <v>0.36211237239999999</v>
      </c>
      <c r="I668">
        <v>0.36764735659999997</v>
      </c>
      <c r="J668">
        <v>0.37281926599999998</v>
      </c>
      <c r="K668">
        <v>0.38108629449999998</v>
      </c>
      <c r="L668">
        <v>0.39012063349999998</v>
      </c>
      <c r="M668">
        <v>0.39922312970000001</v>
      </c>
      <c r="N668">
        <v>0.40683172880000001</v>
      </c>
      <c r="O668">
        <v>0.41311538939999998</v>
      </c>
      <c r="P668">
        <v>0.41862912209999997</v>
      </c>
      <c r="Q668">
        <v>0.42370313659999997</v>
      </c>
      <c r="R668">
        <v>0.4284773087</v>
      </c>
      <c r="S668">
        <v>0.43332814419999999</v>
      </c>
      <c r="T668">
        <v>0.43857407250000002</v>
      </c>
      <c r="U668">
        <v>0.44439442899999998</v>
      </c>
      <c r="V668">
        <v>0.45087596590000001</v>
      </c>
      <c r="W668">
        <v>0.45826402900000002</v>
      </c>
      <c r="X668">
        <v>0.46674635279999999</v>
      </c>
      <c r="Y668">
        <v>0.4763536095</v>
      </c>
      <c r="Z668">
        <v>0.48700337290000001</v>
      </c>
      <c r="AA668">
        <v>0.4984486112</v>
      </c>
      <c r="AB668">
        <v>0.51106181039999998</v>
      </c>
      <c r="AC668">
        <v>0.52522538919999995</v>
      </c>
      <c r="AD668">
        <v>0.54097691780000001</v>
      </c>
      <c r="AE668">
        <v>0.55806021819999996</v>
      </c>
      <c r="AF668">
        <v>0.57612522820000001</v>
      </c>
      <c r="AG668">
        <v>0.59499880049999998</v>
      </c>
      <c r="AH668">
        <v>0.61465221020000005</v>
      </c>
      <c r="AI668">
        <v>0.63495796969999996</v>
      </c>
      <c r="AJ668">
        <v>0.65573213649999995</v>
      </c>
      <c r="AK668">
        <v>0.67675656780000004</v>
      </c>
    </row>
    <row r="669" spans="1:37" x14ac:dyDescent="0.35">
      <c r="A669" t="s">
        <v>1567</v>
      </c>
      <c r="B669">
        <v>0.31980958269999998</v>
      </c>
      <c r="C669">
        <v>0.32625838930000001</v>
      </c>
      <c r="D669">
        <v>0.3330699868</v>
      </c>
      <c r="E669">
        <v>0.33982365349999999</v>
      </c>
      <c r="F669">
        <v>0.34681314410000003</v>
      </c>
      <c r="G669">
        <v>0.35428066879999998</v>
      </c>
      <c r="H669">
        <v>0.36189666370000001</v>
      </c>
      <c r="I669">
        <v>0.3694767873</v>
      </c>
      <c r="J669">
        <v>0.37694876329999999</v>
      </c>
      <c r="K669">
        <v>0.38432163050000001</v>
      </c>
      <c r="L669">
        <v>0.3917374851</v>
      </c>
      <c r="M669">
        <v>0.39884249960000001</v>
      </c>
      <c r="N669">
        <v>0.40469622379999998</v>
      </c>
      <c r="O669">
        <v>0.40958536480000002</v>
      </c>
      <c r="P669">
        <v>0.4139469825</v>
      </c>
      <c r="Q669">
        <v>0.41815541719999999</v>
      </c>
      <c r="R669">
        <v>0.4227847656</v>
      </c>
      <c r="S669">
        <v>0.42820866619999998</v>
      </c>
      <c r="T669">
        <v>0.43462839530000003</v>
      </c>
      <c r="U669">
        <v>0.4421047931</v>
      </c>
      <c r="V669">
        <v>0.45061365250000002</v>
      </c>
      <c r="W669">
        <v>0.46026973770000001</v>
      </c>
      <c r="X669">
        <v>0.47115244490000002</v>
      </c>
      <c r="Y669">
        <v>0.48329792869999999</v>
      </c>
      <c r="Z669">
        <v>0.49667166010000002</v>
      </c>
      <c r="AA669">
        <v>0.51105700389999997</v>
      </c>
      <c r="AB669">
        <v>0.52663146220000001</v>
      </c>
      <c r="AC669">
        <v>0.54350039589999999</v>
      </c>
      <c r="AD669">
        <v>0.56167619830000004</v>
      </c>
      <c r="AE669">
        <v>0.58095489079999996</v>
      </c>
      <c r="AF669">
        <v>0.60104242029999999</v>
      </c>
      <c r="AG669">
        <v>0.62169512950000005</v>
      </c>
      <c r="AH669">
        <v>0.64273546069999998</v>
      </c>
      <c r="AI669">
        <v>0.66400845070000003</v>
      </c>
      <c r="AJ669">
        <v>0.68536358980000001</v>
      </c>
      <c r="AK669">
        <v>0.70664770629999996</v>
      </c>
    </row>
    <row r="670" spans="1:37" x14ac:dyDescent="0.35">
      <c r="A670" t="s">
        <v>3786</v>
      </c>
      <c r="B670">
        <v>0.60420022920000005</v>
      </c>
      <c r="C670">
        <v>0.61255166989999998</v>
      </c>
      <c r="D670">
        <v>0.62118655320000005</v>
      </c>
      <c r="E670">
        <v>0.62930394069999995</v>
      </c>
      <c r="F670">
        <v>0.6386902954</v>
      </c>
      <c r="G670">
        <v>0.64932658399999998</v>
      </c>
      <c r="H670">
        <v>0.6613678261</v>
      </c>
      <c r="I670">
        <v>0.66629326560000002</v>
      </c>
      <c r="J670">
        <v>0.67057875020000002</v>
      </c>
      <c r="K670">
        <v>0.67945262139999996</v>
      </c>
      <c r="L670">
        <v>0.6899319491</v>
      </c>
      <c r="M670">
        <v>0.70180301850000004</v>
      </c>
      <c r="N670">
        <v>0.71257665349999999</v>
      </c>
      <c r="O670">
        <v>0.72220389240000005</v>
      </c>
      <c r="P670">
        <v>0.73128001620000005</v>
      </c>
      <c r="Q670">
        <v>0.74017993699999995</v>
      </c>
      <c r="R670">
        <v>0.74833823929999999</v>
      </c>
      <c r="S670">
        <v>0.75644235309999996</v>
      </c>
      <c r="T670">
        <v>0.76509955969999999</v>
      </c>
      <c r="U670">
        <v>0.77470447279999999</v>
      </c>
      <c r="V670">
        <v>0.78543799609999998</v>
      </c>
      <c r="W670">
        <v>0.79779629460000001</v>
      </c>
      <c r="X670">
        <v>0.8120861868</v>
      </c>
      <c r="Y670">
        <v>0.82842747029999997</v>
      </c>
      <c r="Z670">
        <v>0.84678838840000004</v>
      </c>
      <c r="AA670">
        <v>0.86674229169999994</v>
      </c>
      <c r="AB670">
        <v>0.88896227230000002</v>
      </c>
      <c r="AC670">
        <v>0.91395413749999999</v>
      </c>
      <c r="AD670">
        <v>0.94184977339999998</v>
      </c>
      <c r="AE670">
        <v>0.97241743049999996</v>
      </c>
      <c r="AF670">
        <v>1.0053021870000001</v>
      </c>
      <c r="AG670">
        <v>1.040368341</v>
      </c>
      <c r="AH670">
        <v>1.077689433</v>
      </c>
      <c r="AI670">
        <v>1.1172962470000001</v>
      </c>
      <c r="AJ670">
        <v>1.1592487380000001</v>
      </c>
      <c r="AK670">
        <v>1.2037114289999999</v>
      </c>
    </row>
    <row r="671" spans="1:37" x14ac:dyDescent="0.35">
      <c r="A671" t="s">
        <v>3787</v>
      </c>
      <c r="B671">
        <v>0.60420023</v>
      </c>
      <c r="C671">
        <v>0.61255167170000002</v>
      </c>
      <c r="D671">
        <v>0.62118655590000005</v>
      </c>
      <c r="E671">
        <v>0.62930394479999996</v>
      </c>
      <c r="F671">
        <v>0.63869030039999997</v>
      </c>
      <c r="G671">
        <v>0.64932658970000001</v>
      </c>
      <c r="H671">
        <v>0.65827597449999997</v>
      </c>
      <c r="I671">
        <v>0.66614975440000002</v>
      </c>
      <c r="J671">
        <v>0.67340668029999995</v>
      </c>
      <c r="K671">
        <v>0.68038316310000002</v>
      </c>
      <c r="L671">
        <v>0.68752172079999996</v>
      </c>
      <c r="M671">
        <v>0.6943108469</v>
      </c>
      <c r="N671">
        <v>0.69950086489999996</v>
      </c>
      <c r="O671">
        <v>0.70346805840000004</v>
      </c>
      <c r="P671">
        <v>0.70680570450000002</v>
      </c>
      <c r="Q671">
        <v>0.71003076089999995</v>
      </c>
      <c r="R671">
        <v>0.71527776870000004</v>
      </c>
      <c r="S671">
        <v>0.72242722390000003</v>
      </c>
      <c r="T671">
        <v>0.73142181939999995</v>
      </c>
      <c r="U671">
        <v>0.74217490090000005</v>
      </c>
      <c r="V671">
        <v>0.75452285549999998</v>
      </c>
      <c r="W671">
        <v>0.76865392860000004</v>
      </c>
      <c r="X671">
        <v>0.78464723189999996</v>
      </c>
      <c r="Y671">
        <v>0.80254374419999996</v>
      </c>
      <c r="Z671">
        <v>0.82229143739999999</v>
      </c>
      <c r="AA671">
        <v>0.84345801109999996</v>
      </c>
      <c r="AB671">
        <v>0.86641234860000005</v>
      </c>
      <c r="AC671">
        <v>0.89128552139999995</v>
      </c>
      <c r="AD671">
        <v>0.91809545950000004</v>
      </c>
      <c r="AE671">
        <v>0.94657045939999995</v>
      </c>
      <c r="AF671">
        <v>0.97630355349999998</v>
      </c>
      <c r="AG671">
        <v>1.0069432890000001</v>
      </c>
      <c r="AH671">
        <v>1.0382218480000001</v>
      </c>
      <c r="AI671">
        <v>1.069901005</v>
      </c>
      <c r="AJ671">
        <v>1.101749205</v>
      </c>
      <c r="AK671">
        <v>1.13353243</v>
      </c>
    </row>
    <row r="672" spans="1:37" x14ac:dyDescent="0.35">
      <c r="A672" t="s">
        <v>3788</v>
      </c>
      <c r="B672">
        <v>23.684854900000001</v>
      </c>
      <c r="C672">
        <v>24.01382555</v>
      </c>
      <c r="D672">
        <v>24.368003300000002</v>
      </c>
      <c r="E672">
        <v>24.732190110000001</v>
      </c>
      <c r="F672">
        <v>25.131040389999999</v>
      </c>
      <c r="G672">
        <v>25.563513969999999</v>
      </c>
      <c r="H672">
        <v>26.015149210000001</v>
      </c>
      <c r="I672">
        <v>26.295195490000001</v>
      </c>
      <c r="J672">
        <v>26.540966529999999</v>
      </c>
      <c r="K672">
        <v>26.896848899999998</v>
      </c>
      <c r="L672">
        <v>27.288572070000001</v>
      </c>
      <c r="M672">
        <v>27.693856520000001</v>
      </c>
      <c r="N672">
        <v>28.059109509999999</v>
      </c>
      <c r="O672">
        <v>28.38956984</v>
      </c>
      <c r="P672">
        <v>28.706329719999999</v>
      </c>
      <c r="Q672">
        <v>29.023702660000001</v>
      </c>
      <c r="R672">
        <v>29.34072295</v>
      </c>
      <c r="S672">
        <v>29.672813470000001</v>
      </c>
      <c r="T672">
        <v>30.034358090000001</v>
      </c>
      <c r="U672">
        <v>30.435076630000001</v>
      </c>
      <c r="V672">
        <v>30.876524310000001</v>
      </c>
      <c r="W672">
        <v>31.376098850000002</v>
      </c>
      <c r="X672">
        <v>31.941545309999999</v>
      </c>
      <c r="Y672">
        <v>32.578352359999997</v>
      </c>
      <c r="Z672">
        <v>33.2888023</v>
      </c>
      <c r="AA672">
        <v>34.055512870000001</v>
      </c>
      <c r="AB672">
        <v>34.90449752</v>
      </c>
      <c r="AC672">
        <v>35.846981990000003</v>
      </c>
      <c r="AD672">
        <v>36.889341880000003</v>
      </c>
      <c r="AE672">
        <v>38.029433390000001</v>
      </c>
      <c r="AF672">
        <v>39.261407730000002</v>
      </c>
      <c r="AG672">
        <v>40.583234470000001</v>
      </c>
      <c r="AH672">
        <v>41.998019309999997</v>
      </c>
      <c r="AI672">
        <v>43.511105190000002</v>
      </c>
      <c r="AJ672">
        <v>45.131737610000002</v>
      </c>
      <c r="AK672">
        <v>46.875752339999998</v>
      </c>
    </row>
    <row r="673" spans="1:37" x14ac:dyDescent="0.35">
      <c r="A673" t="s">
        <v>3789</v>
      </c>
      <c r="B673">
        <v>23.684854900000001</v>
      </c>
      <c r="C673">
        <v>24.01382555</v>
      </c>
      <c r="D673">
        <v>24.368003300000002</v>
      </c>
      <c r="E673">
        <v>24.7321901</v>
      </c>
      <c r="F673">
        <v>25.131040380000002</v>
      </c>
      <c r="G673">
        <v>25.563513960000002</v>
      </c>
      <c r="H673">
        <v>26.00475256</v>
      </c>
      <c r="I673">
        <v>26.44417206</v>
      </c>
      <c r="J673">
        <v>26.878800859999998</v>
      </c>
      <c r="K673">
        <v>27.309878680000001</v>
      </c>
      <c r="L673">
        <v>27.750138580000002</v>
      </c>
      <c r="M673">
        <v>28.177146910000001</v>
      </c>
      <c r="N673">
        <v>28.553882389999998</v>
      </c>
      <c r="O673">
        <v>28.887640900000001</v>
      </c>
      <c r="P673">
        <v>29.19454026</v>
      </c>
      <c r="Q673">
        <v>29.490262420000001</v>
      </c>
      <c r="R673">
        <v>29.80261243</v>
      </c>
      <c r="S673">
        <v>30.15081597</v>
      </c>
      <c r="T673">
        <v>30.545406020000001</v>
      </c>
      <c r="U673">
        <v>30.990243499999998</v>
      </c>
      <c r="V673">
        <v>31.4808275</v>
      </c>
      <c r="W673">
        <v>32.028967770000001</v>
      </c>
      <c r="X673">
        <v>32.637353009999998</v>
      </c>
      <c r="Y673">
        <v>33.307980149999999</v>
      </c>
      <c r="Z673">
        <v>34.040039780000001</v>
      </c>
      <c r="AA673">
        <v>34.812621780000001</v>
      </c>
      <c r="AB673">
        <v>35.645426739999998</v>
      </c>
      <c r="AC673">
        <v>36.541914499999997</v>
      </c>
      <c r="AD673">
        <v>37.502927550000003</v>
      </c>
      <c r="AE673">
        <v>38.520552940000002</v>
      </c>
      <c r="AF673">
        <v>39.582173560000001</v>
      </c>
      <c r="AG673">
        <v>40.676190650000002</v>
      </c>
      <c r="AH673">
        <v>41.793241190000003</v>
      </c>
      <c r="AI673">
        <v>42.924839900000002</v>
      </c>
      <c r="AJ673">
        <v>44.062754140000003</v>
      </c>
      <c r="AK673">
        <v>45.198753949999997</v>
      </c>
    </row>
    <row r="674" spans="1:37" x14ac:dyDescent="0.35">
      <c r="A674" t="s">
        <v>1777</v>
      </c>
      <c r="B674">
        <v>2.2711047100000001E-3</v>
      </c>
      <c r="C674">
        <v>2.2912381899999998E-3</v>
      </c>
      <c r="D674">
        <v>2.3140539899999999E-3</v>
      </c>
      <c r="E674">
        <v>2.3392482199999999E-3</v>
      </c>
      <c r="F674">
        <v>2.3712552000000001E-3</v>
      </c>
      <c r="G674">
        <v>2.4098525200000002E-3</v>
      </c>
      <c r="H674">
        <v>2.45326967E-3</v>
      </c>
      <c r="I674">
        <v>2.4733100899999999E-3</v>
      </c>
      <c r="J674">
        <v>2.4847261399999999E-3</v>
      </c>
      <c r="K674">
        <v>2.5024005300000002E-3</v>
      </c>
      <c r="L674">
        <v>2.52192369E-3</v>
      </c>
      <c r="M674">
        <v>2.5447267399999998E-3</v>
      </c>
      <c r="N674">
        <v>2.5668386500000001E-3</v>
      </c>
      <c r="O674">
        <v>2.5883080599999999E-3</v>
      </c>
      <c r="P674">
        <v>2.61030202E-3</v>
      </c>
      <c r="Q674">
        <v>2.6335528799999999E-3</v>
      </c>
      <c r="R674">
        <v>2.6568282700000002E-3</v>
      </c>
      <c r="S674">
        <v>2.6809120799999998E-3</v>
      </c>
      <c r="T674">
        <v>2.7071361100000002E-3</v>
      </c>
      <c r="U674">
        <v>2.7367276999999998E-3</v>
      </c>
      <c r="V674">
        <v>2.7703081199999999E-3</v>
      </c>
      <c r="W674">
        <v>2.8096339700000002E-3</v>
      </c>
      <c r="X674">
        <v>2.8559212700000002E-3</v>
      </c>
      <c r="Y674">
        <v>2.9100921299999999E-3</v>
      </c>
      <c r="Z674">
        <v>2.9727893800000002E-3</v>
      </c>
      <c r="AA674">
        <v>3.0430066000000002E-3</v>
      </c>
      <c r="AB674">
        <v>3.12223958E-3</v>
      </c>
      <c r="AC674">
        <v>3.2122596599999998E-3</v>
      </c>
      <c r="AD674">
        <v>3.3140756899999999E-3</v>
      </c>
      <c r="AE674">
        <v>3.4279180899999999E-3</v>
      </c>
      <c r="AF674">
        <v>3.5536340700000001E-3</v>
      </c>
      <c r="AG674">
        <v>3.6912297900000002E-3</v>
      </c>
      <c r="AH674">
        <v>3.8410321999999999E-3</v>
      </c>
      <c r="AI674">
        <v>4.0036158700000003E-3</v>
      </c>
      <c r="AJ674">
        <v>4.1799688500000001E-3</v>
      </c>
      <c r="AK674">
        <v>4.3717252199999999E-3</v>
      </c>
    </row>
    <row r="675" spans="1:37" x14ac:dyDescent="0.35">
      <c r="A675" t="s">
        <v>1778</v>
      </c>
      <c r="B675">
        <v>2.2711047100000001E-3</v>
      </c>
      <c r="C675">
        <v>2.2912381899999998E-3</v>
      </c>
      <c r="D675">
        <v>2.3140539899999999E-3</v>
      </c>
      <c r="E675">
        <v>2.3392482199999999E-3</v>
      </c>
      <c r="F675">
        <v>2.3712552000000001E-3</v>
      </c>
      <c r="G675">
        <v>2.4098525200000002E-3</v>
      </c>
      <c r="H675">
        <v>2.4515409200000001E-3</v>
      </c>
      <c r="I675">
        <v>2.49432737E-3</v>
      </c>
      <c r="J675">
        <v>2.5372694499999999E-3</v>
      </c>
      <c r="K675">
        <v>2.5800717399999998E-3</v>
      </c>
      <c r="L675">
        <v>2.62364781E-3</v>
      </c>
      <c r="M675">
        <v>2.6660471800000001E-3</v>
      </c>
      <c r="N675">
        <v>2.7033859099999998E-3</v>
      </c>
      <c r="O675">
        <v>2.7358374799999999E-3</v>
      </c>
      <c r="P675">
        <v>2.7646151799999999E-3</v>
      </c>
      <c r="Q675">
        <v>2.79113471E-3</v>
      </c>
      <c r="R675">
        <v>2.8186536100000001E-3</v>
      </c>
      <c r="S675">
        <v>2.8493117299999999E-3</v>
      </c>
      <c r="T675">
        <v>2.8844641300000001E-3</v>
      </c>
      <c r="U675">
        <v>2.92480803E-3</v>
      </c>
      <c r="V675">
        <v>2.9702313400000002E-3</v>
      </c>
      <c r="W675">
        <v>3.0218216200000002E-3</v>
      </c>
      <c r="X675">
        <v>3.0801651300000001E-3</v>
      </c>
      <c r="Y675">
        <v>3.1456464500000001E-3</v>
      </c>
      <c r="Z675">
        <v>3.2183754299999999E-3</v>
      </c>
      <c r="AA675">
        <v>3.2967029599999999E-3</v>
      </c>
      <c r="AB675">
        <v>3.3820136500000001E-3</v>
      </c>
      <c r="AC675">
        <v>3.47496957E-3</v>
      </c>
      <c r="AD675">
        <v>3.5758034099999999E-3</v>
      </c>
      <c r="AE675">
        <v>3.6838421100000001E-3</v>
      </c>
      <c r="AF675">
        <v>3.79785342E-3</v>
      </c>
      <c r="AG675">
        <v>3.9165540399999999E-3</v>
      </c>
      <c r="AH675">
        <v>4.0387608E-3</v>
      </c>
      <c r="AI675">
        <v>4.1633104699999998E-3</v>
      </c>
      <c r="AJ675">
        <v>4.2890290500000004E-3</v>
      </c>
      <c r="AK675">
        <v>4.41472598E-3</v>
      </c>
    </row>
    <row r="676" spans="1:37" x14ac:dyDescent="0.35">
      <c r="A676" t="s">
        <v>1779</v>
      </c>
      <c r="B676">
        <v>4.1409150300000001E-3</v>
      </c>
      <c r="C676">
        <v>4.1592481700000001E-3</v>
      </c>
      <c r="D676">
        <v>4.1791186100000001E-3</v>
      </c>
      <c r="E676">
        <v>4.1969693800000003E-3</v>
      </c>
      <c r="F676">
        <v>4.2344401200000003E-3</v>
      </c>
      <c r="G676">
        <v>4.2883576900000003E-3</v>
      </c>
      <c r="H676">
        <v>4.3467091500000001E-3</v>
      </c>
      <c r="I676">
        <v>4.3149292700000001E-3</v>
      </c>
      <c r="J676">
        <v>4.2614334400000002E-3</v>
      </c>
      <c r="K676">
        <v>4.2176136500000003E-3</v>
      </c>
      <c r="L676">
        <v>4.1780288600000003E-3</v>
      </c>
      <c r="M676">
        <v>4.1550819400000003E-3</v>
      </c>
      <c r="N676">
        <v>4.1381370599999998E-3</v>
      </c>
      <c r="O676">
        <v>4.1245440799999996E-3</v>
      </c>
      <c r="P676">
        <v>4.1143826499999998E-3</v>
      </c>
      <c r="Q676">
        <v>4.1076239200000001E-3</v>
      </c>
      <c r="R676">
        <v>4.1017937499999999E-3</v>
      </c>
      <c r="S676">
        <v>4.0972533299999999E-3</v>
      </c>
      <c r="T676">
        <v>4.0955565199999999E-3</v>
      </c>
      <c r="U676">
        <v>4.0981548799999996E-3</v>
      </c>
      <c r="V676">
        <v>4.1056099600000001E-3</v>
      </c>
      <c r="W676">
        <v>4.1201460599999996E-3</v>
      </c>
      <c r="X676">
        <v>4.1431451100000004E-3</v>
      </c>
      <c r="Y676">
        <v>4.1755265000000003E-3</v>
      </c>
      <c r="Z676">
        <v>4.2177516299999997E-3</v>
      </c>
      <c r="AA676">
        <v>4.2679320400000002E-3</v>
      </c>
      <c r="AB676">
        <v>4.3276550099999997E-3</v>
      </c>
      <c r="AC676">
        <v>4.3987932299999997E-3</v>
      </c>
      <c r="AD676">
        <v>4.4820496600000001E-3</v>
      </c>
      <c r="AE676">
        <v>4.5769745699999996E-3</v>
      </c>
      <c r="AF676">
        <v>4.6825040700000002E-3</v>
      </c>
      <c r="AG676">
        <v>4.79767901E-3</v>
      </c>
      <c r="AH676">
        <v>4.9218237500000001E-3</v>
      </c>
      <c r="AI676">
        <v>5.0543941199999998E-3</v>
      </c>
      <c r="AJ676">
        <v>5.1951396099999998E-3</v>
      </c>
      <c r="AK676">
        <v>5.3442920300000004E-3</v>
      </c>
    </row>
    <row r="677" spans="1:37" x14ac:dyDescent="0.35">
      <c r="A677" t="s">
        <v>1780</v>
      </c>
      <c r="B677">
        <v>4.1409150300000001E-3</v>
      </c>
      <c r="C677">
        <v>4.1592481700000001E-3</v>
      </c>
      <c r="D677">
        <v>4.1791186100000001E-3</v>
      </c>
      <c r="E677">
        <v>4.1969693800000003E-3</v>
      </c>
      <c r="F677">
        <v>4.2344401200000003E-3</v>
      </c>
      <c r="G677">
        <v>4.2883576900000003E-3</v>
      </c>
      <c r="H677">
        <v>4.3290915099999999E-3</v>
      </c>
      <c r="I677">
        <v>4.3604390199999997E-3</v>
      </c>
      <c r="J677">
        <v>4.3858372599999999E-3</v>
      </c>
      <c r="K677">
        <v>4.4079847599999998E-3</v>
      </c>
      <c r="L677">
        <v>4.4303240999999998E-3</v>
      </c>
      <c r="M677">
        <v>4.45075104E-3</v>
      </c>
      <c r="N677">
        <v>4.4635424000000002E-3</v>
      </c>
      <c r="O677">
        <v>4.4694873E-3</v>
      </c>
      <c r="P677">
        <v>4.4707510999999998E-3</v>
      </c>
      <c r="Q677">
        <v>4.4696193099999998E-3</v>
      </c>
      <c r="R677">
        <v>4.4837964399999999E-3</v>
      </c>
      <c r="S677">
        <v>4.5111567700000001E-3</v>
      </c>
      <c r="T677">
        <v>4.5504988100000003E-3</v>
      </c>
      <c r="U677">
        <v>4.6009072600000003E-3</v>
      </c>
      <c r="V677">
        <v>4.6610109E-3</v>
      </c>
      <c r="W677">
        <v>4.7318062699999996E-3</v>
      </c>
      <c r="X677">
        <v>4.8137880000000003E-3</v>
      </c>
      <c r="Y677">
        <v>4.90730475E-3</v>
      </c>
      <c r="Z677">
        <v>5.0123498700000001E-3</v>
      </c>
      <c r="AA677">
        <v>5.1263078600000001E-3</v>
      </c>
      <c r="AB677">
        <v>5.2513345500000003E-3</v>
      </c>
      <c r="AC677">
        <v>5.3885240900000001E-3</v>
      </c>
      <c r="AD677">
        <v>5.5383468800000004E-3</v>
      </c>
      <c r="AE677">
        <v>5.69995641E-3</v>
      </c>
      <c r="AF677">
        <v>5.8716166099999998E-3</v>
      </c>
      <c r="AG677">
        <v>6.0514656899999996E-3</v>
      </c>
      <c r="AH677">
        <v>6.2377439400000002E-3</v>
      </c>
      <c r="AI677">
        <v>6.4286702100000001E-3</v>
      </c>
      <c r="AJ677">
        <v>6.62239751E-3</v>
      </c>
      <c r="AK677">
        <v>6.8170038299999996E-3</v>
      </c>
    </row>
    <row r="678" spans="1:37" x14ac:dyDescent="0.35">
      <c r="A678" t="s">
        <v>1781</v>
      </c>
      <c r="B678">
        <v>2.2803648590000001</v>
      </c>
      <c r="C678">
        <v>2.2920437740000001</v>
      </c>
      <c r="D678">
        <v>2.3054886680000002</v>
      </c>
      <c r="E678">
        <v>2.3183765959999998</v>
      </c>
      <c r="F678">
        <v>2.3423404470000002</v>
      </c>
      <c r="G678">
        <v>2.3758006680000001</v>
      </c>
      <c r="H678">
        <v>2.4153801050000001</v>
      </c>
      <c r="I678">
        <v>2.4071926559999999</v>
      </c>
      <c r="J678">
        <v>2.3878772659999998</v>
      </c>
      <c r="K678">
        <v>2.3747827720000001</v>
      </c>
      <c r="L678">
        <v>2.364948252</v>
      </c>
      <c r="M678">
        <v>2.3651217689999999</v>
      </c>
      <c r="N678">
        <v>2.369695922</v>
      </c>
      <c r="O678">
        <v>2.377399365</v>
      </c>
      <c r="P678">
        <v>2.3884131790000001</v>
      </c>
      <c r="Q678">
        <v>2.4028000970000001</v>
      </c>
      <c r="R678">
        <v>2.4169079240000002</v>
      </c>
      <c r="S678">
        <v>2.4321434879999999</v>
      </c>
      <c r="T678">
        <v>2.4501220529999999</v>
      </c>
      <c r="U678">
        <v>2.472176148</v>
      </c>
      <c r="V678">
        <v>2.49900272</v>
      </c>
      <c r="W678">
        <v>2.5322843740000001</v>
      </c>
      <c r="X678">
        <v>2.5732273339999998</v>
      </c>
      <c r="Y678">
        <v>2.62282226</v>
      </c>
      <c r="Z678">
        <v>2.6818641219999999</v>
      </c>
      <c r="AA678">
        <v>2.7497314670000002</v>
      </c>
      <c r="AB678">
        <v>2.8281027430000001</v>
      </c>
      <c r="AC678">
        <v>2.9189993759999999</v>
      </c>
      <c r="AD678">
        <v>3.0239346390000001</v>
      </c>
      <c r="AE678">
        <v>3.1439064299999999</v>
      </c>
      <c r="AF678">
        <v>3.2797793890000002</v>
      </c>
      <c r="AG678">
        <v>3.432820258</v>
      </c>
      <c r="AH678">
        <v>3.6049607350000001</v>
      </c>
      <c r="AI678">
        <v>3.798941159</v>
      </c>
      <c r="AJ678">
        <v>4.0187296640000003</v>
      </c>
      <c r="AK678">
        <v>4.2701959110000001</v>
      </c>
    </row>
    <row r="679" spans="1:37" x14ac:dyDescent="0.35">
      <c r="A679" t="s">
        <v>1782</v>
      </c>
      <c r="B679">
        <v>2.2803648590000001</v>
      </c>
      <c r="C679">
        <v>2.2920437730000001</v>
      </c>
      <c r="D679">
        <v>2.305488666</v>
      </c>
      <c r="E679">
        <v>2.318376593</v>
      </c>
      <c r="F679">
        <v>2.342340444</v>
      </c>
      <c r="G679">
        <v>2.3758006639999998</v>
      </c>
      <c r="H679">
        <v>2.4149447820000001</v>
      </c>
      <c r="I679">
        <v>2.4560412380000001</v>
      </c>
      <c r="J679">
        <v>2.49749898</v>
      </c>
      <c r="K679">
        <v>2.538809568</v>
      </c>
      <c r="L679">
        <v>2.5808206060000001</v>
      </c>
      <c r="M679">
        <v>2.6216498399999999</v>
      </c>
      <c r="N679">
        <v>2.657510271</v>
      </c>
      <c r="O679">
        <v>2.6885747900000001</v>
      </c>
      <c r="P679">
        <v>2.7160046900000001</v>
      </c>
      <c r="Q679">
        <v>2.7411436889999998</v>
      </c>
      <c r="R679">
        <v>2.7668110760000002</v>
      </c>
      <c r="S679">
        <v>2.7958650610000002</v>
      </c>
      <c r="T679">
        <v>2.8298233420000001</v>
      </c>
      <c r="U679">
        <v>2.8693076369999999</v>
      </c>
      <c r="V679">
        <v>2.9140691150000002</v>
      </c>
      <c r="W679">
        <v>2.9650343299999999</v>
      </c>
      <c r="X679">
        <v>3.022674345</v>
      </c>
      <c r="Y679">
        <v>3.0873066229999999</v>
      </c>
      <c r="Z679">
        <v>3.1590129149999999</v>
      </c>
      <c r="AA679">
        <v>3.236193493</v>
      </c>
      <c r="AB679">
        <v>3.3202436120000001</v>
      </c>
      <c r="AC679">
        <v>3.4118710870000002</v>
      </c>
      <c r="AD679">
        <v>3.511379185</v>
      </c>
      <c r="AE679">
        <v>3.6181995009999999</v>
      </c>
      <c r="AF679">
        <v>3.7312105760000001</v>
      </c>
      <c r="AG679">
        <v>3.849223523</v>
      </c>
      <c r="AH679">
        <v>3.9711244529999998</v>
      </c>
      <c r="AI679">
        <v>4.095793274</v>
      </c>
      <c r="AJ679">
        <v>4.2220728789999997</v>
      </c>
      <c r="AK679">
        <v>4.3487634000000002</v>
      </c>
    </row>
    <row r="680" spans="1:37" x14ac:dyDescent="0.35">
      <c r="A680" t="s">
        <v>1783</v>
      </c>
      <c r="B680">
        <v>1.1498615759999999</v>
      </c>
      <c r="C680">
        <v>1.1560963049999999</v>
      </c>
      <c r="D680">
        <v>1.1632674300000001</v>
      </c>
      <c r="E680">
        <v>1.1702357969999999</v>
      </c>
      <c r="F680">
        <v>1.1826865390000001</v>
      </c>
      <c r="G680">
        <v>1.199847412</v>
      </c>
      <c r="H680">
        <v>1.219989309</v>
      </c>
      <c r="I680">
        <v>1.2164612690000001</v>
      </c>
      <c r="J680">
        <v>1.207379776</v>
      </c>
      <c r="K680">
        <v>1.201465182</v>
      </c>
      <c r="L680">
        <v>1.197181812</v>
      </c>
      <c r="M680">
        <v>1.1978310270000001</v>
      </c>
      <c r="N680">
        <v>1.2006086279999999</v>
      </c>
      <c r="O680">
        <v>1.204884091</v>
      </c>
      <c r="P680">
        <v>1.210753974</v>
      </c>
      <c r="Q680">
        <v>1.2182507140000001</v>
      </c>
      <c r="R680">
        <v>1.2257143859999999</v>
      </c>
      <c r="S680">
        <v>1.233857191</v>
      </c>
      <c r="T680">
        <v>1.2434707890000001</v>
      </c>
      <c r="U680">
        <v>1.2551947569999999</v>
      </c>
      <c r="V680">
        <v>1.269347177</v>
      </c>
      <c r="W680">
        <v>1.2867461979999999</v>
      </c>
      <c r="X680">
        <v>1.307972752</v>
      </c>
      <c r="Y680">
        <v>1.33350441</v>
      </c>
      <c r="Z680">
        <v>1.363718177</v>
      </c>
      <c r="AA680">
        <v>1.3982676620000001</v>
      </c>
      <c r="AB680">
        <v>1.437946331</v>
      </c>
      <c r="AC680">
        <v>1.4837088</v>
      </c>
      <c r="AD680">
        <v>1.536246666</v>
      </c>
      <c r="AE680">
        <v>1.595972438</v>
      </c>
      <c r="AF680">
        <v>1.6631986110000001</v>
      </c>
      <c r="AG680">
        <v>1.7383823780000001</v>
      </c>
      <c r="AH680">
        <v>1.822234092</v>
      </c>
      <c r="AI680">
        <v>1.9157649459999999</v>
      </c>
      <c r="AJ680">
        <v>2.0204315770000001</v>
      </c>
      <c r="AK680">
        <v>2.1383622830000002</v>
      </c>
    </row>
    <row r="681" spans="1:37" x14ac:dyDescent="0.35">
      <c r="A681" t="s">
        <v>1784</v>
      </c>
      <c r="B681">
        <v>1.1498615759999999</v>
      </c>
      <c r="C681">
        <v>1.1560963040000001</v>
      </c>
      <c r="D681">
        <v>1.163267429</v>
      </c>
      <c r="E681">
        <v>1.170235795</v>
      </c>
      <c r="F681">
        <v>1.1826865369999999</v>
      </c>
      <c r="G681">
        <v>1.1998474100000001</v>
      </c>
      <c r="H681">
        <v>1.219663867</v>
      </c>
      <c r="I681">
        <v>1.2402625789999999</v>
      </c>
      <c r="J681">
        <v>1.2608885869999999</v>
      </c>
      <c r="K681">
        <v>1.2813364249999999</v>
      </c>
      <c r="L681">
        <v>1.302074567</v>
      </c>
      <c r="M681">
        <v>1.3221835479999999</v>
      </c>
      <c r="N681">
        <v>1.339770382</v>
      </c>
      <c r="O681">
        <v>1.3549352569999999</v>
      </c>
      <c r="P681">
        <v>1.368270197</v>
      </c>
      <c r="Q681">
        <v>1.380454294</v>
      </c>
      <c r="R681">
        <v>1.3930304490000001</v>
      </c>
      <c r="S681">
        <v>1.4074397910000001</v>
      </c>
      <c r="T681">
        <v>1.424411498</v>
      </c>
      <c r="U681">
        <v>1.444221529</v>
      </c>
      <c r="V681">
        <v>1.466717128</v>
      </c>
      <c r="W681">
        <v>1.492346277</v>
      </c>
      <c r="X681">
        <v>1.52133688</v>
      </c>
      <c r="Y681">
        <v>1.5538445869999999</v>
      </c>
      <c r="Z681">
        <v>1.5899086840000001</v>
      </c>
      <c r="AA681">
        <v>1.62872515</v>
      </c>
      <c r="AB681">
        <v>1.670995518</v>
      </c>
      <c r="AC681">
        <v>1.717078157</v>
      </c>
      <c r="AD681">
        <v>1.7671285029999999</v>
      </c>
      <c r="AE681">
        <v>1.8208641270000001</v>
      </c>
      <c r="AF681">
        <v>1.8777243100000001</v>
      </c>
      <c r="AG681">
        <v>1.9371140419999999</v>
      </c>
      <c r="AH681">
        <v>1.9984753209999999</v>
      </c>
      <c r="AI681">
        <v>2.0612461089999998</v>
      </c>
      <c r="AJ681">
        <v>2.1248448359999998</v>
      </c>
      <c r="AK681">
        <v>2.1886675279999999</v>
      </c>
    </row>
    <row r="682" spans="1:37" x14ac:dyDescent="0.35">
      <c r="A682" t="s">
        <v>1785</v>
      </c>
      <c r="B682">
        <v>0.49879575170000001</v>
      </c>
      <c r="C682">
        <v>0.50251030159999999</v>
      </c>
      <c r="D682">
        <v>0.50649895089999997</v>
      </c>
      <c r="E682">
        <v>0.51068253949999998</v>
      </c>
      <c r="F682">
        <v>0.5164300047</v>
      </c>
      <c r="G682">
        <v>0.52358673239999998</v>
      </c>
      <c r="H682">
        <v>0.53241736390000005</v>
      </c>
      <c r="I682">
        <v>0.53532992209999997</v>
      </c>
      <c r="J682">
        <v>0.53689340969999999</v>
      </c>
      <c r="K682">
        <v>0.54030211949999996</v>
      </c>
      <c r="L682">
        <v>0.54452272079999997</v>
      </c>
      <c r="M682">
        <v>0.55021674620000005</v>
      </c>
      <c r="N682">
        <v>0.55619990249999995</v>
      </c>
      <c r="O682">
        <v>0.5622861066</v>
      </c>
      <c r="P682">
        <v>0.56862185009999999</v>
      </c>
      <c r="Q682">
        <v>0.5753167119</v>
      </c>
      <c r="R682">
        <v>0.58159983569999996</v>
      </c>
      <c r="S682">
        <v>0.58782143119999997</v>
      </c>
      <c r="T682">
        <v>0.59440130160000004</v>
      </c>
      <c r="U682">
        <v>0.60169518950000001</v>
      </c>
      <c r="V682">
        <v>0.60989895999999999</v>
      </c>
      <c r="W682">
        <v>0.6194413299</v>
      </c>
      <c r="X682">
        <v>0.63062480050000003</v>
      </c>
      <c r="Y682">
        <v>0.64368234290000004</v>
      </c>
      <c r="Z682">
        <v>0.6587798399</v>
      </c>
      <c r="AA682">
        <v>0.67571680509999998</v>
      </c>
      <c r="AB682">
        <v>0.69484163350000006</v>
      </c>
      <c r="AC682">
        <v>0.71657625849999995</v>
      </c>
      <c r="AD682">
        <v>0.74118016750000004</v>
      </c>
      <c r="AE682">
        <v>0.76874625429999999</v>
      </c>
      <c r="AF682">
        <v>0.79927829110000004</v>
      </c>
      <c r="AG682">
        <v>0.83280603519999996</v>
      </c>
      <c r="AH682">
        <v>0.86941889189999999</v>
      </c>
      <c r="AI682">
        <v>0.90924533320000001</v>
      </c>
      <c r="AJ682">
        <v>0.95247381040000001</v>
      </c>
      <c r="AK682">
        <v>0.99937863800000004</v>
      </c>
    </row>
    <row r="683" spans="1:37" x14ac:dyDescent="0.35">
      <c r="A683" t="s">
        <v>1786</v>
      </c>
      <c r="B683">
        <v>0.49879575279999999</v>
      </c>
      <c r="C683">
        <v>0.50251030399999996</v>
      </c>
      <c r="D683">
        <v>0.50649895489999996</v>
      </c>
      <c r="E683">
        <v>0.51068254550000003</v>
      </c>
      <c r="F683">
        <v>0.51643001219999995</v>
      </c>
      <c r="G683">
        <v>0.52358674100000002</v>
      </c>
      <c r="H683">
        <v>0.52780054379999997</v>
      </c>
      <c r="I683">
        <v>0.52999203969999997</v>
      </c>
      <c r="J683">
        <v>0.53090225749999997</v>
      </c>
      <c r="K683">
        <v>0.53108562540000004</v>
      </c>
      <c r="L683">
        <v>0.53111228700000002</v>
      </c>
      <c r="M683">
        <v>0.5308303365</v>
      </c>
      <c r="N683">
        <v>0.52962860420000002</v>
      </c>
      <c r="O683">
        <v>0.52765674969999998</v>
      </c>
      <c r="P683">
        <v>0.52520718919999998</v>
      </c>
      <c r="Q683">
        <v>0.52256882540000005</v>
      </c>
      <c r="R683">
        <v>0.52263576860000005</v>
      </c>
      <c r="S683">
        <v>0.52482631079999997</v>
      </c>
      <c r="T683">
        <v>0.52879310690000003</v>
      </c>
      <c r="U683">
        <v>0.53430074910000003</v>
      </c>
      <c r="V683">
        <v>0.54110950140000003</v>
      </c>
      <c r="W683">
        <v>0.54928421719999998</v>
      </c>
      <c r="X683">
        <v>0.55884969480000002</v>
      </c>
      <c r="Y683">
        <v>0.56982448070000002</v>
      </c>
      <c r="Z683">
        <v>0.5821923497</v>
      </c>
      <c r="AA683">
        <v>0.59563791300000002</v>
      </c>
      <c r="AB683">
        <v>0.61040243459999999</v>
      </c>
      <c r="AC683">
        <v>0.62660682290000003</v>
      </c>
      <c r="AD683">
        <v>0.64430091190000005</v>
      </c>
      <c r="AE683">
        <v>0.6633824908</v>
      </c>
      <c r="AF683">
        <v>0.68364646350000002</v>
      </c>
      <c r="AG683">
        <v>0.70487386399999996</v>
      </c>
      <c r="AH683">
        <v>0.72685834890000001</v>
      </c>
      <c r="AI683">
        <v>0.74939176129999996</v>
      </c>
      <c r="AJ683">
        <v>0.77225893800000001</v>
      </c>
      <c r="AK683">
        <v>0.79523661189999995</v>
      </c>
    </row>
    <row r="684" spans="1:37" x14ac:dyDescent="0.35">
      <c r="A684" t="s">
        <v>1787</v>
      </c>
      <c r="B684">
        <v>0.79440670189999996</v>
      </c>
      <c r="C684">
        <v>0.80956519640000002</v>
      </c>
      <c r="D684">
        <v>0.82692542420000004</v>
      </c>
      <c r="E684">
        <v>0.84831973149999995</v>
      </c>
      <c r="F684">
        <v>0.86822495340000005</v>
      </c>
      <c r="G684">
        <v>0.88779715270000004</v>
      </c>
      <c r="H684">
        <v>0.9075304086</v>
      </c>
      <c r="I684">
        <v>0.94346744250000003</v>
      </c>
      <c r="J684">
        <v>0.98122869489999998</v>
      </c>
      <c r="K684">
        <v>1.0235367420000001</v>
      </c>
      <c r="L684">
        <v>1.0669121669999999</v>
      </c>
      <c r="M684">
        <v>1.1036730669999999</v>
      </c>
      <c r="N684">
        <v>1.1339165490000001</v>
      </c>
      <c r="O684">
        <v>1.1590723009999999</v>
      </c>
      <c r="P684">
        <v>1.1806894800000001</v>
      </c>
      <c r="Q684">
        <v>1.199837993</v>
      </c>
      <c r="R684">
        <v>1.2196960480000001</v>
      </c>
      <c r="S684">
        <v>1.2395109710000001</v>
      </c>
      <c r="T684">
        <v>1.2592277009999999</v>
      </c>
      <c r="U684">
        <v>1.2790387329999999</v>
      </c>
      <c r="V684">
        <v>1.2990035090000001</v>
      </c>
      <c r="W684">
        <v>1.319789608</v>
      </c>
      <c r="X684">
        <v>1.3418154410000001</v>
      </c>
      <c r="Y684">
        <v>1.3653070860000001</v>
      </c>
      <c r="Z684">
        <v>1.3903082950000001</v>
      </c>
      <c r="AA684">
        <v>1.4160290760000001</v>
      </c>
      <c r="AB684">
        <v>1.4428406600000001</v>
      </c>
      <c r="AC684">
        <v>1.4711914319999999</v>
      </c>
      <c r="AD684">
        <v>1.5009916350000001</v>
      </c>
      <c r="AE684">
        <v>1.531649155</v>
      </c>
      <c r="AF684">
        <v>1.562287268</v>
      </c>
      <c r="AG684">
        <v>1.5920216190000001</v>
      </c>
      <c r="AH684">
        <v>1.619989184</v>
      </c>
      <c r="AI684">
        <v>1.6452084309999999</v>
      </c>
      <c r="AJ684">
        <v>1.666600555</v>
      </c>
      <c r="AK684">
        <v>1.6829894569999999</v>
      </c>
    </row>
    <row r="685" spans="1:37" x14ac:dyDescent="0.35">
      <c r="A685" t="s">
        <v>1788</v>
      </c>
      <c r="B685">
        <v>0.79440670179999995</v>
      </c>
      <c r="C685">
        <v>0.8095651962</v>
      </c>
      <c r="D685">
        <v>0.82692542390000001</v>
      </c>
      <c r="E685">
        <v>0.84831973100000002</v>
      </c>
      <c r="F685">
        <v>0.86822495290000001</v>
      </c>
      <c r="G685">
        <v>0.8877971523</v>
      </c>
      <c r="H685">
        <v>0.90841808509999999</v>
      </c>
      <c r="I685">
        <v>0.93029933600000003</v>
      </c>
      <c r="J685">
        <v>0.95317900639999997</v>
      </c>
      <c r="K685">
        <v>0.97677077899999998</v>
      </c>
      <c r="L685">
        <v>1.001208694</v>
      </c>
      <c r="M685">
        <v>1.0255274780000001</v>
      </c>
      <c r="N685">
        <v>1.048047301</v>
      </c>
      <c r="O685">
        <v>1.068717522</v>
      </c>
      <c r="P685">
        <v>1.0879768009999999</v>
      </c>
      <c r="Q685">
        <v>1.106400177</v>
      </c>
      <c r="R685">
        <v>1.123578953</v>
      </c>
      <c r="S685">
        <v>1.1403262750000001</v>
      </c>
      <c r="T685">
        <v>1.157489279</v>
      </c>
      <c r="U685">
        <v>1.175740563</v>
      </c>
      <c r="V685">
        <v>1.195389196</v>
      </c>
      <c r="W685">
        <v>1.2171477989999999</v>
      </c>
      <c r="X685">
        <v>1.241444016</v>
      </c>
      <c r="Y685">
        <v>1.2685472289999999</v>
      </c>
      <c r="Z685">
        <v>1.2985641000000001</v>
      </c>
      <c r="AA685">
        <v>1.3308282810000001</v>
      </c>
      <c r="AB685">
        <v>1.3658633650000001</v>
      </c>
      <c r="AC685">
        <v>1.4038751330000001</v>
      </c>
      <c r="AD685">
        <v>1.4448720020000001</v>
      </c>
      <c r="AE685">
        <v>1.488465825</v>
      </c>
      <c r="AF685">
        <v>1.534047384</v>
      </c>
      <c r="AG685">
        <v>1.581009865</v>
      </c>
      <c r="AH685">
        <v>1.6288174559999999</v>
      </c>
      <c r="AI685">
        <v>1.6769754800000001</v>
      </c>
      <c r="AJ685">
        <v>1.7250180340000001</v>
      </c>
      <c r="AK685">
        <v>1.7725051119999999</v>
      </c>
    </row>
    <row r="686" spans="1:37" x14ac:dyDescent="0.35">
      <c r="A686" t="s">
        <v>1789</v>
      </c>
      <c r="B686">
        <v>8.4182957799999996E-3</v>
      </c>
      <c r="C686">
        <v>8.4905110699999998E-3</v>
      </c>
      <c r="D686">
        <v>8.5722819699999998E-3</v>
      </c>
      <c r="E686">
        <v>8.6625691900000003E-3</v>
      </c>
      <c r="F686">
        <v>8.7785052900000004E-3</v>
      </c>
      <c r="G686">
        <v>8.9191245099999993E-3</v>
      </c>
      <c r="H686">
        <v>9.0777418200000005E-3</v>
      </c>
      <c r="I686">
        <v>9.14821964E-3</v>
      </c>
      <c r="J686">
        <v>9.1865006900000001E-3</v>
      </c>
      <c r="K686">
        <v>9.2476046499999996E-3</v>
      </c>
      <c r="L686">
        <v>9.31535694E-3</v>
      </c>
      <c r="M686">
        <v>9.3955957000000003E-3</v>
      </c>
      <c r="N686">
        <v>9.47368063E-3</v>
      </c>
      <c r="O686">
        <v>9.5498073199999992E-3</v>
      </c>
      <c r="P686">
        <v>9.6282726700000001E-3</v>
      </c>
      <c r="Q686">
        <v>9.7117404000000001E-3</v>
      </c>
      <c r="R686">
        <v>9.7953114399999992E-3</v>
      </c>
      <c r="S686">
        <v>9.8819970799999997E-3</v>
      </c>
      <c r="T686">
        <v>9.9767136100000001E-3</v>
      </c>
      <c r="U686">
        <v>1.00839747E-2</v>
      </c>
      <c r="V686">
        <v>1.0206053499999999E-2</v>
      </c>
      <c r="W686">
        <v>1.0349428399999999E-2</v>
      </c>
      <c r="X686">
        <v>1.05185669E-2</v>
      </c>
      <c r="Y686">
        <v>1.07168553E-2</v>
      </c>
      <c r="Z686">
        <v>1.0946656000000001E-2</v>
      </c>
      <c r="AA686">
        <v>1.1204243799999999E-2</v>
      </c>
      <c r="AB686">
        <v>1.1495214700000001E-2</v>
      </c>
      <c r="AC686">
        <v>1.1826055199999999E-2</v>
      </c>
      <c r="AD686">
        <v>1.2200482E-2</v>
      </c>
      <c r="AE686">
        <v>1.26193608E-2</v>
      </c>
      <c r="AF686">
        <v>1.30821628E-2</v>
      </c>
      <c r="AG686">
        <v>1.3588966399999999E-2</v>
      </c>
      <c r="AH686">
        <v>1.41410584E-2</v>
      </c>
      <c r="AI686">
        <v>1.4740674299999999E-2</v>
      </c>
      <c r="AJ686">
        <v>1.5391630099999999E-2</v>
      </c>
      <c r="AK686">
        <v>1.6100215099999999E-2</v>
      </c>
    </row>
    <row r="687" spans="1:37" x14ac:dyDescent="0.35">
      <c r="A687" t="s">
        <v>1790</v>
      </c>
      <c r="B687">
        <v>8.4182957799999996E-3</v>
      </c>
      <c r="C687">
        <v>8.4905110699999998E-3</v>
      </c>
      <c r="D687">
        <v>8.5722819800000006E-3</v>
      </c>
      <c r="E687">
        <v>8.6625691900000003E-3</v>
      </c>
      <c r="F687">
        <v>8.7785052999999995E-3</v>
      </c>
      <c r="G687">
        <v>8.9191245200000002E-3</v>
      </c>
      <c r="H687">
        <v>9.0713616300000001E-3</v>
      </c>
      <c r="I687">
        <v>9.2277660300000008E-3</v>
      </c>
      <c r="J687">
        <v>9.3848075700000005E-3</v>
      </c>
      <c r="K687">
        <v>9.5413685799999991E-3</v>
      </c>
      <c r="L687">
        <v>9.7008169299999999E-3</v>
      </c>
      <c r="M687">
        <v>9.8559238800000008E-3</v>
      </c>
      <c r="N687">
        <v>9.9924013900000008E-3</v>
      </c>
      <c r="O687">
        <v>1.01109029E-2</v>
      </c>
      <c r="P687">
        <v>1.02159061E-2</v>
      </c>
      <c r="Q687">
        <v>1.0312627499999999E-2</v>
      </c>
      <c r="R687">
        <v>1.04130669E-2</v>
      </c>
      <c r="S687">
        <v>1.05251029E-2</v>
      </c>
      <c r="T687">
        <v>1.0653717E-2</v>
      </c>
      <c r="U687">
        <v>1.08014661E-2</v>
      </c>
      <c r="V687">
        <v>1.0967916100000001E-2</v>
      </c>
      <c r="W687">
        <v>1.11570848E-2</v>
      </c>
      <c r="X687">
        <v>1.13711165E-2</v>
      </c>
      <c r="Y687">
        <v>1.1611414400000001E-2</v>
      </c>
      <c r="Z687">
        <v>1.1878376E-2</v>
      </c>
      <c r="AA687">
        <v>1.2165892500000001E-2</v>
      </c>
      <c r="AB687">
        <v>1.24791029E-2</v>
      </c>
      <c r="AC687">
        <v>1.2820440400000001E-2</v>
      </c>
      <c r="AD687">
        <v>1.31907532E-2</v>
      </c>
      <c r="AE687">
        <v>1.3587557300000001E-2</v>
      </c>
      <c r="AF687">
        <v>1.40063141E-2</v>
      </c>
      <c r="AG687">
        <v>1.4442299800000001E-2</v>
      </c>
      <c r="AH687">
        <v>1.4891162100000001E-2</v>
      </c>
      <c r="AI687">
        <v>1.5348624199999999E-2</v>
      </c>
      <c r="AJ687">
        <v>1.5810370899999999E-2</v>
      </c>
      <c r="AK687">
        <v>1.6272027099999999E-2</v>
      </c>
    </row>
    <row r="688" spans="1:37" x14ac:dyDescent="0.35">
      <c r="A688" t="s">
        <v>1791</v>
      </c>
      <c r="B688">
        <v>0.13719795330000001</v>
      </c>
      <c r="C688">
        <v>0.1386245468</v>
      </c>
      <c r="D688">
        <v>0.14025878589999999</v>
      </c>
      <c r="E688">
        <v>0.14215730200000001</v>
      </c>
      <c r="F688">
        <v>0.14434265099999999</v>
      </c>
      <c r="G688">
        <v>0.14682831609999999</v>
      </c>
      <c r="H688">
        <v>0.1495408406</v>
      </c>
      <c r="I688">
        <v>0.15173149420000001</v>
      </c>
      <c r="J688">
        <v>0.15364031080000001</v>
      </c>
      <c r="K688">
        <v>0.15605163429999999</v>
      </c>
      <c r="L688">
        <v>0.15861258810000001</v>
      </c>
      <c r="M688">
        <v>0.16109923740000001</v>
      </c>
      <c r="N688">
        <v>0.16329895790000001</v>
      </c>
      <c r="O688">
        <v>0.16525419320000001</v>
      </c>
      <c r="P688">
        <v>0.167075786</v>
      </c>
      <c r="Q688">
        <v>0.16884216339999999</v>
      </c>
      <c r="R688">
        <v>0.1706112149</v>
      </c>
      <c r="S688">
        <v>0.1724161183</v>
      </c>
      <c r="T688">
        <v>0.17432792999999999</v>
      </c>
      <c r="U688">
        <v>0.17641530920000001</v>
      </c>
      <c r="V688">
        <v>0.17870996350000001</v>
      </c>
      <c r="W688">
        <v>0.181319071</v>
      </c>
      <c r="X688">
        <v>0.18431417459999999</v>
      </c>
      <c r="Y688">
        <v>0.187745941</v>
      </c>
      <c r="Z688">
        <v>0.1916453984</v>
      </c>
      <c r="AA688">
        <v>0.19593445809999999</v>
      </c>
      <c r="AB688">
        <v>0.20069904459999999</v>
      </c>
      <c r="AC688">
        <v>0.20603779799999999</v>
      </c>
      <c r="AD688">
        <v>0.2119944014</v>
      </c>
      <c r="AE688">
        <v>0.21855661160000001</v>
      </c>
      <c r="AF688">
        <v>0.22568220920000001</v>
      </c>
      <c r="AG688">
        <v>0.23333452739999999</v>
      </c>
      <c r="AH688">
        <v>0.24149085270000001</v>
      </c>
      <c r="AI688">
        <v>0.2501330282</v>
      </c>
      <c r="AJ688">
        <v>0.25925510800000001</v>
      </c>
      <c r="AK688">
        <v>0.26887311580000001</v>
      </c>
    </row>
    <row r="689" spans="1:37" x14ac:dyDescent="0.35">
      <c r="A689" t="s">
        <v>1792</v>
      </c>
      <c r="B689">
        <v>0.13719795330000001</v>
      </c>
      <c r="C689">
        <v>0.1386245468</v>
      </c>
      <c r="D689">
        <v>0.14025878589999999</v>
      </c>
      <c r="E689">
        <v>0.14215730200000001</v>
      </c>
      <c r="F689">
        <v>0.14434265090000001</v>
      </c>
      <c r="G689">
        <v>0.14682831609999999</v>
      </c>
      <c r="H689">
        <v>0.14951122820000001</v>
      </c>
      <c r="I689">
        <v>0.15230781460000001</v>
      </c>
      <c r="J689">
        <v>0.15516398770000001</v>
      </c>
      <c r="K689">
        <v>0.15805319570000001</v>
      </c>
      <c r="L689">
        <v>0.16102071649999999</v>
      </c>
      <c r="M689">
        <v>0.16393445470000001</v>
      </c>
      <c r="N689">
        <v>0.16654731850000001</v>
      </c>
      <c r="O689">
        <v>0.1688616392</v>
      </c>
      <c r="P689">
        <v>0.17094750140000001</v>
      </c>
      <c r="Q689">
        <v>0.17289106639999999</v>
      </c>
      <c r="R689">
        <v>0.17481346010000001</v>
      </c>
      <c r="S689">
        <v>0.17684304370000001</v>
      </c>
      <c r="T689">
        <v>0.17907871880000001</v>
      </c>
      <c r="U689">
        <v>0.18158452089999999</v>
      </c>
      <c r="V689">
        <v>0.18437292829999999</v>
      </c>
      <c r="W689">
        <v>0.18752797199999999</v>
      </c>
      <c r="X689">
        <v>0.19109716600000001</v>
      </c>
      <c r="Y689">
        <v>0.19511159319999999</v>
      </c>
      <c r="Z689">
        <v>0.19958281780000001</v>
      </c>
      <c r="AA689">
        <v>0.20440947540000001</v>
      </c>
      <c r="AB689">
        <v>0.20967854380000001</v>
      </c>
      <c r="AC689">
        <v>0.21542875910000001</v>
      </c>
      <c r="AD689">
        <v>0.2216707114</v>
      </c>
      <c r="AE689">
        <v>0.22835719500000001</v>
      </c>
      <c r="AF689">
        <v>0.2354059459</v>
      </c>
      <c r="AG689">
        <v>0.24273169780000001</v>
      </c>
      <c r="AH689">
        <v>0.2502560305</v>
      </c>
      <c r="AI689">
        <v>0.25790275299999998</v>
      </c>
      <c r="AJ689">
        <v>0.26559620839999998</v>
      </c>
      <c r="AK689">
        <v>0.27326106630000002</v>
      </c>
    </row>
    <row r="690" spans="1:37" x14ac:dyDescent="0.35">
      <c r="A690" t="s">
        <v>3790</v>
      </c>
      <c r="B690">
        <v>0.64441200070000004</v>
      </c>
      <c r="C690">
        <v>0.6496253595</v>
      </c>
      <c r="D690">
        <v>0.65533001879999997</v>
      </c>
      <c r="E690">
        <v>0.66150241070000004</v>
      </c>
      <c r="F690">
        <v>0.66955116100000001</v>
      </c>
      <c r="G690">
        <v>0.67933417299999999</v>
      </c>
      <c r="H690">
        <v>0.69103594629999998</v>
      </c>
      <c r="I690">
        <v>0.69620963599999997</v>
      </c>
      <c r="J690">
        <v>0.69972022119999999</v>
      </c>
      <c r="K690">
        <v>0.70560135840000004</v>
      </c>
      <c r="L690">
        <v>0.71245066589999995</v>
      </c>
      <c r="M690">
        <v>0.72071157929999996</v>
      </c>
      <c r="N690">
        <v>0.72897254109999998</v>
      </c>
      <c r="O690">
        <v>0.73709010720000001</v>
      </c>
      <c r="P690">
        <v>0.74532590880000005</v>
      </c>
      <c r="Q690">
        <v>0.75387061570000002</v>
      </c>
      <c r="R690">
        <v>0.76200636200000005</v>
      </c>
      <c r="S690">
        <v>0.77011954660000004</v>
      </c>
      <c r="T690">
        <v>0.77870594520000003</v>
      </c>
      <c r="U690">
        <v>0.78819447330000003</v>
      </c>
      <c r="V690">
        <v>0.79881497690000003</v>
      </c>
      <c r="W690">
        <v>0.81110982929999997</v>
      </c>
      <c r="X690">
        <v>0.82545754199999999</v>
      </c>
      <c r="Y690">
        <v>0.8421451392</v>
      </c>
      <c r="Z690">
        <v>0.86137189439999995</v>
      </c>
      <c r="AA690">
        <v>0.88285550700000004</v>
      </c>
      <c r="AB690">
        <v>0.90703589279999997</v>
      </c>
      <c r="AC690">
        <v>0.93444011169999996</v>
      </c>
      <c r="AD690">
        <v>0.96537505079999997</v>
      </c>
      <c r="AE690">
        <v>0.99992222669999997</v>
      </c>
      <c r="AF690">
        <v>1.0380426629999999</v>
      </c>
      <c r="AG690">
        <v>1.079729529</v>
      </c>
      <c r="AH690">
        <v>1.1250508029999999</v>
      </c>
      <c r="AI690">
        <v>1.174119036</v>
      </c>
      <c r="AJ690">
        <v>1.2271205489999999</v>
      </c>
      <c r="AK690">
        <v>1.284351969</v>
      </c>
    </row>
    <row r="691" spans="1:37" x14ac:dyDescent="0.35">
      <c r="A691" t="s">
        <v>3791</v>
      </c>
      <c r="B691">
        <v>0.64441200180000002</v>
      </c>
      <c r="C691">
        <v>0.64962536179999997</v>
      </c>
      <c r="D691">
        <v>0.65533002279999997</v>
      </c>
      <c r="E691">
        <v>0.66150241669999998</v>
      </c>
      <c r="F691">
        <v>0.66955116849999996</v>
      </c>
      <c r="G691">
        <v>0.67933418170000004</v>
      </c>
      <c r="H691">
        <v>0.68638313370000004</v>
      </c>
      <c r="I691">
        <v>0.69152762020000003</v>
      </c>
      <c r="J691">
        <v>0.69545105279999997</v>
      </c>
      <c r="K691">
        <v>0.6986801896</v>
      </c>
      <c r="L691">
        <v>0.70183382039999997</v>
      </c>
      <c r="M691">
        <v>0.70462071500000001</v>
      </c>
      <c r="N691">
        <v>0.70616832409999997</v>
      </c>
      <c r="O691">
        <v>0.7066292918</v>
      </c>
      <c r="P691">
        <v>0.70637059670000002</v>
      </c>
      <c r="Q691">
        <v>0.70577251929999996</v>
      </c>
      <c r="R691">
        <v>0.70786229550000002</v>
      </c>
      <c r="S691">
        <v>0.71219445749999999</v>
      </c>
      <c r="T691">
        <v>0.71852554270000002</v>
      </c>
      <c r="U691">
        <v>0.726686736</v>
      </c>
      <c r="V691">
        <v>0.73645034590000003</v>
      </c>
      <c r="W691">
        <v>0.74796927410000003</v>
      </c>
      <c r="X691">
        <v>0.76131797729999995</v>
      </c>
      <c r="Y691">
        <v>0.77654748819999997</v>
      </c>
      <c r="Z691">
        <v>0.79365354349999995</v>
      </c>
      <c r="AA691">
        <v>0.8122132809</v>
      </c>
      <c r="AB691">
        <v>0.83256008130000003</v>
      </c>
      <c r="AC691">
        <v>0.85485602240000003</v>
      </c>
      <c r="AD691">
        <v>0.87916237649999995</v>
      </c>
      <c r="AE691">
        <v>0.905327243</v>
      </c>
      <c r="AF691">
        <v>0.93305872349999996</v>
      </c>
      <c r="AG691">
        <v>0.96204786170000001</v>
      </c>
      <c r="AH691">
        <v>0.99200554149999998</v>
      </c>
      <c r="AI691">
        <v>1.0226431389999999</v>
      </c>
      <c r="AJ691">
        <v>1.053665517</v>
      </c>
      <c r="AK691">
        <v>1.084769705</v>
      </c>
    </row>
    <row r="692" spans="1:37" x14ac:dyDescent="0.35">
      <c r="A692" t="s">
        <v>3792</v>
      </c>
      <c r="B692">
        <v>3.43436735</v>
      </c>
      <c r="C692">
        <v>3.4522993280000001</v>
      </c>
      <c r="D692">
        <v>3.4729352160000002</v>
      </c>
      <c r="E692">
        <v>3.492809362</v>
      </c>
      <c r="F692">
        <v>3.5292614260000001</v>
      </c>
      <c r="G692">
        <v>3.5799364379999998</v>
      </c>
      <c r="H692">
        <v>3.6397161229999999</v>
      </c>
      <c r="I692">
        <v>3.6279688550000002</v>
      </c>
      <c r="J692">
        <v>3.599518475</v>
      </c>
      <c r="K692">
        <v>3.5804655680000002</v>
      </c>
      <c r="L692">
        <v>3.5663080919999999</v>
      </c>
      <c r="M692">
        <v>3.5671078779999998</v>
      </c>
      <c r="N692">
        <v>3.574442688</v>
      </c>
      <c r="O692">
        <v>3.586408</v>
      </c>
      <c r="P692">
        <v>3.6032815359999999</v>
      </c>
      <c r="Q692">
        <v>3.6251584349999999</v>
      </c>
      <c r="R692">
        <v>3.6467241029999999</v>
      </c>
      <c r="S692">
        <v>3.670097932</v>
      </c>
      <c r="T692">
        <v>3.6976883979999999</v>
      </c>
      <c r="U692">
        <v>3.7314690599999998</v>
      </c>
      <c r="V692">
        <v>3.772455506</v>
      </c>
      <c r="W692">
        <v>3.8231507179999999</v>
      </c>
      <c r="X692">
        <v>3.8853432309999998</v>
      </c>
      <c r="Y692">
        <v>3.9605021969999998</v>
      </c>
      <c r="Z692">
        <v>4.0498000510000001</v>
      </c>
      <c r="AA692">
        <v>4.1522670609999999</v>
      </c>
      <c r="AB692">
        <v>4.2703767279999996</v>
      </c>
      <c r="AC692">
        <v>4.407106969</v>
      </c>
      <c r="AD692">
        <v>4.5646633540000003</v>
      </c>
      <c r="AE692">
        <v>4.7444558429999999</v>
      </c>
      <c r="AF692">
        <v>4.9476605039999999</v>
      </c>
      <c r="AG692">
        <v>5.1760003149999996</v>
      </c>
      <c r="AH692">
        <v>5.4321166500000002</v>
      </c>
      <c r="AI692">
        <v>5.7197604990000004</v>
      </c>
      <c r="AJ692">
        <v>6.0443563810000001</v>
      </c>
      <c r="AK692">
        <v>6.4139024859999996</v>
      </c>
    </row>
    <row r="693" spans="1:37" x14ac:dyDescent="0.35">
      <c r="A693" t="s">
        <v>3793</v>
      </c>
      <c r="B693">
        <v>3.434367349</v>
      </c>
      <c r="C693">
        <v>3.4522993259999999</v>
      </c>
      <c r="D693">
        <v>3.472935214</v>
      </c>
      <c r="E693">
        <v>3.4928093580000001</v>
      </c>
      <c r="F693">
        <v>3.5292614210000002</v>
      </c>
      <c r="G693">
        <v>3.5799364319999998</v>
      </c>
      <c r="H693">
        <v>3.6389377409999999</v>
      </c>
      <c r="I693">
        <v>3.700664256</v>
      </c>
      <c r="J693">
        <v>3.7627734039999998</v>
      </c>
      <c r="K693">
        <v>3.824553978</v>
      </c>
      <c r="L693">
        <v>3.887325497</v>
      </c>
      <c r="M693">
        <v>3.9482841390000001</v>
      </c>
      <c r="N693">
        <v>4.0017441959999998</v>
      </c>
      <c r="O693">
        <v>4.0479795340000004</v>
      </c>
      <c r="P693">
        <v>4.0887456379999998</v>
      </c>
      <c r="Q693">
        <v>4.126067602</v>
      </c>
      <c r="R693">
        <v>4.1643253219999998</v>
      </c>
      <c r="S693">
        <v>4.2078160090000001</v>
      </c>
      <c r="T693">
        <v>4.2587853390000001</v>
      </c>
      <c r="U693">
        <v>4.3181300729999998</v>
      </c>
      <c r="V693">
        <v>4.3854472539999998</v>
      </c>
      <c r="W693">
        <v>4.4621124129999998</v>
      </c>
      <c r="X693">
        <v>4.5488250130000001</v>
      </c>
      <c r="Y693">
        <v>4.646058515</v>
      </c>
      <c r="Z693">
        <v>4.7539339490000003</v>
      </c>
      <c r="AA693">
        <v>4.8700449509999997</v>
      </c>
      <c r="AB693">
        <v>4.9964904649999999</v>
      </c>
      <c r="AC693">
        <v>5.134337768</v>
      </c>
      <c r="AD693">
        <v>5.2840460350000003</v>
      </c>
      <c r="AE693">
        <v>5.4447635849999996</v>
      </c>
      <c r="AF693">
        <v>5.6148065029999996</v>
      </c>
      <c r="AG693">
        <v>5.7923890299999998</v>
      </c>
      <c r="AH693">
        <v>5.9758375179999996</v>
      </c>
      <c r="AI693">
        <v>6.1634680529999999</v>
      </c>
      <c r="AJ693">
        <v>6.3535401130000002</v>
      </c>
      <c r="AK693">
        <v>6.5442479320000002</v>
      </c>
    </row>
    <row r="694" spans="1:37" x14ac:dyDescent="0.35">
      <c r="A694" t="s">
        <v>1568</v>
      </c>
      <c r="B694">
        <v>5.2738504940000004</v>
      </c>
      <c r="C694">
        <v>5.2951898960000001</v>
      </c>
      <c r="D694">
        <v>5.315972962</v>
      </c>
      <c r="E694">
        <v>5.3188903889999999</v>
      </c>
      <c r="F694">
        <v>5.3547690770000003</v>
      </c>
      <c r="G694">
        <v>5.4167966239999998</v>
      </c>
      <c r="H694">
        <v>5.4953298979999996</v>
      </c>
      <c r="I694">
        <v>5.3794245289999996</v>
      </c>
      <c r="J694">
        <v>5.233574892</v>
      </c>
      <c r="K694">
        <v>5.1170790119999996</v>
      </c>
      <c r="L694">
        <v>5.0106738609999999</v>
      </c>
      <c r="M694">
        <v>4.9370784060000004</v>
      </c>
      <c r="N694">
        <v>4.8742288150000004</v>
      </c>
      <c r="O694">
        <v>4.8192784770000001</v>
      </c>
      <c r="P694">
        <v>4.7745854320000003</v>
      </c>
      <c r="Q694">
        <v>4.7409722009999999</v>
      </c>
      <c r="R694">
        <v>4.7051391970000003</v>
      </c>
      <c r="S694">
        <v>4.6720855759999997</v>
      </c>
      <c r="T694">
        <v>4.6457769510000002</v>
      </c>
      <c r="U694">
        <v>4.6283601020000003</v>
      </c>
      <c r="V694">
        <v>4.620748936</v>
      </c>
      <c r="W694">
        <v>4.6246197870000003</v>
      </c>
      <c r="X694">
        <v>4.6410627330000001</v>
      </c>
      <c r="Y694">
        <v>4.6703641549999997</v>
      </c>
      <c r="Z694">
        <v>4.7121309220000001</v>
      </c>
      <c r="AA694">
        <v>4.7645813739999996</v>
      </c>
      <c r="AB694">
        <v>4.828714755</v>
      </c>
      <c r="AC694">
        <v>4.9062035269999997</v>
      </c>
      <c r="AD694">
        <v>4.996920545</v>
      </c>
      <c r="AE694">
        <v>5.0990847009999998</v>
      </c>
      <c r="AF694">
        <v>5.2104934050000002</v>
      </c>
      <c r="AG694">
        <v>5.3298506220000004</v>
      </c>
      <c r="AH694">
        <v>5.4567816750000002</v>
      </c>
      <c r="AI694">
        <v>5.5911978939999996</v>
      </c>
      <c r="AJ694">
        <v>5.733583393</v>
      </c>
      <c r="AK694">
        <v>5.8853504250000004</v>
      </c>
    </row>
    <row r="695" spans="1:37" x14ac:dyDescent="0.35">
      <c r="A695" t="s">
        <v>1569</v>
      </c>
      <c r="B695">
        <v>5.2738504940000004</v>
      </c>
      <c r="C695">
        <v>5.2951898960000001</v>
      </c>
      <c r="D695">
        <v>5.315972962</v>
      </c>
      <c r="E695">
        <v>5.3188903889999999</v>
      </c>
      <c r="F695">
        <v>5.3547690770000003</v>
      </c>
      <c r="G695">
        <v>5.4167966239999998</v>
      </c>
      <c r="H695">
        <v>5.4882253429999999</v>
      </c>
      <c r="I695">
        <v>5.5597598709999998</v>
      </c>
      <c r="J695">
        <v>5.6290844089999998</v>
      </c>
      <c r="K695">
        <v>5.6965640759999996</v>
      </c>
      <c r="L695">
        <v>5.7644736239999999</v>
      </c>
      <c r="M695">
        <v>5.8290513339999999</v>
      </c>
      <c r="N695">
        <v>5.8787663339999998</v>
      </c>
      <c r="O695">
        <v>5.9170014850000001</v>
      </c>
      <c r="P695">
        <v>5.9496521920000003</v>
      </c>
      <c r="Q695">
        <v>5.981829608</v>
      </c>
      <c r="R695">
        <v>6.0269994389999999</v>
      </c>
      <c r="S695">
        <v>6.0902110949999999</v>
      </c>
      <c r="T695">
        <v>6.1730180040000002</v>
      </c>
      <c r="U695">
        <v>6.274881691</v>
      </c>
      <c r="V695">
        <v>6.394314455</v>
      </c>
      <c r="W695">
        <v>6.5314027189999999</v>
      </c>
      <c r="X695">
        <v>6.6862874410000002</v>
      </c>
      <c r="Y695">
        <v>6.8588370049999998</v>
      </c>
      <c r="Z695">
        <v>7.0482351029999997</v>
      </c>
      <c r="AA695">
        <v>7.2518445290000004</v>
      </c>
      <c r="AB695">
        <v>7.471103448</v>
      </c>
      <c r="AC695">
        <v>7.7071088039999998</v>
      </c>
      <c r="AD695">
        <v>7.9599332729999999</v>
      </c>
      <c r="AE695">
        <v>8.2269912660000006</v>
      </c>
      <c r="AF695">
        <v>8.50455893</v>
      </c>
      <c r="AG695">
        <v>8.7895402540000003</v>
      </c>
      <c r="AH695">
        <v>9.0797325470000008</v>
      </c>
      <c r="AI695">
        <v>9.3732879699999998</v>
      </c>
      <c r="AJ695">
        <v>9.6684363990000008</v>
      </c>
      <c r="AK695">
        <v>9.9633650859999996</v>
      </c>
    </row>
    <row r="696" spans="1:37" x14ac:dyDescent="0.35">
      <c r="A696" t="s">
        <v>1570</v>
      </c>
      <c r="B696">
        <v>3.9093003799999998E-2</v>
      </c>
      <c r="C696">
        <v>3.9321583799999997E-2</v>
      </c>
      <c r="D696">
        <v>3.9537296100000001E-2</v>
      </c>
      <c r="E696">
        <v>3.9679663300000001E-2</v>
      </c>
      <c r="F696">
        <v>4.0012157700000002E-2</v>
      </c>
      <c r="G696">
        <v>4.0511916100000003E-2</v>
      </c>
      <c r="H696">
        <v>4.1057191999999999E-2</v>
      </c>
      <c r="I696">
        <v>4.05961538E-2</v>
      </c>
      <c r="J696">
        <v>3.9938713100000002E-2</v>
      </c>
      <c r="K696">
        <v>3.9503237500000003E-2</v>
      </c>
      <c r="L696">
        <v>3.9143024800000002E-2</v>
      </c>
      <c r="M696">
        <v>3.8937862300000001E-2</v>
      </c>
      <c r="N696">
        <v>3.8744264100000002E-2</v>
      </c>
      <c r="O696">
        <v>3.8555554800000003E-2</v>
      </c>
      <c r="P696">
        <v>3.8400892899999997E-2</v>
      </c>
      <c r="Q696">
        <v>3.8295838700000001E-2</v>
      </c>
      <c r="R696">
        <v>3.8256081800000001E-2</v>
      </c>
      <c r="S696">
        <v>3.8277152100000003E-2</v>
      </c>
      <c r="T696">
        <v>3.8369681699999998E-2</v>
      </c>
      <c r="U696">
        <v>3.8541049600000002E-2</v>
      </c>
      <c r="V696">
        <v>3.8794001600000003E-2</v>
      </c>
      <c r="W696">
        <v>3.91433936E-2</v>
      </c>
      <c r="X696">
        <v>3.9599504700000003E-2</v>
      </c>
      <c r="Y696">
        <v>4.0167733900000002E-2</v>
      </c>
      <c r="Z696">
        <v>4.0848409500000002E-2</v>
      </c>
      <c r="AA696">
        <v>4.1628737399999997E-2</v>
      </c>
      <c r="AB696">
        <v>4.2525683699999997E-2</v>
      </c>
      <c r="AC696">
        <v>4.3561295899999998E-2</v>
      </c>
      <c r="AD696">
        <v>4.4743756599999997E-2</v>
      </c>
      <c r="AE696">
        <v>4.6066955399999998E-2</v>
      </c>
      <c r="AF696">
        <v>4.75223902E-2</v>
      </c>
      <c r="AG696">
        <v>4.91132663E-2</v>
      </c>
      <c r="AH696">
        <v>5.0857768900000003E-2</v>
      </c>
      <c r="AI696">
        <v>5.27875602E-2</v>
      </c>
      <c r="AJ696">
        <v>5.4958445000000002E-2</v>
      </c>
      <c r="AK696">
        <v>5.7470371100000001E-2</v>
      </c>
    </row>
    <row r="697" spans="1:37" x14ac:dyDescent="0.35">
      <c r="A697" t="s">
        <v>1571</v>
      </c>
      <c r="B697">
        <v>3.9093003799999998E-2</v>
      </c>
      <c r="C697">
        <v>3.9321583799999997E-2</v>
      </c>
      <c r="D697">
        <v>3.9537296200000002E-2</v>
      </c>
      <c r="E697">
        <v>3.9679663400000002E-2</v>
      </c>
      <c r="F697">
        <v>4.0012157800000003E-2</v>
      </c>
      <c r="G697">
        <v>4.0511916199999998E-2</v>
      </c>
      <c r="H697">
        <v>4.0856225099999997E-2</v>
      </c>
      <c r="I697">
        <v>4.1086524899999997E-2</v>
      </c>
      <c r="J697">
        <v>4.1241315700000003E-2</v>
      </c>
      <c r="K697">
        <v>4.1352022500000002E-2</v>
      </c>
      <c r="L697">
        <v>4.1452454899999998E-2</v>
      </c>
      <c r="M697">
        <v>4.1521843900000001E-2</v>
      </c>
      <c r="N697">
        <v>4.1485904800000001E-2</v>
      </c>
      <c r="O697">
        <v>4.1368888999999999E-2</v>
      </c>
      <c r="P697">
        <v>4.1210137299999998E-2</v>
      </c>
      <c r="Q697">
        <v>4.1044822500000001E-2</v>
      </c>
      <c r="R697">
        <v>4.10613139E-2</v>
      </c>
      <c r="S697">
        <v>4.12429874E-2</v>
      </c>
      <c r="T697">
        <v>4.15782242E-2</v>
      </c>
      <c r="U697">
        <v>4.20553886E-2</v>
      </c>
      <c r="V697">
        <v>4.2661662199999999E-2</v>
      </c>
      <c r="W697">
        <v>4.3399862999999997E-2</v>
      </c>
      <c r="X697">
        <v>4.4271405200000002E-2</v>
      </c>
      <c r="Y697">
        <v>4.5276966600000003E-2</v>
      </c>
      <c r="Z697">
        <v>4.6413487699999999E-2</v>
      </c>
      <c r="AA697">
        <v>4.7663581099999998E-2</v>
      </c>
      <c r="AB697">
        <v>4.9042969899999997E-2</v>
      </c>
      <c r="AC697">
        <v>5.0559850900000002E-2</v>
      </c>
      <c r="AD697">
        <v>5.2216003699999999E-2</v>
      </c>
      <c r="AE697">
        <v>5.3995428800000002E-2</v>
      </c>
      <c r="AF697">
        <v>5.5873351799999998E-2</v>
      </c>
      <c r="AG697">
        <v>5.7827195900000003E-2</v>
      </c>
      <c r="AH697">
        <v>5.98383886E-2</v>
      </c>
      <c r="AI697">
        <v>6.1889341299999998E-2</v>
      </c>
      <c r="AJ697">
        <v>6.3962039700000001E-2</v>
      </c>
      <c r="AK697">
        <v>6.6037475999999998E-2</v>
      </c>
    </row>
    <row r="698" spans="1:37" x14ac:dyDescent="0.35">
      <c r="A698" t="s">
        <v>1572</v>
      </c>
      <c r="B698">
        <v>2.966042742</v>
      </c>
      <c r="C698">
        <v>2.951857253</v>
      </c>
      <c r="D698">
        <v>2.9341637029999998</v>
      </c>
      <c r="E698">
        <v>2.9065336739999998</v>
      </c>
      <c r="F698">
        <v>2.9044617530000001</v>
      </c>
      <c r="G698">
        <v>2.9249048700000002</v>
      </c>
      <c r="H698">
        <v>2.960601842</v>
      </c>
      <c r="I698">
        <v>2.8871634570000002</v>
      </c>
      <c r="J698">
        <v>2.79272404</v>
      </c>
      <c r="K698">
        <v>2.7125618130000002</v>
      </c>
      <c r="L698">
        <v>2.6445855460000001</v>
      </c>
      <c r="M698">
        <v>2.6018613230000001</v>
      </c>
      <c r="N698">
        <v>2.5724227960000001</v>
      </c>
      <c r="O698">
        <v>2.5520521719999998</v>
      </c>
      <c r="P698">
        <v>2.5398330040000001</v>
      </c>
      <c r="Q698">
        <v>2.5351629280000001</v>
      </c>
      <c r="R698">
        <v>2.5319581819999999</v>
      </c>
      <c r="S698">
        <v>2.5317824789999999</v>
      </c>
      <c r="T698">
        <v>2.5367292429999999</v>
      </c>
      <c r="U698">
        <v>2.5483947329999999</v>
      </c>
      <c r="V698">
        <v>2.5677921019999999</v>
      </c>
      <c r="W698">
        <v>2.596708767</v>
      </c>
      <c r="X698">
        <v>2.6365250900000001</v>
      </c>
      <c r="Y698">
        <v>2.68833944</v>
      </c>
      <c r="Z698">
        <v>2.753139955</v>
      </c>
      <c r="AA698">
        <v>2.831056083</v>
      </c>
      <c r="AB698">
        <v>2.924661945</v>
      </c>
      <c r="AC698">
        <v>3.037287504</v>
      </c>
      <c r="AD698">
        <v>3.1717287870000002</v>
      </c>
      <c r="AE698">
        <v>3.3305987749999999</v>
      </c>
      <c r="AF698">
        <v>3.5173687290000002</v>
      </c>
      <c r="AG698">
        <v>3.737789121</v>
      </c>
      <c r="AH698">
        <v>4.0009734650000004</v>
      </c>
      <c r="AI698">
        <v>4.3207393300000003</v>
      </c>
      <c r="AJ698">
        <v>4.7192103010000004</v>
      </c>
      <c r="AK698">
        <v>5.233808378</v>
      </c>
    </row>
    <row r="699" spans="1:37" x14ac:dyDescent="0.35">
      <c r="A699" t="s">
        <v>1573</v>
      </c>
      <c r="B699">
        <v>2.966042742</v>
      </c>
      <c r="C699">
        <v>2.951857253</v>
      </c>
      <c r="D699">
        <v>2.9341637039999999</v>
      </c>
      <c r="E699">
        <v>2.9065336739999998</v>
      </c>
      <c r="F699">
        <v>2.9044617530000001</v>
      </c>
      <c r="G699">
        <v>2.9249048700000002</v>
      </c>
      <c r="H699">
        <v>2.9586089709999999</v>
      </c>
      <c r="I699">
        <v>2.9968013409999998</v>
      </c>
      <c r="J699">
        <v>3.0355800560000001</v>
      </c>
      <c r="K699">
        <v>3.0735501040000002</v>
      </c>
      <c r="L699">
        <v>3.111349428</v>
      </c>
      <c r="M699">
        <v>3.1465529700000001</v>
      </c>
      <c r="N699">
        <v>3.1738147410000002</v>
      </c>
      <c r="O699">
        <v>3.1935352300000002</v>
      </c>
      <c r="P699">
        <v>3.2077572129999998</v>
      </c>
      <c r="Q699">
        <v>3.2188696499999998</v>
      </c>
      <c r="R699">
        <v>3.2322928470000001</v>
      </c>
      <c r="S699">
        <v>3.252812585</v>
      </c>
      <c r="T699">
        <v>3.2827986060000001</v>
      </c>
      <c r="U699">
        <v>3.3231654509999999</v>
      </c>
      <c r="V699">
        <v>3.3738090380000001</v>
      </c>
      <c r="W699">
        <v>3.4355052619999999</v>
      </c>
      <c r="X699">
        <v>3.5086613180000001</v>
      </c>
      <c r="Y699">
        <v>3.5936492069999999</v>
      </c>
      <c r="Z699">
        <v>3.6907193</v>
      </c>
      <c r="AA699">
        <v>3.7987485040000002</v>
      </c>
      <c r="AB699">
        <v>3.9192986200000002</v>
      </c>
      <c r="AC699">
        <v>4.0531733460000003</v>
      </c>
      <c r="AD699">
        <v>4.2007085789999996</v>
      </c>
      <c r="AE699">
        <v>4.3608724829999996</v>
      </c>
      <c r="AF699">
        <v>4.5318719080000003</v>
      </c>
      <c r="AG699">
        <v>4.711831407</v>
      </c>
      <c r="AH699">
        <v>4.8989635590000002</v>
      </c>
      <c r="AI699">
        <v>5.0914305510000002</v>
      </c>
      <c r="AJ699">
        <v>5.2872687379999999</v>
      </c>
      <c r="AK699">
        <v>5.4843611230000002</v>
      </c>
    </row>
    <row r="700" spans="1:37" x14ac:dyDescent="0.35">
      <c r="A700" t="s">
        <v>1574</v>
      </c>
      <c r="B700">
        <v>0.95355638149999999</v>
      </c>
      <c r="C700">
        <v>0.94941417319999999</v>
      </c>
      <c r="D700">
        <v>0.94426195999999996</v>
      </c>
      <c r="E700">
        <v>0.93620724150000001</v>
      </c>
      <c r="F700">
        <v>0.93631114979999996</v>
      </c>
      <c r="G700">
        <v>0.94358506639999995</v>
      </c>
      <c r="H700">
        <v>0.95581330360000005</v>
      </c>
      <c r="I700">
        <v>0.93475662039999996</v>
      </c>
      <c r="J700">
        <v>0.90807525570000003</v>
      </c>
      <c r="K700">
        <v>0.8876867625</v>
      </c>
      <c r="L700">
        <v>0.87192134349999995</v>
      </c>
      <c r="M700">
        <v>0.86360822459999997</v>
      </c>
      <c r="N700">
        <v>0.85851758789999999</v>
      </c>
      <c r="O700">
        <v>0.85547591489999997</v>
      </c>
      <c r="P700">
        <v>0.85448442479999998</v>
      </c>
      <c r="Q700">
        <v>0.85554135799999997</v>
      </c>
      <c r="R700">
        <v>0.85746084960000002</v>
      </c>
      <c r="S700">
        <v>0.86056374449999995</v>
      </c>
      <c r="T700">
        <v>0.86548577530000004</v>
      </c>
      <c r="U700">
        <v>0.87268216899999995</v>
      </c>
      <c r="V700">
        <v>0.88243180050000003</v>
      </c>
      <c r="W700">
        <v>0.89525854449999998</v>
      </c>
      <c r="X700">
        <v>0.91157227699999999</v>
      </c>
      <c r="Y700">
        <v>0.93167907699999997</v>
      </c>
      <c r="Z700">
        <v>0.95581888410000004</v>
      </c>
      <c r="AA700">
        <v>0.98398163289999996</v>
      </c>
      <c r="AB700">
        <v>1.0169202340000001</v>
      </c>
      <c r="AC700">
        <v>1.055718734</v>
      </c>
      <c r="AD700">
        <v>1.101230771</v>
      </c>
      <c r="AE700">
        <v>1.154183959</v>
      </c>
      <c r="AF700">
        <v>1.215589783</v>
      </c>
      <c r="AG700">
        <v>1.2872830749999999</v>
      </c>
      <c r="AH700">
        <v>1.3723079520000001</v>
      </c>
      <c r="AI700">
        <v>1.4753925999999999</v>
      </c>
      <c r="AJ700">
        <v>1.6042491329999999</v>
      </c>
      <c r="AK700">
        <v>1.7721318610000001</v>
      </c>
    </row>
    <row r="701" spans="1:37" x14ac:dyDescent="0.35">
      <c r="A701" t="s">
        <v>1575</v>
      </c>
      <c r="B701">
        <v>0.95355638170000001</v>
      </c>
      <c r="C701">
        <v>0.94941417360000002</v>
      </c>
      <c r="D701">
        <v>0.94426196070000001</v>
      </c>
      <c r="E701">
        <v>0.93620724239999997</v>
      </c>
      <c r="F701">
        <v>0.93631115090000006</v>
      </c>
      <c r="G701">
        <v>0.94358506769999995</v>
      </c>
      <c r="H701">
        <v>0.95495732720000004</v>
      </c>
      <c r="I701">
        <v>0.96782930280000001</v>
      </c>
      <c r="J701">
        <v>0.98099468069999995</v>
      </c>
      <c r="K701">
        <v>0.99400722320000001</v>
      </c>
      <c r="L701">
        <v>1.0070384969999999</v>
      </c>
      <c r="M701">
        <v>1.019244075</v>
      </c>
      <c r="N701">
        <v>1.028695379</v>
      </c>
      <c r="O701">
        <v>1.03560688</v>
      </c>
      <c r="P701">
        <v>1.0407360999999999</v>
      </c>
      <c r="Q701">
        <v>1.044917023</v>
      </c>
      <c r="R701">
        <v>1.050006851</v>
      </c>
      <c r="S701">
        <v>1.05742183</v>
      </c>
      <c r="T701">
        <v>1.0679143069999999</v>
      </c>
      <c r="U701">
        <v>1.081784079</v>
      </c>
      <c r="V701">
        <v>1.099033267</v>
      </c>
      <c r="W701">
        <v>1.1199189759999999</v>
      </c>
      <c r="X701">
        <v>1.1445934440000001</v>
      </c>
      <c r="Y701">
        <v>1.1731868430000001</v>
      </c>
      <c r="Z701">
        <v>1.2057684639999999</v>
      </c>
      <c r="AA701">
        <v>1.2420158560000001</v>
      </c>
      <c r="AB701">
        <v>1.282426879</v>
      </c>
      <c r="AC701">
        <v>1.3272681209999999</v>
      </c>
      <c r="AD701">
        <v>1.376642294</v>
      </c>
      <c r="AE701">
        <v>1.43016096</v>
      </c>
      <c r="AF701">
        <v>1.4871851869999999</v>
      </c>
      <c r="AG701">
        <v>1.547083472</v>
      </c>
      <c r="AH701">
        <v>1.609282315</v>
      </c>
      <c r="AI701">
        <v>1.6732016700000001</v>
      </c>
      <c r="AJ701">
        <v>1.7382205120000001</v>
      </c>
      <c r="AK701">
        <v>1.8036624139999999</v>
      </c>
    </row>
    <row r="702" spans="1:37" x14ac:dyDescent="0.35">
      <c r="A702" t="s">
        <v>1576</v>
      </c>
      <c r="B702">
        <v>13.14841446</v>
      </c>
      <c r="C702">
        <v>13.20259049</v>
      </c>
      <c r="D702">
        <v>13.251728529999999</v>
      </c>
      <c r="E702">
        <v>13.267581229999999</v>
      </c>
      <c r="F702">
        <v>13.358733369999999</v>
      </c>
      <c r="G702">
        <v>13.510522829999999</v>
      </c>
      <c r="H702">
        <v>13.72178001</v>
      </c>
      <c r="I702">
        <v>13.558269040000001</v>
      </c>
      <c r="J702">
        <v>13.349087340000001</v>
      </c>
      <c r="K702">
        <v>13.22340769</v>
      </c>
      <c r="L702">
        <v>13.132938770000001</v>
      </c>
      <c r="M702">
        <v>13.11795693</v>
      </c>
      <c r="N702">
        <v>13.126080160000001</v>
      </c>
      <c r="O702">
        <v>13.15083153</v>
      </c>
      <c r="P702">
        <v>13.198613119999999</v>
      </c>
      <c r="Q702">
        <v>13.27272934</v>
      </c>
      <c r="R702">
        <v>13.343196170000001</v>
      </c>
      <c r="S702">
        <v>13.42192921</v>
      </c>
      <c r="T702">
        <v>13.521268340000001</v>
      </c>
      <c r="U702">
        <v>13.64989418</v>
      </c>
      <c r="V702">
        <v>13.81299345</v>
      </c>
      <c r="W702">
        <v>14.019313779999999</v>
      </c>
      <c r="X702">
        <v>14.275280540000001</v>
      </c>
      <c r="Y702">
        <v>14.58542883</v>
      </c>
      <c r="Z702">
        <v>14.952562779999999</v>
      </c>
      <c r="AA702">
        <v>15.374231569999999</v>
      </c>
      <c r="AB702">
        <v>15.859410949999999</v>
      </c>
      <c r="AC702">
        <v>16.41933972</v>
      </c>
      <c r="AD702">
        <v>17.061074189999999</v>
      </c>
      <c r="AE702">
        <v>17.787378279999999</v>
      </c>
      <c r="AF702">
        <v>18.600688680000001</v>
      </c>
      <c r="AG702">
        <v>19.508083849999998</v>
      </c>
      <c r="AH702">
        <v>20.522803150000001</v>
      </c>
      <c r="AI702">
        <v>21.664303759999999</v>
      </c>
      <c r="AJ702">
        <v>22.96238361</v>
      </c>
      <c r="AK702">
        <v>24.465018440000001</v>
      </c>
    </row>
    <row r="703" spans="1:37" x14ac:dyDescent="0.35">
      <c r="A703" t="s">
        <v>1577</v>
      </c>
      <c r="B703">
        <v>13.14841449</v>
      </c>
      <c r="C703">
        <v>13.20259057</v>
      </c>
      <c r="D703">
        <v>13.25172865</v>
      </c>
      <c r="E703">
        <v>13.267581399999999</v>
      </c>
      <c r="F703">
        <v>13.35873357</v>
      </c>
      <c r="G703">
        <v>13.51052305</v>
      </c>
      <c r="H703">
        <v>13.61574628</v>
      </c>
      <c r="I703">
        <v>13.68556418</v>
      </c>
      <c r="J703">
        <v>13.73240463</v>
      </c>
      <c r="K703">
        <v>13.76644321</v>
      </c>
      <c r="L703">
        <v>13.798693419999999</v>
      </c>
      <c r="M703">
        <v>13.82200475</v>
      </c>
      <c r="N703">
        <v>13.812354729999999</v>
      </c>
      <c r="O703">
        <v>13.77767976</v>
      </c>
      <c r="P703">
        <v>13.730676839999999</v>
      </c>
      <c r="Q703">
        <v>13.682557709999999</v>
      </c>
      <c r="R703">
        <v>13.70005181</v>
      </c>
      <c r="S703">
        <v>13.77511621</v>
      </c>
      <c r="T703">
        <v>13.90204765</v>
      </c>
      <c r="U703">
        <v>14.075845839999999</v>
      </c>
      <c r="V703">
        <v>14.291394349999999</v>
      </c>
      <c r="W703">
        <v>14.549408850000001</v>
      </c>
      <c r="X703">
        <v>14.850113970000001</v>
      </c>
      <c r="Y703">
        <v>15.19348589</v>
      </c>
      <c r="Z703">
        <v>15.578209469999999</v>
      </c>
      <c r="AA703">
        <v>15.997668109999999</v>
      </c>
      <c r="AB703">
        <v>16.45702219</v>
      </c>
      <c r="AC703">
        <v>16.958835830000002</v>
      </c>
      <c r="AD703">
        <v>17.503570409999998</v>
      </c>
      <c r="AE703">
        <v>18.086061050000001</v>
      </c>
      <c r="AF703">
        <v>18.698325409999999</v>
      </c>
      <c r="AG703">
        <v>19.333132410000001</v>
      </c>
      <c r="AH703">
        <v>19.984623620000001</v>
      </c>
      <c r="AI703">
        <v>20.647356630000001</v>
      </c>
      <c r="AJ703">
        <v>21.315872689999999</v>
      </c>
      <c r="AK703">
        <v>21.98453117</v>
      </c>
    </row>
    <row r="704" spans="1:37" x14ac:dyDescent="0.35">
      <c r="A704" t="s">
        <v>1578</v>
      </c>
      <c r="B704">
        <v>10.68431876</v>
      </c>
      <c r="C704">
        <v>10.87184914</v>
      </c>
      <c r="D704">
        <v>11.07491314</v>
      </c>
      <c r="E704">
        <v>11.298471169999999</v>
      </c>
      <c r="F704">
        <v>11.518570540000001</v>
      </c>
      <c r="G704">
        <v>11.749490789999999</v>
      </c>
      <c r="H704">
        <v>11.992353080000001</v>
      </c>
      <c r="I704">
        <v>12.26639258</v>
      </c>
      <c r="J704">
        <v>12.52037455</v>
      </c>
      <c r="K704">
        <v>12.83943481</v>
      </c>
      <c r="L704">
        <v>13.16380489</v>
      </c>
      <c r="M704">
        <v>13.43968177</v>
      </c>
      <c r="N704">
        <v>13.65187446</v>
      </c>
      <c r="O704">
        <v>13.819188779999999</v>
      </c>
      <c r="P704">
        <v>13.9659923</v>
      </c>
      <c r="Q704">
        <v>14.10779756</v>
      </c>
      <c r="R704">
        <v>14.26436148</v>
      </c>
      <c r="S704">
        <v>14.43530569</v>
      </c>
      <c r="T704">
        <v>14.625025320000001</v>
      </c>
      <c r="U704">
        <v>14.838047</v>
      </c>
      <c r="V704">
        <v>15.07762041</v>
      </c>
      <c r="W704">
        <v>15.35173865</v>
      </c>
      <c r="X704">
        <v>15.66648738</v>
      </c>
      <c r="Y704">
        <v>16.025393050000002</v>
      </c>
      <c r="Z704">
        <v>16.429801080000001</v>
      </c>
      <c r="AA704">
        <v>16.875146820000001</v>
      </c>
      <c r="AB704">
        <v>17.36901537</v>
      </c>
      <c r="AC704">
        <v>17.920150419999999</v>
      </c>
      <c r="AD704">
        <v>18.530655299999999</v>
      </c>
      <c r="AE704">
        <v>19.1959236</v>
      </c>
      <c r="AF704">
        <v>19.909351359999999</v>
      </c>
      <c r="AG704">
        <v>20.667906080000002</v>
      </c>
      <c r="AH704">
        <v>21.472744519999999</v>
      </c>
      <c r="AI704">
        <v>22.326988839999999</v>
      </c>
      <c r="AJ704">
        <v>23.23795389</v>
      </c>
      <c r="AK704">
        <v>24.220769659999998</v>
      </c>
    </row>
    <row r="705" spans="1:37" x14ac:dyDescent="0.35">
      <c r="A705" t="s">
        <v>1579</v>
      </c>
      <c r="B705">
        <v>10.68431876</v>
      </c>
      <c r="C705">
        <v>10.87184914</v>
      </c>
      <c r="D705">
        <v>11.074913130000001</v>
      </c>
      <c r="E705">
        <v>11.29847116</v>
      </c>
      <c r="F705">
        <v>11.51857053</v>
      </c>
      <c r="G705">
        <v>11.74949078</v>
      </c>
      <c r="H705">
        <v>12.00357752</v>
      </c>
      <c r="I705">
        <v>12.27324013</v>
      </c>
      <c r="J705">
        <v>12.5515116</v>
      </c>
      <c r="K705">
        <v>12.83388032</v>
      </c>
      <c r="L705">
        <v>13.12124242</v>
      </c>
      <c r="M705">
        <v>13.40022422</v>
      </c>
      <c r="N705">
        <v>13.64193364</v>
      </c>
      <c r="O705">
        <v>13.850190019999999</v>
      </c>
      <c r="P705">
        <v>14.036710019999999</v>
      </c>
      <c r="Q705">
        <v>14.213852259999999</v>
      </c>
      <c r="R705">
        <v>14.38235087</v>
      </c>
      <c r="S705">
        <v>14.55982736</v>
      </c>
      <c r="T705">
        <v>14.759010610000001</v>
      </c>
      <c r="U705">
        <v>14.98782216</v>
      </c>
      <c r="V705">
        <v>15.24994717</v>
      </c>
      <c r="W705">
        <v>15.551820210000001</v>
      </c>
      <c r="X705">
        <v>15.897562779999999</v>
      </c>
      <c r="Y705">
        <v>16.289592649999999</v>
      </c>
      <c r="Z705">
        <v>16.728264429999999</v>
      </c>
      <c r="AA705">
        <v>17.20760713</v>
      </c>
      <c r="AB705">
        <v>17.732730499999999</v>
      </c>
      <c r="AC705">
        <v>18.30582429</v>
      </c>
      <c r="AD705">
        <v>18.926235089999999</v>
      </c>
      <c r="AE705">
        <v>19.586251189999999</v>
      </c>
      <c r="AF705">
        <v>20.27495871</v>
      </c>
      <c r="AG705">
        <v>20.98240294</v>
      </c>
      <c r="AH705">
        <v>21.70045116</v>
      </c>
      <c r="AI705">
        <v>22.42185186</v>
      </c>
      <c r="AJ705">
        <v>23.139780649999999</v>
      </c>
      <c r="AK705">
        <v>23.847682649999999</v>
      </c>
    </row>
    <row r="706" spans="1:37" x14ac:dyDescent="0.35">
      <c r="A706" t="s">
        <v>1580</v>
      </c>
      <c r="B706">
        <v>1.1806253799999999</v>
      </c>
      <c r="C706">
        <v>1.194612083</v>
      </c>
      <c r="D706">
        <v>1.208855263</v>
      </c>
      <c r="E706">
        <v>1.22157483</v>
      </c>
      <c r="F706">
        <v>1.2372928919999999</v>
      </c>
      <c r="G706">
        <v>1.2563935799999999</v>
      </c>
      <c r="H706">
        <v>1.2785245839999999</v>
      </c>
      <c r="I706">
        <v>1.2800167410000001</v>
      </c>
      <c r="J706">
        <v>1.274994304</v>
      </c>
      <c r="K706">
        <v>1.2764019689999999</v>
      </c>
      <c r="L706">
        <v>1.2777786900000001</v>
      </c>
      <c r="M706">
        <v>1.2805809539999999</v>
      </c>
      <c r="N706">
        <v>1.281482005</v>
      </c>
      <c r="O706">
        <v>1.281536937</v>
      </c>
      <c r="P706">
        <v>1.2826087230000001</v>
      </c>
      <c r="Q706">
        <v>1.2857016729999999</v>
      </c>
      <c r="R706">
        <v>1.288917458</v>
      </c>
      <c r="S706">
        <v>1.2933296080000001</v>
      </c>
      <c r="T706">
        <v>1.2998835740000001</v>
      </c>
      <c r="U706">
        <v>1.309284718</v>
      </c>
      <c r="V706">
        <v>1.3220662910000001</v>
      </c>
      <c r="W706">
        <v>1.338993981</v>
      </c>
      <c r="X706">
        <v>1.3607325459999999</v>
      </c>
      <c r="Y706">
        <v>1.387713832</v>
      </c>
      <c r="Z706">
        <v>1.4201751929999999</v>
      </c>
      <c r="AA706">
        <v>1.4580049719999999</v>
      </c>
      <c r="AB706">
        <v>1.5020373039999999</v>
      </c>
      <c r="AC706">
        <v>1.55305859</v>
      </c>
      <c r="AD706">
        <v>1.611430613</v>
      </c>
      <c r="AE706">
        <v>1.6769223390000001</v>
      </c>
      <c r="AF706">
        <v>1.749137741</v>
      </c>
      <c r="AG706">
        <v>1.828010452</v>
      </c>
      <c r="AH706">
        <v>1.9138579979999999</v>
      </c>
      <c r="AI706">
        <v>2.0072015159999999</v>
      </c>
      <c r="AJ706">
        <v>2.1089039079999998</v>
      </c>
      <c r="AK706">
        <v>2.220385356</v>
      </c>
    </row>
    <row r="707" spans="1:37" x14ac:dyDescent="0.35">
      <c r="A707" t="s">
        <v>1581</v>
      </c>
      <c r="B707">
        <v>1.180625381</v>
      </c>
      <c r="C707">
        <v>1.1946120849999999</v>
      </c>
      <c r="D707">
        <v>1.2088552669999999</v>
      </c>
      <c r="E707">
        <v>1.2215748360000001</v>
      </c>
      <c r="F707">
        <v>1.2372928999999999</v>
      </c>
      <c r="G707">
        <v>1.256393589</v>
      </c>
      <c r="H707">
        <v>1.2768255799999999</v>
      </c>
      <c r="I707">
        <v>1.297571163</v>
      </c>
      <c r="J707">
        <v>1.3181680929999999</v>
      </c>
      <c r="K707">
        <v>1.33847702</v>
      </c>
      <c r="L707">
        <v>1.3587714019999999</v>
      </c>
      <c r="M707">
        <v>1.3778793220000001</v>
      </c>
      <c r="N707">
        <v>1.392630327</v>
      </c>
      <c r="O707">
        <v>1.403745644</v>
      </c>
      <c r="P707">
        <v>1.4126972659999999</v>
      </c>
      <c r="Q707">
        <v>1.420863389</v>
      </c>
      <c r="R707">
        <v>1.4307899100000001</v>
      </c>
      <c r="S707">
        <v>1.4437249089999999</v>
      </c>
      <c r="T707">
        <v>1.460409531</v>
      </c>
      <c r="U707">
        <v>1.481159626</v>
      </c>
      <c r="V707">
        <v>1.5060482079999999</v>
      </c>
      <c r="W707">
        <v>1.5353861070000001</v>
      </c>
      <c r="X707">
        <v>1.5694440300000001</v>
      </c>
      <c r="Y707">
        <v>1.608345393</v>
      </c>
      <c r="Z707">
        <v>1.652005605</v>
      </c>
      <c r="AA707">
        <v>1.699925892</v>
      </c>
      <c r="AB707">
        <v>1.7524311910000001</v>
      </c>
      <c r="AC707">
        <v>1.8097635160000001</v>
      </c>
      <c r="AD707">
        <v>1.8718455389999999</v>
      </c>
      <c r="AE707">
        <v>1.9378413990000001</v>
      </c>
      <c r="AF707">
        <v>2.0065876870000001</v>
      </c>
      <c r="AG707">
        <v>2.0770659249999999</v>
      </c>
      <c r="AH707">
        <v>2.148486659</v>
      </c>
      <c r="AI707">
        <v>2.2201671740000002</v>
      </c>
      <c r="AJ707">
        <v>2.2914718070000002</v>
      </c>
      <c r="AK707">
        <v>2.361788867</v>
      </c>
    </row>
    <row r="708" spans="1:37" x14ac:dyDescent="0.35">
      <c r="A708" t="s">
        <v>1582</v>
      </c>
      <c r="B708">
        <v>1.2789655129999999</v>
      </c>
      <c r="C708">
        <v>1.2800771179999999</v>
      </c>
      <c r="D708">
        <v>1.2834249870000001</v>
      </c>
      <c r="E708">
        <v>1.2864817580000001</v>
      </c>
      <c r="F708">
        <v>1.296706342</v>
      </c>
      <c r="G708">
        <v>1.3127667199999999</v>
      </c>
      <c r="H708">
        <v>1.333198133</v>
      </c>
      <c r="I708">
        <v>1.326976081</v>
      </c>
      <c r="J708">
        <v>1.3154519389999999</v>
      </c>
      <c r="K708">
        <v>1.309480567</v>
      </c>
      <c r="L708">
        <v>1.3049465609999999</v>
      </c>
      <c r="M708">
        <v>1.3040276829999999</v>
      </c>
      <c r="N708">
        <v>1.3030834309999999</v>
      </c>
      <c r="O708">
        <v>1.302030563</v>
      </c>
      <c r="P708">
        <v>1.3017679310000001</v>
      </c>
      <c r="Q708">
        <v>1.302841055</v>
      </c>
      <c r="R708">
        <v>1.303001487</v>
      </c>
      <c r="S708">
        <v>1.3033717149999999</v>
      </c>
      <c r="T708">
        <v>1.3049447759999999</v>
      </c>
      <c r="U708">
        <v>1.308451026</v>
      </c>
      <c r="V708">
        <v>1.3142880910000001</v>
      </c>
      <c r="W708">
        <v>1.3232471800000001</v>
      </c>
      <c r="X708">
        <v>1.3358192980000001</v>
      </c>
      <c r="Y708">
        <v>1.35228529</v>
      </c>
      <c r="Z708">
        <v>1.37275569</v>
      </c>
      <c r="AA708">
        <v>1.396723819</v>
      </c>
      <c r="AB708">
        <v>1.424990107</v>
      </c>
      <c r="AC708">
        <v>1.458005765</v>
      </c>
      <c r="AD708">
        <v>1.495875364</v>
      </c>
      <c r="AE708">
        <v>1.538260161</v>
      </c>
      <c r="AF708">
        <v>1.5846640780000001</v>
      </c>
      <c r="AG708">
        <v>1.6347817659999999</v>
      </c>
      <c r="AH708">
        <v>1.6885276549999999</v>
      </c>
      <c r="AI708">
        <v>1.7458862239999999</v>
      </c>
      <c r="AJ708">
        <v>1.8070087939999999</v>
      </c>
      <c r="AK708">
        <v>1.872331886</v>
      </c>
    </row>
    <row r="709" spans="1:37" x14ac:dyDescent="0.35">
      <c r="A709" t="s">
        <v>1583</v>
      </c>
      <c r="B709">
        <v>1.2789655129999999</v>
      </c>
      <c r="C709">
        <v>1.2800771179999999</v>
      </c>
      <c r="D709">
        <v>1.2834249879999999</v>
      </c>
      <c r="E709">
        <v>1.2864817589999999</v>
      </c>
      <c r="F709">
        <v>1.296706344</v>
      </c>
      <c r="G709">
        <v>1.3127667220000001</v>
      </c>
      <c r="H709">
        <v>1.332466369</v>
      </c>
      <c r="I709">
        <v>1.354114144</v>
      </c>
      <c r="J709">
        <v>1.3768677840000001</v>
      </c>
      <c r="K709">
        <v>1.4003013449999999</v>
      </c>
      <c r="L709">
        <v>1.424615113</v>
      </c>
      <c r="M709">
        <v>1.448423794</v>
      </c>
      <c r="N709">
        <v>1.4690055989999999</v>
      </c>
      <c r="O709">
        <v>1.4866131659999999</v>
      </c>
      <c r="P709">
        <v>1.502236718</v>
      </c>
      <c r="Q709">
        <v>1.5169459320000001</v>
      </c>
      <c r="R709">
        <v>1.5323101640000001</v>
      </c>
      <c r="S709">
        <v>1.5495738569999999</v>
      </c>
      <c r="T709">
        <v>1.569605462</v>
      </c>
      <c r="U709">
        <v>1.592923235</v>
      </c>
      <c r="V709">
        <v>1.6196569810000001</v>
      </c>
      <c r="W709">
        <v>1.650435965</v>
      </c>
      <c r="X709">
        <v>1.6856104759999999</v>
      </c>
      <c r="Y709">
        <v>1.725400348</v>
      </c>
      <c r="Z709">
        <v>1.7698386779999999</v>
      </c>
      <c r="AA709">
        <v>1.8181530269999999</v>
      </c>
      <c r="AB709">
        <v>1.87100475</v>
      </c>
      <c r="AC709">
        <v>1.92862606</v>
      </c>
      <c r="AD709">
        <v>1.9909920189999999</v>
      </c>
      <c r="AE709">
        <v>2.0574395399999998</v>
      </c>
      <c r="AF709">
        <v>2.1269847789999998</v>
      </c>
      <c r="AG709">
        <v>2.1987010919999999</v>
      </c>
      <c r="AH709">
        <v>2.2718102820000001</v>
      </c>
      <c r="AI709">
        <v>2.3456057260000001</v>
      </c>
      <c r="AJ709">
        <v>2.4194146989999998</v>
      </c>
      <c r="AK709">
        <v>2.4925847499999998</v>
      </c>
    </row>
    <row r="710" spans="1:37" x14ac:dyDescent="0.35">
      <c r="A710" t="s">
        <v>1584</v>
      </c>
      <c r="B710">
        <v>8.3812361979999999</v>
      </c>
      <c r="C710">
        <v>8.5222462389999993</v>
      </c>
      <c r="D710">
        <v>8.6739021269999999</v>
      </c>
      <c r="E710">
        <v>8.8273112329999996</v>
      </c>
      <c r="F710">
        <v>8.9925201369999996</v>
      </c>
      <c r="G710">
        <v>9.1704070039999994</v>
      </c>
      <c r="H710">
        <v>9.3563850810000009</v>
      </c>
      <c r="I710">
        <v>9.4476706949999993</v>
      </c>
      <c r="J710">
        <v>9.5183708300000003</v>
      </c>
      <c r="K710">
        <v>9.6451009150000004</v>
      </c>
      <c r="L710">
        <v>9.7738915150000008</v>
      </c>
      <c r="M710">
        <v>9.8942290180000008</v>
      </c>
      <c r="N710">
        <v>9.9813938489999998</v>
      </c>
      <c r="O710">
        <v>10.04598696</v>
      </c>
      <c r="P710">
        <v>10.10438916</v>
      </c>
      <c r="Q710">
        <v>10.16599867</v>
      </c>
      <c r="R710">
        <v>10.236036629999999</v>
      </c>
      <c r="S710">
        <v>10.31706215</v>
      </c>
      <c r="T710">
        <v>10.413712070000001</v>
      </c>
      <c r="U710">
        <v>10.528536239999999</v>
      </c>
      <c r="V710">
        <v>10.662430260000001</v>
      </c>
      <c r="W710">
        <v>10.819321370000001</v>
      </c>
      <c r="X710">
        <v>11.001890039999999</v>
      </c>
      <c r="Y710">
        <v>11.21123392</v>
      </c>
      <c r="Z710">
        <v>11.44670604</v>
      </c>
      <c r="AA710">
        <v>11.704035559999999</v>
      </c>
      <c r="AB710">
        <v>11.98662384</v>
      </c>
      <c r="AC710">
        <v>12.29969412</v>
      </c>
      <c r="AD710">
        <v>12.64358798</v>
      </c>
      <c r="AE710">
        <v>13.01357715</v>
      </c>
      <c r="AF710">
        <v>13.40329481</v>
      </c>
      <c r="AG710">
        <v>13.80854437</v>
      </c>
      <c r="AH710">
        <v>14.227322109999999</v>
      </c>
      <c r="AI710">
        <v>14.65779929</v>
      </c>
      <c r="AJ710">
        <v>15.098687480000001</v>
      </c>
      <c r="AK710">
        <v>15.549733290000001</v>
      </c>
    </row>
    <row r="711" spans="1:37" x14ac:dyDescent="0.35">
      <c r="A711" t="s">
        <v>1585</v>
      </c>
      <c r="B711">
        <v>8.3812361979999999</v>
      </c>
      <c r="C711">
        <v>8.5222462389999993</v>
      </c>
      <c r="D711">
        <v>8.6739021269999999</v>
      </c>
      <c r="E711">
        <v>8.8273112329999996</v>
      </c>
      <c r="F711">
        <v>8.9925201379999997</v>
      </c>
      <c r="G711">
        <v>9.1704070049999995</v>
      </c>
      <c r="H711">
        <v>9.3511643319999997</v>
      </c>
      <c r="I711">
        <v>9.5278913349999996</v>
      </c>
      <c r="J711">
        <v>9.6985472660000003</v>
      </c>
      <c r="K711">
        <v>9.8638269980000004</v>
      </c>
      <c r="L711">
        <v>10.02779593</v>
      </c>
      <c r="M711">
        <v>10.182727</v>
      </c>
      <c r="N711">
        <v>10.30718572</v>
      </c>
      <c r="O711">
        <v>10.408425899999999</v>
      </c>
      <c r="P711">
        <v>10.49771344</v>
      </c>
      <c r="Q711">
        <v>10.584679530000001</v>
      </c>
      <c r="R711">
        <v>10.683736120000001</v>
      </c>
      <c r="S711">
        <v>10.80597109</v>
      </c>
      <c r="T711">
        <v>10.956773610000001</v>
      </c>
      <c r="U711">
        <v>11.1373</v>
      </c>
      <c r="V711">
        <v>11.34633547</v>
      </c>
      <c r="W711">
        <v>11.585513199999999</v>
      </c>
      <c r="X711">
        <v>11.85560403</v>
      </c>
      <c r="Y711">
        <v>12.15665725</v>
      </c>
      <c r="Z711">
        <v>12.48721881</v>
      </c>
      <c r="AA711">
        <v>12.842079460000001</v>
      </c>
      <c r="AB711">
        <v>13.224762910000001</v>
      </c>
      <c r="AC711">
        <v>13.63693061</v>
      </c>
      <c r="AD711">
        <v>14.078384209999999</v>
      </c>
      <c r="AE711">
        <v>14.543825419999999</v>
      </c>
      <c r="AF711">
        <v>15.02592662</v>
      </c>
      <c r="AG711">
        <v>15.518729260000001</v>
      </c>
      <c r="AH711">
        <v>16.018052340000001</v>
      </c>
      <c r="AI711">
        <v>16.520432769999999</v>
      </c>
      <c r="AJ711">
        <v>17.022636930000001</v>
      </c>
      <c r="AK711">
        <v>17.521456789999998</v>
      </c>
    </row>
    <row r="712" spans="1:37" x14ac:dyDescent="0.35">
      <c r="A712" t="s">
        <v>3794</v>
      </c>
      <c r="B712">
        <v>23.989241549999999</v>
      </c>
      <c r="C712">
        <v>24.19952593</v>
      </c>
      <c r="D712">
        <v>24.41791091</v>
      </c>
      <c r="E712">
        <v>24.602949049999999</v>
      </c>
      <c r="F712">
        <v>24.885252739999999</v>
      </c>
      <c r="G712">
        <v>25.25009013</v>
      </c>
      <c r="H712">
        <v>25.689887809999998</v>
      </c>
      <c r="I712">
        <v>25.612932560000001</v>
      </c>
      <c r="J712">
        <v>25.457904419999998</v>
      </c>
      <c r="K712">
        <v>25.454391139999998</v>
      </c>
      <c r="L712">
        <v>25.489555540000001</v>
      </c>
      <c r="M712">
        <v>25.596794589999998</v>
      </c>
      <c r="N712">
        <v>25.692039439999999</v>
      </c>
      <c r="O712">
        <v>25.780385989999999</v>
      </c>
      <c r="P712">
        <v>25.887378940000001</v>
      </c>
      <c r="Q712">
        <v>26.027270739999999</v>
      </c>
      <c r="R712">
        <v>26.171151739999999</v>
      </c>
      <c r="S712">
        <v>26.335692689999998</v>
      </c>
      <c r="T712">
        <v>26.53980876</v>
      </c>
      <c r="U712">
        <v>26.796166159999999</v>
      </c>
      <c r="V712">
        <v>27.111778099999999</v>
      </c>
      <c r="W712">
        <v>27.50087632</v>
      </c>
      <c r="X712">
        <v>27.973722429999999</v>
      </c>
      <c r="Y712">
        <v>28.53666188</v>
      </c>
      <c r="Z712">
        <v>29.192199710000001</v>
      </c>
      <c r="AA712">
        <v>29.93299592</v>
      </c>
      <c r="AB712">
        <v>30.773062199999998</v>
      </c>
      <c r="AC712">
        <v>31.7300982</v>
      </c>
      <c r="AD712">
        <v>32.811968149999998</v>
      </c>
      <c r="AE712">
        <v>34.01613794</v>
      </c>
      <c r="AF712">
        <v>35.337785310000001</v>
      </c>
      <c r="AG712">
        <v>36.779420440000003</v>
      </c>
      <c r="AH712">
        <v>38.352510909999999</v>
      </c>
      <c r="AI712">
        <v>40.075190790000001</v>
      </c>
      <c r="AJ712">
        <v>41.976983799999999</v>
      </c>
      <c r="AK712">
        <v>44.107468969999999</v>
      </c>
    </row>
    <row r="713" spans="1:37" x14ac:dyDescent="0.35">
      <c r="A713" t="s">
        <v>3795</v>
      </c>
      <c r="B713">
        <v>23.989241580000002</v>
      </c>
      <c r="C713">
        <v>24.19952601</v>
      </c>
      <c r="D713">
        <v>24.417911029999999</v>
      </c>
      <c r="E713">
        <v>24.60294923</v>
      </c>
      <c r="F713">
        <v>24.885252959999999</v>
      </c>
      <c r="G713">
        <v>25.250090369999999</v>
      </c>
      <c r="H713">
        <v>25.576202559999999</v>
      </c>
      <c r="I713">
        <v>25.865140830000001</v>
      </c>
      <c r="J713">
        <v>26.125987769999998</v>
      </c>
      <c r="K713">
        <v>26.369048580000001</v>
      </c>
      <c r="L713">
        <v>26.609875859999999</v>
      </c>
      <c r="M713">
        <v>26.831034859999999</v>
      </c>
      <c r="N713">
        <v>26.98117637</v>
      </c>
      <c r="O713">
        <v>27.076464470000001</v>
      </c>
      <c r="P713">
        <v>27.14332426</v>
      </c>
      <c r="Q713">
        <v>27.20504656</v>
      </c>
      <c r="R713">
        <v>27.346888010000001</v>
      </c>
      <c r="S713">
        <v>27.574386069999999</v>
      </c>
      <c r="T713">
        <v>27.888836250000001</v>
      </c>
      <c r="U713">
        <v>28.2872287</v>
      </c>
      <c r="V713">
        <v>28.763435000000001</v>
      </c>
      <c r="W713">
        <v>29.320744130000001</v>
      </c>
      <c r="X713">
        <v>29.960772510000002</v>
      </c>
      <c r="Y713">
        <v>30.683888889999999</v>
      </c>
      <c r="Z713">
        <v>31.487272569999998</v>
      </c>
      <c r="AA713">
        <v>32.357826490000001</v>
      </c>
      <c r="AB713">
        <v>33.305221029999998</v>
      </c>
      <c r="AC713">
        <v>34.334156010000001</v>
      </c>
      <c r="AD713">
        <v>35.444792169999999</v>
      </c>
      <c r="AE713">
        <v>36.625167400000002</v>
      </c>
      <c r="AF713">
        <v>37.857824489999999</v>
      </c>
      <c r="AG713">
        <v>39.127628680000001</v>
      </c>
      <c r="AH713">
        <v>40.422972899999998</v>
      </c>
      <c r="AI713">
        <v>41.733562300000003</v>
      </c>
      <c r="AJ713">
        <v>43.049396119999997</v>
      </c>
      <c r="AK713">
        <v>44.360361580000003</v>
      </c>
    </row>
    <row r="714" spans="1:37" x14ac:dyDescent="0.35">
      <c r="A714" t="s">
        <v>3796</v>
      </c>
      <c r="B714">
        <v>3.9586921269999999</v>
      </c>
      <c r="C714">
        <v>3.9405930100000002</v>
      </c>
      <c r="D714">
        <v>3.9179629600000001</v>
      </c>
      <c r="E714">
        <v>3.8824205790000001</v>
      </c>
      <c r="F714">
        <v>3.8807850610000001</v>
      </c>
      <c r="G714">
        <v>3.9090018519999998</v>
      </c>
      <c r="H714">
        <v>3.9574723380000001</v>
      </c>
      <c r="I714">
        <v>3.8625162309999999</v>
      </c>
      <c r="J714">
        <v>3.7407380090000002</v>
      </c>
      <c r="K714">
        <v>3.6397518130000002</v>
      </c>
      <c r="L714">
        <v>3.555649914</v>
      </c>
      <c r="M714">
        <v>3.5044074099999998</v>
      </c>
      <c r="N714">
        <v>3.4696846479999999</v>
      </c>
      <c r="O714">
        <v>3.4460836420000001</v>
      </c>
      <c r="P714">
        <v>3.4327183219999999</v>
      </c>
      <c r="Q714">
        <v>3.4290001239999999</v>
      </c>
      <c r="R714">
        <v>3.4276751129999998</v>
      </c>
      <c r="S714">
        <v>3.4306233759999998</v>
      </c>
      <c r="T714">
        <v>3.4405847000000001</v>
      </c>
      <c r="U714">
        <v>3.4596179519999999</v>
      </c>
      <c r="V714">
        <v>3.4890179039999998</v>
      </c>
      <c r="W714">
        <v>3.5311107050000001</v>
      </c>
      <c r="X714">
        <v>3.587696872</v>
      </c>
      <c r="Y714">
        <v>3.6601862509999998</v>
      </c>
      <c r="Z714">
        <v>3.7498072480000002</v>
      </c>
      <c r="AA714">
        <v>3.856666454</v>
      </c>
      <c r="AB714">
        <v>3.9841078620000001</v>
      </c>
      <c r="AC714">
        <v>4.136567533</v>
      </c>
      <c r="AD714">
        <v>4.3177033150000002</v>
      </c>
      <c r="AE714">
        <v>4.5308496890000001</v>
      </c>
      <c r="AF714">
        <v>4.7804809019999999</v>
      </c>
      <c r="AG714">
        <v>5.074185462</v>
      </c>
      <c r="AH714">
        <v>5.4241391859999997</v>
      </c>
      <c r="AI714">
        <v>5.8489194900000001</v>
      </c>
      <c r="AJ714">
        <v>6.3784178789999997</v>
      </c>
      <c r="AK714">
        <v>7.0634106110000001</v>
      </c>
    </row>
    <row r="715" spans="1:37" x14ac:dyDescent="0.35">
      <c r="A715" t="s">
        <v>3797</v>
      </c>
      <c r="B715">
        <v>3.9586921269999999</v>
      </c>
      <c r="C715">
        <v>3.9405930100000002</v>
      </c>
      <c r="D715">
        <v>3.9179629600000001</v>
      </c>
      <c r="E715">
        <v>3.8824205799999998</v>
      </c>
      <c r="F715">
        <v>3.8807850620000002</v>
      </c>
      <c r="G715">
        <v>3.909001854</v>
      </c>
      <c r="H715">
        <v>3.9544225229999999</v>
      </c>
      <c r="I715">
        <v>4.0057171690000004</v>
      </c>
      <c r="J715">
        <v>4.0578160519999997</v>
      </c>
      <c r="K715">
        <v>4.1089093500000002</v>
      </c>
      <c r="L715">
        <v>4.1598403790000003</v>
      </c>
      <c r="M715">
        <v>4.2073188889999997</v>
      </c>
      <c r="N715">
        <v>4.2439960250000004</v>
      </c>
      <c r="O715">
        <v>4.2705109989999999</v>
      </c>
      <c r="P715">
        <v>4.2897034510000003</v>
      </c>
      <c r="Q715">
        <v>4.3048314950000002</v>
      </c>
      <c r="R715">
        <v>4.3233610120000003</v>
      </c>
      <c r="S715">
        <v>4.3514774020000004</v>
      </c>
      <c r="T715">
        <v>4.392291137</v>
      </c>
      <c r="U715">
        <v>4.4470049190000003</v>
      </c>
      <c r="V715">
        <v>4.515503968</v>
      </c>
      <c r="W715">
        <v>4.5988241009999999</v>
      </c>
      <c r="X715">
        <v>4.6975261670000004</v>
      </c>
      <c r="Y715">
        <v>4.8121130159999996</v>
      </c>
      <c r="Z715">
        <v>4.9429012520000004</v>
      </c>
      <c r="AA715">
        <v>5.088427941</v>
      </c>
      <c r="AB715">
        <v>5.2507684689999996</v>
      </c>
      <c r="AC715">
        <v>5.4310013179999999</v>
      </c>
      <c r="AD715">
        <v>5.6295668760000002</v>
      </c>
      <c r="AE715">
        <v>5.8450288720000003</v>
      </c>
      <c r="AF715">
        <v>6.0749304479999999</v>
      </c>
      <c r="AG715">
        <v>6.3167420749999996</v>
      </c>
      <c r="AH715">
        <v>6.5680842620000002</v>
      </c>
      <c r="AI715">
        <v>6.8265215619999999</v>
      </c>
      <c r="AJ715">
        <v>7.0894512900000004</v>
      </c>
      <c r="AK715">
        <v>7.3540610119999998</v>
      </c>
    </row>
    <row r="716" spans="1:37" x14ac:dyDescent="0.35">
      <c r="A716" t="s">
        <v>1793</v>
      </c>
      <c r="B716">
        <v>8.7305312699999998E-2</v>
      </c>
      <c r="C716">
        <v>7.7981695300000001E-2</v>
      </c>
      <c r="D716">
        <v>6.9095831100000005E-2</v>
      </c>
      <c r="E716">
        <v>5.9679869400000002E-2</v>
      </c>
      <c r="F716">
        <v>5.4353451900000002E-2</v>
      </c>
      <c r="G716">
        <v>5.13832605E-2</v>
      </c>
      <c r="H716">
        <v>4.9771349899999998E-2</v>
      </c>
      <c r="I716">
        <v>3.8957058500000002E-2</v>
      </c>
      <c r="J716">
        <v>3.0038010300000001E-2</v>
      </c>
      <c r="K716">
        <v>2.34376567E-2</v>
      </c>
      <c r="L716">
        <v>1.86627532E-2</v>
      </c>
      <c r="M716">
        <v>1.5664819300000001E-2</v>
      </c>
      <c r="N716">
        <v>1.36271945E-2</v>
      </c>
      <c r="O716">
        <v>1.2149600999999999E-2</v>
      </c>
      <c r="P716">
        <v>1.10231702E-2</v>
      </c>
      <c r="Q716">
        <v>1.01296956E-2</v>
      </c>
      <c r="R716">
        <v>9.2628519800000003E-3</v>
      </c>
      <c r="S716">
        <v>8.4637915199999997E-3</v>
      </c>
      <c r="T716">
        <v>7.7490234699999997E-3</v>
      </c>
      <c r="U716">
        <v>7.1204012100000002E-3</v>
      </c>
      <c r="V716">
        <v>6.5700109899999998E-3</v>
      </c>
      <c r="W716">
        <v>6.0950160899999996E-3</v>
      </c>
      <c r="X716">
        <v>5.6852695400000002E-3</v>
      </c>
      <c r="Y716">
        <v>5.3319743200000002E-3</v>
      </c>
      <c r="Z716">
        <v>5.0272758299999996E-3</v>
      </c>
      <c r="AA716">
        <v>4.7585561000000002E-3</v>
      </c>
      <c r="AB716">
        <v>4.5282414199999997E-3</v>
      </c>
      <c r="AC716">
        <v>4.3303935499999996E-3</v>
      </c>
      <c r="AD716">
        <v>4.1601521799999996E-3</v>
      </c>
      <c r="AE716">
        <v>4.0128660400000002E-3</v>
      </c>
      <c r="AF716">
        <v>3.8843547899999999E-3</v>
      </c>
      <c r="AG716">
        <v>3.77130509E-3</v>
      </c>
      <c r="AH716">
        <v>3.67108309E-3</v>
      </c>
      <c r="AI716">
        <v>3.5813590900000002E-3</v>
      </c>
      <c r="AJ716">
        <v>3.5003757899999999E-3</v>
      </c>
      <c r="AK716">
        <v>3.4270039099999999E-3</v>
      </c>
    </row>
    <row r="717" spans="1:37" x14ac:dyDescent="0.35">
      <c r="A717" t="s">
        <v>1794</v>
      </c>
      <c r="B717">
        <v>8.7305312600000004E-2</v>
      </c>
      <c r="C717">
        <v>7.7981695200000006E-2</v>
      </c>
      <c r="D717">
        <v>6.9095830999999996E-2</v>
      </c>
      <c r="E717">
        <v>5.9679869199999999E-2</v>
      </c>
      <c r="F717">
        <v>5.4353451699999999E-2</v>
      </c>
      <c r="G717">
        <v>5.1383260299999997E-2</v>
      </c>
      <c r="H717">
        <v>4.95986977E-2</v>
      </c>
      <c r="I717">
        <v>4.8389089400000002E-2</v>
      </c>
      <c r="J717">
        <v>4.7520756999999997E-2</v>
      </c>
      <c r="K717">
        <v>4.6881945799999998E-2</v>
      </c>
      <c r="L717">
        <v>4.6430161099999999E-2</v>
      </c>
      <c r="M717">
        <v>4.6069947E-2</v>
      </c>
      <c r="N717">
        <v>4.5728037899999997E-2</v>
      </c>
      <c r="O717">
        <v>4.5377409799999997E-2</v>
      </c>
      <c r="P717">
        <v>4.5012327800000002E-2</v>
      </c>
      <c r="Q717">
        <v>4.4637476500000002E-2</v>
      </c>
      <c r="R717">
        <v>4.4529170799999997E-2</v>
      </c>
      <c r="S717">
        <v>4.4652787399999998E-2</v>
      </c>
      <c r="T717">
        <v>4.4973683600000001E-2</v>
      </c>
      <c r="U717">
        <v>4.5463259499999999E-2</v>
      </c>
      <c r="V717">
        <v>4.6086864700000001E-2</v>
      </c>
      <c r="W717">
        <v>4.6857047200000002E-2</v>
      </c>
      <c r="X717">
        <v>4.7765689700000002E-2</v>
      </c>
      <c r="Y717">
        <v>4.8813773300000002E-2</v>
      </c>
      <c r="Z717">
        <v>5.0004110800000001E-2</v>
      </c>
      <c r="AA717">
        <v>5.1297299900000003E-2</v>
      </c>
      <c r="AB717">
        <v>5.2748708399999997E-2</v>
      </c>
      <c r="AC717">
        <v>5.4363545700000002E-2</v>
      </c>
      <c r="AD717">
        <v>5.6150168E-2</v>
      </c>
      <c r="AE717">
        <v>5.8107065100000001E-2</v>
      </c>
      <c r="AF717">
        <v>6.0223705000000002E-2</v>
      </c>
      <c r="AG717">
        <v>6.2485010700000003E-2</v>
      </c>
      <c r="AH717">
        <v>6.4873542500000006E-2</v>
      </c>
      <c r="AI717">
        <v>6.7369203700000005E-2</v>
      </c>
      <c r="AJ717">
        <v>6.99490745E-2</v>
      </c>
      <c r="AK717">
        <v>7.2587382000000006E-2</v>
      </c>
    </row>
    <row r="718" spans="1:37" x14ac:dyDescent="0.35">
      <c r="A718" t="s">
        <v>1795</v>
      </c>
      <c r="B718">
        <v>2.8568268399999999E-2</v>
      </c>
      <c r="C718">
        <v>2.8369406199999999E-2</v>
      </c>
      <c r="D718">
        <v>2.8130649399999999E-2</v>
      </c>
      <c r="E718">
        <v>2.7769018600000001E-2</v>
      </c>
      <c r="F718">
        <v>2.7669872500000001E-2</v>
      </c>
      <c r="G718">
        <v>2.7771936600000002E-2</v>
      </c>
      <c r="H718">
        <v>2.7939800399999999E-2</v>
      </c>
      <c r="I718">
        <v>2.69026087E-2</v>
      </c>
      <c r="J718">
        <v>2.5689102500000002E-2</v>
      </c>
      <c r="K718">
        <v>2.4551152E-2</v>
      </c>
      <c r="L718">
        <v>2.3519942700000001E-2</v>
      </c>
      <c r="M718">
        <v>2.2766050999999999E-2</v>
      </c>
      <c r="N718">
        <v>2.2179284399999999E-2</v>
      </c>
      <c r="O718">
        <v>2.17003773E-2</v>
      </c>
      <c r="P718">
        <v>2.1299866300000001E-2</v>
      </c>
      <c r="Q718">
        <v>2.09598358E-2</v>
      </c>
      <c r="R718">
        <v>2.06186987E-2</v>
      </c>
      <c r="S718">
        <v>2.0287824900000001E-2</v>
      </c>
      <c r="T718">
        <v>1.9979586600000002E-2</v>
      </c>
      <c r="U718">
        <v>1.9704043300000001E-2</v>
      </c>
      <c r="V718">
        <v>1.9463349599999999E-2</v>
      </c>
      <c r="W718">
        <v>1.9273773399999999E-2</v>
      </c>
      <c r="X718">
        <v>1.9139117099999998E-2</v>
      </c>
      <c r="Y718">
        <v>1.9062659499999999E-2</v>
      </c>
      <c r="Z718">
        <v>1.9046341200000001E-2</v>
      </c>
      <c r="AA718">
        <v>1.9075741199999999E-2</v>
      </c>
      <c r="AB718">
        <v>1.9171447099999999E-2</v>
      </c>
      <c r="AC718">
        <v>1.9335876200000001E-2</v>
      </c>
      <c r="AD718">
        <v>1.9570256099999999E-2</v>
      </c>
      <c r="AE718">
        <v>1.9872304399999999E-2</v>
      </c>
      <c r="AF718">
        <v>2.0238189399999999E-2</v>
      </c>
      <c r="AG718">
        <v>2.06655712E-2</v>
      </c>
      <c r="AH718">
        <v>2.1154303900000001E-2</v>
      </c>
      <c r="AI718">
        <v>2.1705738499999998E-2</v>
      </c>
      <c r="AJ718">
        <v>2.2324587999999999E-2</v>
      </c>
      <c r="AK718">
        <v>2.3021152999999999E-2</v>
      </c>
    </row>
    <row r="719" spans="1:37" x14ac:dyDescent="0.35">
      <c r="A719" t="s">
        <v>1796</v>
      </c>
      <c r="B719">
        <v>2.8568268399999999E-2</v>
      </c>
      <c r="C719">
        <v>2.8369406199999999E-2</v>
      </c>
      <c r="D719">
        <v>2.81306495E-2</v>
      </c>
      <c r="E719">
        <v>2.7769018699999998E-2</v>
      </c>
      <c r="F719">
        <v>2.7669872599999999E-2</v>
      </c>
      <c r="G719">
        <v>2.7771936699999999E-2</v>
      </c>
      <c r="H719">
        <v>2.7751171200000001E-2</v>
      </c>
      <c r="I719">
        <v>2.76470747E-2</v>
      </c>
      <c r="J719">
        <v>2.7495600200000001E-2</v>
      </c>
      <c r="K719">
        <v>2.7322773500000001E-2</v>
      </c>
      <c r="L719">
        <v>2.71605179E-2</v>
      </c>
      <c r="M719">
        <v>2.69889551E-2</v>
      </c>
      <c r="N719">
        <v>2.6789756000000001E-2</v>
      </c>
      <c r="O719">
        <v>2.6564128499999999E-2</v>
      </c>
      <c r="P719">
        <v>2.6320586999999999E-2</v>
      </c>
      <c r="Q719">
        <v>2.6070019E-2</v>
      </c>
      <c r="R719">
        <v>2.5970673999999999E-2</v>
      </c>
      <c r="S719">
        <v>2.5985553500000001E-2</v>
      </c>
      <c r="T719">
        <v>2.6092718800000001E-2</v>
      </c>
      <c r="U719">
        <v>2.6278892099999999E-2</v>
      </c>
      <c r="V719">
        <v>2.6528043899999999E-2</v>
      </c>
      <c r="W719">
        <v>2.6850524600000002E-2</v>
      </c>
      <c r="X719">
        <v>2.7243279700000001E-2</v>
      </c>
      <c r="Y719">
        <v>2.7706924000000001E-2</v>
      </c>
      <c r="Z719">
        <v>2.8241980400000002E-2</v>
      </c>
      <c r="AA719">
        <v>2.8824108899999999E-2</v>
      </c>
      <c r="AB719">
        <v>2.9482057900000001E-2</v>
      </c>
      <c r="AC719">
        <v>3.02159036E-2</v>
      </c>
      <c r="AD719">
        <v>3.1027006699999998E-2</v>
      </c>
      <c r="AE719">
        <v>3.1911275199999999E-2</v>
      </c>
      <c r="AF719">
        <v>3.2859964399999997E-2</v>
      </c>
      <c r="AG719">
        <v>3.3862676100000003E-2</v>
      </c>
      <c r="AH719">
        <v>3.4908716399999998E-2</v>
      </c>
      <c r="AI719">
        <v>3.5986999499999998E-2</v>
      </c>
      <c r="AJ719">
        <v>3.70859973E-2</v>
      </c>
      <c r="AK719">
        <v>3.8193732500000001E-2</v>
      </c>
    </row>
    <row r="720" spans="1:37" x14ac:dyDescent="0.35">
      <c r="A720" t="s">
        <v>1797</v>
      </c>
      <c r="B720">
        <v>1.9107297139999999</v>
      </c>
      <c r="C720">
        <v>1.8951034040000001</v>
      </c>
      <c r="D720">
        <v>1.87809884</v>
      </c>
      <c r="E720">
        <v>1.8534130200000001</v>
      </c>
      <c r="F720">
        <v>1.8477754319999999</v>
      </c>
      <c r="G720">
        <v>1.856870112</v>
      </c>
      <c r="H720">
        <v>1.875165392</v>
      </c>
      <c r="I720">
        <v>1.8122951599999999</v>
      </c>
      <c r="J720">
        <v>1.738682445</v>
      </c>
      <c r="K720">
        <v>1.671686343</v>
      </c>
      <c r="L720">
        <v>1.6129572050000001</v>
      </c>
      <c r="M720">
        <v>1.574085631</v>
      </c>
      <c r="N720">
        <v>1.547573469</v>
      </c>
      <c r="O720">
        <v>1.529584595</v>
      </c>
      <c r="P720">
        <v>1.5182875309999999</v>
      </c>
      <c r="Q720">
        <v>1.5125677280000001</v>
      </c>
      <c r="R720">
        <v>1.5061259549999999</v>
      </c>
      <c r="S720">
        <v>1.5009295490000001</v>
      </c>
      <c r="T720">
        <v>1.498503004</v>
      </c>
      <c r="U720">
        <v>1.500000993</v>
      </c>
      <c r="V720">
        <v>1.5059837</v>
      </c>
      <c r="W720">
        <v>1.5179084899999999</v>
      </c>
      <c r="X720">
        <v>1.5365686009999999</v>
      </c>
      <c r="Y720">
        <v>1.562731198</v>
      </c>
      <c r="Z720">
        <v>1.5971684930000001</v>
      </c>
      <c r="AA720">
        <v>1.639582758</v>
      </c>
      <c r="AB720">
        <v>1.692332441</v>
      </c>
      <c r="AC720">
        <v>1.7569269759999999</v>
      </c>
      <c r="AD720">
        <v>1.834971862</v>
      </c>
      <c r="AE720">
        <v>1.928100865</v>
      </c>
      <c r="AF720">
        <v>2.038285809</v>
      </c>
      <c r="AG720">
        <v>2.1683345699999999</v>
      </c>
      <c r="AH720">
        <v>2.3222974129999998</v>
      </c>
      <c r="AI720">
        <v>2.5059432529999999</v>
      </c>
      <c r="AJ720">
        <v>2.7279106309999999</v>
      </c>
      <c r="AK720">
        <v>3.0018149799999998</v>
      </c>
    </row>
    <row r="721" spans="1:37" x14ac:dyDescent="0.35">
      <c r="A721" t="s">
        <v>1798</v>
      </c>
      <c r="B721">
        <v>1.9107297139999999</v>
      </c>
      <c r="C721">
        <v>1.8951034019999999</v>
      </c>
      <c r="D721">
        <v>1.8780988380000001</v>
      </c>
      <c r="E721">
        <v>1.8534130170000001</v>
      </c>
      <c r="F721">
        <v>1.8477754280000001</v>
      </c>
      <c r="G721">
        <v>1.8568701089999999</v>
      </c>
      <c r="H721">
        <v>1.8734667679999999</v>
      </c>
      <c r="I721">
        <v>1.89201438</v>
      </c>
      <c r="J721">
        <v>1.9104345700000001</v>
      </c>
      <c r="K721">
        <v>1.9281558910000001</v>
      </c>
      <c r="L721">
        <v>1.946129513</v>
      </c>
      <c r="M721">
        <v>1.9626389529999999</v>
      </c>
      <c r="N721">
        <v>1.975695744</v>
      </c>
      <c r="O721">
        <v>1.9852347020000001</v>
      </c>
      <c r="P721">
        <v>1.991958181</v>
      </c>
      <c r="Q721">
        <v>1.9968328289999999</v>
      </c>
      <c r="R721">
        <v>2.0034015950000001</v>
      </c>
      <c r="S721">
        <v>2.0141625520000002</v>
      </c>
      <c r="T721">
        <v>2.0301247679999999</v>
      </c>
      <c r="U721">
        <v>2.0515414939999999</v>
      </c>
      <c r="V721">
        <v>2.0778350200000002</v>
      </c>
      <c r="W721">
        <v>2.1097986120000001</v>
      </c>
      <c r="X721">
        <v>2.1473986799999998</v>
      </c>
      <c r="Y721">
        <v>2.1907358779999999</v>
      </c>
      <c r="Z721">
        <v>2.2398933830000001</v>
      </c>
      <c r="AA721">
        <v>2.2932797370000002</v>
      </c>
      <c r="AB721">
        <v>2.3526577419999999</v>
      </c>
      <c r="AC721">
        <v>2.4182109999999999</v>
      </c>
      <c r="AD721">
        <v>2.4900585390000001</v>
      </c>
      <c r="AE721">
        <v>2.5677740459999998</v>
      </c>
      <c r="AF721">
        <v>2.6505483179999998</v>
      </c>
      <c r="AG721">
        <v>2.737457139</v>
      </c>
      <c r="AH721">
        <v>2.8275745290000001</v>
      </c>
      <c r="AI721">
        <v>2.9199570279999998</v>
      </c>
      <c r="AJ721">
        <v>3.013634089</v>
      </c>
      <c r="AK721">
        <v>3.107607636</v>
      </c>
    </row>
    <row r="722" spans="1:37" x14ac:dyDescent="0.35">
      <c r="A722" t="s">
        <v>1799</v>
      </c>
      <c r="B722">
        <v>0.87907278060000005</v>
      </c>
      <c r="C722">
        <v>0.87801740829999997</v>
      </c>
      <c r="D722">
        <v>0.87640138430000003</v>
      </c>
      <c r="E722">
        <v>0.87179572910000003</v>
      </c>
      <c r="F722">
        <v>0.87373515329999996</v>
      </c>
      <c r="G722">
        <v>0.88100851670000002</v>
      </c>
      <c r="H722">
        <v>0.89144210010000002</v>
      </c>
      <c r="I722">
        <v>0.87038000760000001</v>
      </c>
      <c r="J722">
        <v>0.84386103639999999</v>
      </c>
      <c r="K722">
        <v>0.81888114499999998</v>
      </c>
      <c r="L722">
        <v>0.79672658770000004</v>
      </c>
      <c r="M722">
        <v>0.78234408180000004</v>
      </c>
      <c r="N722">
        <v>0.77312527129999997</v>
      </c>
      <c r="O722">
        <v>0.76754117369999997</v>
      </c>
      <c r="P722">
        <v>0.76481359599999998</v>
      </c>
      <c r="Q722">
        <v>0.76445932100000002</v>
      </c>
      <c r="R722">
        <v>0.76384556429999995</v>
      </c>
      <c r="S722">
        <v>0.76382056080000005</v>
      </c>
      <c r="T722">
        <v>0.76504263939999995</v>
      </c>
      <c r="U722">
        <v>0.76800682669999998</v>
      </c>
      <c r="V722">
        <v>0.772812728</v>
      </c>
      <c r="W722">
        <v>0.78035134770000003</v>
      </c>
      <c r="X722">
        <v>0.79084054000000004</v>
      </c>
      <c r="Y722">
        <v>0.80460104580000003</v>
      </c>
      <c r="Z722">
        <v>0.82196759870000002</v>
      </c>
      <c r="AA722">
        <v>0.84239890230000003</v>
      </c>
      <c r="AB722">
        <v>0.8674402712</v>
      </c>
      <c r="AC722">
        <v>0.89748638179999995</v>
      </c>
      <c r="AD722">
        <v>0.93310943660000001</v>
      </c>
      <c r="AE722">
        <v>0.97488258699999997</v>
      </c>
      <c r="AF722">
        <v>1.023464221</v>
      </c>
      <c r="AG722">
        <v>1.079742494</v>
      </c>
      <c r="AH722">
        <v>1.14493979</v>
      </c>
      <c r="AI722">
        <v>1.2207283449999999</v>
      </c>
      <c r="AJ722">
        <v>1.3094823769999999</v>
      </c>
      <c r="AK722">
        <v>1.4146809629999999</v>
      </c>
    </row>
    <row r="723" spans="1:37" x14ac:dyDescent="0.35">
      <c r="A723" t="s">
        <v>1800</v>
      </c>
      <c r="B723">
        <v>0.87907278020000001</v>
      </c>
      <c r="C723">
        <v>0.87801740750000001</v>
      </c>
      <c r="D723">
        <v>0.87640138300000003</v>
      </c>
      <c r="E723">
        <v>0.87179572719999998</v>
      </c>
      <c r="F723">
        <v>0.8737351511</v>
      </c>
      <c r="G723">
        <v>0.88100851420000004</v>
      </c>
      <c r="H723">
        <v>0.89099844910000003</v>
      </c>
      <c r="I723">
        <v>0.90170444189999999</v>
      </c>
      <c r="J723">
        <v>0.91235031850000003</v>
      </c>
      <c r="K723">
        <v>0.92272421729999998</v>
      </c>
      <c r="L723">
        <v>0.93346463040000005</v>
      </c>
      <c r="M723">
        <v>0.94340992940000001</v>
      </c>
      <c r="N723">
        <v>0.95200153190000003</v>
      </c>
      <c r="O723">
        <v>0.95920055569999996</v>
      </c>
      <c r="P723">
        <v>0.96524387789999999</v>
      </c>
      <c r="Q723">
        <v>0.97048374230000001</v>
      </c>
      <c r="R723">
        <v>0.97626876969999998</v>
      </c>
      <c r="S723">
        <v>0.98369710369999996</v>
      </c>
      <c r="T723">
        <v>0.99319685499999999</v>
      </c>
      <c r="U723">
        <v>1.0048820629999999</v>
      </c>
      <c r="V723">
        <v>1.0183519830000001</v>
      </c>
      <c r="W723">
        <v>1.0342929750000001</v>
      </c>
      <c r="X723">
        <v>1.0525639170000001</v>
      </c>
      <c r="Y723">
        <v>1.0732125939999999</v>
      </c>
      <c r="Z723">
        <v>1.0962982910000001</v>
      </c>
      <c r="AA723">
        <v>1.120674959</v>
      </c>
      <c r="AB723">
        <v>1.1478362799999999</v>
      </c>
      <c r="AC723">
        <v>1.177670287</v>
      </c>
      <c r="AD723">
        <v>1.210217002</v>
      </c>
      <c r="AE723">
        <v>1.2453241049999999</v>
      </c>
      <c r="AF723">
        <v>1.282685415</v>
      </c>
      <c r="AG723">
        <v>1.3219406250000001</v>
      </c>
      <c r="AH723">
        <v>1.362720248</v>
      </c>
      <c r="AI723">
        <v>1.404642186</v>
      </c>
      <c r="AJ723">
        <v>1.447309505</v>
      </c>
      <c r="AK723">
        <v>1.490310308</v>
      </c>
    </row>
    <row r="724" spans="1:37" x14ac:dyDescent="0.35">
      <c r="A724" t="s">
        <v>1801</v>
      </c>
      <c r="B724">
        <v>7.0092825569999997</v>
      </c>
      <c r="C724">
        <v>6.9111449460000003</v>
      </c>
      <c r="D724">
        <v>6.7995254599999999</v>
      </c>
      <c r="E724">
        <v>6.6468202590000001</v>
      </c>
      <c r="F724">
        <v>6.5777812569999998</v>
      </c>
      <c r="G724">
        <v>6.5700803189999997</v>
      </c>
      <c r="H724">
        <v>6.6143030669999998</v>
      </c>
      <c r="I724">
        <v>6.3136610690000001</v>
      </c>
      <c r="J724">
        <v>5.990866391</v>
      </c>
      <c r="K724">
        <v>5.703794341</v>
      </c>
      <c r="L724">
        <v>5.4610362300000004</v>
      </c>
      <c r="M724">
        <v>5.3075935379999999</v>
      </c>
      <c r="N724">
        <v>5.2120665759999998</v>
      </c>
      <c r="O724">
        <v>5.1557920499999996</v>
      </c>
      <c r="P724">
        <v>5.1285203319999999</v>
      </c>
      <c r="Q724">
        <v>5.1240474730000001</v>
      </c>
      <c r="R724">
        <v>5.1110645720000001</v>
      </c>
      <c r="S724">
        <v>5.0979660850000004</v>
      </c>
      <c r="T724">
        <v>5.091573608</v>
      </c>
      <c r="U724">
        <v>5.0970105979999998</v>
      </c>
      <c r="V724">
        <v>5.1160420159999997</v>
      </c>
      <c r="W724">
        <v>5.1558255119999998</v>
      </c>
      <c r="X724">
        <v>5.2182402520000002</v>
      </c>
      <c r="Y724">
        <v>5.3058394020000001</v>
      </c>
      <c r="Z724">
        <v>5.4212915859999997</v>
      </c>
      <c r="AA724">
        <v>5.5610961259999998</v>
      </c>
      <c r="AB724">
        <v>5.7371856530000001</v>
      </c>
      <c r="AC724">
        <v>5.9532832400000002</v>
      </c>
      <c r="AD724">
        <v>6.2148883799999997</v>
      </c>
      <c r="AE724">
        <v>6.5282970889999996</v>
      </c>
      <c r="AF724">
        <v>6.9014681749999998</v>
      </c>
      <c r="AG724">
        <v>7.3455996790000002</v>
      </c>
      <c r="AH724">
        <v>7.8767492570000002</v>
      </c>
      <c r="AI724">
        <v>8.5181395159999997</v>
      </c>
      <c r="AJ724">
        <v>9.3049573550000009</v>
      </c>
      <c r="AK724">
        <v>10.29321491</v>
      </c>
    </row>
    <row r="725" spans="1:37" x14ac:dyDescent="0.35">
      <c r="A725" t="s">
        <v>1802</v>
      </c>
      <c r="B725">
        <v>7.0092826029999999</v>
      </c>
      <c r="C725">
        <v>6.9111450410000002</v>
      </c>
      <c r="D725">
        <v>6.7995256060000004</v>
      </c>
      <c r="E725">
        <v>6.6468204630000001</v>
      </c>
      <c r="F725">
        <v>6.5777814990000003</v>
      </c>
      <c r="G725">
        <v>6.5700805879999997</v>
      </c>
      <c r="H725">
        <v>6.5466790359999996</v>
      </c>
      <c r="I725">
        <v>6.511863162</v>
      </c>
      <c r="J725">
        <v>6.4711930500000001</v>
      </c>
      <c r="K725">
        <v>6.4289071849999999</v>
      </c>
      <c r="L725">
        <v>6.392154476</v>
      </c>
      <c r="M725">
        <v>6.3536200809999999</v>
      </c>
      <c r="N725">
        <v>6.3105583459999997</v>
      </c>
      <c r="O725">
        <v>6.2629542249999997</v>
      </c>
      <c r="P725">
        <v>6.2122367580000004</v>
      </c>
      <c r="Q725">
        <v>6.1604253609999997</v>
      </c>
      <c r="R725">
        <v>6.1458717480000002</v>
      </c>
      <c r="S725">
        <v>6.1588803009999999</v>
      </c>
      <c r="T725">
        <v>6.1936623590000002</v>
      </c>
      <c r="U725">
        <v>6.2467590519999998</v>
      </c>
      <c r="V725">
        <v>6.3135648270000004</v>
      </c>
      <c r="W725">
        <v>6.3976894030000002</v>
      </c>
      <c r="X725">
        <v>6.4976405609999999</v>
      </c>
      <c r="Y725">
        <v>6.6134157289999997</v>
      </c>
      <c r="Z725">
        <v>6.7451411539999997</v>
      </c>
      <c r="AA725">
        <v>6.8852396039999997</v>
      </c>
      <c r="AB725">
        <v>7.0434016609999999</v>
      </c>
      <c r="AC725">
        <v>7.2186584460000001</v>
      </c>
      <c r="AD725">
        <v>7.411190521</v>
      </c>
      <c r="AE725">
        <v>7.6201668549999999</v>
      </c>
      <c r="AF725">
        <v>7.8437978040000003</v>
      </c>
      <c r="AG725">
        <v>8.0799171950000002</v>
      </c>
      <c r="AH725">
        <v>8.3262641740000003</v>
      </c>
      <c r="AI725">
        <v>8.5804801089999998</v>
      </c>
      <c r="AJ725">
        <v>8.8401066640000003</v>
      </c>
      <c r="AK725">
        <v>9.1025853300000001</v>
      </c>
    </row>
    <row r="726" spans="1:37" x14ac:dyDescent="0.35">
      <c r="A726" t="s">
        <v>1803</v>
      </c>
      <c r="B726">
        <v>11.140283220000001</v>
      </c>
      <c r="C726">
        <v>11.32389818</v>
      </c>
      <c r="D726">
        <v>11.52608448</v>
      </c>
      <c r="E726">
        <v>11.75872921</v>
      </c>
      <c r="F726">
        <v>11.982347040000001</v>
      </c>
      <c r="G726">
        <v>12.212654179999999</v>
      </c>
      <c r="H726">
        <v>12.45021079</v>
      </c>
      <c r="I726">
        <v>12.78816634</v>
      </c>
      <c r="J726">
        <v>13.111498109999999</v>
      </c>
      <c r="K726">
        <v>13.45569517</v>
      </c>
      <c r="L726">
        <v>13.8024614</v>
      </c>
      <c r="M726">
        <v>14.09355551</v>
      </c>
      <c r="N726">
        <v>14.334529209999999</v>
      </c>
      <c r="O726">
        <v>14.53671501</v>
      </c>
      <c r="P726">
        <v>14.713125399999999</v>
      </c>
      <c r="Q726">
        <v>14.873473410000001</v>
      </c>
      <c r="R726">
        <v>15.03547726</v>
      </c>
      <c r="S726">
        <v>15.19666864</v>
      </c>
      <c r="T726">
        <v>15.359552219999999</v>
      </c>
      <c r="U726">
        <v>15.52892645</v>
      </c>
      <c r="V726">
        <v>15.705311350000001</v>
      </c>
      <c r="W726">
        <v>15.903480950000001</v>
      </c>
      <c r="X726">
        <v>16.127670999999999</v>
      </c>
      <c r="Y726">
        <v>16.382065799999999</v>
      </c>
      <c r="Z726">
        <v>16.669750799999999</v>
      </c>
      <c r="AA726">
        <v>16.977535920000001</v>
      </c>
      <c r="AB726">
        <v>17.326604320000001</v>
      </c>
      <c r="AC726">
        <v>17.71929836</v>
      </c>
      <c r="AD726">
        <v>18.1564266</v>
      </c>
      <c r="AE726">
        <v>18.634672859999998</v>
      </c>
      <c r="AF726">
        <v>19.148446530000001</v>
      </c>
      <c r="AG726">
        <v>19.69271956</v>
      </c>
      <c r="AH726">
        <v>20.26336929</v>
      </c>
      <c r="AI726">
        <v>20.855754340000001</v>
      </c>
      <c r="AJ726">
        <v>21.465681360000001</v>
      </c>
      <c r="AK726">
        <v>22.090311010000001</v>
      </c>
    </row>
    <row r="727" spans="1:37" x14ac:dyDescent="0.35">
      <c r="A727" t="s">
        <v>1804</v>
      </c>
      <c r="B727">
        <v>11.14028321</v>
      </c>
      <c r="C727">
        <v>11.32389817</v>
      </c>
      <c r="D727">
        <v>11.526084470000001</v>
      </c>
      <c r="E727">
        <v>11.758729199999999</v>
      </c>
      <c r="F727">
        <v>11.982347020000001</v>
      </c>
      <c r="G727">
        <v>12.21265416</v>
      </c>
      <c r="H727">
        <v>12.45824973</v>
      </c>
      <c r="I727">
        <v>12.716839500000001</v>
      </c>
      <c r="J727">
        <v>12.983152390000001</v>
      </c>
      <c r="K727">
        <v>13.25316692</v>
      </c>
      <c r="L727">
        <v>13.532297160000001</v>
      </c>
      <c r="M727">
        <v>13.80312095</v>
      </c>
      <c r="N727">
        <v>14.05193521</v>
      </c>
      <c r="O727">
        <v>14.276604450000001</v>
      </c>
      <c r="P727">
        <v>14.48095109</v>
      </c>
      <c r="Q727">
        <v>14.67144227</v>
      </c>
      <c r="R727">
        <v>14.848465020000001</v>
      </c>
      <c r="S727">
        <v>15.025060659999999</v>
      </c>
      <c r="T727">
        <v>15.21209533</v>
      </c>
      <c r="U727">
        <v>15.417829469999999</v>
      </c>
      <c r="V727">
        <v>15.6432386</v>
      </c>
      <c r="W727">
        <v>15.90156792</v>
      </c>
      <c r="X727">
        <v>16.19517115</v>
      </c>
      <c r="Y727">
        <v>16.526962040000001</v>
      </c>
      <c r="Z727">
        <v>16.898905670000001</v>
      </c>
      <c r="AA727">
        <v>17.296306850000001</v>
      </c>
      <c r="AB727">
        <v>17.73683509</v>
      </c>
      <c r="AC727">
        <v>18.219449099999999</v>
      </c>
      <c r="AD727">
        <v>18.743598120000001</v>
      </c>
      <c r="AE727">
        <v>19.304754290000002</v>
      </c>
      <c r="AF727">
        <v>19.895801540000001</v>
      </c>
      <c r="AG727">
        <v>20.50910661</v>
      </c>
      <c r="AH727">
        <v>21.137423049999999</v>
      </c>
      <c r="AI727">
        <v>21.773855999999999</v>
      </c>
      <c r="AJ727">
        <v>22.41181924</v>
      </c>
      <c r="AK727">
        <v>23.04502991</v>
      </c>
    </row>
    <row r="728" spans="1:37" x14ac:dyDescent="0.35">
      <c r="A728" t="s">
        <v>1805</v>
      </c>
      <c r="B728">
        <v>0.89941856070000004</v>
      </c>
      <c r="C728">
        <v>0.90643792239999998</v>
      </c>
      <c r="D728">
        <v>0.91368714250000005</v>
      </c>
      <c r="E728">
        <v>0.9205141832</v>
      </c>
      <c r="F728">
        <v>0.92996393860000004</v>
      </c>
      <c r="G728">
        <v>0.94218215660000004</v>
      </c>
      <c r="H728">
        <v>0.95654307289999996</v>
      </c>
      <c r="I728">
        <v>0.96110139969999997</v>
      </c>
      <c r="J728">
        <v>0.96145482589999998</v>
      </c>
      <c r="K728">
        <v>0.96232966939999998</v>
      </c>
      <c r="L728">
        <v>0.9640785181</v>
      </c>
      <c r="M728">
        <v>0.9674851096</v>
      </c>
      <c r="N728">
        <v>0.97176387019999999</v>
      </c>
      <c r="O728">
        <v>0.97662819779999999</v>
      </c>
      <c r="P728">
        <v>0.98215917090000004</v>
      </c>
      <c r="Q728">
        <v>0.9884518913</v>
      </c>
      <c r="R728">
        <v>0.99449946290000002</v>
      </c>
      <c r="S728">
        <v>1.0006400369999999</v>
      </c>
      <c r="T728">
        <v>1.0073557040000001</v>
      </c>
      <c r="U728">
        <v>1.01514182</v>
      </c>
      <c r="V728">
        <v>1.024058022</v>
      </c>
      <c r="W728">
        <v>1.0352792129999999</v>
      </c>
      <c r="X728">
        <v>1.04904157</v>
      </c>
      <c r="Y728">
        <v>1.065664736</v>
      </c>
      <c r="Z728">
        <v>1.0854318540000001</v>
      </c>
      <c r="AA728">
        <v>1.107378601</v>
      </c>
      <c r="AB728">
        <v>1.1333476819999999</v>
      </c>
      <c r="AC728">
        <v>1.163534208</v>
      </c>
      <c r="AD728">
        <v>1.19820339</v>
      </c>
      <c r="AE728">
        <v>1.237455285</v>
      </c>
      <c r="AF728">
        <v>1.281324583</v>
      </c>
      <c r="AG728">
        <v>1.329954589</v>
      </c>
      <c r="AH728">
        <v>1.3836437829999999</v>
      </c>
      <c r="AI728">
        <v>1.442810049</v>
      </c>
      <c r="AJ728">
        <v>1.5081172810000001</v>
      </c>
      <c r="AK728">
        <v>1.580647669</v>
      </c>
    </row>
    <row r="729" spans="1:37" x14ac:dyDescent="0.35">
      <c r="A729" t="s">
        <v>1806</v>
      </c>
      <c r="B729">
        <v>0.89941856129999997</v>
      </c>
      <c r="C729">
        <v>0.90643792369999998</v>
      </c>
      <c r="D729">
        <v>0.9136871446</v>
      </c>
      <c r="E729">
        <v>0.92051418640000005</v>
      </c>
      <c r="F729">
        <v>0.92996394260000004</v>
      </c>
      <c r="G729">
        <v>0.94218216119999998</v>
      </c>
      <c r="H729">
        <v>0.95532868999999998</v>
      </c>
      <c r="I729">
        <v>0.96897434770000002</v>
      </c>
      <c r="J729">
        <v>0.98279446010000004</v>
      </c>
      <c r="K729">
        <v>0.9966251787</v>
      </c>
      <c r="L729">
        <v>1.011102307</v>
      </c>
      <c r="M729">
        <v>1.0248197320000001</v>
      </c>
      <c r="N729">
        <v>1.0371088429999999</v>
      </c>
      <c r="O729">
        <v>1.0478829030000001</v>
      </c>
      <c r="P729">
        <v>1.057399684</v>
      </c>
      <c r="Q729">
        <v>1.0660720050000001</v>
      </c>
      <c r="R729">
        <v>1.0752752160000001</v>
      </c>
      <c r="S729">
        <v>1.0855598580000001</v>
      </c>
      <c r="T729">
        <v>1.0973409000000001</v>
      </c>
      <c r="U729">
        <v>1.110916011</v>
      </c>
      <c r="V729">
        <v>1.126047791</v>
      </c>
      <c r="W729">
        <v>1.1436998460000001</v>
      </c>
      <c r="X729">
        <v>1.163836833</v>
      </c>
      <c r="Y729">
        <v>1.1865843140000001</v>
      </c>
      <c r="Z729">
        <v>1.212042356</v>
      </c>
      <c r="AA729">
        <v>1.2389053219999999</v>
      </c>
      <c r="AB729">
        <v>1.268831716</v>
      </c>
      <c r="AC729">
        <v>1.3016288549999999</v>
      </c>
      <c r="AD729">
        <v>1.337266625</v>
      </c>
      <c r="AE729">
        <v>1.375488088</v>
      </c>
      <c r="AF729">
        <v>1.4158714290000001</v>
      </c>
      <c r="AG729">
        <v>1.4579520370000001</v>
      </c>
      <c r="AH729">
        <v>1.501277835</v>
      </c>
      <c r="AI729">
        <v>1.545408248</v>
      </c>
      <c r="AJ729">
        <v>1.589912368</v>
      </c>
      <c r="AK729">
        <v>1.6343686159999999</v>
      </c>
    </row>
    <row r="730" spans="1:37" x14ac:dyDescent="0.35">
      <c r="A730" t="s">
        <v>1807</v>
      </c>
      <c r="B730">
        <v>0.3291753482</v>
      </c>
      <c r="C730">
        <v>0.32286296809999998</v>
      </c>
      <c r="D730">
        <v>0.31683566540000002</v>
      </c>
      <c r="E730">
        <v>0.31003072529999998</v>
      </c>
      <c r="F730">
        <v>0.30714054499999999</v>
      </c>
      <c r="G730">
        <v>0.30717162149999999</v>
      </c>
      <c r="H730">
        <v>0.30925912960000002</v>
      </c>
      <c r="I730">
        <v>0.2995161039</v>
      </c>
      <c r="J730">
        <v>0.28875092959999998</v>
      </c>
      <c r="K730">
        <v>0.2792586903</v>
      </c>
      <c r="L730">
        <v>0.2712025434</v>
      </c>
      <c r="M730">
        <v>0.26562897940000002</v>
      </c>
      <c r="N730">
        <v>0.26160806559999999</v>
      </c>
      <c r="O730">
        <v>0.25862465280000002</v>
      </c>
      <c r="P730">
        <v>0.25642335300000002</v>
      </c>
      <c r="Q730">
        <v>0.25484501729999998</v>
      </c>
      <c r="R730">
        <v>0.25307050380000001</v>
      </c>
      <c r="S730">
        <v>0.25130256270000001</v>
      </c>
      <c r="T730">
        <v>0.24972893939999999</v>
      </c>
      <c r="U730">
        <v>0.24850170229999999</v>
      </c>
      <c r="V730">
        <v>0.24764837510000001</v>
      </c>
      <c r="W730">
        <v>0.24743053770000001</v>
      </c>
      <c r="X730">
        <v>0.24789012069999999</v>
      </c>
      <c r="Y730">
        <v>0.24907593259999999</v>
      </c>
      <c r="Z730">
        <v>0.25102352189999999</v>
      </c>
      <c r="AA730">
        <v>0.25349802160000001</v>
      </c>
      <c r="AB730">
        <v>0.25686688060000001</v>
      </c>
      <c r="AC730">
        <v>0.26114913709999998</v>
      </c>
      <c r="AD730">
        <v>0.26636613050000002</v>
      </c>
      <c r="AE730">
        <v>0.27249701529999998</v>
      </c>
      <c r="AF730">
        <v>0.27950369609999998</v>
      </c>
      <c r="AG730">
        <v>0.28737048520000003</v>
      </c>
      <c r="AH730">
        <v>0.29611107869999997</v>
      </c>
      <c r="AI730">
        <v>0.30575545999999998</v>
      </c>
      <c r="AJ730">
        <v>0.31637450509999998</v>
      </c>
      <c r="AK730">
        <v>0.32810895070000001</v>
      </c>
    </row>
    <row r="731" spans="1:37" x14ac:dyDescent="0.35">
      <c r="A731" t="s">
        <v>1808</v>
      </c>
      <c r="B731">
        <v>0.32917534840000001</v>
      </c>
      <c r="C731">
        <v>0.32286296840000001</v>
      </c>
      <c r="D731">
        <v>0.31683566590000001</v>
      </c>
      <c r="E731">
        <v>0.31003072590000003</v>
      </c>
      <c r="F731">
        <v>0.3071405458</v>
      </c>
      <c r="G731">
        <v>0.30717162250000002</v>
      </c>
      <c r="H731">
        <v>0.30905410830000002</v>
      </c>
      <c r="I731">
        <v>0.31203382470000002</v>
      </c>
      <c r="J731">
        <v>0.31570383219999998</v>
      </c>
      <c r="K731">
        <v>0.31982507960000001</v>
      </c>
      <c r="L731">
        <v>0.32444977159999999</v>
      </c>
      <c r="M731">
        <v>0.32905962179999998</v>
      </c>
      <c r="N731">
        <v>0.33332315959999997</v>
      </c>
      <c r="O731">
        <v>0.33715539189999999</v>
      </c>
      <c r="P731">
        <v>0.34060950400000001</v>
      </c>
      <c r="Q731">
        <v>0.3438045542</v>
      </c>
      <c r="R731">
        <v>0.34703006939999997</v>
      </c>
      <c r="S731">
        <v>0.35049447979999998</v>
      </c>
      <c r="T731">
        <v>0.35436925009999998</v>
      </c>
      <c r="U731">
        <v>0.3587856458</v>
      </c>
      <c r="V731">
        <v>0.36371025959999997</v>
      </c>
      <c r="W731">
        <v>0.36945069130000002</v>
      </c>
      <c r="X731">
        <v>0.37602842380000001</v>
      </c>
      <c r="Y731">
        <v>0.38349966070000002</v>
      </c>
      <c r="Z731">
        <v>0.39190661310000002</v>
      </c>
      <c r="AA731">
        <v>0.40087177439999999</v>
      </c>
      <c r="AB731">
        <v>0.41087309750000001</v>
      </c>
      <c r="AC731">
        <v>0.42187042920000001</v>
      </c>
      <c r="AD731">
        <v>0.43385602810000001</v>
      </c>
      <c r="AE731">
        <v>0.44673793880000001</v>
      </c>
      <c r="AF731">
        <v>0.46036563959999999</v>
      </c>
      <c r="AG731">
        <v>0.47457296869999999</v>
      </c>
      <c r="AH731">
        <v>0.4891977837</v>
      </c>
      <c r="AI731">
        <v>0.50408177970000001</v>
      </c>
      <c r="AJ731">
        <v>0.51907004489999997</v>
      </c>
      <c r="AK731">
        <v>0.53401129629999999</v>
      </c>
    </row>
    <row r="732" spans="1:37" x14ac:dyDescent="0.35">
      <c r="A732" t="s">
        <v>3798</v>
      </c>
      <c r="B732">
        <v>8.2378764659999995</v>
      </c>
      <c r="C732">
        <v>8.1404458369999997</v>
      </c>
      <c r="D732">
        <v>8.0300482679999998</v>
      </c>
      <c r="E732">
        <v>7.8773651669999998</v>
      </c>
      <c r="F732">
        <v>7.8148857400000002</v>
      </c>
      <c r="G732">
        <v>7.8194340970000002</v>
      </c>
      <c r="H732">
        <v>7.8801052699999996</v>
      </c>
      <c r="I732">
        <v>7.5742785719999999</v>
      </c>
      <c r="J732">
        <v>7.2410721469999997</v>
      </c>
      <c r="K732">
        <v>6.9453826999999997</v>
      </c>
      <c r="L732">
        <v>6.6963172909999997</v>
      </c>
      <c r="M732">
        <v>6.5407076269999997</v>
      </c>
      <c r="N732">
        <v>6.445438512</v>
      </c>
      <c r="O732">
        <v>6.3910449009999999</v>
      </c>
      <c r="P732">
        <v>6.3671028559999998</v>
      </c>
      <c r="Q732">
        <v>6.3673443809999997</v>
      </c>
      <c r="R732">
        <v>6.3586345389999996</v>
      </c>
      <c r="S732">
        <v>6.3499086839999999</v>
      </c>
      <c r="T732">
        <v>6.3486582509999998</v>
      </c>
      <c r="U732">
        <v>6.3606541209999996</v>
      </c>
      <c r="V732">
        <v>6.3877484129999997</v>
      </c>
      <c r="W732">
        <v>6.4385352630000003</v>
      </c>
      <c r="X732">
        <v>6.5151719420000003</v>
      </c>
      <c r="Y732">
        <v>6.620580071</v>
      </c>
      <c r="Z732">
        <v>6.7577469619999997</v>
      </c>
      <c r="AA732">
        <v>6.921972749</v>
      </c>
      <c r="AB732">
        <v>7.1274002159999998</v>
      </c>
      <c r="AC732">
        <v>7.3779665840000002</v>
      </c>
      <c r="AD732">
        <v>7.6794579000000001</v>
      </c>
      <c r="AE732">
        <v>8.0382493900000007</v>
      </c>
      <c r="AF732">
        <v>8.4622964540000005</v>
      </c>
      <c r="AG732">
        <v>8.9629247529999994</v>
      </c>
      <c r="AH732">
        <v>9.5565041189999995</v>
      </c>
      <c r="AI732">
        <v>10.26670502</v>
      </c>
      <c r="AJ732">
        <v>11.12944914</v>
      </c>
      <c r="AK732">
        <v>12.20197153</v>
      </c>
    </row>
    <row r="733" spans="1:37" x14ac:dyDescent="0.35">
      <c r="A733" t="s">
        <v>3799</v>
      </c>
      <c r="B733">
        <v>8.2378765119999997</v>
      </c>
      <c r="C733">
        <v>8.1404459340000006</v>
      </c>
      <c r="D733">
        <v>8.0300484169999997</v>
      </c>
      <c r="E733">
        <v>7.8773653750000001</v>
      </c>
      <c r="F733">
        <v>7.8148859870000003</v>
      </c>
      <c r="G733">
        <v>7.8194343719999999</v>
      </c>
      <c r="H733">
        <v>7.8110618350000003</v>
      </c>
      <c r="I733">
        <v>7.7928713350000001</v>
      </c>
      <c r="J733">
        <v>7.7696913429999999</v>
      </c>
      <c r="K733">
        <v>7.7453574429999996</v>
      </c>
      <c r="L733">
        <v>7.7277065550000001</v>
      </c>
      <c r="M733">
        <v>7.7074994339999998</v>
      </c>
      <c r="N733">
        <v>7.680990349</v>
      </c>
      <c r="O733">
        <v>7.6479925199999998</v>
      </c>
      <c r="P733">
        <v>7.610245945</v>
      </c>
      <c r="Q733">
        <v>7.5703019210000004</v>
      </c>
      <c r="R733">
        <v>7.5681770330000004</v>
      </c>
      <c r="S733">
        <v>7.5949346389999999</v>
      </c>
      <c r="T733">
        <v>7.6453725099999996</v>
      </c>
      <c r="U733">
        <v>7.7164607089999997</v>
      </c>
      <c r="V733">
        <v>7.8033228770000003</v>
      </c>
      <c r="W733">
        <v>7.9108399399999998</v>
      </c>
      <c r="X733">
        <v>8.0375058189999997</v>
      </c>
      <c r="Y733">
        <v>8.1834997040000008</v>
      </c>
      <c r="Z733">
        <v>8.3490901219999998</v>
      </c>
      <c r="AA733">
        <v>8.5250167000000001</v>
      </c>
      <c r="AB733">
        <v>8.7231064749999998</v>
      </c>
      <c r="AC733">
        <v>8.9421577299999999</v>
      </c>
      <c r="AD733">
        <v>9.1823131750000009</v>
      </c>
      <c r="AE733">
        <v>9.442392882</v>
      </c>
      <c r="AF733">
        <v>9.7200348729999995</v>
      </c>
      <c r="AG733">
        <v>10.012442200000001</v>
      </c>
      <c r="AH733">
        <v>10.31673979</v>
      </c>
      <c r="AI733">
        <v>10.629970139999999</v>
      </c>
      <c r="AJ733">
        <v>10.94908908</v>
      </c>
      <c r="AK733">
        <v>11.270965240000001</v>
      </c>
    </row>
    <row r="734" spans="1:37" x14ac:dyDescent="0.35">
      <c r="A734" t="s">
        <v>3800</v>
      </c>
      <c r="B734">
        <v>2.8183707629999999</v>
      </c>
      <c r="C734">
        <v>2.8014902180000001</v>
      </c>
      <c r="D734">
        <v>2.7826308740000001</v>
      </c>
      <c r="E734">
        <v>2.752977768</v>
      </c>
      <c r="F734">
        <v>2.7491804580000001</v>
      </c>
      <c r="G734">
        <v>2.7656505660000001</v>
      </c>
      <c r="H734">
        <v>2.7945472919999998</v>
      </c>
      <c r="I734">
        <v>2.7095777760000002</v>
      </c>
      <c r="J734">
        <v>2.608232584</v>
      </c>
      <c r="K734">
        <v>2.5151186399999998</v>
      </c>
      <c r="L734">
        <v>2.4332037359999998</v>
      </c>
      <c r="M734">
        <v>2.3791957639999999</v>
      </c>
      <c r="N734">
        <v>2.342878024</v>
      </c>
      <c r="O734">
        <v>2.3188261469999998</v>
      </c>
      <c r="P734">
        <v>2.3044009939999999</v>
      </c>
      <c r="Q734">
        <v>2.2979868849999998</v>
      </c>
      <c r="R734">
        <v>2.2905902180000002</v>
      </c>
      <c r="S734">
        <v>2.2850379350000001</v>
      </c>
      <c r="T734">
        <v>2.28352523</v>
      </c>
      <c r="U734">
        <v>2.2877118630000002</v>
      </c>
      <c r="V734">
        <v>2.2982597770000002</v>
      </c>
      <c r="W734">
        <v>2.317533611</v>
      </c>
      <c r="X734">
        <v>2.3465482579999999</v>
      </c>
      <c r="Y734">
        <v>2.3863949029999998</v>
      </c>
      <c r="Z734">
        <v>2.4381824330000001</v>
      </c>
      <c r="AA734">
        <v>2.5010574010000002</v>
      </c>
      <c r="AB734">
        <v>2.5789441590000002</v>
      </c>
      <c r="AC734">
        <v>2.6737492340000002</v>
      </c>
      <c r="AD734">
        <v>2.7876515550000001</v>
      </c>
      <c r="AE734">
        <v>2.9228557560000001</v>
      </c>
      <c r="AF734">
        <v>3.0819882199999999</v>
      </c>
      <c r="AG734">
        <v>3.2687426350000002</v>
      </c>
      <c r="AH734">
        <v>3.4883915069999998</v>
      </c>
      <c r="AI734">
        <v>3.7483773359999999</v>
      </c>
      <c r="AJ734">
        <v>4.0597175959999996</v>
      </c>
      <c r="AK734">
        <v>4.4395170960000003</v>
      </c>
    </row>
    <row r="735" spans="1:37" x14ac:dyDescent="0.35">
      <c r="A735" t="s">
        <v>3801</v>
      </c>
      <c r="B735">
        <v>2.8183707619999998</v>
      </c>
      <c r="C735">
        <v>2.8014902159999999</v>
      </c>
      <c r="D735">
        <v>2.7826308700000002</v>
      </c>
      <c r="E735">
        <v>2.7529777630000001</v>
      </c>
      <c r="F735">
        <v>2.7491804520000001</v>
      </c>
      <c r="G735">
        <v>2.765650559</v>
      </c>
      <c r="H735">
        <v>2.792216389</v>
      </c>
      <c r="I735">
        <v>2.8213658970000002</v>
      </c>
      <c r="J735">
        <v>2.8502804890000002</v>
      </c>
      <c r="K735">
        <v>2.8782028820000001</v>
      </c>
      <c r="L735">
        <v>2.9067546609999999</v>
      </c>
      <c r="M735">
        <v>2.9330378370000001</v>
      </c>
      <c r="N735">
        <v>2.9544870319999998</v>
      </c>
      <c r="O735">
        <v>2.9709993859999999</v>
      </c>
      <c r="P735">
        <v>2.9835226459999999</v>
      </c>
      <c r="Q735">
        <v>2.9933865910000002</v>
      </c>
      <c r="R735">
        <v>3.0056410389999999</v>
      </c>
      <c r="S735">
        <v>3.0238452100000002</v>
      </c>
      <c r="T735">
        <v>3.0494143409999999</v>
      </c>
      <c r="U735">
        <v>3.0827024490000001</v>
      </c>
      <c r="V735">
        <v>3.1227150469999998</v>
      </c>
      <c r="W735">
        <v>3.170942111</v>
      </c>
      <c r="X735">
        <v>3.2272058769999998</v>
      </c>
      <c r="Y735">
        <v>3.2916553959999999</v>
      </c>
      <c r="Z735">
        <v>3.364433655</v>
      </c>
      <c r="AA735">
        <v>3.4427788050000001</v>
      </c>
      <c r="AB735">
        <v>3.5299760789999999</v>
      </c>
      <c r="AC735">
        <v>3.6260971909999999</v>
      </c>
      <c r="AD735">
        <v>3.7313025469999999</v>
      </c>
      <c r="AE735">
        <v>3.8450094269999999</v>
      </c>
      <c r="AF735">
        <v>3.9660936979999999</v>
      </c>
      <c r="AG735">
        <v>4.0932604399999999</v>
      </c>
      <c r="AH735">
        <v>4.2252034930000004</v>
      </c>
      <c r="AI735">
        <v>4.3605862139999996</v>
      </c>
      <c r="AJ735">
        <v>4.498029592</v>
      </c>
      <c r="AK735">
        <v>4.6361116759999996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149.8441421</v>
      </c>
      <c r="D2">
        <v>151.06329550000001</v>
      </c>
      <c r="E2">
        <v>152.36051810000001</v>
      </c>
      <c r="F2">
        <v>153.8281116</v>
      </c>
      <c r="G2">
        <v>155.4995759</v>
      </c>
      <c r="H2">
        <v>157.3165798</v>
      </c>
      <c r="I2">
        <v>160.1202596</v>
      </c>
      <c r="J2">
        <v>163.19761700000001</v>
      </c>
      <c r="K2">
        <v>167.00035299999999</v>
      </c>
      <c r="L2">
        <v>170.98237750000001</v>
      </c>
      <c r="M2">
        <v>174.884636</v>
      </c>
      <c r="N2">
        <v>178.550048</v>
      </c>
      <c r="O2">
        <v>182.14554720000001</v>
      </c>
      <c r="P2">
        <v>185.86431039999999</v>
      </c>
      <c r="Q2">
        <v>189.8225711</v>
      </c>
      <c r="R2">
        <v>193.86846629999999</v>
      </c>
      <c r="S2">
        <v>198.269305</v>
      </c>
      <c r="T2">
        <v>203.09283930000001</v>
      </c>
      <c r="U2">
        <v>208.41458119999999</v>
      </c>
      <c r="V2">
        <v>214.28938930000001</v>
      </c>
      <c r="W2">
        <v>220.89038969999999</v>
      </c>
      <c r="X2">
        <v>228.34923420000001</v>
      </c>
      <c r="Y2">
        <v>236.7993596</v>
      </c>
      <c r="Z2">
        <v>246.38098980000001</v>
      </c>
      <c r="AA2">
        <v>257.13631720000001</v>
      </c>
      <c r="AB2">
        <v>269.50996520000001</v>
      </c>
      <c r="AC2">
        <v>283.7653674</v>
      </c>
      <c r="AD2">
        <v>300.25343880000003</v>
      </c>
      <c r="AE2">
        <v>319.3557265</v>
      </c>
      <c r="AF2">
        <v>341.5517595</v>
      </c>
      <c r="AG2">
        <v>367.53043919999999</v>
      </c>
      <c r="AH2">
        <v>398.28547550000002</v>
      </c>
      <c r="AI2">
        <v>435.22310629999998</v>
      </c>
      <c r="AJ2">
        <v>480.41180880000002</v>
      </c>
      <c r="AK2">
        <v>537.01821589999997</v>
      </c>
    </row>
    <row r="3" spans="1:37" x14ac:dyDescent="0.35">
      <c r="A3" t="s">
        <v>1368</v>
      </c>
      <c r="B3">
        <v>148.56082459999999</v>
      </c>
      <c r="C3">
        <v>149.84414039999999</v>
      </c>
      <c r="D3">
        <v>151.06329389999999</v>
      </c>
      <c r="E3">
        <v>152.36051649999999</v>
      </c>
      <c r="F3">
        <v>153.82811000000001</v>
      </c>
      <c r="G3">
        <v>155.49957430000001</v>
      </c>
      <c r="H3">
        <v>157.29468610000001</v>
      </c>
      <c r="I3">
        <v>159.17016000000001</v>
      </c>
      <c r="J3">
        <v>161.09216979999999</v>
      </c>
      <c r="K3">
        <v>163.04281280000001</v>
      </c>
      <c r="L3">
        <v>165.06766020000001</v>
      </c>
      <c r="M3">
        <v>167.0351756</v>
      </c>
      <c r="N3">
        <v>168.770644</v>
      </c>
      <c r="O3">
        <v>170.31492019999999</v>
      </c>
      <c r="P3">
        <v>171.74220489999999</v>
      </c>
      <c r="Q3">
        <v>173.12376040000001</v>
      </c>
      <c r="R3">
        <v>174.54494260000001</v>
      </c>
      <c r="S3">
        <v>176.08916769999999</v>
      </c>
      <c r="T3">
        <v>177.8092638</v>
      </c>
      <c r="U3">
        <v>179.73093399999999</v>
      </c>
      <c r="V3">
        <v>181.84092179999999</v>
      </c>
      <c r="W3">
        <v>184.20695420000001</v>
      </c>
      <c r="X3">
        <v>186.84427360000001</v>
      </c>
      <c r="Y3">
        <v>189.76339680000001</v>
      </c>
      <c r="Z3">
        <v>192.96379949999999</v>
      </c>
      <c r="AA3">
        <v>196.3471193</v>
      </c>
      <c r="AB3">
        <v>200.01650849999999</v>
      </c>
      <c r="AC3">
        <v>203.98671139999999</v>
      </c>
      <c r="AD3">
        <v>208.2569767</v>
      </c>
      <c r="AE3">
        <v>212.78402610000001</v>
      </c>
      <c r="AF3">
        <v>217.50543070000001</v>
      </c>
      <c r="AG3">
        <v>222.3652361</v>
      </c>
      <c r="AH3">
        <v>227.31815689999999</v>
      </c>
      <c r="AI3">
        <v>232.32361349999999</v>
      </c>
      <c r="AJ3">
        <v>237.34280720000001</v>
      </c>
      <c r="AK3">
        <v>242.3375953</v>
      </c>
    </row>
    <row r="4" spans="1:37" x14ac:dyDescent="0.35">
      <c r="A4" t="s">
        <v>1369</v>
      </c>
      <c r="B4">
        <v>2.3689359419999998</v>
      </c>
      <c r="C4">
        <v>2.3756924239999999</v>
      </c>
      <c r="D4">
        <v>2.3815455970000001</v>
      </c>
      <c r="E4">
        <v>2.3812766179999998</v>
      </c>
      <c r="F4">
        <v>2.395430868</v>
      </c>
      <c r="G4">
        <v>2.4210271159999999</v>
      </c>
      <c r="H4">
        <v>2.454043365</v>
      </c>
      <c r="I4">
        <v>2.3905997490000002</v>
      </c>
      <c r="J4">
        <v>2.3136143630000001</v>
      </c>
      <c r="K4">
        <v>2.2493201960000002</v>
      </c>
      <c r="L4">
        <v>2.1899604840000002</v>
      </c>
      <c r="M4">
        <v>2.1447535069999999</v>
      </c>
      <c r="N4">
        <v>2.1042203879999999</v>
      </c>
      <c r="O4">
        <v>2.0665774689999998</v>
      </c>
      <c r="P4">
        <v>2.0324217820000001</v>
      </c>
      <c r="Q4">
        <v>2.0018650980000001</v>
      </c>
      <c r="R4">
        <v>1.968241624</v>
      </c>
      <c r="S4">
        <v>1.9346412070000001</v>
      </c>
      <c r="T4">
        <v>1.902761293</v>
      </c>
      <c r="U4">
        <v>1.8733476579999999</v>
      </c>
      <c r="V4">
        <v>1.8467197959999999</v>
      </c>
      <c r="W4">
        <v>1.823121851</v>
      </c>
      <c r="X4">
        <v>1.802788767</v>
      </c>
      <c r="Y4">
        <v>1.785710111</v>
      </c>
      <c r="Z4">
        <v>1.771640353</v>
      </c>
      <c r="AA4">
        <v>1.7602423979999999</v>
      </c>
      <c r="AB4">
        <v>1.7519520079999999</v>
      </c>
      <c r="AC4">
        <v>1.7469205430000001</v>
      </c>
      <c r="AD4">
        <v>1.745177207</v>
      </c>
      <c r="AE4">
        <v>1.7462887520000001</v>
      </c>
      <c r="AF4">
        <v>1.749804546</v>
      </c>
      <c r="AG4">
        <v>1.7557718259999999</v>
      </c>
      <c r="AH4">
        <v>1.7648352309999999</v>
      </c>
      <c r="AI4">
        <v>1.778186176</v>
      </c>
      <c r="AJ4">
        <v>1.7979112589999999</v>
      </c>
      <c r="AK4">
        <v>1.8278438109999999</v>
      </c>
    </row>
    <row r="5" spans="1:37" x14ac:dyDescent="0.35">
      <c r="A5" t="s">
        <v>1370</v>
      </c>
      <c r="B5">
        <v>2.3689359379999999</v>
      </c>
      <c r="C5">
        <v>2.37569242</v>
      </c>
      <c r="D5">
        <v>2.3815455929999998</v>
      </c>
      <c r="E5">
        <v>2.3812766139999999</v>
      </c>
      <c r="F5">
        <v>2.3954308640000002</v>
      </c>
      <c r="G5">
        <v>2.421027112</v>
      </c>
      <c r="H5">
        <v>2.450541168</v>
      </c>
      <c r="I5">
        <v>2.4800943110000002</v>
      </c>
      <c r="J5">
        <v>2.508729894</v>
      </c>
      <c r="K5">
        <v>2.5366425420000001</v>
      </c>
      <c r="L5">
        <v>2.564591375</v>
      </c>
      <c r="M5">
        <v>2.5915381669999999</v>
      </c>
      <c r="N5">
        <v>2.6131929839999999</v>
      </c>
      <c r="O5">
        <v>2.6307875279999999</v>
      </c>
      <c r="P5">
        <v>2.6464969900000002</v>
      </c>
      <c r="Q5">
        <v>2.6621457140000002</v>
      </c>
      <c r="R5">
        <v>2.683018594</v>
      </c>
      <c r="S5">
        <v>2.7108704979999998</v>
      </c>
      <c r="T5">
        <v>2.7460758319999998</v>
      </c>
      <c r="U5">
        <v>2.788217205</v>
      </c>
      <c r="V5">
        <v>2.8366685170000001</v>
      </c>
      <c r="W5">
        <v>2.8911465330000001</v>
      </c>
      <c r="X5">
        <v>2.9516622670000001</v>
      </c>
      <c r="Y5">
        <v>3.0181431929999998</v>
      </c>
      <c r="Z5">
        <v>3.0902614669999999</v>
      </c>
      <c r="AA5">
        <v>3.1673762380000001</v>
      </c>
      <c r="AB5">
        <v>3.2496945450000001</v>
      </c>
      <c r="AC5">
        <v>3.3377066150000001</v>
      </c>
      <c r="AD5">
        <v>3.4315316619999998</v>
      </c>
      <c r="AE5">
        <v>3.5303195839999999</v>
      </c>
      <c r="AF5">
        <v>3.632792851</v>
      </c>
      <c r="AG5">
        <v>3.7379073589999998</v>
      </c>
      <c r="AH5">
        <v>3.8449441389999999</v>
      </c>
      <c r="AI5">
        <v>3.9533051970000002</v>
      </c>
      <c r="AJ5">
        <v>4.0624004789999999</v>
      </c>
      <c r="AK5">
        <v>4.1715985059999996</v>
      </c>
    </row>
    <row r="6" spans="1:37" x14ac:dyDescent="0.35">
      <c r="A6" t="s">
        <v>1371</v>
      </c>
      <c r="B6">
        <v>1.0946754059999999</v>
      </c>
      <c r="C6">
        <v>1.102521096</v>
      </c>
      <c r="D6">
        <v>1.1096093090000001</v>
      </c>
      <c r="E6">
        <v>1.1172299729999999</v>
      </c>
      <c r="F6">
        <v>1.1272754119999999</v>
      </c>
      <c r="G6">
        <v>1.13979345</v>
      </c>
      <c r="H6">
        <v>1.1540870089999999</v>
      </c>
      <c r="I6">
        <v>1.1445156510000001</v>
      </c>
      <c r="J6">
        <v>1.1321233530000001</v>
      </c>
      <c r="K6">
        <v>1.123037018</v>
      </c>
      <c r="L6">
        <v>1.1143330629999999</v>
      </c>
      <c r="M6">
        <v>1.1054467569999999</v>
      </c>
      <c r="N6">
        <v>1.0947438119999999</v>
      </c>
      <c r="O6">
        <v>1.0825249400000001</v>
      </c>
      <c r="P6">
        <v>1.069558403</v>
      </c>
      <c r="Q6">
        <v>1.05625163</v>
      </c>
      <c r="R6">
        <v>1.0413766710000001</v>
      </c>
      <c r="S6">
        <v>1.026033451</v>
      </c>
      <c r="T6">
        <v>1.0105367439999999</v>
      </c>
      <c r="U6">
        <v>0.9950074713</v>
      </c>
      <c r="V6">
        <v>0.97943361360000003</v>
      </c>
      <c r="W6">
        <v>0.9640008162</v>
      </c>
      <c r="X6">
        <v>0.94878687080000002</v>
      </c>
      <c r="Y6">
        <v>0.93377932480000003</v>
      </c>
      <c r="Z6">
        <v>0.91886439639999995</v>
      </c>
      <c r="AA6">
        <v>0.90367923130000005</v>
      </c>
      <c r="AB6">
        <v>0.88874475409999998</v>
      </c>
      <c r="AC6">
        <v>0.87381092360000001</v>
      </c>
      <c r="AD6">
        <v>0.85873493199999995</v>
      </c>
      <c r="AE6">
        <v>0.84316168300000005</v>
      </c>
      <c r="AF6">
        <v>0.82663484620000005</v>
      </c>
      <c r="AG6">
        <v>0.80876091390000004</v>
      </c>
      <c r="AH6">
        <v>0.78922561719999995</v>
      </c>
      <c r="AI6">
        <v>0.76772467050000004</v>
      </c>
      <c r="AJ6">
        <v>0.74395090159999999</v>
      </c>
      <c r="AK6">
        <v>0.71759109440000002</v>
      </c>
    </row>
    <row r="7" spans="1:37" x14ac:dyDescent="0.35">
      <c r="A7" t="s">
        <v>1372</v>
      </c>
      <c r="B7">
        <v>1.0946754030000001</v>
      </c>
      <c r="C7">
        <v>1.1025210919999999</v>
      </c>
      <c r="D7">
        <v>1.1096093060000001</v>
      </c>
      <c r="E7">
        <v>1.117229969</v>
      </c>
      <c r="F7">
        <v>1.127275408</v>
      </c>
      <c r="G7">
        <v>1.139793447</v>
      </c>
      <c r="H7">
        <v>1.1535576590000001</v>
      </c>
      <c r="I7">
        <v>1.167792809</v>
      </c>
      <c r="J7">
        <v>1.1821420149999999</v>
      </c>
      <c r="K7">
        <v>1.1965135979999999</v>
      </c>
      <c r="L7">
        <v>1.2111372149999999</v>
      </c>
      <c r="M7">
        <v>1.22548748</v>
      </c>
      <c r="N7">
        <v>1.2383102029999999</v>
      </c>
      <c r="O7">
        <v>1.2497721900000001</v>
      </c>
      <c r="P7">
        <v>1.2603918270000001</v>
      </c>
      <c r="Q7">
        <v>1.2706616079999999</v>
      </c>
      <c r="R7">
        <v>1.2815355349999999</v>
      </c>
      <c r="S7">
        <v>1.2936727429999999</v>
      </c>
      <c r="T7">
        <v>1.3073712630000001</v>
      </c>
      <c r="U7">
        <v>1.3226854459999999</v>
      </c>
      <c r="V7">
        <v>1.339495119</v>
      </c>
      <c r="W7">
        <v>1.357967006</v>
      </c>
      <c r="X7">
        <v>1.3781981569999999</v>
      </c>
      <c r="Y7">
        <v>1.4002430910000001</v>
      </c>
      <c r="Z7">
        <v>1.4240766949999999</v>
      </c>
      <c r="AA7">
        <v>1.4493181799999999</v>
      </c>
      <c r="AB7">
        <v>1.4762910039999999</v>
      </c>
      <c r="AC7">
        <v>1.505194562</v>
      </c>
      <c r="AD7">
        <v>1.5360966279999999</v>
      </c>
      <c r="AE7">
        <v>1.568774686</v>
      </c>
      <c r="AF7">
        <v>1.602846649</v>
      </c>
      <c r="AG7">
        <v>1.6379598</v>
      </c>
      <c r="AH7">
        <v>1.673830275</v>
      </c>
      <c r="AI7">
        <v>1.7102012980000001</v>
      </c>
      <c r="AJ7">
        <v>1.746816041</v>
      </c>
      <c r="AK7">
        <v>1.7834065960000001</v>
      </c>
    </row>
    <row r="8" spans="1:37" x14ac:dyDescent="0.35">
      <c r="A8" t="s">
        <v>1373</v>
      </c>
      <c r="B8">
        <v>42.288296580000001</v>
      </c>
      <c r="C8">
        <v>42.488976119999997</v>
      </c>
      <c r="D8">
        <v>42.666338879999998</v>
      </c>
      <c r="E8">
        <v>42.880093549999998</v>
      </c>
      <c r="F8">
        <v>43.203255489999997</v>
      </c>
      <c r="G8">
        <v>43.624999950000003</v>
      </c>
      <c r="H8">
        <v>44.114886050000003</v>
      </c>
      <c r="I8">
        <v>44.901209659999999</v>
      </c>
      <c r="J8">
        <v>45.72987019</v>
      </c>
      <c r="K8">
        <v>46.66445564</v>
      </c>
      <c r="L8">
        <v>47.658548089999996</v>
      </c>
      <c r="M8">
        <v>48.72477525</v>
      </c>
      <c r="N8">
        <v>49.820592670000003</v>
      </c>
      <c r="O8">
        <v>50.940728710000002</v>
      </c>
      <c r="P8">
        <v>52.092467319999997</v>
      </c>
      <c r="Q8">
        <v>53.28046329</v>
      </c>
      <c r="R8">
        <v>54.485680950000003</v>
      </c>
      <c r="S8">
        <v>55.721652509999998</v>
      </c>
      <c r="T8">
        <v>57.003370619999998</v>
      </c>
      <c r="U8">
        <v>58.343555049999999</v>
      </c>
      <c r="V8">
        <v>59.748104079999997</v>
      </c>
      <c r="W8">
        <v>61.237068870000002</v>
      </c>
      <c r="X8">
        <v>62.824004770000002</v>
      </c>
      <c r="Y8">
        <v>64.520899799999995</v>
      </c>
      <c r="Z8">
        <v>66.337588199999999</v>
      </c>
      <c r="AA8">
        <v>68.265416970000004</v>
      </c>
      <c r="AB8">
        <v>70.333687530000006</v>
      </c>
      <c r="AC8">
        <v>72.563200760000001</v>
      </c>
      <c r="AD8">
        <v>74.971719559999997</v>
      </c>
      <c r="AE8">
        <v>77.570952599999998</v>
      </c>
      <c r="AF8">
        <v>80.370349050000002</v>
      </c>
      <c r="AG8">
        <v>83.38432057</v>
      </c>
      <c r="AH8">
        <v>86.635211159999997</v>
      </c>
      <c r="AI8">
        <v>90.153262249999997</v>
      </c>
      <c r="AJ8">
        <v>93.982588379999996</v>
      </c>
      <c r="AK8">
        <v>98.192059560000004</v>
      </c>
    </row>
    <row r="9" spans="1:37" x14ac:dyDescent="0.35">
      <c r="A9" t="s">
        <v>1374</v>
      </c>
      <c r="B9">
        <v>42.28829657</v>
      </c>
      <c r="C9">
        <v>42.488976110000003</v>
      </c>
      <c r="D9">
        <v>42.666338869999997</v>
      </c>
      <c r="E9">
        <v>42.880093539999997</v>
      </c>
      <c r="F9">
        <v>43.203255470000002</v>
      </c>
      <c r="G9">
        <v>43.624999930000001</v>
      </c>
      <c r="H9">
        <v>44.106558059999998</v>
      </c>
      <c r="I9">
        <v>44.614080420000001</v>
      </c>
      <c r="J9">
        <v>45.130893380000003</v>
      </c>
      <c r="K9">
        <v>45.650848379999999</v>
      </c>
      <c r="L9">
        <v>46.181591099999999</v>
      </c>
      <c r="M9">
        <v>46.704970580000001</v>
      </c>
      <c r="N9">
        <v>47.191996260000003</v>
      </c>
      <c r="O9">
        <v>47.644575070000002</v>
      </c>
      <c r="P9">
        <v>48.07194707</v>
      </c>
      <c r="Q9">
        <v>48.48398169</v>
      </c>
      <c r="R9">
        <v>48.903966179999998</v>
      </c>
      <c r="S9">
        <v>49.353176519999998</v>
      </c>
      <c r="T9">
        <v>49.841787680000003</v>
      </c>
      <c r="U9">
        <v>50.372593449999997</v>
      </c>
      <c r="V9">
        <v>50.940638380000003</v>
      </c>
      <c r="W9">
        <v>51.55414983</v>
      </c>
      <c r="X9">
        <v>52.215466960000001</v>
      </c>
      <c r="Y9">
        <v>52.926834790000001</v>
      </c>
      <c r="Z9">
        <v>53.6888571</v>
      </c>
      <c r="AA9">
        <v>54.485513570000002</v>
      </c>
      <c r="AB9">
        <v>55.332105980000001</v>
      </c>
      <c r="AC9">
        <v>56.233055409999999</v>
      </c>
      <c r="AD9">
        <v>57.190625869999998</v>
      </c>
      <c r="AE9">
        <v>58.200358000000001</v>
      </c>
      <c r="AF9">
        <v>59.253619380000004</v>
      </c>
      <c r="AG9">
        <v>60.341462710000002</v>
      </c>
      <c r="AH9">
        <v>61.455612700000003</v>
      </c>
      <c r="AI9">
        <v>62.587706969999999</v>
      </c>
      <c r="AJ9">
        <v>63.729004279999998</v>
      </c>
      <c r="AK9">
        <v>64.870351990000003</v>
      </c>
    </row>
    <row r="10" spans="1:37" x14ac:dyDescent="0.35">
      <c r="A10" t="s">
        <v>1375</v>
      </c>
      <c r="B10">
        <v>7.921345187</v>
      </c>
      <c r="C10">
        <v>7.9636477780000003</v>
      </c>
      <c r="D10">
        <v>8.0008534289999993</v>
      </c>
      <c r="E10">
        <v>8.0336387059999996</v>
      </c>
      <c r="F10">
        <v>8.0841259339999993</v>
      </c>
      <c r="G10">
        <v>8.1497177999999995</v>
      </c>
      <c r="H10">
        <v>8.2231083129999991</v>
      </c>
      <c r="I10">
        <v>7.9428299339999997</v>
      </c>
      <c r="J10">
        <v>7.6411941099999998</v>
      </c>
      <c r="K10">
        <v>7.3427953380000002</v>
      </c>
      <c r="L10">
        <v>7.0411882779999999</v>
      </c>
      <c r="M10">
        <v>6.7460440239999997</v>
      </c>
      <c r="N10">
        <v>6.4547900890000003</v>
      </c>
      <c r="O10">
        <v>6.170548009</v>
      </c>
      <c r="P10">
        <v>5.895859111</v>
      </c>
      <c r="Q10">
        <v>5.6308359079999999</v>
      </c>
      <c r="R10">
        <v>5.3717241549999999</v>
      </c>
      <c r="S10">
        <v>5.1180302519999996</v>
      </c>
      <c r="T10">
        <v>4.8694114190000004</v>
      </c>
      <c r="U10">
        <v>4.62549805</v>
      </c>
      <c r="V10">
        <v>4.3848153979999998</v>
      </c>
      <c r="W10">
        <v>4.1488646640000004</v>
      </c>
      <c r="X10">
        <v>3.9165907959999999</v>
      </c>
      <c r="Y10">
        <v>3.6869734780000001</v>
      </c>
      <c r="Z10">
        <v>3.4587246739999999</v>
      </c>
      <c r="AA10">
        <v>3.2280509789999998</v>
      </c>
      <c r="AB10">
        <v>2.9963412379999999</v>
      </c>
      <c r="AC10">
        <v>2.762157787</v>
      </c>
      <c r="AD10">
        <v>2.52377451</v>
      </c>
      <c r="AE10">
        <v>2.279004144</v>
      </c>
      <c r="AF10">
        <v>2.0255295439999998</v>
      </c>
      <c r="AG10">
        <v>1.7611706090000001</v>
      </c>
      <c r="AH10">
        <v>1.4838585200000001</v>
      </c>
      <c r="AI10">
        <v>1.1914783520000001</v>
      </c>
      <c r="AJ10">
        <v>0.88170298830000005</v>
      </c>
      <c r="AK10">
        <v>0.5517303362</v>
      </c>
    </row>
    <row r="11" spans="1:37" x14ac:dyDescent="0.35">
      <c r="A11" t="s">
        <v>1376</v>
      </c>
      <c r="B11">
        <v>7.9213451880000001</v>
      </c>
      <c r="C11">
        <v>7.9636477790000004</v>
      </c>
      <c r="D11">
        <v>8.0008534289999993</v>
      </c>
      <c r="E11">
        <v>8.0336387049999995</v>
      </c>
      <c r="F11">
        <v>8.0841259329999993</v>
      </c>
      <c r="G11">
        <v>8.1497177989999994</v>
      </c>
      <c r="H11">
        <v>8.2164239680000009</v>
      </c>
      <c r="I11">
        <v>8.2798516430000006</v>
      </c>
      <c r="J11">
        <v>8.3402355870000005</v>
      </c>
      <c r="K11">
        <v>8.3989859330000005</v>
      </c>
      <c r="L11">
        <v>8.4608152580000002</v>
      </c>
      <c r="M11">
        <v>8.5197114109999994</v>
      </c>
      <c r="N11">
        <v>8.5698542900000003</v>
      </c>
      <c r="O11">
        <v>8.6125451240000004</v>
      </c>
      <c r="P11">
        <v>8.6505376219999999</v>
      </c>
      <c r="Q11">
        <v>8.6865192800000006</v>
      </c>
      <c r="R11">
        <v>8.7307356760000001</v>
      </c>
      <c r="S11">
        <v>8.7867287189999992</v>
      </c>
      <c r="T11">
        <v>8.8544386639999999</v>
      </c>
      <c r="U11">
        <v>8.9331641980000001</v>
      </c>
      <c r="V11">
        <v>9.0203963090000006</v>
      </c>
      <c r="W11">
        <v>9.1195793940000005</v>
      </c>
      <c r="X11">
        <v>9.2306061049999997</v>
      </c>
      <c r="Y11">
        <v>9.3535989520000005</v>
      </c>
      <c r="Z11">
        <v>9.4885449370000003</v>
      </c>
      <c r="AA11">
        <v>9.6291693089999999</v>
      </c>
      <c r="AB11">
        <v>9.7824208529999996</v>
      </c>
      <c r="AC11">
        <v>9.9489467529999995</v>
      </c>
      <c r="AD11">
        <v>10.129046629999999</v>
      </c>
      <c r="AE11">
        <v>10.321498849999999</v>
      </c>
      <c r="AF11">
        <v>10.524130810000001</v>
      </c>
      <c r="AG11">
        <v>10.734747369999999</v>
      </c>
      <c r="AH11">
        <v>10.95125908</v>
      </c>
      <c r="AI11">
        <v>11.171769100000001</v>
      </c>
      <c r="AJ11">
        <v>11.39443163</v>
      </c>
      <c r="AK11">
        <v>11.61739425</v>
      </c>
    </row>
    <row r="12" spans="1:37" x14ac:dyDescent="0.35">
      <c r="A12" t="s">
        <v>1377</v>
      </c>
      <c r="B12">
        <v>6.6386592799999997</v>
      </c>
      <c r="C12">
        <v>6.5483400630000004</v>
      </c>
      <c r="D12">
        <v>6.4799356589999997</v>
      </c>
      <c r="E12">
        <v>6.4156726480000001</v>
      </c>
      <c r="F12">
        <v>6.3954683719999998</v>
      </c>
      <c r="G12">
        <v>6.3848068140000001</v>
      </c>
      <c r="H12">
        <v>6.3660505939999998</v>
      </c>
      <c r="I12">
        <v>6.1867096139999997</v>
      </c>
      <c r="J12">
        <v>6.0680118260000002</v>
      </c>
      <c r="K12">
        <v>5.9552108129999999</v>
      </c>
      <c r="L12">
        <v>5.8622518970000002</v>
      </c>
      <c r="M12">
        <v>5.8010793859999996</v>
      </c>
      <c r="N12">
        <v>5.7587429239999999</v>
      </c>
      <c r="O12">
        <v>5.7228946059999997</v>
      </c>
      <c r="P12">
        <v>5.6849366430000003</v>
      </c>
      <c r="Q12">
        <v>5.6413630670000003</v>
      </c>
      <c r="R12">
        <v>5.5839955650000004</v>
      </c>
      <c r="S12">
        <v>5.5193530470000001</v>
      </c>
      <c r="T12">
        <v>5.4471813679999999</v>
      </c>
      <c r="U12">
        <v>5.3658925359999996</v>
      </c>
      <c r="V12">
        <v>5.2728539080000001</v>
      </c>
      <c r="W12">
        <v>5.167560505</v>
      </c>
      <c r="X12">
        <v>5.0458027909999998</v>
      </c>
      <c r="Y12">
        <v>4.9047786420000001</v>
      </c>
      <c r="Z12">
        <v>4.7434058659999998</v>
      </c>
      <c r="AA12">
        <v>4.5590018729999997</v>
      </c>
      <c r="AB12">
        <v>4.3521038389999998</v>
      </c>
      <c r="AC12">
        <v>4.1186713849999999</v>
      </c>
      <c r="AD12">
        <v>3.8557621389999999</v>
      </c>
      <c r="AE12">
        <v>3.561728623</v>
      </c>
      <c r="AF12">
        <v>3.2345485049999998</v>
      </c>
      <c r="AG12">
        <v>2.8697644019999999</v>
      </c>
      <c r="AH12">
        <v>2.459774914</v>
      </c>
      <c r="AI12">
        <v>1.9935400860000001</v>
      </c>
      <c r="AJ12">
        <v>1.4544769749999999</v>
      </c>
      <c r="AK12">
        <v>0.81665449769999998</v>
      </c>
    </row>
    <row r="13" spans="1:37" x14ac:dyDescent="0.35">
      <c r="A13" t="s">
        <v>1378</v>
      </c>
      <c r="B13">
        <v>6.6386576159999997</v>
      </c>
      <c r="C13">
        <v>6.5483384510000002</v>
      </c>
      <c r="D13">
        <v>6.4799340780000003</v>
      </c>
      <c r="E13">
        <v>6.4156710920000002</v>
      </c>
      <c r="F13">
        <v>6.3954668159999999</v>
      </c>
      <c r="G13">
        <v>6.3848052519999996</v>
      </c>
      <c r="H13">
        <v>6.3522082290000004</v>
      </c>
      <c r="I13">
        <v>6.318533317</v>
      </c>
      <c r="J13">
        <v>6.2928027289999999</v>
      </c>
      <c r="K13">
        <v>6.2767978409999996</v>
      </c>
      <c r="L13">
        <v>6.2703315289999999</v>
      </c>
      <c r="M13">
        <v>6.272524464</v>
      </c>
      <c r="N13">
        <v>6.293709175</v>
      </c>
      <c r="O13">
        <v>6.3304840220000003</v>
      </c>
      <c r="P13">
        <v>6.3770480620000001</v>
      </c>
      <c r="Q13">
        <v>6.428115622</v>
      </c>
      <c r="R13">
        <v>6.4872944270000001</v>
      </c>
      <c r="S13">
        <v>6.5366678479999996</v>
      </c>
      <c r="T13">
        <v>6.5693072280000004</v>
      </c>
      <c r="U13">
        <v>6.5833085870000003</v>
      </c>
      <c r="V13">
        <v>6.5777789520000001</v>
      </c>
      <c r="W13">
        <v>6.5548056179999996</v>
      </c>
      <c r="X13">
        <v>6.5142011230000003</v>
      </c>
      <c r="Y13">
        <v>6.4561005629999997</v>
      </c>
      <c r="Z13">
        <v>6.381466702</v>
      </c>
      <c r="AA13">
        <v>6.2890721269999998</v>
      </c>
      <c r="AB13">
        <v>6.1818842360000001</v>
      </c>
      <c r="AC13">
        <v>6.0593977499999996</v>
      </c>
      <c r="AD13">
        <v>5.9216715600000001</v>
      </c>
      <c r="AE13">
        <v>5.7712674579999996</v>
      </c>
      <c r="AF13">
        <v>5.6117875650000002</v>
      </c>
      <c r="AG13">
        <v>5.4461070380000001</v>
      </c>
      <c r="AH13">
        <v>5.2762025110000002</v>
      </c>
      <c r="AI13">
        <v>5.1040448349999998</v>
      </c>
      <c r="AJ13">
        <v>4.9316798720000001</v>
      </c>
      <c r="AK13">
        <v>4.7612500300000002</v>
      </c>
    </row>
    <row r="14" spans="1:37" x14ac:dyDescent="0.35">
      <c r="A14" t="s">
        <v>1379</v>
      </c>
      <c r="B14">
        <v>57.5470325</v>
      </c>
      <c r="C14">
        <v>58.37061928</v>
      </c>
      <c r="D14">
        <v>59.134710839999997</v>
      </c>
      <c r="E14">
        <v>59.950968580000001</v>
      </c>
      <c r="F14">
        <v>60.690789039999999</v>
      </c>
      <c r="G14">
        <v>61.443482430000003</v>
      </c>
      <c r="H14">
        <v>62.229093310000003</v>
      </c>
      <c r="I14">
        <v>64.586685860000003</v>
      </c>
      <c r="J14">
        <v>67.182911590000003</v>
      </c>
      <c r="K14">
        <v>70.188350380000003</v>
      </c>
      <c r="L14">
        <v>73.278348870000002</v>
      </c>
      <c r="M14">
        <v>76.175751129999995</v>
      </c>
      <c r="N14">
        <v>78.857845139999995</v>
      </c>
      <c r="O14">
        <v>81.465969639999997</v>
      </c>
      <c r="P14">
        <v>84.143380320000006</v>
      </c>
      <c r="Q14">
        <v>86.981816089999995</v>
      </c>
      <c r="R14">
        <v>89.963014990000005</v>
      </c>
      <c r="S14">
        <v>93.241268539999993</v>
      </c>
      <c r="T14">
        <v>96.856162049999995</v>
      </c>
      <c r="U14">
        <v>100.86258119999999</v>
      </c>
      <c r="V14">
        <v>105.3135449</v>
      </c>
      <c r="W14">
        <v>110.3346093</v>
      </c>
      <c r="X14">
        <v>116.0385722</v>
      </c>
      <c r="Y14">
        <v>122.5427516</v>
      </c>
      <c r="Z14">
        <v>129.97537259999999</v>
      </c>
      <c r="AA14">
        <v>138.41675559999999</v>
      </c>
      <c r="AB14">
        <v>148.20848649999999</v>
      </c>
      <c r="AC14">
        <v>159.60565299999999</v>
      </c>
      <c r="AD14">
        <v>172.93308279999999</v>
      </c>
      <c r="AE14">
        <v>188.56115779999999</v>
      </c>
      <c r="AF14">
        <v>206.9608163</v>
      </c>
      <c r="AG14">
        <v>228.79763170000001</v>
      </c>
      <c r="AH14">
        <v>255.02212410000001</v>
      </c>
      <c r="AI14">
        <v>286.97673140000001</v>
      </c>
      <c r="AJ14">
        <v>326.63256289999998</v>
      </c>
      <c r="AK14">
        <v>377.0026474</v>
      </c>
    </row>
    <row r="15" spans="1:37" x14ac:dyDescent="0.35">
      <c r="A15" t="s">
        <v>1380</v>
      </c>
      <c r="B15">
        <v>57.547032489999999</v>
      </c>
      <c r="C15">
        <v>58.370619269999999</v>
      </c>
      <c r="D15">
        <v>59.134710820000002</v>
      </c>
      <c r="E15">
        <v>59.95096856</v>
      </c>
      <c r="F15">
        <v>60.690789019999997</v>
      </c>
      <c r="G15">
        <v>61.443482420000002</v>
      </c>
      <c r="H15">
        <v>62.248665699999997</v>
      </c>
      <c r="I15">
        <v>63.102087939999997</v>
      </c>
      <c r="J15">
        <v>63.986104159999996</v>
      </c>
      <c r="K15">
        <v>64.886998259999999</v>
      </c>
      <c r="L15">
        <v>65.819792550000003</v>
      </c>
      <c r="M15">
        <v>66.718339220000004</v>
      </c>
      <c r="N15">
        <v>67.487340590000002</v>
      </c>
      <c r="O15">
        <v>68.148069620000001</v>
      </c>
      <c r="P15">
        <v>68.741652860000002</v>
      </c>
      <c r="Q15">
        <v>69.30924942</v>
      </c>
      <c r="R15">
        <v>69.868177430000003</v>
      </c>
      <c r="S15">
        <v>70.468764800000002</v>
      </c>
      <c r="T15">
        <v>71.148309409999996</v>
      </c>
      <c r="U15">
        <v>71.929709900000006</v>
      </c>
      <c r="V15">
        <v>72.816347280000002</v>
      </c>
      <c r="W15">
        <v>73.843954800000006</v>
      </c>
      <c r="X15">
        <v>75.023229540000003</v>
      </c>
      <c r="Y15">
        <v>76.361156359999995</v>
      </c>
      <c r="Z15">
        <v>77.85835788</v>
      </c>
      <c r="AA15">
        <v>79.471319550000004</v>
      </c>
      <c r="AB15">
        <v>81.245200370000006</v>
      </c>
      <c r="AC15">
        <v>83.184645219999993</v>
      </c>
      <c r="AD15">
        <v>85.286264860000003</v>
      </c>
      <c r="AE15">
        <v>87.523157240000003</v>
      </c>
      <c r="AF15">
        <v>89.858533649999998</v>
      </c>
      <c r="AG15">
        <v>92.259778650000001</v>
      </c>
      <c r="AH15">
        <v>94.700831370000003</v>
      </c>
      <c r="AI15">
        <v>97.158801999999994</v>
      </c>
      <c r="AJ15">
        <v>99.612558849999999</v>
      </c>
      <c r="AK15">
        <v>102.0421652</v>
      </c>
    </row>
    <row r="16" spans="1:37" x14ac:dyDescent="0.35">
      <c r="A16" t="s">
        <v>1381</v>
      </c>
      <c r="B16">
        <v>5.7001631780000004</v>
      </c>
      <c r="C16">
        <v>5.7582951260000002</v>
      </c>
      <c r="D16">
        <v>5.8160216680000003</v>
      </c>
      <c r="E16">
        <v>5.8707813529999999</v>
      </c>
      <c r="F16">
        <v>5.9286344189999998</v>
      </c>
      <c r="G16">
        <v>5.9953439130000001</v>
      </c>
      <c r="H16">
        <v>6.0669286480000002</v>
      </c>
      <c r="I16">
        <v>6.109272346</v>
      </c>
      <c r="J16">
        <v>6.1365205469999999</v>
      </c>
      <c r="K16">
        <v>6.1866394739999997</v>
      </c>
      <c r="L16">
        <v>6.2608238639999998</v>
      </c>
      <c r="M16">
        <v>6.3434244819999996</v>
      </c>
      <c r="N16">
        <v>6.4297550899999996</v>
      </c>
      <c r="O16">
        <v>6.516189496</v>
      </c>
      <c r="P16">
        <v>6.6014995079999998</v>
      </c>
      <c r="Q16">
        <v>6.6852319639999997</v>
      </c>
      <c r="R16">
        <v>6.7645629390000002</v>
      </c>
      <c r="S16">
        <v>6.8374756359999997</v>
      </c>
      <c r="T16">
        <v>6.9057727209999999</v>
      </c>
      <c r="U16">
        <v>6.9719541100000004</v>
      </c>
      <c r="V16">
        <v>7.0339725480000004</v>
      </c>
      <c r="W16">
        <v>7.1015648489999998</v>
      </c>
      <c r="X16">
        <v>7.1755577190000004</v>
      </c>
      <c r="Y16">
        <v>7.2572372239999998</v>
      </c>
      <c r="Z16">
        <v>7.3478853239999999</v>
      </c>
      <c r="AA16">
        <v>7.4360585190000004</v>
      </c>
      <c r="AB16">
        <v>7.5377064899999997</v>
      </c>
      <c r="AC16">
        <v>7.6538528570000004</v>
      </c>
      <c r="AD16">
        <v>7.7852335520000002</v>
      </c>
      <c r="AE16">
        <v>7.9317871699999998</v>
      </c>
      <c r="AF16">
        <v>8.0932403100000005</v>
      </c>
      <c r="AG16">
        <v>8.2698372550000006</v>
      </c>
      <c r="AH16">
        <v>8.4619312779999998</v>
      </c>
      <c r="AI16">
        <v>8.6703773640000001</v>
      </c>
      <c r="AJ16">
        <v>8.89701582</v>
      </c>
      <c r="AK16">
        <v>9.1450135180000007</v>
      </c>
    </row>
    <row r="17" spans="1:37" x14ac:dyDescent="0.35">
      <c r="A17" t="s">
        <v>1382</v>
      </c>
      <c r="B17">
        <v>5.7001631799999997</v>
      </c>
      <c r="C17">
        <v>5.7582951329999998</v>
      </c>
      <c r="D17">
        <v>5.8160216819999997</v>
      </c>
      <c r="E17">
        <v>5.8707813739999999</v>
      </c>
      <c r="F17">
        <v>5.9286344470000003</v>
      </c>
      <c r="G17">
        <v>5.9953439450000001</v>
      </c>
      <c r="H17">
        <v>6.0565799059999996</v>
      </c>
      <c r="I17">
        <v>6.112094012</v>
      </c>
      <c r="J17">
        <v>6.1629354200000002</v>
      </c>
      <c r="K17">
        <v>6.2107280490000001</v>
      </c>
      <c r="L17">
        <v>6.2640361679999996</v>
      </c>
      <c r="M17">
        <v>6.311374142</v>
      </c>
      <c r="N17">
        <v>6.3509910090000004</v>
      </c>
      <c r="O17">
        <v>6.3848972570000004</v>
      </c>
      <c r="P17">
        <v>6.4155243679999998</v>
      </c>
      <c r="Q17">
        <v>6.444937715</v>
      </c>
      <c r="R17">
        <v>6.482708047</v>
      </c>
      <c r="S17">
        <v>6.5304594480000002</v>
      </c>
      <c r="T17">
        <v>6.5875650700000001</v>
      </c>
      <c r="U17">
        <v>6.6525947179999996</v>
      </c>
      <c r="V17">
        <v>6.7204811319999997</v>
      </c>
      <c r="W17">
        <v>6.7983887559999996</v>
      </c>
      <c r="X17">
        <v>6.8851601579999997</v>
      </c>
      <c r="Y17">
        <v>6.9804449740000001</v>
      </c>
      <c r="Z17">
        <v>7.0838869300000002</v>
      </c>
      <c r="AA17">
        <v>7.182819104</v>
      </c>
      <c r="AB17">
        <v>7.291433327</v>
      </c>
      <c r="AC17">
        <v>7.4093473989999996</v>
      </c>
      <c r="AD17">
        <v>7.5362505259999999</v>
      </c>
      <c r="AE17">
        <v>7.6708627659999999</v>
      </c>
      <c r="AF17">
        <v>7.8114132759999997</v>
      </c>
      <c r="AG17">
        <v>7.9562537339999997</v>
      </c>
      <c r="AH17">
        <v>8.1039880669999995</v>
      </c>
      <c r="AI17">
        <v>8.2533242540000007</v>
      </c>
      <c r="AJ17">
        <v>8.4030045219999998</v>
      </c>
      <c r="AK17">
        <v>8.5517838509999997</v>
      </c>
    </row>
    <row r="18" spans="1:37" x14ac:dyDescent="0.35">
      <c r="A18" t="s">
        <v>1383</v>
      </c>
      <c r="B18">
        <v>11.16413483</v>
      </c>
      <c r="C18">
        <v>11.1474758</v>
      </c>
      <c r="D18">
        <v>11.126218980000001</v>
      </c>
      <c r="E18">
        <v>11.09837606</v>
      </c>
      <c r="F18">
        <v>11.10657359</v>
      </c>
      <c r="G18">
        <v>11.13829264</v>
      </c>
      <c r="H18">
        <v>11.182964</v>
      </c>
      <c r="I18">
        <v>11.12677089</v>
      </c>
      <c r="J18">
        <v>11.06266675</v>
      </c>
      <c r="K18">
        <v>10.99985384</v>
      </c>
      <c r="L18">
        <v>10.923636760000001</v>
      </c>
      <c r="M18">
        <v>10.849002499999999</v>
      </c>
      <c r="N18">
        <v>10.772154710000001</v>
      </c>
      <c r="O18">
        <v>10.70533636</v>
      </c>
      <c r="P18">
        <v>10.658829539999999</v>
      </c>
      <c r="Q18">
        <v>10.63709937</v>
      </c>
      <c r="R18">
        <v>10.624371500000001</v>
      </c>
      <c r="S18">
        <v>10.631087519999999</v>
      </c>
      <c r="T18">
        <v>10.659176759999999</v>
      </c>
      <c r="U18">
        <v>10.7110857</v>
      </c>
      <c r="V18">
        <v>10.78617032</v>
      </c>
      <c r="W18">
        <v>10.89460794</v>
      </c>
      <c r="X18">
        <v>11.040253099999999</v>
      </c>
      <c r="Y18">
        <v>11.226971860000001</v>
      </c>
      <c r="Z18">
        <v>11.45873611</v>
      </c>
      <c r="AA18">
        <v>11.72872368</v>
      </c>
      <c r="AB18">
        <v>12.0583185</v>
      </c>
      <c r="AC18">
        <v>12.454515779999999</v>
      </c>
      <c r="AD18">
        <v>12.92666726</v>
      </c>
      <c r="AE18">
        <v>13.48454287</v>
      </c>
      <c r="AF18">
        <v>14.14043234</v>
      </c>
      <c r="AG18">
        <v>14.91255949</v>
      </c>
      <c r="AH18">
        <v>15.827778500000001</v>
      </c>
      <c r="AI18">
        <v>16.924708809999998</v>
      </c>
      <c r="AJ18">
        <v>18.260540330000001</v>
      </c>
      <c r="AK18">
        <v>19.922458559999999</v>
      </c>
    </row>
    <row r="19" spans="1:37" x14ac:dyDescent="0.35">
      <c r="A19" t="s">
        <v>1384</v>
      </c>
      <c r="B19">
        <v>11.16413483</v>
      </c>
      <c r="C19">
        <v>11.1474758</v>
      </c>
      <c r="D19">
        <v>11.126218980000001</v>
      </c>
      <c r="E19">
        <v>11.09837606</v>
      </c>
      <c r="F19">
        <v>11.10657359</v>
      </c>
      <c r="G19">
        <v>11.13829264</v>
      </c>
      <c r="H19">
        <v>11.185448279999999</v>
      </c>
      <c r="I19">
        <v>11.242309300000001</v>
      </c>
      <c r="J19">
        <v>11.30474817</v>
      </c>
      <c r="K19">
        <v>11.37039888</v>
      </c>
      <c r="L19">
        <v>11.443999379999999</v>
      </c>
      <c r="M19">
        <v>11.512798699999999</v>
      </c>
      <c r="N19">
        <v>11.5698162</v>
      </c>
      <c r="O19">
        <v>11.617057490000001</v>
      </c>
      <c r="P19">
        <v>11.65823172</v>
      </c>
      <c r="Q19">
        <v>11.696956699999999</v>
      </c>
      <c r="R19">
        <v>11.73370779</v>
      </c>
      <c r="S19">
        <v>11.773493739999999</v>
      </c>
      <c r="T19">
        <v>11.81960638</v>
      </c>
      <c r="U19">
        <v>11.873942250000001</v>
      </c>
      <c r="V19">
        <v>11.934100839999999</v>
      </c>
      <c r="W19">
        <v>12.007731420000001</v>
      </c>
      <c r="X19">
        <v>12.095168080000001</v>
      </c>
      <c r="Y19">
        <v>12.19660925</v>
      </c>
      <c r="Z19">
        <v>12.31198923</v>
      </c>
      <c r="AA19">
        <v>12.42971219</v>
      </c>
      <c r="AB19">
        <v>12.56199748</v>
      </c>
      <c r="AC19">
        <v>12.70936332</v>
      </c>
      <c r="AD19">
        <v>12.87141637</v>
      </c>
      <c r="AE19">
        <v>13.04596725</v>
      </c>
      <c r="AF19">
        <v>13.22996846</v>
      </c>
      <c r="AG19">
        <v>13.42050334</v>
      </c>
      <c r="AH19">
        <v>13.615177920000001</v>
      </c>
      <c r="AI19">
        <v>13.811880459999999</v>
      </c>
      <c r="AJ19">
        <v>14.008654590000001</v>
      </c>
      <c r="AK19">
        <v>14.203647200000001</v>
      </c>
    </row>
    <row r="20" spans="1:37" x14ac:dyDescent="0.35">
      <c r="A20" t="s">
        <v>1385</v>
      </c>
      <c r="B20">
        <v>13.83758336</v>
      </c>
      <c r="C20">
        <v>14.08857439</v>
      </c>
      <c r="D20">
        <v>14.348061189999999</v>
      </c>
      <c r="E20">
        <v>14.612480570000001</v>
      </c>
      <c r="F20">
        <v>14.896558499999999</v>
      </c>
      <c r="G20">
        <v>15.202111759999999</v>
      </c>
      <c r="H20">
        <v>15.52541847</v>
      </c>
      <c r="I20">
        <v>15.731665899999999</v>
      </c>
      <c r="J20">
        <v>15.930704260000001</v>
      </c>
      <c r="K20">
        <v>16.29069033</v>
      </c>
      <c r="L20">
        <v>16.65328624</v>
      </c>
      <c r="M20">
        <v>16.99435897</v>
      </c>
      <c r="N20">
        <v>17.257203189999998</v>
      </c>
      <c r="O20">
        <v>17.47477795</v>
      </c>
      <c r="P20">
        <v>17.68535777</v>
      </c>
      <c r="Q20">
        <v>17.907644699999999</v>
      </c>
      <c r="R20">
        <v>18.065497879999999</v>
      </c>
      <c r="S20">
        <v>18.239762809999998</v>
      </c>
      <c r="T20">
        <v>18.438466330000001</v>
      </c>
      <c r="U20">
        <v>18.665659439999999</v>
      </c>
      <c r="V20">
        <v>18.923774770000001</v>
      </c>
      <c r="W20">
        <v>19.218990900000001</v>
      </c>
      <c r="X20">
        <v>19.556877190000002</v>
      </c>
      <c r="Y20">
        <v>19.940257540000001</v>
      </c>
      <c r="Z20">
        <v>20.368772280000002</v>
      </c>
      <c r="AA20">
        <v>20.83838793</v>
      </c>
      <c r="AB20">
        <v>21.382624360000001</v>
      </c>
      <c r="AC20">
        <v>21.98658438</v>
      </c>
      <c r="AD20">
        <v>22.653286829999999</v>
      </c>
      <c r="AE20">
        <v>23.377102910000001</v>
      </c>
      <c r="AF20">
        <v>24.15040402</v>
      </c>
      <c r="AG20">
        <v>24.970622500000001</v>
      </c>
      <c r="AH20">
        <v>25.840736199999998</v>
      </c>
      <c r="AI20">
        <v>26.767097159999999</v>
      </c>
      <c r="AJ20">
        <v>27.761059249999999</v>
      </c>
      <c r="AK20">
        <v>28.842217120000001</v>
      </c>
    </row>
    <row r="21" spans="1:37" x14ac:dyDescent="0.35">
      <c r="A21" t="s">
        <v>1386</v>
      </c>
      <c r="B21">
        <v>13.83758336</v>
      </c>
      <c r="C21">
        <v>14.088574380000001</v>
      </c>
      <c r="D21">
        <v>14.34806118</v>
      </c>
      <c r="E21">
        <v>14.61248056</v>
      </c>
      <c r="F21">
        <v>14.89655849</v>
      </c>
      <c r="G21">
        <v>15.20211175</v>
      </c>
      <c r="H21">
        <v>15.52470314</v>
      </c>
      <c r="I21">
        <v>15.853316230000001</v>
      </c>
      <c r="J21">
        <v>16.183578430000001</v>
      </c>
      <c r="K21">
        <v>16.514899360000001</v>
      </c>
      <c r="L21">
        <v>16.85136567</v>
      </c>
      <c r="M21">
        <v>17.178431419999999</v>
      </c>
      <c r="N21">
        <v>17.45543331</v>
      </c>
      <c r="O21">
        <v>17.696731870000001</v>
      </c>
      <c r="P21">
        <v>17.920374410000001</v>
      </c>
      <c r="Q21">
        <v>18.14119264</v>
      </c>
      <c r="R21">
        <v>18.373798879999999</v>
      </c>
      <c r="S21">
        <v>18.635333410000001</v>
      </c>
      <c r="T21">
        <v>18.93480224</v>
      </c>
      <c r="U21">
        <v>19.274718270000001</v>
      </c>
      <c r="V21">
        <v>19.655015280000001</v>
      </c>
      <c r="W21">
        <v>20.07923083</v>
      </c>
      <c r="X21">
        <v>20.550581210000001</v>
      </c>
      <c r="Y21">
        <v>21.070265590000002</v>
      </c>
      <c r="Z21">
        <v>21.636358510000001</v>
      </c>
      <c r="AA21">
        <v>22.242819019999999</v>
      </c>
      <c r="AB21">
        <v>22.89548074</v>
      </c>
      <c r="AC21">
        <v>23.599054379999998</v>
      </c>
      <c r="AD21">
        <v>24.354072630000001</v>
      </c>
      <c r="AE21">
        <v>25.151820260000001</v>
      </c>
      <c r="AF21">
        <v>25.980338039999999</v>
      </c>
      <c r="AG21">
        <v>26.830516070000002</v>
      </c>
      <c r="AH21">
        <v>27.696310879999999</v>
      </c>
      <c r="AI21">
        <v>28.57257937</v>
      </c>
      <c r="AJ21">
        <v>29.45425693</v>
      </c>
      <c r="AK21">
        <v>30.335997649999999</v>
      </c>
    </row>
    <row r="22" spans="1:37" x14ac:dyDescent="0.35">
      <c r="A22" t="s">
        <v>4418</v>
      </c>
      <c r="B22">
        <v>5.9083627486000001</v>
      </c>
      <c r="C22">
        <v>5.8279792443000007</v>
      </c>
      <c r="D22">
        <v>5.7670997781000004</v>
      </c>
      <c r="E22">
        <v>5.7099061245999998</v>
      </c>
      <c r="F22">
        <v>5.6919244520000003</v>
      </c>
      <c r="G22">
        <v>5.6824357369000005</v>
      </c>
      <c r="H22">
        <v>5.6657428254999997</v>
      </c>
      <c r="I22">
        <v>5.388841199899999</v>
      </c>
      <c r="J22">
        <v>5.1677408077000004</v>
      </c>
      <c r="K22">
        <v>4.9534389030000003</v>
      </c>
      <c r="L22">
        <v>4.7569594565999997</v>
      </c>
      <c r="M22">
        <v>4.5865691883999995</v>
      </c>
      <c r="N22">
        <v>4.4303068555999996</v>
      </c>
      <c r="O22">
        <v>4.277694758</v>
      </c>
      <c r="P22">
        <v>4.1220180516999996</v>
      </c>
      <c r="Q22">
        <v>3.9609022449000002</v>
      </c>
      <c r="R22">
        <v>3.7891370094999997</v>
      </c>
      <c r="S22">
        <v>3.6119379428</v>
      </c>
      <c r="T22">
        <v>3.4296596021000001</v>
      </c>
      <c r="U22">
        <v>3.2419039507999998</v>
      </c>
      <c r="V22">
        <v>3.0478654376000001</v>
      </c>
      <c r="W22">
        <v>2.8482331950000002</v>
      </c>
      <c r="X22">
        <v>2.6418661312</v>
      </c>
      <c r="Y22">
        <v>2.4288576661000003</v>
      </c>
      <c r="Z22">
        <v>2.2105143249000001</v>
      </c>
      <c r="AA22">
        <v>1.9876796451000001</v>
      </c>
      <c r="AB22">
        <v>1.7629513041</v>
      </c>
      <c r="AC22">
        <v>1.5372918408</v>
      </c>
      <c r="AD22">
        <v>1.3127170579</v>
      </c>
      <c r="AE22">
        <v>1.0922229983</v>
      </c>
      <c r="AF22">
        <v>0.87915190869999993</v>
      </c>
      <c r="AG22">
        <v>0.67680924760000005</v>
      </c>
      <c r="AH22">
        <v>0.48881796089999996</v>
      </c>
      <c r="AI22">
        <v>0.31975088750000003</v>
      </c>
      <c r="AJ22">
        <v>0.17568236569999998</v>
      </c>
      <c r="AK22">
        <v>6.5202832389999993E-2</v>
      </c>
    </row>
    <row r="23" spans="1:37" x14ac:dyDescent="0.35">
      <c r="A23" t="s">
        <v>4419</v>
      </c>
      <c r="B23">
        <v>5.9083610863000002</v>
      </c>
      <c r="C23">
        <v>5.8279776304000004</v>
      </c>
      <c r="D23">
        <v>5.7670981937999999</v>
      </c>
      <c r="E23">
        <v>5.7099045634000003</v>
      </c>
      <c r="F23">
        <v>5.6919228918999991</v>
      </c>
      <c r="G23">
        <v>5.6824341724000007</v>
      </c>
      <c r="H23">
        <v>5.6534230372999996</v>
      </c>
      <c r="I23">
        <v>5.6234525907000004</v>
      </c>
      <c r="J23">
        <v>5.6005525379999996</v>
      </c>
      <c r="K23">
        <v>5.5863082938000002</v>
      </c>
      <c r="L23">
        <v>5.5805533193999999</v>
      </c>
      <c r="M23">
        <v>5.5825050174999991</v>
      </c>
      <c r="N23">
        <v>5.6013592693999996</v>
      </c>
      <c r="O23">
        <v>5.6340886384000006</v>
      </c>
      <c r="P23">
        <v>5.6755303238999995</v>
      </c>
      <c r="Q23">
        <v>5.7209801127000004</v>
      </c>
      <c r="R23">
        <v>5.7736488557999994</v>
      </c>
      <c r="S23">
        <v>5.8175908714000002</v>
      </c>
      <c r="T23">
        <v>5.8466397019999992</v>
      </c>
      <c r="U23">
        <v>5.8591008179999999</v>
      </c>
      <c r="V23">
        <v>5.8541794801</v>
      </c>
      <c r="W23">
        <v>5.8337333656000006</v>
      </c>
      <c r="X23">
        <v>5.7975956359999996</v>
      </c>
      <c r="Y23">
        <v>5.7458865237000003</v>
      </c>
      <c r="Z23">
        <v>5.6794628848000004</v>
      </c>
      <c r="AA23">
        <v>5.5972323279999996</v>
      </c>
      <c r="AB23">
        <v>5.5018358181</v>
      </c>
      <c r="AC23">
        <v>5.3928236616000005</v>
      </c>
      <c r="AD23">
        <v>5.2702482691999997</v>
      </c>
      <c r="AE23">
        <v>5.1363896188</v>
      </c>
      <c r="AF23">
        <v>4.9944535756999997</v>
      </c>
      <c r="AG23">
        <v>4.8469990099000002</v>
      </c>
      <c r="AH23">
        <v>4.6957851122000003</v>
      </c>
      <c r="AI23">
        <v>4.5425659271000001</v>
      </c>
      <c r="AJ23">
        <v>4.3891622562999997</v>
      </c>
      <c r="AK23">
        <v>4.2374808321999993</v>
      </c>
    </row>
    <row r="24" spans="1:37" x14ac:dyDescent="0.35">
      <c r="A24" t="s">
        <v>1460</v>
      </c>
      <c r="B24">
        <v>0.27681634620000001</v>
      </c>
      <c r="C24">
        <v>0.27760585879999999</v>
      </c>
      <c r="D24">
        <v>0.27828981730000002</v>
      </c>
      <c r="E24">
        <v>0.2782583864</v>
      </c>
      <c r="F24">
        <v>0.27991234739999998</v>
      </c>
      <c r="G24">
        <v>0.28290333579999999</v>
      </c>
      <c r="H24">
        <v>0.28676137060000001</v>
      </c>
      <c r="I24">
        <v>0.27934781860000002</v>
      </c>
      <c r="J24">
        <v>0.27035187529999999</v>
      </c>
      <c r="K24">
        <v>0.26283893419999999</v>
      </c>
      <c r="L24">
        <v>0.25590259700000001</v>
      </c>
      <c r="M24">
        <v>0.25062004380000003</v>
      </c>
      <c r="N24">
        <v>0.2458836429</v>
      </c>
      <c r="O24">
        <v>0.2414849697</v>
      </c>
      <c r="P24">
        <v>0.2374937885</v>
      </c>
      <c r="Q24">
        <v>0.23392316029999999</v>
      </c>
      <c r="R24">
        <v>0.22999416959999999</v>
      </c>
      <c r="S24">
        <v>0.22606787319999999</v>
      </c>
      <c r="T24">
        <v>0.22234262199999999</v>
      </c>
      <c r="U24">
        <v>0.21890556210000001</v>
      </c>
      <c r="V24">
        <v>0.215794027</v>
      </c>
      <c r="W24">
        <v>0.21303654550000001</v>
      </c>
      <c r="X24">
        <v>0.2106605715</v>
      </c>
      <c r="Y24">
        <v>0.2086648861</v>
      </c>
      <c r="Z24">
        <v>0.20702079809999999</v>
      </c>
      <c r="AA24">
        <v>0.20568891719999999</v>
      </c>
      <c r="AB24">
        <v>0.2047201636</v>
      </c>
      <c r="AC24">
        <v>0.20413222380000001</v>
      </c>
      <c r="AD24">
        <v>0.20392851040000001</v>
      </c>
      <c r="AE24">
        <v>0.2040583973</v>
      </c>
      <c r="AF24">
        <v>0.204469227</v>
      </c>
      <c r="AG24">
        <v>0.20516651929999999</v>
      </c>
      <c r="AH24">
        <v>0.20622560179999999</v>
      </c>
      <c r="AI24">
        <v>0.20778569459999999</v>
      </c>
      <c r="AJ24">
        <v>0.210090622</v>
      </c>
      <c r="AK24">
        <v>0.21358831880000001</v>
      </c>
    </row>
    <row r="25" spans="1:37" x14ac:dyDescent="0.35">
      <c r="A25" t="s">
        <v>1461</v>
      </c>
      <c r="B25">
        <v>2.0921195959999999</v>
      </c>
      <c r="C25">
        <v>2.098086565</v>
      </c>
      <c r="D25">
        <v>2.10325578</v>
      </c>
      <c r="E25">
        <v>2.1030182310000001</v>
      </c>
      <c r="F25">
        <v>2.1155185200000002</v>
      </c>
      <c r="G25">
        <v>2.1381237799999999</v>
      </c>
      <c r="H25">
        <v>2.1672819940000001</v>
      </c>
      <c r="I25">
        <v>2.1112519299999999</v>
      </c>
      <c r="J25">
        <v>2.0432624869999998</v>
      </c>
      <c r="K25">
        <v>1.9864812620000001</v>
      </c>
      <c r="L25">
        <v>1.934057887</v>
      </c>
      <c r="M25">
        <v>1.894133464</v>
      </c>
      <c r="N25">
        <v>1.8583367449999999</v>
      </c>
      <c r="O25">
        <v>1.8250924989999999</v>
      </c>
      <c r="P25">
        <v>1.7949279929999999</v>
      </c>
      <c r="Q25">
        <v>1.7679419380000001</v>
      </c>
      <c r="R25">
        <v>1.7382474539999999</v>
      </c>
      <c r="S25">
        <v>1.708573334</v>
      </c>
      <c r="T25">
        <v>1.680418671</v>
      </c>
      <c r="U25">
        <v>1.6544420959999999</v>
      </c>
      <c r="V25">
        <v>1.6309257690000001</v>
      </c>
      <c r="W25">
        <v>1.610085306</v>
      </c>
      <c r="X25">
        <v>1.5921281949999999</v>
      </c>
      <c r="Y25">
        <v>1.577045225</v>
      </c>
      <c r="Z25">
        <v>1.5646195549999999</v>
      </c>
      <c r="AA25">
        <v>1.55455348</v>
      </c>
      <c r="AB25">
        <v>1.5472318439999999</v>
      </c>
      <c r="AC25">
        <v>1.542788319</v>
      </c>
      <c r="AD25">
        <v>1.5412486969999999</v>
      </c>
      <c r="AE25">
        <v>1.542230354</v>
      </c>
      <c r="AF25">
        <v>1.5453353190000001</v>
      </c>
      <c r="AG25">
        <v>1.5506053070000001</v>
      </c>
      <c r="AH25">
        <v>1.558609629</v>
      </c>
      <c r="AI25">
        <v>1.5704004810000001</v>
      </c>
      <c r="AJ25">
        <v>1.5878206370000001</v>
      </c>
      <c r="AK25">
        <v>1.6142554920000001</v>
      </c>
    </row>
    <row r="26" spans="1:37" x14ac:dyDescent="0.35">
      <c r="A26" t="s">
        <v>1462</v>
      </c>
      <c r="B26">
        <v>0.74297765100000002</v>
      </c>
      <c r="C26">
        <v>0.74830267439999998</v>
      </c>
      <c r="D26">
        <v>0.75311358360000002</v>
      </c>
      <c r="E26">
        <v>0.75828587739999997</v>
      </c>
      <c r="F26">
        <v>0.76510391359999996</v>
      </c>
      <c r="G26">
        <v>0.77360015169999996</v>
      </c>
      <c r="H26">
        <v>0.78330146990000005</v>
      </c>
      <c r="I26">
        <v>0.77680520200000003</v>
      </c>
      <c r="J26">
        <v>0.76839430659999997</v>
      </c>
      <c r="K26">
        <v>0.76222723240000001</v>
      </c>
      <c r="L26">
        <v>0.75631968790000004</v>
      </c>
      <c r="M26">
        <v>0.7502883776</v>
      </c>
      <c r="N26">
        <v>0.74302407950000005</v>
      </c>
      <c r="O26">
        <v>0.73473089160000005</v>
      </c>
      <c r="P26">
        <v>0.72593024849999999</v>
      </c>
      <c r="Q26">
        <v>0.71689868099999998</v>
      </c>
      <c r="R26">
        <v>0.70680275479999999</v>
      </c>
      <c r="S26">
        <v>0.69638901060000002</v>
      </c>
      <c r="T26">
        <v>0.68587109170000005</v>
      </c>
      <c r="U26">
        <v>0.67533107029999995</v>
      </c>
      <c r="V26">
        <v>0.66476078790000004</v>
      </c>
      <c r="W26">
        <v>0.65428624589999995</v>
      </c>
      <c r="X26">
        <v>0.64396024289999998</v>
      </c>
      <c r="Y26">
        <v>0.63377432739999995</v>
      </c>
      <c r="Z26">
        <v>0.62365127320000002</v>
      </c>
      <c r="AA26">
        <v>0.61334480400000002</v>
      </c>
      <c r="AB26">
        <v>0.60320848169999997</v>
      </c>
      <c r="AC26">
        <v>0.59307259830000003</v>
      </c>
      <c r="AD26">
        <v>0.58284022729999996</v>
      </c>
      <c r="AE26">
        <v>0.57227035800000003</v>
      </c>
      <c r="AF26">
        <v>0.56105327000000005</v>
      </c>
      <c r="AG26">
        <v>0.54892188190000002</v>
      </c>
      <c r="AH26">
        <v>0.53566289310000004</v>
      </c>
      <c r="AI26">
        <v>0.52106977929999998</v>
      </c>
      <c r="AJ26">
        <v>0.5049340564</v>
      </c>
      <c r="AK26">
        <v>0.48704313869999999</v>
      </c>
    </row>
    <row r="27" spans="1:37" x14ac:dyDescent="0.35">
      <c r="A27" t="s">
        <v>1463</v>
      </c>
      <c r="B27">
        <v>0.35169775530000003</v>
      </c>
      <c r="C27">
        <v>0.35421842170000001</v>
      </c>
      <c r="D27">
        <v>0.35649572559999998</v>
      </c>
      <c r="E27">
        <v>0.3589440955</v>
      </c>
      <c r="F27">
        <v>0.3621714982</v>
      </c>
      <c r="G27">
        <v>0.36619329859999999</v>
      </c>
      <c r="H27">
        <v>0.37078553879999998</v>
      </c>
      <c r="I27">
        <v>0.36771044920000001</v>
      </c>
      <c r="J27">
        <v>0.36372904680000001</v>
      </c>
      <c r="K27">
        <v>0.36080978520000001</v>
      </c>
      <c r="L27">
        <v>0.35801337519999998</v>
      </c>
      <c r="M27">
        <v>0.35515837909999998</v>
      </c>
      <c r="N27">
        <v>0.35171973280000002</v>
      </c>
      <c r="O27">
        <v>0.34779404870000002</v>
      </c>
      <c r="P27">
        <v>0.34362815429999999</v>
      </c>
      <c r="Q27">
        <v>0.33935294900000001</v>
      </c>
      <c r="R27">
        <v>0.33457391609999998</v>
      </c>
      <c r="S27">
        <v>0.3296444402</v>
      </c>
      <c r="T27">
        <v>0.32466565180000001</v>
      </c>
      <c r="U27">
        <v>0.319676401</v>
      </c>
      <c r="V27">
        <v>0.31467282569999999</v>
      </c>
      <c r="W27">
        <v>0.3097145704</v>
      </c>
      <c r="X27">
        <v>0.30482662789999998</v>
      </c>
      <c r="Y27">
        <v>0.30000499749999998</v>
      </c>
      <c r="Z27">
        <v>0.29521312319999998</v>
      </c>
      <c r="AA27">
        <v>0.29033442729999998</v>
      </c>
      <c r="AB27">
        <v>0.28553627240000001</v>
      </c>
      <c r="AC27">
        <v>0.28073832539999999</v>
      </c>
      <c r="AD27">
        <v>0.27589470469999999</v>
      </c>
      <c r="AE27">
        <v>0.27089132500000002</v>
      </c>
      <c r="AF27">
        <v>0.2655815762</v>
      </c>
      <c r="AG27">
        <v>0.25983903209999998</v>
      </c>
      <c r="AH27">
        <v>0.25356272400000002</v>
      </c>
      <c r="AI27">
        <v>0.2466548912</v>
      </c>
      <c r="AJ27">
        <v>0.23901684519999999</v>
      </c>
      <c r="AK27">
        <v>0.2305479557</v>
      </c>
    </row>
    <row r="28" spans="1:37" x14ac:dyDescent="0.35">
      <c r="A28" t="s">
        <v>1387</v>
      </c>
      <c r="B28">
        <v>36.514160590000003</v>
      </c>
      <c r="C28">
        <v>36.687438899999997</v>
      </c>
      <c r="D28">
        <v>36.84058417</v>
      </c>
      <c r="E28">
        <v>37.025152310000003</v>
      </c>
      <c r="F28">
        <v>37.304189020000003</v>
      </c>
      <c r="G28">
        <v>37.668347570000002</v>
      </c>
      <c r="H28">
        <v>38.091343559999999</v>
      </c>
      <c r="I28">
        <v>37.512979090000002</v>
      </c>
      <c r="J28">
        <v>36.924615899999999</v>
      </c>
      <c r="K28">
        <v>36.372252199999998</v>
      </c>
      <c r="L28">
        <v>35.812098769999999</v>
      </c>
      <c r="M28">
        <v>35.248280450000003</v>
      </c>
      <c r="N28">
        <v>34.645139110000002</v>
      </c>
      <c r="O28">
        <v>33.99665882</v>
      </c>
      <c r="P28">
        <v>33.305441459999997</v>
      </c>
      <c r="Q28">
        <v>32.571664589999997</v>
      </c>
      <c r="R28">
        <v>31.781164700000001</v>
      </c>
      <c r="S28">
        <v>30.939995840000002</v>
      </c>
      <c r="T28">
        <v>30.053464049999999</v>
      </c>
      <c r="U28">
        <v>29.12405863</v>
      </c>
      <c r="V28">
        <v>28.149627240000001</v>
      </c>
      <c r="W28">
        <v>27.133625760000001</v>
      </c>
      <c r="X28">
        <v>26.074563019999999</v>
      </c>
      <c r="Y28">
        <v>24.968818599999999</v>
      </c>
      <c r="Z28">
        <v>23.810651759999999</v>
      </c>
      <c r="AA28">
        <v>22.587098950000001</v>
      </c>
      <c r="AB28">
        <v>21.297658519999999</v>
      </c>
      <c r="AC28">
        <v>19.93620172</v>
      </c>
      <c r="AD28">
        <v>18.49351223</v>
      </c>
      <c r="AE28">
        <v>16.957052520000001</v>
      </c>
      <c r="AF28">
        <v>15.3125362</v>
      </c>
      <c r="AG28">
        <v>13.545418039999999</v>
      </c>
      <c r="AH28">
        <v>11.64059587</v>
      </c>
      <c r="AI28">
        <v>9.5812925680000003</v>
      </c>
      <c r="AJ28">
        <v>7.3484133329999999</v>
      </c>
      <c r="AK28">
        <v>4.9191413400000004</v>
      </c>
    </row>
    <row r="29" spans="1:37" x14ac:dyDescent="0.35">
      <c r="A29" t="s">
        <v>1389</v>
      </c>
      <c r="B29">
        <v>5.7741359929999998</v>
      </c>
      <c r="C29">
        <v>5.8015372139999997</v>
      </c>
      <c r="D29">
        <v>5.8257547110000001</v>
      </c>
      <c r="E29">
        <v>5.8549412390000004</v>
      </c>
      <c r="F29">
        <v>5.8990664730000004</v>
      </c>
      <c r="G29">
        <v>5.9566523790000003</v>
      </c>
      <c r="H29">
        <v>6.0235424929999999</v>
      </c>
      <c r="I29">
        <v>7.3882305659999998</v>
      </c>
      <c r="J29">
        <v>8.8052542920000008</v>
      </c>
      <c r="K29">
        <v>10.29220344</v>
      </c>
      <c r="L29">
        <v>11.84644932</v>
      </c>
      <c r="M29">
        <v>13.476494799999999</v>
      </c>
      <c r="N29">
        <v>15.175453559999999</v>
      </c>
      <c r="O29">
        <v>16.944069890000002</v>
      </c>
      <c r="P29">
        <v>18.78702586</v>
      </c>
      <c r="Q29">
        <v>20.708798699999999</v>
      </c>
      <c r="R29">
        <v>22.704516250000001</v>
      </c>
      <c r="S29">
        <v>24.78165667</v>
      </c>
      <c r="T29">
        <v>26.949906559999999</v>
      </c>
      <c r="U29">
        <v>29.219496419999999</v>
      </c>
      <c r="V29">
        <v>31.59847684</v>
      </c>
      <c r="W29">
        <v>34.103443110000001</v>
      </c>
      <c r="X29">
        <v>36.749441750000003</v>
      </c>
      <c r="Y29">
        <v>39.552081200000003</v>
      </c>
      <c r="Z29">
        <v>42.526936429999999</v>
      </c>
      <c r="AA29">
        <v>45.678318019999999</v>
      </c>
      <c r="AB29">
        <v>49.03602901</v>
      </c>
      <c r="AC29">
        <v>52.626999040000001</v>
      </c>
      <c r="AD29">
        <v>56.478207329999996</v>
      </c>
      <c r="AE29">
        <v>60.613900090000001</v>
      </c>
      <c r="AF29">
        <v>65.057812850000005</v>
      </c>
      <c r="AG29">
        <v>69.838902540000007</v>
      </c>
      <c r="AH29">
        <v>74.994615280000005</v>
      </c>
      <c r="AI29">
        <v>80.571969679999995</v>
      </c>
      <c r="AJ29">
        <v>86.634175049999996</v>
      </c>
      <c r="AK29">
        <v>93.272918219999994</v>
      </c>
    </row>
    <row r="30" spans="1:37" x14ac:dyDescent="0.35">
      <c r="A30" t="s">
        <v>1464</v>
      </c>
      <c r="B30">
        <v>7.921345187</v>
      </c>
      <c r="C30">
        <v>7.9636477780000003</v>
      </c>
      <c r="D30">
        <v>8.0008534289999993</v>
      </c>
      <c r="E30">
        <v>8.0336387059999996</v>
      </c>
      <c r="F30">
        <v>8.0841259339999993</v>
      </c>
      <c r="G30">
        <v>8.1497177999999995</v>
      </c>
      <c r="H30">
        <v>8.2231083129999991</v>
      </c>
      <c r="I30">
        <v>7.9428299339999997</v>
      </c>
      <c r="J30">
        <v>7.6411941099999998</v>
      </c>
      <c r="K30">
        <v>7.3427953380000002</v>
      </c>
      <c r="L30">
        <v>7.0411882779999999</v>
      </c>
      <c r="M30">
        <v>6.7460440239999997</v>
      </c>
      <c r="N30">
        <v>6.4547900890000003</v>
      </c>
      <c r="O30">
        <v>6.170548009</v>
      </c>
      <c r="P30">
        <v>5.895859111</v>
      </c>
      <c r="Q30">
        <v>5.6308359079999999</v>
      </c>
      <c r="R30">
        <v>5.3717241549999999</v>
      </c>
      <c r="S30">
        <v>5.1180302519999996</v>
      </c>
      <c r="T30">
        <v>4.8694114190000004</v>
      </c>
      <c r="U30">
        <v>4.62549805</v>
      </c>
      <c r="V30">
        <v>4.3848153979999998</v>
      </c>
      <c r="W30">
        <v>4.1488646640000004</v>
      </c>
      <c r="X30">
        <v>3.9165907959999999</v>
      </c>
      <c r="Y30">
        <v>3.6869734780000001</v>
      </c>
      <c r="Z30">
        <v>3.4587246739999999</v>
      </c>
      <c r="AA30">
        <v>3.2280509789999998</v>
      </c>
      <c r="AB30">
        <v>2.9963412379999999</v>
      </c>
      <c r="AC30">
        <v>2.762157787</v>
      </c>
      <c r="AD30">
        <v>2.52377451</v>
      </c>
      <c r="AE30">
        <v>2.279004144</v>
      </c>
      <c r="AF30">
        <v>2.0255295439999998</v>
      </c>
      <c r="AG30">
        <v>1.7611706090000001</v>
      </c>
      <c r="AH30">
        <v>1.4838585200000001</v>
      </c>
      <c r="AI30">
        <v>1.1914783520000001</v>
      </c>
      <c r="AJ30">
        <v>0.88170298830000005</v>
      </c>
      <c r="AK30">
        <v>0.5517303362</v>
      </c>
    </row>
    <row r="31" spans="1:37" x14ac:dyDescent="0.35">
      <c r="A31" t="s">
        <v>1465</v>
      </c>
      <c r="B31">
        <v>1.208343191</v>
      </c>
      <c r="C31">
        <v>1.1919036350000001</v>
      </c>
      <c r="D31">
        <v>1.179452929</v>
      </c>
      <c r="E31">
        <v>1.1677560229999999</v>
      </c>
      <c r="F31">
        <v>1.164078518</v>
      </c>
      <c r="G31">
        <v>1.1621379430000001</v>
      </c>
      <c r="H31">
        <v>1.1587240080000001</v>
      </c>
      <c r="I31">
        <v>1.102093735</v>
      </c>
      <c r="J31">
        <v>1.0568755990000001</v>
      </c>
      <c r="K31">
        <v>1.013047848</v>
      </c>
      <c r="L31">
        <v>0.97286504129999996</v>
      </c>
      <c r="M31">
        <v>0.9380178374</v>
      </c>
      <c r="N31">
        <v>0.90605999510000002</v>
      </c>
      <c r="O31">
        <v>0.87484867690000001</v>
      </c>
      <c r="P31">
        <v>0.84301060329999999</v>
      </c>
      <c r="Q31">
        <v>0.81006015730000003</v>
      </c>
      <c r="R31">
        <v>0.77493175349999999</v>
      </c>
      <c r="S31">
        <v>0.7386920548</v>
      </c>
      <c r="T31">
        <v>0.70141357329999998</v>
      </c>
      <c r="U31">
        <v>0.66301490470000002</v>
      </c>
      <c r="V31">
        <v>0.62333130270000003</v>
      </c>
      <c r="W31">
        <v>0.58250370419999997</v>
      </c>
      <c r="X31">
        <v>0.54029874030000002</v>
      </c>
      <c r="Y31">
        <v>0.49673551659999998</v>
      </c>
      <c r="Z31">
        <v>0.45208123579999998</v>
      </c>
      <c r="AA31">
        <v>0.40650841310000002</v>
      </c>
      <c r="AB31">
        <v>0.36054831009999999</v>
      </c>
      <c r="AC31">
        <v>0.31439777940000002</v>
      </c>
      <c r="AD31">
        <v>0.26846908120000001</v>
      </c>
      <c r="AE31">
        <v>0.22337494820000001</v>
      </c>
      <c r="AF31">
        <v>0.17979891689999999</v>
      </c>
      <c r="AG31">
        <v>0.1384169999</v>
      </c>
      <c r="AH31">
        <v>9.9970140599999993E-2</v>
      </c>
      <c r="AI31">
        <v>6.5393548800000006E-2</v>
      </c>
      <c r="AJ31">
        <v>3.5929511999999997E-2</v>
      </c>
      <c r="AK31">
        <v>1.33348953E-2</v>
      </c>
    </row>
    <row r="32" spans="1:37" x14ac:dyDescent="0.35">
      <c r="A32" t="s">
        <v>1466</v>
      </c>
      <c r="B32">
        <v>4.1731551089999996</v>
      </c>
      <c r="C32">
        <v>4.1163791720000003</v>
      </c>
      <c r="D32">
        <v>4.0733791960000003</v>
      </c>
      <c r="E32">
        <v>4.0329825589999997</v>
      </c>
      <c r="F32">
        <v>4.0202818650000003</v>
      </c>
      <c r="G32">
        <v>4.013579859</v>
      </c>
      <c r="H32">
        <v>4.001789434</v>
      </c>
      <c r="I32">
        <v>3.8062101369999999</v>
      </c>
      <c r="J32">
        <v>3.6500439920000001</v>
      </c>
      <c r="K32">
        <v>3.4986797100000002</v>
      </c>
      <c r="L32">
        <v>3.3599036660000001</v>
      </c>
      <c r="M32">
        <v>3.239554756</v>
      </c>
      <c r="N32">
        <v>3.1291845939999998</v>
      </c>
      <c r="O32">
        <v>3.0213926419999999</v>
      </c>
      <c r="P32">
        <v>2.911436116</v>
      </c>
      <c r="Q32">
        <v>2.797637881</v>
      </c>
      <c r="R32">
        <v>2.6763178129999998</v>
      </c>
      <c r="S32">
        <v>2.5511597579999998</v>
      </c>
      <c r="T32">
        <v>2.4224141440000002</v>
      </c>
      <c r="U32">
        <v>2.289799833</v>
      </c>
      <c r="V32">
        <v>2.1527478530000002</v>
      </c>
      <c r="W32">
        <v>2.011744948</v>
      </c>
      <c r="X32">
        <v>1.8659851489999999</v>
      </c>
      <c r="Y32">
        <v>1.7155344400000001</v>
      </c>
      <c r="Z32">
        <v>1.5613156370000001</v>
      </c>
      <c r="AA32">
        <v>1.4039245419999999</v>
      </c>
      <c r="AB32">
        <v>1.2451959290000001</v>
      </c>
      <c r="AC32">
        <v>1.085809652</v>
      </c>
      <c r="AD32">
        <v>0.92718949900000003</v>
      </c>
      <c r="AE32">
        <v>0.77145161520000005</v>
      </c>
      <c r="AF32">
        <v>0.62095667369999996</v>
      </c>
      <c r="AG32">
        <v>0.47803936380000001</v>
      </c>
      <c r="AH32">
        <v>0.34525862029999999</v>
      </c>
      <c r="AI32">
        <v>0.22584430010000001</v>
      </c>
      <c r="AJ32">
        <v>0.1240867891</v>
      </c>
      <c r="AK32">
        <v>4.6053626799999997E-2</v>
      </c>
    </row>
    <row r="33" spans="1:37" x14ac:dyDescent="0.35">
      <c r="A33" t="s">
        <v>1391</v>
      </c>
      <c r="B33">
        <v>0.52686444860000003</v>
      </c>
      <c r="C33">
        <v>0.51969643730000004</v>
      </c>
      <c r="D33">
        <v>0.5142676531</v>
      </c>
      <c r="E33">
        <v>0.50916754259999997</v>
      </c>
      <c r="F33">
        <v>0.50756406899999995</v>
      </c>
      <c r="G33">
        <v>0.50671793490000006</v>
      </c>
      <c r="H33">
        <v>0.50522938350000002</v>
      </c>
      <c r="I33">
        <v>0.48053732789999998</v>
      </c>
      <c r="J33">
        <v>0.46082121669999998</v>
      </c>
      <c r="K33">
        <v>0.44171134499999998</v>
      </c>
      <c r="L33">
        <v>0.4241907493</v>
      </c>
      <c r="M33">
        <v>0.40899659500000002</v>
      </c>
      <c r="N33">
        <v>0.39506226649999998</v>
      </c>
      <c r="O33">
        <v>0.38145343910000001</v>
      </c>
      <c r="P33">
        <v>0.36757133240000001</v>
      </c>
      <c r="Q33">
        <v>0.35320420660000001</v>
      </c>
      <c r="R33">
        <v>0.33788744300000001</v>
      </c>
      <c r="S33">
        <v>0.32208613000000003</v>
      </c>
      <c r="T33">
        <v>0.30583188480000001</v>
      </c>
      <c r="U33">
        <v>0.28908921310000002</v>
      </c>
      <c r="V33">
        <v>0.27178628189999998</v>
      </c>
      <c r="W33">
        <v>0.25398454279999999</v>
      </c>
      <c r="X33">
        <v>0.23558224189999999</v>
      </c>
      <c r="Y33">
        <v>0.2165877095</v>
      </c>
      <c r="Z33">
        <v>0.19711745210000001</v>
      </c>
      <c r="AA33">
        <v>0.17724669000000001</v>
      </c>
      <c r="AB33">
        <v>0.15720706500000001</v>
      </c>
      <c r="AC33">
        <v>0.1370844094</v>
      </c>
      <c r="AD33">
        <v>0.1170584777</v>
      </c>
      <c r="AE33">
        <v>9.7396434899999995E-2</v>
      </c>
      <c r="AF33">
        <v>7.8396318100000001E-2</v>
      </c>
      <c r="AG33">
        <v>6.0352883900000001E-2</v>
      </c>
      <c r="AH33">
        <v>4.3589200000000002E-2</v>
      </c>
      <c r="AI33">
        <v>2.8513038599999999E-2</v>
      </c>
      <c r="AJ33">
        <v>1.5666064600000001E-2</v>
      </c>
      <c r="AK33">
        <v>5.8143102900000002E-3</v>
      </c>
    </row>
    <row r="34" spans="1:37" x14ac:dyDescent="0.35">
      <c r="A34" t="s">
        <v>1393</v>
      </c>
      <c r="B34">
        <v>0.73029653149999996</v>
      </c>
      <c r="C34">
        <v>0.72036081890000003</v>
      </c>
      <c r="D34">
        <v>0.71283588090000005</v>
      </c>
      <c r="E34">
        <v>0.70576652370000004</v>
      </c>
      <c r="F34">
        <v>0.70354391930000004</v>
      </c>
      <c r="G34">
        <v>0.70237107730000004</v>
      </c>
      <c r="H34">
        <v>0.7003077687</v>
      </c>
      <c r="I34">
        <v>0.79786841369999995</v>
      </c>
      <c r="J34">
        <v>0.90027101890000005</v>
      </c>
      <c r="K34">
        <v>1.0017719089999999</v>
      </c>
      <c r="L34">
        <v>1.1052924399999999</v>
      </c>
      <c r="M34">
        <v>1.2145101979999999</v>
      </c>
      <c r="N34">
        <v>1.328436068</v>
      </c>
      <c r="O34">
        <v>1.4451998479999999</v>
      </c>
      <c r="P34">
        <v>1.5629185910000001</v>
      </c>
      <c r="Q34">
        <v>1.6804608219999999</v>
      </c>
      <c r="R34">
        <v>1.794858555</v>
      </c>
      <c r="S34">
        <v>1.907415104</v>
      </c>
      <c r="T34">
        <v>2.0175217650000001</v>
      </c>
      <c r="U34">
        <v>2.1239885850000002</v>
      </c>
      <c r="V34">
        <v>2.22498847</v>
      </c>
      <c r="W34">
        <v>2.3193273109999999</v>
      </c>
      <c r="X34">
        <v>2.4039366599999998</v>
      </c>
      <c r="Y34">
        <v>2.4759209759999998</v>
      </c>
      <c r="Z34">
        <v>2.5328915420000002</v>
      </c>
      <c r="AA34">
        <v>2.571322227</v>
      </c>
      <c r="AB34">
        <v>2.5891525340000001</v>
      </c>
      <c r="AC34">
        <v>2.5813795439999998</v>
      </c>
      <c r="AD34">
        <v>2.5430450819999999</v>
      </c>
      <c r="AE34">
        <v>2.469505625</v>
      </c>
      <c r="AF34">
        <v>2.3553965959999998</v>
      </c>
      <c r="AG34">
        <v>2.1929551549999999</v>
      </c>
      <c r="AH34">
        <v>1.970956953</v>
      </c>
      <c r="AI34">
        <v>1.673789199</v>
      </c>
      <c r="AJ34">
        <v>1.278794609</v>
      </c>
      <c r="AK34">
        <v>0.75145166539999997</v>
      </c>
    </row>
    <row r="35" spans="1:37" x14ac:dyDescent="0.35">
      <c r="A35" t="s">
        <v>1467</v>
      </c>
      <c r="B35">
        <v>41.905801740000001</v>
      </c>
      <c r="C35">
        <v>42.505540840000002</v>
      </c>
      <c r="D35">
        <v>43.061953039999999</v>
      </c>
      <c r="E35">
        <v>43.65635271</v>
      </c>
      <c r="F35">
        <v>44.195090669999999</v>
      </c>
      <c r="G35">
        <v>44.743202719999999</v>
      </c>
      <c r="H35">
        <v>45.315285320000001</v>
      </c>
      <c r="I35">
        <v>46.081084179999998</v>
      </c>
      <c r="J35">
        <v>46.943842199999999</v>
      </c>
      <c r="K35">
        <v>48.009651290000001</v>
      </c>
      <c r="L35">
        <v>49.043092649999998</v>
      </c>
      <c r="M35">
        <v>49.858971660000002</v>
      </c>
      <c r="N35">
        <v>50.45123109</v>
      </c>
      <c r="O35">
        <v>50.917695080000001</v>
      </c>
      <c r="P35">
        <v>51.349018880000003</v>
      </c>
      <c r="Q35">
        <v>51.796720440000001</v>
      </c>
      <c r="R35">
        <v>52.243015329999999</v>
      </c>
      <c r="S35">
        <v>52.768848069999997</v>
      </c>
      <c r="T35">
        <v>53.38281396</v>
      </c>
      <c r="U35">
        <v>54.099363629999999</v>
      </c>
      <c r="V35">
        <v>54.928715359999998</v>
      </c>
      <c r="W35">
        <v>55.91469618</v>
      </c>
      <c r="X35">
        <v>57.087406700000003</v>
      </c>
      <c r="Y35">
        <v>58.472403970000002</v>
      </c>
      <c r="Z35">
        <v>60.093313219999999</v>
      </c>
      <c r="AA35">
        <v>61.944693890000003</v>
      </c>
      <c r="AB35">
        <v>64.129360689999999</v>
      </c>
      <c r="AC35">
        <v>66.693686200000002</v>
      </c>
      <c r="AD35">
        <v>69.696967569999998</v>
      </c>
      <c r="AE35">
        <v>73.196848739999993</v>
      </c>
      <c r="AF35">
        <v>77.266455449999995</v>
      </c>
      <c r="AG35">
        <v>82.020633090000004</v>
      </c>
      <c r="AH35">
        <v>87.63249501</v>
      </c>
      <c r="AI35">
        <v>94.347377440000002</v>
      </c>
      <c r="AJ35">
        <v>102.5279659</v>
      </c>
      <c r="AK35">
        <v>112.7310353</v>
      </c>
    </row>
    <row r="36" spans="1:37" x14ac:dyDescent="0.35">
      <c r="A36" t="s">
        <v>1468</v>
      </c>
      <c r="B36">
        <v>0.82501017470000004</v>
      </c>
      <c r="C36">
        <v>0.83681739079999995</v>
      </c>
      <c r="D36">
        <v>0.8477716193</v>
      </c>
      <c r="E36">
        <v>0.85947371679999995</v>
      </c>
      <c r="F36">
        <v>0.87007998809999998</v>
      </c>
      <c r="G36">
        <v>0.88087080939999995</v>
      </c>
      <c r="H36">
        <v>0.89213354489999996</v>
      </c>
      <c r="I36">
        <v>0.89637339240000002</v>
      </c>
      <c r="J36">
        <v>0.90164680990000001</v>
      </c>
      <c r="K36">
        <v>0.90983592790000001</v>
      </c>
      <c r="L36">
        <v>0.91631732430000001</v>
      </c>
      <c r="M36">
        <v>0.9176345306</v>
      </c>
      <c r="N36">
        <v>0.91378773449999995</v>
      </c>
      <c r="O36">
        <v>0.90664472389999995</v>
      </c>
      <c r="P36">
        <v>0.89783455400000001</v>
      </c>
      <c r="Q36">
        <v>0.88819728440000001</v>
      </c>
      <c r="R36">
        <v>0.87733166969999998</v>
      </c>
      <c r="S36">
        <v>0.86647336210000003</v>
      </c>
      <c r="T36">
        <v>0.85556105010000005</v>
      </c>
      <c r="U36">
        <v>0.84458846060000003</v>
      </c>
      <c r="V36">
        <v>0.83343325850000005</v>
      </c>
      <c r="W36">
        <v>0.82241584229999998</v>
      </c>
      <c r="X36">
        <v>0.81153583110000005</v>
      </c>
      <c r="Y36">
        <v>0.80061411000000005</v>
      </c>
      <c r="Z36">
        <v>0.78932101560000001</v>
      </c>
      <c r="AA36">
        <v>0.77682095819999997</v>
      </c>
      <c r="AB36">
        <v>0.76347522960000003</v>
      </c>
      <c r="AC36">
        <v>0.74860851989999999</v>
      </c>
      <c r="AD36">
        <v>0.73136855509999998</v>
      </c>
      <c r="AE36">
        <v>0.7104736747</v>
      </c>
      <c r="AF36">
        <v>0.68428902729999996</v>
      </c>
      <c r="AG36">
        <v>0.65086145549999996</v>
      </c>
      <c r="AH36">
        <v>0.60768446070000004</v>
      </c>
      <c r="AI36">
        <v>0.55124432970000004</v>
      </c>
      <c r="AJ36">
        <v>0.47645822510000002</v>
      </c>
      <c r="AK36">
        <v>0.37563037739999999</v>
      </c>
    </row>
    <row r="37" spans="1:37" x14ac:dyDescent="0.35">
      <c r="A37" t="s">
        <v>1469</v>
      </c>
      <c r="B37">
        <v>1.1988783750000001</v>
      </c>
      <c r="C37">
        <v>1.216036243</v>
      </c>
      <c r="D37">
        <v>1.2319545780000001</v>
      </c>
      <c r="E37">
        <v>1.248959691</v>
      </c>
      <c r="F37">
        <v>1.2643723849999999</v>
      </c>
      <c r="G37">
        <v>1.2800532609999999</v>
      </c>
      <c r="H37">
        <v>1.2964199080000001</v>
      </c>
      <c r="I37">
        <v>1.3004767290000001</v>
      </c>
      <c r="J37">
        <v>1.3058655269999999</v>
      </c>
      <c r="K37">
        <v>1.3152812469999999</v>
      </c>
      <c r="L37">
        <v>1.3220074799999999</v>
      </c>
      <c r="M37">
        <v>1.3210581960000001</v>
      </c>
      <c r="N37">
        <v>1.312456863</v>
      </c>
      <c r="O37">
        <v>1.2989064079999999</v>
      </c>
      <c r="P37">
        <v>1.2827438849999999</v>
      </c>
      <c r="Q37">
        <v>1.265156218</v>
      </c>
      <c r="R37">
        <v>1.245550401</v>
      </c>
      <c r="S37">
        <v>1.22565254</v>
      </c>
      <c r="T37">
        <v>1.205328771</v>
      </c>
      <c r="U37">
        <v>1.184513514</v>
      </c>
      <c r="V37">
        <v>1.162966173</v>
      </c>
      <c r="W37">
        <v>1.1410470049999999</v>
      </c>
      <c r="X37">
        <v>1.1186403039999999</v>
      </c>
      <c r="Y37">
        <v>1.0953532960000001</v>
      </c>
      <c r="Z37">
        <v>1.0705525840000001</v>
      </c>
      <c r="AA37">
        <v>1.042882452</v>
      </c>
      <c r="AB37">
        <v>1.0125450039999999</v>
      </c>
      <c r="AC37">
        <v>0.97825047490000006</v>
      </c>
      <c r="AD37">
        <v>0.93836816229999997</v>
      </c>
      <c r="AE37">
        <v>0.8905663305</v>
      </c>
      <c r="AF37">
        <v>0.83187222279999995</v>
      </c>
      <c r="AG37">
        <v>0.75862921819999996</v>
      </c>
      <c r="AH37">
        <v>0.66604637919999998</v>
      </c>
      <c r="AI37">
        <v>0.54739740660000002</v>
      </c>
      <c r="AJ37">
        <v>0.3929224489</v>
      </c>
      <c r="AK37">
        <v>0.1878151887</v>
      </c>
    </row>
    <row r="38" spans="1:37" x14ac:dyDescent="0.35">
      <c r="A38" t="s">
        <v>1470</v>
      </c>
      <c r="B38">
        <v>1.089187795</v>
      </c>
      <c r="C38">
        <v>1.1047758160000001</v>
      </c>
      <c r="D38">
        <v>1.119237713</v>
      </c>
      <c r="E38">
        <v>1.1346869550000001</v>
      </c>
      <c r="F38">
        <v>1.148689474</v>
      </c>
      <c r="G38">
        <v>1.1629356390000001</v>
      </c>
      <c r="H38">
        <v>1.1778048299999999</v>
      </c>
      <c r="I38">
        <v>1.1815914750000001</v>
      </c>
      <c r="J38">
        <v>1.186596387</v>
      </c>
      <c r="K38">
        <v>1.195269862</v>
      </c>
      <c r="L38">
        <v>1.2015099</v>
      </c>
      <c r="M38">
        <v>1.2007848999999999</v>
      </c>
      <c r="N38">
        <v>1.1931150669999999</v>
      </c>
      <c r="O38">
        <v>1.180956567</v>
      </c>
      <c r="P38">
        <v>1.1664340799999999</v>
      </c>
      <c r="Q38">
        <v>1.1506275539999999</v>
      </c>
      <c r="R38">
        <v>1.13299872</v>
      </c>
      <c r="S38">
        <v>1.1151190870000001</v>
      </c>
      <c r="T38">
        <v>1.096869189</v>
      </c>
      <c r="U38">
        <v>1.0781921569999999</v>
      </c>
      <c r="V38">
        <v>1.0588724220000001</v>
      </c>
      <c r="W38">
        <v>1.039242336</v>
      </c>
      <c r="X38">
        <v>1.0192023059999999</v>
      </c>
      <c r="Y38">
        <v>0.99840185290000005</v>
      </c>
      <c r="Z38">
        <v>0.9762729403</v>
      </c>
      <c r="AA38">
        <v>0.95159068089999999</v>
      </c>
      <c r="AB38">
        <v>0.92455418680000001</v>
      </c>
      <c r="AC38">
        <v>0.89400650140000004</v>
      </c>
      <c r="AD38">
        <v>0.85848494610000003</v>
      </c>
      <c r="AE38">
        <v>0.81589364860000002</v>
      </c>
      <c r="AF38">
        <v>0.76356049709999996</v>
      </c>
      <c r="AG38">
        <v>0.69820270790000005</v>
      </c>
      <c r="AH38">
        <v>0.61552281269999998</v>
      </c>
      <c r="AI38">
        <v>0.50948769589999998</v>
      </c>
      <c r="AJ38">
        <v>0.37134439940000002</v>
      </c>
      <c r="AK38">
        <v>0.1878151887</v>
      </c>
    </row>
    <row r="39" spans="1:37" x14ac:dyDescent="0.35">
      <c r="A39" t="s">
        <v>1471</v>
      </c>
      <c r="B39">
        <v>2.143502582</v>
      </c>
      <c r="C39">
        <v>2.1741761720000001</v>
      </c>
      <c r="D39">
        <v>2.2026368889999999</v>
      </c>
      <c r="E39">
        <v>2.2330406799999998</v>
      </c>
      <c r="F39">
        <v>2.260597352</v>
      </c>
      <c r="G39">
        <v>2.2886335130000002</v>
      </c>
      <c r="H39">
        <v>2.3178957769999999</v>
      </c>
      <c r="I39">
        <v>2.9192771230000001</v>
      </c>
      <c r="J39">
        <v>3.5710284749999999</v>
      </c>
      <c r="K39">
        <v>4.2892912709999997</v>
      </c>
      <c r="L39">
        <v>5.0614360610000002</v>
      </c>
      <c r="M39">
        <v>5.8681584390000001</v>
      </c>
      <c r="N39">
        <v>6.7029520519999997</v>
      </c>
      <c r="O39">
        <v>7.5738349649999996</v>
      </c>
      <c r="P39">
        <v>8.4935219019999995</v>
      </c>
      <c r="Q39">
        <v>9.4736849809999999</v>
      </c>
      <c r="R39">
        <v>10.51606658</v>
      </c>
      <c r="S39">
        <v>11.64337632</v>
      </c>
      <c r="T39">
        <v>12.86801382</v>
      </c>
      <c r="U39">
        <v>14.20580337</v>
      </c>
      <c r="V39">
        <v>15.67405127</v>
      </c>
      <c r="W39">
        <v>17.303141119999999</v>
      </c>
      <c r="X39">
        <v>19.125376670000001</v>
      </c>
      <c r="Y39">
        <v>21.177461399999999</v>
      </c>
      <c r="Z39">
        <v>23.501837309999999</v>
      </c>
      <c r="AA39">
        <v>26.136020070000001</v>
      </c>
      <c r="AB39">
        <v>29.171538179999999</v>
      </c>
      <c r="AC39">
        <v>32.69316336</v>
      </c>
      <c r="AD39">
        <v>36.808710380000001</v>
      </c>
      <c r="AE39">
        <v>41.64649773</v>
      </c>
      <c r="AF39">
        <v>47.369772439999998</v>
      </c>
      <c r="AG39">
        <v>54.203041210000002</v>
      </c>
      <c r="AH39">
        <v>62.462012960000003</v>
      </c>
      <c r="AI39">
        <v>72.592113069999996</v>
      </c>
      <c r="AJ39">
        <v>85.246035340000006</v>
      </c>
      <c r="AK39">
        <v>101.4202019</v>
      </c>
    </row>
    <row r="40" spans="1:37" x14ac:dyDescent="0.35">
      <c r="A40" t="s">
        <v>1472</v>
      </c>
      <c r="B40">
        <v>0.77924505710000003</v>
      </c>
      <c r="C40">
        <v>0.79039730119999996</v>
      </c>
      <c r="D40">
        <v>0.80074387469999997</v>
      </c>
      <c r="E40">
        <v>0.81179683120000001</v>
      </c>
      <c r="F40">
        <v>0.8218147495</v>
      </c>
      <c r="G40">
        <v>0.83200698029999998</v>
      </c>
      <c r="H40">
        <v>0.84264494729999995</v>
      </c>
      <c r="I40">
        <v>1.443331538</v>
      </c>
      <c r="J40">
        <v>2.09318918</v>
      </c>
      <c r="K40">
        <v>2.8053673620000001</v>
      </c>
      <c r="L40">
        <v>3.5748754190000001</v>
      </c>
      <c r="M40">
        <v>4.3880141760000004</v>
      </c>
      <c r="N40">
        <v>5.238207354</v>
      </c>
      <c r="O40">
        <v>6.1304182709999999</v>
      </c>
      <c r="P40">
        <v>7.0747585600000003</v>
      </c>
      <c r="Q40">
        <v>8.0816127289999997</v>
      </c>
      <c r="R40">
        <v>9.1534164600000008</v>
      </c>
      <c r="S40">
        <v>10.311044689999999</v>
      </c>
      <c r="T40">
        <v>11.5671328</v>
      </c>
      <c r="U40">
        <v>12.93768494</v>
      </c>
      <c r="V40">
        <v>14.44039824</v>
      </c>
      <c r="W40">
        <v>16.105442679999999</v>
      </c>
      <c r="X40">
        <v>17.965468260000002</v>
      </c>
      <c r="Y40">
        <v>20.05787231</v>
      </c>
      <c r="Z40">
        <v>22.426105230000001</v>
      </c>
      <c r="AA40">
        <v>25.109489060000001</v>
      </c>
      <c r="AB40">
        <v>28.199924060000001</v>
      </c>
      <c r="AC40">
        <v>31.784224399999999</v>
      </c>
      <c r="AD40">
        <v>35.97279142</v>
      </c>
      <c r="AE40">
        <v>40.897471510000003</v>
      </c>
      <c r="AF40">
        <v>46.726007109999998</v>
      </c>
      <c r="AG40">
        <v>53.688591049999999</v>
      </c>
      <c r="AH40">
        <v>62.10852448</v>
      </c>
      <c r="AI40">
        <v>72.441906430000003</v>
      </c>
      <c r="AJ40">
        <v>85.356960279999996</v>
      </c>
      <c r="AK40">
        <v>101.87370869999999</v>
      </c>
    </row>
    <row r="41" spans="1:37" x14ac:dyDescent="0.35">
      <c r="A41" t="s">
        <v>1473</v>
      </c>
      <c r="B41">
        <v>5.9987463390000002</v>
      </c>
      <c r="C41">
        <v>6.0845980019999999</v>
      </c>
      <c r="D41">
        <v>6.1642474900000002</v>
      </c>
      <c r="E41">
        <v>6.2493348209999997</v>
      </c>
      <c r="F41">
        <v>6.3264542710000002</v>
      </c>
      <c r="G41">
        <v>6.4049156070000004</v>
      </c>
      <c r="H41">
        <v>6.4868082859999996</v>
      </c>
      <c r="I41">
        <v>6.7186497569999997</v>
      </c>
      <c r="J41">
        <v>6.9742425370000003</v>
      </c>
      <c r="K41">
        <v>7.2711027909999997</v>
      </c>
      <c r="L41">
        <v>7.5754029510000001</v>
      </c>
      <c r="M41">
        <v>7.8584954229999999</v>
      </c>
      <c r="N41">
        <v>8.1181660640000004</v>
      </c>
      <c r="O41">
        <v>8.3690735200000006</v>
      </c>
      <c r="P41">
        <v>8.6259509390000009</v>
      </c>
      <c r="Q41">
        <v>8.8981375719999996</v>
      </c>
      <c r="R41">
        <v>9.1836641350000008</v>
      </c>
      <c r="S41">
        <v>9.4981544689999993</v>
      </c>
      <c r="T41">
        <v>9.8454389449999997</v>
      </c>
      <c r="U41">
        <v>10.2308655</v>
      </c>
      <c r="V41">
        <v>10.65954544</v>
      </c>
      <c r="W41">
        <v>11.143870290000001</v>
      </c>
      <c r="X41">
        <v>11.694836670000001</v>
      </c>
      <c r="Y41">
        <v>12.323797799999999</v>
      </c>
      <c r="Z41">
        <v>13.04309935</v>
      </c>
      <c r="AA41">
        <v>13.8601785</v>
      </c>
      <c r="AB41">
        <v>14.8085071</v>
      </c>
      <c r="AC41">
        <v>15.91263614</v>
      </c>
      <c r="AD41">
        <v>17.203832349999999</v>
      </c>
      <c r="AE41">
        <v>18.717601479999999</v>
      </c>
      <c r="AF41">
        <v>20.49908641</v>
      </c>
      <c r="AG41">
        <v>22.612255439999998</v>
      </c>
      <c r="AH41">
        <v>25.148596300000001</v>
      </c>
      <c r="AI41">
        <v>28.23733125</v>
      </c>
      <c r="AJ41">
        <v>32.068233960000001</v>
      </c>
      <c r="AK41">
        <v>36.931426440000003</v>
      </c>
    </row>
    <row r="42" spans="1:37" x14ac:dyDescent="0.35">
      <c r="A42" t="s">
        <v>1474</v>
      </c>
      <c r="B42">
        <v>3.5086706250000002</v>
      </c>
      <c r="C42">
        <v>3.5588853180000002</v>
      </c>
      <c r="D42">
        <v>3.6054723549999999</v>
      </c>
      <c r="E42">
        <v>3.6552399900000001</v>
      </c>
      <c r="F42">
        <v>3.7003472070000001</v>
      </c>
      <c r="G42">
        <v>3.7462392929999999</v>
      </c>
      <c r="H42">
        <v>3.7941383740000001</v>
      </c>
      <c r="I42">
        <v>3.9385940869999998</v>
      </c>
      <c r="J42">
        <v>4.0976569029999999</v>
      </c>
      <c r="K42">
        <v>4.2817407330000004</v>
      </c>
      <c r="L42">
        <v>4.4710505569999999</v>
      </c>
      <c r="M42">
        <v>4.6486755899999999</v>
      </c>
      <c r="N42">
        <v>4.8132232180000001</v>
      </c>
      <c r="O42">
        <v>4.9733147520000003</v>
      </c>
      <c r="P42">
        <v>5.1376947949999998</v>
      </c>
      <c r="Q42">
        <v>5.3119681590000001</v>
      </c>
      <c r="R42">
        <v>5.495024763</v>
      </c>
      <c r="S42">
        <v>5.6962953580000004</v>
      </c>
      <c r="T42">
        <v>5.9182086290000004</v>
      </c>
      <c r="U42">
        <v>6.1641300890000004</v>
      </c>
      <c r="V42">
        <v>6.4373135909999997</v>
      </c>
      <c r="W42">
        <v>6.745450001</v>
      </c>
      <c r="X42">
        <v>7.0954556169999998</v>
      </c>
      <c r="Y42">
        <v>7.4945282190000002</v>
      </c>
      <c r="Z42">
        <v>7.9505379779999998</v>
      </c>
      <c r="AA42">
        <v>8.4684299470000006</v>
      </c>
      <c r="AB42">
        <v>9.0691400570000003</v>
      </c>
      <c r="AC42">
        <v>9.7683255090000003</v>
      </c>
      <c r="AD42">
        <v>10.585923920000001</v>
      </c>
      <c r="AE42">
        <v>11.544676470000001</v>
      </c>
      <c r="AF42">
        <v>12.67349855</v>
      </c>
      <c r="AG42">
        <v>14.013247399999999</v>
      </c>
      <c r="AH42">
        <v>15.62226542</v>
      </c>
      <c r="AI42">
        <v>17.582950010000001</v>
      </c>
      <c r="AJ42">
        <v>20.016283909999999</v>
      </c>
      <c r="AK42">
        <v>23.107199040000001</v>
      </c>
    </row>
    <row r="43" spans="1:37" x14ac:dyDescent="0.35">
      <c r="A43" t="s">
        <v>1475</v>
      </c>
      <c r="B43">
        <v>9.7989812100000004E-2</v>
      </c>
      <c r="C43">
        <v>9.9392203200000001E-2</v>
      </c>
      <c r="D43">
        <v>0.1006932814</v>
      </c>
      <c r="E43">
        <v>0.1020831871</v>
      </c>
      <c r="F43">
        <v>0.1033429371</v>
      </c>
      <c r="G43">
        <v>0.10462460680000001</v>
      </c>
      <c r="H43">
        <v>0.1059623276</v>
      </c>
      <c r="I43">
        <v>0.1073075762</v>
      </c>
      <c r="J43">
        <v>0.10884356839999999</v>
      </c>
      <c r="K43">
        <v>0.1108098934</v>
      </c>
      <c r="L43">
        <v>0.11265652869999999</v>
      </c>
      <c r="M43">
        <v>0.1139582168</v>
      </c>
      <c r="N43">
        <v>0.1147057036</v>
      </c>
      <c r="O43">
        <v>0.1151253465</v>
      </c>
      <c r="P43">
        <v>0.1154227276</v>
      </c>
      <c r="Q43">
        <v>0.1157111532</v>
      </c>
      <c r="R43">
        <v>0.115946936</v>
      </c>
      <c r="S43">
        <v>0.116304639</v>
      </c>
      <c r="T43">
        <v>0.1167948845</v>
      </c>
      <c r="U43">
        <v>0.1174395111</v>
      </c>
      <c r="V43">
        <v>0.1182491146</v>
      </c>
      <c r="W43">
        <v>0.1193038801</v>
      </c>
      <c r="X43">
        <v>0.12064981819999999</v>
      </c>
      <c r="Y43">
        <v>0.1223186451</v>
      </c>
      <c r="Z43">
        <v>0.1243329346</v>
      </c>
      <c r="AA43">
        <v>0.12665002019999999</v>
      </c>
      <c r="AB43">
        <v>0.12944196490000001</v>
      </c>
      <c r="AC43">
        <v>0.13275191710000001</v>
      </c>
      <c r="AD43">
        <v>0.1366355135</v>
      </c>
      <c r="AE43">
        <v>0.14112821289999999</v>
      </c>
      <c r="AF43">
        <v>0.14627462890000001</v>
      </c>
      <c r="AG43">
        <v>0.1521700835</v>
      </c>
      <c r="AH43">
        <v>0.15897624960000001</v>
      </c>
      <c r="AI43">
        <v>0.16692383250000001</v>
      </c>
      <c r="AJ43">
        <v>0.17635847430000001</v>
      </c>
      <c r="AK43">
        <v>0.1878151887</v>
      </c>
    </row>
    <row r="44" spans="1:37" x14ac:dyDescent="0.35">
      <c r="A44" t="s">
        <v>1476</v>
      </c>
      <c r="B44">
        <v>5.7001631780000004</v>
      </c>
      <c r="C44">
        <v>5.7582951260000002</v>
      </c>
      <c r="D44">
        <v>5.8160216680000003</v>
      </c>
      <c r="E44">
        <v>5.8707813529999999</v>
      </c>
      <c r="F44">
        <v>5.9286344189999998</v>
      </c>
      <c r="G44">
        <v>5.9953439130000001</v>
      </c>
      <c r="H44">
        <v>6.0669286480000002</v>
      </c>
      <c r="I44">
        <v>6.109272346</v>
      </c>
      <c r="J44">
        <v>6.1365205469999999</v>
      </c>
      <c r="K44">
        <v>6.1866394739999997</v>
      </c>
      <c r="L44">
        <v>6.2608238639999998</v>
      </c>
      <c r="M44">
        <v>6.3434244819999996</v>
      </c>
      <c r="N44">
        <v>6.4297550899999996</v>
      </c>
      <c r="O44">
        <v>6.516189496</v>
      </c>
      <c r="P44">
        <v>6.6014995079999998</v>
      </c>
      <c r="Q44">
        <v>6.6852319639999997</v>
      </c>
      <c r="R44">
        <v>6.7645629390000002</v>
      </c>
      <c r="S44">
        <v>6.8374756359999997</v>
      </c>
      <c r="T44">
        <v>6.9057727209999999</v>
      </c>
      <c r="U44">
        <v>6.9719541100000004</v>
      </c>
      <c r="V44">
        <v>7.0339725480000004</v>
      </c>
      <c r="W44">
        <v>7.1015648489999998</v>
      </c>
      <c r="X44">
        <v>7.1755577190000004</v>
      </c>
      <c r="Y44">
        <v>7.2572372239999998</v>
      </c>
      <c r="Z44">
        <v>7.3478853239999999</v>
      </c>
      <c r="AA44">
        <v>7.4360585190000004</v>
      </c>
      <c r="AB44">
        <v>7.5377064899999997</v>
      </c>
      <c r="AC44">
        <v>7.6538528570000004</v>
      </c>
      <c r="AD44">
        <v>7.7852335520000002</v>
      </c>
      <c r="AE44">
        <v>7.9317871699999998</v>
      </c>
      <c r="AF44">
        <v>8.0932403100000005</v>
      </c>
      <c r="AG44">
        <v>8.2698372550000006</v>
      </c>
      <c r="AH44">
        <v>8.4619312779999998</v>
      </c>
      <c r="AI44">
        <v>8.6703773640000001</v>
      </c>
      <c r="AJ44">
        <v>8.89701582</v>
      </c>
      <c r="AK44">
        <v>9.1450135180000007</v>
      </c>
    </row>
    <row r="45" spans="1:37" x14ac:dyDescent="0.35">
      <c r="A45" t="s">
        <v>1477</v>
      </c>
      <c r="B45">
        <v>9.9371107710000004</v>
      </c>
      <c r="C45">
        <v>9.9222826939999997</v>
      </c>
      <c r="D45">
        <v>9.9033621630000006</v>
      </c>
      <c r="E45">
        <v>9.8785793920000007</v>
      </c>
      <c r="F45">
        <v>9.8858759490000008</v>
      </c>
      <c r="G45">
        <v>9.9141088340000003</v>
      </c>
      <c r="H45">
        <v>9.95387047</v>
      </c>
      <c r="I45">
        <v>9.9038534170000005</v>
      </c>
      <c r="J45">
        <v>9.8467948100000005</v>
      </c>
      <c r="K45">
        <v>9.7908855250000002</v>
      </c>
      <c r="L45">
        <v>9.7230452809999992</v>
      </c>
      <c r="M45">
        <v>9.6566138979999998</v>
      </c>
      <c r="N45">
        <v>9.5882122699999996</v>
      </c>
      <c r="O45">
        <v>9.5287377739999997</v>
      </c>
      <c r="P45">
        <v>9.4873424039999996</v>
      </c>
      <c r="Q45">
        <v>9.4680005519999995</v>
      </c>
      <c r="R45">
        <v>9.4566715689999992</v>
      </c>
      <c r="S45">
        <v>9.4626494460000004</v>
      </c>
      <c r="T45">
        <v>9.4876514630000006</v>
      </c>
      <c r="U45">
        <v>9.5338552100000005</v>
      </c>
      <c r="V45">
        <v>9.6006874629999999</v>
      </c>
      <c r="W45">
        <v>9.6972069540000003</v>
      </c>
      <c r="X45">
        <v>9.8268445950000007</v>
      </c>
      <c r="Y45">
        <v>9.9930415260000007</v>
      </c>
      <c r="Z45">
        <v>10.19933311</v>
      </c>
      <c r="AA45">
        <v>10.439646979999999</v>
      </c>
      <c r="AB45">
        <v>10.733016790000001</v>
      </c>
      <c r="AC45">
        <v>11.08566896</v>
      </c>
      <c r="AD45">
        <v>11.505927359999999</v>
      </c>
      <c r="AE45">
        <v>12.00248816</v>
      </c>
      <c r="AF45">
        <v>12.586290350000001</v>
      </c>
      <c r="AG45">
        <v>13.27355481</v>
      </c>
      <c r="AH45">
        <v>14.08818422</v>
      </c>
      <c r="AI45">
        <v>15.064553480000001</v>
      </c>
      <c r="AJ45">
        <v>16.25356687</v>
      </c>
      <c r="AK45">
        <v>17.732827539999999</v>
      </c>
    </row>
    <row r="46" spans="1:37" x14ac:dyDescent="0.35">
      <c r="A46" t="s">
        <v>1478</v>
      </c>
      <c r="B46">
        <v>1.22702406</v>
      </c>
      <c r="C46">
        <v>1.225193105</v>
      </c>
      <c r="D46">
        <v>1.222856817</v>
      </c>
      <c r="E46">
        <v>1.219796667</v>
      </c>
      <c r="F46">
        <v>1.2206976380000001</v>
      </c>
      <c r="G46">
        <v>1.224183805</v>
      </c>
      <c r="H46">
        <v>1.2290935300000001</v>
      </c>
      <c r="I46">
        <v>1.222917477</v>
      </c>
      <c r="J46">
        <v>1.21587194</v>
      </c>
      <c r="K46">
        <v>1.2089683200000001</v>
      </c>
      <c r="L46">
        <v>1.2005914769999999</v>
      </c>
      <c r="M46">
        <v>1.192388599</v>
      </c>
      <c r="N46">
        <v>1.1839424380000001</v>
      </c>
      <c r="O46">
        <v>1.1765985889999999</v>
      </c>
      <c r="P46">
        <v>1.171487132</v>
      </c>
      <c r="Q46">
        <v>1.1690988200000001</v>
      </c>
      <c r="R46">
        <v>1.1676999290000001</v>
      </c>
      <c r="S46">
        <v>1.168438071</v>
      </c>
      <c r="T46">
        <v>1.1715252940000001</v>
      </c>
      <c r="U46">
        <v>1.1772304849999999</v>
      </c>
      <c r="V46">
        <v>1.185482862</v>
      </c>
      <c r="W46">
        <v>1.1974009880000001</v>
      </c>
      <c r="X46">
        <v>1.2134085080000001</v>
      </c>
      <c r="Y46">
        <v>1.233930331</v>
      </c>
      <c r="Z46">
        <v>1.2594030009999999</v>
      </c>
      <c r="AA46">
        <v>1.2890767059999999</v>
      </c>
      <c r="AB46">
        <v>1.325301705</v>
      </c>
      <c r="AC46">
        <v>1.368846826</v>
      </c>
      <c r="AD46">
        <v>1.4207398950000001</v>
      </c>
      <c r="AE46">
        <v>1.4820547040000001</v>
      </c>
      <c r="AF46">
        <v>1.554141988</v>
      </c>
      <c r="AG46">
        <v>1.639004685</v>
      </c>
      <c r="AH46">
        <v>1.739594275</v>
      </c>
      <c r="AI46">
        <v>1.8601553310000001</v>
      </c>
      <c r="AJ46">
        <v>2.006973463</v>
      </c>
      <c r="AK46">
        <v>2.1896310250000002</v>
      </c>
    </row>
    <row r="47" spans="1:37" x14ac:dyDescent="0.35">
      <c r="A47" t="s">
        <v>1479</v>
      </c>
      <c r="B47">
        <v>12.610402880000001</v>
      </c>
      <c r="C47">
        <v>12.83913486</v>
      </c>
      <c r="D47">
        <v>13.075609180000001</v>
      </c>
      <c r="E47">
        <v>13.31657863</v>
      </c>
      <c r="F47">
        <v>13.57546323</v>
      </c>
      <c r="G47">
        <v>13.85391862</v>
      </c>
      <c r="H47">
        <v>14.148553010000001</v>
      </c>
      <c r="I47">
        <v>14.336509469999999</v>
      </c>
      <c r="J47">
        <v>14.51789619</v>
      </c>
      <c r="K47">
        <v>14.84595704</v>
      </c>
      <c r="L47">
        <v>15.176396280000001</v>
      </c>
      <c r="M47">
        <v>15.48722111</v>
      </c>
      <c r="N47">
        <v>15.7267551</v>
      </c>
      <c r="O47">
        <v>15.925034330000001</v>
      </c>
      <c r="P47">
        <v>16.116938959999999</v>
      </c>
      <c r="Q47">
        <v>16.319512469999999</v>
      </c>
      <c r="R47">
        <v>16.463366499999999</v>
      </c>
      <c r="S47">
        <v>16.62217682</v>
      </c>
      <c r="T47">
        <v>16.803258400000001</v>
      </c>
      <c r="U47">
        <v>17.010302979999999</v>
      </c>
      <c r="V47">
        <v>17.245527460000002</v>
      </c>
      <c r="W47">
        <v>17.51456246</v>
      </c>
      <c r="X47">
        <v>17.822483439999999</v>
      </c>
      <c r="Y47">
        <v>18.171863859999998</v>
      </c>
      <c r="Z47">
        <v>18.562375939999999</v>
      </c>
      <c r="AA47">
        <v>18.990343920000001</v>
      </c>
      <c r="AB47">
        <v>19.486314960000001</v>
      </c>
      <c r="AC47">
        <v>20.036713030000001</v>
      </c>
      <c r="AD47">
        <v>20.644289239999999</v>
      </c>
      <c r="AE47">
        <v>21.303913990000002</v>
      </c>
      <c r="AF47">
        <v>22.008635200000001</v>
      </c>
      <c r="AG47">
        <v>22.75611293</v>
      </c>
      <c r="AH47">
        <v>23.549060950000001</v>
      </c>
      <c r="AI47">
        <v>24.39326797</v>
      </c>
      <c r="AJ47">
        <v>25.299080920000002</v>
      </c>
      <c r="AK47">
        <v>26.284356750000001</v>
      </c>
    </row>
    <row r="48" spans="1:37" x14ac:dyDescent="0.35">
      <c r="A48" t="s">
        <v>1480</v>
      </c>
      <c r="B48">
        <v>1.227180489</v>
      </c>
      <c r="C48">
        <v>1.249439526</v>
      </c>
      <c r="D48">
        <v>1.2724520079999999</v>
      </c>
      <c r="E48">
        <v>1.295901934</v>
      </c>
      <c r="F48">
        <v>1.32109527</v>
      </c>
      <c r="G48">
        <v>1.3481931380000001</v>
      </c>
      <c r="H48">
        <v>1.3768654629999999</v>
      </c>
      <c r="I48">
        <v>1.3951564329999999</v>
      </c>
      <c r="J48">
        <v>1.412808069</v>
      </c>
      <c r="K48">
        <v>1.4447332879999999</v>
      </c>
      <c r="L48">
        <v>1.4768899600000001</v>
      </c>
      <c r="M48">
        <v>1.5071378580000001</v>
      </c>
      <c r="N48">
        <v>1.530448091</v>
      </c>
      <c r="O48">
        <v>1.549743621</v>
      </c>
      <c r="P48">
        <v>1.5684188059999999</v>
      </c>
      <c r="Q48">
        <v>1.5881322330000001</v>
      </c>
      <c r="R48">
        <v>1.602131379</v>
      </c>
      <c r="S48">
        <v>1.6175859939999999</v>
      </c>
      <c r="T48">
        <v>1.6352079349999999</v>
      </c>
      <c r="U48">
        <v>1.655356464</v>
      </c>
      <c r="V48">
        <v>1.6782473179999999</v>
      </c>
      <c r="W48">
        <v>1.7044284409999999</v>
      </c>
      <c r="X48">
        <v>1.73439375</v>
      </c>
      <c r="Y48">
        <v>1.7683936819999999</v>
      </c>
      <c r="Z48">
        <v>1.8063963380000001</v>
      </c>
      <c r="AA48">
        <v>1.8480440119999999</v>
      </c>
      <c r="AB48">
        <v>1.8963094</v>
      </c>
      <c r="AC48">
        <v>1.94987135</v>
      </c>
      <c r="AD48">
        <v>2.0089975880000002</v>
      </c>
      <c r="AE48">
        <v>2.0731889240000001</v>
      </c>
      <c r="AF48">
        <v>2.1417688209999999</v>
      </c>
      <c r="AG48">
        <v>2.2145095650000002</v>
      </c>
      <c r="AH48">
        <v>2.2916752470000001</v>
      </c>
      <c r="AI48">
        <v>2.3738291949999999</v>
      </c>
      <c r="AJ48">
        <v>2.4619783200000001</v>
      </c>
      <c r="AK48">
        <v>2.5578603690000001</v>
      </c>
    </row>
    <row r="49" spans="1:37" x14ac:dyDescent="0.35">
      <c r="A49" t="s">
        <v>1481</v>
      </c>
      <c r="B49">
        <v>0.27681634570000002</v>
      </c>
      <c r="C49">
        <v>0.2776058582</v>
      </c>
      <c r="D49">
        <v>0.27828981679999998</v>
      </c>
      <c r="E49">
        <v>0.27825838590000002</v>
      </c>
      <c r="F49">
        <v>0.27991234700000001</v>
      </c>
      <c r="G49">
        <v>0.28290333540000001</v>
      </c>
      <c r="H49">
        <v>0.28635212980000002</v>
      </c>
      <c r="I49">
        <v>0.28980549169999997</v>
      </c>
      <c r="J49">
        <v>0.29315163430000002</v>
      </c>
      <c r="K49">
        <v>0.29641329999999999</v>
      </c>
      <c r="L49">
        <v>0.29967919409999999</v>
      </c>
      <c r="M49">
        <v>0.30282799700000002</v>
      </c>
      <c r="N49">
        <v>0.30535841889999998</v>
      </c>
      <c r="O49">
        <v>0.30741438729999998</v>
      </c>
      <c r="P49">
        <v>0.30925007900000001</v>
      </c>
      <c r="Q49">
        <v>0.31107867319999999</v>
      </c>
      <c r="R49">
        <v>0.31351772369999997</v>
      </c>
      <c r="S49">
        <v>0.31677229130000001</v>
      </c>
      <c r="T49">
        <v>0.32088612640000003</v>
      </c>
      <c r="U49">
        <v>0.32581045580000001</v>
      </c>
      <c r="V49">
        <v>0.33147211809999999</v>
      </c>
      <c r="W49">
        <v>0.3378380164</v>
      </c>
      <c r="X49">
        <v>0.3449094378</v>
      </c>
      <c r="Y49">
        <v>0.3526779075</v>
      </c>
      <c r="Z49">
        <v>0.361105116</v>
      </c>
      <c r="AA49">
        <v>0.37011617819999998</v>
      </c>
      <c r="AB49">
        <v>0.37973528719999999</v>
      </c>
      <c r="AC49">
        <v>0.3900197272</v>
      </c>
      <c r="AD49">
        <v>0.40098342879999999</v>
      </c>
      <c r="AE49">
        <v>0.41252705519999999</v>
      </c>
      <c r="AF49">
        <v>0.4245013239</v>
      </c>
      <c r="AG49">
        <v>0.43678422839999997</v>
      </c>
      <c r="AH49">
        <v>0.44929175539999999</v>
      </c>
      <c r="AI49">
        <v>0.4619540278</v>
      </c>
      <c r="AJ49">
        <v>0.47470209619999998</v>
      </c>
      <c r="AK49">
        <v>0.48746217060000002</v>
      </c>
    </row>
    <row r="50" spans="1:37" x14ac:dyDescent="0.35">
      <c r="A50" t="s">
        <v>1482</v>
      </c>
      <c r="B50">
        <v>2.092119592</v>
      </c>
      <c r="C50">
        <v>2.0980865610000001</v>
      </c>
      <c r="D50">
        <v>2.1032557760000001</v>
      </c>
      <c r="E50">
        <v>2.1030182279999998</v>
      </c>
      <c r="F50">
        <v>2.1155185169999999</v>
      </c>
      <c r="G50">
        <v>2.1381237770000001</v>
      </c>
      <c r="H50">
        <v>2.164189038</v>
      </c>
      <c r="I50">
        <v>2.1902888190000001</v>
      </c>
      <c r="J50">
        <v>2.21557826</v>
      </c>
      <c r="K50">
        <v>2.2402292419999998</v>
      </c>
      <c r="L50">
        <v>2.2649121810000001</v>
      </c>
      <c r="M50">
        <v>2.2887101699999999</v>
      </c>
      <c r="N50">
        <v>2.3078345649999998</v>
      </c>
      <c r="O50">
        <v>2.3233731400000002</v>
      </c>
      <c r="P50">
        <v>2.3372469109999998</v>
      </c>
      <c r="Q50">
        <v>2.3510670409999999</v>
      </c>
      <c r="R50">
        <v>2.3695008710000001</v>
      </c>
      <c r="S50">
        <v>2.3940982059999998</v>
      </c>
      <c r="T50">
        <v>2.4251897050000002</v>
      </c>
      <c r="U50">
        <v>2.4624067489999999</v>
      </c>
      <c r="V50">
        <v>2.5051963989999999</v>
      </c>
      <c r="W50">
        <v>2.5533085170000001</v>
      </c>
      <c r="X50">
        <v>2.6067528289999999</v>
      </c>
      <c r="Y50">
        <v>2.6654652859999999</v>
      </c>
      <c r="Z50">
        <v>2.7291563509999999</v>
      </c>
      <c r="AA50">
        <v>2.7972600590000001</v>
      </c>
      <c r="AB50">
        <v>2.8699592580000002</v>
      </c>
      <c r="AC50">
        <v>2.9476868870000001</v>
      </c>
      <c r="AD50">
        <v>3.0305482330000002</v>
      </c>
      <c r="AE50">
        <v>3.1177925289999999</v>
      </c>
      <c r="AF50">
        <v>3.2082915270000001</v>
      </c>
      <c r="AG50">
        <v>3.3011231300000001</v>
      </c>
      <c r="AH50">
        <v>3.3956523829999998</v>
      </c>
      <c r="AI50">
        <v>3.4913511690000001</v>
      </c>
      <c r="AJ50">
        <v>3.5876983830000002</v>
      </c>
      <c r="AK50">
        <v>3.6841363359999999</v>
      </c>
    </row>
    <row r="51" spans="1:37" x14ac:dyDescent="0.35">
      <c r="A51" t="s">
        <v>1483</v>
      </c>
      <c r="B51">
        <v>0.74297764879999995</v>
      </c>
      <c r="C51">
        <v>0.748302672</v>
      </c>
      <c r="D51">
        <v>0.75311358120000005</v>
      </c>
      <c r="E51">
        <v>0.75828587510000001</v>
      </c>
      <c r="F51">
        <v>0.76510391129999999</v>
      </c>
      <c r="G51">
        <v>0.77360014939999999</v>
      </c>
      <c r="H51">
        <v>0.78294218979999997</v>
      </c>
      <c r="I51">
        <v>0.79260386540000005</v>
      </c>
      <c r="J51">
        <v>0.80234295259999999</v>
      </c>
      <c r="K51">
        <v>0.81209722719999999</v>
      </c>
      <c r="L51">
        <v>0.8220225632</v>
      </c>
      <c r="M51">
        <v>0.83176236910000001</v>
      </c>
      <c r="N51">
        <v>0.84046540250000001</v>
      </c>
      <c r="O51">
        <v>0.84824487749999999</v>
      </c>
      <c r="P51">
        <v>0.85545263309999997</v>
      </c>
      <c r="Q51">
        <v>0.86242293510000001</v>
      </c>
      <c r="R51">
        <v>0.86980328200000001</v>
      </c>
      <c r="S51">
        <v>0.8780410434</v>
      </c>
      <c r="T51">
        <v>0.88733849760000005</v>
      </c>
      <c r="U51">
        <v>0.89773253320000002</v>
      </c>
      <c r="V51">
        <v>0.90914158749999996</v>
      </c>
      <c r="W51">
        <v>0.92167881979999999</v>
      </c>
      <c r="X51">
        <v>0.93541009829999999</v>
      </c>
      <c r="Y51">
        <v>0.95037242710000003</v>
      </c>
      <c r="Z51">
        <v>0.96654876079999996</v>
      </c>
      <c r="AA51">
        <v>0.98368065149999995</v>
      </c>
      <c r="AB51">
        <v>1.001987636</v>
      </c>
      <c r="AC51">
        <v>1.021605047</v>
      </c>
      <c r="AD51">
        <v>1.042578885</v>
      </c>
      <c r="AE51">
        <v>1.0647581230000001</v>
      </c>
      <c r="AF51">
        <v>1.0878834319999999</v>
      </c>
      <c r="AG51">
        <v>1.111715416</v>
      </c>
      <c r="AH51">
        <v>1.1360614099999999</v>
      </c>
      <c r="AI51">
        <v>1.160747137</v>
      </c>
      <c r="AJ51">
        <v>1.18559828</v>
      </c>
      <c r="AK51">
        <v>1.210433007</v>
      </c>
    </row>
    <row r="52" spans="1:37" x14ac:dyDescent="0.35">
      <c r="A52" t="s">
        <v>1484</v>
      </c>
      <c r="B52">
        <v>0.35169775419999999</v>
      </c>
      <c r="C52">
        <v>0.35421842050000002</v>
      </c>
      <c r="D52">
        <v>0.3564957245</v>
      </c>
      <c r="E52">
        <v>0.35894409440000002</v>
      </c>
      <c r="F52">
        <v>0.36217149710000002</v>
      </c>
      <c r="G52">
        <v>0.36619329750000001</v>
      </c>
      <c r="H52">
        <v>0.37061546909999998</v>
      </c>
      <c r="I52">
        <v>0.37518894400000002</v>
      </c>
      <c r="J52">
        <v>0.37979906260000001</v>
      </c>
      <c r="K52">
        <v>0.38441637039999998</v>
      </c>
      <c r="L52">
        <v>0.38911465220000002</v>
      </c>
      <c r="M52">
        <v>0.39372511100000002</v>
      </c>
      <c r="N52">
        <v>0.39784480059999999</v>
      </c>
      <c r="O52">
        <v>0.40152731229999999</v>
      </c>
      <c r="P52">
        <v>0.40493919350000002</v>
      </c>
      <c r="Q52">
        <v>0.4082386731</v>
      </c>
      <c r="R52">
        <v>0.41173225250000001</v>
      </c>
      <c r="S52">
        <v>0.41563169979999998</v>
      </c>
      <c r="T52">
        <v>0.42003276589999999</v>
      </c>
      <c r="U52">
        <v>0.42495291260000001</v>
      </c>
      <c r="V52">
        <v>0.43035353100000001</v>
      </c>
      <c r="W52">
        <v>0.43628818660000002</v>
      </c>
      <c r="X52">
        <v>0.4427880588</v>
      </c>
      <c r="Y52">
        <v>0.44987066409999998</v>
      </c>
      <c r="Z52">
        <v>0.45752793380000001</v>
      </c>
      <c r="AA52">
        <v>0.46563752829999999</v>
      </c>
      <c r="AB52">
        <v>0.47430336820000002</v>
      </c>
      <c r="AC52">
        <v>0.48358951500000003</v>
      </c>
      <c r="AD52">
        <v>0.49351774310000002</v>
      </c>
      <c r="AE52">
        <v>0.50401656260000005</v>
      </c>
      <c r="AF52">
        <v>0.5149632167</v>
      </c>
      <c r="AG52">
        <v>0.52624438409999996</v>
      </c>
      <c r="AH52">
        <v>0.53776886459999995</v>
      </c>
      <c r="AI52">
        <v>0.54945416160000005</v>
      </c>
      <c r="AJ52">
        <v>0.56121776089999997</v>
      </c>
      <c r="AK52">
        <v>0.57297358939999998</v>
      </c>
    </row>
    <row r="53" spans="1:37" x14ac:dyDescent="0.35">
      <c r="A53" t="s">
        <v>1388</v>
      </c>
      <c r="B53">
        <v>36.514160580000002</v>
      </c>
      <c r="C53">
        <v>36.687438899999997</v>
      </c>
      <c r="D53">
        <v>36.840584159999999</v>
      </c>
      <c r="E53">
        <v>37.025152300000002</v>
      </c>
      <c r="F53">
        <v>37.304189000000001</v>
      </c>
      <c r="G53">
        <v>37.668347560000001</v>
      </c>
      <c r="H53">
        <v>38.084152690000003</v>
      </c>
      <c r="I53">
        <v>38.52237684</v>
      </c>
      <c r="J53">
        <v>38.968623039999997</v>
      </c>
      <c r="K53">
        <v>39.417582250000002</v>
      </c>
      <c r="L53">
        <v>39.875856200000001</v>
      </c>
      <c r="M53">
        <v>40.327772320000001</v>
      </c>
      <c r="N53">
        <v>40.74829845</v>
      </c>
      <c r="O53">
        <v>41.139081160000003</v>
      </c>
      <c r="P53">
        <v>41.508098859999997</v>
      </c>
      <c r="Q53">
        <v>41.86387337</v>
      </c>
      <c r="R53">
        <v>42.226512270000001</v>
      </c>
      <c r="S53">
        <v>42.614386449999998</v>
      </c>
      <c r="T53">
        <v>43.036281590000002</v>
      </c>
      <c r="U53">
        <v>43.49460998</v>
      </c>
      <c r="V53">
        <v>43.985092819999998</v>
      </c>
      <c r="W53">
        <v>44.51483408</v>
      </c>
      <c r="X53">
        <v>45.085853530000001</v>
      </c>
      <c r="Y53">
        <v>45.700089650000002</v>
      </c>
      <c r="Z53">
        <v>46.358063770000001</v>
      </c>
      <c r="AA53">
        <v>47.045943039999997</v>
      </c>
      <c r="AB53">
        <v>47.77693988</v>
      </c>
      <c r="AC53">
        <v>48.554871720000001</v>
      </c>
      <c r="AD53">
        <v>49.381693419999998</v>
      </c>
      <c r="AE53">
        <v>50.253554530000002</v>
      </c>
      <c r="AF53">
        <v>51.163001309999999</v>
      </c>
      <c r="AG53">
        <v>52.102308139999998</v>
      </c>
      <c r="AH53">
        <v>53.06432968</v>
      </c>
      <c r="AI53">
        <v>54.041845330000001</v>
      </c>
      <c r="AJ53">
        <v>55.02730743</v>
      </c>
      <c r="AK53">
        <v>56.012813029999997</v>
      </c>
    </row>
    <row r="54" spans="1:37" x14ac:dyDescent="0.35">
      <c r="A54" t="s">
        <v>1390</v>
      </c>
      <c r="B54">
        <v>5.7741359929999998</v>
      </c>
      <c r="C54">
        <v>5.8015372129999996</v>
      </c>
      <c r="D54">
        <v>5.8257547089999999</v>
      </c>
      <c r="E54">
        <v>5.8549412370000002</v>
      </c>
      <c r="F54">
        <v>5.8990664710000003</v>
      </c>
      <c r="G54">
        <v>5.9566523770000002</v>
      </c>
      <c r="H54">
        <v>6.0224053700000004</v>
      </c>
      <c r="I54">
        <v>6.0917035769999996</v>
      </c>
      <c r="J54">
        <v>6.1622703430000003</v>
      </c>
      <c r="K54">
        <v>6.2332661290000004</v>
      </c>
      <c r="L54">
        <v>6.3057348949999996</v>
      </c>
      <c r="M54">
        <v>6.3771982679999999</v>
      </c>
      <c r="N54">
        <v>6.4436978140000001</v>
      </c>
      <c r="O54">
        <v>6.5054939090000001</v>
      </c>
      <c r="P54">
        <v>6.5638482119999999</v>
      </c>
      <c r="Q54">
        <v>6.6201083140000003</v>
      </c>
      <c r="R54">
        <v>6.6774539099999997</v>
      </c>
      <c r="S54">
        <v>6.738790066</v>
      </c>
      <c r="T54">
        <v>6.8055060980000004</v>
      </c>
      <c r="U54">
        <v>6.8779834710000003</v>
      </c>
      <c r="V54">
        <v>6.9555455620000002</v>
      </c>
      <c r="W54">
        <v>7.039315749</v>
      </c>
      <c r="X54">
        <v>7.1296134289999999</v>
      </c>
      <c r="Y54">
        <v>7.2267451400000002</v>
      </c>
      <c r="Z54">
        <v>7.330793323</v>
      </c>
      <c r="AA54">
        <v>7.4395705300000001</v>
      </c>
      <c r="AB54">
        <v>7.555166099</v>
      </c>
      <c r="AC54">
        <v>7.6781836950000004</v>
      </c>
      <c r="AD54">
        <v>7.8089324480000002</v>
      </c>
      <c r="AE54">
        <v>7.9468034689999998</v>
      </c>
      <c r="AF54">
        <v>8.0906180689999996</v>
      </c>
      <c r="AG54">
        <v>8.2391545619999995</v>
      </c>
      <c r="AH54">
        <v>8.391283026</v>
      </c>
      <c r="AI54">
        <v>8.54586164</v>
      </c>
      <c r="AJ54">
        <v>8.701696857</v>
      </c>
      <c r="AK54">
        <v>8.8575389550000008</v>
      </c>
    </row>
    <row r="55" spans="1:37" x14ac:dyDescent="0.35">
      <c r="A55" t="s">
        <v>1485</v>
      </c>
      <c r="B55">
        <v>7.9213451880000001</v>
      </c>
      <c r="C55">
        <v>7.9636477790000004</v>
      </c>
      <c r="D55">
        <v>8.0008534289999993</v>
      </c>
      <c r="E55">
        <v>8.0336387049999995</v>
      </c>
      <c r="F55">
        <v>8.0841259329999993</v>
      </c>
      <c r="G55">
        <v>8.1497177989999994</v>
      </c>
      <c r="H55">
        <v>8.2164239680000009</v>
      </c>
      <c r="I55">
        <v>8.2798516430000006</v>
      </c>
      <c r="J55">
        <v>8.3402355870000005</v>
      </c>
      <c r="K55">
        <v>8.3989859330000005</v>
      </c>
      <c r="L55">
        <v>8.4608152580000002</v>
      </c>
      <c r="M55">
        <v>8.5197114109999994</v>
      </c>
      <c r="N55">
        <v>8.5698542900000003</v>
      </c>
      <c r="O55">
        <v>8.6125451240000004</v>
      </c>
      <c r="P55">
        <v>8.6505376219999999</v>
      </c>
      <c r="Q55">
        <v>8.6865192800000006</v>
      </c>
      <c r="R55">
        <v>8.7307356760000001</v>
      </c>
      <c r="S55">
        <v>8.7867287189999992</v>
      </c>
      <c r="T55">
        <v>8.8544386639999999</v>
      </c>
      <c r="U55">
        <v>8.9331641980000001</v>
      </c>
      <c r="V55">
        <v>9.0203963090000006</v>
      </c>
      <c r="W55">
        <v>9.1195793940000005</v>
      </c>
      <c r="X55">
        <v>9.2306061049999997</v>
      </c>
      <c r="Y55">
        <v>9.3535989520000005</v>
      </c>
      <c r="Z55">
        <v>9.4885449370000003</v>
      </c>
      <c r="AA55">
        <v>9.6291693089999999</v>
      </c>
      <c r="AB55">
        <v>9.7824208529999996</v>
      </c>
      <c r="AC55">
        <v>9.9489467529999995</v>
      </c>
      <c r="AD55">
        <v>10.129046629999999</v>
      </c>
      <c r="AE55">
        <v>10.321498849999999</v>
      </c>
      <c r="AF55">
        <v>10.524130810000001</v>
      </c>
      <c r="AG55">
        <v>10.734747369999999</v>
      </c>
      <c r="AH55">
        <v>10.95125908</v>
      </c>
      <c r="AI55">
        <v>11.171769100000001</v>
      </c>
      <c r="AJ55">
        <v>11.39443163</v>
      </c>
      <c r="AK55">
        <v>11.61739425</v>
      </c>
    </row>
    <row r="56" spans="1:37" x14ac:dyDescent="0.35">
      <c r="A56" t="s">
        <v>1486</v>
      </c>
      <c r="B56">
        <v>1.2083428510000001</v>
      </c>
      <c r="C56">
        <v>1.1919033050000001</v>
      </c>
      <c r="D56">
        <v>1.179452605</v>
      </c>
      <c r="E56">
        <v>1.1677557039999999</v>
      </c>
      <c r="F56">
        <v>1.164078199</v>
      </c>
      <c r="G56">
        <v>1.162137623</v>
      </c>
      <c r="H56">
        <v>1.1562044380000001</v>
      </c>
      <c r="I56">
        <v>1.1500750609999999</v>
      </c>
      <c r="J56">
        <v>1.145391678</v>
      </c>
      <c r="K56">
        <v>1.14247853</v>
      </c>
      <c r="L56">
        <v>1.141301557</v>
      </c>
      <c r="M56">
        <v>1.141700707</v>
      </c>
      <c r="N56">
        <v>1.1455566660000001</v>
      </c>
      <c r="O56">
        <v>1.152250282</v>
      </c>
      <c r="P56">
        <v>1.1607256889999999</v>
      </c>
      <c r="Q56">
        <v>1.1700208089999999</v>
      </c>
      <c r="R56">
        <v>1.1807923069999999</v>
      </c>
      <c r="S56">
        <v>1.1897790669999999</v>
      </c>
      <c r="T56">
        <v>1.195719961</v>
      </c>
      <c r="U56">
        <v>1.198268434</v>
      </c>
      <c r="V56">
        <v>1.197261951</v>
      </c>
      <c r="W56">
        <v>1.1930804340000001</v>
      </c>
      <c r="X56">
        <v>1.18568976</v>
      </c>
      <c r="Y56">
        <v>1.1751145199999999</v>
      </c>
      <c r="Z56">
        <v>1.1615299530000001</v>
      </c>
      <c r="AA56">
        <v>1.1447126489999999</v>
      </c>
      <c r="AB56">
        <v>1.125202722</v>
      </c>
      <c r="AC56">
        <v>1.1029082050000001</v>
      </c>
      <c r="AD56">
        <v>1.0778398149999999</v>
      </c>
      <c r="AE56">
        <v>1.0504638399999999</v>
      </c>
      <c r="AF56">
        <v>1.021435925</v>
      </c>
      <c r="AG56">
        <v>0.99127939480000005</v>
      </c>
      <c r="AH56">
        <v>0.96035402830000005</v>
      </c>
      <c r="AI56">
        <v>0.92901855219999996</v>
      </c>
      <c r="AJ56">
        <v>0.89764534640000004</v>
      </c>
      <c r="AK56">
        <v>0.86662436409999999</v>
      </c>
    </row>
    <row r="57" spans="1:37" x14ac:dyDescent="0.35">
      <c r="A57" t="s">
        <v>1487</v>
      </c>
      <c r="B57">
        <v>4.1731539350000002</v>
      </c>
      <c r="C57">
        <v>4.1163780320000001</v>
      </c>
      <c r="D57">
        <v>4.0733780770000001</v>
      </c>
      <c r="E57">
        <v>4.0329814559999999</v>
      </c>
      <c r="F57">
        <v>4.0202807629999997</v>
      </c>
      <c r="G57">
        <v>4.0135787540000001</v>
      </c>
      <c r="H57">
        <v>3.993087804</v>
      </c>
      <c r="I57">
        <v>3.9719192790000002</v>
      </c>
      <c r="J57">
        <v>3.9557446679999999</v>
      </c>
      <c r="K57">
        <v>3.945683769</v>
      </c>
      <c r="L57">
        <v>3.941618954</v>
      </c>
      <c r="M57">
        <v>3.9429974639999998</v>
      </c>
      <c r="N57">
        <v>3.9563144729999999</v>
      </c>
      <c r="O57">
        <v>3.979431661</v>
      </c>
      <c r="P57">
        <v>4.0087024739999997</v>
      </c>
      <c r="Q57">
        <v>4.0408042640000001</v>
      </c>
      <c r="R57">
        <v>4.0780048969999996</v>
      </c>
      <c r="S57">
        <v>4.1090417260000001</v>
      </c>
      <c r="T57">
        <v>4.1295593009999996</v>
      </c>
      <c r="U57">
        <v>4.1383607529999997</v>
      </c>
      <c r="V57">
        <v>4.1348847470000001</v>
      </c>
      <c r="W57">
        <v>4.1204433839999997</v>
      </c>
      <c r="X57">
        <v>4.0949188259999998</v>
      </c>
      <c r="Y57">
        <v>4.0583959930000004</v>
      </c>
      <c r="Z57">
        <v>4.0114800940000004</v>
      </c>
      <c r="AA57">
        <v>3.9533995590000002</v>
      </c>
      <c r="AB57">
        <v>3.8860197369999998</v>
      </c>
      <c r="AC57">
        <v>3.809023002</v>
      </c>
      <c r="AD57">
        <v>3.722446374</v>
      </c>
      <c r="AE57">
        <v>3.6279002309999999</v>
      </c>
      <c r="AF57">
        <v>3.5276489180000001</v>
      </c>
      <c r="AG57">
        <v>3.423499799</v>
      </c>
      <c r="AH57">
        <v>3.3166954139999998</v>
      </c>
      <c r="AI57">
        <v>3.208474668</v>
      </c>
      <c r="AJ57">
        <v>3.1001236169999999</v>
      </c>
      <c r="AK57">
        <v>2.9929890119999998</v>
      </c>
    </row>
    <row r="58" spans="1:37" x14ac:dyDescent="0.35">
      <c r="A58" t="s">
        <v>1392</v>
      </c>
      <c r="B58">
        <v>0.52686430029999998</v>
      </c>
      <c r="C58">
        <v>0.51969629340000001</v>
      </c>
      <c r="D58">
        <v>0.51426751179999997</v>
      </c>
      <c r="E58">
        <v>0.5091674034</v>
      </c>
      <c r="F58">
        <v>0.50756392989999999</v>
      </c>
      <c r="G58">
        <v>0.50671779539999995</v>
      </c>
      <c r="H58">
        <v>0.50413079530000005</v>
      </c>
      <c r="I58">
        <v>0.50145825070000005</v>
      </c>
      <c r="J58">
        <v>0.49941619199999998</v>
      </c>
      <c r="K58">
        <v>0.49814599479999999</v>
      </c>
      <c r="L58">
        <v>0.49763280840000002</v>
      </c>
      <c r="M58">
        <v>0.49780684650000001</v>
      </c>
      <c r="N58">
        <v>0.49948813040000001</v>
      </c>
      <c r="O58">
        <v>0.50240669540000005</v>
      </c>
      <c r="P58">
        <v>0.50610216090000004</v>
      </c>
      <c r="Q58">
        <v>0.51015503969999998</v>
      </c>
      <c r="R58">
        <v>0.51485165180000003</v>
      </c>
      <c r="S58">
        <v>0.5187700784</v>
      </c>
      <c r="T58">
        <v>0.52136044000000004</v>
      </c>
      <c r="U58">
        <v>0.52247163100000005</v>
      </c>
      <c r="V58">
        <v>0.52203278210000004</v>
      </c>
      <c r="W58">
        <v>0.52020954760000004</v>
      </c>
      <c r="X58">
        <v>0.51698705</v>
      </c>
      <c r="Y58">
        <v>0.51237601070000005</v>
      </c>
      <c r="Z58">
        <v>0.50645283780000006</v>
      </c>
      <c r="AA58">
        <v>0.49912012</v>
      </c>
      <c r="AB58">
        <v>0.49061335909999998</v>
      </c>
      <c r="AC58">
        <v>0.48089245460000002</v>
      </c>
      <c r="AD58">
        <v>0.46996208020000002</v>
      </c>
      <c r="AE58">
        <v>0.45802554779999999</v>
      </c>
      <c r="AF58">
        <v>0.44536873269999999</v>
      </c>
      <c r="AG58">
        <v>0.43221981609999999</v>
      </c>
      <c r="AH58">
        <v>0.4187356699</v>
      </c>
      <c r="AI58">
        <v>0.40507270690000002</v>
      </c>
      <c r="AJ58">
        <v>0.39139329290000002</v>
      </c>
      <c r="AK58">
        <v>0.3778674561</v>
      </c>
    </row>
    <row r="59" spans="1:37" x14ac:dyDescent="0.35">
      <c r="A59" t="s">
        <v>1394</v>
      </c>
      <c r="B59">
        <v>0.73029653029999997</v>
      </c>
      <c r="C59">
        <v>0.72036082089999998</v>
      </c>
      <c r="D59">
        <v>0.71283588440000001</v>
      </c>
      <c r="E59">
        <v>0.70576652819999997</v>
      </c>
      <c r="F59">
        <v>0.70354392330000004</v>
      </c>
      <c r="G59">
        <v>0.70237108039999996</v>
      </c>
      <c r="H59">
        <v>0.69878519080000001</v>
      </c>
      <c r="I59">
        <v>0.69508072629999995</v>
      </c>
      <c r="J59">
        <v>0.69225019030000001</v>
      </c>
      <c r="K59">
        <v>0.69048954610000002</v>
      </c>
      <c r="L59">
        <v>0.68977820869999995</v>
      </c>
      <c r="M59">
        <v>0.6900194462</v>
      </c>
      <c r="N59">
        <v>0.69234990549999997</v>
      </c>
      <c r="O59">
        <v>0.69639538339999996</v>
      </c>
      <c r="P59">
        <v>0.70151773780000004</v>
      </c>
      <c r="Q59">
        <v>0.70713550930000002</v>
      </c>
      <c r="R59">
        <v>0.7136455719</v>
      </c>
      <c r="S59">
        <v>0.71907697690000005</v>
      </c>
      <c r="T59">
        <v>0.72266752580000004</v>
      </c>
      <c r="U59">
        <v>0.72420776860000002</v>
      </c>
      <c r="V59">
        <v>0.72359947189999996</v>
      </c>
      <c r="W59">
        <v>0.72107225220000004</v>
      </c>
      <c r="X59">
        <v>0.71660548759999998</v>
      </c>
      <c r="Y59">
        <v>0.71021403920000004</v>
      </c>
      <c r="Z59">
        <v>0.70200381749999996</v>
      </c>
      <c r="AA59">
        <v>0.69183979929999995</v>
      </c>
      <c r="AB59">
        <v>0.68004841780000003</v>
      </c>
      <c r="AC59">
        <v>0.66657408900000004</v>
      </c>
      <c r="AD59">
        <v>0.65142329119999998</v>
      </c>
      <c r="AE59">
        <v>0.63487783880000004</v>
      </c>
      <c r="AF59">
        <v>0.61733398890000002</v>
      </c>
      <c r="AG59">
        <v>0.59910802799999996</v>
      </c>
      <c r="AH59">
        <v>0.580417399</v>
      </c>
      <c r="AI59">
        <v>0.56147890869999995</v>
      </c>
      <c r="AJ59">
        <v>0.54251761529999998</v>
      </c>
      <c r="AK59">
        <v>0.52376919820000001</v>
      </c>
    </row>
    <row r="60" spans="1:37" x14ac:dyDescent="0.35">
      <c r="A60" t="s">
        <v>1488</v>
      </c>
      <c r="B60">
        <v>41.90580173</v>
      </c>
      <c r="C60">
        <v>42.505540830000001</v>
      </c>
      <c r="D60">
        <v>43.061953029999998</v>
      </c>
      <c r="E60">
        <v>43.656352689999999</v>
      </c>
      <c r="F60">
        <v>44.195090659999998</v>
      </c>
      <c r="G60">
        <v>44.743202709999998</v>
      </c>
      <c r="H60">
        <v>45.329537950000002</v>
      </c>
      <c r="I60">
        <v>45.951000839999999</v>
      </c>
      <c r="J60">
        <v>46.5947423</v>
      </c>
      <c r="K60">
        <v>47.250774239999998</v>
      </c>
      <c r="L60">
        <v>47.930035940000003</v>
      </c>
      <c r="M60">
        <v>48.584358479999999</v>
      </c>
      <c r="N60">
        <v>49.14434602</v>
      </c>
      <c r="O60">
        <v>49.625489530000003</v>
      </c>
      <c r="P60">
        <v>50.057737410000001</v>
      </c>
      <c r="Q60">
        <v>50.471061779999999</v>
      </c>
      <c r="R60">
        <v>50.878073690000001</v>
      </c>
      <c r="S60">
        <v>51.315421980000004</v>
      </c>
      <c r="T60">
        <v>51.810267019999998</v>
      </c>
      <c r="U60">
        <v>52.379283600000001</v>
      </c>
      <c r="V60">
        <v>53.024933789999999</v>
      </c>
      <c r="W60">
        <v>53.773238569999997</v>
      </c>
      <c r="X60">
        <v>54.631987559999999</v>
      </c>
      <c r="Y60">
        <v>55.606267150000001</v>
      </c>
      <c r="Z60">
        <v>56.69653074</v>
      </c>
      <c r="AA60">
        <v>57.871090969999997</v>
      </c>
      <c r="AB60">
        <v>59.162832680000001</v>
      </c>
      <c r="AC60">
        <v>60.575138279999997</v>
      </c>
      <c r="AD60">
        <v>62.105539710000002</v>
      </c>
      <c r="AE60">
        <v>63.73444688</v>
      </c>
      <c r="AF60">
        <v>65.43507022</v>
      </c>
      <c r="AG60">
        <v>67.183659129999995</v>
      </c>
      <c r="AH60">
        <v>68.961236049999997</v>
      </c>
      <c r="AI60">
        <v>70.751132620000007</v>
      </c>
      <c r="AJ60">
        <v>72.537960709999993</v>
      </c>
      <c r="AK60">
        <v>74.307202369999999</v>
      </c>
    </row>
    <row r="61" spans="1:37" x14ac:dyDescent="0.35">
      <c r="A61" t="s">
        <v>1489</v>
      </c>
      <c r="B61">
        <v>0.82501017460000003</v>
      </c>
      <c r="C61">
        <v>0.83681739070000005</v>
      </c>
      <c r="D61">
        <v>0.84777161909999998</v>
      </c>
      <c r="E61">
        <v>0.85947371650000004</v>
      </c>
      <c r="F61">
        <v>0.87007998789999996</v>
      </c>
      <c r="G61">
        <v>0.88087080920000005</v>
      </c>
      <c r="H61">
        <v>0.89241414009999998</v>
      </c>
      <c r="I61">
        <v>0.90464903799999996</v>
      </c>
      <c r="J61">
        <v>0.9173225398</v>
      </c>
      <c r="K61">
        <v>0.93023800759999997</v>
      </c>
      <c r="L61">
        <v>0.94361080529999997</v>
      </c>
      <c r="M61">
        <v>0.95649261959999998</v>
      </c>
      <c r="N61">
        <v>0.9675172366</v>
      </c>
      <c r="O61">
        <v>0.97698963130000005</v>
      </c>
      <c r="P61">
        <v>0.98549940520000001</v>
      </c>
      <c r="Q61">
        <v>0.9936366271</v>
      </c>
      <c r="R61">
        <v>1.001649574</v>
      </c>
      <c r="S61">
        <v>1.0102597609999999</v>
      </c>
      <c r="T61">
        <v>1.0200019010000001</v>
      </c>
      <c r="U61">
        <v>1.0312042749999999</v>
      </c>
      <c r="V61">
        <v>1.043915355</v>
      </c>
      <c r="W61">
        <v>1.0586474210000001</v>
      </c>
      <c r="X61">
        <v>1.0755538309999999</v>
      </c>
      <c r="Y61">
        <v>1.094734721</v>
      </c>
      <c r="Z61">
        <v>1.1161990180000001</v>
      </c>
      <c r="AA61">
        <v>1.139322883</v>
      </c>
      <c r="AB61">
        <v>1.164753731</v>
      </c>
      <c r="AC61">
        <v>1.19255815</v>
      </c>
      <c r="AD61">
        <v>1.2226875530000001</v>
      </c>
      <c r="AE61">
        <v>1.2547562619999999</v>
      </c>
      <c r="AF61">
        <v>1.2882368660000001</v>
      </c>
      <c r="AG61">
        <v>1.3226617810000001</v>
      </c>
      <c r="AH61">
        <v>1.35765739</v>
      </c>
      <c r="AI61">
        <v>1.392895539</v>
      </c>
      <c r="AJ61">
        <v>1.4280732780000001</v>
      </c>
      <c r="AK61">
        <v>1.4629047879999999</v>
      </c>
    </row>
    <row r="62" spans="1:37" x14ac:dyDescent="0.35">
      <c r="A62" t="s">
        <v>1490</v>
      </c>
      <c r="B62">
        <v>1.1988783750000001</v>
      </c>
      <c r="C62">
        <v>1.216036243</v>
      </c>
      <c r="D62">
        <v>1.231954577</v>
      </c>
      <c r="E62">
        <v>1.248959691</v>
      </c>
      <c r="F62">
        <v>1.2643723849999999</v>
      </c>
      <c r="G62">
        <v>1.2800532609999999</v>
      </c>
      <c r="H62">
        <v>1.2968276599999999</v>
      </c>
      <c r="I62">
        <v>1.3146070219999999</v>
      </c>
      <c r="J62">
        <v>1.3330237490000001</v>
      </c>
      <c r="K62">
        <v>1.351792093</v>
      </c>
      <c r="L62">
        <v>1.371225015</v>
      </c>
      <c r="M62">
        <v>1.389944455</v>
      </c>
      <c r="N62">
        <v>1.4059650749999999</v>
      </c>
      <c r="O62">
        <v>1.4197300559999999</v>
      </c>
      <c r="P62">
        <v>1.432096187</v>
      </c>
      <c r="Q62">
        <v>1.4439209369999999</v>
      </c>
      <c r="R62">
        <v>1.4555650950000001</v>
      </c>
      <c r="S62">
        <v>1.468077144</v>
      </c>
      <c r="T62">
        <v>1.48223411</v>
      </c>
      <c r="U62">
        <v>1.498513041</v>
      </c>
      <c r="V62">
        <v>1.5169843750000001</v>
      </c>
      <c r="W62">
        <v>1.538392542</v>
      </c>
      <c r="X62">
        <v>1.562960396</v>
      </c>
      <c r="Y62">
        <v>1.590833451</v>
      </c>
      <c r="Z62">
        <v>1.62202468</v>
      </c>
      <c r="AA62">
        <v>1.6556275410000001</v>
      </c>
      <c r="AB62">
        <v>1.6925828350000001</v>
      </c>
      <c r="AC62">
        <v>1.732987327</v>
      </c>
      <c r="AD62">
        <v>1.7767704099999999</v>
      </c>
      <c r="AE62">
        <v>1.823371632</v>
      </c>
      <c r="AF62">
        <v>1.8720245740000001</v>
      </c>
      <c r="AG62">
        <v>1.922049758</v>
      </c>
      <c r="AH62">
        <v>1.9729042560000001</v>
      </c>
      <c r="AI62">
        <v>2.0241112060000002</v>
      </c>
      <c r="AJ62">
        <v>2.0752303699999999</v>
      </c>
      <c r="AK62">
        <v>2.125846406</v>
      </c>
    </row>
    <row r="63" spans="1:37" x14ac:dyDescent="0.35">
      <c r="A63" t="s">
        <v>1491</v>
      </c>
      <c r="B63">
        <v>1.089187795</v>
      </c>
      <c r="C63">
        <v>1.1047758160000001</v>
      </c>
      <c r="D63">
        <v>1.1192377120000001</v>
      </c>
      <c r="E63">
        <v>1.134686954</v>
      </c>
      <c r="F63">
        <v>1.148689474</v>
      </c>
      <c r="G63">
        <v>1.1629356390000001</v>
      </c>
      <c r="H63">
        <v>1.1781752750000001</v>
      </c>
      <c r="I63">
        <v>1.1943279259999999</v>
      </c>
      <c r="J63">
        <v>1.211059627</v>
      </c>
      <c r="K63">
        <v>1.2281107739999999</v>
      </c>
      <c r="L63">
        <v>1.2457656939999999</v>
      </c>
      <c r="M63">
        <v>1.262772411</v>
      </c>
      <c r="N63">
        <v>1.2773272360000001</v>
      </c>
      <c r="O63">
        <v>1.289832799</v>
      </c>
      <c r="P63">
        <v>1.301067499</v>
      </c>
      <c r="Q63">
        <v>1.3118103510000001</v>
      </c>
      <c r="R63">
        <v>1.3223891350000001</v>
      </c>
      <c r="S63">
        <v>1.3337564019999999</v>
      </c>
      <c r="T63">
        <v>1.346618085</v>
      </c>
      <c r="U63">
        <v>1.361407587</v>
      </c>
      <c r="V63">
        <v>1.3781888980000001</v>
      </c>
      <c r="W63">
        <v>1.3976383400000001</v>
      </c>
      <c r="X63">
        <v>1.4199583739999999</v>
      </c>
      <c r="Y63">
        <v>1.4452812020000001</v>
      </c>
      <c r="Z63">
        <v>1.4736186099999999</v>
      </c>
      <c r="AA63">
        <v>1.5041469999999999</v>
      </c>
      <c r="AB63">
        <v>1.5377210939999999</v>
      </c>
      <c r="AC63">
        <v>1.5744288040000001</v>
      </c>
      <c r="AD63">
        <v>1.614205983</v>
      </c>
      <c r="AE63">
        <v>1.6565434569999999</v>
      </c>
      <c r="AF63">
        <v>1.700744931</v>
      </c>
      <c r="AG63">
        <v>1.746193093</v>
      </c>
      <c r="AH63">
        <v>1.7923946930000001</v>
      </c>
      <c r="AI63">
        <v>1.838916497</v>
      </c>
      <c r="AJ63">
        <v>1.8853585479999999</v>
      </c>
      <c r="AK63">
        <v>1.9313435029999999</v>
      </c>
    </row>
    <row r="64" spans="1:37" x14ac:dyDescent="0.35">
      <c r="A64" t="s">
        <v>1492</v>
      </c>
      <c r="B64">
        <v>2.143502582</v>
      </c>
      <c r="C64">
        <v>2.1741761720000001</v>
      </c>
      <c r="D64">
        <v>2.2026368889999999</v>
      </c>
      <c r="E64">
        <v>2.2330406799999998</v>
      </c>
      <c r="F64">
        <v>2.260597352</v>
      </c>
      <c r="G64">
        <v>2.2886335120000001</v>
      </c>
      <c r="H64">
        <v>2.3186248049999998</v>
      </c>
      <c r="I64">
        <v>2.3504128909999999</v>
      </c>
      <c r="J64">
        <v>2.383340536</v>
      </c>
      <c r="K64">
        <v>2.416896844</v>
      </c>
      <c r="L64">
        <v>2.4516413629999998</v>
      </c>
      <c r="M64">
        <v>2.4851102350000001</v>
      </c>
      <c r="N64">
        <v>2.5137538309999998</v>
      </c>
      <c r="O64">
        <v>2.5383645229999998</v>
      </c>
      <c r="P64">
        <v>2.5604741830000002</v>
      </c>
      <c r="Q64">
        <v>2.5816158969999998</v>
      </c>
      <c r="R64">
        <v>2.6024347259999998</v>
      </c>
      <c r="S64">
        <v>2.6248052739999999</v>
      </c>
      <c r="T64">
        <v>2.650116804</v>
      </c>
      <c r="U64">
        <v>2.6792222400000001</v>
      </c>
      <c r="V64">
        <v>2.7122475170000002</v>
      </c>
      <c r="W64">
        <v>2.750523619</v>
      </c>
      <c r="X64">
        <v>2.7944489890000002</v>
      </c>
      <c r="Y64">
        <v>2.8442837970000001</v>
      </c>
      <c r="Z64">
        <v>2.9000512349999998</v>
      </c>
      <c r="AA64">
        <v>2.9601304810000002</v>
      </c>
      <c r="AB64">
        <v>3.02620361</v>
      </c>
      <c r="AC64">
        <v>3.0984436309999999</v>
      </c>
      <c r="AD64">
        <v>3.1767243039999999</v>
      </c>
      <c r="AE64">
        <v>3.2600435860000001</v>
      </c>
      <c r="AF64">
        <v>3.3470311800000001</v>
      </c>
      <c r="AG64">
        <v>3.4364722329999999</v>
      </c>
      <c r="AH64">
        <v>3.5273960359999998</v>
      </c>
      <c r="AI64">
        <v>3.6189499930000002</v>
      </c>
      <c r="AJ64">
        <v>3.7103469960000002</v>
      </c>
      <c r="AK64">
        <v>3.8008444469999998</v>
      </c>
    </row>
    <row r="65" spans="1:37" x14ac:dyDescent="0.35">
      <c r="A65" t="s">
        <v>1493</v>
      </c>
      <c r="B65">
        <v>0.77924505700000002</v>
      </c>
      <c r="C65">
        <v>0.79039730109999995</v>
      </c>
      <c r="D65">
        <v>0.80074387449999995</v>
      </c>
      <c r="E65">
        <v>0.811796831</v>
      </c>
      <c r="F65">
        <v>0.82181474929999998</v>
      </c>
      <c r="G65">
        <v>0.83200698019999997</v>
      </c>
      <c r="H65">
        <v>0.84290997720000005</v>
      </c>
      <c r="I65">
        <v>0.85446617869999997</v>
      </c>
      <c r="J65">
        <v>0.8664366536</v>
      </c>
      <c r="K65">
        <v>0.87863567210000004</v>
      </c>
      <c r="L65">
        <v>0.89126665149999995</v>
      </c>
      <c r="M65">
        <v>0.90343388339999997</v>
      </c>
      <c r="N65">
        <v>0.91384694089999996</v>
      </c>
      <c r="O65">
        <v>0.92279388110000005</v>
      </c>
      <c r="P65">
        <v>0.93083159930000003</v>
      </c>
      <c r="Q65">
        <v>0.93851743170000002</v>
      </c>
      <c r="R65">
        <v>0.94608588299999996</v>
      </c>
      <c r="S65">
        <v>0.95421844410000001</v>
      </c>
      <c r="T65">
        <v>0.96342016640000006</v>
      </c>
      <c r="U65">
        <v>0.97400112039999998</v>
      </c>
      <c r="V65">
        <v>0.98600708849999996</v>
      </c>
      <c r="W65">
        <v>0.99992193510000005</v>
      </c>
      <c r="X65">
        <v>1.0158905090000001</v>
      </c>
      <c r="Y65">
        <v>1.034007393</v>
      </c>
      <c r="Z65">
        <v>1.054281018</v>
      </c>
      <c r="AA65">
        <v>1.076122153</v>
      </c>
      <c r="AB65">
        <v>1.100142296</v>
      </c>
      <c r="AC65">
        <v>1.1264043429999999</v>
      </c>
      <c r="AD65">
        <v>1.154862402</v>
      </c>
      <c r="AE65">
        <v>1.1851521899999999</v>
      </c>
      <c r="AF65">
        <v>1.2167755520000001</v>
      </c>
      <c r="AG65">
        <v>1.2492908410000001</v>
      </c>
      <c r="AH65">
        <v>1.2823451669999999</v>
      </c>
      <c r="AI65">
        <v>1.315628579</v>
      </c>
      <c r="AJ65">
        <v>1.3488549320000001</v>
      </c>
      <c r="AK65">
        <v>1.3817542620000001</v>
      </c>
    </row>
    <row r="66" spans="1:37" x14ac:dyDescent="0.35">
      <c r="A66" t="s">
        <v>1494</v>
      </c>
      <c r="B66">
        <v>5.9987463390000002</v>
      </c>
      <c r="C66">
        <v>6.0845980009999998</v>
      </c>
      <c r="D66">
        <v>6.164247488</v>
      </c>
      <c r="E66">
        <v>6.2493348190000004</v>
      </c>
      <c r="F66">
        <v>6.3264542700000002</v>
      </c>
      <c r="G66">
        <v>6.4049156050000002</v>
      </c>
      <c r="H66">
        <v>6.4888485259999999</v>
      </c>
      <c r="I66">
        <v>6.5778099130000003</v>
      </c>
      <c r="J66">
        <v>6.6699604399999997</v>
      </c>
      <c r="K66">
        <v>6.7638703309999997</v>
      </c>
      <c r="L66">
        <v>6.8611055209999998</v>
      </c>
      <c r="M66">
        <v>6.9547707130000003</v>
      </c>
      <c r="N66">
        <v>7.0349320039999998</v>
      </c>
      <c r="O66">
        <v>7.1038069039999998</v>
      </c>
      <c r="P66">
        <v>7.1656824739999996</v>
      </c>
      <c r="Q66">
        <v>7.2248491750000001</v>
      </c>
      <c r="R66">
        <v>7.2831122580000001</v>
      </c>
      <c r="S66">
        <v>7.3457179440000004</v>
      </c>
      <c r="T66">
        <v>7.4165541939999997</v>
      </c>
      <c r="U66">
        <v>7.4980079789999996</v>
      </c>
      <c r="V66">
        <v>7.5904317380000004</v>
      </c>
      <c r="W66">
        <v>7.6975503319999996</v>
      </c>
      <c r="X66">
        <v>7.820478832</v>
      </c>
      <c r="Y66">
        <v>7.9599453469999997</v>
      </c>
      <c r="Z66">
        <v>8.1160147790000003</v>
      </c>
      <c r="AA66">
        <v>8.2841511370000003</v>
      </c>
      <c r="AB66">
        <v>8.4690618309999994</v>
      </c>
      <c r="AC66">
        <v>8.6712310460000008</v>
      </c>
      <c r="AD66">
        <v>8.8903054840000006</v>
      </c>
      <c r="AE66">
        <v>9.1234808570000006</v>
      </c>
      <c r="AF66">
        <v>9.3669222810000008</v>
      </c>
      <c r="AG66">
        <v>9.6172298959999996</v>
      </c>
      <c r="AH66">
        <v>9.8716870990000007</v>
      </c>
      <c r="AI66">
        <v>10.127907840000001</v>
      </c>
      <c r="AJ66">
        <v>10.383689329999999</v>
      </c>
      <c r="AK66">
        <v>10.636953350000001</v>
      </c>
    </row>
    <row r="67" spans="1:37" x14ac:dyDescent="0.35">
      <c r="A67" t="s">
        <v>1495</v>
      </c>
      <c r="B67">
        <v>3.5086706240000001</v>
      </c>
      <c r="C67">
        <v>3.5588853170000001</v>
      </c>
      <c r="D67">
        <v>3.6054723540000002</v>
      </c>
      <c r="E67">
        <v>3.655239989</v>
      </c>
      <c r="F67">
        <v>3.700347206</v>
      </c>
      <c r="G67">
        <v>3.7462392919999998</v>
      </c>
      <c r="H67">
        <v>3.7953317119999999</v>
      </c>
      <c r="I67">
        <v>3.847365285</v>
      </c>
      <c r="J67">
        <v>3.9012641879999999</v>
      </c>
      <c r="K67">
        <v>3.9561921440000001</v>
      </c>
      <c r="L67">
        <v>4.0130650689999996</v>
      </c>
      <c r="M67">
        <v>4.0678499009999998</v>
      </c>
      <c r="N67">
        <v>4.1147362919999999</v>
      </c>
      <c r="O67">
        <v>4.1550212660000003</v>
      </c>
      <c r="P67">
        <v>4.1912123269999997</v>
      </c>
      <c r="Q67">
        <v>4.2258189679999996</v>
      </c>
      <c r="R67">
        <v>4.2598970840000003</v>
      </c>
      <c r="S67">
        <v>4.29651519</v>
      </c>
      <c r="T67">
        <v>4.3379473590000002</v>
      </c>
      <c r="U67">
        <v>4.3855897300000004</v>
      </c>
      <c r="V67">
        <v>4.4396484469999997</v>
      </c>
      <c r="W67">
        <v>4.5023021820000002</v>
      </c>
      <c r="X67">
        <v>4.574203142</v>
      </c>
      <c r="Y67">
        <v>4.6557771959999998</v>
      </c>
      <c r="Z67">
        <v>4.7470623090000004</v>
      </c>
      <c r="AA67">
        <v>4.8454053730000002</v>
      </c>
      <c r="AB67">
        <v>4.9535597579999999</v>
      </c>
      <c r="AC67">
        <v>5.0718086629999997</v>
      </c>
      <c r="AD67">
        <v>5.1999454439999999</v>
      </c>
      <c r="AE67">
        <v>5.3363298710000002</v>
      </c>
      <c r="AF67">
        <v>5.4787189180000002</v>
      </c>
      <c r="AG67">
        <v>5.6251240039999999</v>
      </c>
      <c r="AH67">
        <v>5.7739561869999996</v>
      </c>
      <c r="AI67">
        <v>5.9238198630000003</v>
      </c>
      <c r="AJ67">
        <v>6.0734266229999996</v>
      </c>
      <c r="AK67">
        <v>6.2215609140000003</v>
      </c>
    </row>
    <row r="68" spans="1:37" x14ac:dyDescent="0.35">
      <c r="A68" t="s">
        <v>1496</v>
      </c>
      <c r="B68">
        <v>9.7989812100000004E-2</v>
      </c>
      <c r="C68">
        <v>9.9392203200000001E-2</v>
      </c>
      <c r="D68">
        <v>0.1006932814</v>
      </c>
      <c r="E68">
        <v>0.1020831871</v>
      </c>
      <c r="F68">
        <v>0.103342937</v>
      </c>
      <c r="G68">
        <v>0.10462460680000001</v>
      </c>
      <c r="H68">
        <v>0.1059956551</v>
      </c>
      <c r="I68">
        <v>0.1074488436</v>
      </c>
      <c r="J68">
        <v>0.108954127</v>
      </c>
      <c r="K68">
        <v>0.1104881496</v>
      </c>
      <c r="L68">
        <v>0.11207649109999999</v>
      </c>
      <c r="M68">
        <v>0.1136065166</v>
      </c>
      <c r="N68">
        <v>0.1149159552</v>
      </c>
      <c r="O68">
        <v>0.11604103</v>
      </c>
      <c r="P68">
        <v>0.1170517704</v>
      </c>
      <c r="Q68">
        <v>0.1180182613</v>
      </c>
      <c r="R68">
        <v>0.11896999160000001</v>
      </c>
      <c r="S68">
        <v>0.1199926585</v>
      </c>
      <c r="T68">
        <v>0.1211497721</v>
      </c>
      <c r="U68">
        <v>0.1224803236</v>
      </c>
      <c r="V68">
        <v>0.1239900702</v>
      </c>
      <c r="W68">
        <v>0.1257398576</v>
      </c>
      <c r="X68">
        <v>0.12774790059999999</v>
      </c>
      <c r="Y68">
        <v>0.1300260929</v>
      </c>
      <c r="Z68">
        <v>0.13257549469999999</v>
      </c>
      <c r="AA68">
        <v>0.13532201020000001</v>
      </c>
      <c r="AB68">
        <v>0.13834253530000001</v>
      </c>
      <c r="AC68">
        <v>0.1416449793</v>
      </c>
      <c r="AD68">
        <v>0.14522357080000001</v>
      </c>
      <c r="AE68">
        <v>0.14903250179999999</v>
      </c>
      <c r="AF68">
        <v>0.15300912929999999</v>
      </c>
      <c r="AG68">
        <v>0.1570979163</v>
      </c>
      <c r="AH68">
        <v>0.16125448710000001</v>
      </c>
      <c r="AI68">
        <v>0.16543986520000001</v>
      </c>
      <c r="AJ68">
        <v>0.16961806830000001</v>
      </c>
      <c r="AK68">
        <v>0.1737551484</v>
      </c>
    </row>
    <row r="69" spans="1:37" x14ac:dyDescent="0.35">
      <c r="A69" t="s">
        <v>1497</v>
      </c>
      <c r="B69">
        <v>5.7001631799999997</v>
      </c>
      <c r="C69">
        <v>5.7582951329999998</v>
      </c>
      <c r="D69">
        <v>5.8160216819999997</v>
      </c>
      <c r="E69">
        <v>5.8707813739999999</v>
      </c>
      <c r="F69">
        <v>5.9286344470000003</v>
      </c>
      <c r="G69">
        <v>5.9953439450000001</v>
      </c>
      <c r="H69">
        <v>6.0565799059999996</v>
      </c>
      <c r="I69">
        <v>6.112094012</v>
      </c>
      <c r="J69">
        <v>6.1629354200000002</v>
      </c>
      <c r="K69">
        <v>6.2107280490000001</v>
      </c>
      <c r="L69">
        <v>6.2640361679999996</v>
      </c>
      <c r="M69">
        <v>6.311374142</v>
      </c>
      <c r="N69">
        <v>6.3509910090000004</v>
      </c>
      <c r="O69">
        <v>6.3848972570000004</v>
      </c>
      <c r="P69">
        <v>6.4155243679999998</v>
      </c>
      <c r="Q69">
        <v>6.444937715</v>
      </c>
      <c r="R69">
        <v>6.482708047</v>
      </c>
      <c r="S69">
        <v>6.5304594480000002</v>
      </c>
      <c r="T69">
        <v>6.5875650700000001</v>
      </c>
      <c r="U69">
        <v>6.6525947179999996</v>
      </c>
      <c r="V69">
        <v>6.7204811319999997</v>
      </c>
      <c r="W69">
        <v>6.7983887559999996</v>
      </c>
      <c r="X69">
        <v>6.8851601579999997</v>
      </c>
      <c r="Y69">
        <v>6.9804449740000001</v>
      </c>
      <c r="Z69">
        <v>7.0838869300000002</v>
      </c>
      <c r="AA69">
        <v>7.182819104</v>
      </c>
      <c r="AB69">
        <v>7.291433327</v>
      </c>
      <c r="AC69">
        <v>7.4093473989999996</v>
      </c>
      <c r="AD69">
        <v>7.5362505259999999</v>
      </c>
      <c r="AE69">
        <v>7.6708627659999999</v>
      </c>
      <c r="AF69">
        <v>7.8114132759999997</v>
      </c>
      <c r="AG69">
        <v>7.9562537339999997</v>
      </c>
      <c r="AH69">
        <v>8.1039880669999995</v>
      </c>
      <c r="AI69">
        <v>8.2533242540000007</v>
      </c>
      <c r="AJ69">
        <v>8.4030045219999998</v>
      </c>
      <c r="AK69">
        <v>8.5517838509999997</v>
      </c>
    </row>
    <row r="70" spans="1:37" x14ac:dyDescent="0.35">
      <c r="A70" t="s">
        <v>1498</v>
      </c>
      <c r="B70">
        <v>9.9371107710000004</v>
      </c>
      <c r="C70">
        <v>9.9222826929999997</v>
      </c>
      <c r="D70">
        <v>9.9033621620000005</v>
      </c>
      <c r="E70">
        <v>9.8785793900000005</v>
      </c>
      <c r="F70">
        <v>9.8858759480000007</v>
      </c>
      <c r="G70">
        <v>9.9141088320000001</v>
      </c>
      <c r="H70">
        <v>9.9560817040000007</v>
      </c>
      <c r="I70">
        <v>10.00669327</v>
      </c>
      <c r="J70">
        <v>10.062269629999999</v>
      </c>
      <c r="K70">
        <v>10.12070482</v>
      </c>
      <c r="L70">
        <v>10.18621606</v>
      </c>
      <c r="M70">
        <v>10.24745381</v>
      </c>
      <c r="N70">
        <v>10.298204650000001</v>
      </c>
      <c r="O70">
        <v>10.34025375</v>
      </c>
      <c r="P70">
        <v>10.376902619999999</v>
      </c>
      <c r="Q70">
        <v>10.411371430000001</v>
      </c>
      <c r="R70">
        <v>10.44408329</v>
      </c>
      <c r="S70">
        <v>10.47949646</v>
      </c>
      <c r="T70">
        <v>10.520540970000001</v>
      </c>
      <c r="U70">
        <v>10.568904910000001</v>
      </c>
      <c r="V70">
        <v>10.622451610000001</v>
      </c>
      <c r="W70">
        <v>10.687989630000001</v>
      </c>
      <c r="X70">
        <v>10.765816320000001</v>
      </c>
      <c r="Y70">
        <v>10.85610833</v>
      </c>
      <c r="Z70">
        <v>10.958807159999999</v>
      </c>
      <c r="AA70">
        <v>11.06359147</v>
      </c>
      <c r="AB70">
        <v>11.18133759</v>
      </c>
      <c r="AC70">
        <v>11.3125068</v>
      </c>
      <c r="AD70">
        <v>11.45674897</v>
      </c>
      <c r="AE70">
        <v>11.61211537</v>
      </c>
      <c r="AF70">
        <v>11.775893440000001</v>
      </c>
      <c r="AG70">
        <v>11.94548707</v>
      </c>
      <c r="AH70">
        <v>12.118765420000001</v>
      </c>
      <c r="AI70">
        <v>12.29384885</v>
      </c>
      <c r="AJ70">
        <v>12.46899599</v>
      </c>
      <c r="AK70">
        <v>12.642557419999999</v>
      </c>
    </row>
    <row r="71" spans="1:37" x14ac:dyDescent="0.35">
      <c r="A71" t="s">
        <v>1499</v>
      </c>
      <c r="B71">
        <v>1.22702406</v>
      </c>
      <c r="C71">
        <v>1.225193105</v>
      </c>
      <c r="D71">
        <v>1.222856817</v>
      </c>
      <c r="E71">
        <v>1.219796667</v>
      </c>
      <c r="F71">
        <v>1.2206976380000001</v>
      </c>
      <c r="G71">
        <v>1.224183805</v>
      </c>
      <c r="H71">
        <v>1.2293665709999999</v>
      </c>
      <c r="I71">
        <v>1.2356160350000001</v>
      </c>
      <c r="J71">
        <v>1.242478545</v>
      </c>
      <c r="K71">
        <v>1.249694061</v>
      </c>
      <c r="L71">
        <v>1.257783321</v>
      </c>
      <c r="M71">
        <v>1.2653448940000001</v>
      </c>
      <c r="N71">
        <v>1.271611555</v>
      </c>
      <c r="O71">
        <v>1.2768037350000001</v>
      </c>
      <c r="P71">
        <v>1.2813290989999999</v>
      </c>
      <c r="Q71">
        <v>1.285585271</v>
      </c>
      <c r="R71">
        <v>1.289624498</v>
      </c>
      <c r="S71">
        <v>1.2939972790000001</v>
      </c>
      <c r="T71">
        <v>1.2990654109999999</v>
      </c>
      <c r="U71">
        <v>1.305037341</v>
      </c>
      <c r="V71">
        <v>1.3116492310000001</v>
      </c>
      <c r="W71">
        <v>1.319741797</v>
      </c>
      <c r="X71">
        <v>1.3293517560000001</v>
      </c>
      <c r="Y71">
        <v>1.34050092</v>
      </c>
      <c r="Z71">
        <v>1.3531820640000001</v>
      </c>
      <c r="AA71">
        <v>1.3661207200000001</v>
      </c>
      <c r="AB71">
        <v>1.3806598889999999</v>
      </c>
      <c r="AC71">
        <v>1.396856525</v>
      </c>
      <c r="AD71">
        <v>1.414667398</v>
      </c>
      <c r="AE71">
        <v>1.4338518790000001</v>
      </c>
      <c r="AF71">
        <v>1.4540750229999999</v>
      </c>
      <c r="AG71">
        <v>1.4750162680000001</v>
      </c>
      <c r="AH71">
        <v>1.496412498</v>
      </c>
      <c r="AI71">
        <v>1.5180316170000001</v>
      </c>
      <c r="AJ71">
        <v>1.539658602</v>
      </c>
      <c r="AK71">
        <v>1.561089787</v>
      </c>
    </row>
    <row r="72" spans="1:37" x14ac:dyDescent="0.35">
      <c r="A72" t="s">
        <v>1500</v>
      </c>
      <c r="B72">
        <v>12.61040287</v>
      </c>
      <c r="C72">
        <v>12.839134850000001</v>
      </c>
      <c r="D72">
        <v>13.075609180000001</v>
      </c>
      <c r="E72">
        <v>13.31657863</v>
      </c>
      <c r="F72">
        <v>13.57546322</v>
      </c>
      <c r="G72">
        <v>13.853918609999999</v>
      </c>
      <c r="H72">
        <v>14.14790112</v>
      </c>
      <c r="I72">
        <v>14.44737128</v>
      </c>
      <c r="J72">
        <v>14.748344319999999</v>
      </c>
      <c r="K72">
        <v>15.050282190000001</v>
      </c>
      <c r="L72">
        <v>15.35690911</v>
      </c>
      <c r="M72">
        <v>15.654969169999999</v>
      </c>
      <c r="N72">
        <v>15.907405260000001</v>
      </c>
      <c r="O72">
        <v>16.12730436</v>
      </c>
      <c r="P72">
        <v>16.331113240000001</v>
      </c>
      <c r="Q72">
        <v>16.532348299999999</v>
      </c>
      <c r="R72">
        <v>16.74432595</v>
      </c>
      <c r="S72">
        <v>16.982666399999999</v>
      </c>
      <c r="T72">
        <v>17.255576959999999</v>
      </c>
      <c r="U72">
        <v>17.565347670000001</v>
      </c>
      <c r="V72">
        <v>17.911918199999999</v>
      </c>
      <c r="W72">
        <v>18.29851236</v>
      </c>
      <c r="X72">
        <v>18.728061220000001</v>
      </c>
      <c r="Y72">
        <v>19.201657600000001</v>
      </c>
      <c r="Z72">
        <v>19.717546800000001</v>
      </c>
      <c r="AA72">
        <v>20.270223600000001</v>
      </c>
      <c r="AB72">
        <v>20.865004280000001</v>
      </c>
      <c r="AC72">
        <v>21.506181779999999</v>
      </c>
      <c r="AD72">
        <v>22.19424154</v>
      </c>
      <c r="AE72">
        <v>22.921241240000001</v>
      </c>
      <c r="AF72">
        <v>23.676282260000001</v>
      </c>
      <c r="AG72">
        <v>24.4510626</v>
      </c>
      <c r="AH72">
        <v>25.240074740000001</v>
      </c>
      <c r="AI72">
        <v>26.038631710000001</v>
      </c>
      <c r="AJ72">
        <v>26.842118060000001</v>
      </c>
      <c r="AK72">
        <v>27.645661960000002</v>
      </c>
    </row>
    <row r="73" spans="1:37" x14ac:dyDescent="0.35">
      <c r="A73" t="s">
        <v>1501</v>
      </c>
      <c r="B73">
        <v>1.2271804879999999</v>
      </c>
      <c r="C73">
        <v>1.2494395250000001</v>
      </c>
      <c r="D73">
        <v>1.2724520079999999</v>
      </c>
      <c r="E73">
        <v>1.2959019329999999</v>
      </c>
      <c r="F73">
        <v>1.32109527</v>
      </c>
      <c r="G73">
        <v>1.348193137</v>
      </c>
      <c r="H73">
        <v>1.3768020240000001</v>
      </c>
      <c r="I73">
        <v>1.4059449429999999</v>
      </c>
      <c r="J73">
        <v>1.4352341129999999</v>
      </c>
      <c r="K73">
        <v>1.464617176</v>
      </c>
      <c r="L73">
        <v>1.4944565540000001</v>
      </c>
      <c r="M73">
        <v>1.523462248</v>
      </c>
      <c r="N73">
        <v>1.548028049</v>
      </c>
      <c r="O73">
        <v>1.5694275150000001</v>
      </c>
      <c r="P73">
        <v>1.5892611619999999</v>
      </c>
      <c r="Q73">
        <v>1.6088443379999999</v>
      </c>
      <c r="R73">
        <v>1.6294729290000001</v>
      </c>
      <c r="S73">
        <v>1.652667012</v>
      </c>
      <c r="T73">
        <v>1.679225285</v>
      </c>
      <c r="U73">
        <v>1.709370601</v>
      </c>
      <c r="V73">
        <v>1.743097087</v>
      </c>
      <c r="W73">
        <v>1.780718472</v>
      </c>
      <c r="X73">
        <v>1.82251999</v>
      </c>
      <c r="Y73">
        <v>1.8686079879999999</v>
      </c>
      <c r="Z73">
        <v>1.918811711</v>
      </c>
      <c r="AA73">
        <v>1.9725954160000001</v>
      </c>
      <c r="AB73">
        <v>2.0304764560000002</v>
      </c>
      <c r="AC73">
        <v>2.0928726009999998</v>
      </c>
      <c r="AD73">
        <v>2.1598310889999999</v>
      </c>
      <c r="AE73">
        <v>2.230579015</v>
      </c>
      <c r="AF73">
        <v>2.304055779</v>
      </c>
      <c r="AG73">
        <v>2.379453475</v>
      </c>
      <c r="AH73">
        <v>2.4562361369999999</v>
      </c>
      <c r="AI73">
        <v>2.5339476539999999</v>
      </c>
      <c r="AJ73">
        <v>2.6121388720000001</v>
      </c>
      <c r="AK73">
        <v>2.6903356920000001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7.9449517199999995E-5</v>
      </c>
      <c r="J9">
        <v>7.6240696199999996E-5</v>
      </c>
      <c r="K9">
        <v>7.3077337100000005E-5</v>
      </c>
      <c r="L9">
        <v>6.9958480600000006E-5</v>
      </c>
      <c r="M9">
        <v>6.6883194100000006E-5</v>
      </c>
      <c r="N9">
        <v>6.3850570899999997E-5</v>
      </c>
      <c r="O9">
        <v>6.0859729400000002E-5</v>
      </c>
      <c r="P9">
        <v>5.7909811999999999E-5</v>
      </c>
      <c r="Q9">
        <v>5.4999984399999998E-5</v>
      </c>
      <c r="R9">
        <v>5.2129434999999998E-5</v>
      </c>
      <c r="S9">
        <v>4.9297373799999999E-5</v>
      </c>
      <c r="T9">
        <v>4.6503031800000003E-5</v>
      </c>
      <c r="U9">
        <v>4.3745660499999999E-5</v>
      </c>
      <c r="V9">
        <v>4.1024530999999998E-5</v>
      </c>
      <c r="W9">
        <v>3.8338933400000003E-5</v>
      </c>
      <c r="X9">
        <v>3.5688176299999997E-5</v>
      </c>
      <c r="Y9">
        <v>3.3071586200000002E-5</v>
      </c>
      <c r="Z9">
        <v>3.0488506499999999E-5</v>
      </c>
      <c r="AA9">
        <v>2.79382977E-5</v>
      </c>
      <c r="AB9">
        <v>2.5420336300000001E-5</v>
      </c>
      <c r="AC9">
        <v>2.2934014500000001E-5</v>
      </c>
      <c r="AD9">
        <v>2.0478739699999999E-5</v>
      </c>
      <c r="AE9">
        <v>1.80539338E-5</v>
      </c>
      <c r="AF9">
        <v>1.56590334E-5</v>
      </c>
      <c r="AG9">
        <v>1.3293488399999999E-5</v>
      </c>
      <c r="AH9">
        <v>1.0956762500000001E-5</v>
      </c>
      <c r="AI9">
        <v>8.6483322799999992E-6</v>
      </c>
      <c r="AJ9">
        <v>6.3676867600000003E-6</v>
      </c>
      <c r="AK9">
        <v>4.11432735E-6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0.61991688720000004</v>
      </c>
      <c r="J10">
        <v>0.59487957550000004</v>
      </c>
      <c r="K10">
        <v>0.57019698720000001</v>
      </c>
      <c r="L10">
        <v>0.5458616369</v>
      </c>
      <c r="M10">
        <v>0.52186624820000005</v>
      </c>
      <c r="N10">
        <v>0.49820374670000001</v>
      </c>
      <c r="O10">
        <v>0.47486725299999999</v>
      </c>
      <c r="P10">
        <v>0.45185007579999997</v>
      </c>
      <c r="Q10">
        <v>0.4291457058</v>
      </c>
      <c r="R10">
        <v>0.40674780929999999</v>
      </c>
      <c r="S10">
        <v>0.38465022269999999</v>
      </c>
      <c r="T10">
        <v>0.36284694629999997</v>
      </c>
      <c r="U10">
        <v>0.3413321392</v>
      </c>
      <c r="V10">
        <v>0.32010011430000002</v>
      </c>
      <c r="W10">
        <v>0.29914533259999998</v>
      </c>
      <c r="X10">
        <v>0.2784623993</v>
      </c>
      <c r="Y10">
        <v>0.25804605819999998</v>
      </c>
      <c r="Z10">
        <v>0.23789118810000001</v>
      </c>
      <c r="AA10">
        <v>0.21799279799999999</v>
      </c>
      <c r="AB10">
        <v>0.19834602300000001</v>
      </c>
      <c r="AC10">
        <v>0.17894612060000001</v>
      </c>
      <c r="AD10">
        <v>0.1597884668</v>
      </c>
      <c r="AE10">
        <v>0.1408685522</v>
      </c>
      <c r="AF10">
        <v>0.1221819787</v>
      </c>
      <c r="AG10">
        <v>0.1037244562</v>
      </c>
      <c r="AH10">
        <v>8.5491798699999996E-2</v>
      </c>
      <c r="AI10">
        <v>6.7479921999999998E-2</v>
      </c>
      <c r="AJ10">
        <v>4.9684840000000001E-2</v>
      </c>
      <c r="AK10">
        <v>3.2102662099999998E-2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0.14170815</v>
      </c>
      <c r="J11">
        <v>0.13598481649999999</v>
      </c>
      <c r="K11">
        <v>0.13034256990000001</v>
      </c>
      <c r="L11">
        <v>0.1247796992</v>
      </c>
      <c r="M11">
        <v>0.1192945411</v>
      </c>
      <c r="N11">
        <v>0.1138854784</v>
      </c>
      <c r="O11">
        <v>0.10855093859999999</v>
      </c>
      <c r="P11">
        <v>0.1032893919</v>
      </c>
      <c r="Q11">
        <v>9.8099350599999996E-2</v>
      </c>
      <c r="R11">
        <v>9.2979366699999996E-2</v>
      </c>
      <c r="S11">
        <v>8.7928031300000001E-2</v>
      </c>
      <c r="T11">
        <v>8.2943972899999996E-2</v>
      </c>
      <c r="U11">
        <v>7.8025856399999996E-2</v>
      </c>
      <c r="V11">
        <v>7.3172381600000003E-2</v>
      </c>
      <c r="W11">
        <v>6.8382282500000002E-2</v>
      </c>
      <c r="X11">
        <v>6.36543257E-2</v>
      </c>
      <c r="Y11">
        <v>5.89873099E-2</v>
      </c>
      <c r="Z11">
        <v>5.4380064300000003E-2</v>
      </c>
      <c r="AA11">
        <v>4.9831448E-2</v>
      </c>
      <c r="AB11">
        <v>4.5340348900000001E-2</v>
      </c>
      <c r="AC11">
        <v>4.09056831E-2</v>
      </c>
      <c r="AD11">
        <v>3.6526393300000001E-2</v>
      </c>
      <c r="AE11">
        <v>3.2201448799999997E-2</v>
      </c>
      <c r="AF11">
        <v>2.7929844400000001E-2</v>
      </c>
      <c r="AG11">
        <v>2.37105991E-2</v>
      </c>
      <c r="AH11">
        <v>1.9542756299999998E-2</v>
      </c>
      <c r="AI11">
        <v>1.5425382200000001E-2</v>
      </c>
      <c r="AJ11">
        <v>1.1357565700000001E-2</v>
      </c>
      <c r="AK11">
        <v>7.3384173800000001E-3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0.23829551330000001</v>
      </c>
      <c r="J12">
        <v>0.26905936730000002</v>
      </c>
      <c r="K12">
        <v>0.2993873655</v>
      </c>
      <c r="L12">
        <v>0.32928870539999999</v>
      </c>
      <c r="M12">
        <v>0.35877232749999999</v>
      </c>
      <c r="N12">
        <v>0.38784692430000001</v>
      </c>
      <c r="O12">
        <v>0.4165209487</v>
      </c>
      <c r="P12">
        <v>0.44480262240000001</v>
      </c>
      <c r="Q12">
        <v>0.47269994360000001</v>
      </c>
      <c r="R12">
        <v>0.50022069449999995</v>
      </c>
      <c r="S12">
        <v>0.52737244859999999</v>
      </c>
      <c r="T12">
        <v>0.5541625778</v>
      </c>
      <c r="U12">
        <v>0.58059825880000004</v>
      </c>
      <c r="V12">
        <v>0.60668647959999999</v>
      </c>
      <c r="W12">
        <v>0.63243404599999997</v>
      </c>
      <c r="X12">
        <v>0.65784758679999999</v>
      </c>
      <c r="Y12">
        <v>0.68293356029999996</v>
      </c>
      <c r="Z12">
        <v>0.70769825909999995</v>
      </c>
      <c r="AA12">
        <v>0.73214781579999999</v>
      </c>
      <c r="AB12">
        <v>0.75628820779999995</v>
      </c>
      <c r="AC12">
        <v>0.78012526230000001</v>
      </c>
      <c r="AD12">
        <v>0.80366466120000002</v>
      </c>
      <c r="AE12">
        <v>0.82691194499999998</v>
      </c>
      <c r="AF12">
        <v>0.84987251789999996</v>
      </c>
      <c r="AG12">
        <v>0.8725516512</v>
      </c>
      <c r="AH12">
        <v>0.89495448830000002</v>
      </c>
      <c r="AI12">
        <v>0.9170860475</v>
      </c>
      <c r="AJ12">
        <v>0.93895122659999997</v>
      </c>
      <c r="AK12">
        <v>0.9605548062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0.7109662323</v>
      </c>
      <c r="J13">
        <v>0.69616237969999994</v>
      </c>
      <c r="K13">
        <v>0.6813585271</v>
      </c>
      <c r="L13">
        <v>0.66655467450000006</v>
      </c>
      <c r="M13">
        <v>0.6517508219</v>
      </c>
      <c r="N13">
        <v>0.63694696930000005</v>
      </c>
      <c r="O13">
        <v>0.6221431167</v>
      </c>
      <c r="P13">
        <v>0.60733926410000005</v>
      </c>
      <c r="Q13">
        <v>0.59253541139999999</v>
      </c>
      <c r="R13">
        <v>0.57773155880000004</v>
      </c>
      <c r="S13">
        <v>0.56292770619999999</v>
      </c>
      <c r="T13">
        <v>0.54812385360000004</v>
      </c>
      <c r="U13">
        <v>0.53332000099999999</v>
      </c>
      <c r="V13">
        <v>0.51851614840000004</v>
      </c>
      <c r="W13">
        <v>0.50371229579999999</v>
      </c>
      <c r="X13">
        <v>0.48890844319999999</v>
      </c>
      <c r="Y13">
        <v>0.47410459049999998</v>
      </c>
      <c r="Z13">
        <v>0.45930073789999998</v>
      </c>
      <c r="AA13">
        <v>0.44449688529999998</v>
      </c>
      <c r="AB13">
        <v>0.42969303269999998</v>
      </c>
      <c r="AC13">
        <v>0.41488918009999998</v>
      </c>
      <c r="AD13">
        <v>0.40008532749999998</v>
      </c>
      <c r="AE13">
        <v>0.38528147489999998</v>
      </c>
      <c r="AF13">
        <v>0.37047762229999998</v>
      </c>
      <c r="AG13">
        <v>0.35567376960000002</v>
      </c>
      <c r="AH13">
        <v>0.34086991700000002</v>
      </c>
      <c r="AI13">
        <v>0.32606606440000002</v>
      </c>
      <c r="AJ13">
        <v>0.31126221180000002</v>
      </c>
      <c r="AK13">
        <v>0.29645835920000002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4.55953651E-2</v>
      </c>
      <c r="J17">
        <v>5.3609816400000003E-2</v>
      </c>
      <c r="K17">
        <v>6.1624267599999998E-2</v>
      </c>
      <c r="L17">
        <v>6.9638718899999993E-2</v>
      </c>
      <c r="M17">
        <v>7.7653170100000002E-2</v>
      </c>
      <c r="N17">
        <v>8.5667621400000005E-2</v>
      </c>
      <c r="O17">
        <v>9.3682072599999999E-2</v>
      </c>
      <c r="P17">
        <v>0.1016965239</v>
      </c>
      <c r="Q17">
        <v>0.1097109751</v>
      </c>
      <c r="R17">
        <v>0.11772542630000001</v>
      </c>
      <c r="S17">
        <v>0.12573987759999999</v>
      </c>
      <c r="T17">
        <v>0.13375432879999999</v>
      </c>
      <c r="U17">
        <v>0.14176878009999999</v>
      </c>
      <c r="V17">
        <v>0.14978323130000001</v>
      </c>
      <c r="W17">
        <v>0.15779768259999999</v>
      </c>
      <c r="X17">
        <v>0.16581213380000001</v>
      </c>
      <c r="Y17">
        <v>0.17382658509999999</v>
      </c>
      <c r="Z17">
        <v>0.18184103630000001</v>
      </c>
      <c r="AA17">
        <v>0.18985548760000001</v>
      </c>
      <c r="AB17">
        <v>0.19786993880000001</v>
      </c>
      <c r="AC17">
        <v>0.20588439</v>
      </c>
      <c r="AD17">
        <v>0.2138988413</v>
      </c>
      <c r="AE17">
        <v>0.2219132925</v>
      </c>
      <c r="AF17">
        <v>0.2299277438</v>
      </c>
      <c r="AG17">
        <v>0.237942195</v>
      </c>
      <c r="AH17">
        <v>0.2459566463</v>
      </c>
      <c r="AI17">
        <v>0.25397109750000002</v>
      </c>
      <c r="AJ17">
        <v>0.26198554880000002</v>
      </c>
      <c r="AK17">
        <v>0.27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2.2542987800000001E-2</v>
      </c>
      <c r="J18">
        <v>3.1423856899999998E-2</v>
      </c>
      <c r="K18">
        <v>4.0304725899999998E-2</v>
      </c>
      <c r="L18">
        <v>4.9185594999999999E-2</v>
      </c>
      <c r="M18">
        <v>5.80664641E-2</v>
      </c>
      <c r="N18">
        <v>6.69473332E-2</v>
      </c>
      <c r="O18">
        <v>7.5828202299999994E-2</v>
      </c>
      <c r="P18">
        <v>8.4709071299999994E-2</v>
      </c>
      <c r="Q18">
        <v>9.3589940400000002E-2</v>
      </c>
      <c r="R18">
        <v>0.1024708095</v>
      </c>
      <c r="S18">
        <v>0.1113516786</v>
      </c>
      <c r="T18">
        <v>0.1202325477</v>
      </c>
      <c r="U18">
        <v>0.12911341670000001</v>
      </c>
      <c r="V18">
        <v>0.1379942858</v>
      </c>
      <c r="W18">
        <v>0.1468751549</v>
      </c>
      <c r="X18">
        <v>0.15575602399999999</v>
      </c>
      <c r="Y18">
        <v>0.16463689309999999</v>
      </c>
      <c r="Z18">
        <v>0.1735177621</v>
      </c>
      <c r="AA18">
        <v>0.18239863119999999</v>
      </c>
      <c r="AB18">
        <v>0.19127950029999999</v>
      </c>
      <c r="AC18">
        <v>0.20016036940000001</v>
      </c>
      <c r="AD18">
        <v>0.2090412385</v>
      </c>
      <c r="AE18">
        <v>0.21792210749999999</v>
      </c>
      <c r="AF18">
        <v>0.22680297660000001</v>
      </c>
      <c r="AG18">
        <v>0.23568384570000001</v>
      </c>
      <c r="AH18">
        <v>0.2445647148</v>
      </c>
      <c r="AI18">
        <v>0.25344558389999999</v>
      </c>
      <c r="AJ18">
        <v>0.26232645300000001</v>
      </c>
      <c r="AK18">
        <v>0.27120732199999997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297537.4903</v>
      </c>
      <c r="D2">
        <v>305084.11459999997</v>
      </c>
      <c r="E2">
        <v>313165.77630000003</v>
      </c>
      <c r="F2">
        <v>322401.11780000001</v>
      </c>
      <c r="G2">
        <v>332713.80989999999</v>
      </c>
      <c r="H2">
        <v>343445.56209999998</v>
      </c>
      <c r="I2">
        <v>347349.57040000003</v>
      </c>
      <c r="J2">
        <v>350429.51880000002</v>
      </c>
      <c r="K2">
        <v>354641.08659999998</v>
      </c>
      <c r="L2">
        <v>360388.04840000003</v>
      </c>
      <c r="M2">
        <v>368645.79320000001</v>
      </c>
      <c r="N2">
        <v>379459.23090000002</v>
      </c>
      <c r="O2">
        <v>391394.72070000001</v>
      </c>
      <c r="P2">
        <v>403786.80979999999</v>
      </c>
      <c r="Q2">
        <v>416353.94929999998</v>
      </c>
      <c r="R2">
        <v>428115.97369999997</v>
      </c>
      <c r="S2">
        <v>438938.91379999998</v>
      </c>
      <c r="T2">
        <v>449567.64159999997</v>
      </c>
      <c r="U2">
        <v>460379.739</v>
      </c>
      <c r="V2">
        <v>471242.3664</v>
      </c>
      <c r="W2">
        <v>482910.37809999997</v>
      </c>
      <c r="X2">
        <v>495315.52840000001</v>
      </c>
      <c r="Y2">
        <v>508846.5148</v>
      </c>
      <c r="Z2">
        <v>523725.26689999999</v>
      </c>
      <c r="AA2">
        <v>538977.48620000004</v>
      </c>
      <c r="AB2">
        <v>555693.74840000004</v>
      </c>
      <c r="AC2">
        <v>573389.53189999994</v>
      </c>
      <c r="AD2">
        <v>592823.89509999997</v>
      </c>
      <c r="AE2">
        <v>614439.91610000003</v>
      </c>
      <c r="AF2">
        <v>638454.86360000004</v>
      </c>
      <c r="AG2">
        <v>664721.52209999994</v>
      </c>
      <c r="AH2">
        <v>693124.80240000004</v>
      </c>
      <c r="AI2">
        <v>723988.29299999995</v>
      </c>
      <c r="AJ2">
        <v>757591.01659999997</v>
      </c>
      <c r="AK2">
        <v>794267.76540000003</v>
      </c>
    </row>
    <row r="3" spans="1:37" x14ac:dyDescent="0.35">
      <c r="A3" t="s">
        <v>1331</v>
      </c>
      <c r="B3">
        <v>724102.94209999999</v>
      </c>
      <c r="C3">
        <v>715088.49309999996</v>
      </c>
      <c r="D3">
        <v>711289.61560000002</v>
      </c>
      <c r="E3">
        <v>710921.96439999994</v>
      </c>
      <c r="F3">
        <v>713385.04389999993</v>
      </c>
      <c r="G3">
        <v>717819.00879999995</v>
      </c>
      <c r="H3">
        <v>723436.64229999995</v>
      </c>
      <c r="I3">
        <v>727563.34479999996</v>
      </c>
      <c r="J3">
        <v>731583.9327</v>
      </c>
      <c r="K3">
        <v>736171.79359999998</v>
      </c>
      <c r="L3">
        <v>741613.74910000002</v>
      </c>
      <c r="M3">
        <v>748507.85979999998</v>
      </c>
      <c r="N3">
        <v>756457.80869999994</v>
      </c>
      <c r="O3">
        <v>764978.30590000004</v>
      </c>
      <c r="P3">
        <v>773707.44010000001</v>
      </c>
      <c r="Q3">
        <v>782411.42590000003</v>
      </c>
      <c r="R3">
        <v>790680.75179999997</v>
      </c>
      <c r="S3">
        <v>798618.51080000005</v>
      </c>
      <c r="T3">
        <v>806350.49190000002</v>
      </c>
      <c r="U3">
        <v>813974.6969000001</v>
      </c>
      <c r="V3">
        <v>821486.34700000007</v>
      </c>
      <c r="W3">
        <v>829073.70540000009</v>
      </c>
      <c r="X3">
        <v>836822.09450000001</v>
      </c>
      <c r="Y3">
        <v>844834.4523</v>
      </c>
      <c r="Z3">
        <v>853203.84269999992</v>
      </c>
      <c r="AA3">
        <v>861768.19809999992</v>
      </c>
      <c r="AB3">
        <v>870770.43709999998</v>
      </c>
      <c r="AC3">
        <v>880289.96610000008</v>
      </c>
      <c r="AD3">
        <v>890450.00349999999</v>
      </c>
      <c r="AE3">
        <v>901380.4068</v>
      </c>
      <c r="AF3">
        <v>913174.04989999998</v>
      </c>
      <c r="AG3">
        <v>925874.76540000003</v>
      </c>
      <c r="AH3">
        <v>939496.60840000003</v>
      </c>
      <c r="AI3">
        <v>954055.71320000011</v>
      </c>
      <c r="AJ3">
        <v>969574.95850000007</v>
      </c>
      <c r="AK3">
        <v>986087.22879999992</v>
      </c>
    </row>
    <row r="4" spans="1:37" x14ac:dyDescent="0.35">
      <c r="A4" t="s">
        <v>1332</v>
      </c>
      <c r="B4">
        <v>624600.3419</v>
      </c>
      <c r="C4">
        <v>618768.47109999997</v>
      </c>
      <c r="D4">
        <v>616542.13029999996</v>
      </c>
      <c r="E4">
        <v>616718.9926</v>
      </c>
      <c r="F4">
        <v>618878.66540000006</v>
      </c>
      <c r="G4">
        <v>622449.00899999996</v>
      </c>
      <c r="H4">
        <v>626846.83089999994</v>
      </c>
      <c r="I4">
        <v>630189.95499999996</v>
      </c>
      <c r="J4">
        <v>633368.51610000001</v>
      </c>
      <c r="K4">
        <v>636976.58810000005</v>
      </c>
      <c r="L4">
        <v>641228.51119999995</v>
      </c>
      <c r="M4">
        <v>646495.8628</v>
      </c>
      <c r="N4">
        <v>652517.60290000006</v>
      </c>
      <c r="O4">
        <v>658923.88379999995</v>
      </c>
      <c r="P4">
        <v>665448.93839999998</v>
      </c>
      <c r="Q4">
        <v>671926.51619999995</v>
      </c>
      <c r="R4">
        <v>678082.0858</v>
      </c>
      <c r="S4">
        <v>683981.10380000004</v>
      </c>
      <c r="T4">
        <v>689724.18700000003</v>
      </c>
      <c r="U4">
        <v>695388.20909999998</v>
      </c>
      <c r="V4">
        <v>700962.49639999995</v>
      </c>
      <c r="W4">
        <v>706608.26729999995</v>
      </c>
      <c r="X4">
        <v>712380.18649999995</v>
      </c>
      <c r="Y4">
        <v>718354.76800000004</v>
      </c>
      <c r="Z4">
        <v>724598.79870000004</v>
      </c>
      <c r="AA4">
        <v>730962.40150000004</v>
      </c>
      <c r="AB4">
        <v>737664.75419999997</v>
      </c>
      <c r="AC4">
        <v>744747.79639999999</v>
      </c>
      <c r="AD4">
        <v>752300.49470000004</v>
      </c>
      <c r="AE4">
        <v>760412.13269999996</v>
      </c>
      <c r="AF4">
        <v>769141.75390000001</v>
      </c>
      <c r="AG4">
        <v>778511.9057</v>
      </c>
      <c r="AH4">
        <v>788524.41489999997</v>
      </c>
      <c r="AI4">
        <v>799183.67720000003</v>
      </c>
      <c r="AJ4">
        <v>810499.24069999997</v>
      </c>
      <c r="AK4">
        <v>822488.57239999995</v>
      </c>
    </row>
    <row r="5" spans="1:37" x14ac:dyDescent="0.35">
      <c r="A5" t="s">
        <v>1333</v>
      </c>
      <c r="B5">
        <v>554271.6422</v>
      </c>
      <c r="C5">
        <v>547685.51379999996</v>
      </c>
      <c r="D5">
        <v>544807.08990000002</v>
      </c>
      <c r="E5">
        <v>544369.30859999999</v>
      </c>
      <c r="F5">
        <v>545947.39939999999</v>
      </c>
      <c r="G5">
        <v>548923.14390000002</v>
      </c>
      <c r="H5">
        <v>552740.69270000001</v>
      </c>
      <c r="I5">
        <v>555500.51199999999</v>
      </c>
      <c r="J5">
        <v>558187.24879999994</v>
      </c>
      <c r="K5">
        <v>561253.02269999997</v>
      </c>
      <c r="L5">
        <v>564898.43870000006</v>
      </c>
      <c r="M5">
        <v>569566.23510000005</v>
      </c>
      <c r="N5">
        <v>574972.0098</v>
      </c>
      <c r="O5">
        <v>580779.6727</v>
      </c>
      <c r="P5">
        <v>586735.55819999997</v>
      </c>
      <c r="Q5">
        <v>592674.62860000005</v>
      </c>
      <c r="R5">
        <v>598305.31779999996</v>
      </c>
      <c r="S5">
        <v>603702.22730000003</v>
      </c>
      <c r="T5">
        <v>608950.48030000005</v>
      </c>
      <c r="U5">
        <v>614116.84010000003</v>
      </c>
      <c r="V5">
        <v>619202.0845</v>
      </c>
      <c r="W5">
        <v>624326.36270000006</v>
      </c>
      <c r="X5">
        <v>629550.97169999999</v>
      </c>
      <c r="Y5">
        <v>634944.6997</v>
      </c>
      <c r="Z5">
        <v>640570.45019999996</v>
      </c>
      <c r="AA5">
        <v>646329.90079999994</v>
      </c>
      <c r="AB5">
        <v>652370.92980000004</v>
      </c>
      <c r="AC5">
        <v>658752.09550000005</v>
      </c>
      <c r="AD5">
        <v>665553.32819999999</v>
      </c>
      <c r="AE5">
        <v>672860.33779999998</v>
      </c>
      <c r="AF5">
        <v>680734.84970000002</v>
      </c>
      <c r="AG5">
        <v>689205.93</v>
      </c>
      <c r="AH5">
        <v>698281.78350000002</v>
      </c>
      <c r="AI5">
        <v>707970.55240000004</v>
      </c>
      <c r="AJ5">
        <v>718284.68960000004</v>
      </c>
      <c r="AK5">
        <v>729242.77879999997</v>
      </c>
    </row>
    <row r="6" spans="1:37" x14ac:dyDescent="0.35">
      <c r="A6" t="s">
        <v>441</v>
      </c>
      <c r="B6">
        <v>70328.699649999995</v>
      </c>
      <c r="C6">
        <v>70388.403430000006</v>
      </c>
      <c r="D6">
        <v>70625.525980000006</v>
      </c>
      <c r="E6">
        <v>70980.359450000004</v>
      </c>
      <c r="F6">
        <v>71418.987829999998</v>
      </c>
      <c r="G6">
        <v>71933.261299999998</v>
      </c>
      <c r="H6">
        <v>72477.539120000001</v>
      </c>
      <c r="I6">
        <v>72976.011849999995</v>
      </c>
      <c r="J6">
        <v>73413.211920000002</v>
      </c>
      <c r="K6">
        <v>73900.284020000006</v>
      </c>
      <c r="L6">
        <v>74454.949280000001</v>
      </c>
      <c r="M6">
        <v>75049.808120000002</v>
      </c>
      <c r="N6">
        <v>75687.59547</v>
      </c>
      <c r="O6">
        <v>76332.107279999997</v>
      </c>
      <c r="P6">
        <v>76964.996840000007</v>
      </c>
      <c r="Q6">
        <v>77578.680529999998</v>
      </c>
      <c r="R6">
        <v>78170.929919999995</v>
      </c>
      <c r="S6">
        <v>78739.002460000003</v>
      </c>
      <c r="T6">
        <v>79296.454660000003</v>
      </c>
      <c r="U6">
        <v>79852.568929999994</v>
      </c>
      <c r="V6">
        <v>80400.12672</v>
      </c>
      <c r="W6">
        <v>80970.161699999997</v>
      </c>
      <c r="X6">
        <v>81561.358330000003</v>
      </c>
      <c r="Y6">
        <v>82181.70637</v>
      </c>
      <c r="Z6">
        <v>82836.598289999994</v>
      </c>
      <c r="AA6">
        <v>83489.905220000001</v>
      </c>
      <c r="AB6">
        <v>84192.197759999995</v>
      </c>
      <c r="AC6">
        <v>84936.327720000001</v>
      </c>
      <c r="AD6">
        <v>85731.781879999995</v>
      </c>
      <c r="AE6">
        <v>86585.106150000007</v>
      </c>
      <c r="AF6">
        <v>87497.976110000003</v>
      </c>
      <c r="AG6">
        <v>88468.228029999998</v>
      </c>
      <c r="AH6">
        <v>89492.833729999998</v>
      </c>
      <c r="AI6">
        <v>90570.436730000001</v>
      </c>
      <c r="AJ6">
        <v>91700.520680000001</v>
      </c>
      <c r="AK6">
        <v>92884.056159999993</v>
      </c>
    </row>
    <row r="7" spans="1:37" x14ac:dyDescent="0.35">
      <c r="A7" t="s">
        <v>1334</v>
      </c>
      <c r="B7">
        <v>275159.80609999999</v>
      </c>
      <c r="C7">
        <v>270683.60519999999</v>
      </c>
      <c r="D7">
        <v>268844.5625</v>
      </c>
      <c r="E7">
        <v>268727.01870000002</v>
      </c>
      <c r="F7">
        <v>270026.68520000001</v>
      </c>
      <c r="G7">
        <v>272310.08689999999</v>
      </c>
      <c r="H7">
        <v>275188.3725</v>
      </c>
      <c r="I7">
        <v>277319.63540000003</v>
      </c>
      <c r="J7">
        <v>279425.79509999999</v>
      </c>
      <c r="K7">
        <v>281835.49650000001</v>
      </c>
      <c r="L7">
        <v>284692.28940000001</v>
      </c>
      <c r="M7">
        <v>288292.20669999998</v>
      </c>
      <c r="N7">
        <v>292433.33169999998</v>
      </c>
      <c r="O7">
        <v>296871.8518</v>
      </c>
      <c r="P7">
        <v>301425.84409999999</v>
      </c>
      <c r="Q7">
        <v>305977.16470000002</v>
      </c>
      <c r="R7">
        <v>310315.66940000001</v>
      </c>
      <c r="S7">
        <v>314494.2758</v>
      </c>
      <c r="T7">
        <v>318576.79359999998</v>
      </c>
      <c r="U7">
        <v>322613.03999999998</v>
      </c>
      <c r="V7">
        <v>326598.19589999999</v>
      </c>
      <c r="W7">
        <v>330632.9682</v>
      </c>
      <c r="X7">
        <v>334761.50050000002</v>
      </c>
      <c r="Y7">
        <v>339039.29080000002</v>
      </c>
      <c r="Z7">
        <v>343516.61099999998</v>
      </c>
      <c r="AA7">
        <v>348104.92489999998</v>
      </c>
      <c r="AB7">
        <v>352938.7022</v>
      </c>
      <c r="AC7">
        <v>358060.90889999998</v>
      </c>
      <c r="AD7">
        <v>363541.85879999999</v>
      </c>
      <c r="AE7">
        <v>369455.82370000001</v>
      </c>
      <c r="AF7">
        <v>375857.38160000002</v>
      </c>
      <c r="AG7">
        <v>382774.71750000003</v>
      </c>
      <c r="AH7">
        <v>390220.5722</v>
      </c>
      <c r="AI7">
        <v>398210.00819999998</v>
      </c>
      <c r="AJ7">
        <v>406762.04300000001</v>
      </c>
      <c r="AK7">
        <v>415901.6655</v>
      </c>
    </row>
    <row r="8" spans="1:37" x14ac:dyDescent="0.35">
      <c r="A8" t="s">
        <v>1335</v>
      </c>
      <c r="B8">
        <v>169831.29990000001</v>
      </c>
      <c r="C8">
        <v>167402.97930000001</v>
      </c>
      <c r="D8">
        <v>166482.5257</v>
      </c>
      <c r="E8">
        <v>166552.65580000001</v>
      </c>
      <c r="F8">
        <v>167437.64449999999</v>
      </c>
      <c r="G8">
        <v>168895.86489999999</v>
      </c>
      <c r="H8">
        <v>170695.94959999999</v>
      </c>
      <c r="I8">
        <v>172062.8328</v>
      </c>
      <c r="J8">
        <v>173396.6839</v>
      </c>
      <c r="K8">
        <v>174918.7709</v>
      </c>
      <c r="L8">
        <v>176715.31039999999</v>
      </c>
      <c r="M8">
        <v>178941.62469999999</v>
      </c>
      <c r="N8">
        <v>181485.79889999999</v>
      </c>
      <c r="O8">
        <v>184198.63320000001</v>
      </c>
      <c r="P8">
        <v>186971.88190000001</v>
      </c>
      <c r="Q8">
        <v>189736.79730000001</v>
      </c>
      <c r="R8">
        <v>192375.43400000001</v>
      </c>
      <c r="S8">
        <v>194916.28349999999</v>
      </c>
      <c r="T8">
        <v>197400.0116</v>
      </c>
      <c r="U8">
        <v>199857.85680000001</v>
      </c>
      <c r="V8">
        <v>202284.26250000001</v>
      </c>
      <c r="W8">
        <v>204747.34270000001</v>
      </c>
      <c r="X8">
        <v>207271.12280000001</v>
      </c>
      <c r="Y8">
        <v>209889.75260000001</v>
      </c>
      <c r="Z8">
        <v>212633.39249999999</v>
      </c>
      <c r="AA8">
        <v>215438.29730000001</v>
      </c>
      <c r="AB8">
        <v>218399.5073</v>
      </c>
      <c r="AC8">
        <v>221537.87059999999</v>
      </c>
      <c r="AD8">
        <v>224896.6753</v>
      </c>
      <c r="AE8">
        <v>228520.06899999999</v>
      </c>
      <c r="AF8">
        <v>232439.20019999999</v>
      </c>
      <c r="AG8">
        <v>236668.83540000001</v>
      </c>
      <c r="AH8">
        <v>241214.82490000001</v>
      </c>
      <c r="AI8">
        <v>246085.16080000001</v>
      </c>
      <c r="AJ8">
        <v>251290.2689</v>
      </c>
      <c r="AK8">
        <v>256844.45</v>
      </c>
    </row>
    <row r="9" spans="1:37" x14ac:dyDescent="0.35">
      <c r="A9" t="s">
        <v>444</v>
      </c>
      <c r="B9">
        <v>105328.5062</v>
      </c>
      <c r="C9">
        <v>106771.2243</v>
      </c>
      <c r="D9">
        <v>108218.1413</v>
      </c>
      <c r="E9">
        <v>109660.7885</v>
      </c>
      <c r="F9">
        <v>111041.761</v>
      </c>
      <c r="G9">
        <v>112440.51210000001</v>
      </c>
      <c r="H9">
        <v>113791.7555</v>
      </c>
      <c r="I9">
        <v>115166.3417</v>
      </c>
      <c r="J9">
        <v>116341.1385</v>
      </c>
      <c r="K9">
        <v>117642.54610000001</v>
      </c>
      <c r="L9">
        <v>119098.1771</v>
      </c>
      <c r="M9">
        <v>120511.5672</v>
      </c>
      <c r="N9">
        <v>121948.8916</v>
      </c>
      <c r="O9">
        <v>123334.6096</v>
      </c>
      <c r="P9">
        <v>124647.9779</v>
      </c>
      <c r="Q9">
        <v>125892.8658</v>
      </c>
      <c r="R9">
        <v>127118.2941</v>
      </c>
      <c r="S9">
        <v>128297.6492</v>
      </c>
      <c r="T9">
        <v>129468.19500000001</v>
      </c>
      <c r="U9">
        <v>130653.2307</v>
      </c>
      <c r="V9">
        <v>131823.06959999999</v>
      </c>
      <c r="W9">
        <v>133077.79</v>
      </c>
      <c r="X9">
        <v>134399.68530000001</v>
      </c>
      <c r="Y9">
        <v>135808.31890000001</v>
      </c>
      <c r="Z9">
        <v>137313.5472</v>
      </c>
      <c r="AA9">
        <v>138788.64110000001</v>
      </c>
      <c r="AB9">
        <v>140407.99679999999</v>
      </c>
      <c r="AC9">
        <v>142130.11249999999</v>
      </c>
      <c r="AD9">
        <v>143980.84400000001</v>
      </c>
      <c r="AE9">
        <v>145971.7813</v>
      </c>
      <c r="AF9">
        <v>148098.96710000001</v>
      </c>
      <c r="AG9">
        <v>150348.065</v>
      </c>
      <c r="AH9">
        <v>152705.66219999999</v>
      </c>
      <c r="AI9">
        <v>155166.89660000001</v>
      </c>
      <c r="AJ9">
        <v>157729.01120000001</v>
      </c>
      <c r="AK9">
        <v>160394.05480000001</v>
      </c>
    </row>
    <row r="10" spans="1:37" x14ac:dyDescent="0.35">
      <c r="A10" t="s">
        <v>446</v>
      </c>
      <c r="B10">
        <v>291099.78360000002</v>
      </c>
      <c r="C10">
        <v>297537.4903</v>
      </c>
      <c r="D10">
        <v>305084.11459999997</v>
      </c>
      <c r="E10">
        <v>313165.77610000002</v>
      </c>
      <c r="F10">
        <v>322401.1176</v>
      </c>
      <c r="G10">
        <v>332713.80969999998</v>
      </c>
      <c r="H10">
        <v>343181.33189999999</v>
      </c>
      <c r="I10">
        <v>353965.61440000002</v>
      </c>
      <c r="J10">
        <v>365085.12579999998</v>
      </c>
      <c r="K10">
        <v>376575.30859999999</v>
      </c>
      <c r="L10">
        <v>388967.25219999999</v>
      </c>
      <c r="M10">
        <v>401375.76010000001</v>
      </c>
      <c r="N10">
        <v>413803.95030000003</v>
      </c>
      <c r="O10">
        <v>426006.141</v>
      </c>
      <c r="P10">
        <v>437834.42119999998</v>
      </c>
      <c r="Q10">
        <v>449261.77130000002</v>
      </c>
      <c r="R10">
        <v>460776.15090000001</v>
      </c>
      <c r="S10">
        <v>472369.30209999997</v>
      </c>
      <c r="T10">
        <v>484084.1459</v>
      </c>
      <c r="U10">
        <v>496007.1985</v>
      </c>
      <c r="V10">
        <v>507846.97080000001</v>
      </c>
      <c r="W10">
        <v>520520.06160000002</v>
      </c>
      <c r="X10">
        <v>533927.06070000003</v>
      </c>
      <c r="Y10">
        <v>548264.37060000002</v>
      </c>
      <c r="Z10">
        <v>563651.21030000004</v>
      </c>
      <c r="AA10">
        <v>578948.26780000003</v>
      </c>
      <c r="AB10">
        <v>595916.11179999996</v>
      </c>
      <c r="AC10">
        <v>614307.96149999998</v>
      </c>
      <c r="AD10">
        <v>634380.82960000006</v>
      </c>
      <c r="AE10">
        <v>656353.75950000004</v>
      </c>
      <c r="AF10">
        <v>680279.73640000005</v>
      </c>
      <c r="AG10">
        <v>706110.53379999998</v>
      </c>
      <c r="AH10">
        <v>733734.58689999999</v>
      </c>
      <c r="AI10">
        <v>762990.61349999998</v>
      </c>
      <c r="AJ10">
        <v>793676.60849999997</v>
      </c>
      <c r="AK10">
        <v>825551.49069999997</v>
      </c>
    </row>
    <row r="11" spans="1:37" x14ac:dyDescent="0.35">
      <c r="A11" t="s">
        <v>1336</v>
      </c>
      <c r="B11">
        <v>724102.94209999999</v>
      </c>
      <c r="C11">
        <v>715088.49309999996</v>
      </c>
      <c r="D11">
        <v>711289.61560000002</v>
      </c>
      <c r="E11">
        <v>710921.96439999994</v>
      </c>
      <c r="F11">
        <v>713385.04389999993</v>
      </c>
      <c r="G11">
        <v>717819.00859999994</v>
      </c>
      <c r="H11">
        <v>723204.26439999999</v>
      </c>
      <c r="I11">
        <v>729068.81520000007</v>
      </c>
      <c r="J11">
        <v>735239.54040000006</v>
      </c>
      <c r="K11">
        <v>741660.63709999993</v>
      </c>
      <c r="L11">
        <v>748432.35330000008</v>
      </c>
      <c r="M11">
        <v>755395.66099999996</v>
      </c>
      <c r="N11">
        <v>762446.34620000003</v>
      </c>
      <c r="O11">
        <v>769455.50419999997</v>
      </c>
      <c r="P11">
        <v>776303.02169999992</v>
      </c>
      <c r="Q11">
        <v>782902.68359999999</v>
      </c>
      <c r="R11">
        <v>789574.76600000006</v>
      </c>
      <c r="S11">
        <v>796392.83909999998</v>
      </c>
      <c r="T11">
        <v>803307.99100000004</v>
      </c>
      <c r="U11">
        <v>810258.74129999988</v>
      </c>
      <c r="V11">
        <v>817127.51530000009</v>
      </c>
      <c r="W11">
        <v>824030.07520000008</v>
      </c>
      <c r="X11">
        <v>831010.80639999988</v>
      </c>
      <c r="Y11">
        <v>838137.52540000004</v>
      </c>
      <c r="Z11">
        <v>845475.03840000008</v>
      </c>
      <c r="AA11">
        <v>852850.3208000001</v>
      </c>
      <c r="AB11">
        <v>860507.69810000004</v>
      </c>
      <c r="AC11">
        <v>868538.70829999994</v>
      </c>
      <c r="AD11">
        <v>877040.37159999995</v>
      </c>
      <c r="AE11">
        <v>886100.65709999995</v>
      </c>
      <c r="AF11">
        <v>895768.50780000002</v>
      </c>
      <c r="AG11">
        <v>906048.4719</v>
      </c>
      <c r="AH11">
        <v>916907.90749999997</v>
      </c>
      <c r="AI11">
        <v>928285.07409999997</v>
      </c>
      <c r="AJ11">
        <v>940096.70250000001</v>
      </c>
      <c r="AK11">
        <v>952243.82010000001</v>
      </c>
    </row>
    <row r="12" spans="1:37" x14ac:dyDescent="0.35">
      <c r="A12" t="s">
        <v>1337</v>
      </c>
      <c r="B12">
        <v>624600.3419</v>
      </c>
      <c r="C12">
        <v>618768.47109999997</v>
      </c>
      <c r="D12">
        <v>616542.13029999996</v>
      </c>
      <c r="E12">
        <v>616718.99250000005</v>
      </c>
      <c r="F12">
        <v>618878.66529999999</v>
      </c>
      <c r="G12">
        <v>622449.00890000002</v>
      </c>
      <c r="H12">
        <v>626665.57510000002</v>
      </c>
      <c r="I12">
        <v>631201.44750000001</v>
      </c>
      <c r="J12">
        <v>635936.60620000004</v>
      </c>
      <c r="K12">
        <v>640835.91669999994</v>
      </c>
      <c r="L12">
        <v>645994.20790000004</v>
      </c>
      <c r="M12">
        <v>651262.29969999997</v>
      </c>
      <c r="N12">
        <v>656568.60640000005</v>
      </c>
      <c r="O12">
        <v>661816.04700000002</v>
      </c>
      <c r="P12">
        <v>666919.70030000003</v>
      </c>
      <c r="Q12">
        <v>671822.96180000005</v>
      </c>
      <c r="R12">
        <v>676778.85900000005</v>
      </c>
      <c r="S12">
        <v>681844.36199999996</v>
      </c>
      <c r="T12">
        <v>686986.24849999999</v>
      </c>
      <c r="U12">
        <v>692162.09909999999</v>
      </c>
      <c r="V12">
        <v>697277.00219999999</v>
      </c>
      <c r="W12">
        <v>702440.02709999995</v>
      </c>
      <c r="X12">
        <v>707674.60250000004</v>
      </c>
      <c r="Y12">
        <v>713030.8628</v>
      </c>
      <c r="Z12">
        <v>718554.63430000003</v>
      </c>
      <c r="AA12">
        <v>724086.61710000003</v>
      </c>
      <c r="AB12">
        <v>729848.98690000002</v>
      </c>
      <c r="AC12">
        <v>735891.01939999999</v>
      </c>
      <c r="AD12">
        <v>742281.48239999998</v>
      </c>
      <c r="AE12">
        <v>749079.5233</v>
      </c>
      <c r="AF12">
        <v>756313.37309999997</v>
      </c>
      <c r="AG12">
        <v>763978.5808</v>
      </c>
      <c r="AH12">
        <v>772044.39670000004</v>
      </c>
      <c r="AI12">
        <v>780459.99959999998</v>
      </c>
      <c r="AJ12">
        <v>789160.14199999999</v>
      </c>
      <c r="AK12">
        <v>798069.40300000005</v>
      </c>
    </row>
    <row r="13" spans="1:37" x14ac:dyDescent="0.35">
      <c r="A13" t="s">
        <v>1338</v>
      </c>
      <c r="B13">
        <v>554271.6422</v>
      </c>
      <c r="C13">
        <v>547685.51379999996</v>
      </c>
      <c r="D13">
        <v>544807.08990000002</v>
      </c>
      <c r="E13">
        <v>544369.30859999999</v>
      </c>
      <c r="F13">
        <v>545947.39939999999</v>
      </c>
      <c r="G13">
        <v>548923.14379999996</v>
      </c>
      <c r="H13">
        <v>552582.40789999999</v>
      </c>
      <c r="I13">
        <v>556580.18160000001</v>
      </c>
      <c r="J13">
        <v>560790.4952</v>
      </c>
      <c r="K13">
        <v>565171.86589999998</v>
      </c>
      <c r="L13">
        <v>569785.85690000001</v>
      </c>
      <c r="M13">
        <v>574534.14339999994</v>
      </c>
      <c r="N13">
        <v>579342.40419999999</v>
      </c>
      <c r="O13">
        <v>584122.66819999996</v>
      </c>
      <c r="P13">
        <v>588791.61899999995</v>
      </c>
      <c r="Q13">
        <v>593288.45039999997</v>
      </c>
      <c r="R13">
        <v>597829.14580000006</v>
      </c>
      <c r="S13">
        <v>602466.26870000002</v>
      </c>
      <c r="T13">
        <v>607164.91370000003</v>
      </c>
      <c r="U13">
        <v>611880.90319999994</v>
      </c>
      <c r="V13">
        <v>616536.23620000004</v>
      </c>
      <c r="W13">
        <v>621199.84600000002</v>
      </c>
      <c r="X13">
        <v>625904.72699999996</v>
      </c>
      <c r="Y13">
        <v>630696.1128</v>
      </c>
      <c r="Z13">
        <v>635617.98160000006</v>
      </c>
      <c r="AA13">
        <v>640564.82220000005</v>
      </c>
      <c r="AB13">
        <v>645684.5906</v>
      </c>
      <c r="AC13">
        <v>651044.61089999997</v>
      </c>
      <c r="AD13">
        <v>656709.37670000002</v>
      </c>
      <c r="AE13">
        <v>662737.63049999997</v>
      </c>
      <c r="AF13">
        <v>669162.55180000002</v>
      </c>
      <c r="AG13">
        <v>675987.38130000001</v>
      </c>
      <c r="AH13">
        <v>683190.09230000002</v>
      </c>
      <c r="AI13">
        <v>690728.97779999999</v>
      </c>
      <c r="AJ13">
        <v>698547.91240000003</v>
      </c>
      <c r="AK13">
        <v>706580.44770000002</v>
      </c>
    </row>
    <row r="14" spans="1:37" x14ac:dyDescent="0.35">
      <c r="A14" t="s">
        <v>450</v>
      </c>
      <c r="B14">
        <v>70328.699649999995</v>
      </c>
      <c r="C14">
        <v>70388.403430000006</v>
      </c>
      <c r="D14">
        <v>70625.525970000002</v>
      </c>
      <c r="E14">
        <v>70980.35944</v>
      </c>
      <c r="F14">
        <v>71418.987819999995</v>
      </c>
      <c r="G14">
        <v>71933.261289999995</v>
      </c>
      <c r="H14">
        <v>72455.666809999995</v>
      </c>
      <c r="I14">
        <v>72981.224520000003</v>
      </c>
      <c r="J14">
        <v>73507.939069999993</v>
      </c>
      <c r="K14">
        <v>74038.058520000006</v>
      </c>
      <c r="L14">
        <v>74595.711230000001</v>
      </c>
      <c r="M14">
        <v>75144.087069999994</v>
      </c>
      <c r="N14">
        <v>75681.759779999993</v>
      </c>
      <c r="O14">
        <v>76199.135009999998</v>
      </c>
      <c r="P14">
        <v>76691.537890000007</v>
      </c>
      <c r="Q14">
        <v>77158.85643</v>
      </c>
      <c r="R14">
        <v>77634.442880000002</v>
      </c>
      <c r="S14">
        <v>78123.507660000003</v>
      </c>
      <c r="T14">
        <v>78625.333580000006</v>
      </c>
      <c r="U14">
        <v>79138.705159999998</v>
      </c>
      <c r="V14">
        <v>79649.346130000005</v>
      </c>
      <c r="W14">
        <v>80184.803650000002</v>
      </c>
      <c r="X14">
        <v>80740.739440000005</v>
      </c>
      <c r="Y14">
        <v>81322.255409999998</v>
      </c>
      <c r="Z14">
        <v>81932.607000000004</v>
      </c>
      <c r="AA14">
        <v>82534.260559999995</v>
      </c>
      <c r="AB14">
        <v>83179.055040000007</v>
      </c>
      <c r="AC14">
        <v>83859.629019999993</v>
      </c>
      <c r="AD14">
        <v>84581.823520000005</v>
      </c>
      <c r="AE14">
        <v>85348.888869999995</v>
      </c>
      <c r="AF14">
        <v>86159.587870000003</v>
      </c>
      <c r="AG14">
        <v>87009.532959999997</v>
      </c>
      <c r="AH14">
        <v>87892.458350000001</v>
      </c>
      <c r="AI14">
        <v>88800.898679999998</v>
      </c>
      <c r="AJ14">
        <v>89726.690759999998</v>
      </c>
      <c r="AK14">
        <v>90661.271689999994</v>
      </c>
    </row>
    <row r="15" spans="1:37" x14ac:dyDescent="0.35">
      <c r="A15" t="s">
        <v>1339</v>
      </c>
      <c r="B15">
        <v>275159.80609999999</v>
      </c>
      <c r="C15">
        <v>270683.60519999999</v>
      </c>
      <c r="D15">
        <v>268844.5625</v>
      </c>
      <c r="E15">
        <v>268727.01870000002</v>
      </c>
      <c r="F15">
        <v>270026.68520000001</v>
      </c>
      <c r="G15">
        <v>272310.08679999999</v>
      </c>
      <c r="H15">
        <v>275069.53149999998</v>
      </c>
      <c r="I15">
        <v>278078.32929999998</v>
      </c>
      <c r="J15">
        <v>281252.71240000002</v>
      </c>
      <c r="K15">
        <v>284565.57</v>
      </c>
      <c r="L15">
        <v>288070.5612</v>
      </c>
      <c r="M15">
        <v>291683.20409999997</v>
      </c>
      <c r="N15">
        <v>295350.95209999999</v>
      </c>
      <c r="O15">
        <v>299006.9522</v>
      </c>
      <c r="P15">
        <v>302588.52279999998</v>
      </c>
      <c r="Q15">
        <v>306050.28159999999</v>
      </c>
      <c r="R15">
        <v>309557.51299999998</v>
      </c>
      <c r="S15">
        <v>313145.04499999998</v>
      </c>
      <c r="T15">
        <v>316787.98629999999</v>
      </c>
      <c r="U15">
        <v>320455.61790000001</v>
      </c>
      <c r="V15">
        <v>324086.39990000002</v>
      </c>
      <c r="W15">
        <v>327744.56189999997</v>
      </c>
      <c r="X15">
        <v>331453.4816</v>
      </c>
      <c r="Y15">
        <v>335249.93930000003</v>
      </c>
      <c r="Z15">
        <v>339168.95010000002</v>
      </c>
      <c r="AA15">
        <v>343116.19620000001</v>
      </c>
      <c r="AB15">
        <v>347227.03220000002</v>
      </c>
      <c r="AC15">
        <v>351550.49900000001</v>
      </c>
      <c r="AD15">
        <v>356140.69199999998</v>
      </c>
      <c r="AE15">
        <v>361047.57610000001</v>
      </c>
      <c r="AF15">
        <v>366300.17290000001</v>
      </c>
      <c r="AG15">
        <v>371903.76679999998</v>
      </c>
      <c r="AH15">
        <v>377843.5724</v>
      </c>
      <c r="AI15">
        <v>384088.79479999997</v>
      </c>
      <c r="AJ15">
        <v>390596.45409999997</v>
      </c>
      <c r="AK15">
        <v>397314.30430000002</v>
      </c>
    </row>
    <row r="16" spans="1:37" x14ac:dyDescent="0.35">
      <c r="A16" t="s">
        <v>1340</v>
      </c>
      <c r="B16">
        <v>169831.29990000001</v>
      </c>
      <c r="C16">
        <v>167402.97930000001</v>
      </c>
      <c r="D16">
        <v>166482.5257</v>
      </c>
      <c r="E16">
        <v>166552.65580000001</v>
      </c>
      <c r="F16">
        <v>167437.64449999999</v>
      </c>
      <c r="G16">
        <v>168895.86480000001</v>
      </c>
      <c r="H16">
        <v>170621.85649999999</v>
      </c>
      <c r="I16">
        <v>172488.6336</v>
      </c>
      <c r="J16">
        <v>174449.04519999999</v>
      </c>
      <c r="K16">
        <v>176488.77119999999</v>
      </c>
      <c r="L16">
        <v>178646.4964</v>
      </c>
      <c r="M16">
        <v>180861.51759999999</v>
      </c>
      <c r="N16">
        <v>183103.94200000001</v>
      </c>
      <c r="O16">
        <v>185332.83600000001</v>
      </c>
      <c r="P16">
        <v>187511.40270000001</v>
      </c>
      <c r="Q16">
        <v>189614.23319999999</v>
      </c>
      <c r="R16">
        <v>191745.6202</v>
      </c>
      <c r="S16">
        <v>193926.5704</v>
      </c>
      <c r="T16">
        <v>196143.0773</v>
      </c>
      <c r="U16">
        <v>198377.83809999999</v>
      </c>
      <c r="V16">
        <v>200591.27910000001</v>
      </c>
      <c r="W16">
        <v>202830.2292</v>
      </c>
      <c r="X16">
        <v>205106.07939999999</v>
      </c>
      <c r="Y16">
        <v>207441.41260000001</v>
      </c>
      <c r="Z16">
        <v>209857.05679999999</v>
      </c>
      <c r="AA16">
        <v>212285.49859999999</v>
      </c>
      <c r="AB16">
        <v>214823.10750000001</v>
      </c>
      <c r="AC16">
        <v>217494.0974</v>
      </c>
      <c r="AD16">
        <v>220330.99489999999</v>
      </c>
      <c r="AE16">
        <v>223363.02660000001</v>
      </c>
      <c r="AF16">
        <v>226605.95600000001</v>
      </c>
      <c r="AG16">
        <v>230061.0906</v>
      </c>
      <c r="AH16">
        <v>233717.81520000001</v>
      </c>
      <c r="AI16">
        <v>237556.0963</v>
      </c>
      <c r="AJ16">
        <v>241548.79010000001</v>
      </c>
      <c r="AK16">
        <v>245663.37239999999</v>
      </c>
    </row>
    <row r="17" spans="1:37" x14ac:dyDescent="0.35">
      <c r="A17" t="s">
        <v>453</v>
      </c>
      <c r="B17">
        <v>105328.5062</v>
      </c>
      <c r="C17">
        <v>106771.2243</v>
      </c>
      <c r="D17">
        <v>108218.1413</v>
      </c>
      <c r="E17">
        <v>109660.7884</v>
      </c>
      <c r="F17">
        <v>111041.76089999999</v>
      </c>
      <c r="G17">
        <v>112440.512</v>
      </c>
      <c r="H17">
        <v>113738.4808</v>
      </c>
      <c r="I17">
        <v>114987.6459</v>
      </c>
      <c r="J17">
        <v>116205.7732</v>
      </c>
      <c r="K17">
        <v>117409.3553</v>
      </c>
      <c r="L17">
        <v>118680.0171</v>
      </c>
      <c r="M17">
        <v>119892.7608</v>
      </c>
      <c r="N17">
        <v>121056.3802</v>
      </c>
      <c r="O17">
        <v>122150.1548</v>
      </c>
      <c r="P17">
        <v>123171.62089999999</v>
      </c>
      <c r="Q17">
        <v>124131.8486</v>
      </c>
      <c r="R17">
        <v>125117.9167</v>
      </c>
      <c r="S17">
        <v>126137.765</v>
      </c>
      <c r="T17">
        <v>127195.8285</v>
      </c>
      <c r="U17">
        <v>128297.0249</v>
      </c>
      <c r="V17">
        <v>129400.9415</v>
      </c>
      <c r="W17">
        <v>130604.75199999999</v>
      </c>
      <c r="X17">
        <v>131885.3946</v>
      </c>
      <c r="Y17">
        <v>133255.13020000001</v>
      </c>
      <c r="Z17">
        <v>134719.0214</v>
      </c>
      <c r="AA17">
        <v>136147.25159999999</v>
      </c>
      <c r="AB17">
        <v>137720.5594</v>
      </c>
      <c r="AC17">
        <v>139396.62049999999</v>
      </c>
      <c r="AD17">
        <v>141187.41149999999</v>
      </c>
      <c r="AE17">
        <v>143095.83410000001</v>
      </c>
      <c r="AF17">
        <v>145111.4541</v>
      </c>
      <c r="AG17">
        <v>147216.81169999999</v>
      </c>
      <c r="AH17">
        <v>149391.60690000001</v>
      </c>
      <c r="AI17">
        <v>151614.28339999999</v>
      </c>
      <c r="AJ17">
        <v>153862.99050000001</v>
      </c>
      <c r="AK17">
        <v>156115.9541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31914.637419999999</v>
      </c>
      <c r="D2" s="379">
        <v>31744.995760000002</v>
      </c>
      <c r="E2" s="379">
        <v>31729.071489999998</v>
      </c>
      <c r="F2" s="379">
        <v>31839.95536</v>
      </c>
      <c r="G2" s="379">
        <v>32039.14716</v>
      </c>
      <c r="H2" s="379">
        <v>32291.36722</v>
      </c>
      <c r="I2" s="379">
        <v>32476.785650000002</v>
      </c>
      <c r="J2" s="379">
        <v>32657.442760000002</v>
      </c>
      <c r="K2" s="379">
        <v>32863.58928</v>
      </c>
      <c r="L2" s="379">
        <v>33108.08526</v>
      </c>
      <c r="M2" s="379">
        <v>33417.669809999999</v>
      </c>
      <c r="N2" s="379">
        <v>33774.595869999997</v>
      </c>
      <c r="O2" s="379">
        <v>34157.09446</v>
      </c>
      <c r="P2" s="379">
        <v>34548.940450000002</v>
      </c>
      <c r="Q2" s="379">
        <v>34939.656479999998</v>
      </c>
      <c r="R2" s="379">
        <v>35310.897490000003</v>
      </c>
      <c r="S2" s="379">
        <v>35667.278050000001</v>
      </c>
      <c r="T2" s="379">
        <v>36014.446929999998</v>
      </c>
      <c r="U2" s="379">
        <v>36356.80371</v>
      </c>
      <c r="V2" s="379">
        <v>36694.121339999998</v>
      </c>
      <c r="W2" s="379">
        <v>37034.876609999999</v>
      </c>
      <c r="X2" s="379">
        <v>37382.890030000002</v>
      </c>
      <c r="Y2" s="379">
        <v>37742.786899999999</v>
      </c>
      <c r="Z2" s="379">
        <v>38118.746659999997</v>
      </c>
      <c r="AA2" s="379">
        <v>38503.456200000001</v>
      </c>
      <c r="AB2" s="379">
        <v>38907.875379999998</v>
      </c>
      <c r="AC2" s="379">
        <v>39335.555110000001</v>
      </c>
      <c r="AD2" s="379">
        <v>39792.03946</v>
      </c>
      <c r="AE2" s="379">
        <v>40283.16661</v>
      </c>
      <c r="AF2" s="379">
        <v>40813.110710000001</v>
      </c>
      <c r="AG2" s="379">
        <v>41383.841979999997</v>
      </c>
      <c r="AH2" s="379">
        <v>41995.99566</v>
      </c>
      <c r="AI2" s="379">
        <v>42650.30487</v>
      </c>
      <c r="AJ2" s="379">
        <v>43347.806420000001</v>
      </c>
      <c r="AK2" s="379">
        <v>44089.988429999998</v>
      </c>
    </row>
    <row r="3" spans="1:37" s="378" customFormat="1" x14ac:dyDescent="0.35">
      <c r="A3" s="378" t="s">
        <v>63</v>
      </c>
      <c r="B3" s="379">
        <v>32271.24</v>
      </c>
      <c r="C3" s="379">
        <v>31849.795529999999</v>
      </c>
      <c r="D3" s="379">
        <v>31660.186710000002</v>
      </c>
      <c r="E3" s="379">
        <v>31622.750639999998</v>
      </c>
      <c r="F3" s="379">
        <v>31710.464929999998</v>
      </c>
      <c r="G3" s="379">
        <v>31885.191360000001</v>
      </c>
      <c r="H3" s="379">
        <v>32111.978589999999</v>
      </c>
      <c r="I3" s="379">
        <v>32271.237860000001</v>
      </c>
      <c r="J3" s="379">
        <v>32420.610690000001</v>
      </c>
      <c r="K3" s="379">
        <v>32586.431089999998</v>
      </c>
      <c r="L3" s="379">
        <v>32777.125800000002</v>
      </c>
      <c r="M3" s="379">
        <v>33015.782910000002</v>
      </c>
      <c r="N3" s="379">
        <v>33284.810469999997</v>
      </c>
      <c r="O3" s="379">
        <v>33563.020380000002</v>
      </c>
      <c r="P3" s="379">
        <v>33834.809509999999</v>
      </c>
      <c r="Q3" s="379">
        <v>34090.229590000003</v>
      </c>
      <c r="R3" s="379">
        <v>34311.634270000002</v>
      </c>
      <c r="S3" s="379">
        <v>34502.718869999997</v>
      </c>
      <c r="T3" s="379">
        <v>34668.309399999998</v>
      </c>
      <c r="U3" s="379">
        <v>34812.116040000001</v>
      </c>
      <c r="V3" s="379">
        <v>34933.613550000002</v>
      </c>
      <c r="W3" s="379">
        <v>35040.183790000003</v>
      </c>
      <c r="X3" s="379">
        <v>35134.818720000003</v>
      </c>
      <c r="Y3" s="379">
        <v>35221.102469999998</v>
      </c>
      <c r="Z3" s="379">
        <v>35302.061690000002</v>
      </c>
      <c r="AA3" s="379">
        <v>35370.573049999999</v>
      </c>
      <c r="AB3" s="379">
        <v>35435.372000000003</v>
      </c>
      <c r="AC3" s="379">
        <v>35498.45549</v>
      </c>
      <c r="AD3" s="379">
        <v>35563.276180000001</v>
      </c>
      <c r="AE3" s="379">
        <v>35633.245419999999</v>
      </c>
      <c r="AF3" s="379">
        <v>35710.103620000002</v>
      </c>
      <c r="AG3" s="379">
        <v>35793.54636</v>
      </c>
      <c r="AH3" s="379">
        <v>35882.013209999997</v>
      </c>
      <c r="AI3" s="379">
        <v>35973.880380000002</v>
      </c>
      <c r="AJ3" s="379">
        <v>36067.620739999998</v>
      </c>
      <c r="AK3" s="379">
        <v>36161.90307</v>
      </c>
    </row>
    <row r="4" spans="1:37" x14ac:dyDescent="0.35">
      <c r="A4" t="s">
        <v>64</v>
      </c>
      <c r="B4">
        <v>44.765000000000001</v>
      </c>
      <c r="C4">
        <v>62.851313079999997</v>
      </c>
      <c r="D4">
        <v>82.750581589999996</v>
      </c>
      <c r="E4">
        <v>104.18719849999999</v>
      </c>
      <c r="F4">
        <v>127.2760193</v>
      </c>
      <c r="G4">
        <v>151.6577939</v>
      </c>
      <c r="H4">
        <v>177.0067382</v>
      </c>
      <c r="I4">
        <v>203.09144330000001</v>
      </c>
      <c r="J4">
        <v>234.30570639999999</v>
      </c>
      <c r="K4">
        <v>274.56382359999998</v>
      </c>
      <c r="L4">
        <v>328.29817409999998</v>
      </c>
      <c r="M4">
        <v>399.15761090000001</v>
      </c>
      <c r="N4">
        <v>486.98823349999998</v>
      </c>
      <c r="O4">
        <v>591.21074810000005</v>
      </c>
      <c r="P4">
        <v>711.20430859999999</v>
      </c>
      <c r="Q4">
        <v>846.44050960000004</v>
      </c>
      <c r="R4">
        <v>996.22200659999999</v>
      </c>
      <c r="S4">
        <v>1161.467668</v>
      </c>
      <c r="T4">
        <v>1342.999748</v>
      </c>
      <c r="U4">
        <v>1541.507261</v>
      </c>
      <c r="V4">
        <v>1757.288354</v>
      </c>
      <c r="W4">
        <v>1991.4372579999999</v>
      </c>
      <c r="X4">
        <v>2244.78217</v>
      </c>
      <c r="Y4">
        <v>2518.3639090000001</v>
      </c>
      <c r="Z4">
        <v>2813.3349079999998</v>
      </c>
      <c r="AA4">
        <v>3129.5059219999998</v>
      </c>
      <c r="AB4">
        <v>3469.10052</v>
      </c>
      <c r="AC4">
        <v>3833.672478</v>
      </c>
      <c r="AD4">
        <v>4225.3127990000003</v>
      </c>
      <c r="AE4">
        <v>4646.4479760000004</v>
      </c>
      <c r="AF4">
        <v>5099.5115260000002</v>
      </c>
      <c r="AG4">
        <v>5586.7780499999999</v>
      </c>
      <c r="AH4">
        <v>6110.4432870000001</v>
      </c>
      <c r="AI4">
        <v>6672.8642090000003</v>
      </c>
      <c r="AJ4">
        <v>7276.6048629999996</v>
      </c>
      <c r="AK4">
        <v>7924.4846150000003</v>
      </c>
    </row>
    <row r="5" spans="1:37" x14ac:dyDescent="0.35">
      <c r="A5" t="s">
        <v>65</v>
      </c>
      <c r="B5">
        <v>1.9359999999999999</v>
      </c>
      <c r="C5">
        <v>1.990577609</v>
      </c>
      <c r="D5">
        <v>2.0584655340000002</v>
      </c>
      <c r="E5">
        <v>2.1336550189999999</v>
      </c>
      <c r="F5">
        <v>2.214414417</v>
      </c>
      <c r="G5">
        <v>2.298009789</v>
      </c>
      <c r="H5">
        <v>2.3818964610000002</v>
      </c>
      <c r="I5">
        <v>2.4563498180000001</v>
      </c>
      <c r="J5">
        <v>2.5263604800000001</v>
      </c>
      <c r="K5">
        <v>2.5943538249999998</v>
      </c>
      <c r="L5">
        <v>2.6612714049999999</v>
      </c>
      <c r="M5">
        <v>2.7292827329999998</v>
      </c>
      <c r="N5">
        <v>2.7971551020000001</v>
      </c>
      <c r="O5">
        <v>2.8633157210000002</v>
      </c>
      <c r="P5">
        <v>2.9266207710000001</v>
      </c>
      <c r="Q5">
        <v>2.9863709840000001</v>
      </c>
      <c r="R5">
        <v>3.0411990320000002</v>
      </c>
      <c r="S5">
        <v>3.0915006109999998</v>
      </c>
      <c r="T5">
        <v>3.1377658359999998</v>
      </c>
      <c r="U5">
        <v>3.1803919989999998</v>
      </c>
      <c r="V5">
        <v>3.2194199970000001</v>
      </c>
      <c r="W5">
        <v>3.255549018</v>
      </c>
      <c r="X5">
        <v>3.2891140170000002</v>
      </c>
      <c r="Y5">
        <v>3.3204983179999998</v>
      </c>
      <c r="Z5">
        <v>3.3500378880000001</v>
      </c>
      <c r="AA5">
        <v>3.3772147750000001</v>
      </c>
      <c r="AB5">
        <v>3.4028291390000001</v>
      </c>
      <c r="AC5">
        <v>3.427122131</v>
      </c>
      <c r="AD5">
        <v>3.4504551829999999</v>
      </c>
      <c r="AE5">
        <v>3.4731862410000001</v>
      </c>
      <c r="AF5">
        <v>3.4955328030000001</v>
      </c>
      <c r="AG5">
        <v>3.5175383629999999</v>
      </c>
      <c r="AH5">
        <v>3.5391361890000002</v>
      </c>
      <c r="AI5">
        <v>3.5602481969999999</v>
      </c>
      <c r="AJ5">
        <v>3.5807986829999998</v>
      </c>
      <c r="AK5">
        <v>3.6007231530000001</v>
      </c>
    </row>
    <row r="6" spans="1:37" x14ac:dyDescent="0.35">
      <c r="A6" t="s">
        <v>1263</v>
      </c>
      <c r="B6">
        <v>1886.229</v>
      </c>
      <c r="C6">
        <v>2109.9885669999999</v>
      </c>
      <c r="D6">
        <v>2311.5801120000001</v>
      </c>
      <c r="E6">
        <v>2451.3421699999999</v>
      </c>
      <c r="F6">
        <v>2576.099158</v>
      </c>
      <c r="G6">
        <v>2672.1617000000001</v>
      </c>
      <c r="H6">
        <v>2739.7678489999998</v>
      </c>
      <c r="I6">
        <v>2691.6342260000001</v>
      </c>
      <c r="J6">
        <v>2700.314664</v>
      </c>
      <c r="K6">
        <v>2738.6813670000001</v>
      </c>
      <c r="L6">
        <v>2791.549716</v>
      </c>
      <c r="M6">
        <v>2873.6318999999999</v>
      </c>
      <c r="N6">
        <v>2942.3845660000002</v>
      </c>
      <c r="O6">
        <v>2992.410566</v>
      </c>
      <c r="P6">
        <v>3027.58158</v>
      </c>
      <c r="Q6">
        <v>3052.4062250000002</v>
      </c>
      <c r="R6">
        <v>3058.2214279999998</v>
      </c>
      <c r="S6">
        <v>3066.5856060000001</v>
      </c>
      <c r="T6">
        <v>3078.8572949999998</v>
      </c>
      <c r="U6">
        <v>3094.1957929999999</v>
      </c>
      <c r="V6">
        <v>3108.2907879999998</v>
      </c>
      <c r="W6">
        <v>3129.817164</v>
      </c>
      <c r="X6">
        <v>3154.7369279999998</v>
      </c>
      <c r="Y6">
        <v>3184.1208700000002</v>
      </c>
      <c r="Z6">
        <v>3217.8436729999999</v>
      </c>
      <c r="AA6">
        <v>3244.6944720000001</v>
      </c>
      <c r="AB6">
        <v>3282.3842650000001</v>
      </c>
      <c r="AC6">
        <v>3324.2729330000002</v>
      </c>
      <c r="AD6">
        <v>3372.571156</v>
      </c>
      <c r="AE6">
        <v>3427.9254470000001</v>
      </c>
      <c r="AF6">
        <v>3489.0343029999999</v>
      </c>
      <c r="AG6">
        <v>3553.9265949999999</v>
      </c>
      <c r="AH6">
        <v>3621.3346379999998</v>
      </c>
      <c r="AI6">
        <v>3691.3227040000002</v>
      </c>
      <c r="AJ6">
        <v>3764.1624040000002</v>
      </c>
      <c r="AK6">
        <v>3840.2887289999999</v>
      </c>
    </row>
    <row r="7" spans="1:37" x14ac:dyDescent="0.35">
      <c r="A7" t="s">
        <v>1264</v>
      </c>
      <c r="B7">
        <v>1868.674855</v>
      </c>
      <c r="C7">
        <v>2089.9360710000001</v>
      </c>
      <c r="D7">
        <v>2288.9744930000002</v>
      </c>
      <c r="E7">
        <v>2426.3916869999998</v>
      </c>
      <c r="F7">
        <v>2548.628737</v>
      </c>
      <c r="G7">
        <v>2642.4668879999999</v>
      </c>
      <c r="H7">
        <v>2708.1250810000001</v>
      </c>
      <c r="I7">
        <v>2658.24593</v>
      </c>
      <c r="J7">
        <v>2660.7532120000001</v>
      </c>
      <c r="K7">
        <v>2688.8251270000001</v>
      </c>
      <c r="L7">
        <v>2726.6037449999999</v>
      </c>
      <c r="M7">
        <v>2789.4061929999998</v>
      </c>
      <c r="N7">
        <v>2838.3491859999999</v>
      </c>
      <c r="O7">
        <v>2868.4675390000002</v>
      </c>
      <c r="P7">
        <v>2883.6973269999999</v>
      </c>
      <c r="Q7">
        <v>2888.4791879999998</v>
      </c>
      <c r="R7">
        <v>2874.340835</v>
      </c>
      <c r="S7">
        <v>2861.2506870000002</v>
      </c>
      <c r="T7">
        <v>2850.627023</v>
      </c>
      <c r="U7">
        <v>2841.7295519999998</v>
      </c>
      <c r="V7">
        <v>2830.6116000000002</v>
      </c>
      <c r="W7">
        <v>2825.139381</v>
      </c>
      <c r="X7">
        <v>2821.497488</v>
      </c>
      <c r="Y7">
        <v>2820.5108890000001</v>
      </c>
      <c r="Z7">
        <v>2821.9010469999998</v>
      </c>
      <c r="AA7">
        <v>2815.753506</v>
      </c>
      <c r="AB7">
        <v>2817.3727370000001</v>
      </c>
      <c r="AC7">
        <v>2820.699983</v>
      </c>
      <c r="AD7">
        <v>2827.346407</v>
      </c>
      <c r="AE7">
        <v>2837.5393720000002</v>
      </c>
      <c r="AF7">
        <v>2849.8734119999999</v>
      </c>
      <c r="AG7">
        <v>2862.439132</v>
      </c>
      <c r="AH7">
        <v>2873.9568340000001</v>
      </c>
      <c r="AI7">
        <v>2884.241743</v>
      </c>
      <c r="AJ7">
        <v>2893.2641210000002</v>
      </c>
      <c r="AK7">
        <v>2901.1010660000002</v>
      </c>
    </row>
    <row r="8" spans="1:37" x14ac:dyDescent="0.35">
      <c r="A8" t="s">
        <v>1265</v>
      </c>
      <c r="B8">
        <v>17.397155720000001</v>
      </c>
      <c r="C8">
        <v>19.876913080000001</v>
      </c>
      <c r="D8">
        <v>22.41332104</v>
      </c>
      <c r="E8">
        <v>24.746640190000001</v>
      </c>
      <c r="F8">
        <v>27.256308730000001</v>
      </c>
      <c r="G8">
        <v>29.472815369999999</v>
      </c>
      <c r="H8">
        <v>31.41525601</v>
      </c>
      <c r="I8">
        <v>33.164974639999997</v>
      </c>
      <c r="J8">
        <v>39.337920840000002</v>
      </c>
      <c r="K8">
        <v>49.630345519999999</v>
      </c>
      <c r="L8">
        <v>64.716903380000005</v>
      </c>
      <c r="M8">
        <v>83.991363789999994</v>
      </c>
      <c r="N8">
        <v>103.796927</v>
      </c>
      <c r="O8">
        <v>123.70204390000001</v>
      </c>
      <c r="P8">
        <v>143.6419904</v>
      </c>
      <c r="Q8">
        <v>163.6843734</v>
      </c>
      <c r="R8">
        <v>183.6391174</v>
      </c>
      <c r="S8">
        <v>205.0945413</v>
      </c>
      <c r="T8">
        <v>227.99078660000001</v>
      </c>
      <c r="U8">
        <v>252.2275032</v>
      </c>
      <c r="V8">
        <v>277.44138329999998</v>
      </c>
      <c r="W8">
        <v>304.44043870000002</v>
      </c>
      <c r="X8">
        <v>333.00240159999998</v>
      </c>
      <c r="Y8">
        <v>363.3730266</v>
      </c>
      <c r="Z8">
        <v>395.70555460000003</v>
      </c>
      <c r="AA8">
        <v>428.70441110000002</v>
      </c>
      <c r="AB8">
        <v>464.77483480000001</v>
      </c>
      <c r="AC8">
        <v>503.3359782</v>
      </c>
      <c r="AD8">
        <v>544.98722039999996</v>
      </c>
      <c r="AE8">
        <v>590.14768919999995</v>
      </c>
      <c r="AF8">
        <v>638.92146930000001</v>
      </c>
      <c r="AG8">
        <v>691.24698509999996</v>
      </c>
      <c r="AH8">
        <v>747.13635839999995</v>
      </c>
      <c r="AI8">
        <v>806.83865379999997</v>
      </c>
      <c r="AJ8">
        <v>870.65522209999995</v>
      </c>
      <c r="AK8">
        <v>938.94394639999996</v>
      </c>
    </row>
    <row r="9" spans="1:37" x14ac:dyDescent="0.35">
      <c r="A9" t="s">
        <v>1266</v>
      </c>
      <c r="B9">
        <v>0.15698923440000001</v>
      </c>
      <c r="C9">
        <v>0.1755776094</v>
      </c>
      <c r="D9">
        <v>0.19229902530000001</v>
      </c>
      <c r="E9">
        <v>0.20384358059999999</v>
      </c>
      <c r="F9">
        <v>0.21411283680000001</v>
      </c>
      <c r="G9">
        <v>0.22199627329999999</v>
      </c>
      <c r="H9">
        <v>0.22751228339999999</v>
      </c>
      <c r="I9">
        <v>0.22332188620000001</v>
      </c>
      <c r="J9">
        <v>0.2235325255</v>
      </c>
      <c r="K9">
        <v>0.22589087499999999</v>
      </c>
      <c r="L9">
        <v>0.22906469430000001</v>
      </c>
      <c r="M9">
        <v>0.23434079050000001</v>
      </c>
      <c r="N9">
        <v>0.23845253999999999</v>
      </c>
      <c r="O9">
        <v>0.2409828128</v>
      </c>
      <c r="P9">
        <v>0.24226228250000001</v>
      </c>
      <c r="Q9">
        <v>0.24266401139999999</v>
      </c>
      <c r="R9">
        <v>0.24147623430000001</v>
      </c>
      <c r="S9">
        <v>0.2403765179</v>
      </c>
      <c r="T9">
        <v>0.23948401329999999</v>
      </c>
      <c r="U9">
        <v>0.238736528</v>
      </c>
      <c r="V9">
        <v>0.23780249780000001</v>
      </c>
      <c r="W9">
        <v>0.2373427712</v>
      </c>
      <c r="X9">
        <v>0.2370368122</v>
      </c>
      <c r="Y9">
        <v>0.2369539269</v>
      </c>
      <c r="Z9">
        <v>0.23707071560000001</v>
      </c>
      <c r="AA9">
        <v>0.23655425450000001</v>
      </c>
      <c r="AB9">
        <v>0.2366902877</v>
      </c>
      <c r="AC9">
        <v>0.23696981289999999</v>
      </c>
      <c r="AD9">
        <v>0.2375281856</v>
      </c>
      <c r="AE9">
        <v>0.23838450680000001</v>
      </c>
      <c r="AF9">
        <v>0.23942070169999999</v>
      </c>
      <c r="AG9">
        <v>0.24047636040000001</v>
      </c>
      <c r="AH9">
        <v>0.24144397400000001</v>
      </c>
      <c r="AI9">
        <v>0.2423080195</v>
      </c>
      <c r="AJ9">
        <v>0.24306599840000001</v>
      </c>
      <c r="AK9">
        <v>0.24372438790000001</v>
      </c>
    </row>
    <row r="10" spans="1:37" x14ac:dyDescent="0.35">
      <c r="A10" t="s">
        <v>87</v>
      </c>
      <c r="B10">
        <v>32317.940999999999</v>
      </c>
      <c r="C10">
        <v>31914.637419999999</v>
      </c>
      <c r="D10">
        <v>31744.995760000002</v>
      </c>
      <c r="E10">
        <v>31729.071489999998</v>
      </c>
      <c r="F10">
        <v>31839.95536</v>
      </c>
      <c r="G10">
        <v>32039.147150000001</v>
      </c>
      <c r="H10">
        <v>32280.935079999999</v>
      </c>
      <c r="I10">
        <v>32544.202700000002</v>
      </c>
      <c r="J10">
        <v>32821.20304</v>
      </c>
      <c r="K10">
        <v>33109.441709999999</v>
      </c>
      <c r="L10">
        <v>33413.439980000003</v>
      </c>
      <c r="M10">
        <v>33726.027609999997</v>
      </c>
      <c r="N10">
        <v>34042.536460000003</v>
      </c>
      <c r="O10">
        <v>34357.180130000001</v>
      </c>
      <c r="P10">
        <v>34664.571020000003</v>
      </c>
      <c r="Q10">
        <v>34960.845139999998</v>
      </c>
      <c r="R10">
        <v>35260.38738</v>
      </c>
      <c r="S10">
        <v>35566.492919999997</v>
      </c>
      <c r="T10">
        <v>35876.970880000001</v>
      </c>
      <c r="U10">
        <v>36189.068359999997</v>
      </c>
      <c r="V10">
        <v>36497.500610000003</v>
      </c>
      <c r="W10">
        <v>36807.495289999999</v>
      </c>
      <c r="X10">
        <v>37121.03643</v>
      </c>
      <c r="Y10">
        <v>37441.171490000001</v>
      </c>
      <c r="Z10">
        <v>37770.81033</v>
      </c>
      <c r="AA10">
        <v>38102.147089999999</v>
      </c>
      <c r="AB10">
        <v>38446.20751</v>
      </c>
      <c r="AC10">
        <v>38807.085610000002</v>
      </c>
      <c r="AD10">
        <v>39189.14183</v>
      </c>
      <c r="AE10">
        <v>39596.329030000001</v>
      </c>
      <c r="AF10">
        <v>40030.84489</v>
      </c>
      <c r="AG10">
        <v>40492.89316</v>
      </c>
      <c r="AH10">
        <v>40981.007790000003</v>
      </c>
      <c r="AI10">
        <v>41492.416010000001</v>
      </c>
      <c r="AJ10">
        <v>42023.37775</v>
      </c>
      <c r="AK10">
        <v>42569.44685</v>
      </c>
    </row>
    <row r="11" spans="1:37" x14ac:dyDescent="0.35">
      <c r="A11" t="s">
        <v>88</v>
      </c>
      <c r="B11">
        <v>32271.24</v>
      </c>
      <c r="C11">
        <v>31849.795529999999</v>
      </c>
      <c r="D11">
        <v>31660.186710000002</v>
      </c>
      <c r="E11">
        <v>31622.750629999999</v>
      </c>
      <c r="F11">
        <v>31710.464919999999</v>
      </c>
      <c r="G11">
        <v>31885.191350000001</v>
      </c>
      <c r="H11">
        <v>32101.603190000002</v>
      </c>
      <c r="I11">
        <v>32338.539840000001</v>
      </c>
      <c r="J11">
        <v>32587.943719999999</v>
      </c>
      <c r="K11">
        <v>32846.878830000001</v>
      </c>
      <c r="L11">
        <v>33119.282959999997</v>
      </c>
      <c r="M11">
        <v>33397.545409999999</v>
      </c>
      <c r="N11">
        <v>33676.540300000001</v>
      </c>
      <c r="O11">
        <v>33950.072890000003</v>
      </c>
      <c r="P11">
        <v>34212.376530000001</v>
      </c>
      <c r="Q11">
        <v>34459.207090000004</v>
      </c>
      <c r="R11">
        <v>34704.299379999997</v>
      </c>
      <c r="S11">
        <v>34950.766159999999</v>
      </c>
      <c r="T11">
        <v>35196.44169</v>
      </c>
      <c r="U11">
        <v>35438.600850000003</v>
      </c>
      <c r="V11">
        <v>35672.02319</v>
      </c>
      <c r="W11">
        <v>35901.584629999998</v>
      </c>
      <c r="X11">
        <v>36128.922270000003</v>
      </c>
      <c r="Y11">
        <v>36356.602099999996</v>
      </c>
      <c r="Z11">
        <v>36586.958209999997</v>
      </c>
      <c r="AA11">
        <v>36812.019209999999</v>
      </c>
      <c r="AB11">
        <v>37041.710509999997</v>
      </c>
      <c r="AC11">
        <v>37279.207060000001</v>
      </c>
      <c r="AD11">
        <v>37527.812469999997</v>
      </c>
      <c r="AE11">
        <v>37790.317929999997</v>
      </c>
      <c r="AF11">
        <v>38067.744850000003</v>
      </c>
      <c r="AG11">
        <v>38359.149819999999</v>
      </c>
      <c r="AH11">
        <v>38661.961009999999</v>
      </c>
      <c r="AI11">
        <v>38972.347719999998</v>
      </c>
      <c r="AJ11">
        <v>39285.564530000003</v>
      </c>
      <c r="AK11">
        <v>39596.219700000001</v>
      </c>
    </row>
    <row r="12" spans="1:37" x14ac:dyDescent="0.35">
      <c r="A12" t="s">
        <v>89</v>
      </c>
      <c r="B12">
        <v>44.765000000000001</v>
      </c>
      <c r="C12">
        <v>62.851313079999997</v>
      </c>
      <c r="D12">
        <v>82.750581600000004</v>
      </c>
      <c r="E12">
        <v>104.18719849999999</v>
      </c>
      <c r="F12">
        <v>127.2760194</v>
      </c>
      <c r="G12">
        <v>151.657794</v>
      </c>
      <c r="H12">
        <v>176.95086800000001</v>
      </c>
      <c r="I12">
        <v>203.2008726</v>
      </c>
      <c r="J12">
        <v>230.71882969999999</v>
      </c>
      <c r="K12">
        <v>259.94636550000001</v>
      </c>
      <c r="L12">
        <v>291.4663951</v>
      </c>
      <c r="M12">
        <v>325.71984040000001</v>
      </c>
      <c r="N12">
        <v>363.16466050000002</v>
      </c>
      <c r="O12">
        <v>404.20955370000001</v>
      </c>
      <c r="P12">
        <v>449.23391989999999</v>
      </c>
      <c r="Q12">
        <v>498.61810780000002</v>
      </c>
      <c r="R12">
        <v>553.01091750000001</v>
      </c>
      <c r="S12">
        <v>612.59440280000001</v>
      </c>
      <c r="T12">
        <v>677.34346519999997</v>
      </c>
      <c r="U12">
        <v>747.23043789999997</v>
      </c>
      <c r="V12">
        <v>822.19136749999996</v>
      </c>
      <c r="W12">
        <v>902.57748040000001</v>
      </c>
      <c r="X12">
        <v>988.73548259999995</v>
      </c>
      <c r="Y12">
        <v>1081.1465599999999</v>
      </c>
      <c r="Z12">
        <v>1180.3861710000001</v>
      </c>
      <c r="AA12">
        <v>1286.6204459999999</v>
      </c>
      <c r="AB12">
        <v>1400.948819</v>
      </c>
      <c r="AC12">
        <v>1524.2900059999999</v>
      </c>
      <c r="AD12">
        <v>1657.7004919999999</v>
      </c>
      <c r="AE12">
        <v>1802.3416239999999</v>
      </c>
      <c r="AF12">
        <v>1959.3895460000001</v>
      </c>
      <c r="AG12">
        <v>2129.9913900000001</v>
      </c>
      <c r="AH12">
        <v>2315.2531170000002</v>
      </c>
      <c r="AI12">
        <v>2516.2328819999998</v>
      </c>
      <c r="AJ12">
        <v>2733.936428</v>
      </c>
      <c r="AK12">
        <v>2969.3097250000001</v>
      </c>
    </row>
    <row r="13" spans="1:37" x14ac:dyDescent="0.35">
      <c r="A13" t="s">
        <v>90</v>
      </c>
      <c r="B13">
        <v>1.9359999999999999</v>
      </c>
      <c r="C13">
        <v>1.990577609</v>
      </c>
      <c r="D13">
        <v>2.0584655340000002</v>
      </c>
      <c r="E13">
        <v>2.1336550189999999</v>
      </c>
      <c r="F13">
        <v>2.214414417</v>
      </c>
      <c r="G13">
        <v>2.298009789</v>
      </c>
      <c r="H13">
        <v>2.3810248129999998</v>
      </c>
      <c r="I13">
        <v>2.4619905700000002</v>
      </c>
      <c r="J13">
        <v>2.5404924009999998</v>
      </c>
      <c r="K13">
        <v>2.616519153</v>
      </c>
      <c r="L13">
        <v>2.6906186509999999</v>
      </c>
      <c r="M13">
        <v>2.7623600220000002</v>
      </c>
      <c r="N13">
        <v>2.8314983210000002</v>
      </c>
      <c r="O13">
        <v>2.8976806019999999</v>
      </c>
      <c r="P13">
        <v>2.960571442</v>
      </c>
      <c r="Q13">
        <v>3.0199465889999999</v>
      </c>
      <c r="R13">
        <v>3.0770784899999999</v>
      </c>
      <c r="S13">
        <v>3.1323574879999998</v>
      </c>
      <c r="T13">
        <v>3.185726431</v>
      </c>
      <c r="U13">
        <v>3.2370705850000001</v>
      </c>
      <c r="V13">
        <v>3.286054933</v>
      </c>
      <c r="W13">
        <v>3.333179474</v>
      </c>
      <c r="X13">
        <v>3.3786727399999998</v>
      </c>
      <c r="Y13">
        <v>3.4228377160000001</v>
      </c>
      <c r="Z13">
        <v>3.4659557489999999</v>
      </c>
      <c r="AA13">
        <v>3.5074400840000002</v>
      </c>
      <c r="AB13">
        <v>3.5481920530000002</v>
      </c>
      <c r="AC13">
        <v>3.5885544299999999</v>
      </c>
      <c r="AD13">
        <v>3.6288801359999998</v>
      </c>
      <c r="AE13">
        <v>3.6694785799999998</v>
      </c>
      <c r="AF13">
        <v>3.7105093999999998</v>
      </c>
      <c r="AG13">
        <v>3.7519638729999998</v>
      </c>
      <c r="AH13">
        <v>3.7936908420000002</v>
      </c>
      <c r="AI13">
        <v>3.8354260280000001</v>
      </c>
      <c r="AJ13">
        <v>3.8768197760000001</v>
      </c>
      <c r="AK13">
        <v>3.9174589649999998</v>
      </c>
    </row>
    <row r="14" spans="1:37" x14ac:dyDescent="0.35">
      <c r="A14" t="s">
        <v>1297</v>
      </c>
      <c r="B14">
        <v>1886.229</v>
      </c>
      <c r="C14">
        <v>2109.988566</v>
      </c>
      <c r="D14">
        <v>2311.5801110000002</v>
      </c>
      <c r="E14">
        <v>2451.342169</v>
      </c>
      <c r="F14">
        <v>2576.0991560000002</v>
      </c>
      <c r="G14">
        <v>2672.161697</v>
      </c>
      <c r="H14">
        <v>2729.3357129999999</v>
      </c>
      <c r="I14">
        <v>2768.6737029999999</v>
      </c>
      <c r="J14">
        <v>2801.900134</v>
      </c>
      <c r="K14">
        <v>2833.6529540000001</v>
      </c>
      <c r="L14">
        <v>2870.7369939999999</v>
      </c>
      <c r="M14">
        <v>2901.7905559999999</v>
      </c>
      <c r="N14">
        <v>2928.7410610000002</v>
      </c>
      <c r="O14">
        <v>2950.0896600000001</v>
      </c>
      <c r="P14">
        <v>2965.7694040000001</v>
      </c>
      <c r="Q14">
        <v>2976.8702669999998</v>
      </c>
      <c r="R14">
        <v>3001.326063</v>
      </c>
      <c r="S14">
        <v>3029.1419810000002</v>
      </c>
      <c r="T14">
        <v>3055.0814890000001</v>
      </c>
      <c r="U14">
        <v>3078.4130289999998</v>
      </c>
      <c r="V14">
        <v>3096.3915539999998</v>
      </c>
      <c r="W14">
        <v>3119.1206470000002</v>
      </c>
      <c r="X14">
        <v>3143.7501969999998</v>
      </c>
      <c r="Y14">
        <v>3171.4849319999998</v>
      </c>
      <c r="Z14">
        <v>3202.4061860000002</v>
      </c>
      <c r="AA14">
        <v>3226.002931</v>
      </c>
      <c r="AB14">
        <v>3260.4930319999999</v>
      </c>
      <c r="AC14">
        <v>3299.761195</v>
      </c>
      <c r="AD14">
        <v>3344.357712</v>
      </c>
      <c r="AE14">
        <v>3394.1743550000001</v>
      </c>
      <c r="AF14">
        <v>3447.719642</v>
      </c>
      <c r="AG14">
        <v>3503.1261730000001</v>
      </c>
      <c r="AH14">
        <v>3558.696637</v>
      </c>
      <c r="AI14">
        <v>3612.9683610000002</v>
      </c>
      <c r="AJ14">
        <v>3664.7183</v>
      </c>
      <c r="AK14">
        <v>3712.9112359999999</v>
      </c>
    </row>
    <row r="15" spans="1:37" x14ac:dyDescent="0.35">
      <c r="A15" t="s">
        <v>1298</v>
      </c>
      <c r="B15">
        <v>1868.674855</v>
      </c>
      <c r="C15">
        <v>2089.9360710000001</v>
      </c>
      <c r="D15">
        <v>2288.9744919999998</v>
      </c>
      <c r="E15">
        <v>2426.3916859999999</v>
      </c>
      <c r="F15">
        <v>2548.6287349999998</v>
      </c>
      <c r="G15">
        <v>2642.4668860000002</v>
      </c>
      <c r="H15">
        <v>2697.749687</v>
      </c>
      <c r="I15">
        <v>2735.1158839999998</v>
      </c>
      <c r="J15">
        <v>2766.0217659999998</v>
      </c>
      <c r="K15">
        <v>2794.9618580000001</v>
      </c>
      <c r="L15">
        <v>2828.5814789999999</v>
      </c>
      <c r="M15">
        <v>2855.6385500000001</v>
      </c>
      <c r="N15">
        <v>2878.025662</v>
      </c>
      <c r="O15">
        <v>2894.2750299999998</v>
      </c>
      <c r="P15">
        <v>2904.33266</v>
      </c>
      <c r="Q15">
        <v>2909.2723110000002</v>
      </c>
      <c r="R15">
        <v>2926.7426500000001</v>
      </c>
      <c r="S15">
        <v>2947.1904599999998</v>
      </c>
      <c r="T15">
        <v>2965.57951</v>
      </c>
      <c r="U15">
        <v>2981.1818669999998</v>
      </c>
      <c r="V15">
        <v>2991.2901069999998</v>
      </c>
      <c r="W15">
        <v>3005.5943769999999</v>
      </c>
      <c r="X15">
        <v>3021.2352780000001</v>
      </c>
      <c r="Y15">
        <v>3039.2691030000001</v>
      </c>
      <c r="Z15">
        <v>3059.6636709999998</v>
      </c>
      <c r="AA15">
        <v>3072.2951039999998</v>
      </c>
      <c r="AB15">
        <v>3094.4398769999998</v>
      </c>
      <c r="AC15">
        <v>3120.1199310000002</v>
      </c>
      <c r="AD15">
        <v>3149.7110160000002</v>
      </c>
      <c r="AE15">
        <v>3182.9578000000001</v>
      </c>
      <c r="AF15">
        <v>3218.3076850000002</v>
      </c>
      <c r="AG15">
        <v>3253.8753889999998</v>
      </c>
      <c r="AH15">
        <v>3287.9590349999999</v>
      </c>
      <c r="AI15">
        <v>3319.0996340000002</v>
      </c>
      <c r="AJ15">
        <v>3346.0843340000001</v>
      </c>
      <c r="AK15">
        <v>3367.8975449999998</v>
      </c>
    </row>
    <row r="16" spans="1:37" x14ac:dyDescent="0.35">
      <c r="A16" t="s">
        <v>1299</v>
      </c>
      <c r="B16">
        <v>17.397155720000001</v>
      </c>
      <c r="C16">
        <v>19.876913080000001</v>
      </c>
      <c r="D16">
        <v>22.41332105</v>
      </c>
      <c r="E16">
        <v>24.746640200000002</v>
      </c>
      <c r="F16">
        <v>27.25630877</v>
      </c>
      <c r="G16">
        <v>29.472815430000001</v>
      </c>
      <c r="H16">
        <v>31.359385769999999</v>
      </c>
      <c r="I16">
        <v>33.328039330000003</v>
      </c>
      <c r="J16">
        <v>35.645991989999999</v>
      </c>
      <c r="K16">
        <v>38.456288929999999</v>
      </c>
      <c r="L16">
        <v>41.917884270000002</v>
      </c>
      <c r="M16">
        <v>45.912101049999997</v>
      </c>
      <c r="N16">
        <v>50.473613749999998</v>
      </c>
      <c r="O16">
        <v>55.571479600000004</v>
      </c>
      <c r="P16">
        <v>61.192748340000001</v>
      </c>
      <c r="Q16">
        <v>67.353544709999994</v>
      </c>
      <c r="R16">
        <v>74.33753403</v>
      </c>
      <c r="S16">
        <v>81.703922030000001</v>
      </c>
      <c r="T16">
        <v>89.252838449999999</v>
      </c>
      <c r="U16">
        <v>96.980711299999996</v>
      </c>
      <c r="V16">
        <v>104.85014719999999</v>
      </c>
      <c r="W16">
        <v>113.2737676</v>
      </c>
      <c r="X16">
        <v>122.2611014</v>
      </c>
      <c r="Y16">
        <v>131.9604965</v>
      </c>
      <c r="Z16">
        <v>142.4854737</v>
      </c>
      <c r="AA16">
        <v>153.4497221</v>
      </c>
      <c r="AB16">
        <v>165.7931901</v>
      </c>
      <c r="AC16">
        <v>179.37914050000001</v>
      </c>
      <c r="AD16">
        <v>194.38208589999999</v>
      </c>
      <c r="AE16">
        <v>210.94915169999999</v>
      </c>
      <c r="AF16">
        <v>229.14158710000001</v>
      </c>
      <c r="AG16">
        <v>248.9774261</v>
      </c>
      <c r="AH16">
        <v>270.4613817</v>
      </c>
      <c r="AI16">
        <v>293.5898899</v>
      </c>
      <c r="AJ16">
        <v>318.35286150000002</v>
      </c>
      <c r="AK16">
        <v>344.73075399999999</v>
      </c>
    </row>
    <row r="17" spans="1:37" x14ac:dyDescent="0.35">
      <c r="A17" t="s">
        <v>1300</v>
      </c>
      <c r="B17">
        <v>0.15698923440000001</v>
      </c>
      <c r="C17">
        <v>0.1755776094</v>
      </c>
      <c r="D17">
        <v>0.1922990252</v>
      </c>
      <c r="E17">
        <v>0.2038435804</v>
      </c>
      <c r="F17">
        <v>0.21411283659999999</v>
      </c>
      <c r="G17">
        <v>0.2219962731</v>
      </c>
      <c r="H17">
        <v>0.2266406362</v>
      </c>
      <c r="I17">
        <v>0.2297798076</v>
      </c>
      <c r="J17">
        <v>0.2323762415</v>
      </c>
      <c r="K17">
        <v>0.23480752739999999</v>
      </c>
      <c r="L17">
        <v>0.2376319452</v>
      </c>
      <c r="M17">
        <v>0.2399050368</v>
      </c>
      <c r="N17">
        <v>0.24178580029999999</v>
      </c>
      <c r="O17">
        <v>0.2431509258</v>
      </c>
      <c r="P17">
        <v>0.24399587740000001</v>
      </c>
      <c r="Q17">
        <v>0.24441086240000001</v>
      </c>
      <c r="R17">
        <v>0.24587856289999999</v>
      </c>
      <c r="S17">
        <v>0.2475964038</v>
      </c>
      <c r="T17">
        <v>0.24914128620000001</v>
      </c>
      <c r="U17">
        <v>0.25045205570000001</v>
      </c>
      <c r="V17">
        <v>0.251301259</v>
      </c>
      <c r="W17">
        <v>0.25250297500000002</v>
      </c>
      <c r="X17">
        <v>0.25381698270000003</v>
      </c>
      <c r="Y17">
        <v>0.25533202220000001</v>
      </c>
      <c r="Z17">
        <v>0.2570453902</v>
      </c>
      <c r="AA17">
        <v>0.25810656949999999</v>
      </c>
      <c r="AB17">
        <v>0.2599669738</v>
      </c>
      <c r="AC17">
        <v>0.2621243808</v>
      </c>
      <c r="AD17">
        <v>0.26461035729999999</v>
      </c>
      <c r="AE17">
        <v>0.26740345269999999</v>
      </c>
      <c r="AF17">
        <v>0.27037323169999999</v>
      </c>
      <c r="AG17">
        <v>0.27336130990000002</v>
      </c>
      <c r="AH17">
        <v>0.2762247109</v>
      </c>
      <c r="AI17">
        <v>0.27884086359999999</v>
      </c>
      <c r="AJ17">
        <v>0.28110787520000002</v>
      </c>
      <c r="AK17">
        <v>0.28294042470000003</v>
      </c>
    </row>
    <row r="18" spans="1:37" x14ac:dyDescent="0.35">
      <c r="A18" t="s">
        <v>66</v>
      </c>
      <c r="B18">
        <v>7095.7005250000002</v>
      </c>
      <c r="C18">
        <v>7137.7494180000003</v>
      </c>
      <c r="D18">
        <v>7237.6236529999996</v>
      </c>
      <c r="E18">
        <v>7374.6432590000004</v>
      </c>
      <c r="F18">
        <v>7542.5038640000002</v>
      </c>
      <c r="G18">
        <v>7730.8366960000003</v>
      </c>
      <c r="H18">
        <v>7930.1085949999997</v>
      </c>
      <c r="I18">
        <v>8106.750736</v>
      </c>
      <c r="J18">
        <v>8280.4977940000008</v>
      </c>
      <c r="K18">
        <v>8459.6602820000007</v>
      </c>
      <c r="L18">
        <v>8647.0559059999996</v>
      </c>
      <c r="M18">
        <v>8849.4510480000008</v>
      </c>
      <c r="N18">
        <v>9060.0714520000001</v>
      </c>
      <c r="O18">
        <v>9271.2081259999995</v>
      </c>
      <c r="P18">
        <v>9477.0921569999991</v>
      </c>
      <c r="Q18">
        <v>9673.9402740000005</v>
      </c>
      <c r="R18">
        <v>9855.7817790000008</v>
      </c>
      <c r="S18">
        <v>10023.84591</v>
      </c>
      <c r="T18">
        <v>10179.61312</v>
      </c>
      <c r="U18">
        <v>10324.221799999999</v>
      </c>
      <c r="V18">
        <v>10457.49857</v>
      </c>
      <c r="W18">
        <v>10581.989869999999</v>
      </c>
      <c r="X18">
        <v>10698.899240000001</v>
      </c>
      <c r="Y18">
        <v>10809.71096</v>
      </c>
      <c r="Z18">
        <v>10915.804249999999</v>
      </c>
      <c r="AA18">
        <v>11015.20931</v>
      </c>
      <c r="AB18">
        <v>11111.371660000001</v>
      </c>
      <c r="AC18">
        <v>11205.55623</v>
      </c>
      <c r="AD18">
        <v>11299.541939999999</v>
      </c>
      <c r="AE18">
        <v>11395.031950000001</v>
      </c>
      <c r="AF18">
        <v>11493.076950000001</v>
      </c>
      <c r="AG18">
        <v>11593.955239999999</v>
      </c>
      <c r="AH18">
        <v>11697.457479999999</v>
      </c>
      <c r="AI18">
        <v>11803.290859999999</v>
      </c>
      <c r="AJ18">
        <v>11911.128479999999</v>
      </c>
      <c r="AK18">
        <v>12020.65763</v>
      </c>
    </row>
    <row r="19" spans="1:37" x14ac:dyDescent="0.35">
      <c r="A19" t="s">
        <v>91</v>
      </c>
      <c r="B19">
        <v>7095.7005250000002</v>
      </c>
      <c r="C19">
        <v>7137.7494180000003</v>
      </c>
      <c r="D19">
        <v>7237.6236529999996</v>
      </c>
      <c r="E19">
        <v>7374.6432580000001</v>
      </c>
      <c r="F19">
        <v>7542.5038619999996</v>
      </c>
      <c r="G19">
        <v>7730.8366939999996</v>
      </c>
      <c r="H19">
        <v>7927.1481450000001</v>
      </c>
      <c r="I19">
        <v>8126.0645080000004</v>
      </c>
      <c r="J19">
        <v>8325.9093009999997</v>
      </c>
      <c r="K19">
        <v>8526.3161959999998</v>
      </c>
      <c r="L19">
        <v>8728.8395949999995</v>
      </c>
      <c r="M19">
        <v>8931.302968</v>
      </c>
      <c r="N19">
        <v>9132.0336659999994</v>
      </c>
      <c r="O19">
        <v>9328.8255379999991</v>
      </c>
      <c r="P19">
        <v>9519.5231210000002</v>
      </c>
      <c r="Q19">
        <v>9702.4709019999991</v>
      </c>
      <c r="R19">
        <v>9881.654552</v>
      </c>
      <c r="S19">
        <v>10057.602860000001</v>
      </c>
      <c r="T19">
        <v>10229.353789999999</v>
      </c>
      <c r="U19">
        <v>10396.020350000001</v>
      </c>
      <c r="V19">
        <v>10556.13089</v>
      </c>
      <c r="W19">
        <v>10711.641900000001</v>
      </c>
      <c r="X19">
        <v>10863.575800000001</v>
      </c>
      <c r="Y19">
        <v>11013.34073</v>
      </c>
      <c r="Z19">
        <v>11162.35262</v>
      </c>
      <c r="AA19">
        <v>11308.68902</v>
      </c>
      <c r="AB19">
        <v>11456.35656</v>
      </c>
      <c r="AC19">
        <v>11607.14971</v>
      </c>
      <c r="AD19">
        <v>11762.89489</v>
      </c>
      <c r="AE19">
        <v>11925.184789999999</v>
      </c>
      <c r="AF19">
        <v>12094.92988</v>
      </c>
      <c r="AG19">
        <v>12272.27529</v>
      </c>
      <c r="AH19">
        <v>12456.702670000001</v>
      </c>
      <c r="AI19">
        <v>12647.14882</v>
      </c>
      <c r="AJ19">
        <v>12842.118340000001</v>
      </c>
      <c r="AK19">
        <v>13039.772349999999</v>
      </c>
    </row>
    <row r="20" spans="1:37" x14ac:dyDescent="0.35">
      <c r="A20" t="s">
        <v>67</v>
      </c>
      <c r="B20">
        <v>8251.256421</v>
      </c>
      <c r="C20">
        <v>8178.9554289999996</v>
      </c>
      <c r="D20">
        <v>8169.8548799999999</v>
      </c>
      <c r="E20">
        <v>8203.1676480000006</v>
      </c>
      <c r="F20">
        <v>8272.0835189999998</v>
      </c>
      <c r="G20">
        <v>8366.2182639999992</v>
      </c>
      <c r="H20">
        <v>8475.9647980000009</v>
      </c>
      <c r="I20">
        <v>8568.2929069999991</v>
      </c>
      <c r="J20">
        <v>8660.2602370000004</v>
      </c>
      <c r="K20">
        <v>8759.1433670000006</v>
      </c>
      <c r="L20">
        <v>8867.1073859999997</v>
      </c>
      <c r="M20">
        <v>8990.3923809999997</v>
      </c>
      <c r="N20">
        <v>9123.1426530000008</v>
      </c>
      <c r="O20">
        <v>9258.4767859999993</v>
      </c>
      <c r="P20">
        <v>9391.2125340000002</v>
      </c>
      <c r="Q20">
        <v>9517.9297310000002</v>
      </c>
      <c r="R20">
        <v>9633.0493970000007</v>
      </c>
      <c r="S20">
        <v>9737.4747349999998</v>
      </c>
      <c r="T20">
        <v>9832.4625099999994</v>
      </c>
      <c r="U20">
        <v>9918.990468</v>
      </c>
      <c r="V20">
        <v>9996.8355150000007</v>
      </c>
      <c r="W20">
        <v>10068.215889999999</v>
      </c>
      <c r="X20">
        <v>10134.095069999999</v>
      </c>
      <c r="Y20">
        <v>10195.660540000001</v>
      </c>
      <c r="Z20">
        <v>10253.97393</v>
      </c>
      <c r="AA20">
        <v>10307.062879999999</v>
      </c>
      <c r="AB20">
        <v>10357.781650000001</v>
      </c>
      <c r="AC20">
        <v>10406.98076</v>
      </c>
      <c r="AD20">
        <v>10455.94671</v>
      </c>
      <c r="AE20">
        <v>10505.906000000001</v>
      </c>
      <c r="AF20">
        <v>10557.522349999999</v>
      </c>
      <c r="AG20">
        <v>10610.790859999999</v>
      </c>
      <c r="AH20">
        <v>10665.287689999999</v>
      </c>
      <c r="AI20">
        <v>10720.532160000001</v>
      </c>
      <c r="AJ20">
        <v>10776.035029999999</v>
      </c>
      <c r="AK20">
        <v>10831.33641</v>
      </c>
    </row>
    <row r="21" spans="1:37" x14ac:dyDescent="0.35">
      <c r="A21" t="s">
        <v>92</v>
      </c>
      <c r="B21">
        <v>8251.256421</v>
      </c>
      <c r="C21">
        <v>8178.9554289999996</v>
      </c>
      <c r="D21">
        <v>8169.8548790000004</v>
      </c>
      <c r="E21">
        <v>8203.1676470000002</v>
      </c>
      <c r="F21">
        <v>8272.0835179999995</v>
      </c>
      <c r="G21">
        <v>8366.2182620000003</v>
      </c>
      <c r="H21">
        <v>8473.1054230000009</v>
      </c>
      <c r="I21">
        <v>8586.9887920000001</v>
      </c>
      <c r="J21">
        <v>8705.6739259999995</v>
      </c>
      <c r="K21">
        <v>8828.2987360000006</v>
      </c>
      <c r="L21">
        <v>8955.8947979999994</v>
      </c>
      <c r="M21">
        <v>9086.0729940000001</v>
      </c>
      <c r="N21">
        <v>9217.0265299999992</v>
      </c>
      <c r="O21">
        <v>9346.5429210000002</v>
      </c>
      <c r="P21">
        <v>9472.5157259999996</v>
      </c>
      <c r="Q21">
        <v>9593.3275880000001</v>
      </c>
      <c r="R21">
        <v>9712.6808660000006</v>
      </c>
      <c r="S21">
        <v>9831.1616900000008</v>
      </c>
      <c r="T21">
        <v>9947.9132050000007</v>
      </c>
      <c r="U21">
        <v>10062.047629999999</v>
      </c>
      <c r="V21">
        <v>10172.048870000001</v>
      </c>
      <c r="W21">
        <v>10279.49735</v>
      </c>
      <c r="X21">
        <v>10385.06846</v>
      </c>
      <c r="Y21">
        <v>10489.761339999999</v>
      </c>
      <c r="Z21">
        <v>10594.550800000001</v>
      </c>
      <c r="AA21">
        <v>10697.333720000001</v>
      </c>
      <c r="AB21">
        <v>10801.410550000001</v>
      </c>
      <c r="AC21">
        <v>10908.040779999999</v>
      </c>
      <c r="AD21">
        <v>11018.50065</v>
      </c>
      <c r="AE21">
        <v>11133.859060000001</v>
      </c>
      <c r="AF21">
        <v>11254.58274</v>
      </c>
      <c r="AG21">
        <v>11380.471369999999</v>
      </c>
      <c r="AH21">
        <v>11510.75921</v>
      </c>
      <c r="AI21">
        <v>11644.230460000001</v>
      </c>
      <c r="AJ21">
        <v>11779.32892</v>
      </c>
      <c r="AK21">
        <v>11914.24574</v>
      </c>
    </row>
    <row r="22" spans="1:37" x14ac:dyDescent="0.35">
      <c r="A22" t="s">
        <v>68</v>
      </c>
      <c r="B22">
        <v>6777.6024520000001</v>
      </c>
      <c r="C22">
        <v>6644.1160819999996</v>
      </c>
      <c r="D22">
        <v>6560.1272680000002</v>
      </c>
      <c r="E22">
        <v>6510.5745109999998</v>
      </c>
      <c r="F22">
        <v>6490.1957469999998</v>
      </c>
      <c r="G22">
        <v>6491.4811209999998</v>
      </c>
      <c r="H22">
        <v>6507.4443119999996</v>
      </c>
      <c r="I22">
        <v>6514.6585459999997</v>
      </c>
      <c r="J22">
        <v>6523.651613</v>
      </c>
      <c r="K22">
        <v>6538.9842609999996</v>
      </c>
      <c r="L22">
        <v>6561.7949129999997</v>
      </c>
      <c r="M22">
        <v>6596.2278829999996</v>
      </c>
      <c r="N22">
        <v>6638.6392720000003</v>
      </c>
      <c r="O22">
        <v>6684.5879409999998</v>
      </c>
      <c r="P22">
        <v>6730.6993329999996</v>
      </c>
      <c r="Q22">
        <v>6774.7229809999999</v>
      </c>
      <c r="R22">
        <v>6812.87806</v>
      </c>
      <c r="S22">
        <v>6845.5940000000001</v>
      </c>
      <c r="T22">
        <v>6873.6163479999996</v>
      </c>
      <c r="U22">
        <v>6897.5296829999997</v>
      </c>
      <c r="V22">
        <v>6917.1262559999996</v>
      </c>
      <c r="W22">
        <v>6933.7809219999999</v>
      </c>
      <c r="X22">
        <v>6948.0246969999998</v>
      </c>
      <c r="Y22">
        <v>6960.5171989999999</v>
      </c>
      <c r="Z22">
        <v>6971.8179</v>
      </c>
      <c r="AA22">
        <v>6980.5038750000003</v>
      </c>
      <c r="AB22">
        <v>6988.2612499999996</v>
      </c>
      <c r="AC22">
        <v>6995.450906</v>
      </c>
      <c r="AD22">
        <v>7002.7040649999999</v>
      </c>
      <c r="AE22">
        <v>7010.6222209999996</v>
      </c>
      <c r="AF22">
        <v>7019.460591</v>
      </c>
      <c r="AG22">
        <v>7029.0603849999998</v>
      </c>
      <c r="AH22">
        <v>7039.0068899999997</v>
      </c>
      <c r="AI22">
        <v>7048.8637600000002</v>
      </c>
      <c r="AJ22">
        <v>7058.2066169999998</v>
      </c>
      <c r="AK22">
        <v>7066.6441809999997</v>
      </c>
    </row>
    <row r="23" spans="1:37" x14ac:dyDescent="0.35">
      <c r="A23" t="s">
        <v>93</v>
      </c>
      <c r="B23">
        <v>6777.6024520000001</v>
      </c>
      <c r="C23">
        <v>6644.1160819999996</v>
      </c>
      <c r="D23">
        <v>6560.1272680000002</v>
      </c>
      <c r="E23">
        <v>6510.5745109999998</v>
      </c>
      <c r="F23">
        <v>6490.1957469999998</v>
      </c>
      <c r="G23">
        <v>6491.481119</v>
      </c>
      <c r="H23">
        <v>6505.4537380000002</v>
      </c>
      <c r="I23">
        <v>6527.6999820000001</v>
      </c>
      <c r="J23">
        <v>6556.2833039999996</v>
      </c>
      <c r="K23">
        <v>6590.2427559999996</v>
      </c>
      <c r="L23">
        <v>6629.9642899999999</v>
      </c>
      <c r="M23">
        <v>6673.5761210000001</v>
      </c>
      <c r="N23">
        <v>6719.6760860000004</v>
      </c>
      <c r="O23">
        <v>6766.6521549999998</v>
      </c>
      <c r="P23">
        <v>6813.0037279999997</v>
      </c>
      <c r="Q23">
        <v>6857.5750159999998</v>
      </c>
      <c r="R23">
        <v>6902.8278879999998</v>
      </c>
      <c r="S23">
        <v>6949.1992460000001</v>
      </c>
      <c r="T23">
        <v>6996.1206259999999</v>
      </c>
      <c r="U23">
        <v>7042.9368469999999</v>
      </c>
      <c r="V23">
        <v>7088.5165660000002</v>
      </c>
      <c r="W23">
        <v>7133.7469840000003</v>
      </c>
      <c r="X23">
        <v>7178.8863270000002</v>
      </c>
      <c r="Y23">
        <v>7224.3894170000003</v>
      </c>
      <c r="Z23">
        <v>7270.6768979999997</v>
      </c>
      <c r="AA23">
        <v>7316.1249770000004</v>
      </c>
      <c r="AB23">
        <v>7362.6668739999996</v>
      </c>
      <c r="AC23">
        <v>7410.8814439999996</v>
      </c>
      <c r="AD23">
        <v>7461.3551090000001</v>
      </c>
      <c r="AE23">
        <v>7514.5465409999997</v>
      </c>
      <c r="AF23">
        <v>7570.5361309999998</v>
      </c>
      <c r="AG23">
        <v>7628.9902709999997</v>
      </c>
      <c r="AH23">
        <v>7689.2334659999997</v>
      </c>
      <c r="AI23">
        <v>7750.3284549999998</v>
      </c>
      <c r="AJ23">
        <v>7811.1520350000001</v>
      </c>
      <c r="AK23">
        <v>7870.4563109999999</v>
      </c>
    </row>
    <row r="24" spans="1:37" x14ac:dyDescent="0.35">
      <c r="A24" t="s">
        <v>69</v>
      </c>
      <c r="B24">
        <v>4159.6639080000004</v>
      </c>
      <c r="C24">
        <v>4053.3549670000002</v>
      </c>
      <c r="D24">
        <v>3975.4294089999999</v>
      </c>
      <c r="E24">
        <v>3917.0331879999999</v>
      </c>
      <c r="F24">
        <v>3874.8787910000001</v>
      </c>
      <c r="G24">
        <v>3844.685246</v>
      </c>
      <c r="H24">
        <v>3822.4999819999998</v>
      </c>
      <c r="I24">
        <v>3795.4474230000001</v>
      </c>
      <c r="J24">
        <v>3768.5920980000001</v>
      </c>
      <c r="K24">
        <v>3744.3906940000002</v>
      </c>
      <c r="L24">
        <v>3723.5481960000002</v>
      </c>
      <c r="M24">
        <v>3708.37727</v>
      </c>
      <c r="N24">
        <v>3697.370962</v>
      </c>
      <c r="O24">
        <v>3688.6309890000002</v>
      </c>
      <c r="P24">
        <v>3680.7824129999999</v>
      </c>
      <c r="Q24">
        <v>3672.9737519999999</v>
      </c>
      <c r="R24">
        <v>3663.5419149999998</v>
      </c>
      <c r="S24">
        <v>3652.8097590000002</v>
      </c>
      <c r="T24">
        <v>3641.2662890000001</v>
      </c>
      <c r="U24">
        <v>3629.297388</v>
      </c>
      <c r="V24">
        <v>3616.8605950000001</v>
      </c>
      <c r="W24">
        <v>3604.6336759999999</v>
      </c>
      <c r="X24">
        <v>3592.8392140000001</v>
      </c>
      <c r="Y24">
        <v>3581.7266530000002</v>
      </c>
      <c r="Z24">
        <v>3571.46164</v>
      </c>
      <c r="AA24">
        <v>3561.2155560000001</v>
      </c>
      <c r="AB24">
        <v>3551.6282670000001</v>
      </c>
      <c r="AC24">
        <v>3542.657643</v>
      </c>
      <c r="AD24">
        <v>3534.3860719999998</v>
      </c>
      <c r="AE24">
        <v>3526.9190149999999</v>
      </c>
      <c r="AF24">
        <v>3520.2413839999999</v>
      </c>
      <c r="AG24">
        <v>3514.1764600000001</v>
      </c>
      <c r="AH24">
        <v>3508.4519989999999</v>
      </c>
      <c r="AI24">
        <v>3502.8183439999998</v>
      </c>
      <c r="AJ24">
        <v>3497.0701640000002</v>
      </c>
      <c r="AK24">
        <v>3491.0523619999999</v>
      </c>
    </row>
    <row r="25" spans="1:37" x14ac:dyDescent="0.35">
      <c r="A25" t="s">
        <v>94</v>
      </c>
      <c r="B25">
        <v>4159.6639080000004</v>
      </c>
      <c r="C25">
        <v>4053.3549670000002</v>
      </c>
      <c r="D25">
        <v>3975.4294089999999</v>
      </c>
      <c r="E25">
        <v>3917.0331879999999</v>
      </c>
      <c r="F25">
        <v>3874.8787910000001</v>
      </c>
      <c r="G25">
        <v>3844.6852450000001</v>
      </c>
      <c r="H25">
        <v>3821.4138240000002</v>
      </c>
      <c r="I25">
        <v>3802.4869709999998</v>
      </c>
      <c r="J25">
        <v>3786.7092769999999</v>
      </c>
      <c r="K25">
        <v>3773.4691290000001</v>
      </c>
      <c r="L25">
        <v>3762.9029260000002</v>
      </c>
      <c r="M25">
        <v>3754.059499</v>
      </c>
      <c r="N25">
        <v>3746.3273439999998</v>
      </c>
      <c r="O25">
        <v>3739.0724489999998</v>
      </c>
      <c r="P25">
        <v>3731.7546080000002</v>
      </c>
      <c r="Q25">
        <v>3724.0010820000002</v>
      </c>
      <c r="R25">
        <v>3717.2286370000002</v>
      </c>
      <c r="S25">
        <v>3711.8661139999999</v>
      </c>
      <c r="T25">
        <v>3707.7792060000002</v>
      </c>
      <c r="U25">
        <v>3704.7020339999999</v>
      </c>
      <c r="V25">
        <v>3702.0584370000001</v>
      </c>
      <c r="W25">
        <v>3700.1838290000001</v>
      </c>
      <c r="X25">
        <v>3699.0643380000001</v>
      </c>
      <c r="Y25">
        <v>3698.7422259999998</v>
      </c>
      <c r="Z25">
        <v>3699.2015929999998</v>
      </c>
      <c r="AA25">
        <v>3699.4264149999999</v>
      </c>
      <c r="AB25">
        <v>3700.0592919999999</v>
      </c>
      <c r="AC25">
        <v>3701.0910909999998</v>
      </c>
      <c r="AD25">
        <v>3702.5152979999998</v>
      </c>
      <c r="AE25">
        <v>3704.2918289999998</v>
      </c>
      <c r="AF25">
        <v>3706.244878</v>
      </c>
      <c r="AG25">
        <v>3708.0555680000002</v>
      </c>
      <c r="AH25">
        <v>3709.3014819999999</v>
      </c>
      <c r="AI25">
        <v>3709.4973329999998</v>
      </c>
      <c r="AJ25">
        <v>3708.1323130000001</v>
      </c>
      <c r="AK25">
        <v>3704.699525</v>
      </c>
    </row>
    <row r="26" spans="1:37" x14ac:dyDescent="0.35">
      <c r="A26" t="s">
        <v>70</v>
      </c>
      <c r="B26">
        <v>2503.7292430000002</v>
      </c>
      <c r="C26">
        <v>2442.0723969999999</v>
      </c>
      <c r="D26">
        <v>2396.6985159999999</v>
      </c>
      <c r="E26">
        <v>2362.014698</v>
      </c>
      <c r="F26">
        <v>2335.9248889999999</v>
      </c>
      <c r="G26">
        <v>2315.8670849999999</v>
      </c>
      <c r="H26">
        <v>2299.4912060000001</v>
      </c>
      <c r="I26">
        <v>2279.0172170000001</v>
      </c>
      <c r="J26">
        <v>2257.124863</v>
      </c>
      <c r="K26">
        <v>2235.2711279999999</v>
      </c>
      <c r="L26">
        <v>2213.8933499999998</v>
      </c>
      <c r="M26">
        <v>2194.4195110000001</v>
      </c>
      <c r="N26">
        <v>2176.279059</v>
      </c>
      <c r="O26">
        <v>2158.6758030000001</v>
      </c>
      <c r="P26">
        <v>2141.0842729999999</v>
      </c>
      <c r="Q26">
        <v>2123.2351610000001</v>
      </c>
      <c r="R26">
        <v>2104.3784989999999</v>
      </c>
      <c r="S26">
        <v>2084.7685350000002</v>
      </c>
      <c r="T26">
        <v>2064.74829</v>
      </c>
      <c r="U26">
        <v>2044.588984</v>
      </c>
      <c r="V26">
        <v>2024.3144809999999</v>
      </c>
      <c r="W26">
        <v>2004.2916290000001</v>
      </c>
      <c r="X26">
        <v>1984.6249749999999</v>
      </c>
      <c r="Y26">
        <v>1965.410535</v>
      </c>
      <c r="Z26">
        <v>1946.6802319999999</v>
      </c>
      <c r="AA26">
        <v>1927.953542</v>
      </c>
      <c r="AB26">
        <v>1909.4614320000001</v>
      </c>
      <c r="AC26">
        <v>1891.075331</v>
      </c>
      <c r="AD26">
        <v>1872.722728</v>
      </c>
      <c r="AE26">
        <v>1854.3554099999999</v>
      </c>
      <c r="AF26">
        <v>1835.884982</v>
      </c>
      <c r="AG26">
        <v>1817.1624380000001</v>
      </c>
      <c r="AH26">
        <v>1798.0078109999999</v>
      </c>
      <c r="AI26">
        <v>1778.2677040000001</v>
      </c>
      <c r="AJ26">
        <v>1757.8262709999999</v>
      </c>
      <c r="AK26">
        <v>1736.6045730000001</v>
      </c>
    </row>
    <row r="27" spans="1:37" x14ac:dyDescent="0.35">
      <c r="A27" t="s">
        <v>95</v>
      </c>
      <c r="B27">
        <v>2503.7292430000002</v>
      </c>
      <c r="C27">
        <v>2442.0723969999999</v>
      </c>
      <c r="D27">
        <v>2396.6985159999999</v>
      </c>
      <c r="E27">
        <v>2362.014698</v>
      </c>
      <c r="F27">
        <v>2335.9248889999999</v>
      </c>
      <c r="G27">
        <v>2315.8670849999999</v>
      </c>
      <c r="H27">
        <v>2298.830735</v>
      </c>
      <c r="I27">
        <v>2283.2665109999998</v>
      </c>
      <c r="J27">
        <v>2268.4682779999998</v>
      </c>
      <c r="K27">
        <v>2254.1026590000001</v>
      </c>
      <c r="L27">
        <v>2240.2885550000001</v>
      </c>
      <c r="M27">
        <v>2226.5538379999998</v>
      </c>
      <c r="N27">
        <v>2212.66455</v>
      </c>
      <c r="O27">
        <v>2198.4089279999998</v>
      </c>
      <c r="P27">
        <v>2183.638524</v>
      </c>
      <c r="Q27">
        <v>2168.287417</v>
      </c>
      <c r="R27">
        <v>2153.269479</v>
      </c>
      <c r="S27">
        <v>2138.9604290000002</v>
      </c>
      <c r="T27">
        <v>2125.389338</v>
      </c>
      <c r="U27">
        <v>2112.4641820000002</v>
      </c>
      <c r="V27">
        <v>2099.8826760000002</v>
      </c>
      <c r="W27">
        <v>2087.793682</v>
      </c>
      <c r="X27">
        <v>2076.1337739999999</v>
      </c>
      <c r="Y27">
        <v>2064.8481849999998</v>
      </c>
      <c r="Z27">
        <v>2053.8302130000002</v>
      </c>
      <c r="AA27">
        <v>2042.4404970000001</v>
      </c>
      <c r="AB27">
        <v>2030.889289</v>
      </c>
      <c r="AC27">
        <v>2019.046542</v>
      </c>
      <c r="AD27">
        <v>2006.786998</v>
      </c>
      <c r="AE27">
        <v>1993.9848300000001</v>
      </c>
      <c r="AF27">
        <v>1980.4692230000001</v>
      </c>
      <c r="AG27">
        <v>1966.0254279999999</v>
      </c>
      <c r="AH27">
        <v>1950.4173860000001</v>
      </c>
      <c r="AI27">
        <v>1933.409122</v>
      </c>
      <c r="AJ27">
        <v>1914.7832510000001</v>
      </c>
      <c r="AK27">
        <v>1894.3545140000001</v>
      </c>
    </row>
    <row r="28" spans="1:37" x14ac:dyDescent="0.35">
      <c r="A28" t="s">
        <v>71</v>
      </c>
      <c r="B28">
        <v>1243.6668460000001</v>
      </c>
      <c r="C28">
        <v>1210.4075620000001</v>
      </c>
      <c r="D28">
        <v>1183.8738949999999</v>
      </c>
      <c r="E28">
        <v>1161.119596</v>
      </c>
      <c r="F28">
        <v>1141.009315</v>
      </c>
      <c r="G28">
        <v>1122.381793</v>
      </c>
      <c r="H28">
        <v>1104.2291110000001</v>
      </c>
      <c r="I28">
        <v>1083.1820680000001</v>
      </c>
      <c r="J28">
        <v>1060.2092869999999</v>
      </c>
      <c r="K28">
        <v>1036.029078</v>
      </c>
      <c r="L28">
        <v>1010.940685</v>
      </c>
      <c r="M28">
        <v>985.64927020000005</v>
      </c>
      <c r="N28">
        <v>960.24181680000004</v>
      </c>
      <c r="O28">
        <v>934.73616119999997</v>
      </c>
      <c r="P28">
        <v>909.22198060000005</v>
      </c>
      <c r="Q28">
        <v>883.83247600000004</v>
      </c>
      <c r="R28">
        <v>858.5067689</v>
      </c>
      <c r="S28">
        <v>833.43122100000005</v>
      </c>
      <c r="T28">
        <v>808.79380930000002</v>
      </c>
      <c r="U28">
        <v>784.73134970000001</v>
      </c>
      <c r="V28">
        <v>761.28097079999998</v>
      </c>
      <c r="W28">
        <v>738.54429330000005</v>
      </c>
      <c r="X28">
        <v>716.52617869999995</v>
      </c>
      <c r="Y28">
        <v>695.21107730000006</v>
      </c>
      <c r="Z28">
        <v>674.5510137</v>
      </c>
      <c r="AA28">
        <v>654.36127050000005</v>
      </c>
      <c r="AB28">
        <v>634.62205359999996</v>
      </c>
      <c r="AC28">
        <v>615.21778300000005</v>
      </c>
      <c r="AD28">
        <v>596.05259950000004</v>
      </c>
      <c r="AE28">
        <v>577.05691349999995</v>
      </c>
      <c r="AF28">
        <v>558.17500649999999</v>
      </c>
      <c r="AG28">
        <v>539.35793079999996</v>
      </c>
      <c r="AH28">
        <v>520.56670919999999</v>
      </c>
      <c r="AI28">
        <v>501.78353879999997</v>
      </c>
      <c r="AJ28">
        <v>483.01218399999999</v>
      </c>
      <c r="AK28">
        <v>464.27367900000002</v>
      </c>
    </row>
    <row r="29" spans="1:37" x14ac:dyDescent="0.35">
      <c r="A29" t="s">
        <v>96</v>
      </c>
      <c r="B29">
        <v>1243.6668460000001</v>
      </c>
      <c r="C29">
        <v>1210.4075620000001</v>
      </c>
      <c r="D29">
        <v>1183.8738949999999</v>
      </c>
      <c r="E29">
        <v>1161.119596</v>
      </c>
      <c r="F29">
        <v>1141.0093139999999</v>
      </c>
      <c r="G29">
        <v>1122.381793</v>
      </c>
      <c r="H29">
        <v>1103.9320499999999</v>
      </c>
      <c r="I29">
        <v>1085.021405</v>
      </c>
      <c r="J29">
        <v>1065.415651</v>
      </c>
      <c r="K29">
        <v>1045.0728469999999</v>
      </c>
      <c r="L29">
        <v>1024.1476809999999</v>
      </c>
      <c r="M29">
        <v>1002.603998</v>
      </c>
      <c r="N29">
        <v>980.53780870000003</v>
      </c>
      <c r="O29">
        <v>958.08018790000006</v>
      </c>
      <c r="P29">
        <v>935.38102549999996</v>
      </c>
      <c r="Q29">
        <v>912.59187180000004</v>
      </c>
      <c r="R29">
        <v>890.16073519999998</v>
      </c>
      <c r="S29">
        <v>868.34114750000003</v>
      </c>
      <c r="T29">
        <v>847.22980970000003</v>
      </c>
      <c r="U29">
        <v>826.83614269999998</v>
      </c>
      <c r="V29">
        <v>807.06464300000005</v>
      </c>
      <c r="W29">
        <v>787.92231570000001</v>
      </c>
      <c r="X29">
        <v>769.33121089999997</v>
      </c>
      <c r="Y29">
        <v>751.19975650000003</v>
      </c>
      <c r="Z29">
        <v>733.40688290000003</v>
      </c>
      <c r="AA29">
        <v>715.6815186</v>
      </c>
      <c r="AB29">
        <v>697.98278419999997</v>
      </c>
      <c r="AC29">
        <v>680.18741209999996</v>
      </c>
      <c r="AD29">
        <v>662.18953239999996</v>
      </c>
      <c r="AE29">
        <v>643.91015579999998</v>
      </c>
      <c r="AF29">
        <v>625.28981339999996</v>
      </c>
      <c r="AG29">
        <v>606.28918069999997</v>
      </c>
      <c r="AH29">
        <v>586.89250960000004</v>
      </c>
      <c r="AI29">
        <v>567.10891719999995</v>
      </c>
      <c r="AJ29">
        <v>546.97194079999997</v>
      </c>
      <c r="AK29">
        <v>526.53731719999996</v>
      </c>
    </row>
    <row r="30" spans="1:37" x14ac:dyDescent="0.35">
      <c r="A30" t="s">
        <v>72</v>
      </c>
      <c r="B30">
        <v>2239.620606</v>
      </c>
      <c r="C30">
        <v>2183.1396719999998</v>
      </c>
      <c r="D30">
        <v>2136.579088</v>
      </c>
      <c r="E30">
        <v>2094.197737</v>
      </c>
      <c r="F30">
        <v>2053.8688029999998</v>
      </c>
      <c r="G30">
        <v>2013.721151</v>
      </c>
      <c r="H30">
        <v>1972.240583</v>
      </c>
      <c r="I30">
        <v>1923.8889590000001</v>
      </c>
      <c r="J30">
        <v>1870.274797</v>
      </c>
      <c r="K30">
        <v>1812.952284</v>
      </c>
      <c r="L30">
        <v>1752.7853700000001</v>
      </c>
      <c r="M30">
        <v>1691.265545</v>
      </c>
      <c r="N30">
        <v>1629.065253</v>
      </c>
      <c r="O30">
        <v>1566.704575</v>
      </c>
      <c r="P30">
        <v>1504.7168180000001</v>
      </c>
      <c r="Q30">
        <v>1443.5952150000001</v>
      </c>
      <c r="R30">
        <v>1383.4978510000001</v>
      </c>
      <c r="S30">
        <v>1324.794701</v>
      </c>
      <c r="T30">
        <v>1267.8090340000001</v>
      </c>
      <c r="U30">
        <v>1212.756365</v>
      </c>
      <c r="V30">
        <v>1159.6971619999999</v>
      </c>
      <c r="W30">
        <v>1108.7275050000001</v>
      </c>
      <c r="X30">
        <v>1059.8093490000001</v>
      </c>
      <c r="Y30">
        <v>1012.865514</v>
      </c>
      <c r="Z30">
        <v>967.77273090000006</v>
      </c>
      <c r="AA30">
        <v>924.266616</v>
      </c>
      <c r="AB30">
        <v>882.24569610000003</v>
      </c>
      <c r="AC30">
        <v>841.51683479999997</v>
      </c>
      <c r="AD30">
        <v>801.92205820000004</v>
      </c>
      <c r="AE30">
        <v>763.35390989999996</v>
      </c>
      <c r="AF30">
        <v>725.74235920000001</v>
      </c>
      <c r="AG30">
        <v>689.04305109999996</v>
      </c>
      <c r="AH30">
        <v>653.23462289999998</v>
      </c>
      <c r="AI30">
        <v>618.32401809999999</v>
      </c>
      <c r="AJ30">
        <v>584.34199290000004</v>
      </c>
      <c r="AK30">
        <v>551.33422970000004</v>
      </c>
    </row>
    <row r="31" spans="1:37" x14ac:dyDescent="0.35">
      <c r="A31" t="s">
        <v>97</v>
      </c>
      <c r="B31">
        <v>2239.620606</v>
      </c>
      <c r="C31">
        <v>2183.1396719999998</v>
      </c>
      <c r="D31">
        <v>2136.579088</v>
      </c>
      <c r="E31">
        <v>2094.197737</v>
      </c>
      <c r="F31">
        <v>2053.8688029999998</v>
      </c>
      <c r="G31">
        <v>2013.721151</v>
      </c>
      <c r="H31">
        <v>1971.7192729999999</v>
      </c>
      <c r="I31">
        <v>1927.0116680000001</v>
      </c>
      <c r="J31">
        <v>1879.483978</v>
      </c>
      <c r="K31">
        <v>1829.3765020000001</v>
      </c>
      <c r="L31">
        <v>1777.245118</v>
      </c>
      <c r="M31">
        <v>1723.37599</v>
      </c>
      <c r="N31">
        <v>1668.274314</v>
      </c>
      <c r="O31">
        <v>1612.4907129999999</v>
      </c>
      <c r="P31">
        <v>1556.5598010000001</v>
      </c>
      <c r="Q31">
        <v>1500.953215</v>
      </c>
      <c r="R31">
        <v>1446.4772270000001</v>
      </c>
      <c r="S31">
        <v>1393.634669</v>
      </c>
      <c r="T31">
        <v>1342.6557049999999</v>
      </c>
      <c r="U31">
        <v>1293.5936710000001</v>
      </c>
      <c r="V31">
        <v>1246.3211020000001</v>
      </c>
      <c r="W31">
        <v>1200.798577</v>
      </c>
      <c r="X31">
        <v>1156.8623669999999</v>
      </c>
      <c r="Y31">
        <v>1114.3204390000001</v>
      </c>
      <c r="Z31">
        <v>1072.939206</v>
      </c>
      <c r="AA31">
        <v>1032.3230679999999</v>
      </c>
      <c r="AB31">
        <v>992.34515739999995</v>
      </c>
      <c r="AC31">
        <v>952.8100862</v>
      </c>
      <c r="AD31">
        <v>913.56998269999997</v>
      </c>
      <c r="AE31">
        <v>874.54072740000004</v>
      </c>
      <c r="AF31">
        <v>835.69218020000005</v>
      </c>
      <c r="AG31">
        <v>797.04270580000002</v>
      </c>
      <c r="AH31">
        <v>758.65429010000003</v>
      </c>
      <c r="AI31">
        <v>720.62461859999996</v>
      </c>
      <c r="AJ31">
        <v>683.07772880000005</v>
      </c>
      <c r="AK31">
        <v>646.15393959999994</v>
      </c>
    </row>
    <row r="32" spans="1:37" x14ac:dyDescent="0.35">
      <c r="A32" t="s">
        <v>73</v>
      </c>
      <c r="B32">
        <v>9.8427898650000003</v>
      </c>
      <c r="C32">
        <v>15.11202392</v>
      </c>
      <c r="D32">
        <v>20.949772339999999</v>
      </c>
      <c r="E32">
        <v>27.299951100000001</v>
      </c>
      <c r="F32">
        <v>34.213205670000001</v>
      </c>
      <c r="G32">
        <v>41.58784103</v>
      </c>
      <c r="H32">
        <v>49.331950200000001</v>
      </c>
      <c r="I32">
        <v>57.41576208</v>
      </c>
      <c r="J32">
        <v>67.299808279999993</v>
      </c>
      <c r="K32">
        <v>80.321100880000003</v>
      </c>
      <c r="L32">
        <v>98.037580480000003</v>
      </c>
      <c r="M32">
        <v>121.7480109</v>
      </c>
      <c r="N32">
        <v>151.43347410000001</v>
      </c>
      <c r="O32">
        <v>186.92086409999999</v>
      </c>
      <c r="P32">
        <v>228.01380349999999</v>
      </c>
      <c r="Q32">
        <v>274.54172010000002</v>
      </c>
      <c r="R32">
        <v>326.28645999999998</v>
      </c>
      <c r="S32">
        <v>383.59654660000001</v>
      </c>
      <c r="T32">
        <v>446.77756019999998</v>
      </c>
      <c r="U32">
        <v>516.08590349999997</v>
      </c>
      <c r="V32">
        <v>591.64435530000003</v>
      </c>
      <c r="W32">
        <v>673.85716400000001</v>
      </c>
      <c r="X32">
        <v>763.04589669999996</v>
      </c>
      <c r="Y32">
        <v>859.61727069999995</v>
      </c>
      <c r="Z32">
        <v>964.03151349999996</v>
      </c>
      <c r="AA32">
        <v>1076.294308</v>
      </c>
      <c r="AB32">
        <v>1197.282191</v>
      </c>
      <c r="AC32">
        <v>1327.666751</v>
      </c>
      <c r="AD32">
        <v>1468.3379660000001</v>
      </c>
      <c r="AE32">
        <v>1620.326468</v>
      </c>
      <c r="AF32">
        <v>1784.6853490000001</v>
      </c>
      <c r="AG32">
        <v>1962.4329</v>
      </c>
      <c r="AH32">
        <v>2154.5846329999999</v>
      </c>
      <c r="AI32">
        <v>2362.2396640000002</v>
      </c>
      <c r="AJ32">
        <v>2586.5972040000001</v>
      </c>
      <c r="AK32">
        <v>2828.97795</v>
      </c>
    </row>
    <row r="33" spans="1:37" x14ac:dyDescent="0.35">
      <c r="A33" t="s">
        <v>98</v>
      </c>
      <c r="B33">
        <v>9.8427898650000003</v>
      </c>
      <c r="C33">
        <v>15.11202392</v>
      </c>
      <c r="D33">
        <v>20.949772339999999</v>
      </c>
      <c r="E33">
        <v>27.299951100000001</v>
      </c>
      <c r="F33">
        <v>34.213205680000002</v>
      </c>
      <c r="G33">
        <v>41.587841060000002</v>
      </c>
      <c r="H33">
        <v>49.317425679999999</v>
      </c>
      <c r="I33">
        <v>57.427534489999999</v>
      </c>
      <c r="J33">
        <v>66.026264859999998</v>
      </c>
      <c r="K33">
        <v>75.26341429</v>
      </c>
      <c r="L33">
        <v>85.334679739999999</v>
      </c>
      <c r="M33">
        <v>96.392713619999995</v>
      </c>
      <c r="N33">
        <v>108.5946103</v>
      </c>
      <c r="O33">
        <v>122.0803983</v>
      </c>
      <c r="P33">
        <v>136.97989749999999</v>
      </c>
      <c r="Q33">
        <v>153.42349970000001</v>
      </c>
      <c r="R33">
        <v>171.62521889999999</v>
      </c>
      <c r="S33">
        <v>191.63984600000001</v>
      </c>
      <c r="T33">
        <v>213.45475239999999</v>
      </c>
      <c r="U33">
        <v>237.06077719999999</v>
      </c>
      <c r="V33">
        <v>262.44233259999999</v>
      </c>
      <c r="W33">
        <v>289.7275702</v>
      </c>
      <c r="X33">
        <v>319.04922529999999</v>
      </c>
      <c r="Y33">
        <v>350.59128349999997</v>
      </c>
      <c r="Z33">
        <v>384.57698740000001</v>
      </c>
      <c r="AA33">
        <v>421.0995825</v>
      </c>
      <c r="AB33">
        <v>460.57633390000001</v>
      </c>
      <c r="AC33">
        <v>503.3736495</v>
      </c>
      <c r="AD33">
        <v>549.91551130000005</v>
      </c>
      <c r="AE33">
        <v>600.67164209999999</v>
      </c>
      <c r="AF33">
        <v>656.12649610000005</v>
      </c>
      <c r="AG33">
        <v>716.76401950000002</v>
      </c>
      <c r="AH33">
        <v>783.06316830000003</v>
      </c>
      <c r="AI33">
        <v>855.495226</v>
      </c>
      <c r="AJ33">
        <v>934.52155889999995</v>
      </c>
      <c r="AK33">
        <v>1020.590073</v>
      </c>
    </row>
    <row r="34" spans="1:37" x14ac:dyDescent="0.35">
      <c r="A34" t="s">
        <v>74</v>
      </c>
      <c r="B34">
        <v>11.44571741</v>
      </c>
      <c r="C34">
        <v>16.431245879999999</v>
      </c>
      <c r="D34">
        <v>21.971004369999999</v>
      </c>
      <c r="E34">
        <v>28.014894689999998</v>
      </c>
      <c r="F34">
        <v>34.614481470000001</v>
      </c>
      <c r="G34">
        <v>41.670424070000003</v>
      </c>
      <c r="H34">
        <v>49.092587049999999</v>
      </c>
      <c r="I34">
        <v>56.860174000000001</v>
      </c>
      <c r="J34">
        <v>66.406902630000005</v>
      </c>
      <c r="K34">
        <v>79.030263980000001</v>
      </c>
      <c r="L34">
        <v>96.220544149999995</v>
      </c>
      <c r="M34">
        <v>119.20232249999999</v>
      </c>
      <c r="N34">
        <v>147.93654140000001</v>
      </c>
      <c r="O34">
        <v>182.24055319999999</v>
      </c>
      <c r="P34">
        <v>221.91301440000001</v>
      </c>
      <c r="Q34">
        <v>266.77962539999999</v>
      </c>
      <c r="R34">
        <v>316.61324780000001</v>
      </c>
      <c r="S34">
        <v>371.72324689999999</v>
      </c>
      <c r="T34">
        <v>432.38375400000001</v>
      </c>
      <c r="U34">
        <v>498.82363620000001</v>
      </c>
      <c r="V34">
        <v>571.14222830000006</v>
      </c>
      <c r="W34">
        <v>649.70492239999999</v>
      </c>
      <c r="X34">
        <v>734.79112090000001</v>
      </c>
      <c r="Y34">
        <v>826.7535881</v>
      </c>
      <c r="Z34">
        <v>925.98556510000003</v>
      </c>
      <c r="AA34">
        <v>1032.434837</v>
      </c>
      <c r="AB34">
        <v>1146.861112</v>
      </c>
      <c r="AC34">
        <v>1269.805967</v>
      </c>
      <c r="AD34">
        <v>1401.9949790000001</v>
      </c>
      <c r="AE34">
        <v>1544.2666400000001</v>
      </c>
      <c r="AF34">
        <v>1697.4604850000001</v>
      </c>
      <c r="AG34">
        <v>1862.3608790000001</v>
      </c>
      <c r="AH34">
        <v>2039.7237459999999</v>
      </c>
      <c r="AI34">
        <v>2230.35599</v>
      </c>
      <c r="AJ34">
        <v>2435.129383</v>
      </c>
      <c r="AK34">
        <v>2654.9960259999998</v>
      </c>
    </row>
    <row r="35" spans="1:37" x14ac:dyDescent="0.35">
      <c r="A35" t="s">
        <v>99</v>
      </c>
      <c r="B35">
        <v>11.44571741</v>
      </c>
      <c r="C35">
        <v>16.431245879999999</v>
      </c>
      <c r="D35">
        <v>21.971004369999999</v>
      </c>
      <c r="E35">
        <v>28.014894699999999</v>
      </c>
      <c r="F35">
        <v>34.614481490000003</v>
      </c>
      <c r="G35">
        <v>41.670424099999998</v>
      </c>
      <c r="H35">
        <v>49.079082589999999</v>
      </c>
      <c r="I35">
        <v>56.865751330000002</v>
      </c>
      <c r="J35">
        <v>65.136652530000006</v>
      </c>
      <c r="K35">
        <v>74.038781299999997</v>
      </c>
      <c r="L35">
        <v>83.763402369999994</v>
      </c>
      <c r="M35">
        <v>94.459738049999999</v>
      </c>
      <c r="N35">
        <v>106.28115150000001</v>
      </c>
      <c r="O35">
        <v>119.3645337</v>
      </c>
      <c r="P35">
        <v>133.83684700000001</v>
      </c>
      <c r="Q35">
        <v>149.8253373</v>
      </c>
      <c r="R35">
        <v>167.53973590000001</v>
      </c>
      <c r="S35">
        <v>187.03709950000001</v>
      </c>
      <c r="T35">
        <v>208.3081833</v>
      </c>
      <c r="U35">
        <v>231.3448673</v>
      </c>
      <c r="V35">
        <v>256.1297983</v>
      </c>
      <c r="W35">
        <v>282.78295700000001</v>
      </c>
      <c r="X35">
        <v>311.42582520000002</v>
      </c>
      <c r="Y35">
        <v>342.22659149999998</v>
      </c>
      <c r="Z35">
        <v>375.3875213</v>
      </c>
      <c r="AA35">
        <v>410.97903170000001</v>
      </c>
      <c r="AB35">
        <v>449.38173970000003</v>
      </c>
      <c r="AC35">
        <v>490.91986630000002</v>
      </c>
      <c r="AD35">
        <v>535.965912</v>
      </c>
      <c r="AE35">
        <v>584.92892180000001</v>
      </c>
      <c r="AF35">
        <v>638.22390740000003</v>
      </c>
      <c r="AG35">
        <v>696.25659870000004</v>
      </c>
      <c r="AH35">
        <v>759.41874059999998</v>
      </c>
      <c r="AI35">
        <v>828.08527160000006</v>
      </c>
      <c r="AJ35">
        <v>902.6121756</v>
      </c>
      <c r="AK35">
        <v>983.33341110000003</v>
      </c>
    </row>
    <row r="36" spans="1:37" x14ac:dyDescent="0.35">
      <c r="A36" t="s">
        <v>75</v>
      </c>
      <c r="B36">
        <v>9.4015406210000005</v>
      </c>
      <c r="C36">
        <v>12.797355140000001</v>
      </c>
      <c r="D36">
        <v>16.582101590000001</v>
      </c>
      <c r="E36">
        <v>20.723287200000001</v>
      </c>
      <c r="F36">
        <v>25.258259429999999</v>
      </c>
      <c r="G36">
        <v>30.117090900000001</v>
      </c>
      <c r="H36">
        <v>35.236085029999998</v>
      </c>
      <c r="I36">
        <v>40.605009930000001</v>
      </c>
      <c r="J36">
        <v>47.232947000000003</v>
      </c>
      <c r="K36">
        <v>56.022561879999998</v>
      </c>
      <c r="L36">
        <v>67.995980309999993</v>
      </c>
      <c r="M36">
        <v>83.980917270000006</v>
      </c>
      <c r="N36">
        <v>103.93543819999999</v>
      </c>
      <c r="O36">
        <v>127.72209789999999</v>
      </c>
      <c r="P36">
        <v>155.19335709999999</v>
      </c>
      <c r="Q36">
        <v>186.22205880000001</v>
      </c>
      <c r="R36">
        <v>220.63983630000001</v>
      </c>
      <c r="S36">
        <v>258.64276589999997</v>
      </c>
      <c r="T36">
        <v>300.40696079999998</v>
      </c>
      <c r="U36">
        <v>346.0788647</v>
      </c>
      <c r="V36">
        <v>395.71504529999999</v>
      </c>
      <c r="W36">
        <v>449.55263760000003</v>
      </c>
      <c r="X36">
        <v>507.76530730000002</v>
      </c>
      <c r="Y36">
        <v>570.57185449999997</v>
      </c>
      <c r="Z36">
        <v>638.21197900000004</v>
      </c>
      <c r="AA36">
        <v>710.6130124</v>
      </c>
      <c r="AB36">
        <v>788.24582080000005</v>
      </c>
      <c r="AC36">
        <v>871.4176635</v>
      </c>
      <c r="AD36">
        <v>960.5465931</v>
      </c>
      <c r="AE36">
        <v>1056.1152520000001</v>
      </c>
      <c r="AF36">
        <v>1158.59529</v>
      </c>
      <c r="AG36">
        <v>1268.4082579999999</v>
      </c>
      <c r="AH36">
        <v>1385.9419</v>
      </c>
      <c r="AI36">
        <v>1511.6031270000001</v>
      </c>
      <c r="AJ36">
        <v>1645.826963</v>
      </c>
      <c r="AK36">
        <v>1789.084689</v>
      </c>
    </row>
    <row r="37" spans="1:37" x14ac:dyDescent="0.35">
      <c r="A37" t="s">
        <v>100</v>
      </c>
      <c r="B37">
        <v>9.4015406210000005</v>
      </c>
      <c r="C37">
        <v>12.797355140000001</v>
      </c>
      <c r="D37">
        <v>16.582101590000001</v>
      </c>
      <c r="E37">
        <v>20.723287200000001</v>
      </c>
      <c r="F37">
        <v>25.25825944</v>
      </c>
      <c r="G37">
        <v>30.117090919999999</v>
      </c>
      <c r="H37">
        <v>35.226985079999999</v>
      </c>
      <c r="I37">
        <v>40.605618319999998</v>
      </c>
      <c r="J37">
        <v>46.327619249999998</v>
      </c>
      <c r="K37">
        <v>52.496178450000002</v>
      </c>
      <c r="L37">
        <v>59.245107539999999</v>
      </c>
      <c r="M37">
        <v>66.678613999999996</v>
      </c>
      <c r="N37">
        <v>74.903659570000002</v>
      </c>
      <c r="O37">
        <v>84.015781480000001</v>
      </c>
      <c r="P37">
        <v>94.103598349999999</v>
      </c>
      <c r="Q37">
        <v>105.25575859999999</v>
      </c>
      <c r="R37">
        <v>117.6194058</v>
      </c>
      <c r="S37">
        <v>131.23677240000001</v>
      </c>
      <c r="T37">
        <v>146.10339579999999</v>
      </c>
      <c r="U37">
        <v>162.21406329999999</v>
      </c>
      <c r="V37">
        <v>179.5550417</v>
      </c>
      <c r="W37">
        <v>198.20663339999999</v>
      </c>
      <c r="X37">
        <v>218.2480807</v>
      </c>
      <c r="Y37">
        <v>239.788974</v>
      </c>
      <c r="Z37">
        <v>262.95979160000002</v>
      </c>
      <c r="AA37">
        <v>287.79538919999999</v>
      </c>
      <c r="AB37">
        <v>314.54346270000002</v>
      </c>
      <c r="AC37">
        <v>343.40772509999999</v>
      </c>
      <c r="AD37">
        <v>374.62041879999998</v>
      </c>
      <c r="AE37">
        <v>408.43410010000002</v>
      </c>
      <c r="AF37">
        <v>445.10019299999999</v>
      </c>
      <c r="AG37">
        <v>484.85823920000001</v>
      </c>
      <c r="AH37">
        <v>527.93256880000001</v>
      </c>
      <c r="AI37">
        <v>574.53038289999995</v>
      </c>
      <c r="AJ37">
        <v>624.84048110000003</v>
      </c>
      <c r="AK37">
        <v>679.03157069999997</v>
      </c>
    </row>
    <row r="38" spans="1:37" x14ac:dyDescent="0.35">
      <c r="A38" t="s">
        <v>76</v>
      </c>
      <c r="B38">
        <v>5.770071272</v>
      </c>
      <c r="C38">
        <v>7.5831989000000002</v>
      </c>
      <c r="D38">
        <v>9.5519265480000008</v>
      </c>
      <c r="E38">
        <v>11.62976776</v>
      </c>
      <c r="F38">
        <v>13.81354421</v>
      </c>
      <c r="G38">
        <v>16.067883760000001</v>
      </c>
      <c r="H38">
        <v>18.35959884</v>
      </c>
      <c r="I38">
        <v>20.62147598</v>
      </c>
      <c r="J38">
        <v>23.104864200000002</v>
      </c>
      <c r="K38">
        <v>26.01379111</v>
      </c>
      <c r="L38">
        <v>29.55887413</v>
      </c>
      <c r="M38">
        <v>33.91690114</v>
      </c>
      <c r="N38">
        <v>39.068205059999997</v>
      </c>
      <c r="O38">
        <v>44.971488530000002</v>
      </c>
      <c r="P38">
        <v>51.587377889999999</v>
      </c>
      <c r="Q38">
        <v>58.884889000000001</v>
      </c>
      <c r="R38">
        <v>66.819036299999993</v>
      </c>
      <c r="S38">
        <v>75.429864660000007</v>
      </c>
      <c r="T38">
        <v>84.757480639999997</v>
      </c>
      <c r="U38">
        <v>94.837342489999997</v>
      </c>
      <c r="V38">
        <v>105.6848016</v>
      </c>
      <c r="W38">
        <v>117.3565289</v>
      </c>
      <c r="X38">
        <v>129.89287529999999</v>
      </c>
      <c r="Y38">
        <v>143.3426757</v>
      </c>
      <c r="Z38">
        <v>157.7568316</v>
      </c>
      <c r="AA38">
        <v>173.11383069999999</v>
      </c>
      <c r="AB38">
        <v>189.5078006</v>
      </c>
      <c r="AC38">
        <v>206.9896588</v>
      </c>
      <c r="AD38">
        <v>225.62921</v>
      </c>
      <c r="AE38">
        <v>245.50856529999999</v>
      </c>
      <c r="AF38">
        <v>266.70731849999999</v>
      </c>
      <c r="AG38">
        <v>289.29423279999997</v>
      </c>
      <c r="AH38">
        <v>313.33042460000001</v>
      </c>
      <c r="AI38">
        <v>338.88207469999998</v>
      </c>
      <c r="AJ38">
        <v>366.02418469999998</v>
      </c>
      <c r="AK38">
        <v>394.84313559999998</v>
      </c>
    </row>
    <row r="39" spans="1:37" x14ac:dyDescent="0.35">
      <c r="A39" t="s">
        <v>101</v>
      </c>
      <c r="B39">
        <v>5.770071272</v>
      </c>
      <c r="C39">
        <v>7.5831989000000002</v>
      </c>
      <c r="D39">
        <v>9.5519265480000008</v>
      </c>
      <c r="E39">
        <v>11.62976776</v>
      </c>
      <c r="F39">
        <v>13.81354421</v>
      </c>
      <c r="G39">
        <v>16.067883760000001</v>
      </c>
      <c r="H39">
        <v>18.351894519999998</v>
      </c>
      <c r="I39">
        <v>20.657990789999999</v>
      </c>
      <c r="J39">
        <v>22.998445180000001</v>
      </c>
      <c r="K39">
        <v>25.394425420000001</v>
      </c>
      <c r="L39">
        <v>27.87711423</v>
      </c>
      <c r="M39">
        <v>30.46455662</v>
      </c>
      <c r="N39">
        <v>33.176627590000002</v>
      </c>
      <c r="O39">
        <v>36.030197710000003</v>
      </c>
      <c r="P39">
        <v>39.040724410000003</v>
      </c>
      <c r="Q39">
        <v>42.224058450000001</v>
      </c>
      <c r="R39">
        <v>45.61841021</v>
      </c>
      <c r="S39">
        <v>49.23524029</v>
      </c>
      <c r="T39">
        <v>53.072903820000001</v>
      </c>
      <c r="U39">
        <v>57.128072379999999</v>
      </c>
      <c r="V39">
        <v>61.392820620000002</v>
      </c>
      <c r="W39">
        <v>65.882643689999995</v>
      </c>
      <c r="X39">
        <v>70.609669150000002</v>
      </c>
      <c r="Y39">
        <v>75.591153309999996</v>
      </c>
      <c r="Z39">
        <v>80.84641972</v>
      </c>
      <c r="AA39">
        <v>86.367680019999995</v>
      </c>
      <c r="AB39">
        <v>92.197036870000005</v>
      </c>
      <c r="AC39">
        <v>98.361583429999996</v>
      </c>
      <c r="AD39">
        <v>104.8914534</v>
      </c>
      <c r="AE39">
        <v>111.8183799</v>
      </c>
      <c r="AF39">
        <v>119.1711428</v>
      </c>
      <c r="AG39">
        <v>126.97367029999999</v>
      </c>
      <c r="AH39">
        <v>135.24491639999999</v>
      </c>
      <c r="AI39">
        <v>143.99907690000001</v>
      </c>
      <c r="AJ39">
        <v>153.2460136</v>
      </c>
      <c r="AK39">
        <v>162.9916642</v>
      </c>
    </row>
    <row r="40" spans="1:37" x14ac:dyDescent="0.35">
      <c r="A40" t="s">
        <v>77</v>
      </c>
      <c r="B40">
        <v>3.4730440960000002</v>
      </c>
      <c r="C40">
        <v>4.5894062309999999</v>
      </c>
      <c r="D40">
        <v>5.7964570520000001</v>
      </c>
      <c r="E40">
        <v>7.0645856770000002</v>
      </c>
      <c r="F40">
        <v>8.3908237670000005</v>
      </c>
      <c r="G40">
        <v>9.7523873450000007</v>
      </c>
      <c r="H40">
        <v>11.12805528</v>
      </c>
      <c r="I40">
        <v>12.477613270000001</v>
      </c>
      <c r="J40">
        <v>13.950038190000001</v>
      </c>
      <c r="K40">
        <v>15.660499919999999</v>
      </c>
      <c r="L40">
        <v>17.72118553</v>
      </c>
      <c r="M40">
        <v>20.22250498</v>
      </c>
      <c r="N40">
        <v>23.146633779999998</v>
      </c>
      <c r="O40">
        <v>26.465274220000001</v>
      </c>
      <c r="P40">
        <v>30.15282363</v>
      </c>
      <c r="Q40">
        <v>34.18944887</v>
      </c>
      <c r="R40">
        <v>38.546971669999998</v>
      </c>
      <c r="S40">
        <v>43.243125130000003</v>
      </c>
      <c r="T40">
        <v>48.296432830000001</v>
      </c>
      <c r="U40">
        <v>53.722852379999999</v>
      </c>
      <c r="V40">
        <v>59.526685759999999</v>
      </c>
      <c r="W40">
        <v>65.73341825</v>
      </c>
      <c r="X40">
        <v>72.357767859999996</v>
      </c>
      <c r="Y40">
        <v>79.416848270000003</v>
      </c>
      <c r="Z40">
        <v>86.926082019999996</v>
      </c>
      <c r="AA40">
        <v>94.859453939999995</v>
      </c>
      <c r="AB40">
        <v>103.2479008</v>
      </c>
      <c r="AC40">
        <v>112.0944006</v>
      </c>
      <c r="AD40">
        <v>121.4071684</v>
      </c>
      <c r="AE40">
        <v>131.19753600000001</v>
      </c>
      <c r="AF40">
        <v>141.4727638</v>
      </c>
      <c r="AG40">
        <v>152.23171500000001</v>
      </c>
      <c r="AH40">
        <v>163.466216</v>
      </c>
      <c r="AI40">
        <v>175.16766150000001</v>
      </c>
      <c r="AJ40">
        <v>187.32908879999999</v>
      </c>
      <c r="AK40">
        <v>199.94603359999999</v>
      </c>
    </row>
    <row r="41" spans="1:37" x14ac:dyDescent="0.35">
      <c r="A41" t="s">
        <v>102</v>
      </c>
      <c r="B41">
        <v>3.4730440960000002</v>
      </c>
      <c r="C41">
        <v>4.5894062309999999</v>
      </c>
      <c r="D41">
        <v>5.7964570520000001</v>
      </c>
      <c r="E41">
        <v>7.0645856780000003</v>
      </c>
      <c r="F41">
        <v>8.3908237690000007</v>
      </c>
      <c r="G41">
        <v>9.7523873489999993</v>
      </c>
      <c r="H41">
        <v>11.12346479</v>
      </c>
      <c r="I41">
        <v>12.49879065</v>
      </c>
      <c r="J41">
        <v>13.885320569999999</v>
      </c>
      <c r="K41">
        <v>15.29534087</v>
      </c>
      <c r="L41">
        <v>16.74686822</v>
      </c>
      <c r="M41">
        <v>18.250063780000001</v>
      </c>
      <c r="N41">
        <v>19.816310380000001</v>
      </c>
      <c r="O41">
        <v>21.45546792</v>
      </c>
      <c r="P41">
        <v>23.176677219999998</v>
      </c>
      <c r="Q41">
        <v>24.989222290000001</v>
      </c>
      <c r="R41">
        <v>26.91546499</v>
      </c>
      <c r="S41">
        <v>28.962740400000001</v>
      </c>
      <c r="T41">
        <v>31.1305342</v>
      </c>
      <c r="U41">
        <v>33.416672560000002</v>
      </c>
      <c r="V41">
        <v>35.815504789999999</v>
      </c>
      <c r="W41">
        <v>38.333888109999997</v>
      </c>
      <c r="X41">
        <v>40.975864809999997</v>
      </c>
      <c r="Y41">
        <v>43.747402450000003</v>
      </c>
      <c r="Z41">
        <v>46.654386850000002</v>
      </c>
      <c r="AA41">
        <v>49.686133820000002</v>
      </c>
      <c r="AB41">
        <v>52.858530219999999</v>
      </c>
      <c r="AC41">
        <v>56.177565860000001</v>
      </c>
      <c r="AD41">
        <v>59.649444959999997</v>
      </c>
      <c r="AE41">
        <v>63.280104870000002</v>
      </c>
      <c r="AF41">
        <v>67.072924979999996</v>
      </c>
      <c r="AG41">
        <v>71.027901479999997</v>
      </c>
      <c r="AH41">
        <v>75.141808810000001</v>
      </c>
      <c r="AI41">
        <v>79.40855578</v>
      </c>
      <c r="AJ41">
        <v>83.819676749999999</v>
      </c>
      <c r="AK41">
        <v>88.364836159999996</v>
      </c>
    </row>
    <row r="42" spans="1:37" x14ac:dyDescent="0.35">
      <c r="A42" t="s">
        <v>78</v>
      </c>
      <c r="B42">
        <v>1.7251505170000001</v>
      </c>
      <c r="C42">
        <v>2.250909847</v>
      </c>
      <c r="D42">
        <v>2.8025291819999998</v>
      </c>
      <c r="E42">
        <v>3.3601087270000001</v>
      </c>
      <c r="F42">
        <v>3.9179649529999998</v>
      </c>
      <c r="G42">
        <v>4.4654734300000003</v>
      </c>
      <c r="H42">
        <v>4.9932072129999998</v>
      </c>
      <c r="I42">
        <v>5.4776755780000004</v>
      </c>
      <c r="J42">
        <v>5.9540723910000004</v>
      </c>
      <c r="K42">
        <v>6.445985812</v>
      </c>
      <c r="L42">
        <v>6.9710950220000001</v>
      </c>
      <c r="M42">
        <v>7.543756782</v>
      </c>
      <c r="N42">
        <v>8.1576453180000001</v>
      </c>
      <c r="O42">
        <v>8.8055632619999997</v>
      </c>
      <c r="P42">
        <v>9.4822423570000005</v>
      </c>
      <c r="Q42">
        <v>10.184351080000001</v>
      </c>
      <c r="R42">
        <v>10.90644249</v>
      </c>
      <c r="S42">
        <v>11.651279799999999</v>
      </c>
      <c r="T42">
        <v>12.42199052</v>
      </c>
      <c r="U42">
        <v>13.22101488</v>
      </c>
      <c r="V42">
        <v>14.04825542</v>
      </c>
      <c r="W42">
        <v>14.906523930000001</v>
      </c>
      <c r="X42">
        <v>15.795831550000001</v>
      </c>
      <c r="Y42">
        <v>16.715634999999999</v>
      </c>
      <c r="Z42">
        <v>17.66400552</v>
      </c>
      <c r="AA42">
        <v>18.631734760000001</v>
      </c>
      <c r="AB42">
        <v>19.616761050000001</v>
      </c>
      <c r="AC42">
        <v>20.611367220000002</v>
      </c>
      <c r="AD42">
        <v>21.60765954</v>
      </c>
      <c r="AE42">
        <v>22.598135209999999</v>
      </c>
      <c r="AF42">
        <v>23.575106949999999</v>
      </c>
      <c r="AG42">
        <v>24.53028136</v>
      </c>
      <c r="AH42">
        <v>25.455009350000001</v>
      </c>
      <c r="AI42">
        <v>26.34132855</v>
      </c>
      <c r="AJ42">
        <v>27.18237998</v>
      </c>
      <c r="AK42">
        <v>27.972456009999998</v>
      </c>
    </row>
    <row r="43" spans="1:37" x14ac:dyDescent="0.35">
      <c r="A43" t="s">
        <v>103</v>
      </c>
      <c r="B43">
        <v>1.7251505170000001</v>
      </c>
      <c r="C43">
        <v>2.250909847</v>
      </c>
      <c r="D43">
        <v>2.8025291829999999</v>
      </c>
      <c r="E43">
        <v>3.3601087270000001</v>
      </c>
      <c r="F43">
        <v>3.9179649529999998</v>
      </c>
      <c r="G43">
        <v>4.4654734319999996</v>
      </c>
      <c r="H43">
        <v>4.9908666510000002</v>
      </c>
      <c r="I43">
        <v>5.4901979320000001</v>
      </c>
      <c r="J43">
        <v>5.9641190699999997</v>
      </c>
      <c r="K43">
        <v>6.4152154760000002</v>
      </c>
      <c r="L43">
        <v>6.8479502959999996</v>
      </c>
      <c r="M43">
        <v>7.2642566799999999</v>
      </c>
      <c r="N43">
        <v>7.6669822219999997</v>
      </c>
      <c r="O43">
        <v>8.0589714249999993</v>
      </c>
      <c r="P43">
        <v>8.4430610809999997</v>
      </c>
      <c r="Q43">
        <v>8.8220463989999995</v>
      </c>
      <c r="R43">
        <v>9.2024001920000007</v>
      </c>
      <c r="S43">
        <v>9.5871829280000007</v>
      </c>
      <c r="T43">
        <v>9.9772123629999996</v>
      </c>
      <c r="U43">
        <v>10.372286519999999</v>
      </c>
      <c r="V43">
        <v>10.7707403</v>
      </c>
      <c r="W43">
        <v>11.17300764</v>
      </c>
      <c r="X43">
        <v>11.578257109999999</v>
      </c>
      <c r="Y43">
        <v>11.9854573</v>
      </c>
      <c r="Z43">
        <v>12.39289861</v>
      </c>
      <c r="AA43">
        <v>12.79521965</v>
      </c>
      <c r="AB43">
        <v>13.191605389999999</v>
      </c>
      <c r="AC43">
        <v>13.57904796</v>
      </c>
      <c r="AD43">
        <v>13.95440913</v>
      </c>
      <c r="AE43">
        <v>14.314650779999999</v>
      </c>
      <c r="AF43">
        <v>14.6566689</v>
      </c>
      <c r="AG43">
        <v>14.97733882</v>
      </c>
      <c r="AH43">
        <v>15.27367862</v>
      </c>
      <c r="AI43">
        <v>15.542998109999999</v>
      </c>
      <c r="AJ43">
        <v>15.78303124</v>
      </c>
      <c r="AK43">
        <v>15.99203496</v>
      </c>
    </row>
    <row r="44" spans="1:37" x14ac:dyDescent="0.35">
      <c r="A44" t="s">
        <v>79</v>
      </c>
      <c r="B44">
        <v>3.1066862139999998</v>
      </c>
      <c r="C44">
        <v>4.0871731540000003</v>
      </c>
      <c r="D44">
        <v>5.0967905120000001</v>
      </c>
      <c r="E44">
        <v>6.094603362</v>
      </c>
      <c r="F44">
        <v>7.0677398120000001</v>
      </c>
      <c r="G44">
        <v>7.9966933830000002</v>
      </c>
      <c r="H44">
        <v>8.865254556</v>
      </c>
      <c r="I44">
        <v>9.6337324389999992</v>
      </c>
      <c r="J44">
        <v>10.357073700000001</v>
      </c>
      <c r="K44">
        <v>11.069620069999999</v>
      </c>
      <c r="L44">
        <v>11.792914469999999</v>
      </c>
      <c r="M44">
        <v>12.543197360000001</v>
      </c>
      <c r="N44">
        <v>13.31029565</v>
      </c>
      <c r="O44">
        <v>14.08490682</v>
      </c>
      <c r="P44">
        <v>14.861689780000001</v>
      </c>
      <c r="Q44">
        <v>15.63841624</v>
      </c>
      <c r="R44">
        <v>16.410012040000002</v>
      </c>
      <c r="S44">
        <v>17.18083863</v>
      </c>
      <c r="T44">
        <v>17.95556848</v>
      </c>
      <c r="U44">
        <v>18.737646770000001</v>
      </c>
      <c r="V44">
        <v>19.526982010000001</v>
      </c>
      <c r="W44">
        <v>20.32606315</v>
      </c>
      <c r="X44">
        <v>21.133369850000001</v>
      </c>
      <c r="Y44">
        <v>21.94603717</v>
      </c>
      <c r="Z44">
        <v>22.758930679999999</v>
      </c>
      <c r="AA44">
        <v>23.55874502</v>
      </c>
      <c r="AB44">
        <v>24.338934160000001</v>
      </c>
      <c r="AC44">
        <v>25.08666908</v>
      </c>
      <c r="AD44">
        <v>25.78922305</v>
      </c>
      <c r="AE44">
        <v>26.435378929999999</v>
      </c>
      <c r="AF44">
        <v>27.015213450000001</v>
      </c>
      <c r="AG44">
        <v>27.519783879999999</v>
      </c>
      <c r="AH44">
        <v>27.94135773</v>
      </c>
      <c r="AI44">
        <v>28.27436333</v>
      </c>
      <c r="AJ44">
        <v>28.51565888</v>
      </c>
      <c r="AK44">
        <v>28.664324310000001</v>
      </c>
    </row>
    <row r="45" spans="1:37" x14ac:dyDescent="0.35">
      <c r="A45" t="s">
        <v>104</v>
      </c>
      <c r="B45">
        <v>3.1066862139999998</v>
      </c>
      <c r="C45">
        <v>4.0871731540000003</v>
      </c>
      <c r="D45">
        <v>5.0967905120000001</v>
      </c>
      <c r="E45">
        <v>6.0946033630000001</v>
      </c>
      <c r="F45">
        <v>7.0677398150000004</v>
      </c>
      <c r="G45">
        <v>7.9966933879999997</v>
      </c>
      <c r="H45">
        <v>8.8611487049999997</v>
      </c>
      <c r="I45">
        <v>9.6549891209999998</v>
      </c>
      <c r="J45">
        <v>10.38040825</v>
      </c>
      <c r="K45">
        <v>11.04300965</v>
      </c>
      <c r="L45">
        <v>11.65127272</v>
      </c>
      <c r="M45">
        <v>12.209897610000001</v>
      </c>
      <c r="N45">
        <v>12.72531893</v>
      </c>
      <c r="O45">
        <v>13.204203209999999</v>
      </c>
      <c r="P45">
        <v>13.65311428</v>
      </c>
      <c r="Q45">
        <v>14.07818505</v>
      </c>
      <c r="R45">
        <v>14.490281449999999</v>
      </c>
      <c r="S45">
        <v>14.895521309999999</v>
      </c>
      <c r="T45">
        <v>15.2964833</v>
      </c>
      <c r="U45">
        <v>15.69369861</v>
      </c>
      <c r="V45">
        <v>16.085129179999999</v>
      </c>
      <c r="W45">
        <v>16.47078041</v>
      </c>
      <c r="X45">
        <v>16.848560330000002</v>
      </c>
      <c r="Y45">
        <v>17.215697779999999</v>
      </c>
      <c r="Z45">
        <v>17.568165709999999</v>
      </c>
      <c r="AA45">
        <v>17.89740956</v>
      </c>
      <c r="AB45">
        <v>18.20010997</v>
      </c>
      <c r="AC45">
        <v>18.47056821</v>
      </c>
      <c r="AD45">
        <v>18.70334252</v>
      </c>
      <c r="AE45">
        <v>18.893824510000002</v>
      </c>
      <c r="AF45">
        <v>19.038213089999999</v>
      </c>
      <c r="AG45">
        <v>19.133622469999999</v>
      </c>
      <c r="AH45">
        <v>19.178234969999998</v>
      </c>
      <c r="AI45">
        <v>19.171370549999999</v>
      </c>
      <c r="AJ45">
        <v>19.113490859999999</v>
      </c>
      <c r="AK45">
        <v>19.006135239999999</v>
      </c>
    </row>
    <row r="46" spans="1:37" x14ac:dyDescent="0.35">
      <c r="A46" t="s">
        <v>80</v>
      </c>
      <c r="B46">
        <v>0.42568169729999999</v>
      </c>
      <c r="C46">
        <v>0.4489995779</v>
      </c>
      <c r="D46">
        <v>0.47599296369999999</v>
      </c>
      <c r="E46">
        <v>0.50507284230000005</v>
      </c>
      <c r="F46">
        <v>0.53582202099999998</v>
      </c>
      <c r="G46">
        <v>0.5674667108</v>
      </c>
      <c r="H46">
        <v>0.59928389569999996</v>
      </c>
      <c r="I46">
        <v>0.62851416199999999</v>
      </c>
      <c r="J46">
        <v>0.65682917249999995</v>
      </c>
      <c r="K46">
        <v>0.68496537759999998</v>
      </c>
      <c r="L46">
        <v>0.71320607589999996</v>
      </c>
      <c r="M46">
        <v>0.74216701409999997</v>
      </c>
      <c r="N46">
        <v>0.77133212929999995</v>
      </c>
      <c r="O46">
        <v>0.80009479549999996</v>
      </c>
      <c r="P46">
        <v>0.82799888899999996</v>
      </c>
      <c r="Q46">
        <v>0.85474589339999996</v>
      </c>
      <c r="R46">
        <v>0.87984744729999997</v>
      </c>
      <c r="S46">
        <v>0.90341155070000001</v>
      </c>
      <c r="T46">
        <v>0.92556859359999999</v>
      </c>
      <c r="U46">
        <v>0.94642176069999995</v>
      </c>
      <c r="V46">
        <v>0.96596502520000005</v>
      </c>
      <c r="W46">
        <v>0.98442009890000004</v>
      </c>
      <c r="X46">
        <v>1.0018986670000001</v>
      </c>
      <c r="Y46">
        <v>1.018536887</v>
      </c>
      <c r="Z46">
        <v>1.034463286</v>
      </c>
      <c r="AA46">
        <v>1.049526019</v>
      </c>
      <c r="AB46">
        <v>1.0640248000000001</v>
      </c>
      <c r="AC46">
        <v>1.0780799459999999</v>
      </c>
      <c r="AD46">
        <v>1.0918556989999999</v>
      </c>
      <c r="AE46">
        <v>1.105511307</v>
      </c>
      <c r="AF46">
        <v>1.1191523830000001</v>
      </c>
      <c r="AG46">
        <v>1.13281992</v>
      </c>
      <c r="AH46">
        <v>1.146513202</v>
      </c>
      <c r="AI46">
        <v>1.1602231730000001</v>
      </c>
      <c r="AJ46">
        <v>1.1739365690000001</v>
      </c>
      <c r="AK46">
        <v>1.187640008</v>
      </c>
    </row>
    <row r="47" spans="1:37" x14ac:dyDescent="0.35">
      <c r="A47" t="s">
        <v>105</v>
      </c>
      <c r="B47">
        <v>0.42568169729999999</v>
      </c>
      <c r="C47">
        <v>0.4489995779</v>
      </c>
      <c r="D47">
        <v>0.47599296369999999</v>
      </c>
      <c r="E47">
        <v>0.50507284220000004</v>
      </c>
      <c r="F47">
        <v>0.53582202089999997</v>
      </c>
      <c r="G47">
        <v>0.56746671069999999</v>
      </c>
      <c r="H47">
        <v>0.5990351854</v>
      </c>
      <c r="I47">
        <v>0.63013292070000004</v>
      </c>
      <c r="J47">
        <v>0.66066552550000002</v>
      </c>
      <c r="K47">
        <v>0.6906436145</v>
      </c>
      <c r="L47">
        <v>0.72023610699999996</v>
      </c>
      <c r="M47">
        <v>0.74929808740000003</v>
      </c>
      <c r="N47">
        <v>0.77772179959999999</v>
      </c>
      <c r="O47">
        <v>0.80535046639999996</v>
      </c>
      <c r="P47">
        <v>0.83202694420000001</v>
      </c>
      <c r="Q47">
        <v>0.85763182010000005</v>
      </c>
      <c r="R47">
        <v>0.88251624259999994</v>
      </c>
      <c r="S47">
        <v>0.90674505520000004</v>
      </c>
      <c r="T47">
        <v>0.93025725979999996</v>
      </c>
      <c r="U47">
        <v>0.95299568469999996</v>
      </c>
      <c r="V47">
        <v>0.97485181700000001</v>
      </c>
      <c r="W47">
        <v>0.99600230329999995</v>
      </c>
      <c r="X47">
        <v>1.016547071</v>
      </c>
      <c r="Y47">
        <v>1.03661889</v>
      </c>
      <c r="Z47">
        <v>1.0563520930000001</v>
      </c>
      <c r="AA47">
        <v>1.075601413</v>
      </c>
      <c r="AB47">
        <v>1.0947162029999999</v>
      </c>
      <c r="AC47">
        <v>1.1138643260000001</v>
      </c>
      <c r="AD47">
        <v>1.1332175769999999</v>
      </c>
      <c r="AE47">
        <v>1.1529293110000001</v>
      </c>
      <c r="AF47">
        <v>1.173096403</v>
      </c>
      <c r="AG47">
        <v>1.193751325</v>
      </c>
      <c r="AH47">
        <v>1.2148697289999999</v>
      </c>
      <c r="AI47">
        <v>1.236379629</v>
      </c>
      <c r="AJ47">
        <v>1.2581702770000001</v>
      </c>
      <c r="AK47">
        <v>1.280099211</v>
      </c>
    </row>
    <row r="48" spans="1:37" x14ac:dyDescent="0.35">
      <c r="A48" t="s">
        <v>81</v>
      </c>
      <c r="B48">
        <v>0.49500522540000003</v>
      </c>
      <c r="C48">
        <v>0.51193855509999997</v>
      </c>
      <c r="D48">
        <v>0.53265039290000005</v>
      </c>
      <c r="E48">
        <v>0.55557142800000003</v>
      </c>
      <c r="F48">
        <v>0.58026874350000002</v>
      </c>
      <c r="G48">
        <v>0.60599169900000005</v>
      </c>
      <c r="H48">
        <v>0.63203396789999999</v>
      </c>
      <c r="I48">
        <v>0.65570275879999995</v>
      </c>
      <c r="J48">
        <v>0.67846556560000004</v>
      </c>
      <c r="K48">
        <v>0.70098796600000002</v>
      </c>
      <c r="L48">
        <v>0.72351209120000004</v>
      </c>
      <c r="M48">
        <v>0.74662143830000005</v>
      </c>
      <c r="N48">
        <v>0.76988765380000002</v>
      </c>
      <c r="O48">
        <v>0.79278470099999998</v>
      </c>
      <c r="P48">
        <v>0.81491718020000004</v>
      </c>
      <c r="Q48">
        <v>0.83602855750000005</v>
      </c>
      <c r="R48">
        <v>0.85567460780000004</v>
      </c>
      <c r="S48">
        <v>0.87394697060000004</v>
      </c>
      <c r="T48">
        <v>0.89096716580000002</v>
      </c>
      <c r="U48">
        <v>0.90683389420000005</v>
      </c>
      <c r="V48">
        <v>0.92154519629999998</v>
      </c>
      <c r="W48">
        <v>0.93530287560000003</v>
      </c>
      <c r="X48">
        <v>0.94820521059999996</v>
      </c>
      <c r="Y48">
        <v>0.96036945770000004</v>
      </c>
      <c r="Z48">
        <v>0.97190273270000005</v>
      </c>
      <c r="AA48">
        <v>0.98265750949999997</v>
      </c>
      <c r="AB48">
        <v>0.9928880779</v>
      </c>
      <c r="AC48">
        <v>1.002683158</v>
      </c>
      <c r="AD48">
        <v>1.012168113</v>
      </c>
      <c r="AE48">
        <v>1.0214638389999999</v>
      </c>
      <c r="AF48">
        <v>1.0306444189999999</v>
      </c>
      <c r="AG48">
        <v>1.039727471</v>
      </c>
      <c r="AH48">
        <v>1.0486942850000001</v>
      </c>
      <c r="AI48">
        <v>1.0575197730000001</v>
      </c>
      <c r="AJ48">
        <v>1.066176555</v>
      </c>
      <c r="AK48">
        <v>1.0746382290000001</v>
      </c>
    </row>
    <row r="49" spans="1:37" x14ac:dyDescent="0.35">
      <c r="A49" t="s">
        <v>106</v>
      </c>
      <c r="B49">
        <v>0.49500522540000003</v>
      </c>
      <c r="C49">
        <v>0.51193855509999997</v>
      </c>
      <c r="D49">
        <v>0.53265039280000004</v>
      </c>
      <c r="E49">
        <v>0.55557142800000003</v>
      </c>
      <c r="F49">
        <v>0.58026874340000001</v>
      </c>
      <c r="G49">
        <v>0.60599169880000003</v>
      </c>
      <c r="H49">
        <v>0.63179374889999995</v>
      </c>
      <c r="I49">
        <v>0.65726973830000002</v>
      </c>
      <c r="J49">
        <v>0.68230142849999997</v>
      </c>
      <c r="K49">
        <v>0.70687555629999999</v>
      </c>
      <c r="L49">
        <v>0.73113313989999995</v>
      </c>
      <c r="M49">
        <v>0.75492575240000004</v>
      </c>
      <c r="N49">
        <v>0.77814754529999997</v>
      </c>
      <c r="O49">
        <v>0.80065339099999999</v>
      </c>
      <c r="P49">
        <v>0.82230167600000004</v>
      </c>
      <c r="Q49">
        <v>0.84298695489999997</v>
      </c>
      <c r="R49">
        <v>0.86304671300000002</v>
      </c>
      <c r="S49">
        <v>0.88255975090000005</v>
      </c>
      <c r="T49">
        <v>0.90148254930000005</v>
      </c>
      <c r="U49">
        <v>0.91976610849999996</v>
      </c>
      <c r="V49">
        <v>0.93730590349999998</v>
      </c>
      <c r="W49">
        <v>0.95425416890000003</v>
      </c>
      <c r="X49">
        <v>0.97068792749999999</v>
      </c>
      <c r="Y49">
        <v>0.98671100020000002</v>
      </c>
      <c r="Z49">
        <v>1.002425208</v>
      </c>
      <c r="AA49">
        <v>1.0176738009999999</v>
      </c>
      <c r="AB49">
        <v>1.0327500359999999</v>
      </c>
      <c r="AC49">
        <v>1.047778954</v>
      </c>
      <c r="AD49">
        <v>1.062887428</v>
      </c>
      <c r="AE49">
        <v>1.07818532</v>
      </c>
      <c r="AF49">
        <v>1.0937320269999999</v>
      </c>
      <c r="AG49">
        <v>1.109530248</v>
      </c>
      <c r="AH49">
        <v>1.125533699</v>
      </c>
      <c r="AI49">
        <v>1.1416561750000001</v>
      </c>
      <c r="AJ49">
        <v>1.1577803099999999</v>
      </c>
      <c r="AK49">
        <v>1.1737646770000001</v>
      </c>
    </row>
    <row r="50" spans="1:37" x14ac:dyDescent="0.35">
      <c r="A50" t="s">
        <v>82</v>
      </c>
      <c r="B50">
        <v>0.40659851759999999</v>
      </c>
      <c r="C50">
        <v>0.41428253669999998</v>
      </c>
      <c r="D50">
        <v>0.42477193359999998</v>
      </c>
      <c r="E50">
        <v>0.43694964689999999</v>
      </c>
      <c r="F50">
        <v>0.45049322209999998</v>
      </c>
      <c r="G50">
        <v>0.46487711700000001</v>
      </c>
      <c r="H50">
        <v>0.47960352010000001</v>
      </c>
      <c r="I50">
        <v>0.49277887879999999</v>
      </c>
      <c r="J50">
        <v>0.50532738450000003</v>
      </c>
      <c r="K50">
        <v>0.51768299819999997</v>
      </c>
      <c r="L50">
        <v>0.52999486259999995</v>
      </c>
      <c r="M50">
        <v>0.54266276999999996</v>
      </c>
      <c r="N50">
        <v>0.55543432469999998</v>
      </c>
      <c r="O50">
        <v>0.56798210569999996</v>
      </c>
      <c r="P50">
        <v>0.58005972510000003</v>
      </c>
      <c r="Q50">
        <v>0.59150856780000005</v>
      </c>
      <c r="R50">
        <v>0.60203665230000003</v>
      </c>
      <c r="S50">
        <v>0.61169923500000001</v>
      </c>
      <c r="T50">
        <v>0.6205774839</v>
      </c>
      <c r="U50">
        <v>0.6287388451</v>
      </c>
      <c r="V50">
        <v>0.63618380689999998</v>
      </c>
      <c r="W50">
        <v>0.64304442480000001</v>
      </c>
      <c r="X50">
        <v>0.64938259799999998</v>
      </c>
      <c r="Y50">
        <v>0.65527063240000005</v>
      </c>
      <c r="Z50">
        <v>0.66077221409999998</v>
      </c>
      <c r="AA50">
        <v>0.66578416309999999</v>
      </c>
      <c r="AB50">
        <v>0.67046164009999998</v>
      </c>
      <c r="AC50">
        <v>0.67484979639999998</v>
      </c>
      <c r="AD50">
        <v>0.67901603259999999</v>
      </c>
      <c r="AE50">
        <v>0.68302516589999995</v>
      </c>
      <c r="AF50">
        <v>0.68691280399999999</v>
      </c>
      <c r="AG50">
        <v>0.69067921639999996</v>
      </c>
      <c r="AH50">
        <v>0.69430211720000001</v>
      </c>
      <c r="AI50">
        <v>0.69775608489999996</v>
      </c>
      <c r="AJ50">
        <v>0.70101543929999999</v>
      </c>
      <c r="AK50">
        <v>0.70405611150000003</v>
      </c>
    </row>
    <row r="51" spans="1:37" x14ac:dyDescent="0.35">
      <c r="A51" t="s">
        <v>107</v>
      </c>
      <c r="B51">
        <v>0.40659851759999999</v>
      </c>
      <c r="C51">
        <v>0.41428253669999998</v>
      </c>
      <c r="D51">
        <v>0.42477193359999998</v>
      </c>
      <c r="E51">
        <v>0.43694964679999998</v>
      </c>
      <c r="F51">
        <v>0.45049322200000003</v>
      </c>
      <c r="G51">
        <v>0.4648771169</v>
      </c>
      <c r="H51">
        <v>0.47943628989999998</v>
      </c>
      <c r="I51">
        <v>0.49387194070000001</v>
      </c>
      <c r="J51">
        <v>0.50808318939999997</v>
      </c>
      <c r="K51">
        <v>0.52204476170000003</v>
      </c>
      <c r="L51">
        <v>0.53583983489999998</v>
      </c>
      <c r="M51">
        <v>0.54935923590000002</v>
      </c>
      <c r="N51">
        <v>0.56252783129999995</v>
      </c>
      <c r="O51">
        <v>0.5752483853</v>
      </c>
      <c r="P51">
        <v>0.58742856109999997</v>
      </c>
      <c r="Q51">
        <v>0.59900095070000003</v>
      </c>
      <c r="R51">
        <v>0.61019872559999999</v>
      </c>
      <c r="S51">
        <v>0.6210864599</v>
      </c>
      <c r="T51">
        <v>0.63164308629999999</v>
      </c>
      <c r="U51">
        <v>0.64183785260000004</v>
      </c>
      <c r="V51">
        <v>0.65159764220000005</v>
      </c>
      <c r="W51">
        <v>0.66101609189999999</v>
      </c>
      <c r="X51">
        <v>0.67013394559999995</v>
      </c>
      <c r="Y51">
        <v>0.67900760510000002</v>
      </c>
      <c r="Z51">
        <v>0.6876900494</v>
      </c>
      <c r="AA51">
        <v>0.69606194119999998</v>
      </c>
      <c r="AB51">
        <v>0.70429961389999995</v>
      </c>
      <c r="AC51">
        <v>0.71246723749999996</v>
      </c>
      <c r="AD51">
        <v>0.72062939169999995</v>
      </c>
      <c r="AE51">
        <v>0.72883972129999997</v>
      </c>
      <c r="AF51">
        <v>0.73711973740000003</v>
      </c>
      <c r="AG51">
        <v>0.74545535169999999</v>
      </c>
      <c r="AH51">
        <v>0.75380245310000005</v>
      </c>
      <c r="AI51">
        <v>0.76209327989999998</v>
      </c>
      <c r="AJ51">
        <v>0.77024255679999998</v>
      </c>
      <c r="AK51">
        <v>0.77815251929999996</v>
      </c>
    </row>
    <row r="52" spans="1:37" x14ac:dyDescent="0.35">
      <c r="A52" t="s">
        <v>83</v>
      </c>
      <c r="B52">
        <v>0.2495444651</v>
      </c>
      <c r="C52">
        <v>0.25221195270000002</v>
      </c>
      <c r="D52">
        <v>0.2564022098</v>
      </c>
      <c r="E52">
        <v>0.26146179149999998</v>
      </c>
      <c r="F52">
        <v>0.26718785709999998</v>
      </c>
      <c r="G52">
        <v>0.27328528880000003</v>
      </c>
      <c r="H52">
        <v>0.27947701479999998</v>
      </c>
      <c r="I52">
        <v>0.28472780819999999</v>
      </c>
      <c r="J52">
        <v>0.28949013210000002</v>
      </c>
      <c r="K52">
        <v>0.2940021941</v>
      </c>
      <c r="L52">
        <v>0.29835621270000001</v>
      </c>
      <c r="M52">
        <v>0.30277831509999997</v>
      </c>
      <c r="N52">
        <v>0.30717472499999998</v>
      </c>
      <c r="O52">
        <v>0.31141479900000002</v>
      </c>
      <c r="P52">
        <v>0.31540761519999999</v>
      </c>
      <c r="Q52">
        <v>0.31910292109999999</v>
      </c>
      <c r="R52">
        <v>0.32237985419999998</v>
      </c>
      <c r="S52">
        <v>0.32528107420000002</v>
      </c>
      <c r="T52">
        <v>0.32786264370000001</v>
      </c>
      <c r="U52">
        <v>0.33017165510000002</v>
      </c>
      <c r="V52">
        <v>0.33221879459999998</v>
      </c>
      <c r="W52">
        <v>0.3340743102</v>
      </c>
      <c r="X52">
        <v>0.33577024979999998</v>
      </c>
      <c r="Y52">
        <v>0.33734037030000003</v>
      </c>
      <c r="Z52">
        <v>0.33881090959999999</v>
      </c>
      <c r="AA52">
        <v>0.3401240197</v>
      </c>
      <c r="AB52">
        <v>0.34134341940000001</v>
      </c>
      <c r="AC52">
        <v>0.34247573310000001</v>
      </c>
      <c r="AD52">
        <v>0.3435373572</v>
      </c>
      <c r="AE52">
        <v>0.34454613969999998</v>
      </c>
      <c r="AF52">
        <v>0.34550937549999999</v>
      </c>
      <c r="AG52">
        <v>0.346420226</v>
      </c>
      <c r="AH52">
        <v>0.34726309970000002</v>
      </c>
      <c r="AI52">
        <v>0.3480234968</v>
      </c>
      <c r="AJ52">
        <v>0.3486899161</v>
      </c>
      <c r="AK52">
        <v>0.34925445230000002</v>
      </c>
    </row>
    <row r="53" spans="1:37" x14ac:dyDescent="0.35">
      <c r="A53" t="s">
        <v>108</v>
      </c>
      <c r="B53">
        <v>0.2495444651</v>
      </c>
      <c r="C53">
        <v>0.25221195270000002</v>
      </c>
      <c r="D53">
        <v>0.2564022098</v>
      </c>
      <c r="E53">
        <v>0.26146179149999998</v>
      </c>
      <c r="F53">
        <v>0.26718785709999998</v>
      </c>
      <c r="G53">
        <v>0.27328528870000002</v>
      </c>
      <c r="H53">
        <v>0.27938576549999999</v>
      </c>
      <c r="I53">
        <v>0.28531780960000003</v>
      </c>
      <c r="J53">
        <v>0.29101992459999998</v>
      </c>
      <c r="K53">
        <v>0.29647568740000002</v>
      </c>
      <c r="L53">
        <v>0.30172854399999999</v>
      </c>
      <c r="M53">
        <v>0.3067287494</v>
      </c>
      <c r="N53">
        <v>0.31145198419999998</v>
      </c>
      <c r="O53">
        <v>0.31586956040000003</v>
      </c>
      <c r="P53">
        <v>0.31995831879999997</v>
      </c>
      <c r="Q53">
        <v>0.32370708479999999</v>
      </c>
      <c r="R53">
        <v>0.32725328329999998</v>
      </c>
      <c r="S53">
        <v>0.33065201630000002</v>
      </c>
      <c r="T53">
        <v>0.33391043500000001</v>
      </c>
      <c r="U53">
        <v>0.33702331190000001</v>
      </c>
      <c r="V53">
        <v>0.3399579412</v>
      </c>
      <c r="W53">
        <v>0.3427564763</v>
      </c>
      <c r="X53">
        <v>0.34543128519999999</v>
      </c>
      <c r="Y53">
        <v>0.34799858810000001</v>
      </c>
      <c r="Z53">
        <v>0.3504689815</v>
      </c>
      <c r="AA53">
        <v>0.35276827420000001</v>
      </c>
      <c r="AB53">
        <v>0.35495961209999999</v>
      </c>
      <c r="AC53">
        <v>0.35705164280000001</v>
      </c>
      <c r="AD53">
        <v>0.35905263389999997</v>
      </c>
      <c r="AE53">
        <v>0.36096747340000002</v>
      </c>
      <c r="AF53">
        <v>0.3627890795</v>
      </c>
      <c r="AG53">
        <v>0.36449764410000002</v>
      </c>
      <c r="AH53">
        <v>0.3660638141</v>
      </c>
      <c r="AI53">
        <v>0.36745202719999998</v>
      </c>
      <c r="AJ53">
        <v>0.36862362700000001</v>
      </c>
      <c r="AK53">
        <v>0.36953936240000002</v>
      </c>
    </row>
    <row r="54" spans="1:37" x14ac:dyDescent="0.35">
      <c r="A54" t="s">
        <v>84</v>
      </c>
      <c r="B54">
        <v>0.15020246549999999</v>
      </c>
      <c r="C54">
        <v>0.15200389119999999</v>
      </c>
      <c r="D54">
        <v>0.1546575744</v>
      </c>
      <c r="E54">
        <v>0.157746839</v>
      </c>
      <c r="F54">
        <v>0.16113825919999999</v>
      </c>
      <c r="G54">
        <v>0.16465389990000001</v>
      </c>
      <c r="H54">
        <v>0.16812800089999999</v>
      </c>
      <c r="I54">
        <v>0.17093362170000001</v>
      </c>
      <c r="J54">
        <v>0.1733108777</v>
      </c>
      <c r="K54">
        <v>0.1753996713</v>
      </c>
      <c r="L54">
        <v>0.1772550252</v>
      </c>
      <c r="M54">
        <v>0.17901460720000001</v>
      </c>
      <c r="N54">
        <v>0.18064891799999999</v>
      </c>
      <c r="O54">
        <v>0.1821076157</v>
      </c>
      <c r="P54">
        <v>0.183361043</v>
      </c>
      <c r="Q54">
        <v>0.18439948110000001</v>
      </c>
      <c r="R54">
        <v>0.1851716772</v>
      </c>
      <c r="S54">
        <v>0.18570904399999999</v>
      </c>
      <c r="T54">
        <v>0.18605015089999999</v>
      </c>
      <c r="U54">
        <v>0.18622736710000001</v>
      </c>
      <c r="V54">
        <v>0.1862520315</v>
      </c>
      <c r="W54">
        <v>0.1861637448</v>
      </c>
      <c r="X54">
        <v>0.18597999470000001</v>
      </c>
      <c r="Y54">
        <v>0.185717143</v>
      </c>
      <c r="Z54">
        <v>0.18538577170000001</v>
      </c>
      <c r="AA54">
        <v>0.1849529593</v>
      </c>
      <c r="AB54">
        <v>0.18444447329999999</v>
      </c>
      <c r="AC54">
        <v>0.18385577550000001</v>
      </c>
      <c r="AD54">
        <v>0.18318648030000001</v>
      </c>
      <c r="AE54">
        <v>0.18243779399999999</v>
      </c>
      <c r="AF54">
        <v>0.18160715590000001</v>
      </c>
      <c r="AG54">
        <v>0.18068649580000001</v>
      </c>
      <c r="AH54">
        <v>0.1796646727</v>
      </c>
      <c r="AI54">
        <v>0.1785322972</v>
      </c>
      <c r="AJ54">
        <v>0.17728271879999999</v>
      </c>
      <c r="AK54">
        <v>0.1759120458</v>
      </c>
    </row>
    <row r="55" spans="1:37" x14ac:dyDescent="0.35">
      <c r="A55" t="s">
        <v>109</v>
      </c>
      <c r="B55">
        <v>0.15020246549999999</v>
      </c>
      <c r="C55">
        <v>0.15200389119999999</v>
      </c>
      <c r="D55">
        <v>0.1546575744</v>
      </c>
      <c r="E55">
        <v>0.157746839</v>
      </c>
      <c r="F55">
        <v>0.16113825919999999</v>
      </c>
      <c r="G55">
        <v>0.16465389990000001</v>
      </c>
      <c r="H55">
        <v>0.16807251409999999</v>
      </c>
      <c r="I55">
        <v>0.17128975900000001</v>
      </c>
      <c r="J55">
        <v>0.17426852170000001</v>
      </c>
      <c r="K55">
        <v>0.1770007079</v>
      </c>
      <c r="L55">
        <v>0.17951454589999999</v>
      </c>
      <c r="M55">
        <v>0.18178762430000001</v>
      </c>
      <c r="N55">
        <v>0.18381585449999999</v>
      </c>
      <c r="O55">
        <v>0.1855957386</v>
      </c>
      <c r="P55">
        <v>0.18712793189999999</v>
      </c>
      <c r="Q55">
        <v>0.1884190114</v>
      </c>
      <c r="R55">
        <v>0.1895570255</v>
      </c>
      <c r="S55">
        <v>0.19058528350000001</v>
      </c>
      <c r="T55">
        <v>0.19151772210000001</v>
      </c>
      <c r="U55">
        <v>0.19235742350000001</v>
      </c>
      <c r="V55">
        <v>0.1930890116</v>
      </c>
      <c r="W55">
        <v>0.19373399629999999</v>
      </c>
      <c r="X55">
        <v>0.1942956817</v>
      </c>
      <c r="Y55">
        <v>0.1947774783</v>
      </c>
      <c r="Z55">
        <v>0.1951778622</v>
      </c>
      <c r="AA55">
        <v>0.19544995800000001</v>
      </c>
      <c r="AB55">
        <v>0.19561701670000001</v>
      </c>
      <c r="AC55">
        <v>0.19567362220000001</v>
      </c>
      <c r="AD55">
        <v>0.1956142485</v>
      </c>
      <c r="AE55">
        <v>0.19543284850000001</v>
      </c>
      <c r="AF55">
        <v>0.1951191511</v>
      </c>
      <c r="AG55">
        <v>0.19465871909999999</v>
      </c>
      <c r="AH55">
        <v>0.1940348237</v>
      </c>
      <c r="AI55">
        <v>0.1932302451</v>
      </c>
      <c r="AJ55">
        <v>0.19222885880000001</v>
      </c>
      <c r="AK55">
        <v>0.19101682610000001</v>
      </c>
    </row>
    <row r="56" spans="1:37" x14ac:dyDescent="0.35">
      <c r="A56" t="s">
        <v>85</v>
      </c>
      <c r="B56">
        <v>7.4609436000000001E-2</v>
      </c>
      <c r="C56">
        <v>7.5283071500000007E-2</v>
      </c>
      <c r="D56">
        <v>7.6262187300000006E-2</v>
      </c>
      <c r="E56">
        <v>7.7324144400000003E-2</v>
      </c>
      <c r="F56">
        <v>7.8393092299999995E-2</v>
      </c>
      <c r="G56">
        <v>7.9388321600000006E-2</v>
      </c>
      <c r="H56">
        <v>8.02394575E-2</v>
      </c>
      <c r="I56">
        <v>8.0675560300000004E-2</v>
      </c>
      <c r="J56">
        <v>8.0785021700000001E-2</v>
      </c>
      <c r="K56">
        <v>8.0636012600000001E-2</v>
      </c>
      <c r="L56">
        <v>8.0261933199999996E-2</v>
      </c>
      <c r="M56">
        <v>7.9730154299999995E-2</v>
      </c>
      <c r="N56">
        <v>7.9056512400000001E-2</v>
      </c>
      <c r="O56">
        <v>7.8250613600000005E-2</v>
      </c>
      <c r="P56">
        <v>7.7327615899999994E-2</v>
      </c>
      <c r="Q56">
        <v>7.6305972599999994E-2</v>
      </c>
      <c r="R56">
        <v>7.5187549699999995E-2</v>
      </c>
      <c r="S56">
        <v>7.3994469300000004E-2</v>
      </c>
      <c r="T56">
        <v>7.2748825399999995E-2</v>
      </c>
      <c r="U56">
        <v>7.1468261500000005E-2</v>
      </c>
      <c r="V56">
        <v>7.0161838300000001E-2</v>
      </c>
      <c r="W56">
        <v>6.8843710899999994E-2</v>
      </c>
      <c r="X56">
        <v>6.7519685400000001E-2</v>
      </c>
      <c r="Y56">
        <v>6.6193521800000002E-2</v>
      </c>
      <c r="Z56">
        <v>6.4865919499999994E-2</v>
      </c>
      <c r="AA56">
        <v>6.3525732700000004E-2</v>
      </c>
      <c r="AB56">
        <v>6.2175159799999997E-2</v>
      </c>
      <c r="AC56">
        <v>6.0808085400000003E-2</v>
      </c>
      <c r="AD56">
        <v>5.9419677400000002E-2</v>
      </c>
      <c r="AE56">
        <v>5.8006986099999998E-2</v>
      </c>
      <c r="AF56">
        <v>5.6567956199999998E-2</v>
      </c>
      <c r="AG56">
        <v>5.5100865800000003E-2</v>
      </c>
      <c r="AH56">
        <v>5.3604617899999998E-2</v>
      </c>
      <c r="AI56">
        <v>5.2079708199999998E-2</v>
      </c>
      <c r="AJ56">
        <v>5.0528297E-2</v>
      </c>
      <c r="AK56">
        <v>4.8953885000000003E-2</v>
      </c>
    </row>
    <row r="57" spans="1:37" x14ac:dyDescent="0.35">
      <c r="A57" t="s">
        <v>110</v>
      </c>
      <c r="B57">
        <v>7.4609436000000001E-2</v>
      </c>
      <c r="C57">
        <v>7.5283071500000007E-2</v>
      </c>
      <c r="D57">
        <v>7.6262187300000006E-2</v>
      </c>
      <c r="E57">
        <v>7.7324144400000003E-2</v>
      </c>
      <c r="F57">
        <v>7.8393092299999995E-2</v>
      </c>
      <c r="G57">
        <v>7.9388321600000006E-2</v>
      </c>
      <c r="H57">
        <v>8.0214501100000002E-2</v>
      </c>
      <c r="I57">
        <v>8.0829702399999995E-2</v>
      </c>
      <c r="J57">
        <v>8.1224422500000004E-2</v>
      </c>
      <c r="K57">
        <v>8.1404373299999999E-2</v>
      </c>
      <c r="L57">
        <v>8.1391154800000004E-2</v>
      </c>
      <c r="M57">
        <v>8.1189995200000004E-2</v>
      </c>
      <c r="N57">
        <v>8.0816663100000005E-2</v>
      </c>
      <c r="O57">
        <v>8.0289514899999997E-2</v>
      </c>
      <c r="P57">
        <v>7.9628197400000003E-2</v>
      </c>
      <c r="Q57">
        <v>7.8852248999999999E-2</v>
      </c>
      <c r="R57">
        <v>7.8005883299999995E-2</v>
      </c>
      <c r="S57">
        <v>7.71171415E-2</v>
      </c>
      <c r="T57">
        <v>7.6200794399999994E-2</v>
      </c>
      <c r="U57">
        <v>7.5263989000000003E-2</v>
      </c>
      <c r="V57">
        <v>7.4304672700000005E-2</v>
      </c>
      <c r="W57">
        <v>7.3328908600000006E-2</v>
      </c>
      <c r="X57">
        <v>7.2335289400000002E-2</v>
      </c>
      <c r="Y57">
        <v>7.1320841699999998E-2</v>
      </c>
      <c r="Z57">
        <v>7.0279701400000005E-2</v>
      </c>
      <c r="AA57">
        <v>6.9192977200000005E-2</v>
      </c>
      <c r="AB57">
        <v>6.8060525199999999E-2</v>
      </c>
      <c r="AC57">
        <v>6.6875021800000004E-2</v>
      </c>
      <c r="AD57">
        <v>6.5630256400000003E-2</v>
      </c>
      <c r="AE57">
        <v>6.4321973199999993E-2</v>
      </c>
      <c r="AF57">
        <v>6.29473054E-2</v>
      </c>
      <c r="AG57">
        <v>6.1504869400000002E-2</v>
      </c>
      <c r="AH57">
        <v>5.9995091399999999E-2</v>
      </c>
      <c r="AI57">
        <v>5.8420356899999998E-2</v>
      </c>
      <c r="AJ57">
        <v>5.6785013500000002E-2</v>
      </c>
      <c r="AK57">
        <v>5.50952215E-2</v>
      </c>
    </row>
    <row r="58" spans="1:37" x14ac:dyDescent="0.35">
      <c r="A58" t="s">
        <v>86</v>
      </c>
      <c r="B58">
        <v>0.13435819299999999</v>
      </c>
      <c r="C58">
        <v>0.13585802429999999</v>
      </c>
      <c r="D58">
        <v>0.13772827239999999</v>
      </c>
      <c r="E58">
        <v>0.13952832679999999</v>
      </c>
      <c r="F58">
        <v>0.14111122170000001</v>
      </c>
      <c r="G58">
        <v>0.14234675199999999</v>
      </c>
      <c r="H58">
        <v>0.14313060389999999</v>
      </c>
      <c r="I58">
        <v>0.14301702829999999</v>
      </c>
      <c r="J58">
        <v>0.14215232589999999</v>
      </c>
      <c r="K58">
        <v>0.14067960530000001</v>
      </c>
      <c r="L58">
        <v>0.13868520449999999</v>
      </c>
      <c r="M58">
        <v>0.1363084339</v>
      </c>
      <c r="N58">
        <v>0.1336208391</v>
      </c>
      <c r="O58">
        <v>0.13068109050000001</v>
      </c>
      <c r="P58">
        <v>0.12754870269999999</v>
      </c>
      <c r="Q58">
        <v>0.1242795907</v>
      </c>
      <c r="R58">
        <v>0.12090124350000001</v>
      </c>
      <c r="S58">
        <v>0.1174582666</v>
      </c>
      <c r="T58">
        <v>0.1139909724</v>
      </c>
      <c r="U58">
        <v>0.1105302153</v>
      </c>
      <c r="V58">
        <v>0.107093304</v>
      </c>
      <c r="W58">
        <v>0.1036998529</v>
      </c>
      <c r="X58">
        <v>0.1003576107</v>
      </c>
      <c r="Y58">
        <v>9.7070305100000004E-2</v>
      </c>
      <c r="Z58">
        <v>9.3837054599999997E-2</v>
      </c>
      <c r="AA58">
        <v>9.0644371200000004E-2</v>
      </c>
      <c r="AB58">
        <v>8.7491568000000006E-2</v>
      </c>
      <c r="AC58">
        <v>8.4369636999999997E-2</v>
      </c>
      <c r="AD58">
        <v>8.1271824199999995E-2</v>
      </c>
      <c r="AE58">
        <v>7.8195009300000007E-2</v>
      </c>
      <c r="AF58">
        <v>7.5138708299999996E-2</v>
      </c>
      <c r="AG58">
        <v>7.2104166999999997E-2</v>
      </c>
      <c r="AH58">
        <v>6.9094194799999994E-2</v>
      </c>
      <c r="AI58">
        <v>6.61136638E-2</v>
      </c>
      <c r="AJ58">
        <v>6.3169187500000001E-2</v>
      </c>
      <c r="AK58">
        <v>6.0268421400000001E-2</v>
      </c>
    </row>
    <row r="59" spans="1:37" x14ac:dyDescent="0.35">
      <c r="A59" t="s">
        <v>111</v>
      </c>
      <c r="B59">
        <v>0.13435819299999999</v>
      </c>
      <c r="C59">
        <v>0.13585802429999999</v>
      </c>
      <c r="D59">
        <v>0.13772827239999999</v>
      </c>
      <c r="E59">
        <v>0.13952832679999999</v>
      </c>
      <c r="F59">
        <v>0.14111122170000001</v>
      </c>
      <c r="G59">
        <v>0.14234675199999999</v>
      </c>
      <c r="H59">
        <v>0.14308680809999999</v>
      </c>
      <c r="I59">
        <v>0.14327869909999999</v>
      </c>
      <c r="J59">
        <v>0.14292938860000001</v>
      </c>
      <c r="K59">
        <v>0.14207445199999999</v>
      </c>
      <c r="L59">
        <v>0.14077532479999999</v>
      </c>
      <c r="M59">
        <v>0.13907057780000001</v>
      </c>
      <c r="N59">
        <v>0.1370166431</v>
      </c>
      <c r="O59">
        <v>0.1346735453</v>
      </c>
      <c r="P59">
        <v>0.13209981230000001</v>
      </c>
      <c r="Q59">
        <v>0.1293485181</v>
      </c>
      <c r="R59">
        <v>0.12650061670000001</v>
      </c>
      <c r="S59">
        <v>0.123611781</v>
      </c>
      <c r="T59">
        <v>0.12071458459999999</v>
      </c>
      <c r="U59">
        <v>0.117826215</v>
      </c>
      <c r="V59">
        <v>0.1149479444</v>
      </c>
      <c r="W59">
        <v>0.11208752900000001</v>
      </c>
      <c r="X59">
        <v>0.1092415394</v>
      </c>
      <c r="Y59">
        <v>0.1064033122</v>
      </c>
      <c r="Z59">
        <v>0.10356185380000001</v>
      </c>
      <c r="AA59">
        <v>0.1006917198</v>
      </c>
      <c r="AB59">
        <v>9.7789046399999996E-2</v>
      </c>
      <c r="AC59">
        <v>9.4843624900000006E-2</v>
      </c>
      <c r="AD59">
        <v>9.1848599700000005E-2</v>
      </c>
      <c r="AE59">
        <v>8.8801932299999997E-2</v>
      </c>
      <c r="AF59">
        <v>8.5705696900000003E-2</v>
      </c>
      <c r="AG59">
        <v>8.2565715600000006E-2</v>
      </c>
      <c r="AH59">
        <v>7.9391231600000001E-2</v>
      </c>
      <c r="AI59">
        <v>7.6194314799999996E-2</v>
      </c>
      <c r="AJ59">
        <v>7.2989132999999998E-2</v>
      </c>
      <c r="AK59">
        <v>6.9791147600000006E-2</v>
      </c>
    </row>
    <row r="60" spans="1:37" x14ac:dyDescent="0.35">
      <c r="A60" t="s">
        <v>1267</v>
      </c>
      <c r="B60">
        <v>528.64569159999996</v>
      </c>
      <c r="C60">
        <v>594.24348620000001</v>
      </c>
      <c r="D60">
        <v>655.34111619999999</v>
      </c>
      <c r="E60">
        <v>700.25880050000001</v>
      </c>
      <c r="F60">
        <v>741.76280359999998</v>
      </c>
      <c r="G60">
        <v>775.29811359999997</v>
      </c>
      <c r="H60">
        <v>800.89343159999999</v>
      </c>
      <c r="I60">
        <v>793.77121460000001</v>
      </c>
      <c r="J60">
        <v>804.62260240000001</v>
      </c>
      <c r="K60">
        <v>823.55920319999996</v>
      </c>
      <c r="L60">
        <v>845.73494489999996</v>
      </c>
      <c r="M60">
        <v>875.31778110000005</v>
      </c>
      <c r="N60">
        <v>899.2936373</v>
      </c>
      <c r="O60">
        <v>916.20060049999995</v>
      </c>
      <c r="P60">
        <v>927.37882639999998</v>
      </c>
      <c r="Q60">
        <v>934.36501680000003</v>
      </c>
      <c r="R60">
        <v>934.67732369999999</v>
      </c>
      <c r="S60">
        <v>935.05104389999997</v>
      </c>
      <c r="T60">
        <v>935.83303669999998</v>
      </c>
      <c r="U60">
        <v>936.79647439999997</v>
      </c>
      <c r="V60">
        <v>936.71815579999998</v>
      </c>
      <c r="W60">
        <v>938.30441480000002</v>
      </c>
      <c r="X60">
        <v>940.4105313</v>
      </c>
      <c r="Y60">
        <v>943.41087489999995</v>
      </c>
      <c r="Z60">
        <v>947.31593290000001</v>
      </c>
      <c r="AA60">
        <v>948.88399010000001</v>
      </c>
      <c r="AB60">
        <v>953.37708129999999</v>
      </c>
      <c r="AC60">
        <v>958.88276180000003</v>
      </c>
      <c r="AD60">
        <v>966.01342990000001</v>
      </c>
      <c r="AE60">
        <v>974.83179359999997</v>
      </c>
      <c r="AF60">
        <v>984.81791729999998</v>
      </c>
      <c r="AG60">
        <v>995.28116169999998</v>
      </c>
      <c r="AH60">
        <v>1005.755569</v>
      </c>
      <c r="AI60">
        <v>1016.141352</v>
      </c>
      <c r="AJ60">
        <v>1026.3816569999999</v>
      </c>
      <c r="AK60">
        <v>1036.465218</v>
      </c>
    </row>
    <row r="61" spans="1:37" x14ac:dyDescent="0.35">
      <c r="A61" t="s">
        <v>1301</v>
      </c>
      <c r="B61">
        <v>528.64569159999996</v>
      </c>
      <c r="C61">
        <v>594.24348610000004</v>
      </c>
      <c r="D61">
        <v>655.34111589999998</v>
      </c>
      <c r="E61">
        <v>700.25879999999995</v>
      </c>
      <c r="F61">
        <v>741.76280299999996</v>
      </c>
      <c r="G61">
        <v>775.29811280000001</v>
      </c>
      <c r="H61">
        <v>797.93298419999996</v>
      </c>
      <c r="I61">
        <v>815.81505070000003</v>
      </c>
      <c r="J61">
        <v>832.22335459999999</v>
      </c>
      <c r="K61">
        <v>848.33757920000005</v>
      </c>
      <c r="L61">
        <v>866.04995159999999</v>
      </c>
      <c r="M61">
        <v>881.75050050000004</v>
      </c>
      <c r="N61">
        <v>895.77373079999995</v>
      </c>
      <c r="O61">
        <v>907.45597050000003</v>
      </c>
      <c r="P61">
        <v>916.67622419999998</v>
      </c>
      <c r="Q61">
        <v>923.76670130000002</v>
      </c>
      <c r="R61">
        <v>934.23975050000001</v>
      </c>
      <c r="S61">
        <v>944.94866379999996</v>
      </c>
      <c r="T61">
        <v>954.44376339999997</v>
      </c>
      <c r="U61">
        <v>962.72521759999995</v>
      </c>
      <c r="V61">
        <v>969.13936469999999</v>
      </c>
      <c r="W61">
        <v>976.99979110000004</v>
      </c>
      <c r="X61">
        <v>985.52470970000002</v>
      </c>
      <c r="Y61">
        <v>995.17939130000002</v>
      </c>
      <c r="Z61">
        <v>1006.081203</v>
      </c>
      <c r="AA61">
        <v>1015.001972</v>
      </c>
      <c r="AB61">
        <v>1027.721168</v>
      </c>
      <c r="AC61">
        <v>1042.3384000000001</v>
      </c>
      <c r="AD61">
        <v>1059.025318</v>
      </c>
      <c r="AE61">
        <v>1077.690278</v>
      </c>
      <c r="AF61">
        <v>1097.7750390000001</v>
      </c>
      <c r="AG61">
        <v>1118.58509</v>
      </c>
      <c r="AH61">
        <v>1139.468251</v>
      </c>
      <c r="AI61">
        <v>1159.839354</v>
      </c>
      <c r="AJ61">
        <v>1179.183444</v>
      </c>
      <c r="AK61">
        <v>1197.040651</v>
      </c>
    </row>
    <row r="62" spans="1:37" x14ac:dyDescent="0.35">
      <c r="A62" t="s">
        <v>1268</v>
      </c>
      <c r="B62">
        <v>507.5267953</v>
      </c>
      <c r="C62">
        <v>569.82013019999999</v>
      </c>
      <c r="D62">
        <v>627.39403679999998</v>
      </c>
      <c r="E62">
        <v>669.09914060000006</v>
      </c>
      <c r="F62">
        <v>707.29467629999999</v>
      </c>
      <c r="G62">
        <v>737.87665279999999</v>
      </c>
      <c r="H62">
        <v>760.81410319999998</v>
      </c>
      <c r="I62">
        <v>751.93626440000003</v>
      </c>
      <c r="J62">
        <v>758.76055240000005</v>
      </c>
      <c r="K62">
        <v>772.83334279999997</v>
      </c>
      <c r="L62">
        <v>789.60941739999998</v>
      </c>
      <c r="M62">
        <v>813.33226200000001</v>
      </c>
      <c r="N62">
        <v>832.39170260000003</v>
      </c>
      <c r="O62">
        <v>845.30632390000005</v>
      </c>
      <c r="P62">
        <v>853.239778</v>
      </c>
      <c r="Q62">
        <v>857.55085770000005</v>
      </c>
      <c r="R62">
        <v>855.81458689999999</v>
      </c>
      <c r="S62">
        <v>854.07898739999996</v>
      </c>
      <c r="T62">
        <v>852.76790970000002</v>
      </c>
      <c r="U62">
        <v>851.70013800000004</v>
      </c>
      <c r="V62">
        <v>849.75091940000004</v>
      </c>
      <c r="W62">
        <v>849.34423019999997</v>
      </c>
      <c r="X62">
        <v>849.39792079999995</v>
      </c>
      <c r="Y62">
        <v>850.21100469999999</v>
      </c>
      <c r="Z62">
        <v>851.75001050000003</v>
      </c>
      <c r="AA62">
        <v>851.06357119999996</v>
      </c>
      <c r="AB62">
        <v>852.82482979999997</v>
      </c>
      <c r="AC62">
        <v>855.25215509999998</v>
      </c>
      <c r="AD62">
        <v>858.84772610000005</v>
      </c>
      <c r="AE62">
        <v>863.65163700000005</v>
      </c>
      <c r="AF62">
        <v>869.19658179999999</v>
      </c>
      <c r="AG62">
        <v>874.86558239999999</v>
      </c>
      <c r="AH62">
        <v>880.23931430000005</v>
      </c>
      <c r="AI62">
        <v>885.22794329999999</v>
      </c>
      <c r="AJ62">
        <v>889.78552790000003</v>
      </c>
      <c r="AK62">
        <v>893.90333339999995</v>
      </c>
    </row>
    <row r="63" spans="1:37" x14ac:dyDescent="0.35">
      <c r="A63" t="s">
        <v>1302</v>
      </c>
      <c r="B63">
        <v>507.5267953</v>
      </c>
      <c r="C63">
        <v>569.82013010000003</v>
      </c>
      <c r="D63">
        <v>627.39403660000005</v>
      </c>
      <c r="E63">
        <v>669.0991401</v>
      </c>
      <c r="F63">
        <v>707.29467569999997</v>
      </c>
      <c r="G63">
        <v>737.8766521</v>
      </c>
      <c r="H63">
        <v>757.95472989999996</v>
      </c>
      <c r="I63">
        <v>773.2690053</v>
      </c>
      <c r="J63">
        <v>786.93328859999997</v>
      </c>
      <c r="K63">
        <v>800.1091629</v>
      </c>
      <c r="L63">
        <v>814.62320099999999</v>
      </c>
      <c r="M63">
        <v>827.13498970000001</v>
      </c>
      <c r="N63">
        <v>838.04092820000005</v>
      </c>
      <c r="O63">
        <v>846.79472069999997</v>
      </c>
      <c r="P63">
        <v>853.33023019999996</v>
      </c>
      <c r="Q63">
        <v>857.97261879999996</v>
      </c>
      <c r="R63">
        <v>865.91573640000001</v>
      </c>
      <c r="S63">
        <v>874.33147499999995</v>
      </c>
      <c r="T63">
        <v>881.82246380000004</v>
      </c>
      <c r="U63">
        <v>888.29108980000001</v>
      </c>
      <c r="V63">
        <v>893.03997059999995</v>
      </c>
      <c r="W63">
        <v>899.0476089</v>
      </c>
      <c r="X63">
        <v>905.53199510000002</v>
      </c>
      <c r="Y63">
        <v>912.86941579999996</v>
      </c>
      <c r="Z63">
        <v>921.11329990000002</v>
      </c>
      <c r="AA63">
        <v>927.26158320000002</v>
      </c>
      <c r="AB63">
        <v>936.55416270000001</v>
      </c>
      <c r="AC63">
        <v>947.20692059999999</v>
      </c>
      <c r="AD63">
        <v>959.33464560000004</v>
      </c>
      <c r="AE63">
        <v>972.82927710000001</v>
      </c>
      <c r="AF63">
        <v>987.17185059999997</v>
      </c>
      <c r="AG63">
        <v>1001.7316499999999</v>
      </c>
      <c r="AH63">
        <v>1015.927631</v>
      </c>
      <c r="AI63">
        <v>1029.2501789999999</v>
      </c>
      <c r="AJ63">
        <v>1041.2642499999999</v>
      </c>
      <c r="AK63">
        <v>1051.5961139999999</v>
      </c>
    </row>
    <row r="64" spans="1:37" x14ac:dyDescent="0.35">
      <c r="A64" t="s">
        <v>1269</v>
      </c>
      <c r="B64">
        <v>351.30528390000001</v>
      </c>
      <c r="C64">
        <v>393.95350969999998</v>
      </c>
      <c r="D64">
        <v>433.06302169999998</v>
      </c>
      <c r="E64">
        <v>460.96298380000002</v>
      </c>
      <c r="F64">
        <v>486.28073110000003</v>
      </c>
      <c r="G64">
        <v>506.3589723</v>
      </c>
      <c r="H64">
        <v>521.13681980000001</v>
      </c>
      <c r="I64">
        <v>513.63013369999999</v>
      </c>
      <c r="J64">
        <v>515.97038550000002</v>
      </c>
      <c r="K64">
        <v>523.00981630000001</v>
      </c>
      <c r="L64">
        <v>531.68102220000003</v>
      </c>
      <c r="M64">
        <v>545.07848839999997</v>
      </c>
      <c r="N64">
        <v>555.73651589999997</v>
      </c>
      <c r="O64">
        <v>562.57429330000002</v>
      </c>
      <c r="P64">
        <v>566.31278859999998</v>
      </c>
      <c r="Q64">
        <v>567.81347930000004</v>
      </c>
      <c r="R64">
        <v>565.37087529999997</v>
      </c>
      <c r="S64">
        <v>562.90100329999996</v>
      </c>
      <c r="T64">
        <v>560.75339810000003</v>
      </c>
      <c r="U64">
        <v>558.82511360000001</v>
      </c>
      <c r="V64">
        <v>556.36931100000004</v>
      </c>
      <c r="W64">
        <v>554.95242840000003</v>
      </c>
      <c r="X64">
        <v>553.83762160000003</v>
      </c>
      <c r="Y64">
        <v>553.19481240000005</v>
      </c>
      <c r="Z64">
        <v>552.97519120000004</v>
      </c>
      <c r="AA64">
        <v>551.23989779999999</v>
      </c>
      <c r="AB64">
        <v>550.98724890000005</v>
      </c>
      <c r="AC64">
        <v>551.02321559999996</v>
      </c>
      <c r="AD64">
        <v>551.6462262</v>
      </c>
      <c r="AE64">
        <v>552.87567090000005</v>
      </c>
      <c r="AF64">
        <v>554.41208370000004</v>
      </c>
      <c r="AG64">
        <v>555.8613186</v>
      </c>
      <c r="AH64">
        <v>556.95509449999997</v>
      </c>
      <c r="AI64">
        <v>557.6395076</v>
      </c>
      <c r="AJ64">
        <v>557.8925663</v>
      </c>
      <c r="AK64">
        <v>557.71434369999997</v>
      </c>
    </row>
    <row r="65" spans="1:37" x14ac:dyDescent="0.35">
      <c r="A65" t="s">
        <v>1303</v>
      </c>
      <c r="B65">
        <v>351.30528390000001</v>
      </c>
      <c r="C65">
        <v>393.95350960000002</v>
      </c>
      <c r="D65">
        <v>433.06302160000001</v>
      </c>
      <c r="E65">
        <v>460.96298350000001</v>
      </c>
      <c r="F65">
        <v>486.28073069999999</v>
      </c>
      <c r="G65">
        <v>506.35897180000001</v>
      </c>
      <c r="H65">
        <v>519.1462464</v>
      </c>
      <c r="I65">
        <v>528.50723559999994</v>
      </c>
      <c r="J65">
        <v>536.5755388</v>
      </c>
      <c r="K65">
        <v>544.1760511</v>
      </c>
      <c r="L65">
        <v>552.58089229999996</v>
      </c>
      <c r="M65">
        <v>559.56235930000003</v>
      </c>
      <c r="N65">
        <v>565.44441040000004</v>
      </c>
      <c r="O65">
        <v>569.90806069999996</v>
      </c>
      <c r="P65">
        <v>572.93928849999998</v>
      </c>
      <c r="Q65">
        <v>574.76613110000005</v>
      </c>
      <c r="R65">
        <v>578.91629720000003</v>
      </c>
      <c r="S65">
        <v>583.55640800000003</v>
      </c>
      <c r="T65">
        <v>587.71509590000005</v>
      </c>
      <c r="U65">
        <v>591.26140580000003</v>
      </c>
      <c r="V65">
        <v>593.66818939999996</v>
      </c>
      <c r="W65">
        <v>596.86594790000004</v>
      </c>
      <c r="X65">
        <v>600.2947504</v>
      </c>
      <c r="Y65">
        <v>604.1712867</v>
      </c>
      <c r="Z65">
        <v>608.49677459999998</v>
      </c>
      <c r="AA65">
        <v>611.25951069999996</v>
      </c>
      <c r="AB65">
        <v>615.89014469999995</v>
      </c>
      <c r="AC65">
        <v>621.184754</v>
      </c>
      <c r="AD65">
        <v>627.19595700000002</v>
      </c>
      <c r="AE65">
        <v>633.84163420000004</v>
      </c>
      <c r="AF65">
        <v>640.77920419999998</v>
      </c>
      <c r="AG65">
        <v>647.60092059999999</v>
      </c>
      <c r="AH65">
        <v>653.93893590000005</v>
      </c>
      <c r="AI65">
        <v>659.4789164</v>
      </c>
      <c r="AJ65">
        <v>663.96198170000002</v>
      </c>
      <c r="AK65">
        <v>667.17602969999996</v>
      </c>
    </row>
    <row r="66" spans="1:37" x14ac:dyDescent="0.35">
      <c r="A66" t="s">
        <v>1270</v>
      </c>
      <c r="B66">
        <v>194.72118570000001</v>
      </c>
      <c r="C66">
        <v>217.40031260000001</v>
      </c>
      <c r="D66">
        <v>237.510627</v>
      </c>
      <c r="E66">
        <v>250.9757171</v>
      </c>
      <c r="F66">
        <v>262.67308869999999</v>
      </c>
      <c r="G66">
        <v>271.35344199999997</v>
      </c>
      <c r="H66">
        <v>277.0120321</v>
      </c>
      <c r="I66">
        <v>270.41825679999999</v>
      </c>
      <c r="J66">
        <v>268.51023300000003</v>
      </c>
      <c r="K66">
        <v>269.07424580000003</v>
      </c>
      <c r="L66">
        <v>270.54977359999998</v>
      </c>
      <c r="M66">
        <v>274.5993618</v>
      </c>
      <c r="N66">
        <v>277.58336270000001</v>
      </c>
      <c r="O66">
        <v>278.99317569999999</v>
      </c>
      <c r="P66">
        <v>279.2044191</v>
      </c>
      <c r="Q66">
        <v>278.6335502</v>
      </c>
      <c r="R66">
        <v>276.4026968</v>
      </c>
      <c r="S66">
        <v>274.36838210000002</v>
      </c>
      <c r="T66">
        <v>272.72188080000001</v>
      </c>
      <c r="U66">
        <v>271.39812519999998</v>
      </c>
      <c r="V66">
        <v>269.99880130000003</v>
      </c>
      <c r="W66">
        <v>269.2408322</v>
      </c>
      <c r="X66">
        <v>268.72177690000001</v>
      </c>
      <c r="Y66">
        <v>268.4858218</v>
      </c>
      <c r="Z66">
        <v>268.46857790000001</v>
      </c>
      <c r="AA66">
        <v>267.6886748</v>
      </c>
      <c r="AB66">
        <v>267.5501084</v>
      </c>
      <c r="AC66">
        <v>267.42068</v>
      </c>
      <c r="AD66">
        <v>267.42163140000002</v>
      </c>
      <c r="AE66">
        <v>267.5824427</v>
      </c>
      <c r="AF66">
        <v>267.79077460000002</v>
      </c>
      <c r="AG66">
        <v>267.88382209999997</v>
      </c>
      <c r="AH66">
        <v>267.75230640000001</v>
      </c>
      <c r="AI66">
        <v>267.3976285</v>
      </c>
      <c r="AJ66">
        <v>266.8446874</v>
      </c>
      <c r="AK66">
        <v>266.12773620000002</v>
      </c>
    </row>
    <row r="67" spans="1:37" x14ac:dyDescent="0.35">
      <c r="A67" t="s">
        <v>1304</v>
      </c>
      <c r="B67">
        <v>194.72118570000001</v>
      </c>
      <c r="C67">
        <v>217.40031260000001</v>
      </c>
      <c r="D67">
        <v>237.510627</v>
      </c>
      <c r="E67">
        <v>250.97571690000001</v>
      </c>
      <c r="F67">
        <v>262.67308850000001</v>
      </c>
      <c r="G67">
        <v>271.35344179999998</v>
      </c>
      <c r="H67">
        <v>275.92587400000002</v>
      </c>
      <c r="I67">
        <v>278.45943679999999</v>
      </c>
      <c r="J67">
        <v>280.13568939999999</v>
      </c>
      <c r="K67">
        <v>281.44539889999999</v>
      </c>
      <c r="L67">
        <v>283.08898199999999</v>
      </c>
      <c r="M67">
        <v>283.98948589999998</v>
      </c>
      <c r="N67">
        <v>284.412553</v>
      </c>
      <c r="O67">
        <v>284.28808830000003</v>
      </c>
      <c r="P67">
        <v>283.66055990000001</v>
      </c>
      <c r="Q67">
        <v>282.655393</v>
      </c>
      <c r="R67">
        <v>283.03308700000002</v>
      </c>
      <c r="S67">
        <v>283.91596980000003</v>
      </c>
      <c r="T67">
        <v>284.77426869999999</v>
      </c>
      <c r="U67">
        <v>285.46595600000001</v>
      </c>
      <c r="V67">
        <v>285.6600641</v>
      </c>
      <c r="W67">
        <v>286.22332469999998</v>
      </c>
      <c r="X67">
        <v>286.83255800000001</v>
      </c>
      <c r="Y67">
        <v>287.5428167</v>
      </c>
      <c r="Z67">
        <v>288.29922870000001</v>
      </c>
      <c r="AA67">
        <v>288.10043300000001</v>
      </c>
      <c r="AB67">
        <v>288.52598310000002</v>
      </c>
      <c r="AC67">
        <v>288.97415590000003</v>
      </c>
      <c r="AD67">
        <v>289.44686030000003</v>
      </c>
      <c r="AE67">
        <v>289.91001690000002</v>
      </c>
      <c r="AF67">
        <v>290.22478710000001</v>
      </c>
      <c r="AG67">
        <v>290.23441539999999</v>
      </c>
      <c r="AH67">
        <v>289.81054970000002</v>
      </c>
      <c r="AI67">
        <v>288.85744519999997</v>
      </c>
      <c r="AJ67">
        <v>287.31181509999999</v>
      </c>
      <c r="AK67">
        <v>285.13782020000002</v>
      </c>
    </row>
    <row r="68" spans="1:37" x14ac:dyDescent="0.35">
      <c r="A68" t="s">
        <v>1271</v>
      </c>
      <c r="B68">
        <v>119.78454859999999</v>
      </c>
      <c r="C68">
        <v>133.18589729999999</v>
      </c>
      <c r="D68">
        <v>144.6706629</v>
      </c>
      <c r="E68">
        <v>151.82968529999999</v>
      </c>
      <c r="F68">
        <v>157.72456460000001</v>
      </c>
      <c r="G68">
        <v>161.7262341</v>
      </c>
      <c r="H68">
        <v>163.84724059999999</v>
      </c>
      <c r="I68">
        <v>158.47474310000001</v>
      </c>
      <c r="J68">
        <v>155.46307139999999</v>
      </c>
      <c r="K68">
        <v>153.7980048</v>
      </c>
      <c r="L68">
        <v>152.57328229999999</v>
      </c>
      <c r="M68">
        <v>152.81358169999999</v>
      </c>
      <c r="N68">
        <v>152.631494</v>
      </c>
      <c r="O68">
        <v>151.7569823</v>
      </c>
      <c r="P68">
        <v>150.39880439999999</v>
      </c>
      <c r="Q68">
        <v>148.77223230000001</v>
      </c>
      <c r="R68">
        <v>146.37564620000001</v>
      </c>
      <c r="S68">
        <v>144.15490009999999</v>
      </c>
      <c r="T68">
        <v>142.2185518</v>
      </c>
      <c r="U68">
        <v>140.52149460000001</v>
      </c>
      <c r="V68">
        <v>138.83748019999999</v>
      </c>
      <c r="W68">
        <v>137.51134870000001</v>
      </c>
      <c r="X68">
        <v>136.309348</v>
      </c>
      <c r="Y68">
        <v>135.23108360000001</v>
      </c>
      <c r="Z68">
        <v>134.21993280000001</v>
      </c>
      <c r="AA68">
        <v>132.76593500000001</v>
      </c>
      <c r="AB68">
        <v>131.54318599999999</v>
      </c>
      <c r="AC68">
        <v>130.2101194</v>
      </c>
      <c r="AD68">
        <v>128.8127915</v>
      </c>
      <c r="AE68">
        <v>127.36986</v>
      </c>
      <c r="AF68">
        <v>125.8373859</v>
      </c>
      <c r="AG68">
        <v>124.1478826</v>
      </c>
      <c r="AH68">
        <v>122.2587924</v>
      </c>
      <c r="AI68">
        <v>120.18268</v>
      </c>
      <c r="AJ68">
        <v>117.9451588</v>
      </c>
      <c r="AK68">
        <v>115.5741209</v>
      </c>
    </row>
    <row r="69" spans="1:37" x14ac:dyDescent="0.35">
      <c r="A69" t="s">
        <v>1305</v>
      </c>
      <c r="B69">
        <v>119.78454859999999</v>
      </c>
      <c r="C69">
        <v>133.18589729999999</v>
      </c>
      <c r="D69">
        <v>144.6706629</v>
      </c>
      <c r="E69">
        <v>151.8296852</v>
      </c>
      <c r="F69">
        <v>157.72456460000001</v>
      </c>
      <c r="G69">
        <v>161.72623400000001</v>
      </c>
      <c r="H69">
        <v>163.18676959999999</v>
      </c>
      <c r="I69">
        <v>163.3331092</v>
      </c>
      <c r="J69">
        <v>162.88787669999999</v>
      </c>
      <c r="K69">
        <v>162.16887779999999</v>
      </c>
      <c r="L69">
        <v>161.60244489999999</v>
      </c>
      <c r="M69">
        <v>160.6068046</v>
      </c>
      <c r="N69">
        <v>159.38338469999999</v>
      </c>
      <c r="O69">
        <v>157.936172</v>
      </c>
      <c r="P69">
        <v>156.312003</v>
      </c>
      <c r="Q69">
        <v>154.58185140000001</v>
      </c>
      <c r="R69">
        <v>153.7203829</v>
      </c>
      <c r="S69">
        <v>153.26055880000001</v>
      </c>
      <c r="T69">
        <v>152.88497369999999</v>
      </c>
      <c r="U69">
        <v>152.4747926</v>
      </c>
      <c r="V69">
        <v>151.81259370000001</v>
      </c>
      <c r="W69">
        <v>151.3260003</v>
      </c>
      <c r="X69">
        <v>150.8143086</v>
      </c>
      <c r="Y69">
        <v>150.28124199999999</v>
      </c>
      <c r="Z69">
        <v>149.67060280000001</v>
      </c>
      <c r="AA69">
        <v>148.44142830000001</v>
      </c>
      <c r="AB69">
        <v>147.3935774</v>
      </c>
      <c r="AC69">
        <v>146.20311269999999</v>
      </c>
      <c r="AD69">
        <v>144.86470069999999</v>
      </c>
      <c r="AE69">
        <v>143.3680263</v>
      </c>
      <c r="AF69">
        <v>141.65830980000001</v>
      </c>
      <c r="AG69">
        <v>139.67832319999999</v>
      </c>
      <c r="AH69">
        <v>137.39004639999999</v>
      </c>
      <c r="AI69">
        <v>134.77518979999999</v>
      </c>
      <c r="AJ69">
        <v>131.8339829</v>
      </c>
      <c r="AK69">
        <v>128.58163300000001</v>
      </c>
    </row>
    <row r="70" spans="1:37" x14ac:dyDescent="0.35">
      <c r="A70" t="s">
        <v>1272</v>
      </c>
      <c r="B70">
        <v>57.931006770000003</v>
      </c>
      <c r="C70">
        <v>63.524128159999997</v>
      </c>
      <c r="D70">
        <v>67.661473839999999</v>
      </c>
      <c r="E70">
        <v>69.37596499</v>
      </c>
      <c r="F70">
        <v>70.249220140000006</v>
      </c>
      <c r="G70">
        <v>70.166977309999993</v>
      </c>
      <c r="H70">
        <v>69.192204680000003</v>
      </c>
      <c r="I70">
        <v>64.885183740000002</v>
      </c>
      <c r="J70">
        <v>61.321543609999999</v>
      </c>
      <c r="K70">
        <v>58.32635045</v>
      </c>
      <c r="L70">
        <v>55.536437599999999</v>
      </c>
      <c r="M70">
        <v>53.381012140000003</v>
      </c>
      <c r="N70">
        <v>51.296769920000003</v>
      </c>
      <c r="O70">
        <v>49.22133401</v>
      </c>
      <c r="P70">
        <v>47.227933090000001</v>
      </c>
      <c r="Q70">
        <v>45.367069790000002</v>
      </c>
      <c r="R70">
        <v>43.45503034</v>
      </c>
      <c r="S70">
        <v>41.734317349999998</v>
      </c>
      <c r="T70">
        <v>40.221049100000002</v>
      </c>
      <c r="U70">
        <v>38.878692940000001</v>
      </c>
      <c r="V70">
        <v>37.618208610000003</v>
      </c>
      <c r="W70">
        <v>36.506977820000003</v>
      </c>
      <c r="X70">
        <v>35.456149449999998</v>
      </c>
      <c r="Y70">
        <v>34.445690749999997</v>
      </c>
      <c r="Z70">
        <v>33.441965750000001</v>
      </c>
      <c r="AA70">
        <v>32.304499040000003</v>
      </c>
      <c r="AB70">
        <v>31.183839200000001</v>
      </c>
      <c r="AC70">
        <v>29.982659680000001</v>
      </c>
      <c r="AD70">
        <v>28.711686700000001</v>
      </c>
      <c r="AE70">
        <v>27.389730320000002</v>
      </c>
      <c r="AF70">
        <v>26.025245850000001</v>
      </c>
      <c r="AG70">
        <v>24.62066793</v>
      </c>
      <c r="AH70">
        <v>23.182158260000001</v>
      </c>
      <c r="AI70">
        <v>21.727857530000001</v>
      </c>
      <c r="AJ70">
        <v>20.277947869999998</v>
      </c>
      <c r="AK70">
        <v>18.849991800000002</v>
      </c>
    </row>
    <row r="71" spans="1:37" x14ac:dyDescent="0.35">
      <c r="A71" t="s">
        <v>1306</v>
      </c>
      <c r="B71">
        <v>57.931006770000003</v>
      </c>
      <c r="C71">
        <v>63.524128159999997</v>
      </c>
      <c r="D71">
        <v>67.661473830000006</v>
      </c>
      <c r="E71">
        <v>69.375964969999998</v>
      </c>
      <c r="F71">
        <v>70.249220129999998</v>
      </c>
      <c r="G71">
        <v>70.166977309999993</v>
      </c>
      <c r="H71">
        <v>68.895143559999994</v>
      </c>
      <c r="I71">
        <v>66.998463900000004</v>
      </c>
      <c r="J71">
        <v>64.831709910000001</v>
      </c>
      <c r="K71">
        <v>62.56892002</v>
      </c>
      <c r="L71">
        <v>60.403460330000001</v>
      </c>
      <c r="M71">
        <v>58.156524920000003</v>
      </c>
      <c r="N71">
        <v>55.95746845</v>
      </c>
      <c r="O71">
        <v>53.84882348</v>
      </c>
      <c r="P71">
        <v>51.859607050000001</v>
      </c>
      <c r="Q71">
        <v>50.003143989999998</v>
      </c>
      <c r="R71">
        <v>48.587686150000003</v>
      </c>
      <c r="S71">
        <v>47.453621230000003</v>
      </c>
      <c r="T71">
        <v>46.463848779999999</v>
      </c>
      <c r="U71">
        <v>45.538613929999997</v>
      </c>
      <c r="V71">
        <v>44.573725410000002</v>
      </c>
      <c r="W71">
        <v>43.664259690000002</v>
      </c>
      <c r="X71">
        <v>42.72580696</v>
      </c>
      <c r="Y71">
        <v>41.738678759999999</v>
      </c>
      <c r="Z71">
        <v>40.666251350000003</v>
      </c>
      <c r="AA71">
        <v>39.34910129</v>
      </c>
      <c r="AB71">
        <v>37.996325429999999</v>
      </c>
      <c r="AC71">
        <v>36.52235434</v>
      </c>
      <c r="AD71">
        <v>34.93499285</v>
      </c>
      <c r="AE71">
        <v>33.252882710000002</v>
      </c>
      <c r="AF71">
        <v>31.489397369999999</v>
      </c>
      <c r="AG71">
        <v>29.660053099999999</v>
      </c>
      <c r="AH71">
        <v>27.785366339999999</v>
      </c>
      <c r="AI71">
        <v>25.888976499999998</v>
      </c>
      <c r="AJ71">
        <v>23.996013260000002</v>
      </c>
      <c r="AK71">
        <v>22.131286159999998</v>
      </c>
    </row>
    <row r="72" spans="1:37" x14ac:dyDescent="0.35">
      <c r="A72" t="s">
        <v>1273</v>
      </c>
      <c r="B72">
        <v>108.7603431</v>
      </c>
      <c r="C72">
        <v>117.80860699999999</v>
      </c>
      <c r="D72">
        <v>123.3335543</v>
      </c>
      <c r="E72">
        <v>123.88939499999999</v>
      </c>
      <c r="F72">
        <v>122.6436526</v>
      </c>
      <c r="G72">
        <v>119.6864961</v>
      </c>
      <c r="H72">
        <v>115.22924930000001</v>
      </c>
      <c r="I72">
        <v>105.13013340000001</v>
      </c>
      <c r="J72">
        <v>96.104823429999996</v>
      </c>
      <c r="K72">
        <v>88.224163509999997</v>
      </c>
      <c r="L72">
        <v>80.918866609999995</v>
      </c>
      <c r="M72">
        <v>74.883705980000002</v>
      </c>
      <c r="N72">
        <v>69.415703269999995</v>
      </c>
      <c r="O72">
        <v>64.414828909999997</v>
      </c>
      <c r="P72">
        <v>59.934777709999999</v>
      </c>
      <c r="Q72">
        <v>55.976981799999997</v>
      </c>
      <c r="R72">
        <v>52.2446761</v>
      </c>
      <c r="S72">
        <v>48.962052720000003</v>
      </c>
      <c r="T72">
        <v>46.111196280000001</v>
      </c>
      <c r="U72">
        <v>43.609513270000001</v>
      </c>
      <c r="V72">
        <v>41.318724199999998</v>
      </c>
      <c r="W72">
        <v>39.279148939999999</v>
      </c>
      <c r="X72">
        <v>37.364140290000002</v>
      </c>
      <c r="Y72">
        <v>35.53160037</v>
      </c>
      <c r="Z72">
        <v>33.729436300000003</v>
      </c>
      <c r="AA72">
        <v>31.806938110000001</v>
      </c>
      <c r="AB72">
        <v>29.90644322</v>
      </c>
      <c r="AC72">
        <v>27.928391300000001</v>
      </c>
      <c r="AD72">
        <v>25.892914749999999</v>
      </c>
      <c r="AE72">
        <v>23.83823761</v>
      </c>
      <c r="AF72">
        <v>21.793422790000001</v>
      </c>
      <c r="AG72">
        <v>19.778696499999999</v>
      </c>
      <c r="AH72">
        <v>17.813599190000001</v>
      </c>
      <c r="AI72">
        <v>15.92477437</v>
      </c>
      <c r="AJ72">
        <v>14.13657546</v>
      </c>
      <c r="AK72">
        <v>12.46632179</v>
      </c>
    </row>
    <row r="73" spans="1:37" x14ac:dyDescent="0.35">
      <c r="A73" t="s">
        <v>1307</v>
      </c>
      <c r="B73">
        <v>108.7603431</v>
      </c>
      <c r="C73">
        <v>117.80860699999999</v>
      </c>
      <c r="D73">
        <v>123.3335543</v>
      </c>
      <c r="E73">
        <v>123.88939499999999</v>
      </c>
      <c r="F73">
        <v>122.6436527</v>
      </c>
      <c r="G73">
        <v>119.68649619999999</v>
      </c>
      <c r="H73">
        <v>114.70793930000001</v>
      </c>
      <c r="I73">
        <v>108.7335829</v>
      </c>
      <c r="J73">
        <v>102.4343082</v>
      </c>
      <c r="K73">
        <v>96.155867999999998</v>
      </c>
      <c r="L73">
        <v>90.232546369999994</v>
      </c>
      <c r="M73">
        <v>84.437885510000001</v>
      </c>
      <c r="N73">
        <v>79.013186390000001</v>
      </c>
      <c r="O73">
        <v>74.043194020000001</v>
      </c>
      <c r="P73">
        <v>69.554747039999995</v>
      </c>
      <c r="Q73">
        <v>65.526471819999998</v>
      </c>
      <c r="R73">
        <v>62.329709909999998</v>
      </c>
      <c r="S73">
        <v>59.72376371</v>
      </c>
      <c r="T73">
        <v>57.475095400000001</v>
      </c>
      <c r="U73">
        <v>55.424791169999999</v>
      </c>
      <c r="V73">
        <v>53.396199019999997</v>
      </c>
      <c r="W73">
        <v>51.46744417</v>
      </c>
      <c r="X73">
        <v>49.51114974</v>
      </c>
      <c r="Y73">
        <v>47.486271770000002</v>
      </c>
      <c r="Z73">
        <v>45.336311119999998</v>
      </c>
      <c r="AA73">
        <v>42.881076229999998</v>
      </c>
      <c r="AB73">
        <v>40.358515230000002</v>
      </c>
      <c r="AC73">
        <v>37.690232880000003</v>
      </c>
      <c r="AD73">
        <v>34.908541360000001</v>
      </c>
      <c r="AE73">
        <v>32.06568498</v>
      </c>
      <c r="AF73">
        <v>29.20909696</v>
      </c>
      <c r="AG73">
        <v>26.384936490000001</v>
      </c>
      <c r="AH73">
        <v>23.638254060000001</v>
      </c>
      <c r="AI73">
        <v>21.009572840000001</v>
      </c>
      <c r="AJ73">
        <v>18.532847069999999</v>
      </c>
      <c r="AK73">
        <v>16.234010680000001</v>
      </c>
    </row>
    <row r="74" spans="1:37" x14ac:dyDescent="0.35">
      <c r="A74" t="s">
        <v>1274</v>
      </c>
      <c r="B74">
        <v>4.9240804389999999</v>
      </c>
      <c r="C74">
        <v>5.6629456539999996</v>
      </c>
      <c r="D74">
        <v>6.4422293679999996</v>
      </c>
      <c r="E74">
        <v>7.1881696560000004</v>
      </c>
      <c r="F74">
        <v>8.0052526119999996</v>
      </c>
      <c r="G74">
        <v>8.7431635889999999</v>
      </c>
      <c r="H74">
        <v>9.4076228069999992</v>
      </c>
      <c r="I74">
        <v>10.05708989</v>
      </c>
      <c r="J74">
        <v>12.180676679999999</v>
      </c>
      <c r="K74">
        <v>15.71328493</v>
      </c>
      <c r="L74">
        <v>20.929323629999999</v>
      </c>
      <c r="M74">
        <v>27.631933669999999</v>
      </c>
      <c r="N74">
        <v>34.555383569999996</v>
      </c>
      <c r="O74">
        <v>41.544728980000002</v>
      </c>
      <c r="P74">
        <v>48.569773980000001</v>
      </c>
      <c r="Q74">
        <v>55.648468790000003</v>
      </c>
      <c r="R74">
        <v>62.726408659999997</v>
      </c>
      <c r="S74">
        <v>70.36154501</v>
      </c>
      <c r="T74">
        <v>78.524875480000006</v>
      </c>
      <c r="U74">
        <v>87.179445639999997</v>
      </c>
      <c r="V74">
        <v>96.201887940000006</v>
      </c>
      <c r="W74">
        <v>105.87858300000001</v>
      </c>
      <c r="X74">
        <v>116.1430192</v>
      </c>
      <c r="Y74">
        <v>127.0932098</v>
      </c>
      <c r="Z74">
        <v>138.79893369999999</v>
      </c>
      <c r="AA74">
        <v>150.82405510000001</v>
      </c>
      <c r="AB74">
        <v>164.03965479999999</v>
      </c>
      <c r="AC74">
        <v>178.27584820000001</v>
      </c>
      <c r="AD74">
        <v>193.77788459999999</v>
      </c>
      <c r="AE74">
        <v>210.7220212</v>
      </c>
      <c r="AF74">
        <v>229.1719392</v>
      </c>
      <c r="AG74">
        <v>249.13496549999999</v>
      </c>
      <c r="AH74">
        <v>270.64904819999998</v>
      </c>
      <c r="AI74">
        <v>293.83841649999999</v>
      </c>
      <c r="AJ74">
        <v>318.84712710000002</v>
      </c>
      <c r="AK74">
        <v>345.84463410000001</v>
      </c>
    </row>
    <row r="75" spans="1:37" x14ac:dyDescent="0.35">
      <c r="A75" t="s">
        <v>1308</v>
      </c>
      <c r="B75">
        <v>4.9240804389999999</v>
      </c>
      <c r="C75">
        <v>5.6629456539999996</v>
      </c>
      <c r="D75">
        <v>6.4422293699999997</v>
      </c>
      <c r="E75">
        <v>7.1881696599999998</v>
      </c>
      <c r="F75">
        <v>8.0052526210000003</v>
      </c>
      <c r="G75">
        <v>8.7431636049999994</v>
      </c>
      <c r="H75">
        <v>9.3930982640000007</v>
      </c>
      <c r="I75">
        <v>10.082805840000001</v>
      </c>
      <c r="J75">
        <v>10.895831749999999</v>
      </c>
      <c r="K75">
        <v>11.87820003</v>
      </c>
      <c r="L75">
        <v>13.081802010000001</v>
      </c>
      <c r="M75">
        <v>14.47142107</v>
      </c>
      <c r="N75">
        <v>16.05760523</v>
      </c>
      <c r="O75">
        <v>17.829572370000001</v>
      </c>
      <c r="P75">
        <v>19.782715199999998</v>
      </c>
      <c r="Q75">
        <v>21.922798060000002</v>
      </c>
      <c r="R75">
        <v>24.338659190000001</v>
      </c>
      <c r="S75">
        <v>26.879635820000001</v>
      </c>
      <c r="T75">
        <v>29.480500259999999</v>
      </c>
      <c r="U75">
        <v>32.14421488</v>
      </c>
      <c r="V75">
        <v>34.863986560000001</v>
      </c>
      <c r="W75">
        <v>37.78293086</v>
      </c>
      <c r="X75">
        <v>40.910757949999997</v>
      </c>
      <c r="Y75">
        <v>44.304027159999997</v>
      </c>
      <c r="Z75">
        <v>48.009355249999999</v>
      </c>
      <c r="AA75">
        <v>51.90567463</v>
      </c>
      <c r="AB75">
        <v>56.320734629999997</v>
      </c>
      <c r="AC75">
        <v>61.220369040000001</v>
      </c>
      <c r="AD75">
        <v>66.676807719999999</v>
      </c>
      <c r="AE75">
        <v>72.752751279999998</v>
      </c>
      <c r="AF75">
        <v>79.481719709999993</v>
      </c>
      <c r="AG75">
        <v>86.882583229999995</v>
      </c>
      <c r="AH75">
        <v>94.969709539999997</v>
      </c>
      <c r="AI75">
        <v>103.75458450000001</v>
      </c>
      <c r="AJ75">
        <v>113.2461419</v>
      </c>
      <c r="AK75">
        <v>123.449376</v>
      </c>
    </row>
    <row r="76" spans="1:37" x14ac:dyDescent="0.35">
      <c r="A76" t="s">
        <v>1275</v>
      </c>
      <c r="B76">
        <v>4.7303632889999996</v>
      </c>
      <c r="C76">
        <v>5.4433571609999998</v>
      </c>
      <c r="D76">
        <v>6.1970083279999999</v>
      </c>
      <c r="E76">
        <v>6.9227304959999998</v>
      </c>
      <c r="F76">
        <v>7.7201825660000001</v>
      </c>
      <c r="G76">
        <v>8.4405218590000004</v>
      </c>
      <c r="H76">
        <v>9.0889799460000003</v>
      </c>
      <c r="I76">
        <v>9.7312904259999993</v>
      </c>
      <c r="J76">
        <v>11.821135590000001</v>
      </c>
      <c r="K76">
        <v>15.27963746</v>
      </c>
      <c r="L76">
        <v>20.351490729999998</v>
      </c>
      <c r="M76">
        <v>26.830600069999999</v>
      </c>
      <c r="N76">
        <v>33.502311820000003</v>
      </c>
      <c r="O76">
        <v>40.221473500000002</v>
      </c>
      <c r="P76">
        <v>46.962083270000001</v>
      </c>
      <c r="Q76">
        <v>53.74313162</v>
      </c>
      <c r="R76">
        <v>60.50480744</v>
      </c>
      <c r="S76">
        <v>67.774528939999996</v>
      </c>
      <c r="T76">
        <v>75.529437009999995</v>
      </c>
      <c r="U76">
        <v>83.735232350000004</v>
      </c>
      <c r="V76">
        <v>92.271537570000007</v>
      </c>
      <c r="W76">
        <v>101.4083833</v>
      </c>
      <c r="X76">
        <v>111.0743954</v>
      </c>
      <c r="Y76">
        <v>121.354112</v>
      </c>
      <c r="Z76">
        <v>132.3021205</v>
      </c>
      <c r="AA76">
        <v>143.48869490000001</v>
      </c>
      <c r="AB76">
        <v>155.72366830000001</v>
      </c>
      <c r="AC76">
        <v>168.81929969999999</v>
      </c>
      <c r="AD76">
        <v>182.98125060000001</v>
      </c>
      <c r="AE76">
        <v>198.35146030000001</v>
      </c>
      <c r="AF76">
        <v>214.96451060000001</v>
      </c>
      <c r="AG76">
        <v>232.79881320000001</v>
      </c>
      <c r="AH76">
        <v>251.85730229999999</v>
      </c>
      <c r="AI76">
        <v>272.22119400000003</v>
      </c>
      <c r="AJ76">
        <v>293.98763229999997</v>
      </c>
      <c r="AK76">
        <v>317.271818</v>
      </c>
    </row>
    <row r="77" spans="1:37" x14ac:dyDescent="0.35">
      <c r="A77" t="s">
        <v>1309</v>
      </c>
      <c r="B77">
        <v>4.7303632889999996</v>
      </c>
      <c r="C77">
        <v>5.4433571619999999</v>
      </c>
      <c r="D77">
        <v>6.1970083300000001</v>
      </c>
      <c r="E77">
        <v>6.9227305000000001</v>
      </c>
      <c r="F77">
        <v>7.720182576</v>
      </c>
      <c r="G77">
        <v>8.4405218770000001</v>
      </c>
      <c r="H77">
        <v>9.0754754510000009</v>
      </c>
      <c r="I77">
        <v>9.7498320449999998</v>
      </c>
      <c r="J77">
        <v>10.54553125</v>
      </c>
      <c r="K77">
        <v>11.50759487</v>
      </c>
      <c r="L77">
        <v>12.686172320000001</v>
      </c>
      <c r="M77">
        <v>14.046871769999999</v>
      </c>
      <c r="N77">
        <v>15.599802970000001</v>
      </c>
      <c r="O77">
        <v>17.334628240000001</v>
      </c>
      <c r="P77">
        <v>19.24689467</v>
      </c>
      <c r="Q77">
        <v>21.341964180000002</v>
      </c>
      <c r="R77">
        <v>23.707412130000002</v>
      </c>
      <c r="S77">
        <v>26.198953029999998</v>
      </c>
      <c r="T77">
        <v>28.752567750000001</v>
      </c>
      <c r="U77">
        <v>31.36901134</v>
      </c>
      <c r="V77">
        <v>34.03872569</v>
      </c>
      <c r="W77">
        <v>36.898350579999999</v>
      </c>
      <c r="X77">
        <v>39.95418651</v>
      </c>
      <c r="Y77">
        <v>43.257799300000002</v>
      </c>
      <c r="Z77">
        <v>46.849993470000001</v>
      </c>
      <c r="AA77">
        <v>50.607011280000002</v>
      </c>
      <c r="AB77">
        <v>54.841869260000003</v>
      </c>
      <c r="AC77">
        <v>59.513396200000003</v>
      </c>
      <c r="AD77">
        <v>64.682840350000006</v>
      </c>
      <c r="AE77">
        <v>70.401646299999996</v>
      </c>
      <c r="AF77">
        <v>76.692142439999998</v>
      </c>
      <c r="AG77">
        <v>83.561647559999997</v>
      </c>
      <c r="AH77">
        <v>91.012405909999998</v>
      </c>
      <c r="AI77">
        <v>99.043280550000006</v>
      </c>
      <c r="AJ77">
        <v>107.6503149</v>
      </c>
      <c r="AK77">
        <v>116.82572260000001</v>
      </c>
    </row>
    <row r="78" spans="1:37" x14ac:dyDescent="0.35">
      <c r="A78" t="s">
        <v>1276</v>
      </c>
      <c r="B78">
        <v>3.2762545639999998</v>
      </c>
      <c r="C78">
        <v>3.7718761430000001</v>
      </c>
      <c r="D78">
        <v>4.2966406580000003</v>
      </c>
      <c r="E78">
        <v>4.8044696670000002</v>
      </c>
      <c r="F78">
        <v>5.3639037199999997</v>
      </c>
      <c r="G78">
        <v>5.8691618449999998</v>
      </c>
      <c r="H78">
        <v>6.3236777670000004</v>
      </c>
      <c r="I78">
        <v>6.7783683029999997</v>
      </c>
      <c r="J78">
        <v>8.2521374660000006</v>
      </c>
      <c r="K78">
        <v>10.67893276</v>
      </c>
      <c r="L78">
        <v>14.214320900000001</v>
      </c>
      <c r="M78">
        <v>18.704776169999999</v>
      </c>
      <c r="N78">
        <v>23.313757649999999</v>
      </c>
      <c r="O78">
        <v>27.944077239999999</v>
      </c>
      <c r="P78">
        <v>32.580143040000003</v>
      </c>
      <c r="Q78">
        <v>37.236436070000003</v>
      </c>
      <c r="R78">
        <v>41.866659779999999</v>
      </c>
      <c r="S78">
        <v>46.828523099999998</v>
      </c>
      <c r="T78">
        <v>52.109905529999999</v>
      </c>
      <c r="U78">
        <v>57.688182269999999</v>
      </c>
      <c r="V78">
        <v>63.479335259999999</v>
      </c>
      <c r="W78">
        <v>69.666194099999998</v>
      </c>
      <c r="X78">
        <v>76.194775210000003</v>
      </c>
      <c r="Y78">
        <v>83.117159430000001</v>
      </c>
      <c r="Z78">
        <v>90.462998749999997</v>
      </c>
      <c r="AA78">
        <v>97.929512560000006</v>
      </c>
      <c r="AB78">
        <v>106.0573289</v>
      </c>
      <c r="AC78">
        <v>114.70167549999999</v>
      </c>
      <c r="AD78">
        <v>123.9856362</v>
      </c>
      <c r="AE78">
        <v>133.99052259999999</v>
      </c>
      <c r="AF78">
        <v>144.72464769999999</v>
      </c>
      <c r="AG78">
        <v>156.15677980000001</v>
      </c>
      <c r="AH78">
        <v>168.26997280000001</v>
      </c>
      <c r="AI78">
        <v>181.0989026</v>
      </c>
      <c r="AJ78">
        <v>194.68796140000001</v>
      </c>
      <c r="AK78">
        <v>209.09080460000001</v>
      </c>
    </row>
    <row r="79" spans="1:37" x14ac:dyDescent="0.35">
      <c r="A79" t="s">
        <v>1310</v>
      </c>
      <c r="B79">
        <v>3.2762545639999998</v>
      </c>
      <c r="C79">
        <v>3.7718761440000002</v>
      </c>
      <c r="D79">
        <v>4.2966406599999996</v>
      </c>
      <c r="E79">
        <v>4.8044696699999996</v>
      </c>
      <c r="F79">
        <v>5.3639037280000004</v>
      </c>
      <c r="G79">
        <v>5.8691618590000001</v>
      </c>
      <c r="H79">
        <v>6.3145778000000004</v>
      </c>
      <c r="I79">
        <v>6.7877126419999998</v>
      </c>
      <c r="J79">
        <v>7.3462256630000002</v>
      </c>
      <c r="K79">
        <v>8.0216639700000005</v>
      </c>
      <c r="L79">
        <v>8.8487762219999997</v>
      </c>
      <c r="M79">
        <v>9.8033107669999993</v>
      </c>
      <c r="N79">
        <v>10.892190129999999</v>
      </c>
      <c r="O79">
        <v>12.10826829</v>
      </c>
      <c r="P79">
        <v>13.448448129999999</v>
      </c>
      <c r="Q79">
        <v>14.91630419</v>
      </c>
      <c r="R79">
        <v>16.57387756</v>
      </c>
      <c r="S79">
        <v>18.322142809999999</v>
      </c>
      <c r="T79">
        <v>20.1160943</v>
      </c>
      <c r="U79">
        <v>21.954803340000002</v>
      </c>
      <c r="V79">
        <v>23.829540919999999</v>
      </c>
      <c r="W79">
        <v>25.83379339</v>
      </c>
      <c r="X79">
        <v>27.96971263</v>
      </c>
      <c r="Y79">
        <v>30.270816539999998</v>
      </c>
      <c r="Z79">
        <v>32.762376500000002</v>
      </c>
      <c r="AA79">
        <v>35.353989249999998</v>
      </c>
      <c r="AB79">
        <v>38.259889090000001</v>
      </c>
      <c r="AC79">
        <v>41.44600097</v>
      </c>
      <c r="AD79">
        <v>44.949002620000002</v>
      </c>
      <c r="AE79">
        <v>48.79849806</v>
      </c>
      <c r="AF79">
        <v>53.003456890000002</v>
      </c>
      <c r="AG79">
        <v>57.562053949999999</v>
      </c>
      <c r="AH79">
        <v>62.468659209999998</v>
      </c>
      <c r="AI79">
        <v>67.715116870000003</v>
      </c>
      <c r="AJ79">
        <v>73.291313489999993</v>
      </c>
      <c r="AK79">
        <v>79.184708819999997</v>
      </c>
    </row>
    <row r="80" spans="1:37" x14ac:dyDescent="0.35">
      <c r="A80" t="s">
        <v>1277</v>
      </c>
      <c r="B80">
        <v>1.8075173529999999</v>
      </c>
      <c r="C80">
        <v>2.0439304790000001</v>
      </c>
      <c r="D80">
        <v>2.2720556040000002</v>
      </c>
      <c r="E80">
        <v>2.459918278</v>
      </c>
      <c r="F80">
        <v>2.6489671590000001</v>
      </c>
      <c r="G80">
        <v>2.8068813129999999</v>
      </c>
      <c r="H80">
        <v>2.934430436</v>
      </c>
      <c r="I80">
        <v>2.9962610920000001</v>
      </c>
      <c r="J80">
        <v>3.3082472620000001</v>
      </c>
      <c r="K80">
        <v>3.8331214739999999</v>
      </c>
      <c r="L80">
        <v>4.5856346610000003</v>
      </c>
      <c r="M80">
        <v>5.5403819790000002</v>
      </c>
      <c r="N80">
        <v>6.5079799630000004</v>
      </c>
      <c r="O80">
        <v>7.4660116729999997</v>
      </c>
      <c r="P80">
        <v>8.4147489090000001</v>
      </c>
      <c r="Q80">
        <v>9.361006218</v>
      </c>
      <c r="R80">
        <v>10.289542859999999</v>
      </c>
      <c r="S80">
        <v>11.28358982</v>
      </c>
      <c r="T80">
        <v>12.34481057</v>
      </c>
      <c r="U80">
        <v>13.47016107</v>
      </c>
      <c r="V80">
        <v>14.64095285</v>
      </c>
      <c r="W80">
        <v>15.89911931</v>
      </c>
      <c r="X80">
        <v>17.230607580000001</v>
      </c>
      <c r="Y80">
        <v>18.645515369999998</v>
      </c>
      <c r="Z80">
        <v>20.147863009999998</v>
      </c>
      <c r="AA80">
        <v>21.66727229</v>
      </c>
      <c r="AB80">
        <v>23.318523160000002</v>
      </c>
      <c r="AC80">
        <v>25.06217023</v>
      </c>
      <c r="AD80">
        <v>26.91913752</v>
      </c>
      <c r="AE80">
        <v>28.904523770000001</v>
      </c>
      <c r="AF80">
        <v>31.01909577</v>
      </c>
      <c r="AG80">
        <v>33.255207009999999</v>
      </c>
      <c r="AH80">
        <v>35.607961119999999</v>
      </c>
      <c r="AI80">
        <v>38.084867150000001</v>
      </c>
      <c r="AJ80">
        <v>40.697392970000003</v>
      </c>
      <c r="AK80">
        <v>43.459918309999999</v>
      </c>
    </row>
    <row r="81" spans="1:37" x14ac:dyDescent="0.35">
      <c r="A81" t="s">
        <v>1311</v>
      </c>
      <c r="B81">
        <v>1.8075173529999999</v>
      </c>
      <c r="C81">
        <v>2.0439304790000001</v>
      </c>
      <c r="D81">
        <v>2.2720556040000002</v>
      </c>
      <c r="E81">
        <v>2.459918278</v>
      </c>
      <c r="F81">
        <v>2.6489671600000002</v>
      </c>
      <c r="G81">
        <v>2.806881315</v>
      </c>
      <c r="H81">
        <v>2.926726114</v>
      </c>
      <c r="I81">
        <v>3.0401720430000001</v>
      </c>
      <c r="J81">
        <v>3.166774025</v>
      </c>
      <c r="K81">
        <v>3.3159180450000001</v>
      </c>
      <c r="L81">
        <v>3.4984658319999999</v>
      </c>
      <c r="M81">
        <v>3.702526958</v>
      </c>
      <c r="N81">
        <v>3.9306532359999999</v>
      </c>
      <c r="O81">
        <v>4.1806352220000003</v>
      </c>
      <c r="P81">
        <v>4.4517346059999996</v>
      </c>
      <c r="Q81">
        <v>4.7449630129999996</v>
      </c>
      <c r="R81">
        <v>5.0833140989999999</v>
      </c>
      <c r="S81">
        <v>5.4415664880000003</v>
      </c>
      <c r="T81">
        <v>5.8070731489999998</v>
      </c>
      <c r="U81">
        <v>6.1780847090000002</v>
      </c>
      <c r="V81">
        <v>6.5498711390000004</v>
      </c>
      <c r="W81">
        <v>6.945535896</v>
      </c>
      <c r="X81">
        <v>7.3623311999999999</v>
      </c>
      <c r="Y81">
        <v>7.8058709320000004</v>
      </c>
      <c r="Z81">
        <v>8.2789125380000002</v>
      </c>
      <c r="AA81">
        <v>8.7551170930000008</v>
      </c>
      <c r="AB81">
        <v>9.2840640459999992</v>
      </c>
      <c r="AC81">
        <v>9.8524280369999993</v>
      </c>
      <c r="AD81">
        <v>10.46433332</v>
      </c>
      <c r="AE81">
        <v>11.122584679999999</v>
      </c>
      <c r="AF81">
        <v>11.825498</v>
      </c>
      <c r="AG81">
        <v>12.56937331</v>
      </c>
      <c r="AH81">
        <v>13.350192890000001</v>
      </c>
      <c r="AI81">
        <v>14.16395711</v>
      </c>
      <c r="AJ81">
        <v>15.00689981</v>
      </c>
      <c r="AK81">
        <v>15.875491159999999</v>
      </c>
    </row>
    <row r="82" spans="1:37" x14ac:dyDescent="0.35">
      <c r="A82" t="s">
        <v>1278</v>
      </c>
      <c r="B82">
        <v>1.112667093</v>
      </c>
      <c r="C82">
        <v>1.2552838989999999</v>
      </c>
      <c r="D82">
        <v>1.3906270700000001</v>
      </c>
      <c r="E82">
        <v>1.4999869079999999</v>
      </c>
      <c r="F82">
        <v>1.608821517</v>
      </c>
      <c r="G82">
        <v>1.697196529</v>
      </c>
      <c r="H82">
        <v>1.765763427</v>
      </c>
      <c r="I82">
        <v>1.7946802019999999</v>
      </c>
      <c r="J82">
        <v>1.9715294489999999</v>
      </c>
      <c r="K82">
        <v>2.2684632640000002</v>
      </c>
      <c r="L82">
        <v>2.6871056069999999</v>
      </c>
      <c r="M82">
        <v>3.2101668710000002</v>
      </c>
      <c r="N82">
        <v>3.7330289940000001</v>
      </c>
      <c r="O82">
        <v>4.2445057930000001</v>
      </c>
      <c r="P82">
        <v>4.7461603800000001</v>
      </c>
      <c r="Q82">
        <v>5.2427381820000001</v>
      </c>
      <c r="R82">
        <v>5.7251007520000003</v>
      </c>
      <c r="S82">
        <v>6.2380323339999997</v>
      </c>
      <c r="T82">
        <v>6.7830327029999999</v>
      </c>
      <c r="U82">
        <v>7.3582768639999996</v>
      </c>
      <c r="V82">
        <v>7.9527474749999998</v>
      </c>
      <c r="W82">
        <v>8.5877999220000003</v>
      </c>
      <c r="X82">
        <v>9.2536863409999999</v>
      </c>
      <c r="Y82">
        <v>9.9533911209999992</v>
      </c>
      <c r="Z82">
        <v>10.68590768</v>
      </c>
      <c r="AA82">
        <v>11.410415199999999</v>
      </c>
      <c r="AB82">
        <v>12.182825040000001</v>
      </c>
      <c r="AC82">
        <v>12.976415790000001</v>
      </c>
      <c r="AD82">
        <v>13.7965438</v>
      </c>
      <c r="AE82">
        <v>14.64665439</v>
      </c>
      <c r="AF82">
        <v>15.5231292</v>
      </c>
      <c r="AG82">
        <v>16.41786183</v>
      </c>
      <c r="AH82">
        <v>17.323769510000002</v>
      </c>
      <c r="AI82">
        <v>18.240094209999999</v>
      </c>
      <c r="AJ82">
        <v>19.168133749999999</v>
      </c>
      <c r="AK82">
        <v>20.110108329999999</v>
      </c>
    </row>
    <row r="83" spans="1:37" x14ac:dyDescent="0.35">
      <c r="A83" t="s">
        <v>1312</v>
      </c>
      <c r="B83">
        <v>1.112667093</v>
      </c>
      <c r="C83">
        <v>1.2552838989999999</v>
      </c>
      <c r="D83">
        <v>1.3906270700000001</v>
      </c>
      <c r="E83">
        <v>1.4999869079999999</v>
      </c>
      <c r="F83">
        <v>1.6088215180000001</v>
      </c>
      <c r="G83">
        <v>1.69719653</v>
      </c>
      <c r="H83">
        <v>1.7611729350000001</v>
      </c>
      <c r="I83">
        <v>1.820264449</v>
      </c>
      <c r="J83">
        <v>1.8864815450000001</v>
      </c>
      <c r="K83">
        <v>1.965433126</v>
      </c>
      <c r="L83">
        <v>2.063340985</v>
      </c>
      <c r="M83">
        <v>2.173070289</v>
      </c>
      <c r="N83">
        <v>2.2962491489999999</v>
      </c>
      <c r="O83">
        <v>2.4318099590000002</v>
      </c>
      <c r="P83">
        <v>2.5794280139999999</v>
      </c>
      <c r="Q83">
        <v>2.7396121619999998</v>
      </c>
      <c r="R83">
        <v>2.9258115930000002</v>
      </c>
      <c r="S83">
        <v>3.1238940089999998</v>
      </c>
      <c r="T83">
        <v>3.3263034079999998</v>
      </c>
      <c r="U83">
        <v>3.5313597329999999</v>
      </c>
      <c r="V83">
        <v>3.7354991289999999</v>
      </c>
      <c r="W83">
        <v>3.9510035110000001</v>
      </c>
      <c r="X83">
        <v>4.1753322239999999</v>
      </c>
      <c r="Y83">
        <v>4.4105722390000004</v>
      </c>
      <c r="Z83">
        <v>4.6568804989999997</v>
      </c>
      <c r="AA83">
        <v>4.8979224380000002</v>
      </c>
      <c r="AB83">
        <v>5.1598417569999997</v>
      </c>
      <c r="AC83">
        <v>5.4333768510000002</v>
      </c>
      <c r="AD83">
        <v>5.7189817270000001</v>
      </c>
      <c r="AE83">
        <v>6.0166377100000004</v>
      </c>
      <c r="AF83">
        <v>6.3240243100000004</v>
      </c>
      <c r="AG83">
        <v>6.6378934919999999</v>
      </c>
      <c r="AH83">
        <v>6.9550233950000004</v>
      </c>
      <c r="AI83">
        <v>7.2724193230000003</v>
      </c>
      <c r="AJ83">
        <v>7.5874631929999996</v>
      </c>
      <c r="AK83">
        <v>7.8979464869999996</v>
      </c>
    </row>
    <row r="84" spans="1:37" x14ac:dyDescent="0.35">
      <c r="A84" t="s">
        <v>1279</v>
      </c>
      <c r="B84">
        <v>0.5372253843</v>
      </c>
      <c r="C84">
        <v>0.59476535060000002</v>
      </c>
      <c r="D84">
        <v>0.64165572900000001</v>
      </c>
      <c r="E84">
        <v>0.66968071179999999</v>
      </c>
      <c r="F84">
        <v>0.69226057470000002</v>
      </c>
      <c r="G84">
        <v>0.7042270759</v>
      </c>
      <c r="H84">
        <v>0.70635272010000005</v>
      </c>
      <c r="I84">
        <v>0.68419665340000002</v>
      </c>
      <c r="J84">
        <v>0.69550383589999998</v>
      </c>
      <c r="K84">
        <v>0.73007631630000003</v>
      </c>
      <c r="L84">
        <v>0.78294864239999995</v>
      </c>
      <c r="M84">
        <v>0.85150556150000001</v>
      </c>
      <c r="N84">
        <v>0.91563880679999998</v>
      </c>
      <c r="O84">
        <v>0.97422375670000005</v>
      </c>
      <c r="P84">
        <v>1.0289016259999999</v>
      </c>
      <c r="Q84">
        <v>1.08139842</v>
      </c>
      <c r="R84">
        <v>1.129465454</v>
      </c>
      <c r="S84">
        <v>1.1810950039999999</v>
      </c>
      <c r="T84">
        <v>1.236761912</v>
      </c>
      <c r="U84">
        <v>1.2959039859999999</v>
      </c>
      <c r="V84">
        <v>1.35608113</v>
      </c>
      <c r="W84">
        <v>1.420198729</v>
      </c>
      <c r="X84">
        <v>1.485568574</v>
      </c>
      <c r="Y84">
        <v>1.551636719</v>
      </c>
      <c r="Z84">
        <v>1.6169959140000001</v>
      </c>
      <c r="AA84">
        <v>1.674289468</v>
      </c>
      <c r="AB84">
        <v>1.7302956730000001</v>
      </c>
      <c r="AC84">
        <v>1.779276613</v>
      </c>
      <c r="AD84">
        <v>1.820747012</v>
      </c>
      <c r="AE84">
        <v>1.854782055</v>
      </c>
      <c r="AF84">
        <v>1.8808971480000001</v>
      </c>
      <c r="AG84">
        <v>1.8981786890000001</v>
      </c>
      <c r="AH84">
        <v>1.9059392399999999</v>
      </c>
      <c r="AI84">
        <v>1.904519571</v>
      </c>
      <c r="AJ84">
        <v>1.8947045709999999</v>
      </c>
      <c r="AK84">
        <v>1.8773712360000001</v>
      </c>
    </row>
    <row r="85" spans="1:37" x14ac:dyDescent="0.35">
      <c r="A85" t="s">
        <v>1313</v>
      </c>
      <c r="B85">
        <v>0.53722538440000001</v>
      </c>
      <c r="C85">
        <v>0.59476535070000003</v>
      </c>
      <c r="D85">
        <v>0.64165572910000002</v>
      </c>
      <c r="E85">
        <v>0.66968071200000001</v>
      </c>
      <c r="F85">
        <v>0.69226057519999995</v>
      </c>
      <c r="G85">
        <v>0.70422707669999995</v>
      </c>
      <c r="H85">
        <v>0.70401215630000002</v>
      </c>
      <c r="I85">
        <v>0.69896594739999995</v>
      </c>
      <c r="J85">
        <v>0.69352905480000004</v>
      </c>
      <c r="K85">
        <v>0.68966116919999998</v>
      </c>
      <c r="L85">
        <v>0.68934343929999997</v>
      </c>
      <c r="M85">
        <v>0.69022439489999998</v>
      </c>
      <c r="N85">
        <v>0.69329580999999996</v>
      </c>
      <c r="O85">
        <v>0.69866849190000002</v>
      </c>
      <c r="P85">
        <v>0.70644851220000004</v>
      </c>
      <c r="Q85">
        <v>0.71670776209999998</v>
      </c>
      <c r="R85">
        <v>0.73323564870000002</v>
      </c>
      <c r="S85">
        <v>0.75287874349999995</v>
      </c>
      <c r="T85">
        <v>0.77351675210000004</v>
      </c>
      <c r="U85">
        <v>0.79416265159999999</v>
      </c>
      <c r="V85">
        <v>0.8133452444</v>
      </c>
      <c r="W85">
        <v>0.83309695029999997</v>
      </c>
      <c r="X85">
        <v>0.85216977579999997</v>
      </c>
      <c r="Y85">
        <v>0.8703304744</v>
      </c>
      <c r="Z85">
        <v>0.88685960230000005</v>
      </c>
      <c r="AA85">
        <v>0.89803697770000002</v>
      </c>
      <c r="AB85">
        <v>0.9081945307</v>
      </c>
      <c r="AC85">
        <v>0.91510678420000002</v>
      </c>
      <c r="AD85">
        <v>0.9185230942</v>
      </c>
      <c r="AE85">
        <v>0.9184180086</v>
      </c>
      <c r="AF85">
        <v>0.91460415250000004</v>
      </c>
      <c r="AG85">
        <v>0.90693667219999996</v>
      </c>
      <c r="AH85">
        <v>0.89543335339999997</v>
      </c>
      <c r="AI85">
        <v>0.88026664109999997</v>
      </c>
      <c r="AJ85">
        <v>0.86175305560000004</v>
      </c>
      <c r="AK85">
        <v>0.84032496830000003</v>
      </c>
    </row>
    <row r="86" spans="1:37" x14ac:dyDescent="0.35">
      <c r="A86" t="s">
        <v>1280</v>
      </c>
      <c r="B86">
        <v>1.0090475999999999</v>
      </c>
      <c r="C86">
        <v>1.1047543879999999</v>
      </c>
      <c r="D86">
        <v>1.1731042840000001</v>
      </c>
      <c r="E86">
        <v>1.2016844710000001</v>
      </c>
      <c r="F86">
        <v>1.216920585</v>
      </c>
      <c r="G86">
        <v>1.211663164</v>
      </c>
      <c r="H86">
        <v>1.1884289079999999</v>
      </c>
      <c r="I86">
        <v>1.1230880649999999</v>
      </c>
      <c r="J86">
        <v>1.108690559</v>
      </c>
      <c r="K86">
        <v>1.1268293149999999</v>
      </c>
      <c r="L86">
        <v>1.1660792090000001</v>
      </c>
      <c r="M86">
        <v>1.221999463</v>
      </c>
      <c r="N86">
        <v>1.2688261869999999</v>
      </c>
      <c r="O86">
        <v>1.3070229959999999</v>
      </c>
      <c r="P86">
        <v>1.3401792290000001</v>
      </c>
      <c r="Q86">
        <v>1.3711940570000001</v>
      </c>
      <c r="R86">
        <v>1.3971324519999999</v>
      </c>
      <c r="S86">
        <v>1.4272270650000001</v>
      </c>
      <c r="T86">
        <v>1.4619634020000001</v>
      </c>
      <c r="U86">
        <v>1.5003010269999999</v>
      </c>
      <c r="V86">
        <v>1.538841111</v>
      </c>
      <c r="W86">
        <v>1.5801604140000001</v>
      </c>
      <c r="X86">
        <v>1.62034923</v>
      </c>
      <c r="Y86">
        <v>1.658002116</v>
      </c>
      <c r="Z86">
        <v>1.6907349979999999</v>
      </c>
      <c r="AA86">
        <v>1.7101715630000001</v>
      </c>
      <c r="AB86">
        <v>1.722538948</v>
      </c>
      <c r="AC86">
        <v>1.721292281</v>
      </c>
      <c r="AD86">
        <v>1.706020732</v>
      </c>
      <c r="AE86">
        <v>1.677724805</v>
      </c>
      <c r="AF86">
        <v>1.6372496750000001</v>
      </c>
      <c r="AG86">
        <v>1.5851789709999999</v>
      </c>
      <c r="AH86">
        <v>1.5223652009999999</v>
      </c>
      <c r="AI86">
        <v>1.450659916</v>
      </c>
      <c r="AJ86">
        <v>1.3722700830000001</v>
      </c>
      <c r="AK86">
        <v>1.2892917829999999</v>
      </c>
    </row>
    <row r="87" spans="1:37" x14ac:dyDescent="0.35">
      <c r="A87" t="s">
        <v>1314</v>
      </c>
      <c r="B87">
        <v>1.0090475999999999</v>
      </c>
      <c r="C87">
        <v>1.1047543879999999</v>
      </c>
      <c r="D87">
        <v>1.173104285</v>
      </c>
      <c r="E87">
        <v>1.2016844710000001</v>
      </c>
      <c r="F87">
        <v>1.2169205860000001</v>
      </c>
      <c r="G87">
        <v>1.2116631659999999</v>
      </c>
      <c r="H87">
        <v>1.184323053</v>
      </c>
      <c r="I87">
        <v>1.1482863640000001</v>
      </c>
      <c r="J87">
        <v>1.111618698</v>
      </c>
      <c r="K87">
        <v>1.0778177259999999</v>
      </c>
      <c r="L87">
        <v>1.0499834560000001</v>
      </c>
      <c r="M87">
        <v>1.024675794</v>
      </c>
      <c r="N87">
        <v>1.0038172240000001</v>
      </c>
      <c r="O87">
        <v>0.98789703689999997</v>
      </c>
      <c r="P87">
        <v>0.97707920169999996</v>
      </c>
      <c r="Q87">
        <v>0.97119534230000004</v>
      </c>
      <c r="R87">
        <v>0.97522380060000002</v>
      </c>
      <c r="S87">
        <v>0.98485112389999996</v>
      </c>
      <c r="T87">
        <v>0.99678283379999999</v>
      </c>
      <c r="U87">
        <v>1.009074649</v>
      </c>
      <c r="V87">
        <v>1.0191785090000001</v>
      </c>
      <c r="W87">
        <v>1.029056403</v>
      </c>
      <c r="X87">
        <v>1.0366111339999999</v>
      </c>
      <c r="Y87">
        <v>1.0410798670000001</v>
      </c>
      <c r="Z87">
        <v>1.041095833</v>
      </c>
      <c r="AA87">
        <v>1.031970485</v>
      </c>
      <c r="AB87">
        <v>1.0185967849999999</v>
      </c>
      <c r="AC87">
        <v>0.99846264689999997</v>
      </c>
      <c r="AD87">
        <v>0.97159703220000004</v>
      </c>
      <c r="AE87">
        <v>0.93861569060000005</v>
      </c>
      <c r="AF87">
        <v>0.90014155789999994</v>
      </c>
      <c r="AG87">
        <v>0.85693790650000001</v>
      </c>
      <c r="AH87">
        <v>0.8099574007</v>
      </c>
      <c r="AI87">
        <v>0.76026498129999998</v>
      </c>
      <c r="AJ87">
        <v>0.70897513089999997</v>
      </c>
      <c r="AK87">
        <v>0.65718401510000002</v>
      </c>
    </row>
    <row r="88" spans="1:37" x14ac:dyDescent="0.35">
      <c r="A88" t="s">
        <v>1281</v>
      </c>
      <c r="B88">
        <v>4.4412050699999997E-2</v>
      </c>
      <c r="C88">
        <v>4.9922986699999998E-2</v>
      </c>
      <c r="D88">
        <v>5.5055859399999997E-2</v>
      </c>
      <c r="E88">
        <v>5.8829438800000002E-2</v>
      </c>
      <c r="F88">
        <v>6.2316231399999998E-2</v>
      </c>
      <c r="G88">
        <v>6.5133566200000007E-2</v>
      </c>
      <c r="H88">
        <v>6.7283854300000001E-2</v>
      </c>
      <c r="I88">
        <v>6.6685509800000001E-2</v>
      </c>
      <c r="J88">
        <v>6.7597145600000005E-2</v>
      </c>
      <c r="K88">
        <v>6.9188028299999996E-2</v>
      </c>
      <c r="L88">
        <v>7.1051034499999999E-2</v>
      </c>
      <c r="M88">
        <v>7.3536318000000003E-2</v>
      </c>
      <c r="N88">
        <v>7.5550553500000006E-2</v>
      </c>
      <c r="O88">
        <v>7.6970924299999993E-2</v>
      </c>
      <c r="P88">
        <v>7.79100182E-2</v>
      </c>
      <c r="Q88">
        <v>7.8496935000000004E-2</v>
      </c>
      <c r="R88">
        <v>7.8523172200000005E-2</v>
      </c>
      <c r="S88">
        <v>7.8554568800000002E-2</v>
      </c>
      <c r="T88">
        <v>7.8620264800000006E-2</v>
      </c>
      <c r="U88">
        <v>7.87012042E-2</v>
      </c>
      <c r="V88">
        <v>7.8694624599999999E-2</v>
      </c>
      <c r="W88">
        <v>7.8827887799999996E-2</v>
      </c>
      <c r="X88">
        <v>7.9004824700000004E-2</v>
      </c>
      <c r="Y88">
        <v>7.9256886499999998E-2</v>
      </c>
      <c r="Z88">
        <v>7.9584954400000005E-2</v>
      </c>
      <c r="AA88">
        <v>7.9716688399999999E-2</v>
      </c>
      <c r="AB88">
        <v>8.0094157499999999E-2</v>
      </c>
      <c r="AC88">
        <v>8.05566952E-2</v>
      </c>
      <c r="AD88">
        <v>8.1155749700000002E-2</v>
      </c>
      <c r="AE88">
        <v>8.1896589199999995E-2</v>
      </c>
      <c r="AF88">
        <v>8.2735533400000005E-2</v>
      </c>
      <c r="AG88">
        <v>8.3614561000000004E-2</v>
      </c>
      <c r="AH88">
        <v>8.4494526299999997E-2</v>
      </c>
      <c r="AI88">
        <v>8.5367046299999999E-2</v>
      </c>
      <c r="AJ88">
        <v>8.6227344499999997E-2</v>
      </c>
      <c r="AK88">
        <v>8.7074474499999999E-2</v>
      </c>
    </row>
    <row r="89" spans="1:37" x14ac:dyDescent="0.35">
      <c r="A89" t="s">
        <v>1315</v>
      </c>
      <c r="B89">
        <v>4.4412050699999997E-2</v>
      </c>
      <c r="C89">
        <v>4.9922986699999998E-2</v>
      </c>
      <c r="D89">
        <v>5.5055859399999997E-2</v>
      </c>
      <c r="E89">
        <v>5.88294387E-2</v>
      </c>
      <c r="F89">
        <v>6.2316231299999997E-2</v>
      </c>
      <c r="G89">
        <v>6.5133566099999998E-2</v>
      </c>
      <c r="H89">
        <v>6.7035144199999994E-2</v>
      </c>
      <c r="I89">
        <v>6.85374344E-2</v>
      </c>
      <c r="J89">
        <v>6.9915912299999994E-2</v>
      </c>
      <c r="K89">
        <v>7.1269684400000005E-2</v>
      </c>
      <c r="L89">
        <v>7.2757718400000004E-2</v>
      </c>
      <c r="M89">
        <v>7.4076737099999998E-2</v>
      </c>
      <c r="N89">
        <v>7.5254842700000005E-2</v>
      </c>
      <c r="O89">
        <v>7.6236279300000001E-2</v>
      </c>
      <c r="P89">
        <v>7.7010881899999994E-2</v>
      </c>
      <c r="Q89">
        <v>7.7606560000000005E-2</v>
      </c>
      <c r="R89">
        <v>7.8486411300000003E-2</v>
      </c>
      <c r="S89">
        <v>7.9386077700000002E-2</v>
      </c>
      <c r="T89">
        <v>8.0183770500000001E-2</v>
      </c>
      <c r="U89">
        <v>8.0879503699999994E-2</v>
      </c>
      <c r="V89">
        <v>8.1418362600000002E-2</v>
      </c>
      <c r="W89">
        <v>8.2078724800000002E-2</v>
      </c>
      <c r="X89">
        <v>8.2794911700000001E-2</v>
      </c>
      <c r="Y89">
        <v>8.3606011100000002E-2</v>
      </c>
      <c r="Z89">
        <v>8.4521883199999995E-2</v>
      </c>
      <c r="AA89">
        <v>8.5271325800000006E-2</v>
      </c>
      <c r="AB89">
        <v>8.6339878199999998E-2</v>
      </c>
      <c r="AC89">
        <v>8.7567886400000003E-2</v>
      </c>
      <c r="AD89">
        <v>8.8969771000000003E-2</v>
      </c>
      <c r="AE89">
        <v>9.0537832799999995E-2</v>
      </c>
      <c r="AF89">
        <v>9.2225173600000002E-2</v>
      </c>
      <c r="AG89">
        <v>9.3973446700000005E-2</v>
      </c>
      <c r="AH89">
        <v>9.5727861900000003E-2</v>
      </c>
      <c r="AI89">
        <v>9.7439258500000001E-2</v>
      </c>
      <c r="AJ89">
        <v>9.9064374699999999E-2</v>
      </c>
      <c r="AK89">
        <v>0.10056457639999999</v>
      </c>
    </row>
    <row r="90" spans="1:37" x14ac:dyDescent="0.35">
      <c r="A90" t="s">
        <v>1282</v>
      </c>
      <c r="B90">
        <v>4.2637831199999997E-2</v>
      </c>
      <c r="C90">
        <v>4.7871156300000002E-2</v>
      </c>
      <c r="D90">
        <v>5.2707997499999999E-2</v>
      </c>
      <c r="E90">
        <v>5.62116847E-2</v>
      </c>
      <c r="F90">
        <v>5.9420529700000002E-2</v>
      </c>
      <c r="G90">
        <v>6.1989752000000002E-2</v>
      </c>
      <c r="H90">
        <v>6.3916749999999994E-2</v>
      </c>
      <c r="I90">
        <v>6.3170913999999995E-2</v>
      </c>
      <c r="J90">
        <v>6.3744229200000002E-2</v>
      </c>
      <c r="K90">
        <v>6.4926498299999996E-2</v>
      </c>
      <c r="L90">
        <v>6.6335873000000004E-2</v>
      </c>
      <c r="M90">
        <v>6.8328852800000006E-2</v>
      </c>
      <c r="N90">
        <v>6.9930055399999996E-2</v>
      </c>
      <c r="O90">
        <v>7.1015025600000004E-2</v>
      </c>
      <c r="P90">
        <v>7.1681522999999997E-2</v>
      </c>
      <c r="Q90">
        <v>7.2043701000000002E-2</v>
      </c>
      <c r="R90">
        <v>7.1897835199999996E-2</v>
      </c>
      <c r="S90">
        <v>7.1752025799999994E-2</v>
      </c>
      <c r="T90">
        <v>7.1641880800000002E-2</v>
      </c>
      <c r="U90">
        <v>7.1552176300000006E-2</v>
      </c>
      <c r="V90">
        <v>7.1388420499999994E-2</v>
      </c>
      <c r="W90">
        <v>7.13542541E-2</v>
      </c>
      <c r="X90">
        <v>7.1358764699999994E-2</v>
      </c>
      <c r="Y90">
        <v>7.1427072699999997E-2</v>
      </c>
      <c r="Z90">
        <v>7.1556366100000005E-2</v>
      </c>
      <c r="AA90">
        <v>7.1498697700000002E-2</v>
      </c>
      <c r="AB90">
        <v>7.1646662700000002E-2</v>
      </c>
      <c r="AC90">
        <v>7.1850584800000006E-2</v>
      </c>
      <c r="AD90">
        <v>7.2152652299999995E-2</v>
      </c>
      <c r="AE90">
        <v>7.2556233600000006E-2</v>
      </c>
      <c r="AF90">
        <v>7.30220699E-2</v>
      </c>
      <c r="AG90">
        <v>7.3498328299999999E-2</v>
      </c>
      <c r="AH90">
        <v>7.3949780899999998E-2</v>
      </c>
      <c r="AI90">
        <v>7.4368880600000006E-2</v>
      </c>
      <c r="AJ90">
        <v>7.4751767799999994E-2</v>
      </c>
      <c r="AK90">
        <v>7.5097708700000002E-2</v>
      </c>
    </row>
    <row r="91" spans="1:37" x14ac:dyDescent="0.35">
      <c r="A91" t="s">
        <v>1316</v>
      </c>
      <c r="B91">
        <v>4.2637831199999997E-2</v>
      </c>
      <c r="C91">
        <v>4.7871156300000002E-2</v>
      </c>
      <c r="D91">
        <v>5.2707997399999998E-2</v>
      </c>
      <c r="E91">
        <v>5.62116847E-2</v>
      </c>
      <c r="F91">
        <v>5.9420529700000002E-2</v>
      </c>
      <c r="G91">
        <v>6.1989751900000001E-2</v>
      </c>
      <c r="H91">
        <v>6.3676531199999997E-2</v>
      </c>
      <c r="I91">
        <v>6.4963098699999999E-2</v>
      </c>
      <c r="J91">
        <v>6.6111048800000002E-2</v>
      </c>
      <c r="K91">
        <v>6.7217967099999998E-2</v>
      </c>
      <c r="L91">
        <v>6.8437305899999995E-2</v>
      </c>
      <c r="M91">
        <v>6.9488433700000005E-2</v>
      </c>
      <c r="N91">
        <v>7.0404652499999998E-2</v>
      </c>
      <c r="O91">
        <v>7.1140067299999998E-2</v>
      </c>
      <c r="P91">
        <v>7.16891219E-2</v>
      </c>
      <c r="Q91">
        <v>7.2079133599999998E-2</v>
      </c>
      <c r="R91">
        <v>7.2746442800000005E-2</v>
      </c>
      <c r="S91">
        <v>7.3453457400000005E-2</v>
      </c>
      <c r="T91">
        <v>7.4082782799999997E-2</v>
      </c>
      <c r="U91">
        <v>7.4626218499999994E-2</v>
      </c>
      <c r="V91">
        <v>7.5025176799999996E-2</v>
      </c>
      <c r="W91">
        <v>7.5529884399999997E-2</v>
      </c>
      <c r="X91">
        <v>7.6074644199999999E-2</v>
      </c>
      <c r="Y91">
        <v>7.6691068200000004E-2</v>
      </c>
      <c r="Z91">
        <v>7.7383645099999995E-2</v>
      </c>
      <c r="AA91">
        <v>7.7900168500000005E-2</v>
      </c>
      <c r="AB91">
        <v>7.8680847299999995E-2</v>
      </c>
      <c r="AC91">
        <v>7.9575796099999999E-2</v>
      </c>
      <c r="AD91">
        <v>8.0594658400000005E-2</v>
      </c>
      <c r="AE91">
        <v>8.1728355799999999E-2</v>
      </c>
      <c r="AF91">
        <v>8.2933289699999996E-2</v>
      </c>
      <c r="AG91">
        <v>8.4156472900000001E-2</v>
      </c>
      <c r="AH91">
        <v>8.5349091399999993E-2</v>
      </c>
      <c r="AI91">
        <v>8.6468331900000001E-2</v>
      </c>
      <c r="AJ91">
        <v>8.7477646000000006E-2</v>
      </c>
      <c r="AK91">
        <v>8.8345636199999994E-2</v>
      </c>
    </row>
    <row r="92" spans="1:37" x14ac:dyDescent="0.35">
      <c r="A92" t="s">
        <v>1283</v>
      </c>
      <c r="B92">
        <v>2.9513506500000002E-2</v>
      </c>
      <c r="C92">
        <v>3.3096426399999997E-2</v>
      </c>
      <c r="D92">
        <v>3.6382055500000003E-2</v>
      </c>
      <c r="E92">
        <v>3.8725959099999999E-2</v>
      </c>
      <c r="F92">
        <v>4.0852928199999999E-2</v>
      </c>
      <c r="G92">
        <v>4.2539721199999998E-2</v>
      </c>
      <c r="H92">
        <v>4.37812229E-2</v>
      </c>
      <c r="I92">
        <v>4.3150578699999997E-2</v>
      </c>
      <c r="J92">
        <v>4.3347185599999997E-2</v>
      </c>
      <c r="K92">
        <v>4.3938575200000003E-2</v>
      </c>
      <c r="L92">
        <v>4.4667051800000003E-2</v>
      </c>
      <c r="M92">
        <v>4.57925863E-2</v>
      </c>
      <c r="N92">
        <v>4.6687977800000002E-2</v>
      </c>
      <c r="O92">
        <v>4.72624263E-2</v>
      </c>
      <c r="P92">
        <v>4.7576501E-2</v>
      </c>
      <c r="Q92">
        <v>4.7702575499999997E-2</v>
      </c>
      <c r="R92">
        <v>4.7497369900000003E-2</v>
      </c>
      <c r="S92">
        <v>4.7289873500000003E-2</v>
      </c>
      <c r="T92">
        <v>4.7109451099999998E-2</v>
      </c>
      <c r="U92">
        <v>4.6947454E-2</v>
      </c>
      <c r="V92">
        <v>4.6741139600000002E-2</v>
      </c>
      <c r="W92">
        <v>4.6622105800000001E-2</v>
      </c>
      <c r="X92">
        <v>4.6528449800000003E-2</v>
      </c>
      <c r="Y92">
        <v>4.6474446799999999E-2</v>
      </c>
      <c r="Z92">
        <v>4.6455996200000002E-2</v>
      </c>
      <c r="AA92">
        <v>4.6310212400000002E-2</v>
      </c>
      <c r="AB92">
        <v>4.6288987199999999E-2</v>
      </c>
      <c r="AC92">
        <v>4.6292008799999999E-2</v>
      </c>
      <c r="AD92">
        <v>4.63443485E-2</v>
      </c>
      <c r="AE92">
        <v>4.6447635399999999E-2</v>
      </c>
      <c r="AF92">
        <v>4.6576710899999998E-2</v>
      </c>
      <c r="AG92">
        <v>4.6698462599999997E-2</v>
      </c>
      <c r="AH92">
        <v>4.6790351799999998E-2</v>
      </c>
      <c r="AI92">
        <v>4.6847850000000003E-2</v>
      </c>
      <c r="AJ92">
        <v>4.6869109700000001E-2</v>
      </c>
      <c r="AK92">
        <v>4.6854137099999998E-2</v>
      </c>
    </row>
    <row r="93" spans="1:37" x14ac:dyDescent="0.35">
      <c r="A93" t="s">
        <v>1317</v>
      </c>
      <c r="B93">
        <v>2.9513506500000002E-2</v>
      </c>
      <c r="C93">
        <v>3.3096426399999997E-2</v>
      </c>
      <c r="D93">
        <v>3.6382055500000003E-2</v>
      </c>
      <c r="E93">
        <v>3.8725958999999997E-2</v>
      </c>
      <c r="F93">
        <v>4.0852928199999999E-2</v>
      </c>
      <c r="G93">
        <v>4.2539721199999998E-2</v>
      </c>
      <c r="H93">
        <v>4.3613992900000002E-2</v>
      </c>
      <c r="I93">
        <v>4.4400418900000002E-2</v>
      </c>
      <c r="J93">
        <v>4.5078245099999997E-2</v>
      </c>
      <c r="K93">
        <v>4.5716771699999999E-2</v>
      </c>
      <c r="L93">
        <v>4.64228707E-2</v>
      </c>
      <c r="M93">
        <v>4.7009390700000001E-2</v>
      </c>
      <c r="N93">
        <v>4.7503547700000003E-2</v>
      </c>
      <c r="O93">
        <v>4.7878543400000001E-2</v>
      </c>
      <c r="P93">
        <v>4.81331999E-2</v>
      </c>
      <c r="Q93">
        <v>4.8286674699999997E-2</v>
      </c>
      <c r="R93">
        <v>4.8635334299999999E-2</v>
      </c>
      <c r="S93">
        <v>4.9025154600000002E-2</v>
      </c>
      <c r="T93">
        <v>4.9374530100000001E-2</v>
      </c>
      <c r="U93">
        <v>4.9672459199999998E-2</v>
      </c>
      <c r="V93">
        <v>4.9874655499999997E-2</v>
      </c>
      <c r="W93">
        <v>5.0143302299999998E-2</v>
      </c>
      <c r="X93">
        <v>5.04313594E-2</v>
      </c>
      <c r="Y93">
        <v>5.0757031100000002E-2</v>
      </c>
      <c r="Z93">
        <v>5.1120419700000003E-2</v>
      </c>
      <c r="AA93">
        <v>5.1352519899999997E-2</v>
      </c>
      <c r="AB93">
        <v>5.1741544E-2</v>
      </c>
      <c r="AC93">
        <v>5.2186349399999998E-2</v>
      </c>
      <c r="AD93">
        <v>5.2691356600000003E-2</v>
      </c>
      <c r="AE93">
        <v>5.3249666500000001E-2</v>
      </c>
      <c r="AF93">
        <v>5.3832498700000002E-2</v>
      </c>
      <c r="AG93">
        <v>5.4405597899999998E-2</v>
      </c>
      <c r="AH93">
        <v>5.4938060900000002E-2</v>
      </c>
      <c r="AI93">
        <v>5.5403480099999999E-2</v>
      </c>
      <c r="AJ93">
        <v>5.5780106900000001E-2</v>
      </c>
      <c r="AK93">
        <v>5.6050122299999998E-2</v>
      </c>
    </row>
    <row r="94" spans="1:37" x14ac:dyDescent="0.35">
      <c r="A94" t="s">
        <v>1284</v>
      </c>
      <c r="B94">
        <v>1.6358720600000001E-2</v>
      </c>
      <c r="C94">
        <v>1.8264016599999999E-2</v>
      </c>
      <c r="D94">
        <v>1.99535042E-2</v>
      </c>
      <c r="E94">
        <v>2.1084719799999999E-2</v>
      </c>
      <c r="F94">
        <v>2.2067427600000002E-2</v>
      </c>
      <c r="G94">
        <v>2.2796672699999999E-2</v>
      </c>
      <c r="H94">
        <v>2.3272056499999999E-2</v>
      </c>
      <c r="I94">
        <v>2.27181069E-2</v>
      </c>
      <c r="J94">
        <v>2.2557811899999999E-2</v>
      </c>
      <c r="K94">
        <v>2.2605195200000001E-2</v>
      </c>
      <c r="L94">
        <v>2.2729155800000001E-2</v>
      </c>
      <c r="M94">
        <v>2.30693657E-2</v>
      </c>
      <c r="N94">
        <v>2.3320054600000001E-2</v>
      </c>
      <c r="O94">
        <v>2.3438494399999999E-2</v>
      </c>
      <c r="P94">
        <v>2.3456241100000001E-2</v>
      </c>
      <c r="Q94">
        <v>2.3408281900000001E-2</v>
      </c>
      <c r="R94">
        <v>2.3220865699999999E-2</v>
      </c>
      <c r="S94">
        <v>2.3049960800000002E-2</v>
      </c>
      <c r="T94">
        <v>2.29116366E-2</v>
      </c>
      <c r="U94">
        <v>2.28004266E-2</v>
      </c>
      <c r="V94">
        <v>2.2682867999999998E-2</v>
      </c>
      <c r="W94">
        <v>2.2619190300000001E-2</v>
      </c>
      <c r="X94">
        <v>2.2575583900000001E-2</v>
      </c>
      <c r="Y94">
        <v>2.2555761099999998E-2</v>
      </c>
      <c r="Z94">
        <v>2.2554312399999998E-2</v>
      </c>
      <c r="AA94">
        <v>2.2488792000000001E-2</v>
      </c>
      <c r="AB94">
        <v>2.2477150899999999E-2</v>
      </c>
      <c r="AC94">
        <v>2.24662775E-2</v>
      </c>
      <c r="AD94">
        <v>2.2466357400000001E-2</v>
      </c>
      <c r="AE94">
        <v>2.2479867300000001E-2</v>
      </c>
      <c r="AF94">
        <v>2.2497369499999999E-2</v>
      </c>
      <c r="AG94">
        <v>2.25051865E-2</v>
      </c>
      <c r="AH94">
        <v>2.24941377E-2</v>
      </c>
      <c r="AI94">
        <v>2.2464340900000001E-2</v>
      </c>
      <c r="AJ94">
        <v>2.2417887800000001E-2</v>
      </c>
      <c r="AK94">
        <v>2.2357656E-2</v>
      </c>
    </row>
    <row r="95" spans="1:37" x14ac:dyDescent="0.35">
      <c r="A95" t="s">
        <v>1318</v>
      </c>
      <c r="B95">
        <v>1.6358720600000001E-2</v>
      </c>
      <c r="C95">
        <v>1.8264016599999999E-2</v>
      </c>
      <c r="D95">
        <v>1.99535042E-2</v>
      </c>
      <c r="E95">
        <v>2.1084719799999999E-2</v>
      </c>
      <c r="F95">
        <v>2.2067427600000002E-2</v>
      </c>
      <c r="G95">
        <v>2.2796672699999999E-2</v>
      </c>
      <c r="H95">
        <v>2.3180807300000002E-2</v>
      </c>
      <c r="I95">
        <v>2.3393654400000002E-2</v>
      </c>
      <c r="J95">
        <v>2.3534478099999999E-2</v>
      </c>
      <c r="K95">
        <v>2.3644508099999999E-2</v>
      </c>
      <c r="L95">
        <v>2.3782587099999999E-2</v>
      </c>
      <c r="M95">
        <v>2.3858239400000002E-2</v>
      </c>
      <c r="N95">
        <v>2.38937816E-2</v>
      </c>
      <c r="O95">
        <v>2.38833252E-2</v>
      </c>
      <c r="P95">
        <v>2.3830606000000001E-2</v>
      </c>
      <c r="Q95">
        <v>2.37461609E-2</v>
      </c>
      <c r="R95">
        <v>2.3777891299999999E-2</v>
      </c>
      <c r="S95">
        <v>2.3852063199999999E-2</v>
      </c>
      <c r="T95">
        <v>2.3924169700000001E-2</v>
      </c>
      <c r="U95">
        <v>2.39822791E-2</v>
      </c>
      <c r="V95">
        <v>2.3998586299999999E-2</v>
      </c>
      <c r="W95">
        <v>2.4045906400000001E-2</v>
      </c>
      <c r="X95">
        <v>2.4097088700000002E-2</v>
      </c>
      <c r="Y95">
        <v>2.41567582E-2</v>
      </c>
      <c r="Z95">
        <v>2.4220305099999999E-2</v>
      </c>
      <c r="AA95">
        <v>2.4203604100000001E-2</v>
      </c>
      <c r="AB95">
        <v>2.4239355000000001E-2</v>
      </c>
      <c r="AC95">
        <v>2.4277006399999999E-2</v>
      </c>
      <c r="AD95">
        <v>2.4316718800000001E-2</v>
      </c>
      <c r="AE95">
        <v>2.4355629100000002E-2</v>
      </c>
      <c r="AF95">
        <v>2.43820732E-2</v>
      </c>
      <c r="AG95">
        <v>2.4382882099999999E-2</v>
      </c>
      <c r="AH95">
        <v>2.4347272699999999E-2</v>
      </c>
      <c r="AI95">
        <v>2.4267201499999998E-2</v>
      </c>
      <c r="AJ95">
        <v>2.4137351500000001E-2</v>
      </c>
      <c r="AK95">
        <v>2.3954712100000001E-2</v>
      </c>
    </row>
    <row r="96" spans="1:37" x14ac:dyDescent="0.35">
      <c r="A96" t="s">
        <v>1285</v>
      </c>
      <c r="B96">
        <v>1.00632191E-2</v>
      </c>
      <c r="C96">
        <v>1.11890798E-2</v>
      </c>
      <c r="D96">
        <v>1.2153926400000001E-2</v>
      </c>
      <c r="E96">
        <v>1.2755363E-2</v>
      </c>
      <c r="F96">
        <v>1.32505977E-2</v>
      </c>
      <c r="G96">
        <v>1.3586781900000001E-2</v>
      </c>
      <c r="H96">
        <v>1.37649698E-2</v>
      </c>
      <c r="I96">
        <v>1.33136209E-2</v>
      </c>
      <c r="J96">
        <v>1.30606074E-2</v>
      </c>
      <c r="K96">
        <v>1.29207235E-2</v>
      </c>
      <c r="L96">
        <v>1.2817833299999999E-2</v>
      </c>
      <c r="M96">
        <v>1.2838021099999999E-2</v>
      </c>
      <c r="N96">
        <v>1.28227237E-2</v>
      </c>
      <c r="O96">
        <v>1.2749255100000001E-2</v>
      </c>
      <c r="P96">
        <v>1.2635153200000001E-2</v>
      </c>
      <c r="Q96">
        <v>1.24985033E-2</v>
      </c>
      <c r="R96">
        <v>1.2297163700000001E-2</v>
      </c>
      <c r="S96">
        <v>1.2110596600000001E-2</v>
      </c>
      <c r="T96">
        <v>1.1947922099999999E-2</v>
      </c>
      <c r="U96">
        <v>1.18053506E-2</v>
      </c>
      <c r="V96">
        <v>1.1663874899999999E-2</v>
      </c>
      <c r="W96">
        <v>1.15524653E-2</v>
      </c>
      <c r="X96">
        <v>1.1451484E-2</v>
      </c>
      <c r="Y96">
        <v>1.13608979E-2</v>
      </c>
      <c r="Z96">
        <v>1.1275950099999999E-2</v>
      </c>
      <c r="AA96">
        <v>1.11537983E-2</v>
      </c>
      <c r="AB96">
        <v>1.1051073999999999E-2</v>
      </c>
      <c r="AC96">
        <v>1.09390817E-2</v>
      </c>
      <c r="AD96">
        <v>1.08216908E-2</v>
      </c>
      <c r="AE96">
        <v>1.07004687E-2</v>
      </c>
      <c r="AF96">
        <v>1.0571723999999999E-2</v>
      </c>
      <c r="AG96">
        <v>1.04297872E-2</v>
      </c>
      <c r="AH96">
        <v>1.0271082799999999E-2</v>
      </c>
      <c r="AI96">
        <v>1.00966666E-2</v>
      </c>
      <c r="AJ96">
        <v>9.9086901800000005E-3</v>
      </c>
      <c r="AK96">
        <v>9.7094969199999995E-3</v>
      </c>
    </row>
    <row r="97" spans="1:37" x14ac:dyDescent="0.35">
      <c r="A97" t="s">
        <v>1319</v>
      </c>
      <c r="B97">
        <v>1.00632191E-2</v>
      </c>
      <c r="C97">
        <v>1.11890798E-2</v>
      </c>
      <c r="D97">
        <v>1.2153926400000001E-2</v>
      </c>
      <c r="E97">
        <v>1.2755363E-2</v>
      </c>
      <c r="F97">
        <v>1.32505976E-2</v>
      </c>
      <c r="G97">
        <v>1.3586781900000001E-2</v>
      </c>
      <c r="H97">
        <v>1.37094829E-2</v>
      </c>
      <c r="I97">
        <v>1.3721777100000001E-2</v>
      </c>
      <c r="J97">
        <v>1.36843726E-2</v>
      </c>
      <c r="K97">
        <v>1.36239688E-2</v>
      </c>
      <c r="L97">
        <v>1.3576382200000001E-2</v>
      </c>
      <c r="M97">
        <v>1.3492737499999999E-2</v>
      </c>
      <c r="N97">
        <v>1.33899568E-2</v>
      </c>
      <c r="O97">
        <v>1.3268375000000001E-2</v>
      </c>
      <c r="P97">
        <v>1.31319269E-2</v>
      </c>
      <c r="Q97">
        <v>1.2986575199999999E-2</v>
      </c>
      <c r="R97">
        <v>1.29142024E-2</v>
      </c>
      <c r="S97">
        <v>1.28755721E-2</v>
      </c>
      <c r="T97">
        <v>1.2844018800000001E-2</v>
      </c>
      <c r="U97">
        <v>1.2809559099999999E-2</v>
      </c>
      <c r="V97">
        <v>1.27539271E-2</v>
      </c>
      <c r="W97">
        <v>1.27130479E-2</v>
      </c>
      <c r="X97">
        <v>1.26700602E-2</v>
      </c>
      <c r="Y97">
        <v>1.26252767E-2</v>
      </c>
      <c r="Z97">
        <v>1.2573976299999999E-2</v>
      </c>
      <c r="AA97">
        <v>1.24707121E-2</v>
      </c>
      <c r="AB97">
        <v>1.2382681099999999E-2</v>
      </c>
      <c r="AC97">
        <v>1.2282669E-2</v>
      </c>
      <c r="AD97">
        <v>1.2170227699999999E-2</v>
      </c>
      <c r="AE97">
        <v>1.2044490600000001E-2</v>
      </c>
      <c r="AF97">
        <v>1.1900855599999999E-2</v>
      </c>
      <c r="AG97">
        <v>1.17345149E-2</v>
      </c>
      <c r="AH97">
        <v>1.15422745E-2</v>
      </c>
      <c r="AI97">
        <v>1.13225978E-2</v>
      </c>
      <c r="AJ97">
        <v>1.10755041E-2</v>
      </c>
      <c r="AK97">
        <v>1.0802271E-2</v>
      </c>
    </row>
    <row r="98" spans="1:37" x14ac:dyDescent="0.35">
      <c r="A98" t="s">
        <v>1286</v>
      </c>
      <c r="B98">
        <v>4.8668415399999998E-3</v>
      </c>
      <c r="C98">
        <v>5.3367252299999996E-3</v>
      </c>
      <c r="D98">
        <v>5.68430776E-3</v>
      </c>
      <c r="E98">
        <v>5.8283438699999997E-3</v>
      </c>
      <c r="F98">
        <v>5.9017069000000004E-3</v>
      </c>
      <c r="G98">
        <v>5.8947975999999996E-3</v>
      </c>
      <c r="H98">
        <v>5.8129059799999997E-3</v>
      </c>
      <c r="I98">
        <v>5.4510688599999999E-3</v>
      </c>
      <c r="J98">
        <v>5.1516839099999996E-3</v>
      </c>
      <c r="K98">
        <v>4.9000547499999996E-3</v>
      </c>
      <c r="L98">
        <v>4.6656713999999998E-3</v>
      </c>
      <c r="M98">
        <v>4.4845919600000001E-3</v>
      </c>
      <c r="N98">
        <v>4.3094926999999996E-3</v>
      </c>
      <c r="O98">
        <v>4.1351332599999999E-3</v>
      </c>
      <c r="P98">
        <v>3.9676656600000004E-3</v>
      </c>
      <c r="Q98">
        <v>3.81133269E-3</v>
      </c>
      <c r="R98">
        <v>3.6507003500000001E-3</v>
      </c>
      <c r="S98">
        <v>3.50614154E-3</v>
      </c>
      <c r="T98">
        <v>3.3790103699999998E-3</v>
      </c>
      <c r="U98">
        <v>3.2662376899999998E-3</v>
      </c>
      <c r="V98">
        <v>3.1603431500000002E-3</v>
      </c>
      <c r="W98">
        <v>3.0669875400000002E-3</v>
      </c>
      <c r="X98">
        <v>2.9787063999999999E-3</v>
      </c>
      <c r="Y98">
        <v>2.89381676E-3</v>
      </c>
      <c r="Z98">
        <v>2.80949283E-3</v>
      </c>
      <c r="AA98">
        <v>2.7139331199999999E-3</v>
      </c>
      <c r="AB98">
        <v>2.6197853700000002E-3</v>
      </c>
      <c r="AC98">
        <v>2.5188730800000001E-3</v>
      </c>
      <c r="AD98">
        <v>2.41209738E-3</v>
      </c>
      <c r="AE98">
        <v>2.3010385000000002E-3</v>
      </c>
      <c r="AF98">
        <v>2.1864068099999999E-3</v>
      </c>
      <c r="AG98">
        <v>2.0684068199999998E-3</v>
      </c>
      <c r="AH98">
        <v>1.9475561899999999E-3</v>
      </c>
      <c r="AI98">
        <v>1.82537894E-3</v>
      </c>
      <c r="AJ98">
        <v>1.70357058E-3</v>
      </c>
      <c r="AK98">
        <v>1.5836065700000001E-3</v>
      </c>
    </row>
    <row r="99" spans="1:37" x14ac:dyDescent="0.35">
      <c r="A99" t="s">
        <v>1320</v>
      </c>
      <c r="B99">
        <v>4.8668415399999998E-3</v>
      </c>
      <c r="C99">
        <v>5.3367252299999996E-3</v>
      </c>
      <c r="D99">
        <v>5.68430776E-3</v>
      </c>
      <c r="E99">
        <v>5.8283438599999998E-3</v>
      </c>
      <c r="F99">
        <v>5.9017069000000004E-3</v>
      </c>
      <c r="G99">
        <v>5.8947975999999996E-3</v>
      </c>
      <c r="H99">
        <v>5.78794958E-3</v>
      </c>
      <c r="I99">
        <v>5.62860763E-3</v>
      </c>
      <c r="J99">
        <v>5.4465764699999997E-3</v>
      </c>
      <c r="K99">
        <v>5.2564772399999998E-3</v>
      </c>
      <c r="L99">
        <v>5.0745548200000004E-3</v>
      </c>
      <c r="M99">
        <v>4.8857875400000004E-3</v>
      </c>
      <c r="N99">
        <v>4.70104262E-3</v>
      </c>
      <c r="O99">
        <v>4.52389326E-3</v>
      </c>
      <c r="P99">
        <v>4.3567772000000001E-3</v>
      </c>
      <c r="Q99">
        <v>4.2008138900000002E-3</v>
      </c>
      <c r="R99">
        <v>4.0818998699999999E-3</v>
      </c>
      <c r="S99">
        <v>3.9866259500000003E-3</v>
      </c>
      <c r="T99">
        <v>3.9034741799999998E-3</v>
      </c>
      <c r="U99">
        <v>3.82574428E-3</v>
      </c>
      <c r="V99">
        <v>3.7446830299999998E-3</v>
      </c>
      <c r="W99">
        <v>3.66827791E-3</v>
      </c>
      <c r="X99">
        <v>3.5894375699999999E-3</v>
      </c>
      <c r="Y99">
        <v>3.50650794E-3</v>
      </c>
      <c r="Z99">
        <v>3.41641225E-3</v>
      </c>
      <c r="AA99">
        <v>3.3057571600000001E-3</v>
      </c>
      <c r="AB99">
        <v>3.1921091199999998E-3</v>
      </c>
      <c r="AC99">
        <v>3.0682793400000001E-3</v>
      </c>
      <c r="AD99">
        <v>2.93492352E-3</v>
      </c>
      <c r="AE99">
        <v>2.79360777E-3</v>
      </c>
      <c r="AF99">
        <v>2.6454556099999998E-3</v>
      </c>
      <c r="AG99">
        <v>2.4917705800000002E-3</v>
      </c>
      <c r="AH99">
        <v>2.3342762799999999E-3</v>
      </c>
      <c r="AI99">
        <v>2.1749586800000002E-3</v>
      </c>
      <c r="AJ99">
        <v>2.0159289599999998E-3</v>
      </c>
      <c r="AK99">
        <v>1.85927138E-3</v>
      </c>
    </row>
    <row r="100" spans="1:37" x14ac:dyDescent="0.35">
      <c r="A100" t="s">
        <v>1287</v>
      </c>
      <c r="B100">
        <v>9.1370646700000002E-3</v>
      </c>
      <c r="C100">
        <v>9.8972183300000006E-3</v>
      </c>
      <c r="D100">
        <v>1.03613747E-2</v>
      </c>
      <c r="E100">
        <v>1.04080714E-2</v>
      </c>
      <c r="F100">
        <v>1.03034153E-2</v>
      </c>
      <c r="G100">
        <v>1.00549817E-2</v>
      </c>
      <c r="H100">
        <v>9.6805239199999997E-3</v>
      </c>
      <c r="I100">
        <v>8.8320871400000001E-3</v>
      </c>
      <c r="J100">
        <v>8.0738618700000007E-3</v>
      </c>
      <c r="K100">
        <v>7.4117997799999997E-3</v>
      </c>
      <c r="L100">
        <v>6.79807452E-3</v>
      </c>
      <c r="M100">
        <v>6.2910546699999998E-3</v>
      </c>
      <c r="N100">
        <v>5.8316823199999999E-3</v>
      </c>
      <c r="O100">
        <v>5.4115538900000003E-3</v>
      </c>
      <c r="P100">
        <v>5.0351803299999998E-3</v>
      </c>
      <c r="Q100">
        <v>4.7026819499999999E-3</v>
      </c>
      <c r="R100">
        <v>4.3891272400000004E-3</v>
      </c>
      <c r="S100">
        <v>4.1133507800000003E-3</v>
      </c>
      <c r="T100">
        <v>3.8738474899999999E-3</v>
      </c>
      <c r="U100">
        <v>3.6636786099999998E-3</v>
      </c>
      <c r="V100">
        <v>3.4712271400000002E-3</v>
      </c>
      <c r="W100">
        <v>3.2998804E-3</v>
      </c>
      <c r="X100">
        <v>3.1389986100000002E-3</v>
      </c>
      <c r="Y100">
        <v>2.98504511E-3</v>
      </c>
      <c r="Z100">
        <v>2.83364351E-3</v>
      </c>
      <c r="AA100">
        <v>2.6721325299999999E-3</v>
      </c>
      <c r="AB100">
        <v>2.5124700599999999E-3</v>
      </c>
      <c r="AC100">
        <v>2.34629195E-3</v>
      </c>
      <c r="AD100">
        <v>2.17528954E-3</v>
      </c>
      <c r="AE100">
        <v>2.00267407E-3</v>
      </c>
      <c r="AF100">
        <v>1.8308871400000001E-3</v>
      </c>
      <c r="AG100">
        <v>1.6616279799999999E-3</v>
      </c>
      <c r="AH100">
        <v>1.4965382E-3</v>
      </c>
      <c r="AI100">
        <v>1.33785614E-3</v>
      </c>
      <c r="AJ100">
        <v>1.1876277700000001E-3</v>
      </c>
      <c r="AK100">
        <v>1.0473081000000001E-3</v>
      </c>
    </row>
    <row r="101" spans="1:37" x14ac:dyDescent="0.35">
      <c r="A101" t="s">
        <v>1321</v>
      </c>
      <c r="B101">
        <v>9.1370646700000002E-3</v>
      </c>
      <c r="C101">
        <v>9.8972183300000006E-3</v>
      </c>
      <c r="D101">
        <v>1.03613747E-2</v>
      </c>
      <c r="E101">
        <v>1.04080714E-2</v>
      </c>
      <c r="F101">
        <v>1.03034153E-2</v>
      </c>
      <c r="G101">
        <v>1.00549817E-2</v>
      </c>
      <c r="H101">
        <v>9.6367281499999992E-3</v>
      </c>
      <c r="I101">
        <v>9.1348165200000001E-3</v>
      </c>
      <c r="J101">
        <v>8.60560818E-3</v>
      </c>
      <c r="K101">
        <v>8.0781501699999994E-3</v>
      </c>
      <c r="L101">
        <v>7.5805260299999996E-3</v>
      </c>
      <c r="M101">
        <v>7.0937107999999999E-3</v>
      </c>
      <c r="N101">
        <v>6.6379764300000003E-3</v>
      </c>
      <c r="O101">
        <v>6.2204424199999997E-3</v>
      </c>
      <c r="P101">
        <v>5.8433635300000003E-3</v>
      </c>
      <c r="Q101">
        <v>5.5049441099999999E-3</v>
      </c>
      <c r="R101">
        <v>5.2363809600000002E-3</v>
      </c>
      <c r="S101">
        <v>5.0174528299999997E-3</v>
      </c>
      <c r="T101">
        <v>4.8285399700000002E-3</v>
      </c>
      <c r="U101">
        <v>4.6562918699999999E-3</v>
      </c>
      <c r="V101">
        <v>4.4858678200000003E-3</v>
      </c>
      <c r="W101">
        <v>4.3238312100000002E-3</v>
      </c>
      <c r="X101">
        <v>4.1594809699999997E-3</v>
      </c>
      <c r="Y101">
        <v>3.9893689499999998E-3</v>
      </c>
      <c r="Z101">
        <v>3.8087486199999999E-3</v>
      </c>
      <c r="AA101">
        <v>3.6024818900000002E-3</v>
      </c>
      <c r="AB101">
        <v>3.3905590299999999E-3</v>
      </c>
      <c r="AC101">
        <v>3.16639398E-3</v>
      </c>
      <c r="AD101">
        <v>2.9327012999999999E-3</v>
      </c>
      <c r="AE101">
        <v>2.6938701100000001E-3</v>
      </c>
      <c r="AF101">
        <v>2.4538853099999999E-3</v>
      </c>
      <c r="AG101">
        <v>2.2166247699999999E-3</v>
      </c>
      <c r="AH101">
        <v>1.9858732499999998E-3</v>
      </c>
      <c r="AI101">
        <v>1.76503512E-3</v>
      </c>
      <c r="AJ101">
        <v>1.55696293E-3</v>
      </c>
      <c r="AK101">
        <v>1.3638353900000001E-3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8.5302126559999998</v>
      </c>
      <c r="D104">
        <v>14.66827086</v>
      </c>
      <c r="E104">
        <v>21.33773862</v>
      </c>
      <c r="F104">
        <v>28.399640210000001</v>
      </c>
      <c r="G104">
        <v>35.263861370000001</v>
      </c>
      <c r="H104">
        <v>41.740249929999997</v>
      </c>
      <c r="I104">
        <v>48.459295599999997</v>
      </c>
      <c r="J104">
        <v>60.547778800000003</v>
      </c>
      <c r="K104">
        <v>79.559497969999995</v>
      </c>
      <c r="L104">
        <v>106.22985869999999</v>
      </c>
      <c r="M104">
        <v>139.1673658</v>
      </c>
      <c r="N104">
        <v>173.33548300000001</v>
      </c>
      <c r="O104">
        <v>206.18698699999999</v>
      </c>
      <c r="P104">
        <v>236.679914</v>
      </c>
      <c r="Q104">
        <v>264.5675415</v>
      </c>
      <c r="R104">
        <v>290.39320049999998</v>
      </c>
      <c r="S104">
        <v>315.72303950000003</v>
      </c>
      <c r="T104">
        <v>341.11799150000002</v>
      </c>
      <c r="U104">
        <v>366.62452459999997</v>
      </c>
      <c r="V104">
        <v>392.00349999999997</v>
      </c>
      <c r="W104">
        <v>416.98349819999999</v>
      </c>
      <c r="X104">
        <v>441.19273220000002</v>
      </c>
      <c r="Y104">
        <v>464.30415900000003</v>
      </c>
      <c r="Z104">
        <v>486.05427700000001</v>
      </c>
      <c r="AA104">
        <v>506.18670429999997</v>
      </c>
      <c r="AB104">
        <v>524.70813729999998</v>
      </c>
      <c r="AC104">
        <v>541.55853950000005</v>
      </c>
      <c r="AD104">
        <v>556.79140319999999</v>
      </c>
      <c r="AE104">
        <v>570.52285270000004</v>
      </c>
      <c r="AF104">
        <v>582.90291960000002</v>
      </c>
      <c r="AG104">
        <v>594.09015969999996</v>
      </c>
      <c r="AH104">
        <v>604.23651859999995</v>
      </c>
      <c r="AI104">
        <v>613.48230690000003</v>
      </c>
      <c r="AJ104">
        <v>621.95502369999997</v>
      </c>
      <c r="AK104">
        <v>629.76675709999995</v>
      </c>
    </row>
    <row r="105" spans="1:37" x14ac:dyDescent="0.35">
      <c r="A105" t="s">
        <v>1323</v>
      </c>
      <c r="B105">
        <v>3.476542051</v>
      </c>
      <c r="C105">
        <v>8.5302125469999996</v>
      </c>
      <c r="D105">
        <v>14.668270590000001</v>
      </c>
      <c r="E105">
        <v>21.337738179999999</v>
      </c>
      <c r="F105">
        <v>28.399639570000001</v>
      </c>
      <c r="G105">
        <v>35.263860540000003</v>
      </c>
      <c r="H105">
        <v>41.784399469999997</v>
      </c>
      <c r="I105">
        <v>48.134664860000001</v>
      </c>
      <c r="J105">
        <v>54.487539490000003</v>
      </c>
      <c r="K105">
        <v>60.98906023</v>
      </c>
      <c r="L105">
        <v>67.801499100000001</v>
      </c>
      <c r="M105">
        <v>74.953756870000007</v>
      </c>
      <c r="N105">
        <v>82.576418169999997</v>
      </c>
      <c r="O105">
        <v>90.366704100000007</v>
      </c>
      <c r="P105">
        <v>98.191858370000006</v>
      </c>
      <c r="Q105">
        <v>105.9960353</v>
      </c>
      <c r="R105">
        <v>113.7708969</v>
      </c>
      <c r="S105">
        <v>121.5260164</v>
      </c>
      <c r="T105">
        <v>129.23180840000001</v>
      </c>
      <c r="U105">
        <v>136.8423803</v>
      </c>
      <c r="V105">
        <v>144.20894440000001</v>
      </c>
      <c r="W105">
        <v>151.34008890000001</v>
      </c>
      <c r="X105">
        <v>158.2024907</v>
      </c>
      <c r="Y105">
        <v>164.8009998</v>
      </c>
      <c r="Z105">
        <v>171.08648740000001</v>
      </c>
      <c r="AA105">
        <v>176.94941990000001</v>
      </c>
      <c r="AB105">
        <v>182.4860596</v>
      </c>
      <c r="AC105">
        <v>187.66839569999999</v>
      </c>
      <c r="AD105">
        <v>192.5246851</v>
      </c>
      <c r="AE105">
        <v>197.09687550000001</v>
      </c>
      <c r="AF105">
        <v>201.4397055</v>
      </c>
      <c r="AG105">
        <v>205.61608820000001</v>
      </c>
      <c r="AH105">
        <v>209.69220419999999</v>
      </c>
      <c r="AI105">
        <v>213.73308660000001</v>
      </c>
      <c r="AJ105">
        <v>217.80103339999999</v>
      </c>
      <c r="AK105">
        <v>221.95323010000001</v>
      </c>
    </row>
    <row r="106" spans="1:37" x14ac:dyDescent="0.35">
      <c r="A106" t="s">
        <v>1290</v>
      </c>
      <c r="B106">
        <v>68.80476281</v>
      </c>
      <c r="C106">
        <v>75.134077849999997</v>
      </c>
      <c r="D106">
        <v>80.755244349999998</v>
      </c>
      <c r="E106">
        <v>85.715304059999994</v>
      </c>
      <c r="F106">
        <v>90.353683119999999</v>
      </c>
      <c r="G106">
        <v>94.798780460000003</v>
      </c>
      <c r="H106">
        <v>98.527846460000006</v>
      </c>
      <c r="I106">
        <v>102.1779959</v>
      </c>
      <c r="J106">
        <v>106.29774810000001</v>
      </c>
      <c r="K106">
        <v>110.9016381</v>
      </c>
      <c r="L106">
        <v>117.10331410000001</v>
      </c>
      <c r="M106">
        <v>122.7742334</v>
      </c>
      <c r="N106">
        <v>128.44455919999999</v>
      </c>
      <c r="O106">
        <v>133.8917888</v>
      </c>
      <c r="P106">
        <v>139.04211140000001</v>
      </c>
      <c r="Q106">
        <v>143.89535380000001</v>
      </c>
      <c r="R106">
        <v>148.51968389999999</v>
      </c>
      <c r="S106">
        <v>153.0716946</v>
      </c>
      <c r="T106">
        <v>157.61692859999999</v>
      </c>
      <c r="U106">
        <v>162.17128450000001</v>
      </c>
      <c r="V106">
        <v>166.03697009999999</v>
      </c>
      <c r="W106">
        <v>170.56001699999999</v>
      </c>
      <c r="X106">
        <v>175.03087379999999</v>
      </c>
      <c r="Y106">
        <v>179.42249000000001</v>
      </c>
      <c r="Z106">
        <v>183.7121291</v>
      </c>
      <c r="AA106">
        <v>186.00744570000001</v>
      </c>
      <c r="AB106">
        <v>189.15696879999999</v>
      </c>
      <c r="AC106">
        <v>192.16712580000001</v>
      </c>
      <c r="AD106">
        <v>195.04091539999999</v>
      </c>
      <c r="AE106">
        <v>197.78644969999999</v>
      </c>
      <c r="AF106">
        <v>200.41473350000001</v>
      </c>
      <c r="AG106">
        <v>202.93778349999999</v>
      </c>
      <c r="AH106">
        <v>205.367468</v>
      </c>
      <c r="AI106">
        <v>207.71501330000001</v>
      </c>
      <c r="AJ106">
        <v>209.99102690000001</v>
      </c>
      <c r="AK106">
        <v>212.20543649999999</v>
      </c>
    </row>
    <row r="107" spans="1:37" x14ac:dyDescent="0.35">
      <c r="A107" t="s">
        <v>1324</v>
      </c>
      <c r="B107">
        <v>68.80476281</v>
      </c>
      <c r="C107">
        <v>75.134077829999995</v>
      </c>
      <c r="D107">
        <v>80.755244289999993</v>
      </c>
      <c r="E107">
        <v>85.715303969999994</v>
      </c>
      <c r="F107">
        <v>90.353682989999996</v>
      </c>
      <c r="G107">
        <v>94.798780300000004</v>
      </c>
      <c r="H107">
        <v>98.530993530000003</v>
      </c>
      <c r="I107">
        <v>102.2408705</v>
      </c>
      <c r="J107">
        <v>105.9686468</v>
      </c>
      <c r="K107">
        <v>109.7425106</v>
      </c>
      <c r="L107">
        <v>114.6252504</v>
      </c>
      <c r="M107">
        <v>118.568547</v>
      </c>
      <c r="N107">
        <v>122.62756400000001</v>
      </c>
      <c r="O107">
        <v>126.7134896</v>
      </c>
      <c r="P107">
        <v>130.7868407</v>
      </c>
      <c r="Q107">
        <v>134.8326792</v>
      </c>
      <c r="R107">
        <v>138.85880760000001</v>
      </c>
      <c r="S107">
        <v>142.8956881</v>
      </c>
      <c r="T107">
        <v>146.96026889999999</v>
      </c>
      <c r="U107">
        <v>151.06133850000001</v>
      </c>
      <c r="V107">
        <v>154.4938372</v>
      </c>
      <c r="W107">
        <v>158.62905889999999</v>
      </c>
      <c r="X107">
        <v>162.78888420000001</v>
      </c>
      <c r="Y107">
        <v>166.98271220000001</v>
      </c>
      <c r="Z107">
        <v>171.19858239999999</v>
      </c>
      <c r="AA107">
        <v>173.54988169999999</v>
      </c>
      <c r="AB107">
        <v>176.89531160000001</v>
      </c>
      <c r="AC107">
        <v>180.24031220000001</v>
      </c>
      <c r="AD107">
        <v>183.58673859999999</v>
      </c>
      <c r="AE107">
        <v>186.9376671</v>
      </c>
      <c r="AF107">
        <v>190.29585349999999</v>
      </c>
      <c r="AG107">
        <v>193.66227050000001</v>
      </c>
      <c r="AH107">
        <v>197.03551469999999</v>
      </c>
      <c r="AI107">
        <v>200.4120576</v>
      </c>
      <c r="AJ107">
        <v>203.786867</v>
      </c>
      <c r="AK107">
        <v>207.15425310000001</v>
      </c>
    </row>
    <row r="108" spans="1:37" x14ac:dyDescent="0.35">
      <c r="A108" t="s">
        <v>1291</v>
      </c>
      <c r="B108">
        <v>408.28039699999999</v>
      </c>
      <c r="C108">
        <v>422.13979879999999</v>
      </c>
      <c r="D108">
        <v>435.40411640000002</v>
      </c>
      <c r="E108">
        <v>447.4579225</v>
      </c>
      <c r="F108">
        <v>458.90653750000001</v>
      </c>
      <c r="G108">
        <v>469.96304359999999</v>
      </c>
      <c r="H108">
        <v>479.08253000000002</v>
      </c>
      <c r="I108">
        <v>488.05519199999998</v>
      </c>
      <c r="J108">
        <v>497.92006880000002</v>
      </c>
      <c r="K108">
        <v>507.98936359999999</v>
      </c>
      <c r="L108">
        <v>520.59712049999996</v>
      </c>
      <c r="M108">
        <v>529.64096510000002</v>
      </c>
      <c r="N108">
        <v>538.19133599999998</v>
      </c>
      <c r="O108">
        <v>546.45905010000001</v>
      </c>
      <c r="P108">
        <v>554.57420239999999</v>
      </c>
      <c r="Q108">
        <v>562.60070770000004</v>
      </c>
      <c r="R108">
        <v>570.55641909999997</v>
      </c>
      <c r="S108">
        <v>578.40872100000001</v>
      </c>
      <c r="T108">
        <v>586.12836030000005</v>
      </c>
      <c r="U108">
        <v>593.70382459999996</v>
      </c>
      <c r="V108">
        <v>599.21162719999995</v>
      </c>
      <c r="W108">
        <v>606.52414069999998</v>
      </c>
      <c r="X108">
        <v>613.73941209999998</v>
      </c>
      <c r="Y108">
        <v>620.88372040000002</v>
      </c>
      <c r="Z108">
        <v>627.98246489999997</v>
      </c>
      <c r="AA108">
        <v>629.792374</v>
      </c>
      <c r="AB108">
        <v>634.38049309999997</v>
      </c>
      <c r="AC108">
        <v>638.96822520000001</v>
      </c>
      <c r="AD108">
        <v>643.56533360000003</v>
      </c>
      <c r="AE108">
        <v>648.17778499999997</v>
      </c>
      <c r="AF108">
        <v>652.80895940000005</v>
      </c>
      <c r="AG108">
        <v>657.46068579999996</v>
      </c>
      <c r="AH108">
        <v>662.13396669999997</v>
      </c>
      <c r="AI108">
        <v>666.82944280000004</v>
      </c>
      <c r="AJ108">
        <v>671.54746009999997</v>
      </c>
      <c r="AK108">
        <v>676.28824199999997</v>
      </c>
    </row>
    <row r="109" spans="1:37" x14ac:dyDescent="0.35">
      <c r="A109" t="s">
        <v>1325</v>
      </c>
      <c r="B109">
        <v>408.28039699999999</v>
      </c>
      <c r="C109">
        <v>422.13979869999997</v>
      </c>
      <c r="D109">
        <v>435.4041163</v>
      </c>
      <c r="E109">
        <v>447.45792239999997</v>
      </c>
      <c r="F109">
        <v>458.90653730000002</v>
      </c>
      <c r="G109">
        <v>469.96304350000003</v>
      </c>
      <c r="H109">
        <v>479.08885240000001</v>
      </c>
      <c r="I109">
        <v>488.17218079999998</v>
      </c>
      <c r="J109">
        <v>497.29975300000001</v>
      </c>
      <c r="K109">
        <v>506.53416490000001</v>
      </c>
      <c r="L109">
        <v>518.84537929999999</v>
      </c>
      <c r="M109">
        <v>528.46854429999996</v>
      </c>
      <c r="N109">
        <v>538.35305100000005</v>
      </c>
      <c r="O109">
        <v>548.28749849999997</v>
      </c>
      <c r="P109">
        <v>558.17995459999997</v>
      </c>
      <c r="Q109">
        <v>567.99703399999999</v>
      </c>
      <c r="R109">
        <v>577.76389749999998</v>
      </c>
      <c r="S109">
        <v>587.57331350000004</v>
      </c>
      <c r="T109">
        <v>597.47925640000005</v>
      </c>
      <c r="U109">
        <v>607.50839719999999</v>
      </c>
      <c r="V109">
        <v>615.6866374</v>
      </c>
      <c r="W109">
        <v>625.85751589999995</v>
      </c>
      <c r="X109">
        <v>636.10639800000001</v>
      </c>
      <c r="Y109">
        <v>646.44801440000003</v>
      </c>
      <c r="Z109">
        <v>656.84250510000004</v>
      </c>
      <c r="AA109">
        <v>661.98621760000003</v>
      </c>
      <c r="AB109">
        <v>669.89745259999995</v>
      </c>
      <c r="AC109">
        <v>677.77737149999996</v>
      </c>
      <c r="AD109">
        <v>685.626396</v>
      </c>
      <c r="AE109">
        <v>693.45182839999995</v>
      </c>
      <c r="AF109">
        <v>701.26514499999996</v>
      </c>
      <c r="AG109">
        <v>709.07809810000003</v>
      </c>
      <c r="AH109">
        <v>716.89988370000003</v>
      </c>
      <c r="AI109">
        <v>724.73576869999999</v>
      </c>
      <c r="AJ109">
        <v>732.58696420000001</v>
      </c>
      <c r="AK109">
        <v>740.45112719999997</v>
      </c>
    </row>
    <row r="110" spans="1:37" x14ac:dyDescent="0.35">
      <c r="A110" t="s">
        <v>1292</v>
      </c>
      <c r="B110">
        <v>954.38155940000001</v>
      </c>
      <c r="C110">
        <v>951.23980359999996</v>
      </c>
      <c r="D110">
        <v>950.14178330000004</v>
      </c>
      <c r="E110">
        <v>950.15933659999996</v>
      </c>
      <c r="F110">
        <v>950.89877330000002</v>
      </c>
      <c r="G110">
        <v>951.30246939999995</v>
      </c>
      <c r="H110">
        <v>951.19003180000004</v>
      </c>
      <c r="I110">
        <v>951.7247744</v>
      </c>
      <c r="J110">
        <v>963.04349249999996</v>
      </c>
      <c r="K110">
        <v>985.47780929999999</v>
      </c>
      <c r="L110">
        <v>1013.918173</v>
      </c>
      <c r="M110">
        <v>1041.923603</v>
      </c>
      <c r="N110">
        <v>1066.1132950000001</v>
      </c>
      <c r="O110">
        <v>1086.2230440000001</v>
      </c>
      <c r="P110">
        <v>1102.9261140000001</v>
      </c>
      <c r="Q110">
        <v>1116.936948</v>
      </c>
      <c r="R110">
        <v>1128.808264</v>
      </c>
      <c r="S110">
        <v>1138.6499389999999</v>
      </c>
      <c r="T110">
        <v>1146.0881750000001</v>
      </c>
      <c r="U110">
        <v>1150.9107919999999</v>
      </c>
      <c r="V110">
        <v>1153.188807</v>
      </c>
      <c r="W110">
        <v>1153.217979</v>
      </c>
      <c r="X110">
        <v>1151.422192</v>
      </c>
      <c r="Y110">
        <v>1148.2789580000001</v>
      </c>
      <c r="Z110">
        <v>1144.2452350000001</v>
      </c>
      <c r="AA110">
        <v>1139.7158340000001</v>
      </c>
      <c r="AB110">
        <v>1135.003882</v>
      </c>
      <c r="AC110">
        <v>1130.334374</v>
      </c>
      <c r="AD110">
        <v>1125.8441210000001</v>
      </c>
      <c r="AE110">
        <v>1121.5940069999999</v>
      </c>
      <c r="AF110">
        <v>1117.594372</v>
      </c>
      <c r="AG110">
        <v>1113.8283469999999</v>
      </c>
      <c r="AH110">
        <v>1110.2671049999999</v>
      </c>
      <c r="AI110">
        <v>1106.8772269999999</v>
      </c>
      <c r="AJ110">
        <v>1103.6239089999999</v>
      </c>
      <c r="AK110">
        <v>1100.474279</v>
      </c>
    </row>
    <row r="111" spans="1:37" x14ac:dyDescent="0.35">
      <c r="A111" t="s">
        <v>1326</v>
      </c>
      <c r="B111">
        <v>954.38155940000001</v>
      </c>
      <c r="C111">
        <v>951.2398038</v>
      </c>
      <c r="D111">
        <v>950.14178389999995</v>
      </c>
      <c r="E111">
        <v>950.15933759999996</v>
      </c>
      <c r="F111">
        <v>950.89877490000003</v>
      </c>
      <c r="G111">
        <v>951.30247159999999</v>
      </c>
      <c r="H111">
        <v>951.12107909999997</v>
      </c>
      <c r="I111">
        <v>950.25226050000003</v>
      </c>
      <c r="J111">
        <v>948.74163439999995</v>
      </c>
      <c r="K111">
        <v>946.62259500000005</v>
      </c>
      <c r="L111">
        <v>943.88952800000004</v>
      </c>
      <c r="M111">
        <v>940.49984410000002</v>
      </c>
      <c r="N111">
        <v>936.40203159999999</v>
      </c>
      <c r="O111">
        <v>932.14001010000004</v>
      </c>
      <c r="P111">
        <v>927.91073649999998</v>
      </c>
      <c r="Q111">
        <v>923.77021769999999</v>
      </c>
      <c r="R111">
        <v>919.66915940000001</v>
      </c>
      <c r="S111">
        <v>915.47059960000001</v>
      </c>
      <c r="T111">
        <v>911.12393680000002</v>
      </c>
      <c r="U111">
        <v>906.62283430000002</v>
      </c>
      <c r="V111">
        <v>902.1153084</v>
      </c>
      <c r="W111">
        <v>897.63787830000001</v>
      </c>
      <c r="X111">
        <v>893.18722609999998</v>
      </c>
      <c r="Y111">
        <v>888.75069429999996</v>
      </c>
      <c r="Z111">
        <v>884.43124250000005</v>
      </c>
      <c r="AA111">
        <v>880.31266129999995</v>
      </c>
      <c r="AB111">
        <v>876.43853139999999</v>
      </c>
      <c r="AC111">
        <v>872.81831490000002</v>
      </c>
      <c r="AD111">
        <v>869.43603740000003</v>
      </c>
      <c r="AE111">
        <v>866.2586321</v>
      </c>
      <c r="AF111">
        <v>863.24028759999999</v>
      </c>
      <c r="AG111">
        <v>860.32918989999996</v>
      </c>
      <c r="AH111">
        <v>857.4724549</v>
      </c>
      <c r="AI111">
        <v>854.61921070000005</v>
      </c>
      <c r="AJ111">
        <v>851.72117900000001</v>
      </c>
      <c r="AK111">
        <v>848.73396000000002</v>
      </c>
    </row>
    <row r="112" spans="1:37" x14ac:dyDescent="0.35">
      <c r="A112" t="s">
        <v>1293</v>
      </c>
      <c r="B112">
        <v>878.79999729999997</v>
      </c>
      <c r="C112">
        <v>866.98948059999998</v>
      </c>
      <c r="D112">
        <v>855.84992999999997</v>
      </c>
      <c r="E112">
        <v>844.95122570000001</v>
      </c>
      <c r="F112">
        <v>833.87755860000004</v>
      </c>
      <c r="G112">
        <v>823.94599419999997</v>
      </c>
      <c r="H112">
        <v>815.19167979999997</v>
      </c>
      <c r="I112">
        <v>805.76149320000002</v>
      </c>
      <c r="J112">
        <v>778.75057830000003</v>
      </c>
      <c r="K112">
        <v>732.98606900000004</v>
      </c>
      <c r="L112">
        <v>673.41894679999996</v>
      </c>
      <c r="M112">
        <v>608.16917409999996</v>
      </c>
      <c r="N112">
        <v>546.06445470000006</v>
      </c>
      <c r="O112">
        <v>489.92931609999999</v>
      </c>
      <c r="P112">
        <v>440.06580000000002</v>
      </c>
      <c r="Q112">
        <v>395.92976119999997</v>
      </c>
      <c r="R112">
        <v>356.32698210000001</v>
      </c>
      <c r="S112">
        <v>319.44585669999998</v>
      </c>
      <c r="T112">
        <v>285.05986780000001</v>
      </c>
      <c r="U112">
        <v>253.32955039999999</v>
      </c>
      <c r="V112">
        <v>224.4004296</v>
      </c>
      <c r="W112">
        <v>198.303652</v>
      </c>
      <c r="X112">
        <v>174.96210360000001</v>
      </c>
      <c r="Y112">
        <v>154.22356360000001</v>
      </c>
      <c r="Z112">
        <v>135.89012750000001</v>
      </c>
      <c r="AA112">
        <v>119.7441388</v>
      </c>
      <c r="AB112">
        <v>105.56428390000001</v>
      </c>
      <c r="AC112">
        <v>93.137156669999996</v>
      </c>
      <c r="AD112">
        <v>82.259901380000002</v>
      </c>
      <c r="AE112">
        <v>72.743178439999994</v>
      </c>
      <c r="AF112">
        <v>64.415229080000003</v>
      </c>
      <c r="AG112">
        <v>57.124067169999996</v>
      </c>
      <c r="AH112">
        <v>50.737186710000003</v>
      </c>
      <c r="AI112">
        <v>45.139235319999997</v>
      </c>
      <c r="AJ112">
        <v>40.230136950000002</v>
      </c>
      <c r="AK112">
        <v>35.924167230000002</v>
      </c>
    </row>
    <row r="113" spans="1:37" x14ac:dyDescent="0.35">
      <c r="A113" t="s">
        <v>1327</v>
      </c>
      <c r="B113">
        <v>878.79999729999997</v>
      </c>
      <c r="C113">
        <v>866.98948059999998</v>
      </c>
      <c r="D113">
        <v>855.84992980000004</v>
      </c>
      <c r="E113">
        <v>844.95122530000003</v>
      </c>
      <c r="F113">
        <v>833.87755790000006</v>
      </c>
      <c r="G113">
        <v>823.94599330000005</v>
      </c>
      <c r="H113">
        <v>815.20478079999998</v>
      </c>
      <c r="I113">
        <v>807.37700210000003</v>
      </c>
      <c r="J113">
        <v>800.11473839999996</v>
      </c>
      <c r="K113">
        <v>793.15029089999996</v>
      </c>
      <c r="L113">
        <v>786.29073540000002</v>
      </c>
      <c r="M113">
        <v>779.39631399999996</v>
      </c>
      <c r="N113">
        <v>772.36595490000002</v>
      </c>
      <c r="O113">
        <v>765.26192860000003</v>
      </c>
      <c r="P113">
        <v>758.15337929999998</v>
      </c>
      <c r="Q113">
        <v>751.08885799999996</v>
      </c>
      <c r="R113">
        <v>744.09374409999998</v>
      </c>
      <c r="S113">
        <v>737.17538439999998</v>
      </c>
      <c r="T113">
        <v>730.34144140000001</v>
      </c>
      <c r="U113">
        <v>723.60508530000004</v>
      </c>
      <c r="V113">
        <v>716.99979680000001</v>
      </c>
      <c r="W113">
        <v>710.53891199999998</v>
      </c>
      <c r="X113">
        <v>704.21654779999994</v>
      </c>
      <c r="Y113">
        <v>698.01580920000004</v>
      </c>
      <c r="Z113">
        <v>691.93499450000002</v>
      </c>
      <c r="AA113">
        <v>685.97741340000005</v>
      </c>
      <c r="AB113">
        <v>680.14262989999997</v>
      </c>
      <c r="AC113">
        <v>674.42467429999999</v>
      </c>
      <c r="AD113">
        <v>668.81156959999998</v>
      </c>
      <c r="AE113">
        <v>663.28698369999995</v>
      </c>
      <c r="AF113">
        <v>657.83097480000004</v>
      </c>
      <c r="AG113">
        <v>652.42294890000005</v>
      </c>
      <c r="AH113">
        <v>647.04484790000004</v>
      </c>
      <c r="AI113">
        <v>641.68346199999996</v>
      </c>
      <c r="AJ113">
        <v>636.33082569999999</v>
      </c>
      <c r="AK113">
        <v>630.98391360000005</v>
      </c>
    </row>
    <row r="114" spans="1:37" x14ac:dyDescent="0.35">
      <c r="A114" t="s">
        <v>1294</v>
      </c>
      <c r="B114">
        <v>139.85209269999999</v>
      </c>
      <c r="C114">
        <v>137.96782809999999</v>
      </c>
      <c r="D114">
        <v>136.1071929</v>
      </c>
      <c r="E114">
        <v>134.2718514</v>
      </c>
      <c r="F114">
        <v>132.4656713</v>
      </c>
      <c r="G114">
        <v>130.67883119999999</v>
      </c>
      <c r="H114">
        <v>128.9127814</v>
      </c>
      <c r="I114">
        <v>127.18207049999999</v>
      </c>
      <c r="J114">
        <v>125.53804049999999</v>
      </c>
      <c r="K114">
        <v>123.9444122</v>
      </c>
      <c r="L114">
        <v>122.3709241</v>
      </c>
      <c r="M114">
        <v>120.7915799</v>
      </c>
      <c r="N114">
        <v>119.17548650000001</v>
      </c>
      <c r="O114">
        <v>117.5209198</v>
      </c>
      <c r="P114">
        <v>115.8375211</v>
      </c>
      <c r="Q114">
        <v>114.1373474</v>
      </c>
      <c r="R114">
        <v>112.4320666</v>
      </c>
      <c r="S114">
        <v>110.7328443</v>
      </c>
      <c r="T114">
        <v>109.0428733</v>
      </c>
      <c r="U114">
        <v>107.3632084</v>
      </c>
      <c r="V114">
        <v>105.69537339999999</v>
      </c>
      <c r="W114">
        <v>104.04190819999999</v>
      </c>
      <c r="X114">
        <v>102.4059103</v>
      </c>
      <c r="Y114">
        <v>100.7901057</v>
      </c>
      <c r="Z114">
        <v>99.196494470000005</v>
      </c>
      <c r="AA114">
        <v>97.626492929999998</v>
      </c>
      <c r="AB114">
        <v>96.081071190000003</v>
      </c>
      <c r="AC114">
        <v>94.560963479999998</v>
      </c>
      <c r="AD114">
        <v>93.066130419999993</v>
      </c>
      <c r="AE114">
        <v>91.595035809999999</v>
      </c>
      <c r="AF114">
        <v>90.144916899999998</v>
      </c>
      <c r="AG114">
        <v>88.712466329999998</v>
      </c>
      <c r="AH114">
        <v>87.294420439999996</v>
      </c>
      <c r="AI114">
        <v>85.887575510000005</v>
      </c>
      <c r="AJ114">
        <v>84.488555399999996</v>
      </c>
      <c r="AK114">
        <v>83.093900000000005</v>
      </c>
    </row>
    <row r="115" spans="1:37" x14ac:dyDescent="0.35">
      <c r="A115" t="s">
        <v>1328</v>
      </c>
      <c r="B115">
        <v>139.85209269999999</v>
      </c>
      <c r="C115">
        <v>137.96782809999999</v>
      </c>
      <c r="D115">
        <v>136.1071929</v>
      </c>
      <c r="E115">
        <v>134.2718514</v>
      </c>
      <c r="F115">
        <v>132.4656713</v>
      </c>
      <c r="G115">
        <v>130.67883119999999</v>
      </c>
      <c r="H115">
        <v>128.9149942</v>
      </c>
      <c r="I115">
        <v>127.184428</v>
      </c>
      <c r="J115">
        <v>125.4899762</v>
      </c>
      <c r="K115">
        <v>123.8296398</v>
      </c>
      <c r="L115">
        <v>122.199645</v>
      </c>
      <c r="M115">
        <v>120.5961461</v>
      </c>
      <c r="N115">
        <v>119.0155419</v>
      </c>
      <c r="O115">
        <v>117.454883</v>
      </c>
      <c r="P115">
        <v>115.9124267</v>
      </c>
      <c r="Q115">
        <v>114.38790899999999</v>
      </c>
      <c r="R115">
        <v>112.8806953</v>
      </c>
      <c r="S115">
        <v>111.38761030000001</v>
      </c>
      <c r="T115">
        <v>109.9101849</v>
      </c>
      <c r="U115">
        <v>108.4520076</v>
      </c>
      <c r="V115">
        <v>107.0169978</v>
      </c>
      <c r="W115">
        <v>105.60826640000001</v>
      </c>
      <c r="X115">
        <v>104.2277321</v>
      </c>
      <c r="Y115">
        <v>102.8762653</v>
      </c>
      <c r="Z115">
        <v>101.5538729</v>
      </c>
      <c r="AA115">
        <v>100.2599175</v>
      </c>
      <c r="AB115">
        <v>98.993136770000007</v>
      </c>
      <c r="AC115">
        <v>97.751657980000004</v>
      </c>
      <c r="AD115">
        <v>96.533142380000001</v>
      </c>
      <c r="AE115">
        <v>95.334901020000004</v>
      </c>
      <c r="AF115">
        <v>94.153948319999998</v>
      </c>
      <c r="AG115">
        <v>92.987270319999993</v>
      </c>
      <c r="AH115">
        <v>91.832030430000003</v>
      </c>
      <c r="AI115">
        <v>90.685708160000004</v>
      </c>
      <c r="AJ115">
        <v>89.546213339999994</v>
      </c>
      <c r="AK115">
        <v>88.41193586</v>
      </c>
    </row>
    <row r="116" spans="1:37" x14ac:dyDescent="0.35">
      <c r="A116" t="s">
        <v>1295</v>
      </c>
      <c r="B116">
        <v>3.874567114</v>
      </c>
      <c r="C116">
        <v>3.7251718710000001</v>
      </c>
      <c r="D116">
        <v>3.5815690010000001</v>
      </c>
      <c r="E116">
        <v>3.4436058940000001</v>
      </c>
      <c r="F116">
        <v>3.3113494449999998</v>
      </c>
      <c r="G116">
        <v>3.1840196459999999</v>
      </c>
      <c r="H116">
        <v>3.061670323</v>
      </c>
      <c r="I116">
        <v>2.9450270399999998</v>
      </c>
      <c r="J116">
        <v>2.8365705069999998</v>
      </c>
      <c r="K116">
        <v>2.7333854729999998</v>
      </c>
      <c r="L116">
        <v>2.6335438020000002</v>
      </c>
      <c r="M116">
        <v>2.5357358909999999</v>
      </c>
      <c r="N116">
        <v>2.4386370980000001</v>
      </c>
      <c r="O116">
        <v>2.3426623150000001</v>
      </c>
      <c r="P116">
        <v>2.2486445559999999</v>
      </c>
      <c r="Q116">
        <v>2.1573136389999998</v>
      </c>
      <c r="R116">
        <v>2.069251704</v>
      </c>
      <c r="S116">
        <v>1.984998968</v>
      </c>
      <c r="T116">
        <v>1.9045596739999999</v>
      </c>
      <c r="U116">
        <v>1.827774341</v>
      </c>
      <c r="V116">
        <v>1.754482576</v>
      </c>
      <c r="W116">
        <v>1.6845641819999999</v>
      </c>
      <c r="X116">
        <v>1.6179265679999999</v>
      </c>
      <c r="Y116">
        <v>1.554473915</v>
      </c>
      <c r="Z116">
        <v>1.494095666</v>
      </c>
      <c r="AA116">
        <v>1.4366724639999999</v>
      </c>
      <c r="AB116">
        <v>1.3820803150000001</v>
      </c>
      <c r="AC116">
        <v>1.3301949260000001</v>
      </c>
      <c r="AD116">
        <v>1.2808727179999999</v>
      </c>
      <c r="AE116">
        <v>1.233930078</v>
      </c>
      <c r="AF116">
        <v>1.1891572260000001</v>
      </c>
      <c r="AG116">
        <v>1.146343382</v>
      </c>
      <c r="AH116">
        <v>1.1052953160000001</v>
      </c>
      <c r="AI116">
        <v>1.065836435</v>
      </c>
      <c r="AJ116">
        <v>1.0277991369999999</v>
      </c>
      <c r="AK116">
        <v>0.99102739770000003</v>
      </c>
    </row>
    <row r="117" spans="1:37" x14ac:dyDescent="0.35">
      <c r="A117" t="s">
        <v>1329</v>
      </c>
      <c r="B117">
        <v>3.874567114</v>
      </c>
      <c r="C117">
        <v>3.7251718710000001</v>
      </c>
      <c r="D117">
        <v>3.581569</v>
      </c>
      <c r="E117">
        <v>3.4436058940000001</v>
      </c>
      <c r="F117">
        <v>3.3113494440000002</v>
      </c>
      <c r="G117">
        <v>3.1840196449999998</v>
      </c>
      <c r="H117">
        <v>3.0616902220000002</v>
      </c>
      <c r="I117">
        <v>2.9444419270000002</v>
      </c>
      <c r="J117">
        <v>2.8319891099999999</v>
      </c>
      <c r="K117">
        <v>2.7239144409999998</v>
      </c>
      <c r="L117">
        <v>2.619844482</v>
      </c>
      <c r="M117">
        <v>2.519504811</v>
      </c>
      <c r="N117">
        <v>2.4226907959999999</v>
      </c>
      <c r="O117">
        <v>2.3292546060000001</v>
      </c>
      <c r="P117">
        <v>2.239112032</v>
      </c>
      <c r="Q117">
        <v>2.1522406759999999</v>
      </c>
      <c r="R117">
        <v>2.068667305</v>
      </c>
      <c r="S117">
        <v>1.9884824999999999</v>
      </c>
      <c r="T117">
        <v>1.9118602259999999</v>
      </c>
      <c r="U117">
        <v>1.8389158269999999</v>
      </c>
      <c r="V117">
        <v>1.769668834</v>
      </c>
      <c r="W117">
        <v>1.7040391829999999</v>
      </c>
      <c r="X117">
        <v>1.641872365</v>
      </c>
      <c r="Y117">
        <v>1.5829757200000001</v>
      </c>
      <c r="Z117">
        <v>1.527139536</v>
      </c>
      <c r="AA117">
        <v>1.4741509829999999</v>
      </c>
      <c r="AB117">
        <v>1.423795207</v>
      </c>
      <c r="AC117">
        <v>1.3758537280000001</v>
      </c>
      <c r="AD117">
        <v>1.3301096450000001</v>
      </c>
      <c r="AE117">
        <v>1.286351391</v>
      </c>
      <c r="AF117">
        <v>1.2443738070000001</v>
      </c>
      <c r="AG117">
        <v>1.20398757</v>
      </c>
      <c r="AH117">
        <v>1.165025295</v>
      </c>
      <c r="AI117">
        <v>1.127344616</v>
      </c>
      <c r="AJ117">
        <v>1.090829593</v>
      </c>
      <c r="AK117">
        <v>1.05538987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1.155590721</v>
      </c>
      <c r="E118">
        <v>1.1402416500000001</v>
      </c>
      <c r="F118">
        <v>1.125203188</v>
      </c>
      <c r="G118">
        <v>1.110067489</v>
      </c>
      <c r="H118">
        <v>1.0961293240000001</v>
      </c>
      <c r="I118">
        <v>1.0834269219999999</v>
      </c>
      <c r="J118">
        <v>1.0701387259999999</v>
      </c>
      <c r="K118">
        <v>1.039470999</v>
      </c>
      <c r="L118">
        <v>0.99016840399999995</v>
      </c>
      <c r="M118">
        <v>0.92711484399999999</v>
      </c>
      <c r="N118">
        <v>0.85837383590000005</v>
      </c>
      <c r="O118">
        <v>0.79270679379999998</v>
      </c>
      <c r="P118">
        <v>0.73293620749999999</v>
      </c>
      <c r="Q118">
        <v>0.67938623369999995</v>
      </c>
      <c r="R118">
        <v>0.63153932229999998</v>
      </c>
      <c r="S118">
        <v>0.58822657109999998</v>
      </c>
      <c r="T118">
        <v>0.5476605417</v>
      </c>
      <c r="U118">
        <v>0.50962111740000005</v>
      </c>
      <c r="V118">
        <v>0.47427040009999999</v>
      </c>
      <c r="W118">
        <v>0.44175641719999997</v>
      </c>
      <c r="X118">
        <v>0.41211498670000002</v>
      </c>
      <c r="Y118">
        <v>0.38527487459999998</v>
      </c>
      <c r="Z118">
        <v>0.36108898639999998</v>
      </c>
      <c r="AA118">
        <v>0.33936304169999998</v>
      </c>
      <c r="AB118">
        <v>0.31988181110000002</v>
      </c>
      <c r="AC118">
        <v>0.30242549930000001</v>
      </c>
      <c r="AD118">
        <v>0.28678174639999998</v>
      </c>
      <c r="AE118">
        <v>0.27274712950000002</v>
      </c>
      <c r="AF118">
        <v>0.26012861230000001</v>
      </c>
      <c r="AG118">
        <v>0.24874819740000001</v>
      </c>
      <c r="AH118">
        <v>0.2384465673</v>
      </c>
      <c r="AI118">
        <v>0.2290840317</v>
      </c>
      <c r="AJ118">
        <v>0.22053823019999999</v>
      </c>
      <c r="AK118">
        <v>0.2127017648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1.155590721</v>
      </c>
      <c r="E119">
        <v>1.1402416500000001</v>
      </c>
      <c r="F119">
        <v>1.125203188</v>
      </c>
      <c r="G119">
        <v>1.110067489</v>
      </c>
      <c r="H119">
        <v>1.0961293219999999</v>
      </c>
      <c r="I119">
        <v>1.0834445159999999</v>
      </c>
      <c r="J119">
        <v>1.071756961</v>
      </c>
      <c r="K119">
        <v>1.0607234539999999</v>
      </c>
      <c r="L119">
        <v>1.050070879</v>
      </c>
      <c r="M119">
        <v>1.0395974969999999</v>
      </c>
      <c r="N119">
        <v>1.0291549230000001</v>
      </c>
      <c r="O119">
        <v>1.018634187</v>
      </c>
      <c r="P119">
        <v>1.00809116</v>
      </c>
      <c r="Q119">
        <v>0.99759121350000002</v>
      </c>
      <c r="R119">
        <v>0.98718229420000003</v>
      </c>
      <c r="S119">
        <v>0.97688860359999996</v>
      </c>
      <c r="T119">
        <v>0.9667114456</v>
      </c>
      <c r="U119">
        <v>0.95666213590000004</v>
      </c>
      <c r="V119">
        <v>0.94676141430000005</v>
      </c>
      <c r="W119">
        <v>0.9370506663</v>
      </c>
      <c r="X119">
        <v>0.92754917810000004</v>
      </c>
      <c r="Y119">
        <v>0.91825437809999999</v>
      </c>
      <c r="Z119">
        <v>0.90915045719999998</v>
      </c>
      <c r="AA119">
        <v>0.90023501480000001</v>
      </c>
      <c r="AB119">
        <v>0.89150936169999995</v>
      </c>
      <c r="AC119">
        <v>0.88296980709999995</v>
      </c>
      <c r="AD119">
        <v>0.87460589290000001</v>
      </c>
      <c r="AE119">
        <v>0.86640022719999998</v>
      </c>
      <c r="AF119">
        <v>0.85833038049999999</v>
      </c>
      <c r="AG119">
        <v>0.85036974239999996</v>
      </c>
      <c r="AH119">
        <v>0.84249104730000002</v>
      </c>
      <c r="AI119">
        <v>0.83466999470000003</v>
      </c>
      <c r="AJ119">
        <v>0.82688784999999998</v>
      </c>
      <c r="AK119">
        <v>0.81913207300000002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2.6192416773773708E-2</v>
      </c>
      <c r="C4" s="12">
        <f>Macro!I2</f>
        <v>-0.15416186281117517</v>
      </c>
      <c r="D4" s="12">
        <f>Macro!J2</f>
        <v>-0.31925159441678064</v>
      </c>
      <c r="E4" s="12">
        <f>Macro!L2</f>
        <v>0.10882325137899773</v>
      </c>
      <c r="F4" s="12">
        <f>Macro!Q2</f>
        <v>0.97097790772391335</v>
      </c>
      <c r="G4" s="13">
        <f>Macro!AK2</f>
        <v>2.5282677432792111</v>
      </c>
      <c r="H4" s="10"/>
      <c r="I4" s="10"/>
      <c r="J4" s="10"/>
    </row>
    <row r="5" spans="1:10" x14ac:dyDescent="0.35">
      <c r="A5" s="5" t="s">
        <v>2</v>
      </c>
      <c r="B5" s="11">
        <f>Macro!H3</f>
        <v>2.7632257718912534E-2</v>
      </c>
      <c r="C5" s="12">
        <f>Macro!I3</f>
        <v>-0.21489210264801217</v>
      </c>
      <c r="D5" s="12">
        <f>Macro!J3</f>
        <v>-0.43370699782899758</v>
      </c>
      <c r="E5" s="12">
        <f>Macro!L3</f>
        <v>5.321236657458428E-2</v>
      </c>
      <c r="F5" s="12">
        <f>Macro!Q3</f>
        <v>0.8310664399939327</v>
      </c>
      <c r="G5" s="13">
        <f>Macro!AK3</f>
        <v>1.5888333895079931</v>
      </c>
      <c r="H5" s="10"/>
      <c r="I5" s="10"/>
      <c r="J5" s="10"/>
    </row>
    <row r="6" spans="1:10" x14ac:dyDescent="0.35">
      <c r="A6" s="5" t="s">
        <v>3</v>
      </c>
      <c r="B6" s="11">
        <f>Macro!H4</f>
        <v>2.8981720132582996E-2</v>
      </c>
      <c r="C6" s="12">
        <f>Macro!I4</f>
        <v>5.0567783409339609E-2</v>
      </c>
      <c r="D6" s="12">
        <f>Macro!J4</f>
        <v>5.9039788014956761E-2</v>
      </c>
      <c r="E6" s="12">
        <f>Macro!L4</f>
        <v>0.31335994444846033</v>
      </c>
      <c r="F6" s="12">
        <f>Macro!Q4</f>
        <v>1.5704058826526373</v>
      </c>
      <c r="G6" s="13">
        <f>Macro!AK4</f>
        <v>2.1601323534810493</v>
      </c>
      <c r="H6" s="10"/>
      <c r="I6" s="10"/>
      <c r="J6" s="10"/>
    </row>
    <row r="7" spans="1:10" x14ac:dyDescent="0.35">
      <c r="A7" s="5" t="s">
        <v>4</v>
      </c>
      <c r="B7" s="11">
        <f>Macro!H5</f>
        <v>7.2259115114388234E-3</v>
      </c>
      <c r="C7" s="12">
        <f>Macro!I5</f>
        <v>-4.9473084320487339E-2</v>
      </c>
      <c r="D7" s="12">
        <f>Macro!J5</f>
        <v>-8.8385766413425243E-2</v>
      </c>
      <c r="E7" s="12">
        <f>Macro!L5</f>
        <v>-8.9504895484443736E-2</v>
      </c>
      <c r="F7" s="12">
        <f>Macro!Q5</f>
        <v>6.6553410057930043E-2</v>
      </c>
      <c r="G7" s="13">
        <f>Macro!AK5</f>
        <v>8.4372675902601016E-2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5.1474069722532928E-3</v>
      </c>
      <c r="C9" s="12">
        <f>Macro!I7</f>
        <v>-3.9306895537722035E-2</v>
      </c>
      <c r="D9" s="12">
        <f>Macro!J7</f>
        <v>-9.4336139678966507E-2</v>
      </c>
      <c r="E9" s="12">
        <f>Macro!L7</f>
        <v>-5.8957858454545098E-2</v>
      </c>
      <c r="F9" s="12">
        <f>Macro!Q7</f>
        <v>0.27914201072324057</v>
      </c>
      <c r="G9" s="13">
        <f>Macro!AK7</f>
        <v>3.8884520133881861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-7.9367021806810486E-3</v>
      </c>
      <c r="C11" s="12">
        <f>Macro!I9</f>
        <v>-0.16542271870267952</v>
      </c>
      <c r="D11" s="12">
        <f>Macro!J9</f>
        <v>-0.28395519176941969</v>
      </c>
      <c r="E11" s="12">
        <f>Macro!L9</f>
        <v>-0.1455788497054232</v>
      </c>
      <c r="F11" s="12">
        <f>Macro!Q9</f>
        <v>-0.87856998911848527</v>
      </c>
      <c r="G11" s="13">
        <f>Macro!AK9</f>
        <v>-3.5203166235900376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2.8468990948285162E-2</v>
      </c>
      <c r="C12" s="12">
        <f>Macro!I10</f>
        <v>5.0552629624030829E-2</v>
      </c>
      <c r="D12" s="12">
        <f>Macro!J10</f>
        <v>6.061670956788804E-2</v>
      </c>
      <c r="E12" s="12">
        <f>Macro!L10</f>
        <v>0.31492415784501215</v>
      </c>
      <c r="F12" s="12">
        <f>Macro!Q10</f>
        <v>1.5548984168146363</v>
      </c>
      <c r="G12" s="13">
        <f>Macro!AK10</f>
        <v>2.1462049042207409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5.6601361565558686E-3</v>
      </c>
      <c r="C13" s="12">
        <f>Macro!I11</f>
        <v>-3.9291741752417911E-2</v>
      </c>
      <c r="D13" s="12">
        <f>Macro!J11</f>
        <v>-9.5913061231893221E-2</v>
      </c>
      <c r="E13" s="12">
        <f>Macro!L11</f>
        <v>-6.0522071851101346E-2</v>
      </c>
      <c r="F13" s="12">
        <f>Macro!Q11</f>
        <v>0.29464947656123724</v>
      </c>
      <c r="G13" s="13">
        <f>Macro!AK11</f>
        <v>3.9023794626484949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4.8097323900374014E-3</v>
      </c>
      <c r="C14" s="12">
        <f>Macro!I12</f>
        <v>-3.6779787171521416E-2</v>
      </c>
      <c r="D14" s="12">
        <f>Macro!J12</f>
        <v>-8.8788636912201624E-2</v>
      </c>
      <c r="E14" s="12">
        <f>Macro!L12</f>
        <v>-5.0023817680926369E-2</v>
      </c>
      <c r="F14" s="12">
        <f>Macro!Q12</f>
        <v>0.28135138597143478</v>
      </c>
      <c r="G14" s="13">
        <f>Macro!AK12</f>
        <v>3.8447663792620621</v>
      </c>
      <c r="H14" s="10"/>
      <c r="I14" s="10"/>
      <c r="J14" s="10"/>
    </row>
    <row r="15" spans="1:10" x14ac:dyDescent="0.35">
      <c r="A15" s="5" t="s">
        <v>7</v>
      </c>
      <c r="B15" s="11">
        <f>Macro!H13</f>
        <v>5.1272918429886986E-4</v>
      </c>
      <c r="C15" s="12">
        <f>Macro!I13</f>
        <v>1.5153785304709762E-5</v>
      </c>
      <c r="D15" s="12">
        <f>Macro!J13</f>
        <v>-1.5769215529278637E-3</v>
      </c>
      <c r="E15" s="12">
        <f>Macro!L13</f>
        <v>-1.5642133965563824E-3</v>
      </c>
      <c r="F15" s="12">
        <f>Macro!Q13</f>
        <v>1.5507465837996389E-2</v>
      </c>
      <c r="G15" s="13">
        <f>Macro!AK13</f>
        <v>1.3927449260309928E-2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3.3767458221648416E-4</v>
      </c>
      <c r="C16" s="12">
        <f>Macro!I14</f>
        <v>-2.5271083662009104E-3</v>
      </c>
      <c r="D16" s="12">
        <f>Macro!J14</f>
        <v>-5.5475027667637395E-3</v>
      </c>
      <c r="E16" s="12">
        <f>Macro!L14</f>
        <v>-8.9340407736206544E-3</v>
      </c>
      <c r="F16" s="12">
        <f>Macro!Q14</f>
        <v>-2.2093752481949737E-3</v>
      </c>
      <c r="G16" s="13">
        <f>Macro!AK14</f>
        <v>4.3685634126123959E-2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5.2784102819281031E-2</v>
      </c>
      <c r="C17" s="12">
        <f>Macro!I15</f>
        <v>9.2064622745136049E-2</v>
      </c>
      <c r="D17" s="12">
        <f>Macro!J15</f>
        <v>0.10747489057241211</v>
      </c>
      <c r="E17" s="12">
        <f>Macro!L15</f>
        <v>0.57042220473584315</v>
      </c>
      <c r="F17" s="12">
        <f>Macro!Q15</f>
        <v>2.8442664249646699</v>
      </c>
      <c r="G17" s="13">
        <f>Macro!AK15</f>
        <v>4.1166591523926321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0.21258966765906884</v>
      </c>
      <c r="C18" s="12">
        <f>Macro!I16</f>
        <v>-1.4615288853955466</v>
      </c>
      <c r="D18" s="12">
        <f>Macro!J16</f>
        <v>-2.632986972786755</v>
      </c>
      <c r="E18" s="12">
        <f>Macro!L16</f>
        <v>-2.7191573393035129</v>
      </c>
      <c r="F18" s="12">
        <f>Macro!Q16</f>
        <v>2.1217576781692893</v>
      </c>
      <c r="G18" s="13">
        <f>Macro!AK16</f>
        <v>3.3754278717777586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2.369459101110305E-2</v>
      </c>
      <c r="C20" s="12">
        <f>Macro!I18</f>
        <v>-0.18027789597662158</v>
      </c>
      <c r="D20" s="12">
        <f>Macro!J18</f>
        <v>-0.43100036117101892</v>
      </c>
      <c r="E20" s="12">
        <f>Macro!L18</f>
        <v>-0.26720503368267146</v>
      </c>
      <c r="F20" s="12">
        <f>Macro!Q18</f>
        <v>1.2303806334613254</v>
      </c>
      <c r="G20" s="13">
        <f>Macro!AK18</f>
        <v>15.216719377677901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2.4114400980312922E-2</v>
      </c>
      <c r="C21" s="12">
        <f>Macro!I19</f>
        <v>-0.1836367406991446</v>
      </c>
      <c r="D21" s="12">
        <f>Macro!J19</f>
        <v>-0.44137901862800755</v>
      </c>
      <c r="E21" s="12">
        <f>Macro!L19</f>
        <v>-0.2464382515558472</v>
      </c>
      <c r="F21" s="12">
        <f>Macro!Q19</f>
        <v>1.345577787177521</v>
      </c>
      <c r="G21" s="13">
        <f>Macro!AK19</f>
        <v>16.111508738016521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1.5462507047470098E-2</v>
      </c>
      <c r="C22" s="12">
        <f>Macro!I20</f>
        <v>-0.96735392314275526</v>
      </c>
      <c r="D22" s="12">
        <f>Macro!J20</f>
        <v>-1.7957136239751592</v>
      </c>
      <c r="E22" s="12">
        <f>Macro!L20</f>
        <v>-1.0619911575089125</v>
      </c>
      <c r="F22" s="12">
        <f>Macro!Q20</f>
        <v>-1.8705187090148345</v>
      </c>
      <c r="G22" s="13">
        <f>Macro!AK20</f>
        <v>-5.1308875342703786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4.16667502135315E-2</v>
      </c>
      <c r="C23" s="12">
        <f>Macro!I21</f>
        <v>-0.41610474645316087</v>
      </c>
      <c r="D23" s="12">
        <f>Macro!J21</f>
        <v>-0.85444045009153147</v>
      </c>
      <c r="E23" s="12">
        <f>Macro!L21</f>
        <v>-0.58348872098634708</v>
      </c>
      <c r="F23" s="12">
        <f>Macro!Q21</f>
        <v>1.0120842166315924</v>
      </c>
      <c r="G23" s="13">
        <f>Macro!AK21</f>
        <v>5.4682959514067875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5.2628138731991569E-2</v>
      </c>
      <c r="C24" s="12">
        <f>Macro!I22</f>
        <v>9.3417343571911005E-2</v>
      </c>
      <c r="D24" s="12">
        <f>Macro!J22</f>
        <v>0.11199955392304783</v>
      </c>
      <c r="E24" s="12">
        <f>Macro!L22</f>
        <v>0.5818535478119724</v>
      </c>
      <c r="F24" s="12">
        <f>Macro!Q22</f>
        <v>2.8584732589553852</v>
      </c>
      <c r="G24" s="13">
        <f>Macro!AK22</f>
        <v>4.1517899762897326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2.6192416773773708E-2</v>
      </c>
      <c r="C29" s="12">
        <f t="shared" ref="C29:G29" si="0">C4</f>
        <v>-0.15416186281117517</v>
      </c>
      <c r="D29" s="12">
        <f t="shared" si="0"/>
        <v>-0.31925159441678064</v>
      </c>
      <c r="E29" s="12">
        <f t="shared" si="0"/>
        <v>0.10882325137899773</v>
      </c>
      <c r="F29" s="12">
        <f t="shared" si="0"/>
        <v>0.97097790772391335</v>
      </c>
      <c r="G29" s="13">
        <f t="shared" si="0"/>
        <v>2.5282677432792111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2.7632257718912534E-2</v>
      </c>
      <c r="C30" s="12">
        <f t="shared" si="1"/>
        <v>-0.21489210264801217</v>
      </c>
      <c r="D30" s="12">
        <f t="shared" si="1"/>
        <v>-0.43370699782899758</v>
      </c>
      <c r="E30" s="12">
        <f t="shared" si="1"/>
        <v>5.321236657458428E-2</v>
      </c>
      <c r="F30" s="12">
        <f t="shared" si="1"/>
        <v>0.8310664399939327</v>
      </c>
      <c r="G30" s="13">
        <f t="shared" si="1"/>
        <v>1.5888333895079931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2.8981720132582996E-2</v>
      </c>
      <c r="C31" s="12">
        <f t="shared" si="2"/>
        <v>5.0567783409339609E-2</v>
      </c>
      <c r="D31" s="12">
        <f t="shared" si="2"/>
        <v>5.9039788014956761E-2</v>
      </c>
      <c r="E31" s="12">
        <f t="shared" si="2"/>
        <v>0.31335994444846033</v>
      </c>
      <c r="F31" s="12">
        <f t="shared" si="2"/>
        <v>1.5704058826526373</v>
      </c>
      <c r="G31" s="13">
        <f t="shared" si="2"/>
        <v>2.1601323534810493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7.2259115114388234E-3</v>
      </c>
      <c r="C32" s="12">
        <f t="shared" si="3"/>
        <v>-4.9473084320487339E-2</v>
      </c>
      <c r="D32" s="12">
        <f t="shared" si="3"/>
        <v>-8.8385766413425243E-2</v>
      </c>
      <c r="E32" s="12">
        <f t="shared" si="3"/>
        <v>-8.9504895484443736E-2</v>
      </c>
      <c r="F32" s="12">
        <f t="shared" si="3"/>
        <v>6.6553410057930043E-2</v>
      </c>
      <c r="G32" s="13">
        <f t="shared" si="3"/>
        <v>8.4372675902601016E-2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5.1474069722532928E-3</v>
      </c>
      <c r="C34" s="12">
        <f t="shared" si="5"/>
        <v>-3.9306895537722035E-2</v>
      </c>
      <c r="D34" s="12">
        <f t="shared" si="5"/>
        <v>-9.4336139678966507E-2</v>
      </c>
      <c r="E34" s="12">
        <f t="shared" si="5"/>
        <v>-5.8957858454545098E-2</v>
      </c>
      <c r="F34" s="12">
        <f t="shared" si="5"/>
        <v>0.27914201072324057</v>
      </c>
      <c r="G34" s="13">
        <f t="shared" si="5"/>
        <v>3.8884520133881861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-7.9367021806810486E-3</v>
      </c>
      <c r="C36" s="12">
        <f t="shared" si="7"/>
        <v>-0.16542271870267952</v>
      </c>
      <c r="D36" s="12">
        <f t="shared" si="7"/>
        <v>-0.28395519176941969</v>
      </c>
      <c r="E36" s="12">
        <f t="shared" si="7"/>
        <v>-0.1455788497054232</v>
      </c>
      <c r="F36" s="12">
        <f t="shared" si="7"/>
        <v>-0.87856998911848527</v>
      </c>
      <c r="G36" s="13">
        <f t="shared" si="7"/>
        <v>-3.5203166235900376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2.8468990948285162E-2</v>
      </c>
      <c r="C37" s="12">
        <f t="shared" si="8"/>
        <v>5.0552629624030829E-2</v>
      </c>
      <c r="D37" s="12">
        <f t="shared" si="8"/>
        <v>6.061670956788804E-2</v>
      </c>
      <c r="E37" s="12">
        <f t="shared" si="8"/>
        <v>0.31492415784501215</v>
      </c>
      <c r="F37" s="12">
        <f t="shared" si="8"/>
        <v>1.5548984168146363</v>
      </c>
      <c r="G37" s="13">
        <f t="shared" si="8"/>
        <v>2.1462049042207409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5.6601361565558686E-3</v>
      </c>
      <c r="C38" s="12">
        <f t="shared" si="9"/>
        <v>-3.9291741752417911E-2</v>
      </c>
      <c r="D38" s="12">
        <f t="shared" si="9"/>
        <v>-9.5913061231893221E-2</v>
      </c>
      <c r="E38" s="12">
        <f t="shared" si="9"/>
        <v>-6.0522071851101346E-2</v>
      </c>
      <c r="F38" s="12">
        <f t="shared" si="9"/>
        <v>0.29464947656123724</v>
      </c>
      <c r="G38" s="13">
        <f t="shared" si="9"/>
        <v>3.9023794626484949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4.8097323900374014E-3</v>
      </c>
      <c r="C39" s="12">
        <f t="shared" si="10"/>
        <v>-3.6779787171521416E-2</v>
      </c>
      <c r="D39" s="12">
        <f t="shared" si="10"/>
        <v>-8.8788636912201624E-2</v>
      </c>
      <c r="E39" s="12">
        <f t="shared" si="10"/>
        <v>-5.0023817680926369E-2</v>
      </c>
      <c r="F39" s="12">
        <f t="shared" si="10"/>
        <v>0.28135138597143478</v>
      </c>
      <c r="G39" s="13">
        <f t="shared" si="10"/>
        <v>3.8447663792620621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5.1272918429886986E-4</v>
      </c>
      <c r="C40" s="12">
        <f t="shared" si="11"/>
        <v>1.5153785304709762E-5</v>
      </c>
      <c r="D40" s="12">
        <f t="shared" si="11"/>
        <v>-1.5769215529278637E-3</v>
      </c>
      <c r="E40" s="12">
        <f t="shared" si="11"/>
        <v>-1.5642133965563824E-3</v>
      </c>
      <c r="F40" s="12">
        <f t="shared" si="11"/>
        <v>1.5507465837996389E-2</v>
      </c>
      <c r="G40" s="13">
        <f t="shared" si="11"/>
        <v>1.3927449260309928E-2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3.3767458221648416E-4</v>
      </c>
      <c r="C41" s="12">
        <f t="shared" si="12"/>
        <v>-2.5271083662009104E-3</v>
      </c>
      <c r="D41" s="12">
        <f t="shared" si="12"/>
        <v>-5.5475027667637395E-3</v>
      </c>
      <c r="E41" s="12">
        <f t="shared" si="12"/>
        <v>-8.9340407736206544E-3</v>
      </c>
      <c r="F41" s="12">
        <f t="shared" si="12"/>
        <v>-2.2093752481949737E-3</v>
      </c>
      <c r="G41" s="13">
        <f t="shared" si="12"/>
        <v>4.3685634126123959E-2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5.2784102819281031E-2</v>
      </c>
      <c r="C42" s="12">
        <f t="shared" si="13"/>
        <v>9.2064622745136049E-2</v>
      </c>
      <c r="D42" s="12">
        <f t="shared" si="13"/>
        <v>0.10747489057241211</v>
      </c>
      <c r="E42" s="12">
        <f t="shared" si="13"/>
        <v>0.57042220473584315</v>
      </c>
      <c r="F42" s="12">
        <f t="shared" si="13"/>
        <v>2.8442664249646699</v>
      </c>
      <c r="G42" s="13">
        <f t="shared" si="13"/>
        <v>4.1166591523926321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0.21258966765906884</v>
      </c>
      <c r="C43" s="12">
        <f t="shared" si="14"/>
        <v>-1.4615288853955466</v>
      </c>
      <c r="D43" s="12">
        <f t="shared" si="14"/>
        <v>-2.632986972786755</v>
      </c>
      <c r="E43" s="12">
        <f t="shared" si="14"/>
        <v>-2.7191573393035129</v>
      </c>
      <c r="F43" s="12">
        <f t="shared" si="14"/>
        <v>2.1217576781692893</v>
      </c>
      <c r="G43" s="13">
        <f t="shared" si="14"/>
        <v>3.3754278717777586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2.369459101110305E-2</v>
      </c>
      <c r="C45" s="12">
        <f t="shared" si="16"/>
        <v>-0.18027789597662158</v>
      </c>
      <c r="D45" s="12">
        <f t="shared" si="16"/>
        <v>-0.43100036117101892</v>
      </c>
      <c r="E45" s="12">
        <f t="shared" si="16"/>
        <v>-0.26720503368267146</v>
      </c>
      <c r="F45" s="12">
        <f t="shared" si="16"/>
        <v>1.2303806334613254</v>
      </c>
      <c r="G45" s="13">
        <f t="shared" si="16"/>
        <v>15.216719377677901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2.4114400980312922E-2</v>
      </c>
      <c r="C46" s="12">
        <f t="shared" si="17"/>
        <v>-0.1836367406991446</v>
      </c>
      <c r="D46" s="12">
        <f t="shared" si="17"/>
        <v>-0.44137901862800755</v>
      </c>
      <c r="E46" s="12">
        <f t="shared" si="17"/>
        <v>-0.2464382515558472</v>
      </c>
      <c r="F46" s="12">
        <f t="shared" si="17"/>
        <v>1.345577787177521</v>
      </c>
      <c r="G46" s="13">
        <f t="shared" si="17"/>
        <v>16.111508738016521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1.5462507047470098E-2</v>
      </c>
      <c r="C47" s="12">
        <f t="shared" si="18"/>
        <v>-0.96735392314275526</v>
      </c>
      <c r="D47" s="12">
        <f t="shared" si="18"/>
        <v>-1.7957136239751592</v>
      </c>
      <c r="E47" s="12">
        <f t="shared" si="18"/>
        <v>-1.0619911575089125</v>
      </c>
      <c r="F47" s="12">
        <f t="shared" si="18"/>
        <v>-1.8705187090148345</v>
      </c>
      <c r="G47" s="13">
        <f t="shared" si="18"/>
        <v>-5.1308875342703786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4.16667502135315E-2</v>
      </c>
      <c r="C48" s="12">
        <f t="shared" si="18"/>
        <v>-0.41610474645316087</v>
      </c>
      <c r="D48" s="12">
        <f t="shared" si="18"/>
        <v>-0.85444045009153147</v>
      </c>
      <c r="E48" s="12">
        <f t="shared" si="18"/>
        <v>-0.58348872098634708</v>
      </c>
      <c r="F48" s="12">
        <f t="shared" si="18"/>
        <v>1.0120842166315924</v>
      </c>
      <c r="G48" s="13">
        <f t="shared" si="18"/>
        <v>5.4682959514067875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5.2628138731991569E-2</v>
      </c>
      <c r="C49" s="12">
        <f t="shared" si="18"/>
        <v>9.3417343571911005E-2</v>
      </c>
      <c r="D49" s="12">
        <f t="shared" si="18"/>
        <v>0.11199955392304783</v>
      </c>
      <c r="E49" s="12">
        <f t="shared" si="18"/>
        <v>0.5818535478119724</v>
      </c>
      <c r="F49" s="12">
        <f t="shared" si="18"/>
        <v>2.8584732589553852</v>
      </c>
      <c r="G49" s="13">
        <f t="shared" si="18"/>
        <v>4.1517899762897326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1.95864859619439E-2</v>
      </c>
      <c r="D4" s="36">
        <f>VLOOKUP($B4,Baseline!$A$1:$AT$50,D$1,FALSE)</f>
        <v>1.9430020843096196E-2</v>
      </c>
      <c r="E4" s="36">
        <f>VLOOKUP($B4,Baseline!$A$1:$AT$50,E$1,FALSE)</f>
        <v>1.9307381971512383E-2</v>
      </c>
      <c r="F4" s="36">
        <f>VLOOKUP($B4,Baseline!$A$1:$AT$50,F$1,FALSE)</f>
        <v>1.9902809257732912E-2</v>
      </c>
      <c r="G4" s="36">
        <f>VLOOKUP($B4,Baseline!$A$1:$AT$50,G$1,FALSE)</f>
        <v>1.5597363112954232E-2</v>
      </c>
      <c r="H4" s="40">
        <f>VLOOKUP($B4,Baseline!$A$1:$AT$50,H$1,FALSE)</f>
        <v>2.6002283755784505E-2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1.9497958207347121E-2</v>
      </c>
      <c r="D5" s="18">
        <f>VLOOKUP($B5,Baseline!$A$1:$AT$50,D$1,FALSE)</f>
        <v>2.0238194159181377E-2</v>
      </c>
      <c r="E5" s="18">
        <f>VLOOKUP($B5,Baseline!$A$1:$AT$50,E$1,FALSE)</f>
        <v>2.0708162578932932E-2</v>
      </c>
      <c r="F5" s="18">
        <f>VLOOKUP($B5,Baseline!$A$1:$AT$50,F$1,FALSE)</f>
        <v>2.1100355982710095E-2</v>
      </c>
      <c r="G5" s="18">
        <f>VLOOKUP($B5,Baseline!$A$1:$AT$50,G$1,FALSE)</f>
        <v>1.7098034669527529E-2</v>
      </c>
      <c r="H5" s="41">
        <f>VLOOKUP($B5,Baseline!$A$1:$AT$50,H$1,FALSE)</f>
        <v>2.4757376128081043E-2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0.13017976489999999</v>
      </c>
      <c r="D6" s="18">
        <f>VLOOKUP($B6,Baseline!$A$1:$AT$50,D$1,FALSE)</f>
        <v>0.12672331910000001</v>
      </c>
      <c r="E6" s="18">
        <f>VLOOKUP($B6,Baseline!$A$1:$AT$50,E$1,FALSE)</f>
        <v>0.1234799765</v>
      </c>
      <c r="F6" s="18">
        <f>VLOOKUP($B6,Baseline!$A$1:$AT$50,F$1,FALSE)</f>
        <v>0.1184271013</v>
      </c>
      <c r="G6" s="18">
        <f>VLOOKUP($B6,Baseline!$A$1:$AT$50,G$1,FALSE)</f>
        <v>0.11230359650000001</v>
      </c>
      <c r="H6" s="41">
        <f>VLOOKUP($B6,Baseline!$A$1:$AT$50,H$1,FALSE)</f>
        <v>3.3527279899999998E-2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0.86947265009999997</v>
      </c>
      <c r="D7" s="18">
        <f>VLOOKUP($B7,Baseline!$A$1:$AT$50,D$1,FALSE)</f>
        <v>0.84183478119999999</v>
      </c>
      <c r="E7" s="18">
        <f>VLOOKUP($B7,Baseline!$A$1:$AT$50,E$1,FALSE)</f>
        <v>0.81110489139999997</v>
      </c>
      <c r="F7" s="18">
        <f>VLOOKUP($B7,Baseline!$A$1:$AT$50,F$1,FALSE)</f>
        <v>0.74157797010000004</v>
      </c>
      <c r="G7" s="18">
        <f>VLOOKUP($B7,Baseline!$A$1:$AT$50,G$1,FALSE)</f>
        <v>0.55034768840000003</v>
      </c>
      <c r="H7" s="41">
        <f>VLOOKUP($B7,Baseline!$A$1:$AT$50,H$1,FALSE)</f>
        <v>-0.4776274734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6.38910499E-3</v>
      </c>
      <c r="D8" s="18">
        <f>VLOOKUP($B8,Baseline!$A$1:$AT$50,D$1,FALSE)</f>
        <v>1.01564241E-2</v>
      </c>
      <c r="E8" s="18">
        <f>VLOOKUP($B8,Baseline!$A$1:$AT$50,E$1,FALSE)</f>
        <v>1.37915004E-2</v>
      </c>
      <c r="F8" s="18">
        <f>VLOOKUP($B8,Baseline!$A$1:$AT$50,F$1,FALSE)</f>
        <v>2.01575113E-2</v>
      </c>
      <c r="G8" s="18">
        <f>VLOOKUP($B8,Baseline!$A$1:$AT$50,G$1,FALSE)</f>
        <v>2.9878613799999999E-2</v>
      </c>
      <c r="H8" s="41">
        <f>VLOOKUP($B8,Baseline!$A$1:$AT$50,H$1,FALSE)</f>
        <v>9.0308102700000004E-2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8.8709741100000006E-3</v>
      </c>
      <c r="D9" s="18">
        <f>VLOOKUP($B9,Baseline!$A$1:$AT$50,D$1,FALSE)</f>
        <v>1.08659143E-2</v>
      </c>
      <c r="E9" s="18">
        <f>VLOOKUP($B9,Baseline!$A$1:$AT$50,E$1,FALSE)</f>
        <v>1.29630007E-2</v>
      </c>
      <c r="F9" s="18">
        <f>VLOOKUP($B9,Baseline!$A$1:$AT$50,F$1,FALSE)</f>
        <v>1.6921430800000001E-2</v>
      </c>
      <c r="G9" s="18">
        <f>VLOOKUP($B9,Baseline!$A$1:$AT$50,G$1,FALSE)</f>
        <v>1.92963656E-2</v>
      </c>
      <c r="H9" s="41">
        <f>VLOOKUP($B9,Baseline!$A$1:$AT$50,H$1,FALSE)</f>
        <v>6.0064071099999998E-2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351.62337059999999</v>
      </c>
      <c r="D10" s="21">
        <f>VLOOKUP($B10,Baseline!$A$1:$AT$50,D$1,FALSE)</f>
        <v>354.20877619999999</v>
      </c>
      <c r="E10" s="21">
        <f>VLOOKUP($B10,Baseline!$A$1:$AT$50,E$1,FALSE)</f>
        <v>356.8031009</v>
      </c>
      <c r="F10" s="21">
        <f>VLOOKUP($B10,Baseline!$A$1:$AT$50,F$1,FALSE)</f>
        <v>362.21210559999997</v>
      </c>
      <c r="G10" s="21">
        <f>VLOOKUP($B10,Baseline!$A$1:$AT$50,G$1,FALSE)</f>
        <v>372.22494460000001</v>
      </c>
      <c r="H10" s="42">
        <f>VLOOKUP($B10,Baseline!$A$1:$AT$50,H$1,FALSE)</f>
        <v>523.01768340000001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1.95864859619439E-2</v>
      </c>
      <c r="D35" s="18">
        <f t="shared" ref="D35:H35" si="0">D4</f>
        <v>1.9430020843096196E-2</v>
      </c>
      <c r="E35" s="18">
        <f t="shared" si="0"/>
        <v>1.9307381971512383E-2</v>
      </c>
      <c r="F35" s="18">
        <f t="shared" si="0"/>
        <v>1.9902809257732912E-2</v>
      </c>
      <c r="G35" s="18">
        <f t="shared" si="0"/>
        <v>1.5597363112954232E-2</v>
      </c>
      <c r="H35" s="19">
        <f t="shared" si="0"/>
        <v>2.6002283755784505E-2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1.9497958207347121E-2</v>
      </c>
      <c r="D36" s="18">
        <f t="shared" si="1"/>
        <v>2.0238194159181377E-2</v>
      </c>
      <c r="E36" s="18">
        <f t="shared" si="1"/>
        <v>2.0708162578932932E-2</v>
      </c>
      <c r="F36" s="18">
        <f t="shared" si="1"/>
        <v>2.1100355982710095E-2</v>
      </c>
      <c r="G36" s="18">
        <f t="shared" si="1"/>
        <v>1.7098034669527529E-2</v>
      </c>
      <c r="H36" s="19">
        <f t="shared" si="1"/>
        <v>2.4757376128081043E-2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0.13017976489999999</v>
      </c>
      <c r="D37" s="18">
        <f t="shared" si="2"/>
        <v>0.12672331910000001</v>
      </c>
      <c r="E37" s="18">
        <f t="shared" si="2"/>
        <v>0.1234799765</v>
      </c>
      <c r="F37" s="18">
        <f t="shared" si="2"/>
        <v>0.1184271013</v>
      </c>
      <c r="G37" s="18">
        <f t="shared" si="2"/>
        <v>0.11230359650000001</v>
      </c>
      <c r="H37" s="19">
        <f t="shared" si="2"/>
        <v>3.3527279899999998E-2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0.86947265009999997</v>
      </c>
      <c r="D38" s="18">
        <f t="shared" si="3"/>
        <v>0.84183478119999999</v>
      </c>
      <c r="E38" s="18">
        <f t="shared" si="3"/>
        <v>0.81110489139999997</v>
      </c>
      <c r="F38" s="18">
        <f t="shared" si="3"/>
        <v>0.74157797010000004</v>
      </c>
      <c r="G38" s="18">
        <f t="shared" si="3"/>
        <v>0.55034768840000003</v>
      </c>
      <c r="H38" s="19">
        <f t="shared" si="3"/>
        <v>-0.4776274734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6.38910499E-3</v>
      </c>
      <c r="D39" s="18">
        <f t="shared" si="4"/>
        <v>1.01564241E-2</v>
      </c>
      <c r="E39" s="18">
        <f t="shared" si="4"/>
        <v>1.37915004E-2</v>
      </c>
      <c r="F39" s="18">
        <f t="shared" si="4"/>
        <v>2.01575113E-2</v>
      </c>
      <c r="G39" s="18">
        <f t="shared" si="4"/>
        <v>2.9878613799999999E-2</v>
      </c>
      <c r="H39" s="19">
        <f t="shared" si="4"/>
        <v>9.0308102700000004E-2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8.8709741100000006E-3</v>
      </c>
      <c r="D40" s="18">
        <f t="shared" si="5"/>
        <v>1.08659143E-2</v>
      </c>
      <c r="E40" s="18">
        <f t="shared" si="5"/>
        <v>1.29630007E-2</v>
      </c>
      <c r="F40" s="18">
        <f t="shared" si="5"/>
        <v>1.6921430800000001E-2</v>
      </c>
      <c r="G40" s="18">
        <f t="shared" si="5"/>
        <v>1.92963656E-2</v>
      </c>
      <c r="H40" s="19">
        <f t="shared" si="5"/>
        <v>6.0064071099999998E-2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351.62337059999999</v>
      </c>
      <c r="D41" s="21">
        <f t="shared" si="6"/>
        <v>354.20877619999999</v>
      </c>
      <c r="E41" s="21">
        <f t="shared" si="6"/>
        <v>356.8031009</v>
      </c>
      <c r="F41" s="21">
        <f t="shared" si="6"/>
        <v>362.21210559999997</v>
      </c>
      <c r="G41" s="21">
        <f t="shared" si="6"/>
        <v>372.22494460000001</v>
      </c>
      <c r="H41" s="25">
        <f t="shared" si="6"/>
        <v>523.01768340000001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4.4002668175835424E-8</v>
      </c>
      <c r="E2">
        <v>0</v>
      </c>
      <c r="F2">
        <v>0</v>
      </c>
      <c r="G2">
        <v>0</v>
      </c>
      <c r="H2">
        <v>2.6192416773773708E-2</v>
      </c>
      <c r="I2">
        <v>-0.15416186281117517</v>
      </c>
      <c r="J2">
        <v>-0.31925159441678064</v>
      </c>
      <c r="K2">
        <v>-0.11775219101950452</v>
      </c>
      <c r="L2">
        <v>0.10882325137899773</v>
      </c>
      <c r="M2">
        <v>0.31714253671979442</v>
      </c>
      <c r="N2">
        <v>0.4939651907425846</v>
      </c>
      <c r="O2">
        <v>0.6519198832242612</v>
      </c>
      <c r="P2">
        <v>0.81119696399314378</v>
      </c>
      <c r="Q2">
        <v>0.97097790772391335</v>
      </c>
      <c r="R2">
        <v>1.0821128152284309</v>
      </c>
      <c r="S2">
        <v>1.1525352026289681</v>
      </c>
      <c r="T2">
        <v>1.1904649598095451</v>
      </c>
      <c r="U2">
        <v>1.2067838266419662</v>
      </c>
      <c r="V2">
        <v>1.2104320384640488</v>
      </c>
      <c r="W2">
        <v>1.2065881578591675</v>
      </c>
      <c r="X2">
        <v>1.1998485920563962</v>
      </c>
      <c r="Y2">
        <v>1.1942928576630596</v>
      </c>
      <c r="Z2">
        <v>1.1938187626162389</v>
      </c>
      <c r="AA2">
        <v>1.2016411690952244</v>
      </c>
      <c r="AB2">
        <v>1.220986529660073</v>
      </c>
      <c r="AC2">
        <v>1.2517608535419944</v>
      </c>
      <c r="AD2">
        <v>1.2981446325881274</v>
      </c>
      <c r="AE2">
        <v>1.3655272418698683</v>
      </c>
      <c r="AF2">
        <v>1.4589414915583188</v>
      </c>
      <c r="AG2">
        <v>1.5827274441165828</v>
      </c>
      <c r="AH2">
        <v>1.7420144330416942</v>
      </c>
      <c r="AI2">
        <v>1.9444948301494902</v>
      </c>
      <c r="AJ2">
        <v>2.201266575231986</v>
      </c>
      <c r="AK2">
        <v>2.5282677432792111</v>
      </c>
    </row>
    <row r="3" spans="1:37" x14ac:dyDescent="0.35">
      <c r="A3" t="s">
        <v>1669</v>
      </c>
      <c r="B3">
        <v>0</v>
      </c>
      <c r="C3">
        <v>0</v>
      </c>
      <c r="D3">
        <v>6.1428151454379076E-8</v>
      </c>
      <c r="E3">
        <v>6.0260840761827694E-8</v>
      </c>
      <c r="F3">
        <v>0</v>
      </c>
      <c r="G3">
        <v>0</v>
      </c>
      <c r="H3">
        <v>2.7632257718912534E-2</v>
      </c>
      <c r="I3">
        <v>-0.21489210264801217</v>
      </c>
      <c r="J3">
        <v>-0.43370699782899758</v>
      </c>
      <c r="K3">
        <v>-0.19581080054921207</v>
      </c>
      <c r="L3">
        <v>5.321236657458428E-2</v>
      </c>
      <c r="M3">
        <v>0.26415082763939779</v>
      </c>
      <c r="N3">
        <v>0.42478640531593559</v>
      </c>
      <c r="O3">
        <v>0.5580092642937684</v>
      </c>
      <c r="P3">
        <v>0.6933401850495402</v>
      </c>
      <c r="Q3">
        <v>0.8310664399939327</v>
      </c>
      <c r="R3">
        <v>0.91481642549500197</v>
      </c>
      <c r="S3">
        <v>0.95526132444045952</v>
      </c>
      <c r="T3">
        <v>0.96028385040567432</v>
      </c>
      <c r="U3">
        <v>0.94136468810557261</v>
      </c>
      <c r="V3">
        <v>0.90814315229830189</v>
      </c>
      <c r="W3">
        <v>0.86712784478892857</v>
      </c>
      <c r="X3">
        <v>0.82346229939807003</v>
      </c>
      <c r="Y3">
        <v>0.78150714766846985</v>
      </c>
      <c r="Z3">
        <v>0.74538988390608907</v>
      </c>
      <c r="AA3">
        <v>0.7178354150560784</v>
      </c>
      <c r="AB3">
        <v>0.70381921734812281</v>
      </c>
      <c r="AC3">
        <v>0.70255794039515429</v>
      </c>
      <c r="AD3">
        <v>0.71721863328064739</v>
      </c>
      <c r="AE3">
        <v>0.75212791280030444</v>
      </c>
      <c r="AF3">
        <v>0.81103007793790205</v>
      </c>
      <c r="AG3">
        <v>0.89675458741662606</v>
      </c>
      <c r="AH3">
        <v>1.0122256120129736</v>
      </c>
      <c r="AI3">
        <v>1.1615626400715007</v>
      </c>
      <c r="AJ3">
        <v>1.3508740796542851</v>
      </c>
      <c r="AK3">
        <v>1.5888333895079931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4.3196505678717678E-8</v>
      </c>
      <c r="F4">
        <v>4.23765387888191E-8</v>
      </c>
      <c r="G4">
        <v>0</v>
      </c>
      <c r="H4">
        <v>2.8981720132582996E-2</v>
      </c>
      <c r="I4">
        <v>5.0567783409339609E-2</v>
      </c>
      <c r="J4">
        <v>5.9039788014956761E-2</v>
      </c>
      <c r="K4">
        <v>0.14499697404362896</v>
      </c>
      <c r="L4">
        <v>0.31335994444846033</v>
      </c>
      <c r="M4">
        <v>0.53599693107315816</v>
      </c>
      <c r="N4">
        <v>0.79793945029420899</v>
      </c>
      <c r="O4">
        <v>1.0685049395315909</v>
      </c>
      <c r="P4">
        <v>1.3288248076883462</v>
      </c>
      <c r="Q4">
        <v>1.5704058826526373</v>
      </c>
      <c r="R4">
        <v>1.7690981789557592</v>
      </c>
      <c r="S4">
        <v>1.9186791395398484</v>
      </c>
      <c r="T4">
        <v>2.0318458654985707</v>
      </c>
      <c r="U4">
        <v>2.1202587084432656</v>
      </c>
      <c r="V4">
        <v>2.1911271788195594</v>
      </c>
      <c r="W4">
        <v>2.2448321986260851</v>
      </c>
      <c r="X4">
        <v>2.2825693098230815</v>
      </c>
      <c r="Y4">
        <v>2.3070541610882849</v>
      </c>
      <c r="Z4">
        <v>2.320738847619507</v>
      </c>
      <c r="AA4">
        <v>2.3260844540758203</v>
      </c>
      <c r="AB4">
        <v>2.3171029840029602</v>
      </c>
      <c r="AC4">
        <v>2.2920196700493509</v>
      </c>
      <c r="AD4">
        <v>2.2569678492318368</v>
      </c>
      <c r="AE4">
        <v>2.2186124980121158</v>
      </c>
      <c r="AF4">
        <v>2.1820864056641693</v>
      </c>
      <c r="AG4">
        <v>2.149450965178056</v>
      </c>
      <c r="AH4">
        <v>2.1230010120388956</v>
      </c>
      <c r="AI4">
        <v>2.1096077848515047</v>
      </c>
      <c r="AJ4">
        <v>2.1183173886183657</v>
      </c>
      <c r="AK4">
        <v>2.1601323534810493</v>
      </c>
    </row>
    <row r="5" spans="1:37" x14ac:dyDescent="0.35">
      <c r="A5" t="s">
        <v>1671</v>
      </c>
      <c r="B5">
        <v>0</v>
      </c>
      <c r="C5">
        <v>4.4774822037515542E-10</v>
      </c>
      <c r="D5">
        <v>4.4002640340205745E-10</v>
      </c>
      <c r="E5">
        <v>1.2958947680627874E-9</v>
      </c>
      <c r="F5">
        <v>2.118826692777075E-9</v>
      </c>
      <c r="G5">
        <v>2.4930043680357511E-9</v>
      </c>
      <c r="H5">
        <v>7.2259115114388234E-3</v>
      </c>
      <c r="I5">
        <v>-4.9473084320487339E-2</v>
      </c>
      <c r="J5">
        <v>-8.8385766413425243E-2</v>
      </c>
      <c r="K5">
        <v>-9.7992042326465842E-2</v>
      </c>
      <c r="L5">
        <v>-8.9504895484443736E-2</v>
      </c>
      <c r="M5">
        <v>-5.2318814978644101E-2</v>
      </c>
      <c r="N5">
        <v>-1.0302167736378627E-2</v>
      </c>
      <c r="O5">
        <v>2.4367971973985533E-2</v>
      </c>
      <c r="P5">
        <v>4.9443624053086152E-2</v>
      </c>
      <c r="Q5">
        <v>6.6553410057930043E-2</v>
      </c>
      <c r="R5">
        <v>6.146193648122808E-2</v>
      </c>
      <c r="S5">
        <v>4.7151844891957437E-2</v>
      </c>
      <c r="T5">
        <v>3.3040298383019105E-2</v>
      </c>
      <c r="U5">
        <v>2.2819927949398616E-2</v>
      </c>
      <c r="V5">
        <v>1.6875717122128091E-2</v>
      </c>
      <c r="W5">
        <v>1.4319473091220692E-2</v>
      </c>
      <c r="X5">
        <v>1.3975664004727396E-2</v>
      </c>
      <c r="Y5">
        <v>1.5178562968475256E-2</v>
      </c>
      <c r="Z5">
        <v>1.7484511232601894E-2</v>
      </c>
      <c r="AA5">
        <v>2.0352736298907895E-2</v>
      </c>
      <c r="AB5">
        <v>2.3272272930436912E-2</v>
      </c>
      <c r="AC5">
        <v>2.5821677120220557E-2</v>
      </c>
      <c r="AD5">
        <v>2.8610692572987824E-2</v>
      </c>
      <c r="AE5">
        <v>3.221277017207401E-2</v>
      </c>
      <c r="AF5">
        <v>3.6899416253513111E-2</v>
      </c>
      <c r="AG5">
        <v>4.2678104851901003E-2</v>
      </c>
      <c r="AH5">
        <v>4.9669321105825386E-2</v>
      </c>
      <c r="AI5">
        <v>5.8466102019045715E-2</v>
      </c>
      <c r="AJ5">
        <v>6.9793660477947245E-2</v>
      </c>
      <c r="AK5">
        <v>8.4372675902601016E-2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4.3196500649983389E-9</v>
      </c>
      <c r="F7">
        <v>4.23765338555415E-9</v>
      </c>
      <c r="G7">
        <v>4.1550070785152256E-9</v>
      </c>
      <c r="H7">
        <v>5.1474069722532928E-3</v>
      </c>
      <c r="I7">
        <v>-3.9306895537722035E-2</v>
      </c>
      <c r="J7">
        <v>-9.4336139678966507E-2</v>
      </c>
      <c r="K7">
        <v>-9.244943042126974E-2</v>
      </c>
      <c r="L7">
        <v>-5.8957858454545098E-2</v>
      </c>
      <c r="M7">
        <v>-6.3980369545232124E-3</v>
      </c>
      <c r="N7">
        <v>5.4449596465485632E-2</v>
      </c>
      <c r="O7">
        <v>0.12084847595763779</v>
      </c>
      <c r="P7">
        <v>0.19531320290646376</v>
      </c>
      <c r="Q7">
        <v>0.27914201072324057</v>
      </c>
      <c r="R7">
        <v>0.36008587554655458</v>
      </c>
      <c r="S7">
        <v>0.43675649620976637</v>
      </c>
      <c r="T7">
        <v>0.5110837107290247</v>
      </c>
      <c r="U7">
        <v>0.58625039531315903</v>
      </c>
      <c r="V7">
        <v>0.66558256122004589</v>
      </c>
      <c r="W7">
        <v>0.7510469372563553</v>
      </c>
      <c r="X7">
        <v>0.84458771938692134</v>
      </c>
      <c r="Y7">
        <v>0.94807706076605069</v>
      </c>
      <c r="Z7">
        <v>1.0634092722509936</v>
      </c>
      <c r="AA7">
        <v>1.1931156215014809</v>
      </c>
      <c r="AB7">
        <v>1.3376867554815797</v>
      </c>
      <c r="AC7">
        <v>1.4974629142832923</v>
      </c>
      <c r="AD7">
        <v>1.6744450432200699</v>
      </c>
      <c r="AE7">
        <v>1.8721159316206371</v>
      </c>
      <c r="AF7">
        <v>2.0951280119642108</v>
      </c>
      <c r="AG7">
        <v>2.3490471853830051</v>
      </c>
      <c r="AH7">
        <v>2.641302962283643</v>
      </c>
      <c r="AI7">
        <v>2.9830212312689945</v>
      </c>
      <c r="AJ7">
        <v>3.3905810204275153</v>
      </c>
      <c r="AK7">
        <v>3.8884520133881861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-4.4774782943963894E-9</v>
      </c>
      <c r="D9">
        <v>0</v>
      </c>
      <c r="E9">
        <v>-8.6393001299966777E-9</v>
      </c>
      <c r="F9">
        <v>-8.4753067711083001E-9</v>
      </c>
      <c r="G9">
        <v>-1.6620033151125534E-8</v>
      </c>
      <c r="H9">
        <v>-7.9367021806810486E-3</v>
      </c>
      <c r="I9">
        <v>-0.16542271870267952</v>
      </c>
      <c r="J9">
        <v>-0.28395519176941969</v>
      </c>
      <c r="K9">
        <v>-0.17029971540328223</v>
      </c>
      <c r="L9">
        <v>-0.1455788497054232</v>
      </c>
      <c r="M9">
        <v>-0.21245635369729352</v>
      </c>
      <c r="N9">
        <v>-0.35842388874806125</v>
      </c>
      <c r="O9">
        <v>-0.537433539418814</v>
      </c>
      <c r="P9">
        <v>-0.71294102899874179</v>
      </c>
      <c r="Q9">
        <v>-0.87856998911848527</v>
      </c>
      <c r="R9">
        <v>-1.0470712119723284</v>
      </c>
      <c r="S9">
        <v>-1.2029004667009859</v>
      </c>
      <c r="T9">
        <v>-1.352464606512102</v>
      </c>
      <c r="U9">
        <v>-1.4997252771144611</v>
      </c>
      <c r="V9">
        <v>-1.6462777175079033</v>
      </c>
      <c r="W9">
        <v>-1.7892909623934703</v>
      </c>
      <c r="X9">
        <v>-1.9273084095823405</v>
      </c>
      <c r="Y9">
        <v>-2.060838349195846</v>
      </c>
      <c r="Z9">
        <v>-2.1903293337891023</v>
      </c>
      <c r="AA9">
        <v>-2.3175589093510069</v>
      </c>
      <c r="AB9">
        <v>-2.4338032070214997</v>
      </c>
      <c r="AC9">
        <v>-2.5377217225823676</v>
      </c>
      <c r="AD9">
        <v>-2.6332682838802541</v>
      </c>
      <c r="AE9">
        <v>-2.7252012215728643</v>
      </c>
      <c r="AF9">
        <v>-2.8182729108682505</v>
      </c>
      <c r="AG9">
        <v>-2.9157707311212109</v>
      </c>
      <c r="AH9">
        <v>-3.0222895653138035</v>
      </c>
      <c r="AI9">
        <v>-3.1481341859709904</v>
      </c>
      <c r="AJ9">
        <v>-3.3076318566200476</v>
      </c>
      <c r="AK9">
        <v>-3.5203166235900376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4.3196505678717678E-8</v>
      </c>
      <c r="F10">
        <v>4.23765387888191E-8</v>
      </c>
      <c r="G10">
        <v>-4.1550385194353374E-10</v>
      </c>
      <c r="H10">
        <v>2.8468990948285162E-2</v>
      </c>
      <c r="I10">
        <v>5.0552629624030829E-2</v>
      </c>
      <c r="J10">
        <v>6.061670956788804E-2</v>
      </c>
      <c r="K10">
        <v>0.14724094011135722</v>
      </c>
      <c r="L10">
        <v>0.31492415784501215</v>
      </c>
      <c r="M10">
        <v>0.53561384861004446</v>
      </c>
      <c r="N10">
        <v>0.79435645132799115</v>
      </c>
      <c r="O10">
        <v>1.0610360197280739</v>
      </c>
      <c r="P10">
        <v>1.317279198358331</v>
      </c>
      <c r="Q10">
        <v>1.5548984168146363</v>
      </c>
      <c r="R10">
        <v>1.750364425109963</v>
      </c>
      <c r="S10">
        <v>1.8977561551848008</v>
      </c>
      <c r="T10">
        <v>2.0095223973671259</v>
      </c>
      <c r="U10">
        <v>2.0969824168577125</v>
      </c>
      <c r="V10">
        <v>2.1670928885477383</v>
      </c>
      <c r="W10">
        <v>2.220167587828672</v>
      </c>
      <c r="X10">
        <v>2.2573859943085206</v>
      </c>
      <c r="Y10">
        <v>2.2814512524282491</v>
      </c>
      <c r="Z10">
        <v>2.2948131037452195</v>
      </c>
      <c r="AA10">
        <v>2.2999291726558737</v>
      </c>
      <c r="AB10">
        <v>2.2909803659821537</v>
      </c>
      <c r="AC10">
        <v>2.2663190551221799</v>
      </c>
      <c r="AD10">
        <v>2.2320466781201769</v>
      </c>
      <c r="AE10">
        <v>2.1947459271828795</v>
      </c>
      <c r="AF10">
        <v>2.1594777448259208</v>
      </c>
      <c r="AG10">
        <v>2.1282954733179436</v>
      </c>
      <c r="AH10">
        <v>2.1035057866817879</v>
      </c>
      <c r="AI10">
        <v>2.0919264116675147</v>
      </c>
      <c r="AJ10">
        <v>2.1025209287194606</v>
      </c>
      <c r="AK10">
        <v>2.1462049042207409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4.3196500649983389E-9</v>
      </c>
      <c r="F11">
        <v>4.2376558521929467E-9</v>
      </c>
      <c r="G11">
        <v>4.5705085119264428E-9</v>
      </c>
      <c r="H11">
        <v>5.6601361565558686E-3</v>
      </c>
      <c r="I11">
        <v>-3.9291741752417911E-2</v>
      </c>
      <c r="J11">
        <v>-9.5913061231893221E-2</v>
      </c>
      <c r="K11">
        <v>-9.4693396488998008E-2</v>
      </c>
      <c r="L11">
        <v>-6.0522071851101346E-2</v>
      </c>
      <c r="M11">
        <v>-6.0149544914095861E-3</v>
      </c>
      <c r="N11">
        <v>5.8032595431699148E-2</v>
      </c>
      <c r="O11">
        <v>0.12831739576115048</v>
      </c>
      <c r="P11">
        <v>0.20685881223647487</v>
      </c>
      <c r="Q11">
        <v>0.29464947656123724</v>
      </c>
      <c r="R11">
        <v>0.37881962939235087</v>
      </c>
      <c r="S11">
        <v>0.45767948056481361</v>
      </c>
      <c r="T11">
        <v>0.53340717886046907</v>
      </c>
      <c r="U11">
        <v>0.60952668689871181</v>
      </c>
      <c r="V11">
        <v>0.68961685149186713</v>
      </c>
      <c r="W11">
        <v>0.77571154805377218</v>
      </c>
      <c r="X11">
        <v>0.86977103490148211</v>
      </c>
      <c r="Y11">
        <v>0.9736799694260827</v>
      </c>
      <c r="Z11">
        <v>1.0893350161252884</v>
      </c>
      <c r="AA11">
        <v>1.219270902921431</v>
      </c>
      <c r="AB11">
        <v>1.3638093735023866</v>
      </c>
      <c r="AC11">
        <v>1.5231635292104628</v>
      </c>
      <c r="AD11">
        <v>1.6993662143317303</v>
      </c>
      <c r="AE11">
        <v>1.8959825024498764</v>
      </c>
      <c r="AF11">
        <v>2.1177366728024563</v>
      </c>
      <c r="AG11">
        <v>2.3702026772431171</v>
      </c>
      <c r="AH11">
        <v>2.6607981876407569</v>
      </c>
      <c r="AI11">
        <v>3.0007026044529845</v>
      </c>
      <c r="AJ11">
        <v>3.4063774803264208</v>
      </c>
      <c r="AK11">
        <v>3.9023794626484949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4.3196500649983389E-9</v>
      </c>
      <c r="F12">
        <v>3.8138873070070965E-9</v>
      </c>
      <c r="G12">
        <v>3.7395080636363249E-9</v>
      </c>
      <c r="H12">
        <v>4.8097323900374014E-3</v>
      </c>
      <c r="I12">
        <v>-3.6779787171521416E-2</v>
      </c>
      <c r="J12">
        <v>-8.8788636912201624E-2</v>
      </c>
      <c r="K12">
        <v>-8.4862382236753908E-2</v>
      </c>
      <c r="L12">
        <v>-5.0023817680926369E-2</v>
      </c>
      <c r="M12">
        <v>2.6166707846331889E-3</v>
      </c>
      <c r="N12">
        <v>6.2618502827556252E-2</v>
      </c>
      <c r="O12">
        <v>0.12751352030075827</v>
      </c>
      <c r="P12">
        <v>0.19996097771375368</v>
      </c>
      <c r="Q12">
        <v>0.28135138597143478</v>
      </c>
      <c r="R12">
        <v>0.36018887749643974</v>
      </c>
      <c r="S12">
        <v>0.43507497167793957</v>
      </c>
      <c r="T12">
        <v>0.50774274677934683</v>
      </c>
      <c r="U12">
        <v>0.58117250919364938</v>
      </c>
      <c r="V12">
        <v>0.65854454587943523</v>
      </c>
      <c r="W12">
        <v>0.74179104330971968</v>
      </c>
      <c r="X12">
        <v>0.8328574772128049</v>
      </c>
      <c r="Y12">
        <v>0.93360709181441426</v>
      </c>
      <c r="Z12">
        <v>1.0459408006297308</v>
      </c>
      <c r="AA12">
        <v>1.1724244268120092</v>
      </c>
      <c r="AB12">
        <v>1.3137299848670831</v>
      </c>
      <c r="AC12">
        <v>1.4703961174202265</v>
      </c>
      <c r="AD12">
        <v>1.6444758789973097</v>
      </c>
      <c r="AE12">
        <v>1.8394613190752644</v>
      </c>
      <c r="AF12">
        <v>2.0600067557948605</v>
      </c>
      <c r="AG12">
        <v>2.311720582665115</v>
      </c>
      <c r="AH12">
        <v>2.6020747522076215</v>
      </c>
      <c r="AI12">
        <v>2.9421588294977563</v>
      </c>
      <c r="AJ12">
        <v>3.3482711992811254</v>
      </c>
      <c r="AK12">
        <v>3.8447663792620621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4.1550067761986864E-10</v>
      </c>
      <c r="H13">
        <v>5.1272918429886986E-4</v>
      </c>
      <c r="I13">
        <v>1.5153785304709762E-5</v>
      </c>
      <c r="J13">
        <v>-1.5769215529278637E-3</v>
      </c>
      <c r="K13">
        <v>-2.2439660677255964E-3</v>
      </c>
      <c r="L13">
        <v>-1.5642133965563824E-3</v>
      </c>
      <c r="M13">
        <v>3.8308246311497283E-4</v>
      </c>
      <c r="N13">
        <v>3.5829989662132505E-3</v>
      </c>
      <c r="O13">
        <v>7.4689198035150384E-3</v>
      </c>
      <c r="P13">
        <v>1.1545609330012122E-2</v>
      </c>
      <c r="Q13">
        <v>1.5507465837996389E-2</v>
      </c>
      <c r="R13">
        <v>1.8733753845795422E-2</v>
      </c>
      <c r="S13">
        <v>2.0922984355045637E-2</v>
      </c>
      <c r="T13">
        <v>2.2323468131443546E-2</v>
      </c>
      <c r="U13">
        <v>2.327629158555292E-2</v>
      </c>
      <c r="V13">
        <v>2.4034290271820694E-2</v>
      </c>
      <c r="W13">
        <v>2.4664610797414936E-2</v>
      </c>
      <c r="X13">
        <v>2.5183315514560912E-2</v>
      </c>
      <c r="Y13">
        <v>2.5602908660033792E-2</v>
      </c>
      <c r="Z13">
        <v>2.5925743874292809E-2</v>
      </c>
      <c r="AA13">
        <v>2.6155281419948155E-2</v>
      </c>
      <c r="AB13">
        <v>2.6122618020806451E-2</v>
      </c>
      <c r="AC13">
        <v>2.5700614927171555E-2</v>
      </c>
      <c r="AD13">
        <v>2.4921171111661904E-2</v>
      </c>
      <c r="AE13">
        <v>2.3866570829237446E-2</v>
      </c>
      <c r="AF13">
        <v>2.2608660838245413E-2</v>
      </c>
      <c r="AG13">
        <v>2.1155491860113299E-2</v>
      </c>
      <c r="AH13">
        <v>1.9495225357114551E-2</v>
      </c>
      <c r="AI13">
        <v>1.7681373183990306E-2</v>
      </c>
      <c r="AJ13">
        <v>1.5796459898907572E-2</v>
      </c>
      <c r="AK13">
        <v>1.3927449260309928E-2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4.2376515355750537E-10</v>
      </c>
      <c r="G14">
        <v>4.1550052646159885E-10</v>
      </c>
      <c r="H14">
        <v>3.3767458221648416E-4</v>
      </c>
      <c r="I14">
        <v>-2.5271083662009104E-3</v>
      </c>
      <c r="J14">
        <v>-5.5475027667637395E-3</v>
      </c>
      <c r="K14">
        <v>-7.5870481845172477E-3</v>
      </c>
      <c r="L14">
        <v>-8.9340407736206544E-3</v>
      </c>
      <c r="M14">
        <v>-9.0147077391582869E-3</v>
      </c>
      <c r="N14">
        <v>-8.168906362071687E-3</v>
      </c>
      <c r="O14">
        <v>-6.6650443431178867E-3</v>
      </c>
      <c r="P14">
        <v>-4.6477748072909194E-3</v>
      </c>
      <c r="Q14">
        <v>-2.2093752481949737E-3</v>
      </c>
      <c r="R14">
        <v>-1.030019498874053E-4</v>
      </c>
      <c r="S14">
        <v>1.681524531826846E-3</v>
      </c>
      <c r="T14">
        <v>3.3409639496776097E-3</v>
      </c>
      <c r="U14">
        <v>5.0778861195103081E-3</v>
      </c>
      <c r="V14">
        <v>7.0380153406088084E-3</v>
      </c>
      <c r="W14">
        <v>9.2558939466353771E-3</v>
      </c>
      <c r="X14">
        <v>1.1730242174116411E-2</v>
      </c>
      <c r="Y14">
        <v>1.4469968951634873E-2</v>
      </c>
      <c r="Z14">
        <v>1.7468471621264005E-2</v>
      </c>
      <c r="AA14">
        <v>2.0691194689470529E-2</v>
      </c>
      <c r="AB14">
        <v>2.3956770614495845E-2</v>
      </c>
      <c r="AC14">
        <v>2.7066796863065842E-2</v>
      </c>
      <c r="AD14">
        <v>2.9969164222757964E-2</v>
      </c>
      <c r="AE14">
        <v>3.265461254537206E-2</v>
      </c>
      <c r="AF14">
        <v>3.5121256169350967E-2</v>
      </c>
      <c r="AG14">
        <v>3.7326602717889824E-2</v>
      </c>
      <c r="AH14">
        <v>3.922821007602157E-2</v>
      </c>
      <c r="AI14">
        <v>4.0862401771237761E-2</v>
      </c>
      <c r="AJ14">
        <v>4.2309821146388621E-2</v>
      </c>
      <c r="AK14">
        <v>4.3685634126123959E-2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7.8929640601188567E-8</v>
      </c>
      <c r="F15">
        <v>7.7338557780137762E-8</v>
      </c>
      <c r="G15">
        <v>0</v>
      </c>
      <c r="H15">
        <v>5.2784102819281031E-2</v>
      </c>
      <c r="I15">
        <v>9.2064622745136049E-2</v>
      </c>
      <c r="J15">
        <v>0.10747489057241211</v>
      </c>
      <c r="K15">
        <v>0.26393980603629519</v>
      </c>
      <c r="L15">
        <v>0.57042220473584315</v>
      </c>
      <c r="M15">
        <v>0.9752528215931644</v>
      </c>
      <c r="N15">
        <v>1.4499599750532388</v>
      </c>
      <c r="O15">
        <v>1.938660741082443</v>
      </c>
      <c r="P15">
        <v>2.4080762786734544</v>
      </c>
      <c r="Q15">
        <v>2.8442664249646699</v>
      </c>
      <c r="R15">
        <v>3.2039879715875852</v>
      </c>
      <c r="S15">
        <v>3.47696257560417</v>
      </c>
      <c r="T15">
        <v>3.6869355938374371</v>
      </c>
      <c r="U15">
        <v>3.8552311835151176</v>
      </c>
      <c r="V15">
        <v>3.994796269659906</v>
      </c>
      <c r="W15">
        <v>4.1064599722267614</v>
      </c>
      <c r="X15">
        <v>4.1912086728050468</v>
      </c>
      <c r="Y15">
        <v>4.2532975842138887</v>
      </c>
      <c r="Z15">
        <v>4.2963914104910073</v>
      </c>
      <c r="AA15">
        <v>4.3242263946620341</v>
      </c>
      <c r="AB15">
        <v>4.3265986915517196</v>
      </c>
      <c r="AC15">
        <v>4.2983166022279473</v>
      </c>
      <c r="AD15">
        <v>4.2499481634588943</v>
      </c>
      <c r="AE15">
        <v>4.1928247261338925</v>
      </c>
      <c r="AF15">
        <v>4.1359104284686588</v>
      </c>
      <c r="AG15">
        <v>4.0830748277017603</v>
      </c>
      <c r="AH15">
        <v>4.0390690746639146</v>
      </c>
      <c r="AI15">
        <v>4.0175129999730608</v>
      </c>
      <c r="AJ15">
        <v>4.0362129563761062</v>
      </c>
      <c r="AK15">
        <v>4.1166591523926321</v>
      </c>
    </row>
    <row r="16" spans="1:37" x14ac:dyDescent="0.35">
      <c r="A16" t="s">
        <v>1681</v>
      </c>
      <c r="B16">
        <v>0</v>
      </c>
      <c r="C16">
        <v>1.5171042200279317E-8</v>
      </c>
      <c r="D16">
        <v>1.4146883664523102E-8</v>
      </c>
      <c r="E16">
        <v>4.0066239215263977E-8</v>
      </c>
      <c r="F16">
        <v>6.3674709949168573E-8</v>
      </c>
      <c r="G16">
        <v>7.366776078043813E-8</v>
      </c>
      <c r="H16">
        <v>0.21258966765906884</v>
      </c>
      <c r="I16">
        <v>-1.4615288853955466</v>
      </c>
      <c r="J16">
        <v>-2.632986972786755</v>
      </c>
      <c r="K16">
        <v>-2.9481969428662103</v>
      </c>
      <c r="L16">
        <v>-2.7191573393035129</v>
      </c>
      <c r="M16">
        <v>-1.6046832617896412</v>
      </c>
      <c r="N16">
        <v>-0.31881930714501294</v>
      </c>
      <c r="O16">
        <v>0.76101017573140251</v>
      </c>
      <c r="P16">
        <v>1.5593830619004434</v>
      </c>
      <c r="Q16">
        <v>2.1217576781692893</v>
      </c>
      <c r="R16">
        <v>1.9770274371977425</v>
      </c>
      <c r="S16">
        <v>1.5287592318819598</v>
      </c>
      <c r="T16">
        <v>1.0801596330940688</v>
      </c>
      <c r="U16">
        <v>0.75310602630576096</v>
      </c>
      <c r="V16">
        <v>0.56310744210048558</v>
      </c>
      <c r="W16">
        <v>0.48349357160597517</v>
      </c>
      <c r="X16">
        <v>0.47775504217728582</v>
      </c>
      <c r="Y16">
        <v>0.52549946203945819</v>
      </c>
      <c r="Z16">
        <v>0.6131628720380311</v>
      </c>
      <c r="AA16">
        <v>0.72361262221698475</v>
      </c>
      <c r="AB16">
        <v>0.83861223416847874</v>
      </c>
      <c r="AC16">
        <v>0.94263328248898048</v>
      </c>
      <c r="AD16">
        <v>1.057553610320161</v>
      </c>
      <c r="AE16">
        <v>1.2048704206329086</v>
      </c>
      <c r="AF16">
        <v>1.3957760264907915</v>
      </c>
      <c r="AG16">
        <v>1.6320496803663875</v>
      </c>
      <c r="AH16">
        <v>1.9200892521406221</v>
      </c>
      <c r="AI16">
        <v>2.2851950690127909</v>
      </c>
      <c r="AJ16">
        <v>2.7591924554284608</v>
      </c>
      <c r="AK16">
        <v>3.3754278717777586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2.0051960092359877E-8</v>
      </c>
      <c r="F18">
        <v>1.9627477421124695E-8</v>
      </c>
      <c r="G18">
        <v>1.9191537248275381E-8</v>
      </c>
      <c r="H18">
        <v>2.369459101110305E-2</v>
      </c>
      <c r="I18">
        <v>-0.18027789597662158</v>
      </c>
      <c r="J18">
        <v>-0.43100036117101892</v>
      </c>
      <c r="K18">
        <v>-0.42066823579361978</v>
      </c>
      <c r="L18">
        <v>-0.26720503368267146</v>
      </c>
      <c r="M18">
        <v>-2.8859102472666986E-2</v>
      </c>
      <c r="N18">
        <v>0.24426845080252058</v>
      </c>
      <c r="O18">
        <v>0.53904679623308915</v>
      </c>
      <c r="P18">
        <v>0.86608267799819227</v>
      </c>
      <c r="Q18">
        <v>1.2303806334613254</v>
      </c>
      <c r="R18">
        <v>1.57749401195455</v>
      </c>
      <c r="S18">
        <v>1.9014467926536938</v>
      </c>
      <c r="T18">
        <v>2.2107913589557882</v>
      </c>
      <c r="U18">
        <v>2.5193396855463179</v>
      </c>
      <c r="V18">
        <v>2.8407796628391324</v>
      </c>
      <c r="W18">
        <v>3.1845147744677282</v>
      </c>
      <c r="X18">
        <v>3.5579655294850854</v>
      </c>
      <c r="Y18">
        <v>3.9685938168797286</v>
      </c>
      <c r="Z18">
        <v>4.4237546929678961</v>
      </c>
      <c r="AA18">
        <v>4.9308303982795065</v>
      </c>
      <c r="AB18">
        <v>5.4954198207635807</v>
      </c>
      <c r="AC18">
        <v>6.1170116250721662</v>
      </c>
      <c r="AD18">
        <v>6.8029838364533912</v>
      </c>
      <c r="AE18">
        <v>7.5660246975077783</v>
      </c>
      <c r="AF18">
        <v>8.4231178794360151</v>
      </c>
      <c r="AG18">
        <v>9.3946185673731577</v>
      </c>
      <c r="AH18">
        <v>10.507803501463364</v>
      </c>
      <c r="AI18">
        <v>11.803769204601489</v>
      </c>
      <c r="AJ18">
        <v>13.343164997828815</v>
      </c>
      <c r="AK18">
        <v>15.216719377677901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2.1867196942082501E-8</v>
      </c>
      <c r="F19">
        <v>1.9256929384425803E-8</v>
      </c>
      <c r="G19">
        <v>1.8821499914167816E-8</v>
      </c>
      <c r="H19">
        <v>2.4114400980312922E-2</v>
      </c>
      <c r="I19">
        <v>-0.1836367406991446</v>
      </c>
      <c r="J19">
        <v>-0.44137901862800755</v>
      </c>
      <c r="K19">
        <v>-0.41993484210397503</v>
      </c>
      <c r="L19">
        <v>-0.2464382515558472</v>
      </c>
      <c r="M19">
        <v>1.282322384137391E-2</v>
      </c>
      <c r="N19">
        <v>0.30506904477474173</v>
      </c>
      <c r="O19">
        <v>0.61746304933025797</v>
      </c>
      <c r="P19">
        <v>0.96232078569300494</v>
      </c>
      <c r="Q19">
        <v>1.345577787177521</v>
      </c>
      <c r="R19">
        <v>1.7117708569145851</v>
      </c>
      <c r="S19">
        <v>2.0543177564680937</v>
      </c>
      <c r="T19">
        <v>2.3814949520281958</v>
      </c>
      <c r="U19">
        <v>2.7072626229955654</v>
      </c>
      <c r="V19">
        <v>3.0456199971015563</v>
      </c>
      <c r="W19">
        <v>3.4066722270711169</v>
      </c>
      <c r="X19">
        <v>3.7983174513818829</v>
      </c>
      <c r="Y19">
        <v>4.2284466487539252</v>
      </c>
      <c r="Z19">
        <v>4.7049023129108525</v>
      </c>
      <c r="AA19">
        <v>5.2352647511842099</v>
      </c>
      <c r="AB19">
        <v>5.8266385501863915</v>
      </c>
      <c r="AC19">
        <v>6.4790651274849065</v>
      </c>
      <c r="AD19">
        <v>7.2004476745529233</v>
      </c>
      <c r="AE19">
        <v>8.0042807290283235</v>
      </c>
      <c r="AF19">
        <v>8.9086751797282204</v>
      </c>
      <c r="AG19">
        <v>9.9355165238518506</v>
      </c>
      <c r="AH19">
        <v>11.114068464515082</v>
      </c>
      <c r="AI19">
        <v>12.488017889251445</v>
      </c>
      <c r="AJ19">
        <v>14.121729795753524</v>
      </c>
      <c r="AK19">
        <v>16.111508738016521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-1.4639112144720912E-8</v>
      </c>
      <c r="F20">
        <v>-2.8557267661710739E-8</v>
      </c>
      <c r="G20">
        <v>-4.1792802552009789E-8</v>
      </c>
      <c r="H20">
        <v>1.5462507047470098E-2</v>
      </c>
      <c r="I20">
        <v>-0.96735392314275526</v>
      </c>
      <c r="J20">
        <v>-1.7957136239751592</v>
      </c>
      <c r="K20">
        <v>-1.3529064077712927</v>
      </c>
      <c r="L20">
        <v>-1.0619911575089125</v>
      </c>
      <c r="M20">
        <v>-0.98497438823497152</v>
      </c>
      <c r="N20">
        <v>-1.150374366007556</v>
      </c>
      <c r="O20">
        <v>-1.4237452413450646</v>
      </c>
      <c r="P20">
        <v>-1.6702574297585593</v>
      </c>
      <c r="Q20">
        <v>-1.8705187090148345</v>
      </c>
      <c r="R20">
        <v>-2.1588879391367111</v>
      </c>
      <c r="S20">
        <v>-2.4637726659455184</v>
      </c>
      <c r="T20">
        <v>-2.7795591437656975</v>
      </c>
      <c r="U20">
        <v>-3.1007060556548116</v>
      </c>
      <c r="V20">
        <v>-3.4206002469295727</v>
      </c>
      <c r="W20">
        <v>-3.7292922617016999</v>
      </c>
      <c r="X20">
        <v>-4.0192203401288484</v>
      </c>
      <c r="Y20">
        <v>-4.2888799646834901</v>
      </c>
      <c r="Z20">
        <v>-4.5374042467237086</v>
      </c>
      <c r="AA20">
        <v>-4.7638454945671764</v>
      </c>
      <c r="AB20">
        <v>-4.9455712867984003</v>
      </c>
      <c r="AC20">
        <v>-5.081054895610448</v>
      </c>
      <c r="AD20">
        <v>-5.1755029662773904</v>
      </c>
      <c r="AE20">
        <v>-5.2357057963328568</v>
      </c>
      <c r="AF20">
        <v>-5.2679321648688937</v>
      </c>
      <c r="AG20">
        <v>-5.2734653513223702</v>
      </c>
      <c r="AH20">
        <v>-5.2530585499999454</v>
      </c>
      <c r="AI20">
        <v>-5.2150428805572968</v>
      </c>
      <c r="AJ20">
        <v>-5.1701810642712509</v>
      </c>
      <c r="AK20">
        <v>-5.1308875342703786</v>
      </c>
    </row>
    <row r="21" spans="1:37" x14ac:dyDescent="0.35">
      <c r="A21" t="s">
        <v>116</v>
      </c>
      <c r="B21">
        <v>0</v>
      </c>
      <c r="C21">
        <v>1.5025736210816376E-8</v>
      </c>
      <c r="D21">
        <v>0</v>
      </c>
      <c r="E21">
        <v>1.4436318807042881E-8</v>
      </c>
      <c r="F21">
        <v>0</v>
      </c>
      <c r="G21">
        <v>1.38092426382741E-8</v>
      </c>
      <c r="H21">
        <v>4.16667502135315E-2</v>
      </c>
      <c r="I21">
        <v>-0.41610474645316087</v>
      </c>
      <c r="J21">
        <v>-0.85444045009153147</v>
      </c>
      <c r="K21">
        <v>-0.79092753416436512</v>
      </c>
      <c r="L21">
        <v>-0.58348872098634708</v>
      </c>
      <c r="M21">
        <v>-0.28885415584908314</v>
      </c>
      <c r="N21">
        <v>2.4103341943559897E-2</v>
      </c>
      <c r="O21">
        <v>0.33861773162298103</v>
      </c>
      <c r="P21">
        <v>0.66899584248254484</v>
      </c>
      <c r="Q21">
        <v>1.0120842166315924</v>
      </c>
      <c r="R21">
        <v>1.2766083951206042</v>
      </c>
      <c r="S21">
        <v>1.481418603373208</v>
      </c>
      <c r="T21">
        <v>1.6513991486391211</v>
      </c>
      <c r="U21">
        <v>1.8037162570581078</v>
      </c>
      <c r="V21">
        <v>1.9472384136733245</v>
      </c>
      <c r="W21">
        <v>2.0842811527356453</v>
      </c>
      <c r="X21">
        <v>2.2155677235389915</v>
      </c>
      <c r="Y21">
        <v>2.3439865845969576</v>
      </c>
      <c r="Z21">
        <v>2.4725938920101775</v>
      </c>
      <c r="AA21">
        <v>2.6028209886990394</v>
      </c>
      <c r="AB21">
        <v>2.7371518042355492</v>
      </c>
      <c r="AC21">
        <v>2.8716288064140949</v>
      </c>
      <c r="AD21">
        <v>3.0155091582976912</v>
      </c>
      <c r="AE21">
        <v>3.1808093016871819</v>
      </c>
      <c r="AF21">
        <v>3.379769143495448</v>
      </c>
      <c r="AG21">
        <v>3.6234165045565536</v>
      </c>
      <c r="AH21">
        <v>3.9259412686109885</v>
      </c>
      <c r="AI21">
        <v>4.3105055377555601</v>
      </c>
      <c r="AJ21">
        <v>4.8093518126498536</v>
      </c>
      <c r="AK21">
        <v>5.4682959514067875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8.0115647449474636E-8</v>
      </c>
      <c r="F22">
        <v>7.8499540201448781E-8</v>
      </c>
      <c r="G22">
        <v>-7.6874062671095089E-10</v>
      </c>
      <c r="H22">
        <v>5.2628138731991569E-2</v>
      </c>
      <c r="I22">
        <v>9.3417343571911005E-2</v>
      </c>
      <c r="J22">
        <v>0.11199955392304783</v>
      </c>
      <c r="K22">
        <v>0.27203990612891804</v>
      </c>
      <c r="L22">
        <v>0.5818535478119724</v>
      </c>
      <c r="M22">
        <v>0.9891442213009638</v>
      </c>
      <c r="N22">
        <v>1.4650581398268026</v>
      </c>
      <c r="O22">
        <v>1.9539448617414079</v>
      </c>
      <c r="P22">
        <v>2.4229483426293497</v>
      </c>
      <c r="Q22">
        <v>2.8584732589553852</v>
      </c>
      <c r="R22">
        <v>3.2177611647490334</v>
      </c>
      <c r="S22">
        <v>3.490916838643332</v>
      </c>
      <c r="T22">
        <v>3.7015658036176236</v>
      </c>
      <c r="U22">
        <v>3.8707079370768005</v>
      </c>
      <c r="V22">
        <v>4.0110054070026546</v>
      </c>
      <c r="W22">
        <v>4.1231577754944349</v>
      </c>
      <c r="X22">
        <v>4.2081399505700556</v>
      </c>
      <c r="Y22">
        <v>4.2702502639397455</v>
      </c>
      <c r="Z22">
        <v>4.3132111335880907</v>
      </c>
      <c r="AA22">
        <v>4.3408201965787985</v>
      </c>
      <c r="AB22">
        <v>4.3430257471241962</v>
      </c>
      <c r="AC22">
        <v>4.3148299276131397</v>
      </c>
      <c r="AD22">
        <v>4.2669250763107236</v>
      </c>
      <c r="AE22">
        <v>4.2106850793843575</v>
      </c>
      <c r="AF22">
        <v>4.1550920323349283</v>
      </c>
      <c r="AG22">
        <v>4.1040670833367487</v>
      </c>
      <c r="AH22">
        <v>4.0624567060930872</v>
      </c>
      <c r="AI22">
        <v>4.0439792518588424</v>
      </c>
      <c r="AJ22">
        <v>4.0665438088266281</v>
      </c>
      <c r="AK22">
        <v>4.1517899762897326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1.9325163691519265E-8</v>
      </c>
      <c r="F23">
        <v>1.8917445387955922E-8</v>
      </c>
      <c r="G23">
        <v>2.0348411844395287E-8</v>
      </c>
      <c r="H23">
        <v>2.5116522481316572E-2</v>
      </c>
      <c r="I23">
        <v>-0.17374133027684424</v>
      </c>
      <c r="J23">
        <v>-0.42254304581488267</v>
      </c>
      <c r="K23">
        <v>-0.415546683986312</v>
      </c>
      <c r="L23">
        <v>-0.26457632708614121</v>
      </c>
      <c r="M23">
        <v>-2.6174183343075086E-2</v>
      </c>
      <c r="N23">
        <v>0.25119532122870325</v>
      </c>
      <c r="O23">
        <v>0.55232339826782884</v>
      </c>
      <c r="P23">
        <v>0.88527740872681449</v>
      </c>
      <c r="Q23">
        <v>1.2535942647365905</v>
      </c>
      <c r="R23">
        <v>1.6021136863651586</v>
      </c>
      <c r="S23">
        <v>1.9238612727295878</v>
      </c>
      <c r="T23">
        <v>2.2282323509411173</v>
      </c>
      <c r="U23">
        <v>2.530075192103487</v>
      </c>
      <c r="V23">
        <v>2.8437294378084399</v>
      </c>
      <c r="W23">
        <v>3.1786343194938782</v>
      </c>
      <c r="X23">
        <v>3.5420614318462551</v>
      </c>
      <c r="Y23">
        <v>3.9413225824334042</v>
      </c>
      <c r="Z23">
        <v>4.3835836247556381</v>
      </c>
      <c r="AA23">
        <v>4.8760640993472215</v>
      </c>
      <c r="AB23">
        <v>5.4235858052586794</v>
      </c>
      <c r="AC23">
        <v>6.0251693597682232</v>
      </c>
      <c r="AD23">
        <v>6.6881170317271366</v>
      </c>
      <c r="AE23">
        <v>7.4250414557429645</v>
      </c>
      <c r="AF23">
        <v>8.252672150078455</v>
      </c>
      <c r="AG23">
        <v>9.1907781584740675</v>
      </c>
      <c r="AH23">
        <v>10.265793094642506</v>
      </c>
      <c r="AI23">
        <v>11.517838109640488</v>
      </c>
      <c r="AJ23">
        <v>13.006146996622103</v>
      </c>
      <c r="AK23">
        <v>14.819195314047739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5.1231152653485879E-8</v>
      </c>
      <c r="H24">
        <v>6.3180237231152958E-2</v>
      </c>
      <c r="I24">
        <v>1.8672000216213291E-3</v>
      </c>
      <c r="J24">
        <v>-0.19437294915183312</v>
      </c>
      <c r="K24">
        <v>-0.27673758161120832</v>
      </c>
      <c r="L24">
        <v>-0.19300828567891948</v>
      </c>
      <c r="M24">
        <v>4.7260516036096156E-2</v>
      </c>
      <c r="N24">
        <v>0.44142216706346549</v>
      </c>
      <c r="O24">
        <v>0.91826513519708275</v>
      </c>
      <c r="P24">
        <v>1.4162602387188583</v>
      </c>
      <c r="Q24">
        <v>1.8982803953709437</v>
      </c>
      <c r="R24">
        <v>2.2886764911530078</v>
      </c>
      <c r="S24">
        <v>2.5517800549431868</v>
      </c>
      <c r="T24">
        <v>2.7193960467688738</v>
      </c>
      <c r="U24">
        <v>2.8342657598050769</v>
      </c>
      <c r="V24">
        <v>2.9279235459031216</v>
      </c>
      <c r="W24">
        <v>3.0094177259255117</v>
      </c>
      <c r="X24">
        <v>3.0802865810569235</v>
      </c>
      <c r="Y24">
        <v>3.141843616766149</v>
      </c>
      <c r="Z24">
        <v>3.1939371410129702</v>
      </c>
      <c r="AA24">
        <v>3.2363404410201912</v>
      </c>
      <c r="AB24">
        <v>3.2488795433793127</v>
      </c>
      <c r="AC24">
        <v>3.2137420556452412</v>
      </c>
      <c r="AD24">
        <v>3.1333679556594607</v>
      </c>
      <c r="AE24">
        <v>3.0162902823010596</v>
      </c>
      <c r="AF24">
        <v>2.8702890579762164</v>
      </c>
      <c r="AG24">
        <v>2.6958451056633415</v>
      </c>
      <c r="AH24">
        <v>2.4914476948415087</v>
      </c>
      <c r="AI24">
        <v>2.2642699219444617</v>
      </c>
      <c r="AJ24">
        <v>2.0254491399245067</v>
      </c>
      <c r="AK24">
        <v>1.7868027160940603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2.3738566667930172E-8</v>
      </c>
      <c r="G25">
        <v>2.3317237030084925E-8</v>
      </c>
      <c r="H25">
        <v>1.8986509768503801E-2</v>
      </c>
      <c r="I25">
        <v>-0.14237658243947404</v>
      </c>
      <c r="J25">
        <v>-0.31314786015613771</v>
      </c>
      <c r="K25">
        <v>-0.42904941152165366</v>
      </c>
      <c r="L25">
        <v>-0.50591187268747007</v>
      </c>
      <c r="M25">
        <v>-0.5109820767857598</v>
      </c>
      <c r="N25">
        <v>-0.4628606742273722</v>
      </c>
      <c r="O25">
        <v>-0.37704131437399369</v>
      </c>
      <c r="P25">
        <v>-0.26224550536364521</v>
      </c>
      <c r="Q25">
        <v>-0.12425377390242742</v>
      </c>
      <c r="R25">
        <v>-5.7718294579678364E-3</v>
      </c>
      <c r="S25">
        <v>9.3880615780639332E-2</v>
      </c>
      <c r="T25">
        <v>0.1858832996136206</v>
      </c>
      <c r="U25">
        <v>0.28166071033033369</v>
      </c>
      <c r="V25">
        <v>0.38950827405686006</v>
      </c>
      <c r="W25">
        <v>0.51146240369612794</v>
      </c>
      <c r="X25">
        <v>0.64774717110234192</v>
      </c>
      <c r="Y25">
        <v>0.79931403479864827</v>
      </c>
      <c r="Z25">
        <v>0.96631481910378625</v>
      </c>
      <c r="AA25">
        <v>1.1480419443041345</v>
      </c>
      <c r="AB25">
        <v>1.3347236511283223</v>
      </c>
      <c r="AC25">
        <v>1.5157275785522284</v>
      </c>
      <c r="AD25">
        <v>1.6885284873078055</v>
      </c>
      <c r="AE25">
        <v>1.8524812462409557</v>
      </c>
      <c r="AF25">
        <v>2.0069964598032675</v>
      </c>
      <c r="AG25">
        <v>2.1489896425762378</v>
      </c>
      <c r="AH25">
        <v>2.2752284907979536</v>
      </c>
      <c r="AI25">
        <v>2.3869422264842122</v>
      </c>
      <c r="AJ25">
        <v>2.487998831091609</v>
      </c>
      <c r="AK25">
        <v>2.5844368191178191</v>
      </c>
    </row>
    <row r="26" spans="1:37" x14ac:dyDescent="0.35">
      <c r="A26" t="s">
        <v>1688</v>
      </c>
      <c r="B26">
        <v>0</v>
      </c>
      <c r="C26">
        <v>0</v>
      </c>
      <c r="D26">
        <v>6.8391448060367566E-8</v>
      </c>
      <c r="E26">
        <v>6.5748451127944918E-8</v>
      </c>
      <c r="F26">
        <v>1.2654330916461731E-7</v>
      </c>
      <c r="G26">
        <v>6.0858784678430311E-8</v>
      </c>
      <c r="H26">
        <v>-5.1837805569832085E-3</v>
      </c>
      <c r="I26">
        <v>0.81653485703732098</v>
      </c>
      <c r="J26">
        <v>1.475266041978629</v>
      </c>
      <c r="K26">
        <v>2.4750668342024662</v>
      </c>
      <c r="L26">
        <v>3.7498439686966867</v>
      </c>
      <c r="M26">
        <v>4.9270939236996103</v>
      </c>
      <c r="N26">
        <v>6.115025189815837</v>
      </c>
      <c r="O26">
        <v>7.2494716310363083</v>
      </c>
      <c r="P26">
        <v>8.3075647536195554</v>
      </c>
      <c r="Q26">
        <v>9.2765253529441871</v>
      </c>
      <c r="R26">
        <v>10.274275694071001</v>
      </c>
      <c r="S26">
        <v>11.210832530805792</v>
      </c>
      <c r="T26">
        <v>12.087997428977438</v>
      </c>
      <c r="U26">
        <v>12.896146608191049</v>
      </c>
      <c r="V26">
        <v>13.623587876126098</v>
      </c>
      <c r="W26">
        <v>14.256483874802317</v>
      </c>
      <c r="X26">
        <v>14.789557059711367</v>
      </c>
      <c r="Y26">
        <v>15.216798139312804</v>
      </c>
      <c r="Z26">
        <v>15.533001000671254</v>
      </c>
      <c r="AA26">
        <v>15.737774480285616</v>
      </c>
      <c r="AB26">
        <v>15.834100970547604</v>
      </c>
      <c r="AC26">
        <v>15.84167520184856</v>
      </c>
      <c r="AD26">
        <v>15.777885126032221</v>
      </c>
      <c r="AE26">
        <v>15.658892597681451</v>
      </c>
      <c r="AF26">
        <v>15.501316500693974</v>
      </c>
      <c r="AG26">
        <v>15.327030983754607</v>
      </c>
      <c r="AH26">
        <v>15.165105281908463</v>
      </c>
      <c r="AI26">
        <v>15.048810626197607</v>
      </c>
      <c r="AJ26">
        <v>15.016449144535038</v>
      </c>
      <c r="AK26">
        <v>15.115947138254615</v>
      </c>
    </row>
    <row r="27" spans="1:37" x14ac:dyDescent="0.35">
      <c r="A27" t="s">
        <v>1689</v>
      </c>
      <c r="B27">
        <v>0</v>
      </c>
      <c r="C27">
        <v>0</v>
      </c>
      <c r="D27">
        <v>6.8391448060367566E-8</v>
      </c>
      <c r="E27">
        <v>6.5748451127944918E-8</v>
      </c>
      <c r="F27">
        <v>3.4034330909094024E-8</v>
      </c>
      <c r="G27">
        <v>-2.9971602977241218E-8</v>
      </c>
      <c r="H27">
        <v>7.7705106485492781E-2</v>
      </c>
      <c r="I27">
        <v>0.10404597673956406</v>
      </c>
      <c r="J27">
        <v>0.10368878575046647</v>
      </c>
      <c r="K27">
        <v>0.32914138041908458</v>
      </c>
      <c r="L27">
        <v>0.70017853165937893</v>
      </c>
      <c r="M27">
        <v>1.1413863124815515</v>
      </c>
      <c r="N27">
        <v>1.6438288385527189</v>
      </c>
      <c r="O27">
        <v>2.1399417449078806</v>
      </c>
      <c r="P27">
        <v>2.6113616229539218</v>
      </c>
      <c r="Q27">
        <v>3.0535768153619136</v>
      </c>
      <c r="R27">
        <v>3.4089348121571836</v>
      </c>
      <c r="S27">
        <v>3.6827372489150356</v>
      </c>
      <c r="T27">
        <v>3.9134417402622699</v>
      </c>
      <c r="U27">
        <v>4.1156256087240042</v>
      </c>
      <c r="V27">
        <v>4.2938626988745074</v>
      </c>
      <c r="W27">
        <v>4.4399827873579092</v>
      </c>
      <c r="X27">
        <v>4.5543663251340192</v>
      </c>
      <c r="Y27">
        <v>4.6424332219412676</v>
      </c>
      <c r="Z27">
        <v>4.7068868358611784</v>
      </c>
      <c r="AA27">
        <v>4.7512556280062235</v>
      </c>
      <c r="AB27">
        <v>4.7576096696218197</v>
      </c>
      <c r="AC27">
        <v>4.7252352708806669</v>
      </c>
      <c r="AD27">
        <v>4.6744221063634193</v>
      </c>
      <c r="AE27">
        <v>4.6168141206139879</v>
      </c>
      <c r="AF27">
        <v>4.5603495855992335</v>
      </c>
      <c r="AG27">
        <v>4.5069343807244913</v>
      </c>
      <c r="AH27">
        <v>4.4633533992535881</v>
      </c>
      <c r="AI27">
        <v>4.4496924233495605</v>
      </c>
      <c r="AJ27">
        <v>4.4872010085431633</v>
      </c>
      <c r="AK27">
        <v>4.6009757914252667</v>
      </c>
    </row>
    <row r="28" spans="1:37" x14ac:dyDescent="0.35">
      <c r="A28" t="s">
        <v>1690</v>
      </c>
      <c r="B28">
        <v>0</v>
      </c>
      <c r="C28">
        <v>0</v>
      </c>
      <c r="D28">
        <v>6.8391448060367566E-8</v>
      </c>
      <c r="E28">
        <v>6.5748451127944918E-8</v>
      </c>
      <c r="F28">
        <v>9.0901863813996897E-8</v>
      </c>
      <c r="G28">
        <v>6.0858784678430311E-8</v>
      </c>
      <c r="H28">
        <v>-1.4314275239679652E-2</v>
      </c>
      <c r="I28">
        <v>0.85596800124374539</v>
      </c>
      <c r="J28">
        <v>1.5923480071742047</v>
      </c>
      <c r="K28">
        <v>2.4870332322834865</v>
      </c>
      <c r="L28">
        <v>3.5304011180072647</v>
      </c>
      <c r="M28">
        <v>4.4397508576871969</v>
      </c>
      <c r="N28">
        <v>5.3794470019012275</v>
      </c>
      <c r="O28">
        <v>6.303311937883338</v>
      </c>
      <c r="P28">
        <v>7.180174547410644</v>
      </c>
      <c r="Q28">
        <v>7.9874352522393277</v>
      </c>
      <c r="R28">
        <v>8.8496673565735993</v>
      </c>
      <c r="S28">
        <v>9.680936554167662</v>
      </c>
      <c r="T28">
        <v>10.483373866882962</v>
      </c>
      <c r="U28">
        <v>11.243124650312364</v>
      </c>
      <c r="V28">
        <v>11.941590900730038</v>
      </c>
      <c r="W28">
        <v>12.557904941828735</v>
      </c>
      <c r="X28">
        <v>13.079620765847299</v>
      </c>
      <c r="Y28">
        <v>13.494236132449533</v>
      </c>
      <c r="Z28">
        <v>13.790463392568441</v>
      </c>
      <c r="AA28">
        <v>13.961821386132911</v>
      </c>
      <c r="AB28">
        <v>14.004978392134815</v>
      </c>
      <c r="AC28">
        <v>13.932898429318975</v>
      </c>
      <c r="AD28">
        <v>13.755911021198353</v>
      </c>
      <c r="AE28">
        <v>13.482048103797339</v>
      </c>
      <c r="AF28">
        <v>13.118690786738174</v>
      </c>
      <c r="AG28">
        <v>12.676875751400351</v>
      </c>
      <c r="AH28">
        <v>12.172171453638535</v>
      </c>
      <c r="AI28">
        <v>11.620284878049691</v>
      </c>
      <c r="AJ28">
        <v>11.035017696860194</v>
      </c>
      <c r="AK28">
        <v>10.428199236610913</v>
      </c>
    </row>
    <row r="29" spans="1:37" x14ac:dyDescent="0.35">
      <c r="A29" t="s">
        <v>1691</v>
      </c>
      <c r="B29">
        <v>0</v>
      </c>
      <c r="C29">
        <v>0</v>
      </c>
      <c r="D29">
        <v>6.8391448060367566E-8</v>
      </c>
      <c r="E29">
        <v>6.5748451127944918E-8</v>
      </c>
      <c r="F29">
        <v>-1.6071144415263916E-9</v>
      </c>
      <c r="G29">
        <v>-2.9971602977241218E-8</v>
      </c>
      <c r="H29">
        <v>6.8574611802796337E-2</v>
      </c>
      <c r="I29">
        <v>0.14347912094598847</v>
      </c>
      <c r="J29">
        <v>0.22077075094604215</v>
      </c>
      <c r="K29">
        <v>0.34110777850010487</v>
      </c>
      <c r="L29">
        <v>0.480735680969957</v>
      </c>
      <c r="M29">
        <v>0.65404324646913814</v>
      </c>
      <c r="N29">
        <v>0.90825065063810939</v>
      </c>
      <c r="O29">
        <v>1.1937820517549103</v>
      </c>
      <c r="P29">
        <v>1.4839714167450104</v>
      </c>
      <c r="Q29">
        <v>1.7644867146570542</v>
      </c>
      <c r="R29">
        <v>1.984326474659782</v>
      </c>
      <c r="S29">
        <v>2.1528412722769055</v>
      </c>
      <c r="T29">
        <v>2.3088181781677939</v>
      </c>
      <c r="U29">
        <v>2.4626036508453186</v>
      </c>
      <c r="V29">
        <v>2.6118657234784468</v>
      </c>
      <c r="W29">
        <v>2.7414038543843269</v>
      </c>
      <c r="X29">
        <v>2.8444300312699511</v>
      </c>
      <c r="Y29">
        <v>2.9198712150779969</v>
      </c>
      <c r="Z29">
        <v>2.9643492277583654</v>
      </c>
      <c r="AA29">
        <v>2.9753025338535188</v>
      </c>
      <c r="AB29">
        <v>2.9284870912090302</v>
      </c>
      <c r="AC29">
        <v>2.8164584983510821</v>
      </c>
      <c r="AD29">
        <v>2.6524480015295513</v>
      </c>
      <c r="AE29">
        <v>2.4399696267298765</v>
      </c>
      <c r="AF29">
        <v>2.1777238716434333</v>
      </c>
      <c r="AG29">
        <v>1.8567791483702347</v>
      </c>
      <c r="AH29">
        <v>1.4704195709836601</v>
      </c>
      <c r="AI29">
        <v>1.0211666752016448</v>
      </c>
      <c r="AJ29">
        <v>0.5057695608683197</v>
      </c>
      <c r="AK29">
        <v>-8.6772110218435117E-2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9.2508978255523289E-8</v>
      </c>
      <c r="G31">
        <v>9.083038765567153E-8</v>
      </c>
      <c r="H31">
        <v>-8.2888887042475989E-2</v>
      </c>
      <c r="I31">
        <v>0.71248888029775692</v>
      </c>
      <c r="J31">
        <v>1.3715772562281625</v>
      </c>
      <c r="K31">
        <v>2.1459254537833816</v>
      </c>
      <c r="L31">
        <v>3.0496654370373077</v>
      </c>
      <c r="M31">
        <v>3.7857076112180588</v>
      </c>
      <c r="N31">
        <v>4.4711963512631181</v>
      </c>
      <c r="O31">
        <v>5.1095298861284277</v>
      </c>
      <c r="P31">
        <v>5.6962031306656336</v>
      </c>
      <c r="Q31">
        <v>6.2229485375822735</v>
      </c>
      <c r="R31">
        <v>6.8653408819138173</v>
      </c>
      <c r="S31">
        <v>7.5280952818907565</v>
      </c>
      <c r="T31">
        <v>8.1745556887151682</v>
      </c>
      <c r="U31">
        <v>8.7805209994670452</v>
      </c>
      <c r="V31">
        <v>9.329725177251591</v>
      </c>
      <c r="W31">
        <v>9.8165010874444079</v>
      </c>
      <c r="X31">
        <v>10.235190734577348</v>
      </c>
      <c r="Y31">
        <v>10.574364917371536</v>
      </c>
      <c r="Z31">
        <v>10.826114164810075</v>
      </c>
      <c r="AA31">
        <v>10.986518852279392</v>
      </c>
      <c r="AB31">
        <v>11.076491300925785</v>
      </c>
      <c r="AC31">
        <v>11.116439930967893</v>
      </c>
      <c r="AD31">
        <v>11.103463019668801</v>
      </c>
      <c r="AE31">
        <v>11.042078477067463</v>
      </c>
      <c r="AF31">
        <v>10.940966915094741</v>
      </c>
      <c r="AG31">
        <v>10.820096603030116</v>
      </c>
      <c r="AH31">
        <v>10.701751882654875</v>
      </c>
      <c r="AI31">
        <v>10.599118202848047</v>
      </c>
      <c r="AJ31">
        <v>10.529248135991875</v>
      </c>
      <c r="AK31">
        <v>10.514971346829348</v>
      </c>
    </row>
    <row r="32" spans="1:37" x14ac:dyDescent="0.35">
      <c r="A32" t="s">
        <v>118</v>
      </c>
      <c r="B32">
        <v>9.9932395691837428E-8</v>
      </c>
      <c r="C32">
        <v>9.8006958104690511E-8</v>
      </c>
      <c r="D32">
        <v>0</v>
      </c>
      <c r="E32">
        <v>9.4225893754185108E-8</v>
      </c>
      <c r="F32">
        <v>9.2389207395626727E-8</v>
      </c>
      <c r="G32">
        <v>9.0589225010262453E-8</v>
      </c>
      <c r="H32">
        <v>-7.2047845748013373E-2</v>
      </c>
      <c r="I32">
        <v>0.29351873646068505</v>
      </c>
      <c r="J32">
        <v>0.76179759857732954</v>
      </c>
      <c r="K32">
        <v>1.3921994474836552</v>
      </c>
      <c r="L32">
        <v>2.2015468245372816</v>
      </c>
      <c r="M32">
        <v>3.0138547568652196</v>
      </c>
      <c r="N32">
        <v>3.8019751635089971</v>
      </c>
      <c r="O32">
        <v>4.5521720185063952</v>
      </c>
      <c r="P32">
        <v>5.2551008101111352</v>
      </c>
      <c r="Q32">
        <v>5.90071928000373</v>
      </c>
      <c r="R32">
        <v>6.6022683587977582</v>
      </c>
      <c r="S32">
        <v>7.3351195441459627</v>
      </c>
      <c r="T32">
        <v>8.0657985502242013</v>
      </c>
      <c r="U32">
        <v>8.7670533776978523</v>
      </c>
      <c r="V32">
        <v>9.4194982649827619</v>
      </c>
      <c r="W32">
        <v>10.013399387894539</v>
      </c>
      <c r="X32">
        <v>10.542552672118655</v>
      </c>
      <c r="Y32">
        <v>10.997670436415863</v>
      </c>
      <c r="Z32">
        <v>11.370765327301458</v>
      </c>
      <c r="AA32">
        <v>11.65740166436542</v>
      </c>
      <c r="AB32">
        <v>11.871462808887824</v>
      </c>
      <c r="AC32">
        <v>12.033683726901723</v>
      </c>
      <c r="AD32">
        <v>12.150406153142468</v>
      </c>
      <c r="AE32">
        <v>12.228727890508772</v>
      </c>
      <c r="AF32">
        <v>12.279184010140742</v>
      </c>
      <c r="AG32">
        <v>12.321852498362841</v>
      </c>
      <c r="AH32">
        <v>12.382462727106791</v>
      </c>
      <c r="AI32">
        <v>12.483580464967424</v>
      </c>
      <c r="AJ32">
        <v>12.651855035808479</v>
      </c>
      <c r="AK32">
        <v>12.923706386540568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9.0865936996920027E-8</v>
      </c>
      <c r="H33">
        <v>-0.10048806335721805</v>
      </c>
      <c r="I33">
        <v>0.36945397143637315</v>
      </c>
      <c r="J33">
        <v>0.94425524968757557</v>
      </c>
      <c r="K33">
        <v>1.6908055507647513</v>
      </c>
      <c r="L33">
        <v>2.6095886017602821</v>
      </c>
      <c r="M33">
        <v>3.4590284854029152</v>
      </c>
      <c r="N33">
        <v>4.2045108059143521</v>
      </c>
      <c r="O33">
        <v>4.8550308609193404</v>
      </c>
      <c r="P33">
        <v>5.420453379732737</v>
      </c>
      <c r="Q33">
        <v>5.905585431995064</v>
      </c>
      <c r="R33">
        <v>6.4792706691783497</v>
      </c>
      <c r="S33">
        <v>7.1127133451567959</v>
      </c>
      <c r="T33">
        <v>7.759494642310738</v>
      </c>
      <c r="U33">
        <v>8.3845492126124235</v>
      </c>
      <c r="V33">
        <v>8.9636333627215237</v>
      </c>
      <c r="W33">
        <v>9.4873466229046919</v>
      </c>
      <c r="X33">
        <v>9.9487940981362257</v>
      </c>
      <c r="Y33">
        <v>10.334586909512788</v>
      </c>
      <c r="Z33">
        <v>10.634488430793176</v>
      </c>
      <c r="AA33">
        <v>10.842882817293798</v>
      </c>
      <c r="AB33">
        <v>10.983657869920238</v>
      </c>
      <c r="AC33">
        <v>11.08390869459206</v>
      </c>
      <c r="AD33">
        <v>11.141194619999562</v>
      </c>
      <c r="AE33">
        <v>11.156951691067185</v>
      </c>
      <c r="AF33">
        <v>11.136692130379977</v>
      </c>
      <c r="AG33">
        <v>11.099431565065476</v>
      </c>
      <c r="AH33">
        <v>11.068182930781955</v>
      </c>
      <c r="AI33">
        <v>11.055119587607432</v>
      </c>
      <c r="AJ33">
        <v>11.074684445843697</v>
      </c>
      <c r="AK33">
        <v>11.146853391966616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-0.29371309728862816</v>
      </c>
      <c r="I34">
        <v>5.6056842135121521E-2</v>
      </c>
      <c r="J34">
        <v>0.4121983830396081</v>
      </c>
      <c r="K34">
        <v>0.85481574025214613</v>
      </c>
      <c r="L34">
        <v>1.3712930755283237</v>
      </c>
      <c r="M34">
        <v>1.7374500534442117</v>
      </c>
      <c r="N34">
        <v>1.862249179471398</v>
      </c>
      <c r="O34">
        <v>1.8516595874861208</v>
      </c>
      <c r="P34">
        <v>1.7500045678218834</v>
      </c>
      <c r="Q34">
        <v>1.5783706668657471</v>
      </c>
      <c r="R34">
        <v>1.6310640130059673</v>
      </c>
      <c r="S34">
        <v>1.7472983629835515</v>
      </c>
      <c r="T34">
        <v>1.8654940265312447</v>
      </c>
      <c r="U34">
        <v>1.9684481983064606</v>
      </c>
      <c r="V34">
        <v>2.0503754579721312</v>
      </c>
      <c r="W34">
        <v>2.1284632381152191</v>
      </c>
      <c r="X34">
        <v>2.2024053318445924</v>
      </c>
      <c r="Y34">
        <v>2.2452414387418074</v>
      </c>
      <c r="Z34">
        <v>2.2472567561106827</v>
      </c>
      <c r="AA34">
        <v>2.205803203893475</v>
      </c>
      <c r="AB34">
        <v>2.1947914183896744</v>
      </c>
      <c r="AC34">
        <v>2.2490341715223794</v>
      </c>
      <c r="AD34">
        <v>2.3082179987324203</v>
      </c>
      <c r="AE34">
        <v>2.3580420459865303</v>
      </c>
      <c r="AF34">
        <v>2.396178453617992</v>
      </c>
      <c r="AG34">
        <v>2.4533051033194475</v>
      </c>
      <c r="AH34">
        <v>2.5508774250567079</v>
      </c>
      <c r="AI34">
        <v>2.6662572615904434</v>
      </c>
      <c r="AJ34">
        <v>2.7917313839069591</v>
      </c>
      <c r="AK34">
        <v>2.9251941937388448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2.2133672672453031E-8</v>
      </c>
      <c r="F35">
        <v>4.2899972463317226E-8</v>
      </c>
      <c r="G35">
        <v>6.2358052055344615E-8</v>
      </c>
      <c r="H35">
        <v>1.3905004685232925E-3</v>
      </c>
      <c r="I35">
        <v>-2.7681046986727242E-2</v>
      </c>
      <c r="J35">
        <v>0.15891883533891704</v>
      </c>
      <c r="K35">
        <v>0.56484369274987234</v>
      </c>
      <c r="L35">
        <v>1.1773758669817891</v>
      </c>
      <c r="M35">
        <v>1.9777741037551033</v>
      </c>
      <c r="N35">
        <v>2.8626979638710637</v>
      </c>
      <c r="O35">
        <v>3.7680719808922181</v>
      </c>
      <c r="P35">
        <v>4.6568400650235819</v>
      </c>
      <c r="Q35">
        <v>5.5061076670229969</v>
      </c>
      <c r="R35">
        <v>6.2961520086577405</v>
      </c>
      <c r="S35">
        <v>7.0635705178336838</v>
      </c>
      <c r="T35">
        <v>7.8223182141423653</v>
      </c>
      <c r="U35">
        <v>8.5692744520069262</v>
      </c>
      <c r="V35">
        <v>9.2930996233470786</v>
      </c>
      <c r="W35">
        <v>9.9794301989011522</v>
      </c>
      <c r="X35">
        <v>10.616616043753124</v>
      </c>
      <c r="Y35">
        <v>11.195620586011557</v>
      </c>
      <c r="Z35">
        <v>11.707963481153239</v>
      </c>
      <c r="AA35">
        <v>12.146906971610605</v>
      </c>
      <c r="AB35">
        <v>12.50743207890701</v>
      </c>
      <c r="AC35">
        <v>12.793986820947101</v>
      </c>
      <c r="AD35">
        <v>13.019300828104253</v>
      </c>
      <c r="AE35">
        <v>13.195963616280149</v>
      </c>
      <c r="AF35">
        <v>13.337051793834842</v>
      </c>
      <c r="AG35">
        <v>13.457887155288063</v>
      </c>
      <c r="AH35">
        <v>13.579842957270994</v>
      </c>
      <c r="AI35">
        <v>13.731371467439303</v>
      </c>
      <c r="AJ35">
        <v>13.945998671133619</v>
      </c>
      <c r="AK35">
        <v>14.265243270583383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2.2133672672453031E-8</v>
      </c>
      <c r="F36">
        <v>-4.9609016894436309E-8</v>
      </c>
      <c r="G36">
        <v>-2.8472346702557161E-8</v>
      </c>
      <c r="H36">
        <v>8.4349303710062884E-2</v>
      </c>
      <c r="I36">
        <v>-0.73493360705663147</v>
      </c>
      <c r="J36">
        <v>-1.1962509154061052</v>
      </c>
      <c r="K36">
        <v>-1.5478657166299481</v>
      </c>
      <c r="L36">
        <v>-1.8168807847314006</v>
      </c>
      <c r="M36">
        <v>-1.7419869740017635</v>
      </c>
      <c r="N36">
        <v>-1.5396572869557312</v>
      </c>
      <c r="O36">
        <v>-1.2762476501317233</v>
      </c>
      <c r="P36">
        <v>-0.98334948168115055</v>
      </c>
      <c r="Q36">
        <v>-0.67484557755959074</v>
      </c>
      <c r="R36">
        <v>-0.53262252153859491</v>
      </c>
      <c r="S36">
        <v>-0.43200315493293617</v>
      </c>
      <c r="T36">
        <v>-0.32561952515561821</v>
      </c>
      <c r="U36">
        <v>-0.19419519737468027</v>
      </c>
      <c r="V36">
        <v>-3.3500087780446997E-2</v>
      </c>
      <c r="W36">
        <v>0.14836487216707273</v>
      </c>
      <c r="X36">
        <v>0.3460104769031247</v>
      </c>
      <c r="Y36">
        <v>0.56184421145377694</v>
      </c>
      <c r="Z36">
        <v>0.79570534705541984</v>
      </c>
      <c r="AA36">
        <v>1.0455216825708824</v>
      </c>
      <c r="AB36">
        <v>1.2882480903223303</v>
      </c>
      <c r="AC36">
        <v>1.509719795757869</v>
      </c>
      <c r="AD36">
        <v>1.7243727210341619</v>
      </c>
      <c r="AE36">
        <v>1.93970174978082</v>
      </c>
      <c r="AF36">
        <v>2.1597836627599287</v>
      </c>
      <c r="AG36">
        <v>2.3802456712402886</v>
      </c>
      <c r="AH36">
        <v>2.5998604589988039</v>
      </c>
      <c r="AI36">
        <v>2.832077972671021</v>
      </c>
      <c r="AJ36">
        <v>3.0912637087134431</v>
      </c>
      <c r="AK36">
        <v>3.3934514736329691</v>
      </c>
    </row>
    <row r="37" spans="1:37" x14ac:dyDescent="0.35">
      <c r="A37" t="s">
        <v>1694</v>
      </c>
      <c r="B37">
        <v>0</v>
      </c>
      <c r="C37">
        <v>0</v>
      </c>
      <c r="D37">
        <v>1.7924484119191675E-8</v>
      </c>
      <c r="E37">
        <v>1.7379098160574813E-8</v>
      </c>
      <c r="F37">
        <v>3.3684544042955622E-8</v>
      </c>
      <c r="G37">
        <v>4.8962789378492744E-8</v>
      </c>
      <c r="H37">
        <v>1.3905038105388456E-3</v>
      </c>
      <c r="I37">
        <v>-2.7681047079042287E-2</v>
      </c>
      <c r="J37">
        <v>0.15891883467409329</v>
      </c>
      <c r="K37">
        <v>0.5648437000932649</v>
      </c>
      <c r="L37">
        <v>1.177375863003105</v>
      </c>
      <c r="M37">
        <v>1.9777741040441832</v>
      </c>
      <c r="N37">
        <v>2.862697963722427</v>
      </c>
      <c r="O37">
        <v>3.7680719883498526</v>
      </c>
      <c r="P37">
        <v>4.6568400539470867</v>
      </c>
      <c r="Q37">
        <v>5.5061076783909257</v>
      </c>
      <c r="R37">
        <v>6.2961520010826666</v>
      </c>
      <c r="S37">
        <v>7.0635705221819833</v>
      </c>
      <c r="T37">
        <v>7.8223181906662997</v>
      </c>
      <c r="U37">
        <v>8.5692744828754783</v>
      </c>
      <c r="V37">
        <v>9.2930995931981073</v>
      </c>
      <c r="W37">
        <v>9.9794302004055915</v>
      </c>
      <c r="X37">
        <v>10.616616039227011</v>
      </c>
      <c r="Y37">
        <v>11.195620483333801</v>
      </c>
      <c r="Z37">
        <v>11.70796342138496</v>
      </c>
      <c r="AA37">
        <v>12.14690698389289</v>
      </c>
      <c r="AB37">
        <v>12.507432151443766</v>
      </c>
      <c r="AC37">
        <v>12.793986880107621</v>
      </c>
      <c r="AD37">
        <v>13.01930078282194</v>
      </c>
      <c r="AE37">
        <v>13.195963586155933</v>
      </c>
      <c r="AF37">
        <v>13.33705183100431</v>
      </c>
      <c r="AG37">
        <v>13.457887220183551</v>
      </c>
      <c r="AH37">
        <v>13.579842848881807</v>
      </c>
      <c r="AI37">
        <v>13.731371346992137</v>
      </c>
      <c r="AJ37">
        <v>13.945998656998704</v>
      </c>
      <c r="AK37">
        <v>14.265243218364287</v>
      </c>
    </row>
    <row r="38" spans="1:37" x14ac:dyDescent="0.35">
      <c r="A38" t="s">
        <v>122</v>
      </c>
      <c r="B38">
        <v>0</v>
      </c>
      <c r="C38">
        <v>0</v>
      </c>
      <c r="D38">
        <v>-7.8281270354807475E-8</v>
      </c>
      <c r="E38">
        <v>-7.6923545311302632E-8</v>
      </c>
      <c r="F38">
        <v>3.3684544042955622E-8</v>
      </c>
      <c r="G38">
        <v>4.8962789378492744E-8</v>
      </c>
      <c r="H38">
        <v>-1.0961528740371929E-2</v>
      </c>
      <c r="I38">
        <v>9.6444521006633366E-2</v>
      </c>
      <c r="J38">
        <v>5.2229452952601285E-2</v>
      </c>
      <c r="K38">
        <v>2.982950113510352E-2</v>
      </c>
      <c r="L38">
        <v>-2.7681299648030233E-4</v>
      </c>
      <c r="M38">
        <v>-5.9062844110668866E-2</v>
      </c>
      <c r="N38">
        <v>-5.3742968890735376E-2</v>
      </c>
      <c r="O38">
        <v>-1.2289974709034368E-2</v>
      </c>
      <c r="P38">
        <v>4.6893318461149747E-2</v>
      </c>
      <c r="Q38">
        <v>0.11612721413818416</v>
      </c>
      <c r="R38">
        <v>0.21405678767916214</v>
      </c>
      <c r="S38">
        <v>0.26227810552950093</v>
      </c>
      <c r="T38">
        <v>0.29801919471910132</v>
      </c>
      <c r="U38">
        <v>0.34379766378687115</v>
      </c>
      <c r="V38">
        <v>0.40806701956497271</v>
      </c>
      <c r="W38">
        <v>0.48972177098811631</v>
      </c>
      <c r="X38">
        <v>0.58424814273227987</v>
      </c>
      <c r="Y38">
        <v>0.68881741249839923</v>
      </c>
      <c r="Z38">
        <v>0.80212335854299432</v>
      </c>
      <c r="AA38">
        <v>0.92242343435890994</v>
      </c>
      <c r="AB38">
        <v>1.0410530331642853</v>
      </c>
      <c r="AC38">
        <v>1.145805210492834</v>
      </c>
      <c r="AD38">
        <v>1.2324790310406897</v>
      </c>
      <c r="AE38">
        <v>1.3026520926553653</v>
      </c>
      <c r="AF38">
        <v>1.3558516348257443</v>
      </c>
      <c r="AG38">
        <v>1.3882462367572623</v>
      </c>
      <c r="AH38">
        <v>1.3940079153511364</v>
      </c>
      <c r="AI38">
        <v>1.3703222098647494</v>
      </c>
      <c r="AJ38">
        <v>1.3166765095025124</v>
      </c>
      <c r="AK38">
        <v>1.2301380036484177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3.5641445350620415E-8</v>
      </c>
      <c r="G39">
        <v>0</v>
      </c>
      <c r="H39">
        <v>9.1304946826964439E-3</v>
      </c>
      <c r="I39">
        <v>-3.9433144206424409E-2</v>
      </c>
      <c r="J39">
        <v>-0.11708196519557568</v>
      </c>
      <c r="K39">
        <v>-1.1966398081020291E-2</v>
      </c>
      <c r="L39">
        <v>0.21944285068942193</v>
      </c>
      <c r="M39">
        <v>0.4873430660124134</v>
      </c>
      <c r="N39">
        <v>0.73557818791460949</v>
      </c>
      <c r="O39">
        <v>0.94615969315297033</v>
      </c>
      <c r="P39">
        <v>1.1273902062089114</v>
      </c>
      <c r="Q39">
        <v>1.2890901007048594</v>
      </c>
      <c r="R39">
        <v>1.4246083374974017</v>
      </c>
      <c r="S39">
        <v>1.5298959766381293</v>
      </c>
      <c r="T39">
        <v>1.604623562094476</v>
      </c>
      <c r="U39">
        <v>1.6530219578786864</v>
      </c>
      <c r="V39">
        <v>1.6819969753960606</v>
      </c>
      <c r="W39">
        <v>1.6985789329735823</v>
      </c>
      <c r="X39">
        <v>1.7099362938640672</v>
      </c>
      <c r="Y39">
        <v>1.7225620068632708</v>
      </c>
      <c r="Z39">
        <v>1.7425376081028121</v>
      </c>
      <c r="AA39">
        <v>1.7759530941527046</v>
      </c>
      <c r="AB39">
        <v>1.8291225784127896</v>
      </c>
      <c r="AC39">
        <v>1.9087767725295857</v>
      </c>
      <c r="AD39">
        <v>2.021974104833868</v>
      </c>
      <c r="AE39">
        <v>2.1768444938841114</v>
      </c>
      <c r="AF39">
        <v>2.3826257139557994</v>
      </c>
      <c r="AG39">
        <v>2.6501552323542565</v>
      </c>
      <c r="AH39">
        <v>2.992933828269928</v>
      </c>
      <c r="AI39">
        <v>3.4285257481479148</v>
      </c>
      <c r="AJ39">
        <v>3.9814314476748436</v>
      </c>
      <c r="AK39">
        <v>4.6877479016437018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0</v>
      </c>
      <c r="H40">
        <v>2.6072800000001735</v>
      </c>
      <c r="I40">
        <v>-11.35870999999679</v>
      </c>
      <c r="J40">
        <v>-34.010940000000119</v>
      </c>
      <c r="K40">
        <v>-3.5045499999978347</v>
      </c>
      <c r="L40">
        <v>64.802349999998114</v>
      </c>
      <c r="M40">
        <v>145.04818000000159</v>
      </c>
      <c r="N40">
        <v>220.40848000000187</v>
      </c>
      <c r="O40">
        <v>285.03744999999981</v>
      </c>
      <c r="P40">
        <v>341.04809999999998</v>
      </c>
      <c r="Q40">
        <v>391.22017000000051</v>
      </c>
      <c r="R40">
        <v>433.52986999999848</v>
      </c>
      <c r="S40">
        <v>466.83113999999841</v>
      </c>
      <c r="T40">
        <v>491.13302999999723</v>
      </c>
      <c r="U40">
        <v>507.80616000000009</v>
      </c>
      <c r="V40">
        <v>518.8864399999984</v>
      </c>
      <c r="W40">
        <v>526.70378999999957</v>
      </c>
      <c r="X40">
        <v>533.51457999999911</v>
      </c>
      <c r="Y40">
        <v>541.37914999999703</v>
      </c>
      <c r="Z40">
        <v>552.24800999999934</v>
      </c>
      <c r="AA40">
        <v>567.76828999999998</v>
      </c>
      <c r="AB40">
        <v>590.33690999999817</v>
      </c>
      <c r="AC40">
        <v>622.41207999999824</v>
      </c>
      <c r="AD40">
        <v>666.66924999999901</v>
      </c>
      <c r="AE40">
        <v>726.21590000000288</v>
      </c>
      <c r="AF40">
        <v>804.61570999999822</v>
      </c>
      <c r="AG40">
        <v>906.09487000000081</v>
      </c>
      <c r="AH40">
        <v>1035.9433299999946</v>
      </c>
      <c r="AI40">
        <v>1201.0279399999999</v>
      </c>
      <c r="AJ40">
        <v>1410.8388200000045</v>
      </c>
      <c r="AK40">
        <v>1679.2175999999963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-9.9999980518461484E-9</v>
      </c>
      <c r="G41">
        <v>-1.000000082740371E-8</v>
      </c>
      <c r="H41">
        <v>-6.750939999999872E-3</v>
      </c>
      <c r="I41">
        <v>2.9769399999998725E-2</v>
      </c>
      <c r="J41">
        <v>8.5197199999999251E-2</v>
      </c>
      <c r="K41">
        <v>1.5147999999992612E-3</v>
      </c>
      <c r="L41">
        <v>-0.16802535000000063</v>
      </c>
      <c r="M41">
        <v>-0.35478037000000046</v>
      </c>
      <c r="N41">
        <v>-0.52042781000000016</v>
      </c>
      <c r="O41">
        <v>-0.65588129999999967</v>
      </c>
      <c r="P41">
        <v>-0.77022261999999952</v>
      </c>
      <c r="Q41">
        <v>-0.87164730000000024</v>
      </c>
      <c r="R41">
        <v>-0.95516382000000033</v>
      </c>
      <c r="S41">
        <v>-1.0183552400000004</v>
      </c>
      <c r="T41">
        <v>-1.0616522700000006</v>
      </c>
      <c r="U41">
        <v>-1.0886153500000009</v>
      </c>
      <c r="V41">
        <v>-1.1050134400000009</v>
      </c>
      <c r="W41">
        <v>-1.1141865000000002</v>
      </c>
      <c r="X41">
        <v>-1.1219544400000003</v>
      </c>
      <c r="Y41">
        <v>-1.1325228000000007</v>
      </c>
      <c r="Z41">
        <v>-1.1498160399999999</v>
      </c>
      <c r="AA41">
        <v>-1.1796952400000005</v>
      </c>
      <c r="AB41">
        <v>-1.2230128300000005</v>
      </c>
      <c r="AC41">
        <v>-1.2861656700000001</v>
      </c>
      <c r="AD41">
        <v>-1.37426863</v>
      </c>
      <c r="AE41">
        <v>-1.4932822299999995</v>
      </c>
      <c r="AF41">
        <v>-1.6499912200000009</v>
      </c>
      <c r="AG41">
        <v>-1.8524030099999997</v>
      </c>
      <c r="AH41">
        <v>-2.1105592399999997</v>
      </c>
      <c r="AI41">
        <v>-2.4375369900000003</v>
      </c>
      <c r="AJ41">
        <v>-2.8515675300000001</v>
      </c>
      <c r="AK41">
        <v>-3.3794591479999996</v>
      </c>
    </row>
    <row r="42" spans="1:37" x14ac:dyDescent="0.35">
      <c r="A42" t="s">
        <v>1696</v>
      </c>
      <c r="B42">
        <v>-9.0850677675335945E-10</v>
      </c>
      <c r="C42">
        <v>1.8333891696475924E-9</v>
      </c>
      <c r="D42">
        <v>3.7717210431276182E-9</v>
      </c>
      <c r="E42">
        <v>6.2779505552446047E-9</v>
      </c>
      <c r="F42">
        <v>7.0068461449634967E-9</v>
      </c>
      <c r="G42">
        <v>6.0889820963083707E-9</v>
      </c>
      <c r="H42">
        <v>4.718948818763901E-2</v>
      </c>
      <c r="I42">
        <v>-8.0527720904621625E-2</v>
      </c>
      <c r="J42">
        <v>-0.14288213418286402</v>
      </c>
      <c r="K42">
        <v>4.7976710899337756E-2</v>
      </c>
      <c r="L42">
        <v>0.17662337879786572</v>
      </c>
      <c r="M42">
        <v>0.23693367431016321</v>
      </c>
      <c r="N42">
        <v>0.25488278000948061</v>
      </c>
      <c r="O42">
        <v>0.25004551021301535</v>
      </c>
      <c r="P42">
        <v>0.2500060612215072</v>
      </c>
      <c r="Q42">
        <v>0.25747020940252652</v>
      </c>
      <c r="R42">
        <v>0.22246685813481459</v>
      </c>
      <c r="S42">
        <v>0.1976435848060617</v>
      </c>
      <c r="T42">
        <v>0.18080795468847222</v>
      </c>
      <c r="U42">
        <v>0.16408018074452296</v>
      </c>
      <c r="V42">
        <v>0.14156207223843323</v>
      </c>
      <c r="W42">
        <v>0.10956513871538225</v>
      </c>
      <c r="X42">
        <v>6.8108093245416307E-2</v>
      </c>
      <c r="Y42">
        <v>2.0287766342388935E-2</v>
      </c>
      <c r="Z42">
        <v>-3.3878227553264459E-2</v>
      </c>
      <c r="AA42">
        <v>-9.6937827228609982E-2</v>
      </c>
      <c r="AB42">
        <v>-0.17313902750088345</v>
      </c>
      <c r="AC42">
        <v>-0.26333018970739197</v>
      </c>
      <c r="AD42">
        <v>-0.35719624862530497</v>
      </c>
      <c r="AE42">
        <v>-0.45492390751098039</v>
      </c>
      <c r="AF42">
        <v>-0.55821974610981218</v>
      </c>
      <c r="AG42">
        <v>-0.67228441957683582</v>
      </c>
      <c r="AH42">
        <v>-0.80037608444098673</v>
      </c>
      <c r="AI42">
        <v>-0.9427529170740252</v>
      </c>
      <c r="AJ42">
        <v>-1.1058174837163786</v>
      </c>
      <c r="AK42">
        <v>-1.2998494431528125</v>
      </c>
    </row>
    <row r="43" spans="1:37" x14ac:dyDescent="0.35">
      <c r="A43" t="s">
        <v>3763</v>
      </c>
      <c r="B43">
        <v>1.8170137269790665E-9</v>
      </c>
      <c r="C43">
        <v>-1.2441632793458446E-9</v>
      </c>
      <c r="D43">
        <v>-2.2315659736760196E-9</v>
      </c>
      <c r="E43">
        <v>-4.0502904849470944E-9</v>
      </c>
      <c r="F43">
        <v>-5.0604999357606317E-9</v>
      </c>
      <c r="G43">
        <v>-6.6488673941544896E-9</v>
      </c>
      <c r="H43">
        <v>-6.9781665952643207E-2</v>
      </c>
      <c r="I43">
        <v>-0.16960713077210104</v>
      </c>
      <c r="J43">
        <v>-0.27128212892037729</v>
      </c>
      <c r="K43">
        <v>-0.37512191628367997</v>
      </c>
      <c r="L43">
        <v>-0.47397524821128961</v>
      </c>
      <c r="M43">
        <v>-0.56301082079165654</v>
      </c>
      <c r="N43">
        <v>-0.64606012808978019</v>
      </c>
      <c r="O43">
        <v>-0.72304588881987619</v>
      </c>
      <c r="P43">
        <v>-0.79549417545015966</v>
      </c>
      <c r="Q43">
        <v>-0.86455231795222798</v>
      </c>
      <c r="R43">
        <v>-0.88263800501778222</v>
      </c>
      <c r="S43">
        <v>-0.90639424452264006</v>
      </c>
      <c r="T43">
        <v>-0.93388135219863688</v>
      </c>
      <c r="U43">
        <v>-0.9630848524367821</v>
      </c>
      <c r="V43">
        <v>-0.99269952106193737</v>
      </c>
      <c r="W43">
        <v>-1.0209501864728223</v>
      </c>
      <c r="X43">
        <v>-1.0474175663912413</v>
      </c>
      <c r="Y43">
        <v>-1.0720717020804931</v>
      </c>
      <c r="Z43">
        <v>-1.0947438078571108</v>
      </c>
      <c r="AA43">
        <v>-1.1156508792005784</v>
      </c>
      <c r="AB43">
        <v>-1.1337261359216575</v>
      </c>
      <c r="AC43">
        <v>-1.1473823422130196</v>
      </c>
      <c r="AD43">
        <v>-1.1573527025468231</v>
      </c>
      <c r="AE43">
        <v>-1.163225541429787</v>
      </c>
      <c r="AF43">
        <v>-1.1646267835825315</v>
      </c>
      <c r="AG43">
        <v>-1.1607721352058631</v>
      </c>
      <c r="AH43">
        <v>-1.151050746680693</v>
      </c>
      <c r="AI43">
        <v>-1.1353333563597088</v>
      </c>
      <c r="AJ43">
        <v>-1.112878430140581</v>
      </c>
      <c r="AK43">
        <v>-1.0823264809648612</v>
      </c>
    </row>
    <row r="44" spans="1:37" x14ac:dyDescent="0.35">
      <c r="A44" t="s">
        <v>1697</v>
      </c>
      <c r="B44">
        <v>1.362760251866213E-9</v>
      </c>
      <c r="C44">
        <v>3.6617930909699226E-11</v>
      </c>
      <c r="D44">
        <v>-1.1441151845370534E-9</v>
      </c>
      <c r="E44">
        <v>-2.8352034261991399E-9</v>
      </c>
      <c r="F44">
        <v>-6.6175768857756889E-9</v>
      </c>
      <c r="G44">
        <v>-9.7991852479606401E-9</v>
      </c>
      <c r="H44">
        <v>-7.8461792303340279E-3</v>
      </c>
      <c r="I44">
        <v>0.12956626632854626</v>
      </c>
      <c r="J44">
        <v>0.20010610443949253</v>
      </c>
      <c r="K44">
        <v>0.1231457669827532</v>
      </c>
      <c r="L44">
        <v>-3.6671237982071475E-2</v>
      </c>
      <c r="M44">
        <v>-0.25289568353512143</v>
      </c>
      <c r="N44">
        <v>-0.45880786548825497</v>
      </c>
      <c r="O44">
        <v>-0.63791471737774208</v>
      </c>
      <c r="P44">
        <v>-0.79321466519267458</v>
      </c>
      <c r="Q44">
        <v>-0.92957885490660552</v>
      </c>
      <c r="R44">
        <v>-1.0262089863407911</v>
      </c>
      <c r="S44">
        <v>-1.1011522956491131</v>
      </c>
      <c r="T44">
        <v>-1.1604305055023352</v>
      </c>
      <c r="U44">
        <v>-1.2063274846962291</v>
      </c>
      <c r="V44">
        <v>-1.2388457032248359</v>
      </c>
      <c r="W44">
        <v>-1.2597832481977094</v>
      </c>
      <c r="X44">
        <v>-1.2691926550290764</v>
      </c>
      <c r="Y44">
        <v>-1.2697900230553469</v>
      </c>
      <c r="Z44">
        <v>-1.2641626650862443</v>
      </c>
      <c r="AA44">
        <v>-1.2520498465980605</v>
      </c>
      <c r="AB44">
        <v>-1.2387195568536631</v>
      </c>
      <c r="AC44">
        <v>-1.2245716734511685</v>
      </c>
      <c r="AD44">
        <v>-1.2157254263924173</v>
      </c>
      <c r="AE44">
        <v>-1.2175669791313655</v>
      </c>
      <c r="AF44">
        <v>-1.2348488117458853</v>
      </c>
      <c r="AG44">
        <v>-1.2717951451657425</v>
      </c>
      <c r="AH44">
        <v>-1.334223324098295</v>
      </c>
      <c r="AI44">
        <v>-1.4312680942412683</v>
      </c>
      <c r="AJ44">
        <v>-1.5747192739300517</v>
      </c>
      <c r="AK44">
        <v>-1.7807183086282208</v>
      </c>
    </row>
    <row r="45" spans="1:37" x14ac:dyDescent="0.35">
      <c r="A45" t="s">
        <v>1698</v>
      </c>
      <c r="B45">
        <v>1.8170135535067189E-9</v>
      </c>
      <c r="C45">
        <v>4.9929862327990904E-9</v>
      </c>
      <c r="D45">
        <v>7.2515066867895328E-9</v>
      </c>
      <c r="E45">
        <v>8.1005816637835792E-9</v>
      </c>
      <c r="F45">
        <v>7.7853848368114598E-9</v>
      </c>
      <c r="G45">
        <v>8.1653295236350232E-10</v>
      </c>
      <c r="H45">
        <v>-8.0967042444401657E-3</v>
      </c>
      <c r="I45">
        <v>8.5964806117330539E-2</v>
      </c>
      <c r="J45">
        <v>0.49376068338922147</v>
      </c>
      <c r="K45">
        <v>0.50728538870913886</v>
      </c>
      <c r="L45">
        <v>0.41352045888123495</v>
      </c>
      <c r="M45">
        <v>0.25298556444427145</v>
      </c>
      <c r="N45">
        <v>-7.9403849297960544E-3</v>
      </c>
      <c r="O45">
        <v>-0.25422320373220569</v>
      </c>
      <c r="P45">
        <v>-0.47977924311485115</v>
      </c>
      <c r="Q45">
        <v>-0.68643240989423004</v>
      </c>
      <c r="R45">
        <v>-0.85283223493256044</v>
      </c>
      <c r="S45">
        <v>-0.95402244323890928</v>
      </c>
      <c r="T45">
        <v>-1.040669714381556</v>
      </c>
      <c r="U45">
        <v>-1.1204051903748988</v>
      </c>
      <c r="V45">
        <v>-1.192140696859606</v>
      </c>
      <c r="W45">
        <v>-1.2554733331307077</v>
      </c>
      <c r="X45">
        <v>-1.3071966764899186</v>
      </c>
      <c r="Y45">
        <v>-1.3488758307761521</v>
      </c>
      <c r="Z45">
        <v>-1.3830100654754456</v>
      </c>
      <c r="AA45">
        <v>-1.409098197315481</v>
      </c>
      <c r="AB45">
        <v>-1.4320409916500723</v>
      </c>
      <c r="AC45">
        <v>-1.4512393392521736</v>
      </c>
      <c r="AD45">
        <v>-1.4739320182019975</v>
      </c>
      <c r="AE45">
        <v>-1.5057559059537644</v>
      </c>
      <c r="AF45">
        <v>-1.5506456780410238</v>
      </c>
      <c r="AG45">
        <v>-1.6126990126031402</v>
      </c>
      <c r="AH45">
        <v>-1.6996550143801623</v>
      </c>
      <c r="AI45">
        <v>-1.8237039152987577</v>
      </c>
      <c r="AJ45">
        <v>-1.9982047537315237</v>
      </c>
      <c r="AK45">
        <v>-2.2422282999791667</v>
      </c>
    </row>
    <row r="46" spans="1:37" x14ac:dyDescent="0.35">
      <c r="A46" t="s">
        <v>1699</v>
      </c>
      <c r="B46">
        <v>0</v>
      </c>
      <c r="C46">
        <v>-9.3047447524696736E-8</v>
      </c>
      <c r="D46">
        <v>6.7227334810127104E-10</v>
      </c>
      <c r="E46">
        <v>0</v>
      </c>
      <c r="F46">
        <v>0</v>
      </c>
      <c r="G46">
        <v>-4.3005499161807847E-8</v>
      </c>
      <c r="H46">
        <v>-2.0284605069453843E-2</v>
      </c>
      <c r="I46">
        <v>-0.32123146667514257</v>
      </c>
      <c r="J46">
        <v>-0.18695660443465156</v>
      </c>
      <c r="K46">
        <v>-0.42434814901238793</v>
      </c>
      <c r="L46">
        <v>-0.8499095609365237</v>
      </c>
      <c r="M46">
        <v>-1.3126035664745905</v>
      </c>
      <c r="N46">
        <v>-1.9519354807217781</v>
      </c>
      <c r="O46">
        <v>-2.7405701860544363</v>
      </c>
      <c r="P46">
        <v>-3.6611761092986472</v>
      </c>
      <c r="Q46">
        <v>-4.6890836068776087</v>
      </c>
      <c r="R46">
        <v>-5.8076466763526629</v>
      </c>
      <c r="S46">
        <v>-6.9494545214496437</v>
      </c>
      <c r="T46">
        <v>-8.0930284343341938</v>
      </c>
      <c r="U46">
        <v>-9.2286096656497065</v>
      </c>
      <c r="V46">
        <v>-10.351478300497829</v>
      </c>
      <c r="W46">
        <v>-11.448292809831642</v>
      </c>
      <c r="X46">
        <v>-12.511287902680158</v>
      </c>
      <c r="Y46">
        <v>-13.531705825167931</v>
      </c>
      <c r="Z46">
        <v>-14.50381958067625</v>
      </c>
      <c r="AA46">
        <v>-15.435147129646573</v>
      </c>
      <c r="AB46">
        <v>-16.307279715396394</v>
      </c>
      <c r="AC46">
        <v>-17.120711721887595</v>
      </c>
      <c r="AD46">
        <v>-17.878030410531075</v>
      </c>
      <c r="AE46">
        <v>-18.589965197532223</v>
      </c>
      <c r="AF46">
        <v>-19.271889648868004</v>
      </c>
      <c r="AG46">
        <v>-19.939754632077715</v>
      </c>
      <c r="AH46">
        <v>-20.61047451919287</v>
      </c>
      <c r="AI46">
        <v>-21.305504074117088</v>
      </c>
      <c r="AJ46">
        <v>-22.049437103473242</v>
      </c>
      <c r="AK46">
        <v>-22.868814745620732</v>
      </c>
    </row>
    <row r="47" spans="1:37" x14ac:dyDescent="0.35">
      <c r="A47" t="s">
        <v>1703</v>
      </c>
      <c r="B47">
        <v>2197953.023</v>
      </c>
      <c r="C47">
        <v>2233398.801</v>
      </c>
      <c r="D47">
        <v>2272588.3629999999</v>
      </c>
      <c r="E47">
        <v>2315002.4479999999</v>
      </c>
      <c r="F47">
        <v>2359796.7000000002</v>
      </c>
      <c r="G47">
        <v>2406734.8829999999</v>
      </c>
      <c r="H47">
        <v>2454517.091</v>
      </c>
      <c r="I47">
        <v>2497696.7510000002</v>
      </c>
      <c r="J47">
        <v>2541711.193</v>
      </c>
      <c r="K47">
        <v>2595884.9559999998</v>
      </c>
      <c r="L47">
        <v>2653556.13</v>
      </c>
      <c r="M47">
        <v>2710148.0669999998</v>
      </c>
      <c r="N47">
        <v>2763273.233</v>
      </c>
      <c r="O47">
        <v>2813923.69</v>
      </c>
      <c r="P47">
        <v>2863479.9419999998</v>
      </c>
      <c r="Q47">
        <v>2912751.946</v>
      </c>
      <c r="R47">
        <v>2961944.247</v>
      </c>
      <c r="S47">
        <v>3012256.2940000002</v>
      </c>
      <c r="T47">
        <v>3064537.99</v>
      </c>
      <c r="U47">
        <v>3119419.8870000001</v>
      </c>
      <c r="V47">
        <v>3176256.9989999998</v>
      </c>
      <c r="W47">
        <v>3237616.6069999998</v>
      </c>
      <c r="X47">
        <v>3303436.2439999999</v>
      </c>
      <c r="Y47">
        <v>3374172.6749999998</v>
      </c>
      <c r="Z47">
        <v>3450010.52</v>
      </c>
      <c r="AA47">
        <v>3527491.682</v>
      </c>
      <c r="AB47">
        <v>3611201.4130000002</v>
      </c>
      <c r="AC47">
        <v>3700590.3110000002</v>
      </c>
      <c r="AD47">
        <v>3796077.4980000001</v>
      </c>
      <c r="AE47">
        <v>3897523.0469999998</v>
      </c>
      <c r="AF47">
        <v>4004478.9470000002</v>
      </c>
      <c r="AG47">
        <v>4116539.3489999999</v>
      </c>
      <c r="AH47">
        <v>4233435.1349999998</v>
      </c>
      <c r="AI47">
        <v>4355019.1629999997</v>
      </c>
      <c r="AJ47">
        <v>4481303.9680000003</v>
      </c>
      <c r="AK47">
        <v>4612539.2259999998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3.8522518508443682E-8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-3.3197711246657491E-8</v>
      </c>
      <c r="T48">
        <v>-3.263135317510546E-8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2.4972024448288721E-8</v>
      </c>
      <c r="AG48">
        <v>0</v>
      </c>
      <c r="AH48">
        <v>2.3621482547753203E-8</v>
      </c>
      <c r="AI48">
        <v>2.296201007112586E-8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1219308.7830000001</v>
      </c>
      <c r="D49">
        <v>1257893.615</v>
      </c>
      <c r="E49">
        <v>1298540.7860000001</v>
      </c>
      <c r="F49">
        <v>1340760.317</v>
      </c>
      <c r="G49">
        <v>1381725.2949999999</v>
      </c>
      <c r="H49">
        <v>1422732.297</v>
      </c>
      <c r="I49">
        <v>1472320.263</v>
      </c>
      <c r="J49">
        <v>1535957.3</v>
      </c>
      <c r="K49">
        <v>1596618.037</v>
      </c>
      <c r="L49">
        <v>1663092.8640000001</v>
      </c>
      <c r="M49">
        <v>1727560.83</v>
      </c>
      <c r="N49">
        <v>1788822.8670000001</v>
      </c>
      <c r="O49">
        <v>1848985.36</v>
      </c>
      <c r="P49">
        <v>1907594.487</v>
      </c>
      <c r="Q49">
        <v>1964363.149</v>
      </c>
      <c r="R49">
        <v>2020080.3489999999</v>
      </c>
      <c r="S49">
        <v>2075281.75</v>
      </c>
      <c r="T49">
        <v>2128699.9249999998</v>
      </c>
      <c r="U49">
        <v>2180390.213</v>
      </c>
      <c r="V49">
        <v>2228031.56</v>
      </c>
      <c r="W49">
        <v>2277132.9240000001</v>
      </c>
      <c r="X49">
        <v>2325373.3369999998</v>
      </c>
      <c r="Y49">
        <v>2372929.6060000001</v>
      </c>
      <c r="Z49">
        <v>2420031.9890000001</v>
      </c>
      <c r="AA49">
        <v>2458907.7510000002</v>
      </c>
      <c r="AB49">
        <v>2502401.2220000001</v>
      </c>
      <c r="AC49">
        <v>2546491.3849999998</v>
      </c>
      <c r="AD49">
        <v>2590935.7719999999</v>
      </c>
      <c r="AE49">
        <v>2635332.0380000002</v>
      </c>
      <c r="AF49">
        <v>2679269.0499999998</v>
      </c>
      <c r="AG49">
        <v>2722364.6120000002</v>
      </c>
      <c r="AH49">
        <v>2764003.8130000001</v>
      </c>
      <c r="AI49">
        <v>2803147.878</v>
      </c>
      <c r="AJ49">
        <v>2838710.8820000002</v>
      </c>
      <c r="AK49">
        <v>2869283.9139999999</v>
      </c>
    </row>
    <row r="50" spans="1:37" x14ac:dyDescent="0.35">
      <c r="A50" t="s">
        <v>1706</v>
      </c>
      <c r="B50">
        <v>1011152.647</v>
      </c>
      <c r="C50">
        <v>1046583.8</v>
      </c>
      <c r="D50">
        <v>1085636.297</v>
      </c>
      <c r="E50">
        <v>1128374.848</v>
      </c>
      <c r="F50">
        <v>1173887.5970000001</v>
      </c>
      <c r="G50">
        <v>1221976.781</v>
      </c>
      <c r="H50">
        <v>1272164.828</v>
      </c>
      <c r="I50">
        <v>1327555.8589999999</v>
      </c>
      <c r="J50">
        <v>1387911.4709999999</v>
      </c>
      <c r="K50">
        <v>1457567.3910000001</v>
      </c>
      <c r="L50">
        <v>1536690.2509999999</v>
      </c>
      <c r="M50">
        <v>1620913.703</v>
      </c>
      <c r="N50">
        <v>1706947.1569999999</v>
      </c>
      <c r="O50">
        <v>1792440.0260000001</v>
      </c>
      <c r="P50">
        <v>1876223.0390000001</v>
      </c>
      <c r="Q50">
        <v>1957739.797</v>
      </c>
      <c r="R50">
        <v>2037134.986</v>
      </c>
      <c r="S50">
        <v>2114991.4479999999</v>
      </c>
      <c r="T50">
        <v>2191879.2089999998</v>
      </c>
      <c r="U50">
        <v>2268427.5</v>
      </c>
      <c r="V50">
        <v>2344543.4840000002</v>
      </c>
      <c r="W50">
        <v>2422433.443</v>
      </c>
      <c r="X50">
        <v>2502936.3420000002</v>
      </c>
      <c r="Y50">
        <v>2587282.7949999999</v>
      </c>
      <c r="Z50">
        <v>2676665.3470000001</v>
      </c>
      <c r="AA50">
        <v>2769684.6740000001</v>
      </c>
      <c r="AB50">
        <v>2870671.9169999999</v>
      </c>
      <c r="AC50">
        <v>2981209.5649999999</v>
      </c>
      <c r="AD50">
        <v>3103439.102</v>
      </c>
      <c r="AE50">
        <v>3239045.3250000002</v>
      </c>
      <c r="AF50">
        <v>3389250.7450000001</v>
      </c>
      <c r="AG50">
        <v>3555184.8739999998</v>
      </c>
      <c r="AH50">
        <v>3738136.2790000001</v>
      </c>
      <c r="AI50">
        <v>3939573.4789999998</v>
      </c>
      <c r="AJ50">
        <v>4161413.2919999999</v>
      </c>
      <c r="AK50">
        <v>4406431.2520000003</v>
      </c>
    </row>
    <row r="51" spans="1:37" x14ac:dyDescent="0.35">
      <c r="A51" t="s">
        <v>1707</v>
      </c>
      <c r="B51">
        <v>-65724.458440000002</v>
      </c>
      <c r="C51">
        <v>-67461.692989999996</v>
      </c>
      <c r="D51">
        <v>-63620.942900000002</v>
      </c>
      <c r="E51">
        <v>-58348.515460000002</v>
      </c>
      <c r="F51">
        <v>-52137.872139999999</v>
      </c>
      <c r="G51">
        <v>-42406.772510000003</v>
      </c>
      <c r="H51">
        <v>-31105.38812</v>
      </c>
      <c r="I51">
        <v>-23747.053449999999</v>
      </c>
      <c r="J51">
        <v>-25841.126929999999</v>
      </c>
      <c r="K51">
        <v>-15553.887210000001</v>
      </c>
      <c r="L51">
        <v>-2128.1593560000001</v>
      </c>
      <c r="M51">
        <v>17733.733789999998</v>
      </c>
      <c r="N51">
        <v>41618.464390000001</v>
      </c>
      <c r="O51">
        <v>64867.917739999997</v>
      </c>
      <c r="P51">
        <v>86798.407869999995</v>
      </c>
      <c r="Q51">
        <v>107206.58289999999</v>
      </c>
      <c r="R51">
        <v>125524.2426</v>
      </c>
      <c r="S51">
        <v>141903.0913</v>
      </c>
      <c r="T51">
        <v>158277.5226</v>
      </c>
      <c r="U51">
        <v>175221.6508</v>
      </c>
      <c r="V51">
        <v>194935.20480000001</v>
      </c>
      <c r="W51">
        <v>213977.0393</v>
      </c>
      <c r="X51">
        <v>235540.6734</v>
      </c>
      <c r="Y51">
        <v>260553.82380000001</v>
      </c>
      <c r="Z51">
        <v>289806.30190000002</v>
      </c>
      <c r="AA51">
        <v>329459.55160000001</v>
      </c>
      <c r="AB51">
        <v>370480.34570000001</v>
      </c>
      <c r="AC51">
        <v>418403.81300000002</v>
      </c>
      <c r="AD51">
        <v>475268.77279999998</v>
      </c>
      <c r="AE51">
        <v>542715.29189999995</v>
      </c>
      <c r="AF51">
        <v>621847.93460000004</v>
      </c>
      <c r="AG51">
        <v>713594.10439999995</v>
      </c>
      <c r="AH51">
        <v>819226.60419999994</v>
      </c>
      <c r="AI51">
        <v>940558.40870000003</v>
      </c>
      <c r="AJ51">
        <v>1079807.297</v>
      </c>
      <c r="AK51">
        <v>1240261.861</v>
      </c>
    </row>
    <row r="52" spans="1:37" x14ac:dyDescent="0.35">
      <c r="A52" t="s">
        <v>1708</v>
      </c>
      <c r="B52">
        <v>2105265.8119999999</v>
      </c>
      <c r="C52">
        <v>2172727.5049999999</v>
      </c>
      <c r="D52">
        <v>2236348.4479999999</v>
      </c>
      <c r="E52">
        <v>2294696.963</v>
      </c>
      <c r="F52">
        <v>2346834.835</v>
      </c>
      <c r="G52">
        <v>2389241.608</v>
      </c>
      <c r="H52">
        <v>2420346.9959999998</v>
      </c>
      <c r="I52">
        <v>2444094.0490000001</v>
      </c>
      <c r="J52">
        <v>2469935.176</v>
      </c>
      <c r="K52">
        <v>2485489.0639999998</v>
      </c>
      <c r="L52">
        <v>2487617.2230000002</v>
      </c>
      <c r="M52">
        <v>2469883.4890000001</v>
      </c>
      <c r="N52">
        <v>2428265.0249999999</v>
      </c>
      <c r="O52">
        <v>2363397.1069999998</v>
      </c>
      <c r="P52">
        <v>2276598.699</v>
      </c>
      <c r="Q52">
        <v>2169392.1159999999</v>
      </c>
      <c r="R52">
        <v>2043867.8740000001</v>
      </c>
      <c r="S52">
        <v>1901964.7819999999</v>
      </c>
      <c r="T52">
        <v>1743687.26</v>
      </c>
      <c r="U52">
        <v>1568465.6089999999</v>
      </c>
      <c r="V52">
        <v>1373530.4040000001</v>
      </c>
      <c r="W52">
        <v>1159553.365</v>
      </c>
      <c r="X52">
        <v>924012.69140000001</v>
      </c>
      <c r="Y52">
        <v>663458.8676</v>
      </c>
      <c r="Z52">
        <v>373652.56569999998</v>
      </c>
      <c r="AA52">
        <v>44193.014139999999</v>
      </c>
      <c r="AB52">
        <v>-326287.33159999998</v>
      </c>
      <c r="AC52">
        <v>-744691.1446</v>
      </c>
      <c r="AD52">
        <v>-1219959.9169999999</v>
      </c>
      <c r="AE52">
        <v>-1762675.209</v>
      </c>
      <c r="AF52">
        <v>-2384523.1439999999</v>
      </c>
      <c r="AG52">
        <v>-3098117.2480000001</v>
      </c>
      <c r="AH52">
        <v>-3917343.852</v>
      </c>
      <c r="AI52">
        <v>-4857902.2609999999</v>
      </c>
      <c r="AJ52">
        <v>-5937709.5580000002</v>
      </c>
      <c r="AK52">
        <v>-7177971.4189999998</v>
      </c>
    </row>
    <row r="53" spans="1:37" x14ac:dyDescent="0.35">
      <c r="A53" t="s">
        <v>1709</v>
      </c>
      <c r="B53">
        <v>1.0019287059999999</v>
      </c>
      <c r="C53">
        <v>1.0211065029999999</v>
      </c>
      <c r="D53">
        <v>1.040561015</v>
      </c>
      <c r="E53">
        <v>1.06136721</v>
      </c>
      <c r="F53">
        <v>1.0809762380000001</v>
      </c>
      <c r="G53">
        <v>1.100953125</v>
      </c>
      <c r="H53">
        <v>1.1214891010000001</v>
      </c>
      <c r="I53">
        <v>1.153294166</v>
      </c>
      <c r="J53">
        <v>1.184880516</v>
      </c>
      <c r="K53">
        <v>1.2189851810000001</v>
      </c>
      <c r="L53">
        <v>1.255718788</v>
      </c>
      <c r="M53">
        <v>1.2911605559999999</v>
      </c>
      <c r="N53">
        <v>1.326107143</v>
      </c>
      <c r="O53">
        <v>1.36005098</v>
      </c>
      <c r="P53">
        <v>1.3926031940000001</v>
      </c>
      <c r="Q53">
        <v>1.423472783</v>
      </c>
      <c r="R53">
        <v>1.453791064</v>
      </c>
      <c r="S53">
        <v>1.4825845689999999</v>
      </c>
      <c r="T53">
        <v>1.509688715</v>
      </c>
      <c r="U53">
        <v>1.535164773</v>
      </c>
      <c r="V53">
        <v>1.5592297740000001</v>
      </c>
      <c r="W53">
        <v>1.582172632</v>
      </c>
      <c r="X53">
        <v>1.604340866</v>
      </c>
      <c r="Y53">
        <v>1.6260361160000001</v>
      </c>
      <c r="Z53">
        <v>1.647678524</v>
      </c>
      <c r="AA53">
        <v>1.6697931850000001</v>
      </c>
      <c r="AB53">
        <v>1.6930997780000001</v>
      </c>
      <c r="AC53">
        <v>1.718293431</v>
      </c>
      <c r="AD53">
        <v>1.7456716299999999</v>
      </c>
      <c r="AE53">
        <v>1.7754262220000001</v>
      </c>
      <c r="AF53">
        <v>1.8077433490000001</v>
      </c>
      <c r="AG53">
        <v>1.8429150439999999</v>
      </c>
      <c r="AH53">
        <v>1.8812257720000001</v>
      </c>
      <c r="AI53">
        <v>1.9227712530000001</v>
      </c>
      <c r="AJ53">
        <v>1.9676733740000001</v>
      </c>
      <c r="AK53">
        <v>2.0161273519999998</v>
      </c>
    </row>
    <row r="54" spans="1:37" x14ac:dyDescent="0.35">
      <c r="A54" t="s">
        <v>1710</v>
      </c>
      <c r="B54">
        <v>1.0015747639999999</v>
      </c>
      <c r="C54">
        <v>1.0225093540000001</v>
      </c>
      <c r="D54">
        <v>1.0437397859999999</v>
      </c>
      <c r="E54">
        <v>1.066503663</v>
      </c>
      <c r="F54">
        <v>1.0886175600000001</v>
      </c>
      <c r="G54">
        <v>1.111207512</v>
      </c>
      <c r="H54">
        <v>1.1343758690000001</v>
      </c>
      <c r="I54">
        <v>1.1668410840000001</v>
      </c>
      <c r="J54">
        <v>1.200838273</v>
      </c>
      <c r="K54">
        <v>1.238082133</v>
      </c>
      <c r="L54">
        <v>1.278805725</v>
      </c>
      <c r="M54">
        <v>1.319867978</v>
      </c>
      <c r="N54">
        <v>1.3613825239999999</v>
      </c>
      <c r="O54">
        <v>1.402265635</v>
      </c>
      <c r="P54">
        <v>1.4417592260000001</v>
      </c>
      <c r="Q54">
        <v>1.4793546470000001</v>
      </c>
      <c r="R54">
        <v>1.516135204</v>
      </c>
      <c r="S54">
        <v>1.5508881400000001</v>
      </c>
      <c r="T54">
        <v>1.583560681</v>
      </c>
      <c r="U54">
        <v>1.6142162069999999</v>
      </c>
      <c r="V54">
        <v>1.643104184</v>
      </c>
      <c r="W54">
        <v>1.6705221859999999</v>
      </c>
      <c r="X54">
        <v>1.6969133430000001</v>
      </c>
      <c r="Y54">
        <v>1.7227526289999999</v>
      </c>
      <c r="Z54">
        <v>1.748536941</v>
      </c>
      <c r="AA54">
        <v>1.7749499529999999</v>
      </c>
      <c r="AB54">
        <v>1.802637971</v>
      </c>
      <c r="AC54">
        <v>1.832445503</v>
      </c>
      <c r="AD54">
        <v>1.8650822659999999</v>
      </c>
      <c r="AE54">
        <v>1.9010006049999999</v>
      </c>
      <c r="AF54">
        <v>1.94049984</v>
      </c>
      <c r="AG54">
        <v>1.98387107</v>
      </c>
      <c r="AH54">
        <v>2.0314683050000002</v>
      </c>
      <c r="AI54">
        <v>2.083634532</v>
      </c>
      <c r="AJ54">
        <v>2.1407219830000002</v>
      </c>
      <c r="AK54">
        <v>2.203245243</v>
      </c>
    </row>
    <row r="55" spans="1:37" x14ac:dyDescent="0.35">
      <c r="A55" t="s">
        <v>4493</v>
      </c>
      <c r="B55">
        <v>1.000676492</v>
      </c>
      <c r="C55">
        <v>1.0203356109999999</v>
      </c>
      <c r="D55">
        <v>1.0402495270000001</v>
      </c>
      <c r="E55">
        <v>1.061279493</v>
      </c>
      <c r="F55">
        <v>1.0823776970000001</v>
      </c>
      <c r="G55">
        <v>1.103884265</v>
      </c>
      <c r="H55">
        <v>1.1260406949999999</v>
      </c>
      <c r="I55">
        <v>1.154584901</v>
      </c>
      <c r="J55">
        <v>1.1856851900000001</v>
      </c>
      <c r="K55">
        <v>1.2199398189999999</v>
      </c>
      <c r="L55">
        <v>1.2575089020000001</v>
      </c>
      <c r="M55">
        <v>1.296037039</v>
      </c>
      <c r="N55">
        <v>1.33455765</v>
      </c>
      <c r="O55">
        <v>1.3722583340000001</v>
      </c>
      <c r="P55">
        <v>1.408575173</v>
      </c>
      <c r="Q55">
        <v>1.443124471</v>
      </c>
      <c r="R55">
        <v>1.4762841069999999</v>
      </c>
      <c r="S55">
        <v>1.5078459930000001</v>
      </c>
      <c r="T55">
        <v>1.537701668</v>
      </c>
      <c r="U55">
        <v>1.5659095970000001</v>
      </c>
      <c r="V55">
        <v>1.592695014</v>
      </c>
      <c r="W55">
        <v>1.6183611790000001</v>
      </c>
      <c r="X55">
        <v>1.6433014189999999</v>
      </c>
      <c r="Y55">
        <v>1.667904246</v>
      </c>
      <c r="Z55">
        <v>1.692626188</v>
      </c>
      <c r="AA55">
        <v>1.718055482</v>
      </c>
      <c r="AB55">
        <v>1.7449004859999999</v>
      </c>
      <c r="AC55">
        <v>1.7739349230000001</v>
      </c>
      <c r="AD55">
        <v>1.8056683170000001</v>
      </c>
      <c r="AE55">
        <v>1.8404291559999999</v>
      </c>
      <c r="AF55">
        <v>1.878466972</v>
      </c>
      <c r="AG55">
        <v>1.9200903419999999</v>
      </c>
      <c r="AH55">
        <v>1.965649921</v>
      </c>
      <c r="AI55">
        <v>2.0154107219999999</v>
      </c>
      <c r="AJ55">
        <v>2.0696836730000001</v>
      </c>
      <c r="AK55">
        <v>2.1289460710000001</v>
      </c>
    </row>
    <row r="56" spans="1:37" x14ac:dyDescent="0.35">
      <c r="A56" t="s">
        <v>4494</v>
      </c>
      <c r="B56">
        <v>1</v>
      </c>
      <c r="C56">
        <v>1.012618521</v>
      </c>
      <c r="D56">
        <v>1.0253837429999999</v>
      </c>
      <c r="E56">
        <v>1.038293522</v>
      </c>
      <c r="F56">
        <v>1.0513573730000001</v>
      </c>
      <c r="G56">
        <v>1.0645812139999999</v>
      </c>
      <c r="H56">
        <v>1.0785257660000001</v>
      </c>
      <c r="I56">
        <v>1.0995791260000001</v>
      </c>
      <c r="J56">
        <v>1.1209609190000001</v>
      </c>
      <c r="K56">
        <v>1.1435821749999999</v>
      </c>
      <c r="L56">
        <v>1.167340134</v>
      </c>
      <c r="M56">
        <v>1.1890340500000001</v>
      </c>
      <c r="N56">
        <v>1.2071295289999999</v>
      </c>
      <c r="O56">
        <v>1.222697581</v>
      </c>
      <c r="P56">
        <v>1.2365067839999999</v>
      </c>
      <c r="Q56">
        <v>1.249038941</v>
      </c>
      <c r="R56">
        <v>1.2601180359999999</v>
      </c>
      <c r="S56">
        <v>1.271584748</v>
      </c>
      <c r="T56">
        <v>1.2829590790000001</v>
      </c>
      <c r="U56">
        <v>1.294315766</v>
      </c>
      <c r="V56">
        <v>1.305824044</v>
      </c>
      <c r="W56">
        <v>1.317845795</v>
      </c>
      <c r="X56">
        <v>1.3305664319999999</v>
      </c>
      <c r="Y56">
        <v>1.3438448089999999</v>
      </c>
      <c r="Z56">
        <v>1.357927755</v>
      </c>
      <c r="AA56">
        <v>1.3729453149999999</v>
      </c>
      <c r="AB56">
        <v>1.390005972</v>
      </c>
      <c r="AC56">
        <v>1.4096389149999999</v>
      </c>
      <c r="AD56">
        <v>1.4310370299999999</v>
      </c>
      <c r="AE56">
        <v>1.4536448479999999</v>
      </c>
      <c r="AF56">
        <v>1.4773026330000001</v>
      </c>
      <c r="AG56">
        <v>1.5023786889999999</v>
      </c>
      <c r="AH56">
        <v>1.5291502729999999</v>
      </c>
      <c r="AI56">
        <v>1.557251103</v>
      </c>
      <c r="AJ56">
        <v>1.586509999</v>
      </c>
      <c r="AK56">
        <v>1.61682726</v>
      </c>
    </row>
    <row r="57" spans="1:37" x14ac:dyDescent="0.35">
      <c r="A57" t="s">
        <v>4495</v>
      </c>
      <c r="B57">
        <v>1.0011136380000001</v>
      </c>
      <c r="C57">
        <v>1.019374029</v>
      </c>
      <c r="D57">
        <v>1.037729194</v>
      </c>
      <c r="E57">
        <v>1.057558438</v>
      </c>
      <c r="F57">
        <v>1.077421741</v>
      </c>
      <c r="G57">
        <v>1.0979367179999999</v>
      </c>
      <c r="H57">
        <v>1.119358106</v>
      </c>
      <c r="I57">
        <v>1.1503385180000001</v>
      </c>
      <c r="J57">
        <v>1.183460272</v>
      </c>
      <c r="K57">
        <v>1.2190644589999999</v>
      </c>
      <c r="L57">
        <v>1.2573904789999999</v>
      </c>
      <c r="M57">
        <v>1.2951371359999999</v>
      </c>
      <c r="N57">
        <v>1.331456626</v>
      </c>
      <c r="O57">
        <v>1.3659236180000001</v>
      </c>
      <c r="P57">
        <v>1.3982817409999999</v>
      </c>
      <c r="Q57">
        <v>1.428411308</v>
      </c>
      <c r="R57">
        <v>1.4573443850000001</v>
      </c>
      <c r="S57">
        <v>1.484904131</v>
      </c>
      <c r="T57">
        <v>1.5109097389999999</v>
      </c>
      <c r="U57">
        <v>1.535505345</v>
      </c>
      <c r="V57">
        <v>1.559052527</v>
      </c>
      <c r="W57">
        <v>1.582012661</v>
      </c>
      <c r="X57">
        <v>1.6048956969999999</v>
      </c>
      <c r="Y57">
        <v>1.628103831</v>
      </c>
      <c r="Z57">
        <v>1.6521562409999999</v>
      </c>
      <c r="AA57">
        <v>1.677662999</v>
      </c>
      <c r="AB57">
        <v>1.7055044269999999</v>
      </c>
      <c r="AC57">
        <v>1.7365389410000001</v>
      </c>
      <c r="AD57">
        <v>1.7710313479999999</v>
      </c>
      <c r="AE57">
        <v>1.80905798</v>
      </c>
      <c r="AF57">
        <v>1.8507146219999999</v>
      </c>
      <c r="AG57">
        <v>1.896319954</v>
      </c>
      <c r="AH57">
        <v>1.9462703640000001</v>
      </c>
      <c r="AI57">
        <v>2.000760374</v>
      </c>
      <c r="AJ57">
        <v>2.06009821</v>
      </c>
      <c r="AK57">
        <v>2.1248497620000002</v>
      </c>
    </row>
    <row r="58" spans="1:37" x14ac:dyDescent="0.35">
      <c r="A58" t="s">
        <v>4496</v>
      </c>
      <c r="B58">
        <v>1.0009287689999999</v>
      </c>
      <c r="C58">
        <v>1.020185742</v>
      </c>
      <c r="D58">
        <v>1.0396228729999999</v>
      </c>
      <c r="E58">
        <v>1.0600705589999999</v>
      </c>
      <c r="F58">
        <v>1.0802356660000001</v>
      </c>
      <c r="G58">
        <v>1.1005223449999999</v>
      </c>
      <c r="H58">
        <v>1.121313853</v>
      </c>
      <c r="I58">
        <v>1.150034126</v>
      </c>
      <c r="J58">
        <v>1.1813629999999999</v>
      </c>
      <c r="K58">
        <v>1.215929233</v>
      </c>
      <c r="L58">
        <v>1.253653302</v>
      </c>
      <c r="M58">
        <v>1.291277024</v>
      </c>
      <c r="N58">
        <v>1.3276142259999999</v>
      </c>
      <c r="O58">
        <v>1.3621253170000001</v>
      </c>
      <c r="P58">
        <v>1.394599578</v>
      </c>
      <c r="Q58">
        <v>1.4249833059999999</v>
      </c>
      <c r="R58">
        <v>1.4540237920000001</v>
      </c>
      <c r="S58">
        <v>1.4817426650000001</v>
      </c>
      <c r="T58">
        <v>1.50804925</v>
      </c>
      <c r="U58">
        <v>1.5330277880000001</v>
      </c>
      <c r="V58">
        <v>1.5569061209999999</v>
      </c>
      <c r="W58">
        <v>1.579990225</v>
      </c>
      <c r="X58">
        <v>1.60263869</v>
      </c>
      <c r="Y58">
        <v>1.6251304339999999</v>
      </c>
      <c r="Z58">
        <v>1.6478366289999999</v>
      </c>
      <c r="AA58">
        <v>1.671245141</v>
      </c>
      <c r="AB58">
        <v>1.6960963899999999</v>
      </c>
      <c r="AC58">
        <v>1.7231581090000001</v>
      </c>
      <c r="AD58">
        <v>1.752704678</v>
      </c>
      <c r="AE58">
        <v>1.78483108</v>
      </c>
      <c r="AF58">
        <v>1.819593147</v>
      </c>
      <c r="AG58">
        <v>1.8571945110000001</v>
      </c>
      <c r="AH58">
        <v>1.8978811600000001</v>
      </c>
      <c r="AI58">
        <v>1.9417022180000001</v>
      </c>
      <c r="AJ58">
        <v>1.98871939</v>
      </c>
      <c r="AK58">
        <v>2.0390690889999998</v>
      </c>
    </row>
    <row r="59" spans="1:37" x14ac:dyDescent="0.35">
      <c r="A59" t="s">
        <v>4497</v>
      </c>
      <c r="B59">
        <v>0.9933522749</v>
      </c>
      <c r="C59">
        <v>1.0103034900000001</v>
      </c>
      <c r="D59">
        <v>1.028187618</v>
      </c>
      <c r="E59">
        <v>1.047848678</v>
      </c>
      <c r="F59">
        <v>1.0668438360000001</v>
      </c>
      <c r="G59">
        <v>1.086722398</v>
      </c>
      <c r="H59">
        <v>1.1077730059999999</v>
      </c>
      <c r="I59">
        <v>1.140676217</v>
      </c>
      <c r="J59">
        <v>1.1722053480000001</v>
      </c>
      <c r="K59">
        <v>1.2051967910000001</v>
      </c>
      <c r="L59">
        <v>1.2414454660000001</v>
      </c>
      <c r="M59">
        <v>1.277714099</v>
      </c>
      <c r="N59">
        <v>1.314656528</v>
      </c>
      <c r="O59">
        <v>1.3510390859999999</v>
      </c>
      <c r="P59">
        <v>1.3860456109999999</v>
      </c>
      <c r="Q59">
        <v>1.419276413</v>
      </c>
      <c r="R59">
        <v>1.4516687589999999</v>
      </c>
      <c r="S59">
        <v>1.4823946859999999</v>
      </c>
      <c r="T59">
        <v>1.5114092139999999</v>
      </c>
      <c r="U59">
        <v>1.5389183340000001</v>
      </c>
      <c r="V59">
        <v>1.5654855750000001</v>
      </c>
      <c r="W59">
        <v>1.5909961669999999</v>
      </c>
      <c r="X59">
        <v>1.6160738130000001</v>
      </c>
      <c r="Y59">
        <v>1.641100099</v>
      </c>
      <c r="Z59">
        <v>1.6666204120000001</v>
      </c>
      <c r="AA59">
        <v>1.693950332</v>
      </c>
      <c r="AB59">
        <v>1.7228346839999999</v>
      </c>
      <c r="AC59">
        <v>1.7543452930000001</v>
      </c>
      <c r="AD59">
        <v>1.7888169190000001</v>
      </c>
      <c r="AE59">
        <v>1.8266054410000001</v>
      </c>
      <c r="AF59">
        <v>1.868095947</v>
      </c>
      <c r="AG59">
        <v>1.9137818289999999</v>
      </c>
      <c r="AH59">
        <v>1.9641414230000001</v>
      </c>
      <c r="AI59">
        <v>2.0194814779999999</v>
      </c>
      <c r="AJ59">
        <v>2.0802872130000001</v>
      </c>
      <c r="AK59">
        <v>2.1473247980000001</v>
      </c>
    </row>
    <row r="60" spans="1:37" x14ac:dyDescent="0.35">
      <c r="A60" t="s">
        <v>1711</v>
      </c>
      <c r="B60">
        <v>27379.147679999998</v>
      </c>
      <c r="C60">
        <v>27482.504779999999</v>
      </c>
      <c r="D60">
        <v>27635.236430000001</v>
      </c>
      <c r="E60">
        <v>27831.425899999998</v>
      </c>
      <c r="F60">
        <v>28057.220870000001</v>
      </c>
      <c r="G60">
        <v>28304.274099999999</v>
      </c>
      <c r="H60">
        <v>28558.34375</v>
      </c>
      <c r="I60">
        <v>28793.623060000002</v>
      </c>
      <c r="J60">
        <v>29014.818179999998</v>
      </c>
      <c r="K60">
        <v>29283.085920000001</v>
      </c>
      <c r="L60">
        <v>29595.20163</v>
      </c>
      <c r="M60">
        <v>29908.102200000001</v>
      </c>
      <c r="N60">
        <v>30184.385610000001</v>
      </c>
      <c r="O60">
        <v>30410.760630000001</v>
      </c>
      <c r="P60">
        <v>30592.162410000001</v>
      </c>
      <c r="Q60">
        <v>30739.771430000001</v>
      </c>
      <c r="R60">
        <v>30865.04277</v>
      </c>
      <c r="S60">
        <v>30980.74497</v>
      </c>
      <c r="T60">
        <v>31098.500489999999</v>
      </c>
      <c r="U60">
        <v>31227.67395</v>
      </c>
      <c r="V60">
        <v>31368.31409</v>
      </c>
      <c r="W60">
        <v>31535.200349999999</v>
      </c>
      <c r="X60">
        <v>31734.36001</v>
      </c>
      <c r="Y60">
        <v>31970.096829999999</v>
      </c>
      <c r="Z60">
        <v>32244.419669999999</v>
      </c>
      <c r="AA60">
        <v>32537.547890000002</v>
      </c>
      <c r="AB60">
        <v>32864.658869999999</v>
      </c>
      <c r="AC60">
        <v>33230.315159999998</v>
      </c>
      <c r="AD60">
        <v>33637.875379999998</v>
      </c>
      <c r="AE60">
        <v>34087.161160000003</v>
      </c>
      <c r="AF60">
        <v>34574.741889999998</v>
      </c>
      <c r="AG60">
        <v>35096.351309999998</v>
      </c>
      <c r="AH60">
        <v>35648.914729999997</v>
      </c>
      <c r="AI60">
        <v>36231.47625</v>
      </c>
      <c r="AJ60">
        <v>36846.305650000002</v>
      </c>
      <c r="AK60">
        <v>37500.631959999999</v>
      </c>
    </row>
    <row r="61" spans="1:37" x14ac:dyDescent="0.35">
      <c r="A61" t="s">
        <v>4498</v>
      </c>
      <c r="B61">
        <v>5223867.193</v>
      </c>
      <c r="C61">
        <v>5286038.1330000004</v>
      </c>
      <c r="D61">
        <v>5352012.983</v>
      </c>
      <c r="E61">
        <v>5422556.2300000004</v>
      </c>
      <c r="F61">
        <v>5498241.5089999996</v>
      </c>
      <c r="G61">
        <v>5579445.3990000002</v>
      </c>
      <c r="H61">
        <v>5666295.125</v>
      </c>
      <c r="I61">
        <v>5757434.4450000003</v>
      </c>
      <c r="J61">
        <v>5852538.5700000003</v>
      </c>
      <c r="K61">
        <v>5953097.8619999997</v>
      </c>
      <c r="L61">
        <v>6060148.6909999996</v>
      </c>
      <c r="M61">
        <v>6174101.8399999999</v>
      </c>
      <c r="N61">
        <v>6294601.25</v>
      </c>
      <c r="O61">
        <v>6421177.0329999998</v>
      </c>
      <c r="P61">
        <v>6553587.3880000003</v>
      </c>
      <c r="Q61">
        <v>6691827.3090000004</v>
      </c>
      <c r="R61">
        <v>6835901.2860000003</v>
      </c>
      <c r="S61">
        <v>6986057.9380000001</v>
      </c>
      <c r="T61">
        <v>7142766.9060000004</v>
      </c>
      <c r="U61">
        <v>7306648.716</v>
      </c>
      <c r="V61">
        <v>7478287.9639999997</v>
      </c>
      <c r="W61">
        <v>7658518.3930000002</v>
      </c>
      <c r="X61">
        <v>7848276.9840000002</v>
      </c>
      <c r="Y61">
        <v>8048586.6310000001</v>
      </c>
      <c r="Z61">
        <v>8260505.3430000003</v>
      </c>
      <c r="AA61">
        <v>8484666.4419999998</v>
      </c>
      <c r="AB61">
        <v>8722046.7469999995</v>
      </c>
      <c r="AC61">
        <v>8973728.8640000001</v>
      </c>
      <c r="AD61">
        <v>9240948.9399999995</v>
      </c>
      <c r="AE61">
        <v>9525056.7620000001</v>
      </c>
      <c r="AF61">
        <v>9827477.7070000004</v>
      </c>
      <c r="AG61">
        <v>10149741.85</v>
      </c>
      <c r="AH61">
        <v>10493586.74</v>
      </c>
      <c r="AI61">
        <v>10861130.66</v>
      </c>
      <c r="AJ61">
        <v>11255110.449999999</v>
      </c>
      <c r="AK61">
        <v>11679249.52</v>
      </c>
    </row>
    <row r="62" spans="1:37" x14ac:dyDescent="0.35">
      <c r="A62" t="s">
        <v>4499</v>
      </c>
      <c r="B62">
        <v>128715.0866</v>
      </c>
      <c r="C62">
        <v>130053.8037</v>
      </c>
      <c r="D62">
        <v>131395.52069999999</v>
      </c>
      <c r="E62">
        <v>132748.59589999999</v>
      </c>
      <c r="F62">
        <v>134342.29389999999</v>
      </c>
      <c r="G62">
        <v>136209.7169</v>
      </c>
      <c r="H62">
        <v>138294.5067</v>
      </c>
      <c r="I62">
        <v>141558.27540000001</v>
      </c>
      <c r="J62">
        <v>145077.01089999999</v>
      </c>
      <c r="K62">
        <v>149357.405</v>
      </c>
      <c r="L62">
        <v>153977.23929999999</v>
      </c>
      <c r="M62">
        <v>158811.96950000001</v>
      </c>
      <c r="N62">
        <v>163632.71309999999</v>
      </c>
      <c r="O62">
        <v>168527.3922</v>
      </c>
      <c r="P62">
        <v>173666.8328</v>
      </c>
      <c r="Q62">
        <v>179177.10130000001</v>
      </c>
      <c r="R62">
        <v>185045.08799999999</v>
      </c>
      <c r="S62">
        <v>191414.86249999999</v>
      </c>
      <c r="T62">
        <v>198410.9509</v>
      </c>
      <c r="U62">
        <v>206158.82339999999</v>
      </c>
      <c r="V62">
        <v>214763.70939999999</v>
      </c>
      <c r="W62">
        <v>224451.92290000001</v>
      </c>
      <c r="X62">
        <v>235427.8266</v>
      </c>
      <c r="Y62">
        <v>247909.29699999999</v>
      </c>
      <c r="Z62">
        <v>262133.13389999999</v>
      </c>
      <c r="AA62">
        <v>278245.7157</v>
      </c>
      <c r="AB62">
        <v>296779.50880000001</v>
      </c>
      <c r="AC62">
        <v>318246.80200000003</v>
      </c>
      <c r="AD62">
        <v>343241.00030000001</v>
      </c>
      <c r="AE62">
        <v>372438.29989999998</v>
      </c>
      <c r="AF62">
        <v>406688.41580000002</v>
      </c>
      <c r="AG62">
        <v>447174.04670000001</v>
      </c>
      <c r="AH62">
        <v>495577.78970000002</v>
      </c>
      <c r="AI62">
        <v>554287.19570000004</v>
      </c>
      <c r="AJ62">
        <v>626807.30079999997</v>
      </c>
      <c r="AK62">
        <v>718492.3774</v>
      </c>
    </row>
    <row r="63" spans="1:37" x14ac:dyDescent="0.35">
      <c r="A63" t="s">
        <v>4500</v>
      </c>
      <c r="B63">
        <v>1758477.486</v>
      </c>
      <c r="C63">
        <v>1787121.7690000001</v>
      </c>
      <c r="D63">
        <v>1819731.4310000001</v>
      </c>
      <c r="E63">
        <v>1855050.9639999999</v>
      </c>
      <c r="F63">
        <v>1892473.584</v>
      </c>
      <c r="G63">
        <v>1931729.9620000001</v>
      </c>
      <c r="H63">
        <v>1972003.98</v>
      </c>
      <c r="I63">
        <v>2007429.298</v>
      </c>
      <c r="J63">
        <v>2042640.7080000001</v>
      </c>
      <c r="K63">
        <v>2086762.906</v>
      </c>
      <c r="L63">
        <v>2134636.33</v>
      </c>
      <c r="M63">
        <v>2182284.0279999999</v>
      </c>
      <c r="N63">
        <v>2226374.5120000001</v>
      </c>
      <c r="O63">
        <v>2267477.415</v>
      </c>
      <c r="P63">
        <v>2307247.8659999999</v>
      </c>
      <c r="Q63">
        <v>2346871.1269999999</v>
      </c>
      <c r="R63">
        <v>2386684.659</v>
      </c>
      <c r="S63">
        <v>2427807.5619999999</v>
      </c>
      <c r="T63">
        <v>2471139.75</v>
      </c>
      <c r="U63">
        <v>2517308.8119999999</v>
      </c>
      <c r="V63">
        <v>2566182.3670000001</v>
      </c>
      <c r="W63">
        <v>2619203.7119999998</v>
      </c>
      <c r="X63">
        <v>2676818.3339999998</v>
      </c>
      <c r="Y63">
        <v>2739435.5890000002</v>
      </c>
      <c r="Z63">
        <v>2807239.6889999998</v>
      </c>
      <c r="AA63">
        <v>2878384.483</v>
      </c>
      <c r="AB63">
        <v>2955083.5079999999</v>
      </c>
      <c r="AC63">
        <v>3037774.5159999998</v>
      </c>
      <c r="AD63">
        <v>3126894.2110000001</v>
      </c>
      <c r="AE63">
        <v>3222397.0320000001</v>
      </c>
      <c r="AF63">
        <v>3323969.0329999998</v>
      </c>
      <c r="AG63">
        <v>3431440.74</v>
      </c>
      <c r="AH63">
        <v>3544944.7050000001</v>
      </c>
      <c r="AI63">
        <v>3664913.2439999999</v>
      </c>
      <c r="AJ63">
        <v>3792202.804</v>
      </c>
      <c r="AK63">
        <v>3928334.9479999999</v>
      </c>
    </row>
    <row r="64" spans="1:37" x14ac:dyDescent="0.35">
      <c r="A64" t="s">
        <v>4501</v>
      </c>
      <c r="B64">
        <v>41.206114970000002</v>
      </c>
      <c r="C64">
        <v>42.480321959999998</v>
      </c>
      <c r="D64">
        <v>43.805364920000002</v>
      </c>
      <c r="E64">
        <v>45.180055799999998</v>
      </c>
      <c r="F64">
        <v>46.620067329999998</v>
      </c>
      <c r="G64">
        <v>48.109273190000003</v>
      </c>
      <c r="H64">
        <v>49.654035800000003</v>
      </c>
      <c r="I64">
        <v>51.250813870000002</v>
      </c>
      <c r="J64">
        <v>53.0400572</v>
      </c>
      <c r="K64">
        <v>55.041572219999999</v>
      </c>
      <c r="L64">
        <v>57.25116792</v>
      </c>
      <c r="M64">
        <v>59.687439439999999</v>
      </c>
      <c r="N64">
        <v>62.282247669999997</v>
      </c>
      <c r="O64">
        <v>64.978677050000002</v>
      </c>
      <c r="P64">
        <v>67.730445700000004</v>
      </c>
      <c r="Q64">
        <v>70.5007418</v>
      </c>
      <c r="R64">
        <v>73.260042119999994</v>
      </c>
      <c r="S64">
        <v>76.008047469999994</v>
      </c>
      <c r="T64">
        <v>78.740570550000001</v>
      </c>
      <c r="U64">
        <v>81.453819710000005</v>
      </c>
      <c r="V64">
        <v>84.160160469999994</v>
      </c>
      <c r="W64">
        <v>86.848500130000005</v>
      </c>
      <c r="X64">
        <v>89.536910309999996</v>
      </c>
      <c r="Y64">
        <v>92.248433120000001</v>
      </c>
      <c r="Z64">
        <v>95.00872914</v>
      </c>
      <c r="AA64">
        <v>97.884101999999999</v>
      </c>
      <c r="AB64">
        <v>100.8691007</v>
      </c>
      <c r="AC64">
        <v>104.0091164</v>
      </c>
      <c r="AD64">
        <v>107.35807490000001</v>
      </c>
      <c r="AE64">
        <v>110.9683173</v>
      </c>
      <c r="AF64">
        <v>114.8866175</v>
      </c>
      <c r="AG64">
        <v>119.1557469</v>
      </c>
      <c r="AH64">
        <v>123.8197232</v>
      </c>
      <c r="AI64">
        <v>128.92722119999999</v>
      </c>
      <c r="AJ64">
        <v>134.53187750000001</v>
      </c>
      <c r="AK64">
        <v>140.69796249999999</v>
      </c>
    </row>
    <row r="65" spans="1:37" x14ac:dyDescent="0.35">
      <c r="A65" t="s">
        <v>4502</v>
      </c>
      <c r="B65">
        <v>52.479286719999998</v>
      </c>
      <c r="C65">
        <v>54.102091340000001</v>
      </c>
      <c r="D65">
        <v>55.789639649999998</v>
      </c>
      <c r="E65">
        <v>57.540418549999998</v>
      </c>
      <c r="F65">
        <v>59.374388529999997</v>
      </c>
      <c r="G65">
        <v>61.271011430000001</v>
      </c>
      <c r="H65">
        <v>63.23839031</v>
      </c>
      <c r="I65">
        <v>65.272015030000006</v>
      </c>
      <c r="J65">
        <v>67.550759670000005</v>
      </c>
      <c r="K65">
        <v>70.099849309999996</v>
      </c>
      <c r="L65">
        <v>72.913946350000003</v>
      </c>
      <c r="M65">
        <v>76.016733200000004</v>
      </c>
      <c r="N65">
        <v>79.321429240000001</v>
      </c>
      <c r="O65">
        <v>82.755547960000001</v>
      </c>
      <c r="P65">
        <v>86.260145660000006</v>
      </c>
      <c r="Q65">
        <v>89.788339559999997</v>
      </c>
      <c r="R65">
        <v>93.302529449999994</v>
      </c>
      <c r="S65">
        <v>96.802334290000005</v>
      </c>
      <c r="T65">
        <v>100.2824212</v>
      </c>
      <c r="U65">
        <v>103.73796129999999</v>
      </c>
      <c r="V65">
        <v>107.1847029</v>
      </c>
      <c r="W65">
        <v>110.6085187</v>
      </c>
      <c r="X65">
        <v>114.0324244</v>
      </c>
      <c r="Y65">
        <v>117.4857657</v>
      </c>
      <c r="Z65">
        <v>121.0012237</v>
      </c>
      <c r="AA65">
        <v>124.6632413</v>
      </c>
      <c r="AB65">
        <v>128.46487619999999</v>
      </c>
      <c r="AC65">
        <v>132.46393760000001</v>
      </c>
      <c r="AD65">
        <v>136.72910429999999</v>
      </c>
      <c r="AE65">
        <v>141.32703710000001</v>
      </c>
      <c r="AF65">
        <v>146.3173061</v>
      </c>
      <c r="AG65">
        <v>151.7543843</v>
      </c>
      <c r="AH65">
        <v>157.6943315</v>
      </c>
      <c r="AI65">
        <v>164.1991391</v>
      </c>
      <c r="AJ65">
        <v>171.33711769999999</v>
      </c>
      <c r="AK65">
        <v>179.19012069999999</v>
      </c>
    </row>
    <row r="66" spans="1:37" x14ac:dyDescent="0.35">
      <c r="A66" t="s">
        <v>4503</v>
      </c>
      <c r="B66">
        <v>8.5831771500000001E-2</v>
      </c>
      <c r="C66">
        <v>8.6762683800000004E-2</v>
      </c>
      <c r="D66">
        <v>8.8049626899999997E-2</v>
      </c>
      <c r="E66">
        <v>8.9999544299999998E-2</v>
      </c>
      <c r="F66">
        <v>9.1208183900000003E-2</v>
      </c>
      <c r="G66">
        <v>9.2736400600000005E-2</v>
      </c>
      <c r="H66">
        <v>9.4531016199999998E-2</v>
      </c>
      <c r="I66">
        <v>0.10114825550000001</v>
      </c>
      <c r="J66">
        <v>0.1052633811</v>
      </c>
      <c r="K66">
        <v>0.10936026409999999</v>
      </c>
      <c r="L66">
        <v>0.1135594858</v>
      </c>
      <c r="M66">
        <v>0.1161970936</v>
      </c>
      <c r="N66">
        <v>0.118438513</v>
      </c>
      <c r="O66">
        <v>0.12030071890000001</v>
      </c>
      <c r="P66">
        <v>0.1218298905</v>
      </c>
      <c r="Q66">
        <v>0.1230783782</v>
      </c>
      <c r="R66">
        <v>0.1246687017</v>
      </c>
      <c r="S66">
        <v>0.1260182453</v>
      </c>
      <c r="T66">
        <v>0.12716689719999999</v>
      </c>
      <c r="U66">
        <v>0.12822582830000001</v>
      </c>
      <c r="V66">
        <v>0.12931548039999999</v>
      </c>
      <c r="W66">
        <v>0.1305293391</v>
      </c>
      <c r="X66">
        <v>0.13194426779999999</v>
      </c>
      <c r="Y66">
        <v>0.13358484749999999</v>
      </c>
      <c r="Z66">
        <v>0.13552325209999999</v>
      </c>
      <c r="AA66">
        <v>0.137852051</v>
      </c>
      <c r="AB66">
        <v>0.14072042409999999</v>
      </c>
      <c r="AC66">
        <v>0.1442118359</v>
      </c>
      <c r="AD66">
        <v>0.14820596950000001</v>
      </c>
      <c r="AE66">
        <v>0.15260621839999999</v>
      </c>
      <c r="AF66">
        <v>0.15737221709999999</v>
      </c>
      <c r="AG66">
        <v>0.16254432329999999</v>
      </c>
      <c r="AH66">
        <v>0.16815420180000001</v>
      </c>
      <c r="AI66">
        <v>0.17414644030000001</v>
      </c>
      <c r="AJ66">
        <v>0.18052168469999999</v>
      </c>
      <c r="AK66">
        <v>0.18733602560000001</v>
      </c>
    </row>
    <row r="67" spans="1:37" x14ac:dyDescent="0.35">
      <c r="A67" t="s">
        <v>4504</v>
      </c>
      <c r="B67">
        <v>1.026231643</v>
      </c>
      <c r="C67">
        <v>1.0604991589999999</v>
      </c>
      <c r="D67">
        <v>1.096766763</v>
      </c>
      <c r="E67">
        <v>1.1434872819999999</v>
      </c>
      <c r="F67">
        <v>1.166325431</v>
      </c>
      <c r="G67">
        <v>1.188915275</v>
      </c>
      <c r="H67">
        <v>1.2166432250000001</v>
      </c>
      <c r="I67">
        <v>1.362155869</v>
      </c>
      <c r="J67">
        <v>1.4697394500000001</v>
      </c>
      <c r="K67">
        <v>1.5790603940000001</v>
      </c>
      <c r="L67">
        <v>1.690008135</v>
      </c>
      <c r="M67">
        <v>1.762049046</v>
      </c>
      <c r="N67">
        <v>1.8281205140000001</v>
      </c>
      <c r="O67">
        <v>1.8889381540000001</v>
      </c>
      <c r="P67">
        <v>1.944824874</v>
      </c>
      <c r="Q67">
        <v>1.9959678160000001</v>
      </c>
      <c r="R67">
        <v>2.053952303</v>
      </c>
      <c r="S67">
        <v>2.1078184860000002</v>
      </c>
      <c r="T67">
        <v>2.1571263209999998</v>
      </c>
      <c r="U67">
        <v>2.2017722399999999</v>
      </c>
      <c r="V67">
        <v>2.2417708250000001</v>
      </c>
      <c r="W67">
        <v>2.2773383520000001</v>
      </c>
      <c r="X67">
        <v>2.3086966219999998</v>
      </c>
      <c r="Y67">
        <v>2.3359500529999999</v>
      </c>
      <c r="Z67">
        <v>2.3594023370000001</v>
      </c>
      <c r="AA67">
        <v>2.3795117289999999</v>
      </c>
      <c r="AB67">
        <v>2.3973109890000002</v>
      </c>
      <c r="AC67">
        <v>2.4138104889999998</v>
      </c>
      <c r="AD67">
        <v>2.4293226680000002</v>
      </c>
      <c r="AE67">
        <v>2.4440318689999998</v>
      </c>
      <c r="AF67">
        <v>2.458163484</v>
      </c>
      <c r="AG67">
        <v>2.472207724</v>
      </c>
      <c r="AH67">
        <v>2.4867709699999998</v>
      </c>
      <c r="AI67">
        <v>2.5023327819999999</v>
      </c>
      <c r="AJ67">
        <v>2.5195905820000002</v>
      </c>
      <c r="AK67">
        <v>2.539651901</v>
      </c>
    </row>
    <row r="68" spans="1:37" x14ac:dyDescent="0.35">
      <c r="A68" t="s">
        <v>4505</v>
      </c>
      <c r="B68">
        <v>1.000466941</v>
      </c>
      <c r="C68">
        <v>1.018673406</v>
      </c>
      <c r="D68">
        <v>1.037103568</v>
      </c>
      <c r="E68">
        <v>1.0564234100000001</v>
      </c>
      <c r="F68">
        <v>1.075876152</v>
      </c>
      <c r="G68">
        <v>1.095701705</v>
      </c>
      <c r="H68">
        <v>1.116021084</v>
      </c>
      <c r="I68">
        <v>1.1422838</v>
      </c>
      <c r="J68">
        <v>1.1705757240000001</v>
      </c>
      <c r="K68">
        <v>1.2015922889999999</v>
      </c>
      <c r="L68">
        <v>1.235484424</v>
      </c>
      <c r="M68">
        <v>1.269964077</v>
      </c>
      <c r="N68">
        <v>1.303944301</v>
      </c>
      <c r="O68">
        <v>1.3368941750000001</v>
      </c>
      <c r="P68">
        <v>1.368441247</v>
      </c>
      <c r="Q68">
        <v>1.3983272229999999</v>
      </c>
      <c r="R68">
        <v>1.4270386340000001</v>
      </c>
      <c r="S68">
        <v>1.4544851459999999</v>
      </c>
      <c r="T68">
        <v>1.4804905669999999</v>
      </c>
      <c r="U68">
        <v>1.505120196</v>
      </c>
      <c r="V68">
        <v>1.528593954</v>
      </c>
      <c r="W68">
        <v>1.5512197379999999</v>
      </c>
      <c r="X68">
        <v>1.573352047</v>
      </c>
      <c r="Y68">
        <v>1.5952870189999999</v>
      </c>
      <c r="Z68">
        <v>1.617445754</v>
      </c>
      <c r="AA68">
        <v>1.6403327679999999</v>
      </c>
      <c r="AB68">
        <v>1.6646927380000001</v>
      </c>
      <c r="AC68">
        <v>1.691225175</v>
      </c>
      <c r="AD68">
        <v>1.7201888359999999</v>
      </c>
      <c r="AE68">
        <v>1.7517438919999999</v>
      </c>
      <c r="AF68">
        <v>1.7860583350000001</v>
      </c>
      <c r="AG68">
        <v>1.823430364</v>
      </c>
      <c r="AH68">
        <v>1.8641590990000001</v>
      </c>
      <c r="AI68">
        <v>1.9083442289999999</v>
      </c>
      <c r="AJ68">
        <v>1.9561327100000001</v>
      </c>
      <c r="AK68">
        <v>2.0077679119999998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3.1259594912569355E-8</v>
      </c>
      <c r="X69">
        <v>0</v>
      </c>
      <c r="Y69">
        <v>2.9990832040027726E-8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-2.3408508464939359E-8</v>
      </c>
      <c r="AJ69">
        <v>-2.2806145860698734E-8</v>
      </c>
      <c r="AK69">
        <v>-2.2228163754078878E-8</v>
      </c>
    </row>
    <row r="70" spans="1:37" x14ac:dyDescent="0.35">
      <c r="A70" t="s">
        <v>4507</v>
      </c>
      <c r="B70">
        <v>1178854.173</v>
      </c>
      <c r="C70">
        <v>1219308.7830000001</v>
      </c>
      <c r="D70">
        <v>1257893.6140000001</v>
      </c>
      <c r="E70">
        <v>1298540.7860000001</v>
      </c>
      <c r="F70">
        <v>1340760.3160000001</v>
      </c>
      <c r="G70">
        <v>1381725.294</v>
      </c>
      <c r="H70">
        <v>1423427.6</v>
      </c>
      <c r="I70">
        <v>1468156.2209999999</v>
      </c>
      <c r="J70">
        <v>1514820.2009999999</v>
      </c>
      <c r="K70">
        <v>1562768.925</v>
      </c>
      <c r="L70">
        <v>1614364.0649999999</v>
      </c>
      <c r="M70">
        <v>1663875.118</v>
      </c>
      <c r="N70">
        <v>1713512.37</v>
      </c>
      <c r="O70">
        <v>1762618.9669999999</v>
      </c>
      <c r="P70">
        <v>1810859.7690000001</v>
      </c>
      <c r="Q70">
        <v>1858238.4269999999</v>
      </c>
      <c r="R70">
        <v>1903927.757</v>
      </c>
      <c r="S70">
        <v>1947165.4650000001</v>
      </c>
      <c r="T70">
        <v>1988835.246</v>
      </c>
      <c r="U70">
        <v>2029560.709</v>
      </c>
      <c r="V70">
        <v>2067501.7169999999</v>
      </c>
      <c r="W70">
        <v>2107846.3480000002</v>
      </c>
      <c r="X70">
        <v>2148529.6860000002</v>
      </c>
      <c r="Y70">
        <v>2189958.4470000002</v>
      </c>
      <c r="Z70">
        <v>2232620.3050000002</v>
      </c>
      <c r="AA70">
        <v>2269766.284</v>
      </c>
      <c r="AB70">
        <v>2312853.6719999998</v>
      </c>
      <c r="AC70">
        <v>2358076.7209999999</v>
      </c>
      <c r="AD70">
        <v>2405461.8679999998</v>
      </c>
      <c r="AE70">
        <v>2454794.409</v>
      </c>
      <c r="AF70">
        <v>2505752.2659999998</v>
      </c>
      <c r="AG70">
        <v>2557926.537</v>
      </c>
      <c r="AH70">
        <v>2610829.1179999998</v>
      </c>
      <c r="AI70">
        <v>2663924.912</v>
      </c>
      <c r="AJ70">
        <v>2716660.6770000001</v>
      </c>
      <c r="AK70">
        <v>2768502.5520000001</v>
      </c>
    </row>
    <row r="71" spans="1:37" x14ac:dyDescent="0.35">
      <c r="A71" t="s">
        <v>4508</v>
      </c>
      <c r="B71">
        <v>1011152.647</v>
      </c>
      <c r="C71">
        <v>1046583.8</v>
      </c>
      <c r="D71">
        <v>1085636.2960000001</v>
      </c>
      <c r="E71">
        <v>1128374.848</v>
      </c>
      <c r="F71">
        <v>1173887.5959999999</v>
      </c>
      <c r="G71">
        <v>1221976.78</v>
      </c>
      <c r="H71">
        <v>1272639.1410000001</v>
      </c>
      <c r="I71">
        <v>1325987.8540000001</v>
      </c>
      <c r="J71">
        <v>1382065.375</v>
      </c>
      <c r="K71">
        <v>1440885.6610000001</v>
      </c>
      <c r="L71">
        <v>1503324.93</v>
      </c>
      <c r="M71">
        <v>1567563.28</v>
      </c>
      <c r="N71">
        <v>1632022.1680000001</v>
      </c>
      <c r="O71">
        <v>1695414.95</v>
      </c>
      <c r="P71">
        <v>1757074.666</v>
      </c>
      <c r="Q71">
        <v>1816851.2279999999</v>
      </c>
      <c r="R71">
        <v>1874297.1880000001</v>
      </c>
      <c r="S71">
        <v>1930041.077</v>
      </c>
      <c r="T71">
        <v>1984840.382</v>
      </c>
      <c r="U71">
        <v>2039581.1</v>
      </c>
      <c r="V71">
        <v>2094502.9580000001</v>
      </c>
      <c r="W71">
        <v>2151863.514</v>
      </c>
      <c r="X71">
        <v>2212585.648</v>
      </c>
      <c r="Y71">
        <v>2277948.4789999998</v>
      </c>
      <c r="Z71">
        <v>2349176.4070000001</v>
      </c>
      <c r="AA71">
        <v>2425180.9890000001</v>
      </c>
      <c r="AB71">
        <v>2509645.4730000002</v>
      </c>
      <c r="AC71">
        <v>2603630.9780000001</v>
      </c>
      <c r="AD71">
        <v>2708711.9419999998</v>
      </c>
      <c r="AE71">
        <v>2825977.39</v>
      </c>
      <c r="AF71">
        <v>2956012.12</v>
      </c>
      <c r="AG71">
        <v>3099037.7969999998</v>
      </c>
      <c r="AH71">
        <v>3255027.63</v>
      </c>
      <c r="AI71">
        <v>3423718.75</v>
      </c>
      <c r="AJ71">
        <v>3604596.2629999998</v>
      </c>
      <c r="AK71">
        <v>3796866.929</v>
      </c>
    </row>
    <row r="72" spans="1:37" x14ac:dyDescent="0.35">
      <c r="A72" t="s">
        <v>4509</v>
      </c>
      <c r="B72">
        <v>-65724.458400000003</v>
      </c>
      <c r="C72">
        <v>-67461.692809999993</v>
      </c>
      <c r="D72">
        <v>-63620.9427</v>
      </c>
      <c r="E72">
        <v>-58348.51526</v>
      </c>
      <c r="F72">
        <v>-52137.871939999997</v>
      </c>
      <c r="G72">
        <v>-42406.772449999997</v>
      </c>
      <c r="H72">
        <v>-31326.37888</v>
      </c>
      <c r="I72">
        <v>-21139.968550000001</v>
      </c>
      <c r="J72">
        <v>-10669.42828</v>
      </c>
      <c r="K72">
        <v>735.60535019999998</v>
      </c>
      <c r="L72">
        <v>11542.95392</v>
      </c>
      <c r="M72">
        <v>25693.10411</v>
      </c>
      <c r="N72">
        <v>39230.084699999999</v>
      </c>
      <c r="O72">
        <v>51554.765050000002</v>
      </c>
      <c r="P72">
        <v>62395.9398</v>
      </c>
      <c r="Q72">
        <v>71674.047810000004</v>
      </c>
      <c r="R72">
        <v>79846.974549999999</v>
      </c>
      <c r="S72">
        <v>88360.807279999994</v>
      </c>
      <c r="T72">
        <v>97072.290729999993</v>
      </c>
      <c r="U72">
        <v>106233.9319</v>
      </c>
      <c r="V72">
        <v>117903.0852</v>
      </c>
      <c r="W72">
        <v>129023.8558</v>
      </c>
      <c r="X72">
        <v>142611.4584</v>
      </c>
      <c r="Y72">
        <v>159414.95619999999</v>
      </c>
      <c r="Z72">
        <v>180010.27780000001</v>
      </c>
      <c r="AA72">
        <v>209868.367</v>
      </c>
      <c r="AB72">
        <v>240752.04490000001</v>
      </c>
      <c r="AC72">
        <v>277476.89880000002</v>
      </c>
      <c r="AD72">
        <v>321298.87060000002</v>
      </c>
      <c r="AE72">
        <v>373166.83380000002</v>
      </c>
      <c r="AF72">
        <v>433585.36560000002</v>
      </c>
      <c r="AG72">
        <v>502757.50339999999</v>
      </c>
      <c r="AH72">
        <v>580706.87950000004</v>
      </c>
      <c r="AI72">
        <v>667266.86219999997</v>
      </c>
      <c r="AJ72">
        <v>762045.26650000003</v>
      </c>
      <c r="AK72">
        <v>864371.79539999994</v>
      </c>
    </row>
    <row r="73" spans="1:37" x14ac:dyDescent="0.35">
      <c r="A73" t="s">
        <v>4510</v>
      </c>
      <c r="B73">
        <v>2105265.8119999999</v>
      </c>
      <c r="C73">
        <v>2172727.5049999999</v>
      </c>
      <c r="D73">
        <v>2236348.4470000002</v>
      </c>
      <c r="E73">
        <v>2294696.963</v>
      </c>
      <c r="F73">
        <v>2346834.835</v>
      </c>
      <c r="G73">
        <v>2389241.6069999998</v>
      </c>
      <c r="H73">
        <v>2420567.986</v>
      </c>
      <c r="I73">
        <v>2441707.9539999999</v>
      </c>
      <c r="J73">
        <v>2452377.3829999999</v>
      </c>
      <c r="K73">
        <v>2451641.7769999998</v>
      </c>
      <c r="L73">
        <v>2440098.8229999999</v>
      </c>
      <c r="M73">
        <v>2414405.719</v>
      </c>
      <c r="N73">
        <v>2375175.6349999998</v>
      </c>
      <c r="O73">
        <v>2323620.87</v>
      </c>
      <c r="P73">
        <v>2261224.9300000002</v>
      </c>
      <c r="Q73">
        <v>2189550.8820000002</v>
      </c>
      <c r="R73">
        <v>2109703.9070000001</v>
      </c>
      <c r="S73">
        <v>2021343.1</v>
      </c>
      <c r="T73">
        <v>1924270.8089999999</v>
      </c>
      <c r="U73">
        <v>1818036.8770000001</v>
      </c>
      <c r="V73">
        <v>1700133.7919999999</v>
      </c>
      <c r="W73">
        <v>1571109.936</v>
      </c>
      <c r="X73">
        <v>1428498.4779999999</v>
      </c>
      <c r="Y73">
        <v>1269083.5220000001</v>
      </c>
      <c r="Z73">
        <v>1089073.2439999999</v>
      </c>
      <c r="AA73">
        <v>879204.87719999999</v>
      </c>
      <c r="AB73">
        <v>638452.83219999995</v>
      </c>
      <c r="AC73">
        <v>360975.93349999998</v>
      </c>
      <c r="AD73">
        <v>39677.062899999997</v>
      </c>
      <c r="AE73">
        <v>-333489.7709</v>
      </c>
      <c r="AF73">
        <v>-767075.13650000002</v>
      </c>
      <c r="AG73">
        <v>-1269832.6399999999</v>
      </c>
      <c r="AH73">
        <v>-1850539.5190000001</v>
      </c>
      <c r="AI73">
        <v>-2517806.3820000002</v>
      </c>
      <c r="AJ73">
        <v>-3279851.648</v>
      </c>
      <c r="AK73">
        <v>-4144223.443</v>
      </c>
    </row>
    <row r="74" spans="1:37" x14ac:dyDescent="0.35">
      <c r="A74" t="s">
        <v>127</v>
      </c>
      <c r="B74">
        <v>1.0019287059999999</v>
      </c>
      <c r="C74">
        <v>1.0211065029999999</v>
      </c>
      <c r="D74">
        <v>1.040561015</v>
      </c>
      <c r="E74">
        <v>1.06136721</v>
      </c>
      <c r="F74">
        <v>1.080976237</v>
      </c>
      <c r="G74">
        <v>1.1009531239999999</v>
      </c>
      <c r="H74">
        <v>1.1224194620000001</v>
      </c>
      <c r="I74">
        <v>1.1451352050000001</v>
      </c>
      <c r="J74">
        <v>1.1688488509999999</v>
      </c>
      <c r="K74">
        <v>1.193376217</v>
      </c>
      <c r="L74">
        <v>1.21855688</v>
      </c>
      <c r="M74">
        <v>1.2440639330000001</v>
      </c>
      <c r="N74">
        <v>1.2693519259999999</v>
      </c>
      <c r="O74">
        <v>1.293936888</v>
      </c>
      <c r="P74">
        <v>1.3175527149999999</v>
      </c>
      <c r="Q74">
        <v>1.340080277</v>
      </c>
      <c r="R74">
        <v>1.36039529</v>
      </c>
      <c r="S74">
        <v>1.3787880880000001</v>
      </c>
      <c r="T74">
        <v>1.395604267</v>
      </c>
      <c r="U74">
        <v>1.4112496969999999</v>
      </c>
      <c r="V74">
        <v>1.4261718590000001</v>
      </c>
      <c r="W74">
        <v>1.440742162</v>
      </c>
      <c r="X74">
        <v>1.4553799519999999</v>
      </c>
      <c r="Y74">
        <v>1.4705362470000001</v>
      </c>
      <c r="Z74">
        <v>1.4867240779999999</v>
      </c>
      <c r="AA74">
        <v>1.5045009090000001</v>
      </c>
      <c r="AB74">
        <v>1.5242647279999999</v>
      </c>
      <c r="AC74">
        <v>1.5463899240000001</v>
      </c>
      <c r="AD74">
        <v>1.5712126179999999</v>
      </c>
      <c r="AE74">
        <v>1.598876972</v>
      </c>
      <c r="AF74">
        <v>1.629464209</v>
      </c>
      <c r="AG74">
        <v>1.662979099</v>
      </c>
      <c r="AH74">
        <v>1.6993640480000001</v>
      </c>
      <c r="AI74">
        <v>1.7385050479999999</v>
      </c>
      <c r="AJ74">
        <v>1.7802286789999999</v>
      </c>
      <c r="AK74">
        <v>1.8243024699999999</v>
      </c>
    </row>
    <row r="75" spans="1:37" x14ac:dyDescent="0.35">
      <c r="A75" t="s">
        <v>4511</v>
      </c>
      <c r="B75">
        <v>1.0015747639999999</v>
      </c>
      <c r="C75">
        <v>1.022509353</v>
      </c>
      <c r="D75">
        <v>1.0437397859999999</v>
      </c>
      <c r="E75">
        <v>1.066503663</v>
      </c>
      <c r="F75">
        <v>1.0886175600000001</v>
      </c>
      <c r="G75">
        <v>1.1112075109999999</v>
      </c>
      <c r="H75">
        <v>1.13451185</v>
      </c>
      <c r="I75">
        <v>1.1594635790000001</v>
      </c>
      <c r="J75">
        <v>1.1857561080000001</v>
      </c>
      <c r="K75">
        <v>1.213127377</v>
      </c>
      <c r="L75">
        <v>1.241351214</v>
      </c>
      <c r="M75">
        <v>1.2701675450000001</v>
      </c>
      <c r="N75">
        <v>1.2989177089999999</v>
      </c>
      <c r="O75">
        <v>1.326937939</v>
      </c>
      <c r="P75">
        <v>1.3537597130000001</v>
      </c>
      <c r="Q75">
        <v>1.379148263</v>
      </c>
      <c r="R75">
        <v>1.402893049</v>
      </c>
      <c r="S75">
        <v>1.424134711</v>
      </c>
      <c r="T75">
        <v>1.4432824930000001</v>
      </c>
      <c r="U75">
        <v>1.4608359769999999</v>
      </c>
      <c r="V75">
        <v>1.4773543280000001</v>
      </c>
      <c r="W75">
        <v>1.4933315549999999</v>
      </c>
      <c r="X75">
        <v>1.5092880200000001</v>
      </c>
      <c r="Y75">
        <v>1.525771757</v>
      </c>
      <c r="Z75">
        <v>1.5433541630000001</v>
      </c>
      <c r="AA75">
        <v>1.56272213</v>
      </c>
      <c r="AB75">
        <v>1.5843951940000001</v>
      </c>
      <c r="AC75">
        <v>1.6088645509999999</v>
      </c>
      <c r="AD75">
        <v>1.6365713719999999</v>
      </c>
      <c r="AE75">
        <v>1.6678087909999999</v>
      </c>
      <c r="AF75">
        <v>1.702690665</v>
      </c>
      <c r="AG75">
        <v>1.741209062</v>
      </c>
      <c r="AH75">
        <v>1.7832693989999999</v>
      </c>
      <c r="AI75">
        <v>1.8287048050000001</v>
      </c>
      <c r="AJ75">
        <v>1.8772759269999999</v>
      </c>
      <c r="AK75">
        <v>1.9286677160000001</v>
      </c>
    </row>
    <row r="76" spans="1:37" x14ac:dyDescent="0.35">
      <c r="A76" t="s">
        <v>4512</v>
      </c>
      <c r="B76">
        <v>1.0006764909999999</v>
      </c>
      <c r="C76">
        <v>1.0203356100000001</v>
      </c>
      <c r="D76">
        <v>1.0402495270000001</v>
      </c>
      <c r="E76">
        <v>1.0612794919999999</v>
      </c>
      <c r="F76">
        <v>1.082377696</v>
      </c>
      <c r="G76">
        <v>1.1038842639999999</v>
      </c>
      <c r="H76">
        <v>1.1268525680000001</v>
      </c>
      <c r="I76">
        <v>1.151205896</v>
      </c>
      <c r="J76">
        <v>1.176720958</v>
      </c>
      <c r="K76">
        <v>1.2031890279999999</v>
      </c>
      <c r="L76">
        <v>1.230420616</v>
      </c>
      <c r="M76">
        <v>1.2581191549999999</v>
      </c>
      <c r="N76">
        <v>1.285676547</v>
      </c>
      <c r="O76">
        <v>1.3125105939999999</v>
      </c>
      <c r="P76">
        <v>1.338248847</v>
      </c>
      <c r="Q76">
        <v>1.362714513</v>
      </c>
      <c r="R76">
        <v>1.384852433</v>
      </c>
      <c r="S76">
        <v>1.4048020809999999</v>
      </c>
      <c r="T76">
        <v>1.422930926</v>
      </c>
      <c r="U76">
        <v>1.439691109</v>
      </c>
      <c r="V76">
        <v>1.4555861059999999</v>
      </c>
      <c r="W76">
        <v>1.471058242</v>
      </c>
      <c r="X76">
        <v>1.4865781360000001</v>
      </c>
      <c r="Y76">
        <v>1.5026479740000001</v>
      </c>
      <c r="Z76">
        <v>1.519811939</v>
      </c>
      <c r="AA76">
        <v>1.5386848129999999</v>
      </c>
      <c r="AB76">
        <v>1.5597369000000001</v>
      </c>
      <c r="AC76">
        <v>1.5833942649999999</v>
      </c>
      <c r="AD76">
        <v>1.61004171</v>
      </c>
      <c r="AE76">
        <v>1.6398913100000001</v>
      </c>
      <c r="AF76">
        <v>1.673032262</v>
      </c>
      <c r="AG76">
        <v>1.7094539479999999</v>
      </c>
      <c r="AH76">
        <v>1.749071762</v>
      </c>
      <c r="AI76">
        <v>1.791737704</v>
      </c>
      <c r="AJ76">
        <v>1.8372388740000001</v>
      </c>
      <c r="AK76">
        <v>1.8852959570000001</v>
      </c>
    </row>
    <row r="77" spans="1:37" x14ac:dyDescent="0.35">
      <c r="A77" t="s">
        <v>4513</v>
      </c>
      <c r="B77">
        <v>1</v>
      </c>
      <c r="C77">
        <v>1.012618521</v>
      </c>
      <c r="D77">
        <v>1.0253837429999999</v>
      </c>
      <c r="E77">
        <v>1.038293522</v>
      </c>
      <c r="F77">
        <v>1.0513573730000001</v>
      </c>
      <c r="G77">
        <v>1.0645812139999999</v>
      </c>
      <c r="H77">
        <v>1.0817028689999999</v>
      </c>
      <c r="I77">
        <v>1.098963082</v>
      </c>
      <c r="J77">
        <v>1.1163593039999999</v>
      </c>
      <c r="K77">
        <v>1.1338895090000001</v>
      </c>
      <c r="L77">
        <v>1.151549022</v>
      </c>
      <c r="M77">
        <v>1.1687279850000001</v>
      </c>
      <c r="N77">
        <v>1.1850607449999999</v>
      </c>
      <c r="O77">
        <v>1.2004689820000001</v>
      </c>
      <c r="P77">
        <v>1.215240028</v>
      </c>
      <c r="Q77">
        <v>1.2296308090000001</v>
      </c>
      <c r="R77">
        <v>1.2398945619999999</v>
      </c>
      <c r="S77">
        <v>1.2497479229999999</v>
      </c>
      <c r="T77">
        <v>1.259463856</v>
      </c>
      <c r="U77">
        <v>1.269329669</v>
      </c>
      <c r="V77">
        <v>1.279587692</v>
      </c>
      <c r="W77">
        <v>1.29038052</v>
      </c>
      <c r="X77">
        <v>1.3018934609999999</v>
      </c>
      <c r="Y77">
        <v>1.3143348189999999</v>
      </c>
      <c r="Z77">
        <v>1.3280823349999999</v>
      </c>
      <c r="AA77">
        <v>1.3433144420000001</v>
      </c>
      <c r="AB77">
        <v>1.360153441</v>
      </c>
      <c r="AC77">
        <v>1.3786329879999999</v>
      </c>
      <c r="AD77">
        <v>1.3987508120000001</v>
      </c>
      <c r="AE77">
        <v>1.42015695</v>
      </c>
      <c r="AF77">
        <v>1.4427321950000001</v>
      </c>
      <c r="AG77">
        <v>1.4664033409999999</v>
      </c>
      <c r="AH77">
        <v>1.4911137880000001</v>
      </c>
      <c r="AI77">
        <v>1.516809071</v>
      </c>
      <c r="AJ77">
        <v>1.543421808</v>
      </c>
      <c r="AK77">
        <v>1.570876084</v>
      </c>
    </row>
    <row r="78" spans="1:37" x14ac:dyDescent="0.35">
      <c r="A78" t="s">
        <v>4514</v>
      </c>
      <c r="B78">
        <v>1.001113637</v>
      </c>
      <c r="C78">
        <v>1.019374029</v>
      </c>
      <c r="D78">
        <v>1.037729194</v>
      </c>
      <c r="E78">
        <v>1.057558438</v>
      </c>
      <c r="F78">
        <v>1.0774217399999999</v>
      </c>
      <c r="G78">
        <v>1.0979367179999999</v>
      </c>
      <c r="H78">
        <v>1.1201009120000001</v>
      </c>
      <c r="I78">
        <v>1.143812649</v>
      </c>
      <c r="J78">
        <v>1.168677602</v>
      </c>
      <c r="K78">
        <v>1.194340161</v>
      </c>
      <c r="L78">
        <v>1.220535921</v>
      </c>
      <c r="M78">
        <v>1.246829883</v>
      </c>
      <c r="N78">
        <v>1.272504114</v>
      </c>
      <c r="O78">
        <v>1.296916803</v>
      </c>
      <c r="P78">
        <v>1.3197684750000001</v>
      </c>
      <c r="Q78">
        <v>1.3410226110000001</v>
      </c>
      <c r="R78">
        <v>1.3598498109999999</v>
      </c>
      <c r="S78">
        <v>1.376481206</v>
      </c>
      <c r="T78">
        <v>1.391530602</v>
      </c>
      <c r="U78">
        <v>1.4056848580000001</v>
      </c>
      <c r="V78">
        <v>1.419600231</v>
      </c>
      <c r="W78">
        <v>1.433755296</v>
      </c>
      <c r="X78">
        <v>1.4486236560000001</v>
      </c>
      <c r="Y78">
        <v>1.4646874750000001</v>
      </c>
      <c r="Z78">
        <v>1.4824894500000001</v>
      </c>
      <c r="AA78">
        <v>1.5025872689999999</v>
      </c>
      <c r="AB78">
        <v>1.5253139410000001</v>
      </c>
      <c r="AC78">
        <v>1.5509575849999999</v>
      </c>
      <c r="AD78">
        <v>1.5797716740000001</v>
      </c>
      <c r="AE78">
        <v>1.611767586</v>
      </c>
      <c r="AF78">
        <v>1.6468785829999999</v>
      </c>
      <c r="AG78">
        <v>1.684959273</v>
      </c>
      <c r="AH78">
        <v>1.725809997</v>
      </c>
      <c r="AI78">
        <v>1.7691883509999999</v>
      </c>
      <c r="AJ78">
        <v>1.814804386</v>
      </c>
      <c r="AK78">
        <v>1.862317529</v>
      </c>
    </row>
    <row r="79" spans="1:37" x14ac:dyDescent="0.35">
      <c r="A79" t="s">
        <v>4515</v>
      </c>
      <c r="B79">
        <v>1.0009287689999999</v>
      </c>
      <c r="C79">
        <v>1.020185742</v>
      </c>
      <c r="D79">
        <v>1.0396228729999999</v>
      </c>
      <c r="E79">
        <v>1.0600705589999999</v>
      </c>
      <c r="F79">
        <v>1.0802356660000001</v>
      </c>
      <c r="G79">
        <v>1.100522344</v>
      </c>
      <c r="H79">
        <v>1.122441773</v>
      </c>
      <c r="I79">
        <v>1.145800919</v>
      </c>
      <c r="J79">
        <v>1.170312265</v>
      </c>
      <c r="K79">
        <v>1.1957120670000001</v>
      </c>
      <c r="L79">
        <v>1.221770128</v>
      </c>
      <c r="M79">
        <v>1.248104726</v>
      </c>
      <c r="N79">
        <v>1.274046791</v>
      </c>
      <c r="O79">
        <v>1.299055759</v>
      </c>
      <c r="P79">
        <v>1.3228927909999999</v>
      </c>
      <c r="Q79">
        <v>1.3455223350000001</v>
      </c>
      <c r="R79">
        <v>1.3655463480000001</v>
      </c>
      <c r="S79">
        <v>1.3833490150000001</v>
      </c>
      <c r="T79">
        <v>1.3994583540000001</v>
      </c>
      <c r="U79">
        <v>1.4144338830000001</v>
      </c>
      <c r="V79">
        <v>1.4288309530000001</v>
      </c>
      <c r="W79">
        <v>1.4430802039999999</v>
      </c>
      <c r="X79">
        <v>1.4576227989999999</v>
      </c>
      <c r="Y79">
        <v>1.4729111509999999</v>
      </c>
      <c r="Z79">
        <v>1.4894420829999999</v>
      </c>
      <c r="AA79">
        <v>1.507760443</v>
      </c>
      <c r="AB79">
        <v>1.528239763</v>
      </c>
      <c r="AC79">
        <v>1.551222071</v>
      </c>
      <c r="AD79">
        <v>1.577007233</v>
      </c>
      <c r="AE79">
        <v>1.6056855219999999</v>
      </c>
      <c r="AF79">
        <v>1.637256888</v>
      </c>
      <c r="AG79">
        <v>1.671650777</v>
      </c>
      <c r="AH79">
        <v>1.7087532270000001</v>
      </c>
      <c r="AI79">
        <v>1.7484130630000001</v>
      </c>
      <c r="AJ79">
        <v>1.7904344270000001</v>
      </c>
      <c r="AK79">
        <v>1.834572034</v>
      </c>
    </row>
    <row r="80" spans="1:37" x14ac:dyDescent="0.35">
      <c r="A80" t="s">
        <v>4516</v>
      </c>
      <c r="B80">
        <v>0.99335227469999998</v>
      </c>
      <c r="C80">
        <v>1.010303489</v>
      </c>
      <c r="D80">
        <v>1.028187618</v>
      </c>
      <c r="E80">
        <v>1.047848678</v>
      </c>
      <c r="F80">
        <v>1.066843835</v>
      </c>
      <c r="G80">
        <v>1.086722397</v>
      </c>
      <c r="H80">
        <v>1.109278462</v>
      </c>
      <c r="I80">
        <v>1.1332180119999999</v>
      </c>
      <c r="J80">
        <v>1.1581676700000001</v>
      </c>
      <c r="K80">
        <v>1.1839184460000001</v>
      </c>
      <c r="L80">
        <v>1.210022567</v>
      </c>
      <c r="M80">
        <v>1.236851221</v>
      </c>
      <c r="N80">
        <v>1.2638730220000001</v>
      </c>
      <c r="O80">
        <v>1.290233212</v>
      </c>
      <c r="P80">
        <v>1.3154862890000001</v>
      </c>
      <c r="Q80">
        <v>1.339446339</v>
      </c>
      <c r="R80">
        <v>1.3601925269999999</v>
      </c>
      <c r="S80">
        <v>1.3788240620000001</v>
      </c>
      <c r="T80">
        <v>1.395836678</v>
      </c>
      <c r="U80">
        <v>1.4117550649999999</v>
      </c>
      <c r="V80">
        <v>1.4273119320000001</v>
      </c>
      <c r="W80">
        <v>1.4424548559999999</v>
      </c>
      <c r="X80">
        <v>1.4578278280000001</v>
      </c>
      <c r="Y80">
        <v>1.47394414</v>
      </c>
      <c r="Z80">
        <v>1.4913979369999999</v>
      </c>
      <c r="AA80">
        <v>1.5114058180000001</v>
      </c>
      <c r="AB80">
        <v>1.5333705989999999</v>
      </c>
      <c r="AC80">
        <v>1.5579087170000001</v>
      </c>
      <c r="AD80">
        <v>1.5853861789999999</v>
      </c>
      <c r="AE80">
        <v>1.61600126</v>
      </c>
      <c r="AF80">
        <v>1.649889867</v>
      </c>
      <c r="AG80">
        <v>1.687051804</v>
      </c>
      <c r="AH80">
        <v>1.7273933379999999</v>
      </c>
      <c r="AI80">
        <v>1.7707627429999999</v>
      </c>
      <c r="AJ80">
        <v>1.8169496430000001</v>
      </c>
      <c r="AK80">
        <v>1.8656859109999999</v>
      </c>
    </row>
    <row r="81" spans="1:37" x14ac:dyDescent="0.35">
      <c r="A81" t="s">
        <v>1712</v>
      </c>
      <c r="B81">
        <v>27379.147679999998</v>
      </c>
      <c r="C81">
        <v>27482.504779999999</v>
      </c>
      <c r="D81">
        <v>27635.236430000001</v>
      </c>
      <c r="E81">
        <v>27831.425899999998</v>
      </c>
      <c r="F81">
        <v>28057.220860000001</v>
      </c>
      <c r="G81">
        <v>28304.274099999999</v>
      </c>
      <c r="H81">
        <v>28555.73647</v>
      </c>
      <c r="I81">
        <v>28804.981769999999</v>
      </c>
      <c r="J81">
        <v>29048.829119999999</v>
      </c>
      <c r="K81">
        <v>29286.590469999999</v>
      </c>
      <c r="L81">
        <v>29530.399280000001</v>
      </c>
      <c r="M81">
        <v>29763.05402</v>
      </c>
      <c r="N81">
        <v>29963.977129999999</v>
      </c>
      <c r="O81">
        <v>30125.723180000001</v>
      </c>
      <c r="P81">
        <v>30251.114310000001</v>
      </c>
      <c r="Q81">
        <v>30348.55126</v>
      </c>
      <c r="R81">
        <v>30431.512900000002</v>
      </c>
      <c r="S81">
        <v>30513.913830000001</v>
      </c>
      <c r="T81">
        <v>30607.367460000001</v>
      </c>
      <c r="U81">
        <v>30719.86779</v>
      </c>
      <c r="V81">
        <v>30849.427650000001</v>
      </c>
      <c r="W81">
        <v>31008.49656</v>
      </c>
      <c r="X81">
        <v>31200.845430000001</v>
      </c>
      <c r="Y81">
        <v>31428.717680000002</v>
      </c>
      <c r="Z81">
        <v>31692.17166</v>
      </c>
      <c r="AA81">
        <v>31969.779600000002</v>
      </c>
      <c r="AB81">
        <v>32274.321960000001</v>
      </c>
      <c r="AC81">
        <v>32607.90308</v>
      </c>
      <c r="AD81">
        <v>32971.206129999999</v>
      </c>
      <c r="AE81">
        <v>33360.94526</v>
      </c>
      <c r="AF81">
        <v>33770.126179999999</v>
      </c>
      <c r="AG81">
        <v>34190.256439999997</v>
      </c>
      <c r="AH81">
        <v>34612.971400000002</v>
      </c>
      <c r="AI81">
        <v>35030.44831</v>
      </c>
      <c r="AJ81">
        <v>35435.466829999998</v>
      </c>
      <c r="AK81">
        <v>35821.414360000002</v>
      </c>
    </row>
    <row r="82" spans="1:37" x14ac:dyDescent="0.35">
      <c r="A82" t="s">
        <v>4517</v>
      </c>
      <c r="B82">
        <v>5223867.193</v>
      </c>
      <c r="C82">
        <v>5286038.1330000004</v>
      </c>
      <c r="D82">
        <v>5352012.983</v>
      </c>
      <c r="E82">
        <v>5422556.2290000003</v>
      </c>
      <c r="F82">
        <v>5498241.5089999996</v>
      </c>
      <c r="G82">
        <v>5579445.3990000002</v>
      </c>
      <c r="H82">
        <v>5666168.8140000002</v>
      </c>
      <c r="I82">
        <v>5758301.5219999999</v>
      </c>
      <c r="J82">
        <v>5855741.7120000003</v>
      </c>
      <c r="K82">
        <v>5958447.4630000005</v>
      </c>
      <c r="L82">
        <v>6066633.1030000001</v>
      </c>
      <c r="M82">
        <v>6180240.3470000001</v>
      </c>
      <c r="N82">
        <v>6298751.4809999997</v>
      </c>
      <c r="O82">
        <v>6421616.6869999999</v>
      </c>
      <c r="P82">
        <v>6548444.1189999999</v>
      </c>
      <c r="Q82">
        <v>6679042.9759999998</v>
      </c>
      <c r="R82">
        <v>6813588.3329999996</v>
      </c>
      <c r="S82">
        <v>6952523.699</v>
      </c>
      <c r="T82">
        <v>7096437.3130000001</v>
      </c>
      <c r="U82">
        <v>7245955.9390000002</v>
      </c>
      <c r="V82">
        <v>7401562.8289999999</v>
      </c>
      <c r="W82">
        <v>7563905.1459999997</v>
      </c>
      <c r="X82">
        <v>7733663.1720000003</v>
      </c>
      <c r="Y82">
        <v>7911529.71</v>
      </c>
      <c r="Z82">
        <v>8098158.0619999999</v>
      </c>
      <c r="AA82">
        <v>8293719.6200000001</v>
      </c>
      <c r="AB82">
        <v>8498651.8090000004</v>
      </c>
      <c r="AC82">
        <v>8713475.6410000008</v>
      </c>
      <c r="AD82">
        <v>8938767.3120000008</v>
      </c>
      <c r="AE82">
        <v>9175066.4649999999</v>
      </c>
      <c r="AF82">
        <v>9422794.1089999992</v>
      </c>
      <c r="AG82">
        <v>9682240.1270000003</v>
      </c>
      <c r="AH82">
        <v>9953581.8460000008</v>
      </c>
      <c r="AI82">
        <v>10236892.939999999</v>
      </c>
      <c r="AJ82">
        <v>10532142.119999999</v>
      </c>
      <c r="AK82">
        <v>10839185.07</v>
      </c>
    </row>
    <row r="83" spans="1:37" x14ac:dyDescent="0.35">
      <c r="A83" t="s">
        <v>4518</v>
      </c>
      <c r="B83">
        <v>128715.0865</v>
      </c>
      <c r="C83">
        <v>130053.8037</v>
      </c>
      <c r="D83">
        <v>131395.52069999999</v>
      </c>
      <c r="E83">
        <v>132748.59589999999</v>
      </c>
      <c r="F83">
        <v>134342.29399999999</v>
      </c>
      <c r="G83">
        <v>136209.71710000001</v>
      </c>
      <c r="H83">
        <v>138193.5215</v>
      </c>
      <c r="I83">
        <v>140217.64920000001</v>
      </c>
      <c r="J83">
        <v>142242.4394</v>
      </c>
      <c r="K83">
        <v>144255.4425</v>
      </c>
      <c r="L83">
        <v>146306.30609999999</v>
      </c>
      <c r="M83">
        <v>148276.0086</v>
      </c>
      <c r="N83">
        <v>149963.18710000001</v>
      </c>
      <c r="O83">
        <v>151399.96609999999</v>
      </c>
      <c r="P83">
        <v>152673.82190000001</v>
      </c>
      <c r="Q83">
        <v>153873.75270000001</v>
      </c>
      <c r="R83">
        <v>155167.17790000001</v>
      </c>
      <c r="S83">
        <v>156655.85930000001</v>
      </c>
      <c r="T83">
        <v>158401.14240000001</v>
      </c>
      <c r="U83">
        <v>160430.85579999999</v>
      </c>
      <c r="V83">
        <v>162732.7052</v>
      </c>
      <c r="W83">
        <v>165364.35829999999</v>
      </c>
      <c r="X83">
        <v>168342.20740000001</v>
      </c>
      <c r="Y83">
        <v>171678.2922</v>
      </c>
      <c r="Z83">
        <v>175371.89309999999</v>
      </c>
      <c r="AA83">
        <v>179332.0503</v>
      </c>
      <c r="AB83">
        <v>183648.34049999999</v>
      </c>
      <c r="AC83">
        <v>188338.25750000001</v>
      </c>
      <c r="AD83">
        <v>193403.51699999999</v>
      </c>
      <c r="AE83">
        <v>198796.5624</v>
      </c>
      <c r="AF83">
        <v>204444.09729999999</v>
      </c>
      <c r="AG83">
        <v>210277.3682</v>
      </c>
      <c r="AH83">
        <v>216239.0773</v>
      </c>
      <c r="AI83">
        <v>222276.84349999999</v>
      </c>
      <c r="AJ83">
        <v>228339.8284</v>
      </c>
      <c r="AK83">
        <v>234377.43859999999</v>
      </c>
    </row>
    <row r="84" spans="1:37" x14ac:dyDescent="0.35">
      <c r="A84" t="s">
        <v>4519</v>
      </c>
      <c r="B84">
        <v>1758477.486</v>
      </c>
      <c r="C84">
        <v>1787121.7690000001</v>
      </c>
      <c r="D84">
        <v>1819731.4310000001</v>
      </c>
      <c r="E84">
        <v>1855050.963</v>
      </c>
      <c r="F84">
        <v>1892473.584</v>
      </c>
      <c r="G84">
        <v>1931729.9620000001</v>
      </c>
      <c r="H84">
        <v>1971500.0830000001</v>
      </c>
      <c r="I84">
        <v>2011616.548</v>
      </c>
      <c r="J84">
        <v>2052112.669</v>
      </c>
      <c r="K84">
        <v>2093143.254</v>
      </c>
      <c r="L84">
        <v>2135812.8689999999</v>
      </c>
      <c r="M84">
        <v>2178223.1340000001</v>
      </c>
      <c r="N84">
        <v>2217866.7579999999</v>
      </c>
      <c r="O84">
        <v>2255062.2310000001</v>
      </c>
      <c r="P84">
        <v>2290788.8429999999</v>
      </c>
      <c r="Q84">
        <v>2326055.949</v>
      </c>
      <c r="R84">
        <v>2362386.8509999998</v>
      </c>
      <c r="S84">
        <v>2400915.3309999998</v>
      </c>
      <c r="T84">
        <v>2442366.7310000001</v>
      </c>
      <c r="U84">
        <v>2487094.3190000001</v>
      </c>
      <c r="V84">
        <v>2534703.3229999999</v>
      </c>
      <c r="W84">
        <v>2586405.3280000002</v>
      </c>
      <c r="X84">
        <v>2642450.611</v>
      </c>
      <c r="Y84">
        <v>2703073.3319999999</v>
      </c>
      <c r="Z84">
        <v>2768276.0380000002</v>
      </c>
      <c r="AA84">
        <v>2836058.02</v>
      </c>
      <c r="AB84">
        <v>2908327.4849999999</v>
      </c>
      <c r="AC84">
        <v>2985318.9339999999</v>
      </c>
      <c r="AD84">
        <v>3067183.7940000002</v>
      </c>
      <c r="AE84">
        <v>3153498.0129999998</v>
      </c>
      <c r="AF84">
        <v>3243492.639</v>
      </c>
      <c r="AG84">
        <v>3336439.3289999999</v>
      </c>
      <c r="AH84">
        <v>3431743.9870000002</v>
      </c>
      <c r="AI84">
        <v>3528859.2570000002</v>
      </c>
      <c r="AJ84">
        <v>3627241.6379999998</v>
      </c>
      <c r="AK84">
        <v>3726332.3080000002</v>
      </c>
    </row>
    <row r="85" spans="1:37" x14ac:dyDescent="0.35">
      <c r="A85" t="s">
        <v>4520</v>
      </c>
      <c r="B85">
        <v>41.206114970000002</v>
      </c>
      <c r="C85">
        <v>42.480321959999998</v>
      </c>
      <c r="D85">
        <v>43.805364920000002</v>
      </c>
      <c r="E85">
        <v>45.180055789999997</v>
      </c>
      <c r="F85">
        <v>46.620067310000003</v>
      </c>
      <c r="G85">
        <v>48.109273160000001</v>
      </c>
      <c r="H85">
        <v>49.653345369999997</v>
      </c>
      <c r="I85">
        <v>51.265004560000001</v>
      </c>
      <c r="J85">
        <v>52.955900300000003</v>
      </c>
      <c r="K85">
        <v>54.7324196</v>
      </c>
      <c r="L85">
        <v>56.584950370000001</v>
      </c>
      <c r="M85">
        <v>58.529851200000003</v>
      </c>
      <c r="N85">
        <v>60.548915110000003</v>
      </c>
      <c r="O85">
        <v>62.619142680000003</v>
      </c>
      <c r="P85">
        <v>64.716692820000006</v>
      </c>
      <c r="Q85">
        <v>66.821479210000007</v>
      </c>
      <c r="R85">
        <v>68.920690669999999</v>
      </c>
      <c r="S85">
        <v>70.993380009999996</v>
      </c>
      <c r="T85">
        <v>73.028081619999995</v>
      </c>
      <c r="U85">
        <v>75.024743529999995</v>
      </c>
      <c r="V85">
        <v>77.004093359999999</v>
      </c>
      <c r="W85">
        <v>78.967948800000002</v>
      </c>
      <c r="X85">
        <v>80.943454529999997</v>
      </c>
      <c r="Y85">
        <v>82.960491279999999</v>
      </c>
      <c r="Z85">
        <v>85.050990260000006</v>
      </c>
      <c r="AA85">
        <v>87.282034469999999</v>
      </c>
      <c r="AB85">
        <v>89.655499939999999</v>
      </c>
      <c r="AC85">
        <v>92.211579119999996</v>
      </c>
      <c r="AD85">
        <v>94.990921119999996</v>
      </c>
      <c r="AE85">
        <v>98.032044389999996</v>
      </c>
      <c r="AF85">
        <v>101.36721900000001</v>
      </c>
      <c r="AG85">
        <v>105.0220041</v>
      </c>
      <c r="AH85">
        <v>109.0155788</v>
      </c>
      <c r="AI85">
        <v>113.3611769</v>
      </c>
      <c r="AJ85">
        <v>118.0663464</v>
      </c>
      <c r="AK85">
        <v>123.13277290000001</v>
      </c>
    </row>
    <row r="86" spans="1:37" x14ac:dyDescent="0.35">
      <c r="A86" t="s">
        <v>4521</v>
      </c>
      <c r="B86">
        <v>52.479286719999998</v>
      </c>
      <c r="C86">
        <v>54.102091340000001</v>
      </c>
      <c r="D86">
        <v>55.789639639999997</v>
      </c>
      <c r="E86">
        <v>57.540418539999997</v>
      </c>
      <c r="F86">
        <v>59.374388510000003</v>
      </c>
      <c r="G86">
        <v>61.271011399999999</v>
      </c>
      <c r="H86">
        <v>63.237510989999997</v>
      </c>
      <c r="I86">
        <v>65.290088010000005</v>
      </c>
      <c r="J86">
        <v>67.443579119999995</v>
      </c>
      <c r="K86">
        <v>69.706118689999997</v>
      </c>
      <c r="L86">
        <v>72.06546496</v>
      </c>
      <c r="M86">
        <v>74.542451889999995</v>
      </c>
      <c r="N86">
        <v>77.113891440000003</v>
      </c>
      <c r="O86">
        <v>79.750492010000002</v>
      </c>
      <c r="P86">
        <v>82.421890070000003</v>
      </c>
      <c r="Q86">
        <v>85.102504049999993</v>
      </c>
      <c r="R86">
        <v>87.776017940000003</v>
      </c>
      <c r="S86">
        <v>90.415753760000001</v>
      </c>
      <c r="T86">
        <v>93.00710918</v>
      </c>
      <c r="U86">
        <v>95.550017990000001</v>
      </c>
      <c r="V86">
        <v>98.070878489999998</v>
      </c>
      <c r="W86">
        <v>100.5720056</v>
      </c>
      <c r="X86">
        <v>103.0879704</v>
      </c>
      <c r="Y86">
        <v>105.65682820000001</v>
      </c>
      <c r="Z86">
        <v>108.31924600000001</v>
      </c>
      <c r="AA86">
        <v>111.1606594</v>
      </c>
      <c r="AB86">
        <v>114.18345770000001</v>
      </c>
      <c r="AC86">
        <v>117.4388292</v>
      </c>
      <c r="AD86">
        <v>120.9785438</v>
      </c>
      <c r="AE86">
        <v>124.8516578</v>
      </c>
      <c r="AF86">
        <v>129.09926960000001</v>
      </c>
      <c r="AG86">
        <v>133.75393109999999</v>
      </c>
      <c r="AH86">
        <v>138.84006840000001</v>
      </c>
      <c r="AI86">
        <v>144.37453550000001</v>
      </c>
      <c r="AJ86">
        <v>150.36694550000001</v>
      </c>
      <c r="AK86">
        <v>156.81944540000001</v>
      </c>
    </row>
    <row r="87" spans="1:37" x14ac:dyDescent="0.35">
      <c r="A87" t="s">
        <v>4522</v>
      </c>
      <c r="B87">
        <v>8.5831771500000001E-2</v>
      </c>
      <c r="C87">
        <v>8.6762683699999996E-2</v>
      </c>
      <c r="D87">
        <v>8.8049626800000003E-2</v>
      </c>
      <c r="E87">
        <v>8.9999544099999995E-2</v>
      </c>
      <c r="F87">
        <v>9.1208183700000001E-2</v>
      </c>
      <c r="G87">
        <v>9.2736400499999996E-2</v>
      </c>
      <c r="H87">
        <v>9.4935171700000001E-2</v>
      </c>
      <c r="I87">
        <v>9.7397114100000001E-2</v>
      </c>
      <c r="J87">
        <v>9.9910792100000007E-2</v>
      </c>
      <c r="K87">
        <v>0.1023976546</v>
      </c>
      <c r="L87">
        <v>0.1048279444</v>
      </c>
      <c r="M87">
        <v>0.10711091659999999</v>
      </c>
      <c r="N87">
        <v>0.1090981493</v>
      </c>
      <c r="O87">
        <v>0.110732197</v>
      </c>
      <c r="P87">
        <v>0.11207017499999999</v>
      </c>
      <c r="Q87">
        <v>0.1131979553</v>
      </c>
      <c r="R87">
        <v>0.11371209960000001</v>
      </c>
      <c r="S87">
        <v>0.114015283</v>
      </c>
      <c r="T87">
        <v>0.1143336542</v>
      </c>
      <c r="U87">
        <v>0.1148100854</v>
      </c>
      <c r="V87">
        <v>0.11553992189999999</v>
      </c>
      <c r="W87">
        <v>0.1165444623</v>
      </c>
      <c r="X87">
        <v>0.1178636055</v>
      </c>
      <c r="Y87">
        <v>0.11954109490000001</v>
      </c>
      <c r="Z87">
        <v>0.12163784229999999</v>
      </c>
      <c r="AA87">
        <v>0.1242159171</v>
      </c>
      <c r="AB87">
        <v>0.1272456847</v>
      </c>
      <c r="AC87">
        <v>0.13071126720000001</v>
      </c>
      <c r="AD87">
        <v>0.1345963771</v>
      </c>
      <c r="AE87">
        <v>0.1388122101</v>
      </c>
      <c r="AF87">
        <v>0.14329048489999999</v>
      </c>
      <c r="AG87">
        <v>0.14796582320000001</v>
      </c>
      <c r="AH87">
        <v>0.15277968010000001</v>
      </c>
      <c r="AI87">
        <v>0.1576787036</v>
      </c>
      <c r="AJ87">
        <v>0.16260977870000001</v>
      </c>
      <c r="AK87">
        <v>0.16751893500000001</v>
      </c>
    </row>
    <row r="88" spans="1:37" x14ac:dyDescent="0.35">
      <c r="A88" t="s">
        <v>4523</v>
      </c>
      <c r="B88">
        <v>1.0262316410000001</v>
      </c>
      <c r="C88">
        <v>1.0604991560000001</v>
      </c>
      <c r="D88">
        <v>1.0967667590000001</v>
      </c>
      <c r="E88">
        <v>1.1434872760000001</v>
      </c>
      <c r="F88">
        <v>1.1663254249999999</v>
      </c>
      <c r="G88">
        <v>1.188915269</v>
      </c>
      <c r="H88">
        <v>1.237440197</v>
      </c>
      <c r="I88">
        <v>1.2921258579999999</v>
      </c>
      <c r="J88">
        <v>1.350430201</v>
      </c>
      <c r="K88">
        <v>1.4110524529999999</v>
      </c>
      <c r="L88">
        <v>1.4732878739999999</v>
      </c>
      <c r="M88">
        <v>1.5362867499999999</v>
      </c>
      <c r="N88">
        <v>1.5992371599999999</v>
      </c>
      <c r="O88">
        <v>1.6615754789999999</v>
      </c>
      <c r="P88">
        <v>1.723171523</v>
      </c>
      <c r="Q88">
        <v>1.7840915040000001</v>
      </c>
      <c r="R88">
        <v>1.8160971260000001</v>
      </c>
      <c r="S88">
        <v>1.8424133949999999</v>
      </c>
      <c r="T88">
        <v>1.865471036</v>
      </c>
      <c r="U88">
        <v>1.886984244</v>
      </c>
      <c r="V88">
        <v>1.9081451359999999</v>
      </c>
      <c r="W88">
        <v>1.9296808889999999</v>
      </c>
      <c r="X88">
        <v>1.952168881</v>
      </c>
      <c r="Y88">
        <v>1.9761099019999999</v>
      </c>
      <c r="Z88">
        <v>2.0020995429999999</v>
      </c>
      <c r="AA88">
        <v>2.030661169</v>
      </c>
      <c r="AB88">
        <v>2.0621367610000001</v>
      </c>
      <c r="AC88">
        <v>2.0968070089999999</v>
      </c>
      <c r="AD88">
        <v>2.1348945719999999</v>
      </c>
      <c r="AE88">
        <v>2.1762701930000001</v>
      </c>
      <c r="AF88">
        <v>2.2208574319999999</v>
      </c>
      <c r="AG88">
        <v>2.2685616259999999</v>
      </c>
      <c r="AH88">
        <v>2.3192662730000002</v>
      </c>
      <c r="AI88">
        <v>2.3728273870000001</v>
      </c>
      <c r="AJ88">
        <v>2.4290583899999998</v>
      </c>
      <c r="AK88">
        <v>2.4877280869999998</v>
      </c>
    </row>
    <row r="89" spans="1:37" x14ac:dyDescent="0.35">
      <c r="A89" t="s">
        <v>4524</v>
      </c>
      <c r="B89">
        <v>1.000466941</v>
      </c>
      <c r="C89">
        <v>1.018673406</v>
      </c>
      <c r="D89">
        <v>1.037103568</v>
      </c>
      <c r="E89">
        <v>1.0564234100000001</v>
      </c>
      <c r="F89">
        <v>1.075876152</v>
      </c>
      <c r="G89">
        <v>1.0957017040000001</v>
      </c>
      <c r="H89">
        <v>1.116504079</v>
      </c>
      <c r="I89">
        <v>1.1383088669999999</v>
      </c>
      <c r="J89">
        <v>1.1609979989999999</v>
      </c>
      <c r="K89">
        <v>1.1844445079999999</v>
      </c>
      <c r="L89">
        <v>1.208516608</v>
      </c>
      <c r="M89">
        <v>1.2328878400000001</v>
      </c>
      <c r="N89">
        <v>1.257012496</v>
      </c>
      <c r="O89">
        <v>1.2804054229999999</v>
      </c>
      <c r="P89">
        <v>1.3028103559999999</v>
      </c>
      <c r="Q89">
        <v>1.3241215120000001</v>
      </c>
      <c r="R89">
        <v>1.343704579</v>
      </c>
      <c r="S89">
        <v>1.3615624079999999</v>
      </c>
      <c r="T89">
        <v>1.3779630039999999</v>
      </c>
      <c r="U89">
        <v>1.393273993</v>
      </c>
      <c r="V89">
        <v>1.4079198100000001</v>
      </c>
      <c r="W89">
        <v>1.422267274</v>
      </c>
      <c r="X89">
        <v>1.4367283399999999</v>
      </c>
      <c r="Y89">
        <v>1.4517495460000001</v>
      </c>
      <c r="Z89">
        <v>1.4678418989999999</v>
      </c>
      <c r="AA89">
        <v>1.485540987</v>
      </c>
      <c r="AB89">
        <v>1.5052425229999999</v>
      </c>
      <c r="AC89">
        <v>1.5273017289999999</v>
      </c>
      <c r="AD89">
        <v>1.552037707</v>
      </c>
      <c r="AE89">
        <v>1.579569947</v>
      </c>
      <c r="AF89">
        <v>1.6099607090000001</v>
      </c>
      <c r="AG89">
        <v>1.6431974840000001</v>
      </c>
      <c r="AH89">
        <v>1.6792081750000001</v>
      </c>
      <c r="AI89">
        <v>1.717867442</v>
      </c>
      <c r="AJ89">
        <v>1.7589935299999999</v>
      </c>
      <c r="AK89">
        <v>1.802348651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</v>
      </c>
      <c r="C91">
        <v>-19595.12731</v>
      </c>
      <c r="D91">
        <v>-16222.43626</v>
      </c>
      <c r="E91">
        <v>-10691.32308</v>
      </c>
      <c r="F91">
        <v>-2734.8909269999999</v>
      </c>
      <c r="G91">
        <v>6592.086969</v>
      </c>
      <c r="H91">
        <v>18007.936949999999</v>
      </c>
      <c r="I91">
        <v>25823.937709999998</v>
      </c>
      <c r="J91">
        <v>35986.591249999998</v>
      </c>
      <c r="K91">
        <v>51674.874660000001</v>
      </c>
      <c r="L91">
        <v>69646.547049999994</v>
      </c>
      <c r="M91">
        <v>93313.799369999993</v>
      </c>
      <c r="N91">
        <v>116159.24129999999</v>
      </c>
      <c r="O91">
        <v>136500.34340000001</v>
      </c>
      <c r="P91">
        <v>153976.76370000001</v>
      </c>
      <c r="Q91">
        <v>168802.23050000001</v>
      </c>
      <c r="R91">
        <v>180817.46</v>
      </c>
      <c r="S91">
        <v>191507.405</v>
      </c>
      <c r="T91">
        <v>201859.69639999999</v>
      </c>
      <c r="U91">
        <v>212666.39929999999</v>
      </c>
      <c r="V91">
        <v>226384.86420000001</v>
      </c>
      <c r="W91">
        <v>239717.01240000001</v>
      </c>
      <c r="X91">
        <v>255952.97810000001</v>
      </c>
      <c r="Y91">
        <v>275969.96090000001</v>
      </c>
      <c r="Z91">
        <v>300408.27350000001</v>
      </c>
      <c r="AA91">
        <v>335259.14679999999</v>
      </c>
      <c r="AB91">
        <v>371158.62050000002</v>
      </c>
      <c r="AC91">
        <v>413336.77789999999</v>
      </c>
      <c r="AD91">
        <v>463293.20500000002</v>
      </c>
      <c r="AE91">
        <v>522117.75020000001</v>
      </c>
      <c r="AF91">
        <v>590400.47160000005</v>
      </c>
      <c r="AG91">
        <v>668531.1838</v>
      </c>
      <c r="AH91">
        <v>757098.24990000005</v>
      </c>
      <c r="AI91">
        <v>857129.46790000005</v>
      </c>
      <c r="AJ91">
        <v>970177.71719999996</v>
      </c>
      <c r="AK91">
        <v>1098727.55</v>
      </c>
    </row>
    <row r="92" spans="1:37" x14ac:dyDescent="0.35">
      <c r="A92" t="s">
        <v>4526</v>
      </c>
      <c r="B92">
        <v>28684.770039999999</v>
      </c>
      <c r="C92">
        <v>29052.145799999998</v>
      </c>
      <c r="D92">
        <v>29390.35067</v>
      </c>
      <c r="E92">
        <v>29679.501840000001</v>
      </c>
      <c r="F92">
        <v>30199.353660000001</v>
      </c>
      <c r="G92">
        <v>30909.459040000002</v>
      </c>
      <c r="H92">
        <v>32079.651330000001</v>
      </c>
      <c r="I92">
        <v>32246.967089999998</v>
      </c>
      <c r="J92">
        <v>32066.112779999999</v>
      </c>
      <c r="K92">
        <v>31714.66244</v>
      </c>
      <c r="L92">
        <v>31345.937689999999</v>
      </c>
      <c r="M92">
        <v>31019.524850000002</v>
      </c>
      <c r="N92">
        <v>30628.612550000002</v>
      </c>
      <c r="O92">
        <v>30191.97032</v>
      </c>
      <c r="P92">
        <v>29714.454089999999</v>
      </c>
      <c r="Q92">
        <v>29200.745930000001</v>
      </c>
      <c r="R92">
        <v>27884.754130000001</v>
      </c>
      <c r="S92">
        <v>26666.13941</v>
      </c>
      <c r="T92">
        <v>25480.653920000001</v>
      </c>
      <c r="U92">
        <v>24323.269700000001</v>
      </c>
      <c r="V92">
        <v>23190.44903</v>
      </c>
      <c r="W92">
        <v>22129.721000000001</v>
      </c>
      <c r="X92">
        <v>21152.797289999999</v>
      </c>
      <c r="Y92">
        <v>20252.60684</v>
      </c>
      <c r="Z92">
        <v>19450.282670000001</v>
      </c>
      <c r="AA92">
        <v>18721.257600000001</v>
      </c>
      <c r="AB92">
        <v>18101.6096</v>
      </c>
      <c r="AC92">
        <v>17707.666000000001</v>
      </c>
      <c r="AD92">
        <v>17491.566849999999</v>
      </c>
      <c r="AE92">
        <v>17454.87026</v>
      </c>
      <c r="AF92">
        <v>17635.200659999999</v>
      </c>
      <c r="AG92">
        <v>18121.847679999999</v>
      </c>
      <c r="AH92">
        <v>19016.83898</v>
      </c>
      <c r="AI92">
        <v>20408.043129999998</v>
      </c>
      <c r="AJ92">
        <v>22464.38666</v>
      </c>
      <c r="AK92">
        <v>25460.249179999999</v>
      </c>
    </row>
    <row r="93" spans="1:37" x14ac:dyDescent="0.35">
      <c r="A93" t="s">
        <v>4527</v>
      </c>
      <c r="B93">
        <v>-23361.94888</v>
      </c>
      <c r="C93">
        <v>-12135.73194</v>
      </c>
      <c r="D93">
        <v>-3329.068491</v>
      </c>
      <c r="E93">
        <v>4913.5276299999996</v>
      </c>
      <c r="F93">
        <v>12147.802900000001</v>
      </c>
      <c r="G93">
        <v>19065.390739999999</v>
      </c>
      <c r="H93">
        <v>26013.77016</v>
      </c>
      <c r="I93">
        <v>29320.873439999999</v>
      </c>
      <c r="J93">
        <v>35204.438520000003</v>
      </c>
      <c r="K93">
        <v>49906.806940000002</v>
      </c>
      <c r="L93">
        <v>63414.39918</v>
      </c>
      <c r="M93">
        <v>74999.115990000006</v>
      </c>
      <c r="N93">
        <v>82253.536139999997</v>
      </c>
      <c r="O93">
        <v>86781.708169999998</v>
      </c>
      <c r="P93">
        <v>90483.643060000002</v>
      </c>
      <c r="Q93">
        <v>94242.280509999997</v>
      </c>
      <c r="R93">
        <v>98676.890230000005</v>
      </c>
      <c r="S93">
        <v>103494.7482</v>
      </c>
      <c r="T93">
        <v>109375.98360000001</v>
      </c>
      <c r="U93">
        <v>116392.10649999999</v>
      </c>
      <c r="V93">
        <v>125091.1816</v>
      </c>
      <c r="W93">
        <v>134997.9025</v>
      </c>
      <c r="X93">
        <v>146601.47440000001</v>
      </c>
      <c r="Y93">
        <v>160235.34179999999</v>
      </c>
      <c r="Z93">
        <v>175694.99540000001</v>
      </c>
      <c r="AA93">
        <v>194281.41200000001</v>
      </c>
      <c r="AB93">
        <v>214812.81469999999</v>
      </c>
      <c r="AC93">
        <v>237877.01420000001</v>
      </c>
      <c r="AD93">
        <v>264303.32089999999</v>
      </c>
      <c r="AE93">
        <v>293597.41379999998</v>
      </c>
      <c r="AF93">
        <v>324679.75579999998</v>
      </c>
      <c r="AG93">
        <v>356495.52899999998</v>
      </c>
      <c r="AH93">
        <v>388400.09789999999</v>
      </c>
      <c r="AI93">
        <v>420044.76980000001</v>
      </c>
      <c r="AJ93">
        <v>450501.77260000003</v>
      </c>
      <c r="AK93">
        <v>478306.51650000003</v>
      </c>
    </row>
    <row r="94" spans="1:37" x14ac:dyDescent="0.35">
      <c r="A94" t="s">
        <v>4528</v>
      </c>
      <c r="B94">
        <v>0.1424262292</v>
      </c>
      <c r="C94">
        <v>0.142100792</v>
      </c>
      <c r="D94">
        <v>0.1412519418</v>
      </c>
      <c r="E94">
        <v>0.1393376777</v>
      </c>
      <c r="F94">
        <v>0.13678905820000001</v>
      </c>
      <c r="G94">
        <v>0.1338295172</v>
      </c>
      <c r="H94">
        <v>0.1301122555</v>
      </c>
      <c r="I94">
        <v>0.1270210131</v>
      </c>
      <c r="J94">
        <v>0.1243319485</v>
      </c>
      <c r="K94">
        <v>0.12044803599999999</v>
      </c>
      <c r="L94">
        <v>0.1167468478</v>
      </c>
      <c r="M94">
        <v>0.1119421801</v>
      </c>
      <c r="N94">
        <v>0.108209308</v>
      </c>
      <c r="O94">
        <v>0.10573514420000001</v>
      </c>
      <c r="P94">
        <v>0.10429923200000001</v>
      </c>
      <c r="Q94">
        <v>0.1035871235</v>
      </c>
      <c r="R94">
        <v>0.1033189296</v>
      </c>
      <c r="S94">
        <v>0.1032026427</v>
      </c>
      <c r="T94">
        <v>0.1029875255</v>
      </c>
      <c r="U94">
        <v>0.1024830202</v>
      </c>
      <c r="V94">
        <v>0.1009626845</v>
      </c>
      <c r="W94">
        <v>9.9665880400000004E-2</v>
      </c>
      <c r="X94">
        <v>9.7635745699999998E-2</v>
      </c>
      <c r="Y94">
        <v>9.4822906799999995E-2</v>
      </c>
      <c r="Z94">
        <v>9.1217533899999995E-2</v>
      </c>
      <c r="AA94">
        <v>8.52394972E-2</v>
      </c>
      <c r="AB94">
        <v>7.9832429199999999E-2</v>
      </c>
      <c r="AC94">
        <v>7.3640078299999995E-2</v>
      </c>
      <c r="AD94">
        <v>6.6621349999999996E-2</v>
      </c>
      <c r="AE94">
        <v>5.8811933400000002E-2</v>
      </c>
      <c r="AF94">
        <v>5.0313529199999998E-2</v>
      </c>
      <c r="AG94">
        <v>4.1235523699999999E-2</v>
      </c>
      <c r="AH94">
        <v>3.1652114299999999E-2</v>
      </c>
      <c r="AI94">
        <v>2.1587523000000001E-2</v>
      </c>
      <c r="AJ94">
        <v>1.0996661600000001E-2</v>
      </c>
      <c r="AK94">
        <v>-2.6731158000000002E-4</v>
      </c>
    </row>
    <row r="95" spans="1:37" x14ac:dyDescent="0.35">
      <c r="A95" t="s">
        <v>4529</v>
      </c>
      <c r="B95">
        <v>-21358.41732</v>
      </c>
      <c r="C95">
        <v>-19595.12729</v>
      </c>
      <c r="D95">
        <v>-16222.43628</v>
      </c>
      <c r="E95">
        <v>-10691.32315</v>
      </c>
      <c r="F95">
        <v>-2734.8910970000002</v>
      </c>
      <c r="G95">
        <v>6592.0867010000002</v>
      </c>
      <c r="H95">
        <v>17786.945899999999</v>
      </c>
      <c r="I95">
        <v>29458.300019999999</v>
      </c>
      <c r="J95">
        <v>41698.631079999999</v>
      </c>
      <c r="K95">
        <v>54575.612520000002</v>
      </c>
      <c r="L95">
        <v>66326.565229999993</v>
      </c>
      <c r="M95">
        <v>80838.104749999999</v>
      </c>
      <c r="N95">
        <v>93897.813590000005</v>
      </c>
      <c r="O95">
        <v>104666.2896</v>
      </c>
      <c r="P95">
        <v>112913.97229999999</v>
      </c>
      <c r="Q95">
        <v>118871.6635</v>
      </c>
      <c r="R95">
        <v>123335.36599999999</v>
      </c>
      <c r="S95">
        <v>127152.2338</v>
      </c>
      <c r="T95">
        <v>131091.77720000001</v>
      </c>
      <c r="U95">
        <v>135847.9185</v>
      </c>
      <c r="V95">
        <v>143676.64350000001</v>
      </c>
      <c r="W95">
        <v>151553.39939999999</v>
      </c>
      <c r="X95">
        <v>162423.90239999999</v>
      </c>
      <c r="Y95">
        <v>176930.72</v>
      </c>
      <c r="Z95">
        <v>195511.23790000001</v>
      </c>
      <c r="AA95">
        <v>223468.3646</v>
      </c>
      <c r="AB95">
        <v>252268.6078</v>
      </c>
      <c r="AC95">
        <v>286411.4877</v>
      </c>
      <c r="AD95">
        <v>326760.86940000003</v>
      </c>
      <c r="AE95">
        <v>373820.23920000001</v>
      </c>
      <c r="AF95">
        <v>427611.2219</v>
      </c>
      <c r="AG95">
        <v>487877.23359999998</v>
      </c>
      <c r="AH95">
        <v>554218.35800000001</v>
      </c>
      <c r="AI95">
        <v>626099.59259999997</v>
      </c>
      <c r="AJ95">
        <v>702836.81579999998</v>
      </c>
      <c r="AK95">
        <v>783575.01890000002</v>
      </c>
    </row>
    <row r="96" spans="1:37" x14ac:dyDescent="0.35">
      <c r="A96" t="s">
        <v>4530</v>
      </c>
      <c r="B96">
        <v>28684.77</v>
      </c>
      <c r="C96">
        <v>29052.145799999998</v>
      </c>
      <c r="D96">
        <v>29390.350709999999</v>
      </c>
      <c r="E96">
        <v>29679.501939999998</v>
      </c>
      <c r="F96">
        <v>30199.353790000001</v>
      </c>
      <c r="G96">
        <v>30909.459190000001</v>
      </c>
      <c r="H96">
        <v>34017.781940000001</v>
      </c>
      <c r="I96">
        <v>37011.942589999999</v>
      </c>
      <c r="J96">
        <v>39967.002690000001</v>
      </c>
      <c r="K96">
        <v>42939.095099999999</v>
      </c>
      <c r="L96">
        <v>45990.530229999997</v>
      </c>
      <c r="M96">
        <v>49076.581630000001</v>
      </c>
      <c r="N96">
        <v>52154.45089</v>
      </c>
      <c r="O96">
        <v>55208.014649999997</v>
      </c>
      <c r="P96">
        <v>58265.194680000001</v>
      </c>
      <c r="Q96">
        <v>61357.100469999998</v>
      </c>
      <c r="R96">
        <v>61809.33556</v>
      </c>
      <c r="S96">
        <v>62647.722880000001</v>
      </c>
      <c r="T96">
        <v>63769.83382</v>
      </c>
      <c r="U96">
        <v>65113.728929999997</v>
      </c>
      <c r="V96">
        <v>66626.616680000006</v>
      </c>
      <c r="W96">
        <v>68319.367429999998</v>
      </c>
      <c r="X96">
        <v>70194.267229999998</v>
      </c>
      <c r="Y96">
        <v>72266.417000000001</v>
      </c>
      <c r="Z96">
        <v>74568.269849999997</v>
      </c>
      <c r="AA96">
        <v>77056.975040000005</v>
      </c>
      <c r="AB96">
        <v>79802.630810000002</v>
      </c>
      <c r="AC96">
        <v>82822.630860000005</v>
      </c>
      <c r="AD96">
        <v>86131.514609999998</v>
      </c>
      <c r="AE96">
        <v>89702.228789999994</v>
      </c>
      <c r="AF96">
        <v>93518.403260000006</v>
      </c>
      <c r="AG96">
        <v>97562.393039999995</v>
      </c>
      <c r="AH96">
        <v>101816.6666</v>
      </c>
      <c r="AI96">
        <v>106263.3167</v>
      </c>
      <c r="AJ96">
        <v>110881.52989999999</v>
      </c>
      <c r="AK96">
        <v>115647.7669</v>
      </c>
    </row>
    <row r="97" spans="1:37" x14ac:dyDescent="0.35">
      <c r="A97" t="s">
        <v>4531</v>
      </c>
      <c r="B97">
        <v>-23361.94886</v>
      </c>
      <c r="C97">
        <v>-12135.731970000001</v>
      </c>
      <c r="D97">
        <v>-3329.0685790000002</v>
      </c>
      <c r="E97">
        <v>4913.5274749999999</v>
      </c>
      <c r="F97">
        <v>12147.80272</v>
      </c>
      <c r="G97">
        <v>19065.39056</v>
      </c>
      <c r="H97">
        <v>24696.344300000001</v>
      </c>
      <c r="I97">
        <v>31516.14774</v>
      </c>
      <c r="J97">
        <v>39193.660409999997</v>
      </c>
      <c r="K97">
        <v>47445.901669999999</v>
      </c>
      <c r="L97">
        <v>55678.519500000002</v>
      </c>
      <c r="M97">
        <v>63816.521580000001</v>
      </c>
      <c r="N97">
        <v>68990.261780000001</v>
      </c>
      <c r="O97">
        <v>72312.048259999996</v>
      </c>
      <c r="P97">
        <v>74663.799889999995</v>
      </c>
      <c r="Q97">
        <v>76770.331349999993</v>
      </c>
      <c r="R97">
        <v>81183.934959999999</v>
      </c>
      <c r="S97">
        <v>85571.296459999998</v>
      </c>
      <c r="T97">
        <v>90611.198499999999</v>
      </c>
      <c r="U97">
        <v>96688.82101</v>
      </c>
      <c r="V97">
        <v>104564.0613</v>
      </c>
      <c r="W97">
        <v>114005.93309999999</v>
      </c>
      <c r="X97">
        <v>125490.50109999999</v>
      </c>
      <c r="Y97">
        <v>139206.91200000001</v>
      </c>
      <c r="Z97">
        <v>155031.08069999999</v>
      </c>
      <c r="AA97">
        <v>174300.72380000001</v>
      </c>
      <c r="AB97">
        <v>196315.0282</v>
      </c>
      <c r="AC97">
        <v>221755.25649999999</v>
      </c>
      <c r="AD97">
        <v>250855.27179999999</v>
      </c>
      <c r="AE97">
        <v>283285.60820000002</v>
      </c>
      <c r="AF97">
        <v>318307.7671</v>
      </c>
      <c r="AG97">
        <v>355451.78389999998</v>
      </c>
      <c r="AH97">
        <v>394497.53100000002</v>
      </c>
      <c r="AI97">
        <v>435270.34080000001</v>
      </c>
      <c r="AJ97">
        <v>477576.91850000003</v>
      </c>
      <c r="AK97">
        <v>521157.0637</v>
      </c>
    </row>
    <row r="98" spans="1:37" x14ac:dyDescent="0.35">
      <c r="A98" t="s">
        <v>51</v>
      </c>
      <c r="B98">
        <v>0.1424262292</v>
      </c>
      <c r="C98">
        <v>0.142100792</v>
      </c>
      <c r="D98">
        <v>0.1412519418</v>
      </c>
      <c r="E98">
        <v>0.1393376777</v>
      </c>
      <c r="F98">
        <v>0.13678905829999999</v>
      </c>
      <c r="G98">
        <v>0.13382951730000001</v>
      </c>
      <c r="H98">
        <v>0.13017976489999999</v>
      </c>
      <c r="I98">
        <v>0.12672331910000001</v>
      </c>
      <c r="J98">
        <v>0.1234799765</v>
      </c>
      <c r="K98">
        <v>0.120432888</v>
      </c>
      <c r="L98">
        <v>0.1184271013</v>
      </c>
      <c r="M98">
        <v>0.1154899838</v>
      </c>
      <c r="N98">
        <v>0.11341358610000001</v>
      </c>
      <c r="O98">
        <v>0.1122939572</v>
      </c>
      <c r="P98">
        <v>0.1120014582</v>
      </c>
      <c r="Q98">
        <v>0.11230359650000001</v>
      </c>
      <c r="R98">
        <v>0.1128705678</v>
      </c>
      <c r="S98">
        <v>0.1133861951</v>
      </c>
      <c r="T98">
        <v>0.1136040482</v>
      </c>
      <c r="U98">
        <v>0.11336917370000001</v>
      </c>
      <c r="V98">
        <v>0.11201281890000001</v>
      </c>
      <c r="W98">
        <v>0.1108077454</v>
      </c>
      <c r="X98">
        <v>0.1088552901</v>
      </c>
      <c r="Y98">
        <v>0.1061481348</v>
      </c>
      <c r="Z98">
        <v>0.10271569429999999</v>
      </c>
      <c r="AA98">
        <v>9.7036449600000005E-2</v>
      </c>
      <c r="AB98">
        <v>9.2062557500000003E-2</v>
      </c>
      <c r="AC98">
        <v>8.6501734999999996E-2</v>
      </c>
      <c r="AD98">
        <v>8.0364036299999997E-2</v>
      </c>
      <c r="AE98">
        <v>7.3744755699999998E-2</v>
      </c>
      <c r="AF98">
        <v>6.6813441400000007E-2</v>
      </c>
      <c r="AG98">
        <v>5.9759553799999997E-2</v>
      </c>
      <c r="AH98">
        <v>5.2757706699999997E-2</v>
      </c>
      <c r="AI98">
        <v>4.5962892900000003E-2</v>
      </c>
      <c r="AJ98">
        <v>3.95123369E-2</v>
      </c>
      <c r="AK98">
        <v>3.3527279899999998E-2</v>
      </c>
    </row>
    <row r="99" spans="1:37" x14ac:dyDescent="0.35">
      <c r="A99" t="s">
        <v>126</v>
      </c>
      <c r="B99">
        <v>2197953.023</v>
      </c>
      <c r="C99">
        <v>2233398.801</v>
      </c>
      <c r="D99">
        <v>2272588.3620000002</v>
      </c>
      <c r="E99">
        <v>2315002.4479999999</v>
      </c>
      <c r="F99">
        <v>2359796.7000000002</v>
      </c>
      <c r="G99">
        <v>2406734.8829999999</v>
      </c>
      <c r="H99">
        <v>2453874.3620000002</v>
      </c>
      <c r="I99">
        <v>2501553.1919999998</v>
      </c>
      <c r="J99">
        <v>2549851.6349999998</v>
      </c>
      <c r="K99">
        <v>2598945.2710000002</v>
      </c>
      <c r="L99">
        <v>2650671.5830000001</v>
      </c>
      <c r="M99">
        <v>2701580.2069999999</v>
      </c>
      <c r="N99">
        <v>2749690.7179999999</v>
      </c>
      <c r="O99">
        <v>2795697.9789999998</v>
      </c>
      <c r="P99">
        <v>2840438.392</v>
      </c>
      <c r="Q99">
        <v>2884741.7409999999</v>
      </c>
      <c r="R99">
        <v>2930235.79</v>
      </c>
      <c r="S99">
        <v>2977934.55</v>
      </c>
      <c r="T99">
        <v>3028484.9380000001</v>
      </c>
      <c r="U99">
        <v>3082224.105</v>
      </c>
      <c r="V99">
        <v>3138270.3689999999</v>
      </c>
      <c r="W99">
        <v>3199017.639</v>
      </c>
      <c r="X99">
        <v>3264269.9470000002</v>
      </c>
      <c r="Y99">
        <v>3334350.7620000001</v>
      </c>
      <c r="Z99">
        <v>3409309.5430000001</v>
      </c>
      <c r="AA99">
        <v>3485607.1910000001</v>
      </c>
      <c r="AB99">
        <v>3567640.997</v>
      </c>
      <c r="AC99">
        <v>3654840.449</v>
      </c>
      <c r="AD99">
        <v>3747430.4309999999</v>
      </c>
      <c r="AE99">
        <v>3845018.2749999999</v>
      </c>
      <c r="AF99">
        <v>3946896.0430000001</v>
      </c>
      <c r="AG99">
        <v>4052400.8879999998</v>
      </c>
      <c r="AH99">
        <v>4160950.7719999999</v>
      </c>
      <c r="AI99">
        <v>4271951.2910000002</v>
      </c>
      <c r="AJ99">
        <v>4384783.2010000004</v>
      </c>
      <c r="AK99">
        <v>4498797.5779999997</v>
      </c>
    </row>
    <row r="100" spans="1:37" x14ac:dyDescent="0.35">
      <c r="A100" t="s">
        <v>4532</v>
      </c>
      <c r="B100">
        <v>139.4020707</v>
      </c>
      <c r="C100">
        <v>140.6205999</v>
      </c>
      <c r="D100">
        <v>141.77307590000001</v>
      </c>
      <c r="E100">
        <v>142.9970155</v>
      </c>
      <c r="F100">
        <v>144.38245810000001</v>
      </c>
      <c r="G100">
        <v>145.9654294</v>
      </c>
      <c r="H100">
        <v>147.69232500000001</v>
      </c>
      <c r="I100">
        <v>150.63869389999999</v>
      </c>
      <c r="J100">
        <v>153.81314860000001</v>
      </c>
      <c r="K100">
        <v>157.66084459999999</v>
      </c>
      <c r="L100">
        <v>161.66790700000001</v>
      </c>
      <c r="M100">
        <v>165.60307370000001</v>
      </c>
      <c r="N100">
        <v>169.31834810000001</v>
      </c>
      <c r="O100">
        <v>172.97119710000001</v>
      </c>
      <c r="P100">
        <v>176.74389239999999</v>
      </c>
      <c r="Q100">
        <v>180.7455507</v>
      </c>
      <c r="R100">
        <v>184.83084339999999</v>
      </c>
      <c r="S100">
        <v>189.24859549999999</v>
      </c>
      <c r="T100">
        <v>194.06344799999999</v>
      </c>
      <c r="U100">
        <v>199.34685970000001</v>
      </c>
      <c r="V100">
        <v>205.14983290000001</v>
      </c>
      <c r="W100">
        <v>211.6353757</v>
      </c>
      <c r="X100">
        <v>218.92650309999999</v>
      </c>
      <c r="Y100">
        <v>227.1475006</v>
      </c>
      <c r="Z100">
        <v>236.42807210000001</v>
      </c>
      <c r="AA100">
        <v>246.80237439999999</v>
      </c>
      <c r="AB100">
        <v>258.68491410000001</v>
      </c>
      <c r="AC100">
        <v>272.3181634</v>
      </c>
      <c r="AD100">
        <v>288.02459679999998</v>
      </c>
      <c r="AE100">
        <v>306.15243299999997</v>
      </c>
      <c r="AF100">
        <v>327.13805609999997</v>
      </c>
      <c r="AG100">
        <v>351.60909700000002</v>
      </c>
      <c r="AH100">
        <v>380.47177570000002</v>
      </c>
      <c r="AI100">
        <v>415.0087699</v>
      </c>
      <c r="AJ100">
        <v>457.10711509999999</v>
      </c>
      <c r="AK100">
        <v>509.65626889999999</v>
      </c>
    </row>
    <row r="101" spans="1:37" x14ac:dyDescent="0.35">
      <c r="A101" t="s">
        <v>4533</v>
      </c>
      <c r="B101">
        <v>150.64917399999999</v>
      </c>
      <c r="C101">
        <v>151.2782934</v>
      </c>
      <c r="D101">
        <v>151.84707610000001</v>
      </c>
      <c r="E101">
        <v>152.341071</v>
      </c>
      <c r="F101">
        <v>153.38884390000001</v>
      </c>
      <c r="G101">
        <v>154.889577</v>
      </c>
      <c r="H101">
        <v>156.7208468</v>
      </c>
      <c r="I101">
        <v>155.70070179999999</v>
      </c>
      <c r="J101">
        <v>154.43595740000001</v>
      </c>
      <c r="K101">
        <v>153.73974269999999</v>
      </c>
      <c r="L101">
        <v>153.25635890000001</v>
      </c>
      <c r="M101">
        <v>153.09908150000001</v>
      </c>
      <c r="N101">
        <v>152.9506954</v>
      </c>
      <c r="O101">
        <v>152.79914909999999</v>
      </c>
      <c r="P101">
        <v>152.71175360000001</v>
      </c>
      <c r="Q101">
        <v>152.72368520000001</v>
      </c>
      <c r="R101">
        <v>152.61503569999999</v>
      </c>
      <c r="S101">
        <v>152.52906899999999</v>
      </c>
      <c r="T101">
        <v>152.53204579999999</v>
      </c>
      <c r="U101">
        <v>152.66694899999999</v>
      </c>
      <c r="V101">
        <v>152.94572339999999</v>
      </c>
      <c r="W101">
        <v>153.4399037</v>
      </c>
      <c r="X101">
        <v>154.18047569999999</v>
      </c>
      <c r="Y101">
        <v>155.19033060000001</v>
      </c>
      <c r="Z101">
        <v>156.48289800000001</v>
      </c>
      <c r="AA101">
        <v>158.0022294</v>
      </c>
      <c r="AB101">
        <v>159.87724349999999</v>
      </c>
      <c r="AC101">
        <v>162.13912479999999</v>
      </c>
      <c r="AD101">
        <v>164.8251267</v>
      </c>
      <c r="AE101">
        <v>167.9474658</v>
      </c>
      <c r="AF101">
        <v>171.5158524</v>
      </c>
      <c r="AG101">
        <v>175.5693813</v>
      </c>
      <c r="AH101">
        <v>180.18904069999999</v>
      </c>
      <c r="AI101">
        <v>185.50291669999999</v>
      </c>
      <c r="AJ101">
        <v>191.7133924</v>
      </c>
      <c r="AK101">
        <v>199.14553069999999</v>
      </c>
    </row>
    <row r="102" spans="1:37" x14ac:dyDescent="0.35">
      <c r="A102" t="s">
        <v>4534</v>
      </c>
      <c r="B102">
        <v>192.35883190000001</v>
      </c>
      <c r="C102">
        <v>194.0019585</v>
      </c>
      <c r="D102">
        <v>195.62737960000001</v>
      </c>
      <c r="E102">
        <v>197.23904060000001</v>
      </c>
      <c r="F102">
        <v>199.32478829999999</v>
      </c>
      <c r="G102">
        <v>201.88522929999999</v>
      </c>
      <c r="H102">
        <v>204.8102121</v>
      </c>
      <c r="I102">
        <v>206.56976109999999</v>
      </c>
      <c r="J102">
        <v>208.28345959999999</v>
      </c>
      <c r="K102">
        <v>210.94107629999999</v>
      </c>
      <c r="L102">
        <v>213.97752869999999</v>
      </c>
      <c r="M102">
        <v>217.2460466</v>
      </c>
      <c r="N102">
        <v>220.38680170000001</v>
      </c>
      <c r="O102">
        <v>223.4701604</v>
      </c>
      <c r="P102">
        <v>226.67935080000001</v>
      </c>
      <c r="Q102">
        <v>230.13814859999999</v>
      </c>
      <c r="R102">
        <v>233.75092269999999</v>
      </c>
      <c r="S102">
        <v>237.6818183</v>
      </c>
      <c r="T102">
        <v>242.05280139999999</v>
      </c>
      <c r="U102">
        <v>246.9718292</v>
      </c>
      <c r="V102">
        <v>252.5089917</v>
      </c>
      <c r="W102">
        <v>258.85870569999997</v>
      </c>
      <c r="X102">
        <v>266.16948789999998</v>
      </c>
      <c r="Y102">
        <v>274.58666010000002</v>
      </c>
      <c r="Z102">
        <v>284.2542833</v>
      </c>
      <c r="AA102">
        <v>295.19789300000002</v>
      </c>
      <c r="AB102">
        <v>307.82320859999999</v>
      </c>
      <c r="AC102">
        <v>322.45330539999998</v>
      </c>
      <c r="AD102">
        <v>339.44665400000002</v>
      </c>
      <c r="AE102">
        <v>359.17857559999999</v>
      </c>
      <c r="AF102">
        <v>382.1139943</v>
      </c>
      <c r="AG102">
        <v>408.92838769999997</v>
      </c>
      <c r="AH102">
        <v>440.61070990000002</v>
      </c>
      <c r="AI102">
        <v>478.57646440000002</v>
      </c>
      <c r="AJ102">
        <v>524.9195297</v>
      </c>
      <c r="AK102">
        <v>582.85709359999998</v>
      </c>
    </row>
    <row r="103" spans="1:37" x14ac:dyDescent="0.35">
      <c r="A103" t="s">
        <v>1662</v>
      </c>
      <c r="B103">
        <v>64.301440170000006</v>
      </c>
      <c r="C103">
        <v>63.918899629999999</v>
      </c>
      <c r="D103">
        <v>63.42477435</v>
      </c>
      <c r="E103">
        <v>62.938102739999998</v>
      </c>
      <c r="F103">
        <v>62.683134959999997</v>
      </c>
      <c r="G103">
        <v>62.591534320000001</v>
      </c>
      <c r="H103">
        <v>62.596390550000002</v>
      </c>
      <c r="I103">
        <v>62.085410320000001</v>
      </c>
      <c r="J103">
        <v>61.541719100000002</v>
      </c>
      <c r="K103">
        <v>60.95237633</v>
      </c>
      <c r="L103">
        <v>60.340013949999999</v>
      </c>
      <c r="M103">
        <v>59.788827789999999</v>
      </c>
      <c r="N103">
        <v>59.317133300000002</v>
      </c>
      <c r="O103">
        <v>58.935620280000002</v>
      </c>
      <c r="P103">
        <v>58.640481170000001</v>
      </c>
      <c r="Q103">
        <v>58.419848350000002</v>
      </c>
      <c r="R103">
        <v>58.21458681</v>
      </c>
      <c r="S103">
        <v>58.019519940000002</v>
      </c>
      <c r="T103">
        <v>57.832659679999999</v>
      </c>
      <c r="U103">
        <v>57.657036490000003</v>
      </c>
      <c r="V103">
        <v>57.481297159999997</v>
      </c>
      <c r="W103">
        <v>57.340400090000003</v>
      </c>
      <c r="X103">
        <v>57.231757930000001</v>
      </c>
      <c r="Y103">
        <v>57.157079690000003</v>
      </c>
      <c r="Z103">
        <v>57.120945659999997</v>
      </c>
      <c r="AA103">
        <v>57.078818140000003</v>
      </c>
      <c r="AB103">
        <v>57.08585867</v>
      </c>
      <c r="AC103">
        <v>57.14311404</v>
      </c>
      <c r="AD103">
        <v>57.252937230000001</v>
      </c>
      <c r="AE103">
        <v>57.418062630000001</v>
      </c>
      <c r="AF103">
        <v>57.640787459999999</v>
      </c>
      <c r="AG103">
        <v>57.922538940000003</v>
      </c>
      <c r="AH103">
        <v>58.264153729999997</v>
      </c>
      <c r="AI103">
        <v>58.668012310000002</v>
      </c>
      <c r="AJ103">
        <v>59.138965779999999</v>
      </c>
      <c r="AK103">
        <v>59.685554949999997</v>
      </c>
    </row>
    <row r="104" spans="1:37" x14ac:dyDescent="0.35">
      <c r="A104" t="s">
        <v>4535</v>
      </c>
      <c r="B104">
        <v>33.390972560000002</v>
      </c>
      <c r="C104">
        <v>33.978035230000003</v>
      </c>
      <c r="D104">
        <v>34.567998039999999</v>
      </c>
      <c r="E104">
        <v>35.160943199999998</v>
      </c>
      <c r="F104">
        <v>35.763378809999999</v>
      </c>
      <c r="G104">
        <v>36.378242729999997</v>
      </c>
      <c r="H104">
        <v>37.006569169999999</v>
      </c>
      <c r="I104">
        <v>37.68422425</v>
      </c>
      <c r="J104">
        <v>38.423927310000003</v>
      </c>
      <c r="K104">
        <v>39.507134690000001</v>
      </c>
      <c r="L104">
        <v>40.606723209999998</v>
      </c>
      <c r="M104">
        <v>41.667280750000003</v>
      </c>
      <c r="N104">
        <v>42.565108479999999</v>
      </c>
      <c r="O104">
        <v>43.364565579999997</v>
      </c>
      <c r="P104">
        <v>44.135813970000001</v>
      </c>
      <c r="Q104">
        <v>44.911239000000002</v>
      </c>
      <c r="R104">
        <v>45.480369619999998</v>
      </c>
      <c r="S104">
        <v>46.076326299999998</v>
      </c>
      <c r="T104">
        <v>46.710032740000003</v>
      </c>
      <c r="U104">
        <v>47.384943040000003</v>
      </c>
      <c r="V104">
        <v>48.105267419999997</v>
      </c>
      <c r="W104">
        <v>48.876173590000001</v>
      </c>
      <c r="X104">
        <v>49.705732859999998</v>
      </c>
      <c r="Y104">
        <v>50.594091319999997</v>
      </c>
      <c r="Z104">
        <v>51.535741139999999</v>
      </c>
      <c r="AA104">
        <v>52.52789276</v>
      </c>
      <c r="AB104">
        <v>53.653090329999998</v>
      </c>
      <c r="AC104">
        <v>54.860868789999998</v>
      </c>
      <c r="AD104">
        <v>56.150132300000003</v>
      </c>
      <c r="AE104">
        <v>57.503260580000003</v>
      </c>
      <c r="AF104">
        <v>58.899126780000003</v>
      </c>
      <c r="AG104">
        <v>60.32755178</v>
      </c>
      <c r="AH104">
        <v>61.785952729999998</v>
      </c>
      <c r="AI104">
        <v>63.26720984</v>
      </c>
      <c r="AJ104">
        <v>64.762011979999997</v>
      </c>
      <c r="AK104">
        <v>66.259151090000003</v>
      </c>
    </row>
    <row r="105" spans="1:37" x14ac:dyDescent="0.35">
      <c r="A105" t="s">
        <v>4536</v>
      </c>
      <c r="B105">
        <v>139.4020707</v>
      </c>
      <c r="C105">
        <v>140.6205999</v>
      </c>
      <c r="D105">
        <v>141.77307590000001</v>
      </c>
      <c r="E105">
        <v>142.9970155</v>
      </c>
      <c r="F105">
        <v>144.38245810000001</v>
      </c>
      <c r="G105">
        <v>145.9654294</v>
      </c>
      <c r="H105">
        <v>147.67437229999999</v>
      </c>
      <c r="I105">
        <v>149.45954900000001</v>
      </c>
      <c r="J105">
        <v>151.2858047</v>
      </c>
      <c r="K105">
        <v>153.1358577</v>
      </c>
      <c r="L105">
        <v>155.0528553</v>
      </c>
      <c r="M105">
        <v>156.9138141</v>
      </c>
      <c r="N105">
        <v>158.5514369</v>
      </c>
      <c r="O105">
        <v>160.00499160000001</v>
      </c>
      <c r="P105">
        <v>161.3457731</v>
      </c>
      <c r="Q105">
        <v>162.64208830000001</v>
      </c>
      <c r="R105">
        <v>163.9748582</v>
      </c>
      <c r="S105">
        <v>165.427999</v>
      </c>
      <c r="T105">
        <v>167.0527902</v>
      </c>
      <c r="U105">
        <v>168.87336389999999</v>
      </c>
      <c r="V105">
        <v>170.8769465</v>
      </c>
      <c r="W105">
        <v>173.12612200000001</v>
      </c>
      <c r="X105">
        <v>175.63513620000001</v>
      </c>
      <c r="Y105">
        <v>178.41375160000001</v>
      </c>
      <c r="Z105">
        <v>181.46113790000001</v>
      </c>
      <c r="AA105">
        <v>184.6851877</v>
      </c>
      <c r="AB105">
        <v>188.18188169999999</v>
      </c>
      <c r="AC105">
        <v>191.96555960000001</v>
      </c>
      <c r="AD105">
        <v>196.0357994</v>
      </c>
      <c r="AE105">
        <v>200.35152640000001</v>
      </c>
      <c r="AF105">
        <v>204.85329859999999</v>
      </c>
      <c r="AG105">
        <v>209.48788500000001</v>
      </c>
      <c r="AH105">
        <v>214.21226010000001</v>
      </c>
      <c r="AI105">
        <v>218.98775029999999</v>
      </c>
      <c r="AJ105">
        <v>223.7772555</v>
      </c>
      <c r="AK105">
        <v>228.5441859</v>
      </c>
    </row>
    <row r="106" spans="1:37" x14ac:dyDescent="0.35">
      <c r="A106" t="s">
        <v>4537</v>
      </c>
      <c r="B106">
        <v>150.64917389999999</v>
      </c>
      <c r="C106">
        <v>151.27829349999999</v>
      </c>
      <c r="D106">
        <v>151.8470763</v>
      </c>
      <c r="E106">
        <v>152.3410714</v>
      </c>
      <c r="F106">
        <v>153.38884440000001</v>
      </c>
      <c r="G106">
        <v>154.8895775</v>
      </c>
      <c r="H106">
        <v>156.3566237</v>
      </c>
      <c r="I106">
        <v>157.7736778</v>
      </c>
      <c r="J106">
        <v>159.15396670000001</v>
      </c>
      <c r="K106">
        <v>160.51917169999999</v>
      </c>
      <c r="L106">
        <v>161.93465800000001</v>
      </c>
      <c r="M106">
        <v>163.3046234</v>
      </c>
      <c r="N106">
        <v>164.46360949999999</v>
      </c>
      <c r="O106">
        <v>165.44478330000001</v>
      </c>
      <c r="P106">
        <v>166.32075800000001</v>
      </c>
      <c r="Q106">
        <v>167.1599837</v>
      </c>
      <c r="R106">
        <v>168.25463199999999</v>
      </c>
      <c r="S106">
        <v>169.61867050000001</v>
      </c>
      <c r="T106">
        <v>171.25392640000001</v>
      </c>
      <c r="U106">
        <v>173.149899</v>
      </c>
      <c r="V106">
        <v>175.2728481</v>
      </c>
      <c r="W106">
        <v>177.6618441</v>
      </c>
      <c r="X106">
        <v>180.32451409999999</v>
      </c>
      <c r="Y106">
        <v>183.26713040000001</v>
      </c>
      <c r="Z106">
        <v>186.4868185</v>
      </c>
      <c r="AA106">
        <v>189.90241510000001</v>
      </c>
      <c r="AB106">
        <v>193.59583939999999</v>
      </c>
      <c r="AC106">
        <v>197.58858710000001</v>
      </c>
      <c r="AD106">
        <v>201.8876501</v>
      </c>
      <c r="AE106">
        <v>206.460577</v>
      </c>
      <c r="AF106">
        <v>211.25327519999999</v>
      </c>
      <c r="AG106">
        <v>216.214642</v>
      </c>
      <c r="AH106">
        <v>221.30157259999999</v>
      </c>
      <c r="AI106">
        <v>226.47410199999999</v>
      </c>
      <c r="AJ106">
        <v>231.692171</v>
      </c>
      <c r="AK106">
        <v>236.9143723</v>
      </c>
    </row>
    <row r="107" spans="1:37" x14ac:dyDescent="0.35">
      <c r="A107" t="s">
        <v>4538</v>
      </c>
      <c r="B107">
        <v>192.35883179999999</v>
      </c>
      <c r="C107">
        <v>194.00195840000001</v>
      </c>
      <c r="D107">
        <v>195.62737960000001</v>
      </c>
      <c r="E107">
        <v>197.2390407</v>
      </c>
      <c r="F107">
        <v>199.32478850000001</v>
      </c>
      <c r="G107">
        <v>201.8852296</v>
      </c>
      <c r="H107">
        <v>204.57413310000001</v>
      </c>
      <c r="I107">
        <v>207.2940308</v>
      </c>
      <c r="J107">
        <v>210.0053182</v>
      </c>
      <c r="K107">
        <v>212.7036952</v>
      </c>
      <c r="L107">
        <v>215.46736319999999</v>
      </c>
      <c r="M107">
        <v>218.13683929999999</v>
      </c>
      <c r="N107">
        <v>220.4352738</v>
      </c>
      <c r="O107">
        <v>222.40616840000001</v>
      </c>
      <c r="P107">
        <v>224.169037</v>
      </c>
      <c r="Q107">
        <v>225.84419829999999</v>
      </c>
      <c r="R107">
        <v>227.6987585</v>
      </c>
      <c r="S107">
        <v>229.8574098</v>
      </c>
      <c r="T107">
        <v>232.3908849</v>
      </c>
      <c r="U107">
        <v>235.32654690000001</v>
      </c>
      <c r="V107">
        <v>238.6391825</v>
      </c>
      <c r="W107">
        <v>242.40366839999999</v>
      </c>
      <c r="X107">
        <v>246.6410923</v>
      </c>
      <c r="Y107">
        <v>251.36661580000001</v>
      </c>
      <c r="Z107">
        <v>256.57805999999999</v>
      </c>
      <c r="AA107">
        <v>262.14820689999999</v>
      </c>
      <c r="AB107">
        <v>268.19982659999999</v>
      </c>
      <c r="AC107">
        <v>274.76069899999999</v>
      </c>
      <c r="AD107">
        <v>281.8354453</v>
      </c>
      <c r="AE107">
        <v>289.3614508</v>
      </c>
      <c r="AF107">
        <v>297.24034280000001</v>
      </c>
      <c r="AG107">
        <v>305.37970309999997</v>
      </c>
      <c r="AH107">
        <v>313.70261149999999</v>
      </c>
      <c r="AI107">
        <v>322.13865270000002</v>
      </c>
      <c r="AJ107">
        <v>330.61907689999998</v>
      </c>
      <c r="AK107">
        <v>339.07489429999998</v>
      </c>
    </row>
    <row r="108" spans="1:37" x14ac:dyDescent="0.35">
      <c r="A108" t="s">
        <v>1663</v>
      </c>
      <c r="B108">
        <v>64.301440170000006</v>
      </c>
      <c r="C108">
        <v>63.91889973</v>
      </c>
      <c r="D108">
        <v>63.424774509999999</v>
      </c>
      <c r="E108">
        <v>62.938102970000003</v>
      </c>
      <c r="F108">
        <v>62.683135210000003</v>
      </c>
      <c r="G108">
        <v>62.591534580000001</v>
      </c>
      <c r="H108">
        <v>62.453628090000002</v>
      </c>
      <c r="I108">
        <v>62.30258156</v>
      </c>
      <c r="J108">
        <v>62.156642249999997</v>
      </c>
      <c r="K108">
        <v>62.024129690000002</v>
      </c>
      <c r="L108">
        <v>61.934353250000001</v>
      </c>
      <c r="M108">
        <v>61.84515974</v>
      </c>
      <c r="N108">
        <v>61.759936150000001</v>
      </c>
      <c r="O108">
        <v>61.680666359999996</v>
      </c>
      <c r="P108">
        <v>61.606092339999996</v>
      </c>
      <c r="Q108">
        <v>61.533296819999997</v>
      </c>
      <c r="R108">
        <v>61.549934700000001</v>
      </c>
      <c r="S108">
        <v>61.61524412</v>
      </c>
      <c r="T108">
        <v>61.703152129999999</v>
      </c>
      <c r="U108">
        <v>61.79770156</v>
      </c>
      <c r="V108">
        <v>61.874648219999997</v>
      </c>
      <c r="W108">
        <v>61.95917996</v>
      </c>
      <c r="X108">
        <v>62.046816749999998</v>
      </c>
      <c r="Y108">
        <v>62.136977139999999</v>
      </c>
      <c r="Z108">
        <v>62.231501020000003</v>
      </c>
      <c r="AA108">
        <v>62.285118990000001</v>
      </c>
      <c r="AB108">
        <v>62.351910680000003</v>
      </c>
      <c r="AC108">
        <v>62.433866469999998</v>
      </c>
      <c r="AD108">
        <v>62.533494730000001</v>
      </c>
      <c r="AE108">
        <v>62.653487589999997</v>
      </c>
      <c r="AF108">
        <v>62.795338229999999</v>
      </c>
      <c r="AG108">
        <v>62.958334989999997</v>
      </c>
      <c r="AH108">
        <v>63.139611340000002</v>
      </c>
      <c r="AI108">
        <v>63.335927419999997</v>
      </c>
      <c r="AJ108">
        <v>63.543584129999999</v>
      </c>
      <c r="AK108">
        <v>63.758508999999997</v>
      </c>
    </row>
    <row r="109" spans="1:37" x14ac:dyDescent="0.35">
      <c r="A109" t="s">
        <v>4539</v>
      </c>
      <c r="B109">
        <v>33.390972560000002</v>
      </c>
      <c r="C109">
        <v>33.978035230000003</v>
      </c>
      <c r="D109">
        <v>34.567998039999999</v>
      </c>
      <c r="E109">
        <v>35.160943199999998</v>
      </c>
      <c r="F109">
        <v>35.76337882</v>
      </c>
      <c r="G109">
        <v>36.378242739999997</v>
      </c>
      <c r="H109">
        <v>37.003234710000001</v>
      </c>
      <c r="I109">
        <v>37.636614450000003</v>
      </c>
      <c r="J109">
        <v>38.277810940000002</v>
      </c>
      <c r="K109">
        <v>38.92720456</v>
      </c>
      <c r="L109">
        <v>39.585796899999998</v>
      </c>
      <c r="M109">
        <v>40.236438489999998</v>
      </c>
      <c r="N109">
        <v>40.819836420000001</v>
      </c>
      <c r="O109">
        <v>41.362940090000002</v>
      </c>
      <c r="P109">
        <v>41.891401700000003</v>
      </c>
      <c r="Q109">
        <v>42.424576950000002</v>
      </c>
      <c r="R109">
        <v>42.980797080000002</v>
      </c>
      <c r="S109">
        <v>43.574015690000003</v>
      </c>
      <c r="T109">
        <v>44.212679659999999</v>
      </c>
      <c r="U109">
        <v>44.899014409999999</v>
      </c>
      <c r="V109">
        <v>45.635963799999999</v>
      </c>
      <c r="W109">
        <v>46.42511777</v>
      </c>
      <c r="X109">
        <v>47.271741159999998</v>
      </c>
      <c r="Y109">
        <v>48.177289029999997</v>
      </c>
      <c r="Z109">
        <v>49.138395260000003</v>
      </c>
      <c r="AA109">
        <v>50.15427691</v>
      </c>
      <c r="AB109">
        <v>51.225983769999999</v>
      </c>
      <c r="AC109">
        <v>52.35958119</v>
      </c>
      <c r="AD109">
        <v>53.554509359999997</v>
      </c>
      <c r="AE109">
        <v>54.797164960000003</v>
      </c>
      <c r="AF109">
        <v>56.070892809999997</v>
      </c>
      <c r="AG109">
        <v>57.364488790000003</v>
      </c>
      <c r="AH109">
        <v>58.6716099</v>
      </c>
      <c r="AI109">
        <v>59.987272150000003</v>
      </c>
      <c r="AJ109">
        <v>61.306765480000003</v>
      </c>
      <c r="AK109">
        <v>62.625154819999999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1.6126722286184059E-2</v>
      </c>
      <c r="D2">
        <v>1.754705025472969E-2</v>
      </c>
      <c r="E2">
        <v>1.8663338556690112E-2</v>
      </c>
      <c r="F2">
        <v>1.9349548437281205E-2</v>
      </c>
      <c r="G2">
        <v>1.9890774065409733E-2</v>
      </c>
      <c r="H2">
        <v>1.95864859619439E-2</v>
      </c>
      <c r="I2">
        <v>1.9430020843096196E-2</v>
      </c>
      <c r="J2">
        <v>1.9307381971512383E-2</v>
      </c>
      <c r="K2">
        <v>1.9253526489983575E-2</v>
      </c>
      <c r="L2">
        <v>1.9902809257732912E-2</v>
      </c>
      <c r="M2">
        <v>1.9205934196639296E-2</v>
      </c>
      <c r="N2">
        <v>1.7808285267763679E-2</v>
      </c>
      <c r="O2">
        <v>1.6731794851990944E-2</v>
      </c>
      <c r="P2">
        <v>1.600330698668806E-2</v>
      </c>
      <c r="Q2">
        <v>1.5597363112954232E-2</v>
      </c>
      <c r="R2">
        <v>1.5770579512684346E-2</v>
      </c>
      <c r="S2">
        <v>1.6278130300223959E-2</v>
      </c>
      <c r="T2">
        <v>1.69749828786534E-2</v>
      </c>
      <c r="U2">
        <v>1.7744571328622394E-2</v>
      </c>
      <c r="V2">
        <v>1.8183708286844347E-2</v>
      </c>
      <c r="W2">
        <v>1.9356926860115253E-2</v>
      </c>
      <c r="X2">
        <v>2.0397608067080908E-2</v>
      </c>
      <c r="Y2">
        <v>2.146906234406476E-2</v>
      </c>
      <c r="Z2">
        <v>2.2480772525275139E-2</v>
      </c>
      <c r="AA2">
        <v>2.2379208176228627E-2</v>
      </c>
      <c r="AB2">
        <v>2.353501169374872E-2</v>
      </c>
      <c r="AC2">
        <v>2.4441767563867955E-2</v>
      </c>
      <c r="AD2">
        <v>2.5333522295161615E-2</v>
      </c>
      <c r="AE2">
        <v>2.6041269023360902E-2</v>
      </c>
      <c r="AF2">
        <v>2.6496042596832803E-2</v>
      </c>
      <c r="AG2">
        <v>2.6731092952680502E-2</v>
      </c>
      <c r="AH2">
        <v>2.678656110293498E-2</v>
      </c>
      <c r="AI2">
        <v>2.66767200772835E-2</v>
      </c>
      <c r="AJ2">
        <v>2.6412265101830812E-2</v>
      </c>
      <c r="AK2">
        <v>2.6002283755784505E-2</v>
      </c>
    </row>
    <row r="3" spans="1:37" x14ac:dyDescent="0.35">
      <c r="A3" t="s">
        <v>50</v>
      </c>
      <c r="B3">
        <v>2.1967280119999932E-2</v>
      </c>
      <c r="C3">
        <v>1.9140879870149119E-2</v>
      </c>
      <c r="D3">
        <v>1.905238282475219E-2</v>
      </c>
      <c r="E3">
        <v>1.9995170585936251E-2</v>
      </c>
      <c r="F3">
        <v>1.8475252311591639E-2</v>
      </c>
      <c r="G3">
        <v>1.8480412719747763E-2</v>
      </c>
      <c r="H3">
        <v>1.9497958207347121E-2</v>
      </c>
      <c r="I3">
        <v>2.0238194159181377E-2</v>
      </c>
      <c r="J3">
        <v>2.0708162578932932E-2</v>
      </c>
      <c r="K3">
        <v>2.098420679373203E-2</v>
      </c>
      <c r="L3">
        <v>2.1100355982710095E-2</v>
      </c>
      <c r="M3">
        <v>2.0932180859706939E-2</v>
      </c>
      <c r="N3">
        <v>2.0326923986148326E-2</v>
      </c>
      <c r="O3">
        <v>1.9368121240791458E-2</v>
      </c>
      <c r="P3">
        <v>1.82511428640868E-2</v>
      </c>
      <c r="Q3">
        <v>1.7098034669527529E-2</v>
      </c>
      <c r="R3">
        <v>1.5159549281240636E-2</v>
      </c>
      <c r="S3">
        <v>1.3520186474623941E-2</v>
      </c>
      <c r="T3">
        <v>1.2196347753767212E-2</v>
      </c>
      <c r="U3">
        <v>1.121050599367357E-2</v>
      </c>
      <c r="V3">
        <v>1.0573722022205745E-2</v>
      </c>
      <c r="W3">
        <v>1.0216372527653395E-2</v>
      </c>
      <c r="X3">
        <v>1.0159895633011784E-2</v>
      </c>
      <c r="Y3">
        <v>1.0413978136205815E-2</v>
      </c>
      <c r="Z3">
        <v>1.1008114239294819E-2</v>
      </c>
      <c r="AA3">
        <v>1.1957047890092776E-2</v>
      </c>
      <c r="AB3">
        <v>1.3136461986677173E-2</v>
      </c>
      <c r="AC3">
        <v>1.451532374499731E-2</v>
      </c>
      <c r="AD3">
        <v>1.6052027767868404E-2</v>
      </c>
      <c r="AE3">
        <v>1.7607008550640346E-2</v>
      </c>
      <c r="AF3">
        <v>1.9130450644829322E-2</v>
      </c>
      <c r="AG3">
        <v>2.0568043050523954E-2</v>
      </c>
      <c r="AH3">
        <v>2.1879378413041772E-2</v>
      </c>
      <c r="AI3">
        <v>2.303273394895311E-2</v>
      </c>
      <c r="AJ3">
        <v>2.399971806121548E-2</v>
      </c>
      <c r="AK3">
        <v>2.4757376128081043E-2</v>
      </c>
    </row>
    <row r="4" spans="1:37" x14ac:dyDescent="0.35">
      <c r="A4" t="s">
        <v>51</v>
      </c>
      <c r="B4">
        <v>0.1424262292</v>
      </c>
      <c r="C4">
        <v>0.142100792</v>
      </c>
      <c r="D4">
        <v>0.1412519418</v>
      </c>
      <c r="E4">
        <v>0.1393376777</v>
      </c>
      <c r="F4">
        <v>0.13678905829999999</v>
      </c>
      <c r="G4">
        <v>0.13382951730000001</v>
      </c>
      <c r="H4">
        <v>0.13017976489999999</v>
      </c>
      <c r="I4">
        <v>0.12672331910000001</v>
      </c>
      <c r="J4">
        <v>0.1234799765</v>
      </c>
      <c r="K4">
        <v>0.120432888</v>
      </c>
      <c r="L4">
        <v>0.1184271013</v>
      </c>
      <c r="M4">
        <v>0.1154899838</v>
      </c>
      <c r="N4">
        <v>0.11341358610000001</v>
      </c>
      <c r="O4">
        <v>0.1122939572</v>
      </c>
      <c r="P4">
        <v>0.1120014582</v>
      </c>
      <c r="Q4">
        <v>0.11230359650000001</v>
      </c>
      <c r="R4">
        <v>0.1128705678</v>
      </c>
      <c r="S4">
        <v>0.1133861951</v>
      </c>
      <c r="T4">
        <v>0.1136040482</v>
      </c>
      <c r="U4">
        <v>0.11336917370000001</v>
      </c>
      <c r="V4">
        <v>0.11201281890000001</v>
      </c>
      <c r="W4">
        <v>0.1108077454</v>
      </c>
      <c r="X4">
        <v>0.1088552901</v>
      </c>
      <c r="Y4">
        <v>0.1061481348</v>
      </c>
      <c r="Z4">
        <v>0.10271569429999999</v>
      </c>
      <c r="AA4">
        <v>9.7036449600000005E-2</v>
      </c>
      <c r="AB4">
        <v>9.2062557500000003E-2</v>
      </c>
      <c r="AC4">
        <v>8.6501734999999996E-2</v>
      </c>
      <c r="AD4">
        <v>8.0364036299999997E-2</v>
      </c>
      <c r="AE4">
        <v>7.3744755699999998E-2</v>
      </c>
      <c r="AF4">
        <v>6.6813441400000007E-2</v>
      </c>
      <c r="AG4">
        <v>5.9759553799999997E-2</v>
      </c>
      <c r="AH4">
        <v>5.2757706699999997E-2</v>
      </c>
      <c r="AI4">
        <v>4.5962892900000003E-2</v>
      </c>
      <c r="AJ4">
        <v>3.95123369E-2</v>
      </c>
      <c r="AK4">
        <v>3.3527279899999998E-2</v>
      </c>
    </row>
    <row r="5" spans="1:37" x14ac:dyDescent="0.35">
      <c r="A5" t="s">
        <v>52</v>
      </c>
      <c r="B5">
        <v>0.95632422790000005</v>
      </c>
      <c r="C5">
        <v>0.95141872400000005</v>
      </c>
      <c r="D5">
        <v>0.94281493910000003</v>
      </c>
      <c r="E5">
        <v>0.92941897539999996</v>
      </c>
      <c r="F5">
        <v>0.91355058739999995</v>
      </c>
      <c r="G5">
        <v>0.89338086920000004</v>
      </c>
      <c r="H5">
        <v>0.86947265009999997</v>
      </c>
      <c r="I5">
        <v>0.84183478119999999</v>
      </c>
      <c r="J5">
        <v>0.81110489139999997</v>
      </c>
      <c r="K5">
        <v>0.77759502869999997</v>
      </c>
      <c r="L5">
        <v>0.74157797010000004</v>
      </c>
      <c r="M5">
        <v>0.70360898000000005</v>
      </c>
      <c r="N5">
        <v>0.66501316639999997</v>
      </c>
      <c r="O5">
        <v>0.62636056120000005</v>
      </c>
      <c r="P5">
        <v>0.58805345409999998</v>
      </c>
      <c r="Q5">
        <v>0.55034768840000003</v>
      </c>
      <c r="R5">
        <v>0.51320913170000004</v>
      </c>
      <c r="S5">
        <v>0.47662170510000001</v>
      </c>
      <c r="T5">
        <v>0.44023992919999999</v>
      </c>
      <c r="U5">
        <v>0.40377276309999999</v>
      </c>
      <c r="V5">
        <v>0.36669760579999999</v>
      </c>
      <c r="W5">
        <v>0.3288771486</v>
      </c>
      <c r="X5">
        <v>0.28994898349999998</v>
      </c>
      <c r="Y5">
        <v>0.24945335499999999</v>
      </c>
      <c r="Z5">
        <v>0.20697841489999999</v>
      </c>
      <c r="AA5">
        <v>0.161409794</v>
      </c>
      <c r="AB5">
        <v>0.1129494591</v>
      </c>
      <c r="AC5">
        <v>6.13889694E-2</v>
      </c>
      <c r="AD5">
        <v>6.46950402E-3</v>
      </c>
      <c r="AE5">
        <v>-5.2004131799999999E-2</v>
      </c>
      <c r="AF5">
        <v>-0.114142259</v>
      </c>
      <c r="AG5">
        <v>-0.17996297559999999</v>
      </c>
      <c r="AH5">
        <v>-0.24939562430000001</v>
      </c>
      <c r="AI5">
        <v>-0.3222941567</v>
      </c>
      <c r="AJ5">
        <v>-0.39845379209999998</v>
      </c>
      <c r="AK5">
        <v>-0.4776274734</v>
      </c>
    </row>
    <row r="6" spans="1:37" x14ac:dyDescent="0.35">
      <c r="A6" t="s">
        <v>53</v>
      </c>
      <c r="B6">
        <v>-9.7021344500000002E-3</v>
      </c>
      <c r="C6">
        <v>-8.5805380400000002E-3</v>
      </c>
      <c r="D6">
        <v>-6.83916466E-3</v>
      </c>
      <c r="E6">
        <v>-4.3302966699999999E-3</v>
      </c>
      <c r="F6">
        <v>-1.06460895E-3</v>
      </c>
      <c r="G6">
        <v>2.46490105E-3</v>
      </c>
      <c r="H6">
        <v>6.38910499E-3</v>
      </c>
      <c r="I6">
        <v>1.01564241E-2</v>
      </c>
      <c r="J6">
        <v>1.37915004E-2</v>
      </c>
      <c r="K6">
        <v>1.73099208E-2</v>
      </c>
      <c r="L6">
        <v>2.01575113E-2</v>
      </c>
      <c r="M6">
        <v>2.35579364E-2</v>
      </c>
      <c r="N6">
        <v>2.6289964200000002E-2</v>
      </c>
      <c r="O6">
        <v>2.8214084600000001E-2</v>
      </c>
      <c r="P6">
        <v>2.9364372600000001E-2</v>
      </c>
      <c r="Q6">
        <v>2.9878613799999999E-2</v>
      </c>
      <c r="R6">
        <v>3.0002710700000001E-2</v>
      </c>
      <c r="S6">
        <v>2.9981804899999999E-2</v>
      </c>
      <c r="T6">
        <v>2.9991534699999999E-2</v>
      </c>
      <c r="U6">
        <v>3.0170834300000001E-2</v>
      </c>
      <c r="V6">
        <v>3.0989255899999998E-2</v>
      </c>
      <c r="W6">
        <v>3.17243553E-2</v>
      </c>
      <c r="X6">
        <v>3.2967935300000001E-2</v>
      </c>
      <c r="Y6">
        <v>3.4777822700000002E-2</v>
      </c>
      <c r="Z6">
        <v>3.7156918800000001E-2</v>
      </c>
      <c r="AA6">
        <v>4.1025685399999998E-2</v>
      </c>
      <c r="AB6">
        <v>4.4629143099999997E-2</v>
      </c>
      <c r="AC6">
        <v>4.8708250100000003E-2</v>
      </c>
      <c r="AD6">
        <v>5.3279668500000002E-2</v>
      </c>
      <c r="AE6">
        <v>5.8293233200000003E-2</v>
      </c>
      <c r="AF6">
        <v>6.3629374099999997E-2</v>
      </c>
      <c r="AG6">
        <v>6.9142842900000001E-2</v>
      </c>
      <c r="AH6">
        <v>7.4691532899999996E-2</v>
      </c>
      <c r="AI6">
        <v>8.0144462900000005E-2</v>
      </c>
      <c r="AJ6">
        <v>8.5384347999999999E-2</v>
      </c>
      <c r="AK6">
        <v>9.0308102700000004E-2</v>
      </c>
    </row>
    <row r="7" spans="1:37" x14ac:dyDescent="0.35">
      <c r="A7" t="s">
        <v>54</v>
      </c>
      <c r="B7">
        <v>-1.0612245500000001E-2</v>
      </c>
      <c r="C7">
        <v>-5.3141328600000001E-3</v>
      </c>
      <c r="D7">
        <v>-1.4034913000000001E-3</v>
      </c>
      <c r="E7">
        <v>1.99012146E-3</v>
      </c>
      <c r="F7">
        <v>4.7287657999999996E-3</v>
      </c>
      <c r="G7">
        <v>7.1288960999999996E-3</v>
      </c>
      <c r="H7">
        <v>8.8709741100000006E-3</v>
      </c>
      <c r="I7">
        <v>1.08659143E-2</v>
      </c>
      <c r="J7">
        <v>1.29630007E-2</v>
      </c>
      <c r="K7">
        <v>1.5048567699999999E-2</v>
      </c>
      <c r="L7">
        <v>1.6921430800000001E-2</v>
      </c>
      <c r="M7">
        <v>1.85974865E-2</v>
      </c>
      <c r="N7">
        <v>1.9316227299999999E-2</v>
      </c>
      <c r="O7">
        <v>1.9492601299999999E-2</v>
      </c>
      <c r="P7">
        <v>1.9417044599999999E-2</v>
      </c>
      <c r="Q7">
        <v>1.92963656E-2</v>
      </c>
      <c r="R7">
        <v>1.9748902499999998E-2</v>
      </c>
      <c r="S7">
        <v>2.0177246100000001E-2</v>
      </c>
      <c r="T7">
        <v>2.07302774E-2</v>
      </c>
      <c r="U7">
        <v>2.1473883700000002E-2</v>
      </c>
      <c r="V7">
        <v>2.2553160900000001E-2</v>
      </c>
      <c r="W7">
        <v>2.38646229E-2</v>
      </c>
      <c r="X7">
        <v>2.5471390999999999E-2</v>
      </c>
      <c r="Y7">
        <v>2.7362762700000001E-2</v>
      </c>
      <c r="Z7">
        <v>2.9463663300000002E-2</v>
      </c>
      <c r="AA7">
        <v>3.1999189999999997E-2</v>
      </c>
      <c r="AB7">
        <v>3.4730327999999998E-2</v>
      </c>
      <c r="AC7">
        <v>3.7712560300000003E-2</v>
      </c>
      <c r="AD7">
        <v>4.0902956800000001E-2</v>
      </c>
      <c r="AE7">
        <v>4.4175334300000001E-2</v>
      </c>
      <c r="AF7">
        <v>4.7364809299999998E-2</v>
      </c>
      <c r="AG7">
        <v>5.0375268899999999E-2</v>
      </c>
      <c r="AH7">
        <v>5.3166093999999997E-2</v>
      </c>
      <c r="AI7">
        <v>5.57171864E-2</v>
      </c>
      <c r="AJ7">
        <v>5.8018579700000003E-2</v>
      </c>
      <c r="AK7">
        <v>6.0064071099999998E-2</v>
      </c>
    </row>
    <row r="8" spans="1:37" x14ac:dyDescent="0.35">
      <c r="A8" t="s">
        <v>55</v>
      </c>
      <c r="B8">
        <v>348.0186405</v>
      </c>
      <c r="C8">
        <v>347.514611</v>
      </c>
      <c r="D8">
        <v>346.86779530000001</v>
      </c>
      <c r="E8">
        <v>345.86896200000001</v>
      </c>
      <c r="F8">
        <v>346.75869299999999</v>
      </c>
      <c r="G8">
        <v>349.0836114</v>
      </c>
      <c r="H8">
        <v>351.62337059999999</v>
      </c>
      <c r="I8">
        <v>354.20877619999999</v>
      </c>
      <c r="J8">
        <v>356.8031009</v>
      </c>
      <c r="K8">
        <v>359.41790509999998</v>
      </c>
      <c r="L8">
        <v>362.21210559999997</v>
      </c>
      <c r="M8">
        <v>364.90705000000003</v>
      </c>
      <c r="N8">
        <v>367.16980749999999</v>
      </c>
      <c r="O8">
        <v>369.05312609999999</v>
      </c>
      <c r="P8">
        <v>370.6926995</v>
      </c>
      <c r="Q8">
        <v>372.22494460000001</v>
      </c>
      <c r="R8">
        <v>374.29548199999999</v>
      </c>
      <c r="S8">
        <v>376.95068279999998</v>
      </c>
      <c r="T8">
        <v>380.20202740000002</v>
      </c>
      <c r="U8">
        <v>384.0344278</v>
      </c>
      <c r="V8">
        <v>388.3539121</v>
      </c>
      <c r="W8">
        <v>393.29418889999999</v>
      </c>
      <c r="X8">
        <v>398.86505019999998</v>
      </c>
      <c r="Y8">
        <v>405.08333720000002</v>
      </c>
      <c r="Z8">
        <v>411.95125180000002</v>
      </c>
      <c r="AA8">
        <v>419.22041760000002</v>
      </c>
      <c r="AB8">
        <v>427.15696279999997</v>
      </c>
      <c r="AC8">
        <v>435.79736380000003</v>
      </c>
      <c r="AD8">
        <v>445.15821089999997</v>
      </c>
      <c r="AE8">
        <v>455.17534849999998</v>
      </c>
      <c r="AF8">
        <v>465.73692999999997</v>
      </c>
      <c r="AG8">
        <v>476.73036589999998</v>
      </c>
      <c r="AH8">
        <v>488.05397140000002</v>
      </c>
      <c r="AI8">
        <v>499.60994140000003</v>
      </c>
      <c r="AJ8">
        <v>511.29883749999999</v>
      </c>
      <c r="AK8">
        <v>523.01768340000001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2233398.801</v>
      </c>
      <c r="D10">
        <v>2272588.3620000002</v>
      </c>
      <c r="E10">
        <v>2315002.4479999999</v>
      </c>
      <c r="F10">
        <v>2359796.7000000002</v>
      </c>
      <c r="G10">
        <v>2406734.8829999999</v>
      </c>
      <c r="H10">
        <v>2453874.3620000002</v>
      </c>
      <c r="I10">
        <v>2501553.1919999998</v>
      </c>
      <c r="J10">
        <v>2549851.6349999998</v>
      </c>
      <c r="K10">
        <v>2598945.2710000002</v>
      </c>
      <c r="L10">
        <v>2650671.5830000001</v>
      </c>
      <c r="M10">
        <v>2701580.2069999999</v>
      </c>
      <c r="N10">
        <v>2749690.7179999999</v>
      </c>
      <c r="O10">
        <v>2795697.9789999998</v>
      </c>
      <c r="P10">
        <v>2840438.392</v>
      </c>
      <c r="Q10">
        <v>2884741.7409999999</v>
      </c>
      <c r="R10">
        <v>2930235.79</v>
      </c>
      <c r="S10">
        <v>2977934.55</v>
      </c>
      <c r="T10">
        <v>3028484.9380000001</v>
      </c>
      <c r="U10">
        <v>3082224.105</v>
      </c>
      <c r="V10">
        <v>3138270.3689999999</v>
      </c>
      <c r="W10">
        <v>3199017.639</v>
      </c>
      <c r="X10">
        <v>3264269.9470000002</v>
      </c>
      <c r="Y10">
        <v>3334350.7620000001</v>
      </c>
      <c r="Z10">
        <v>3409309.5430000001</v>
      </c>
      <c r="AA10">
        <v>3485607.1910000001</v>
      </c>
      <c r="AB10">
        <v>3567640.997</v>
      </c>
      <c r="AC10">
        <v>3654840.449</v>
      </c>
      <c r="AD10">
        <v>3747430.4309999999</v>
      </c>
      <c r="AE10">
        <v>3845018.2749999999</v>
      </c>
      <c r="AF10">
        <v>3946896.0430000001</v>
      </c>
      <c r="AG10">
        <v>4052400.8879999998</v>
      </c>
      <c r="AH10">
        <v>4160950.7719999999</v>
      </c>
      <c r="AI10">
        <v>4271951.2910000002</v>
      </c>
      <c r="AJ10">
        <v>4384783.2010000004</v>
      </c>
      <c r="AK10">
        <v>4498797.5779999997</v>
      </c>
    </row>
    <row r="11" spans="1:37" x14ac:dyDescent="0.35">
      <c r="A11" t="s">
        <v>127</v>
      </c>
      <c r="B11">
        <v>1.0019287059999999</v>
      </c>
      <c r="C11">
        <v>1.0211065029999999</v>
      </c>
      <c r="D11">
        <v>1.040561015</v>
      </c>
      <c r="E11">
        <v>1.06136721</v>
      </c>
      <c r="F11">
        <v>1.080976237</v>
      </c>
      <c r="G11">
        <v>1.1009531239999999</v>
      </c>
      <c r="H11">
        <v>1.1224194620000001</v>
      </c>
      <c r="I11">
        <v>1.1451352050000001</v>
      </c>
      <c r="J11">
        <v>1.1688488509999999</v>
      </c>
      <c r="K11">
        <v>1.193376217</v>
      </c>
      <c r="L11">
        <v>1.21855688</v>
      </c>
      <c r="M11">
        <v>1.2440639330000001</v>
      </c>
      <c r="N11">
        <v>1.2693519259999999</v>
      </c>
      <c r="O11">
        <v>1.293936888</v>
      </c>
      <c r="P11">
        <v>1.3175527149999999</v>
      </c>
      <c r="Q11">
        <v>1.340080277</v>
      </c>
      <c r="R11">
        <v>1.36039529</v>
      </c>
      <c r="S11">
        <v>1.3787880880000001</v>
      </c>
      <c r="T11">
        <v>1.395604267</v>
      </c>
      <c r="U11">
        <v>1.4112496969999999</v>
      </c>
      <c r="V11">
        <v>1.4261718590000001</v>
      </c>
      <c r="W11">
        <v>1.440742162</v>
      </c>
      <c r="X11">
        <v>1.4553799519999999</v>
      </c>
      <c r="Y11">
        <v>1.4705362470000001</v>
      </c>
      <c r="Z11">
        <v>1.4867240779999999</v>
      </c>
      <c r="AA11">
        <v>1.5045009090000001</v>
      </c>
      <c r="AB11">
        <v>1.5242647279999999</v>
      </c>
      <c r="AC11">
        <v>1.5463899240000001</v>
      </c>
      <c r="AD11">
        <v>1.5712126179999999</v>
      </c>
      <c r="AE11">
        <v>1.598876972</v>
      </c>
      <c r="AF11">
        <v>1.629464209</v>
      </c>
      <c r="AG11">
        <v>1.662979099</v>
      </c>
      <c r="AH11">
        <v>1.6993640480000001</v>
      </c>
      <c r="AI11">
        <v>1.7385050479999999</v>
      </c>
      <c r="AJ11">
        <v>1.7802286789999999</v>
      </c>
      <c r="AK11">
        <v>1.8243024699999999</v>
      </c>
    </row>
    <row r="12" spans="1:37" x14ac:dyDescent="0.35">
      <c r="A12" t="s">
        <v>128</v>
      </c>
      <c r="B12">
        <v>119.490486</v>
      </c>
      <c r="C12">
        <v>118.37993899999999</v>
      </c>
      <c r="D12">
        <v>117.1546263</v>
      </c>
      <c r="E12">
        <v>115.9724104</v>
      </c>
      <c r="F12">
        <v>115.4372137</v>
      </c>
      <c r="G12">
        <v>115.3063236</v>
      </c>
      <c r="H12">
        <v>115.1416916</v>
      </c>
      <c r="I12">
        <v>114.9745192</v>
      </c>
      <c r="J12">
        <v>114.8275269</v>
      </c>
      <c r="K12">
        <v>114.7111493</v>
      </c>
      <c r="L12">
        <v>114.667159</v>
      </c>
      <c r="M12">
        <v>114.6311434</v>
      </c>
      <c r="N12">
        <v>114.60239230000001</v>
      </c>
      <c r="O12">
        <v>114.57841550000001</v>
      </c>
      <c r="P12">
        <v>114.5525028</v>
      </c>
      <c r="Q12">
        <v>114.5167321</v>
      </c>
      <c r="R12">
        <v>114.6335078</v>
      </c>
      <c r="S12">
        <v>114.8279477</v>
      </c>
      <c r="T12">
        <v>115.0538545</v>
      </c>
      <c r="U12">
        <v>115.2850384</v>
      </c>
      <c r="V12">
        <v>115.4835884</v>
      </c>
      <c r="W12">
        <v>115.6864789</v>
      </c>
      <c r="X12">
        <v>115.88873700000001</v>
      </c>
      <c r="Y12">
        <v>116.0911399</v>
      </c>
      <c r="Z12">
        <v>116.2982361</v>
      </c>
      <c r="AA12">
        <v>116.44278199999999</v>
      </c>
      <c r="AB12">
        <v>116.604882</v>
      </c>
      <c r="AC12">
        <v>116.789957</v>
      </c>
      <c r="AD12">
        <v>117.0038081</v>
      </c>
      <c r="AE12">
        <v>117.2521016</v>
      </c>
      <c r="AF12">
        <v>117.53739880000001</v>
      </c>
      <c r="AG12">
        <v>117.856982</v>
      </c>
      <c r="AH12">
        <v>118.2032427</v>
      </c>
      <c r="AI12">
        <v>118.56763840000001</v>
      </c>
      <c r="AJ12">
        <v>118.94058099999999</v>
      </c>
      <c r="AK12">
        <v>119.31166709999999</v>
      </c>
    </row>
    <row r="13" spans="1:37" x14ac:dyDescent="0.35">
      <c r="A13" t="s">
        <v>129</v>
      </c>
      <c r="B13">
        <v>213.27374029999999</v>
      </c>
      <c r="C13">
        <v>213.65733019999999</v>
      </c>
      <c r="D13">
        <v>213.98632610000001</v>
      </c>
      <c r="E13">
        <v>213.9041283</v>
      </c>
      <c r="F13">
        <v>215.04452559999999</v>
      </c>
      <c r="G13">
        <v>217.19562920000001</v>
      </c>
      <c r="H13">
        <v>219.5858905</v>
      </c>
      <c r="I13">
        <v>222.01618680000001</v>
      </c>
      <c r="J13">
        <v>224.4284193</v>
      </c>
      <c r="K13">
        <v>226.82364419999999</v>
      </c>
      <c r="L13">
        <v>229.30821409999999</v>
      </c>
      <c r="M13">
        <v>231.6870797</v>
      </c>
      <c r="N13">
        <v>233.6413512</v>
      </c>
      <c r="O13">
        <v>235.22395399999999</v>
      </c>
      <c r="P13">
        <v>236.57042029999999</v>
      </c>
      <c r="Q13">
        <v>237.81785149999999</v>
      </c>
      <c r="R13">
        <v>239.43828289999999</v>
      </c>
      <c r="S13">
        <v>241.54403690000001</v>
      </c>
      <c r="T13">
        <v>244.18698190000001</v>
      </c>
      <c r="U13">
        <v>247.37548770000001</v>
      </c>
      <c r="V13">
        <v>251.05909679999999</v>
      </c>
      <c r="W13">
        <v>255.32197020000001</v>
      </c>
      <c r="X13">
        <v>260.17977769999999</v>
      </c>
      <c r="Y13">
        <v>265.64764980000001</v>
      </c>
      <c r="Z13">
        <v>271.72350069999999</v>
      </c>
      <c r="AA13">
        <v>278.24818649999997</v>
      </c>
      <c r="AB13">
        <v>285.38482759999999</v>
      </c>
      <c r="AC13">
        <v>293.16624200000001</v>
      </c>
      <c r="AD13">
        <v>301.60273119999999</v>
      </c>
      <c r="AE13">
        <v>310.62735070000002</v>
      </c>
      <c r="AF13">
        <v>320.13068500000003</v>
      </c>
      <c r="AG13">
        <v>330.00753049999997</v>
      </c>
      <c r="AH13">
        <v>340.16752129999998</v>
      </c>
      <c r="AI13">
        <v>350.5247</v>
      </c>
      <c r="AJ13">
        <v>360.99243510000002</v>
      </c>
      <c r="AK13">
        <v>371.48146780000002</v>
      </c>
    </row>
    <row r="14" spans="1:37" x14ac:dyDescent="0.35">
      <c r="A14" t="s">
        <v>130</v>
      </c>
      <c r="B14">
        <v>30.428618010000001</v>
      </c>
      <c r="C14">
        <v>30.57590639</v>
      </c>
      <c r="D14">
        <v>30.70887746</v>
      </c>
      <c r="E14">
        <v>30.77696151</v>
      </c>
      <c r="F14">
        <v>30.978712259999998</v>
      </c>
      <c r="G14">
        <v>31.292494260000002</v>
      </c>
      <c r="H14">
        <v>31.652299200000002</v>
      </c>
      <c r="I14">
        <v>32.02089848</v>
      </c>
      <c r="J14">
        <v>32.38675259</v>
      </c>
      <c r="K14">
        <v>32.749136309999997</v>
      </c>
      <c r="L14">
        <v>33.120345720000003</v>
      </c>
      <c r="M14">
        <v>33.475505439999999</v>
      </c>
      <c r="N14">
        <v>33.760441120000003</v>
      </c>
      <c r="O14">
        <v>33.988339500000002</v>
      </c>
      <c r="P14">
        <v>34.185930900000002</v>
      </c>
      <c r="Q14">
        <v>34.37765564</v>
      </c>
      <c r="R14">
        <v>34.619577270000001</v>
      </c>
      <c r="S14">
        <v>34.936562129999999</v>
      </c>
      <c r="T14">
        <v>35.338755910000003</v>
      </c>
      <c r="U14">
        <v>35.826661229999999</v>
      </c>
      <c r="V14">
        <v>36.393559109999998</v>
      </c>
      <c r="W14">
        <v>37.046174899999997</v>
      </c>
      <c r="X14">
        <v>37.786414499999999</v>
      </c>
      <c r="Y14">
        <v>38.614626970000003</v>
      </c>
      <c r="Z14">
        <v>39.528024860000002</v>
      </c>
      <c r="AA14">
        <v>40.507547940000002</v>
      </c>
      <c r="AB14">
        <v>41.567681739999998</v>
      </c>
      <c r="AC14">
        <v>42.713872799999997</v>
      </c>
      <c r="AD14">
        <v>43.946206439999997</v>
      </c>
      <c r="AE14">
        <v>45.252077569999997</v>
      </c>
      <c r="AF14">
        <v>46.613040349999999</v>
      </c>
      <c r="AG14">
        <v>48.013094430000002</v>
      </c>
      <c r="AH14">
        <v>49.440243610000003</v>
      </c>
      <c r="AI14">
        <v>50.884241660000001</v>
      </c>
      <c r="AJ14">
        <v>52.335366970000003</v>
      </c>
      <c r="AK14">
        <v>53.783891629999999</v>
      </c>
    </row>
    <row r="15" spans="1:37" x14ac:dyDescent="0.35">
      <c r="A15" t="s">
        <v>131</v>
      </c>
      <c r="B15">
        <v>12.288323439999999</v>
      </c>
      <c r="C15">
        <v>12.36673607</v>
      </c>
      <c r="D15">
        <v>12.43657874</v>
      </c>
      <c r="E15">
        <v>12.50790012</v>
      </c>
      <c r="F15">
        <v>12.61253952</v>
      </c>
      <c r="G15">
        <v>12.749331509999999</v>
      </c>
      <c r="H15">
        <v>12.894397939999999</v>
      </c>
      <c r="I15">
        <v>13.041145650000001</v>
      </c>
      <c r="J15">
        <v>13.187156079999999</v>
      </c>
      <c r="K15">
        <v>13.332427259999999</v>
      </c>
      <c r="L15">
        <v>13.4804341</v>
      </c>
      <c r="M15">
        <v>13.625016649999999</v>
      </c>
      <c r="N15">
        <v>13.751890319999999</v>
      </c>
      <c r="O15">
        <v>13.86313425</v>
      </c>
      <c r="P15">
        <v>13.96477125</v>
      </c>
      <c r="Q15">
        <v>14.062555980000001</v>
      </c>
      <c r="R15">
        <v>14.17225584</v>
      </c>
      <c r="S15">
        <v>14.29956597</v>
      </c>
      <c r="T15">
        <v>14.4469124</v>
      </c>
      <c r="U15">
        <v>14.61442963</v>
      </c>
      <c r="V15">
        <v>14.80038281</v>
      </c>
      <c r="W15">
        <v>15.00679145</v>
      </c>
      <c r="X15">
        <v>15.23462048</v>
      </c>
      <c r="Y15">
        <v>15.484469300000001</v>
      </c>
      <c r="Z15">
        <v>15.756064370000001</v>
      </c>
      <c r="AA15">
        <v>16.044713269999999</v>
      </c>
      <c r="AB15">
        <v>16.354622509999999</v>
      </c>
      <c r="AC15">
        <v>16.687946400000001</v>
      </c>
      <c r="AD15">
        <v>17.045438669999999</v>
      </c>
      <c r="AE15">
        <v>17.424515849999999</v>
      </c>
      <c r="AF15">
        <v>17.82073939</v>
      </c>
      <c r="AG15">
        <v>18.229963770000001</v>
      </c>
      <c r="AH15">
        <v>18.648792360000002</v>
      </c>
      <c r="AI15">
        <v>19.074104940000002</v>
      </c>
      <c r="AJ15">
        <v>19.502761249999999</v>
      </c>
      <c r="AK15">
        <v>19.93148137</v>
      </c>
    </row>
    <row r="16" spans="1:37" x14ac:dyDescent="0.35">
      <c r="A16" t="s">
        <v>132</v>
      </c>
      <c r="B16">
        <v>134.15595049999999</v>
      </c>
      <c r="C16">
        <v>133.94437830000001</v>
      </c>
      <c r="D16">
        <v>133.63949880000001</v>
      </c>
      <c r="E16">
        <v>133.360724</v>
      </c>
      <c r="F16">
        <v>133.79339909999999</v>
      </c>
      <c r="G16">
        <v>134.83157779999999</v>
      </c>
      <c r="H16">
        <v>136.24500420000001</v>
      </c>
      <c r="I16">
        <v>137.83826379999999</v>
      </c>
      <c r="J16">
        <v>139.5139728</v>
      </c>
      <c r="K16">
        <v>141.23011389999999</v>
      </c>
      <c r="L16">
        <v>143.0104959</v>
      </c>
      <c r="M16">
        <v>144.76367440000001</v>
      </c>
      <c r="N16">
        <v>146.34879599999999</v>
      </c>
      <c r="O16">
        <v>147.76998589999999</v>
      </c>
      <c r="P16">
        <v>149.0652336</v>
      </c>
      <c r="Q16">
        <v>150.27802080000001</v>
      </c>
      <c r="R16">
        <v>151.5181077</v>
      </c>
      <c r="S16">
        <v>152.88031369999999</v>
      </c>
      <c r="T16">
        <v>154.4130749</v>
      </c>
      <c r="U16">
        <v>156.13419049999999</v>
      </c>
      <c r="V16">
        <v>158.02748650000001</v>
      </c>
      <c r="W16">
        <v>160.13596129999999</v>
      </c>
      <c r="X16">
        <v>162.474819</v>
      </c>
      <c r="Y16">
        <v>165.0586529</v>
      </c>
      <c r="Z16">
        <v>167.89434510000001</v>
      </c>
      <c r="AA16">
        <v>170.91307269999999</v>
      </c>
      <c r="AB16">
        <v>174.18871490000001</v>
      </c>
      <c r="AC16">
        <v>177.74343110000001</v>
      </c>
      <c r="AD16">
        <v>181.58962289999999</v>
      </c>
      <c r="AE16">
        <v>185.7073595</v>
      </c>
      <c r="AF16">
        <v>190.05657189999999</v>
      </c>
      <c r="AG16">
        <v>194.59456589999999</v>
      </c>
      <c r="AH16">
        <v>199.28040630000001</v>
      </c>
      <c r="AI16">
        <v>204.07152160000001</v>
      </c>
      <c r="AJ16">
        <v>208.922605</v>
      </c>
      <c r="AK16">
        <v>213.7855892</v>
      </c>
    </row>
    <row r="17" spans="1:37" x14ac:dyDescent="0.35">
      <c r="A17" t="s">
        <v>133</v>
      </c>
      <c r="B17">
        <v>33.49859481</v>
      </c>
      <c r="C17">
        <v>33.479293149999997</v>
      </c>
      <c r="D17">
        <v>33.408245370000003</v>
      </c>
      <c r="E17">
        <v>33.284486479999998</v>
      </c>
      <c r="F17">
        <v>33.289501299999998</v>
      </c>
      <c r="G17">
        <v>33.403056569999997</v>
      </c>
      <c r="H17">
        <v>33.542597909999998</v>
      </c>
      <c r="I17">
        <v>33.674618639999998</v>
      </c>
      <c r="J17">
        <v>33.795299810000003</v>
      </c>
      <c r="K17">
        <v>33.909161760000003</v>
      </c>
      <c r="L17">
        <v>34.037058289999997</v>
      </c>
      <c r="M17">
        <v>34.152012069999998</v>
      </c>
      <c r="N17">
        <v>34.23477347</v>
      </c>
      <c r="O17">
        <v>34.288735500000001</v>
      </c>
      <c r="P17">
        <v>34.322557310000001</v>
      </c>
      <c r="Q17">
        <v>34.345413729999997</v>
      </c>
      <c r="R17">
        <v>34.408158960000002</v>
      </c>
      <c r="S17">
        <v>34.526522300000003</v>
      </c>
      <c r="T17">
        <v>34.697446249999999</v>
      </c>
      <c r="U17">
        <v>34.916171419999998</v>
      </c>
      <c r="V17">
        <v>35.170430719999999</v>
      </c>
      <c r="W17">
        <v>35.475783069999999</v>
      </c>
      <c r="X17">
        <v>35.830569519999997</v>
      </c>
      <c r="Y17">
        <v>36.235180360000001</v>
      </c>
      <c r="Z17">
        <v>36.690718689999997</v>
      </c>
      <c r="AA17">
        <v>37.170159679999998</v>
      </c>
      <c r="AB17">
        <v>37.707051249999999</v>
      </c>
      <c r="AC17">
        <v>38.304002050000001</v>
      </c>
      <c r="AD17">
        <v>38.962959240000004</v>
      </c>
      <c r="AE17">
        <v>39.680280330000002</v>
      </c>
      <c r="AF17">
        <v>40.448433199999997</v>
      </c>
      <c r="AG17">
        <v>41.258916259999999</v>
      </c>
      <c r="AH17">
        <v>42.102507729999999</v>
      </c>
      <c r="AI17">
        <v>42.970381760000002</v>
      </c>
      <c r="AJ17">
        <v>43.853582580000001</v>
      </c>
      <c r="AK17">
        <v>44.742814709999998</v>
      </c>
    </row>
    <row r="18" spans="1:37" x14ac:dyDescent="0.35">
      <c r="A18" t="s">
        <v>134</v>
      </c>
      <c r="B18">
        <v>81.922088020000004</v>
      </c>
      <c r="C18">
        <v>81.233348309999997</v>
      </c>
      <c r="D18">
        <v>80.553855170000006</v>
      </c>
      <c r="E18">
        <v>79.642248629999997</v>
      </c>
      <c r="F18">
        <v>79.441438039999994</v>
      </c>
      <c r="G18">
        <v>79.70016468</v>
      </c>
      <c r="H18">
        <v>79.656295880000002</v>
      </c>
      <c r="I18">
        <v>79.443876660000001</v>
      </c>
      <c r="J18">
        <v>79.158609080000005</v>
      </c>
      <c r="K18">
        <v>78.856582880000005</v>
      </c>
      <c r="L18">
        <v>78.610340719999996</v>
      </c>
      <c r="M18">
        <v>78.348991060000003</v>
      </c>
      <c r="N18">
        <v>78.018196590000002</v>
      </c>
      <c r="O18">
        <v>77.632282309999994</v>
      </c>
      <c r="P18">
        <v>77.219413349999996</v>
      </c>
      <c r="Q18">
        <v>76.807237229999998</v>
      </c>
      <c r="R18">
        <v>76.777766279999994</v>
      </c>
      <c r="S18">
        <v>77.004503619999994</v>
      </c>
      <c r="T18">
        <v>77.422951209999994</v>
      </c>
      <c r="U18">
        <v>77.997139559999994</v>
      </c>
      <c r="V18">
        <v>78.684266890000004</v>
      </c>
      <c r="W18">
        <v>79.519211440000007</v>
      </c>
      <c r="X18">
        <v>80.496234439999995</v>
      </c>
      <c r="Y18">
        <v>81.615923530000003</v>
      </c>
      <c r="Z18">
        <v>82.878172539999994</v>
      </c>
      <c r="AA18">
        <v>84.210545769999996</v>
      </c>
      <c r="AB18">
        <v>85.697046700000001</v>
      </c>
      <c r="AC18">
        <v>87.34114194</v>
      </c>
      <c r="AD18">
        <v>89.144875940000006</v>
      </c>
      <c r="AE18">
        <v>91.095733769999995</v>
      </c>
      <c r="AF18">
        <v>93.171193369999997</v>
      </c>
      <c r="AG18">
        <v>95.346956809999995</v>
      </c>
      <c r="AH18">
        <v>97.599773900000002</v>
      </c>
      <c r="AI18">
        <v>99.907632899999996</v>
      </c>
      <c r="AJ18">
        <v>102.2485408</v>
      </c>
      <c r="AK18">
        <v>104.600032</v>
      </c>
    </row>
    <row r="19" spans="1:37" x14ac:dyDescent="0.35">
      <c r="A19" t="s">
        <v>135</v>
      </c>
      <c r="B19">
        <v>4.8622128299999998</v>
      </c>
      <c r="C19">
        <v>4.8808787200000001</v>
      </c>
      <c r="D19">
        <v>4.8711892069999996</v>
      </c>
      <c r="E19">
        <v>4.8567752510000002</v>
      </c>
      <c r="F19">
        <v>4.8274269009999999</v>
      </c>
      <c r="G19">
        <v>4.7957526880000003</v>
      </c>
      <c r="H19">
        <v>4.7639108529999996</v>
      </c>
      <c r="I19">
        <v>4.7338653519999996</v>
      </c>
      <c r="J19">
        <v>4.7054047920000004</v>
      </c>
      <c r="K19">
        <v>4.6780708759999996</v>
      </c>
      <c r="L19">
        <v>4.6533574059999996</v>
      </c>
      <c r="M19">
        <v>4.6280501459999996</v>
      </c>
      <c r="N19">
        <v>4.6025975289999996</v>
      </c>
      <c r="O19">
        <v>4.577749485</v>
      </c>
      <c r="P19">
        <v>4.5540617709999998</v>
      </c>
      <c r="Q19">
        <v>4.5318173540000002</v>
      </c>
      <c r="R19">
        <v>4.5120600519999998</v>
      </c>
      <c r="S19">
        <v>4.494656784</v>
      </c>
      <c r="T19">
        <v>4.4791283149999996</v>
      </c>
      <c r="U19">
        <v>4.4649412760000002</v>
      </c>
      <c r="V19">
        <v>4.450749203</v>
      </c>
      <c r="W19">
        <v>4.4384693469999998</v>
      </c>
      <c r="X19">
        <v>4.4276331520000003</v>
      </c>
      <c r="Y19">
        <v>4.4180437509999999</v>
      </c>
      <c r="Z19">
        <v>4.4097480620000002</v>
      </c>
      <c r="AA19">
        <v>4.399542651</v>
      </c>
      <c r="AB19">
        <v>4.391316797</v>
      </c>
      <c r="AC19">
        <v>4.3850636539999996</v>
      </c>
      <c r="AD19">
        <v>4.3808347919999999</v>
      </c>
      <c r="AE19">
        <v>4.3787146860000004</v>
      </c>
      <c r="AF19">
        <v>4.3788143350000004</v>
      </c>
      <c r="AG19">
        <v>4.3812524230000003</v>
      </c>
      <c r="AH19">
        <v>4.3861433229999998</v>
      </c>
      <c r="AI19">
        <v>4.3935937579999997</v>
      </c>
      <c r="AJ19">
        <v>4.4037027660000003</v>
      </c>
      <c r="AK19">
        <v>4.4165640020000003</v>
      </c>
    </row>
    <row r="20" spans="1:37" x14ac:dyDescent="0.35">
      <c r="A20" t="s">
        <v>136</v>
      </c>
      <c r="B20">
        <v>31.867868219999998</v>
      </c>
      <c r="C20">
        <v>31.49677874</v>
      </c>
      <c r="D20">
        <v>31.098845539999999</v>
      </c>
      <c r="E20">
        <v>30.642336010000001</v>
      </c>
      <c r="F20">
        <v>30.373906730000002</v>
      </c>
      <c r="G20">
        <v>30.213675129999999</v>
      </c>
      <c r="H20">
        <v>30.109935950000001</v>
      </c>
      <c r="I20">
        <v>30.039230679999999</v>
      </c>
      <c r="J20">
        <v>29.986630829999999</v>
      </c>
      <c r="K20">
        <v>29.943778219999999</v>
      </c>
      <c r="L20">
        <v>29.920365619999998</v>
      </c>
      <c r="M20">
        <v>29.885405370000001</v>
      </c>
      <c r="N20">
        <v>29.834085909999999</v>
      </c>
      <c r="O20">
        <v>29.769918530000002</v>
      </c>
      <c r="P20">
        <v>29.698144129999999</v>
      </c>
      <c r="Q20">
        <v>29.623561590000001</v>
      </c>
      <c r="R20">
        <v>29.550334580000001</v>
      </c>
      <c r="S20">
        <v>29.48296371</v>
      </c>
      <c r="T20">
        <v>29.42473962</v>
      </c>
      <c r="U20">
        <v>29.377923079999999</v>
      </c>
      <c r="V20">
        <v>29.33448696</v>
      </c>
      <c r="W20">
        <v>29.3121875</v>
      </c>
      <c r="X20">
        <v>29.30870818</v>
      </c>
      <c r="Y20">
        <v>29.322915170000002</v>
      </c>
      <c r="Z20">
        <v>29.354374920000001</v>
      </c>
      <c r="AA20">
        <v>29.374171440000001</v>
      </c>
      <c r="AB20">
        <v>29.413684069999999</v>
      </c>
      <c r="AC20">
        <v>29.47163973</v>
      </c>
      <c r="AD20">
        <v>29.546896919999998</v>
      </c>
      <c r="AE20">
        <v>29.636958230000001</v>
      </c>
      <c r="AF20">
        <v>29.738540499999999</v>
      </c>
      <c r="AG20">
        <v>29.847939</v>
      </c>
      <c r="AH20">
        <v>29.961994000000001</v>
      </c>
      <c r="AI20">
        <v>30.077964810000001</v>
      </c>
      <c r="AJ20">
        <v>30.193399809999999</v>
      </c>
      <c r="AK20">
        <v>30.306083170000001</v>
      </c>
    </row>
    <row r="21" spans="1:37" x14ac:dyDescent="0.35">
      <c r="A21" t="s">
        <v>137</v>
      </c>
      <c r="B21">
        <v>18.47624931</v>
      </c>
      <c r="C21">
        <v>18.739822740000001</v>
      </c>
      <c r="D21">
        <v>19.014766290000001</v>
      </c>
      <c r="E21">
        <v>19.289220019999998</v>
      </c>
      <c r="F21">
        <v>19.589985710000001</v>
      </c>
      <c r="G21">
        <v>19.922772429999998</v>
      </c>
      <c r="H21">
        <v>20.273172469999999</v>
      </c>
      <c r="I21">
        <v>20.624345000000002</v>
      </c>
      <c r="J21">
        <v>20.96985355</v>
      </c>
      <c r="K21">
        <v>21.309265199999999</v>
      </c>
      <c r="L21">
        <v>21.651265179999999</v>
      </c>
      <c r="M21">
        <v>21.978241860000001</v>
      </c>
      <c r="N21">
        <v>22.25167553</v>
      </c>
      <c r="O21">
        <v>22.482709910000001</v>
      </c>
      <c r="P21">
        <v>22.69051309</v>
      </c>
      <c r="Q21">
        <v>22.892122270000002</v>
      </c>
      <c r="R21">
        <v>23.11068534</v>
      </c>
      <c r="S21">
        <v>23.3687279</v>
      </c>
      <c r="T21">
        <v>23.677263069999999</v>
      </c>
      <c r="U21">
        <v>24.039222209999998</v>
      </c>
      <c r="V21">
        <v>24.45155681</v>
      </c>
      <c r="W21">
        <v>24.920308179999999</v>
      </c>
      <c r="X21">
        <v>25.447519849999999</v>
      </c>
      <c r="Y21">
        <v>26.033840059999999</v>
      </c>
      <c r="Z21">
        <v>26.677307670000001</v>
      </c>
      <c r="AA21">
        <v>27.3643307</v>
      </c>
      <c r="AB21">
        <v>28.10575656</v>
      </c>
      <c r="AC21">
        <v>28.905395949999999</v>
      </c>
      <c r="AD21">
        <v>29.76329977</v>
      </c>
      <c r="AE21">
        <v>30.670333979999999</v>
      </c>
      <c r="AF21">
        <v>31.613375569999999</v>
      </c>
      <c r="AG21">
        <v>32.581298799999999</v>
      </c>
      <c r="AH21">
        <v>33.565869339999999</v>
      </c>
      <c r="AI21">
        <v>34.560020450000003</v>
      </c>
      <c r="AJ21">
        <v>35.557033650000001</v>
      </c>
      <c r="AK21">
        <v>36.550200009999998</v>
      </c>
    </row>
    <row r="22" spans="1:37" x14ac:dyDescent="0.35">
      <c r="A22" t="s">
        <v>138</v>
      </c>
      <c r="B22">
        <v>29.485535639999998</v>
      </c>
      <c r="C22">
        <v>29.625683980000002</v>
      </c>
      <c r="D22">
        <v>29.752214110000001</v>
      </c>
      <c r="E22">
        <v>29.814425979999999</v>
      </c>
      <c r="F22">
        <v>30.008440350000001</v>
      </c>
      <c r="G22">
        <v>30.312567179999999</v>
      </c>
      <c r="H22">
        <v>30.6614377</v>
      </c>
      <c r="I22">
        <v>31.018411499999999</v>
      </c>
      <c r="J22">
        <v>31.372284149999999</v>
      </c>
      <c r="K22">
        <v>31.722493400000001</v>
      </c>
      <c r="L22">
        <v>32.08101319</v>
      </c>
      <c r="M22">
        <v>32.423923799999997</v>
      </c>
      <c r="N22">
        <v>32.698482900000002</v>
      </c>
      <c r="O22">
        <v>32.917637429999999</v>
      </c>
      <c r="P22">
        <v>33.107478620000002</v>
      </c>
      <c r="Q22">
        <v>33.291809030000003</v>
      </c>
      <c r="R22">
        <v>33.525738480000001</v>
      </c>
      <c r="S22">
        <v>33.833424200000003</v>
      </c>
      <c r="T22">
        <v>34.224581630000003</v>
      </c>
      <c r="U22">
        <v>34.69952275</v>
      </c>
      <c r="V22">
        <v>35.251635780000001</v>
      </c>
      <c r="W22">
        <v>35.887192749999997</v>
      </c>
      <c r="X22">
        <v>36.607979219999997</v>
      </c>
      <c r="Y22">
        <v>37.414280650000002</v>
      </c>
      <c r="Z22">
        <v>38.303332810000001</v>
      </c>
      <c r="AA22">
        <v>39.256809279999999</v>
      </c>
      <c r="AB22">
        <v>40.288517669999997</v>
      </c>
      <c r="AC22">
        <v>41.403760650000002</v>
      </c>
      <c r="AD22">
        <v>42.602635829999997</v>
      </c>
      <c r="AE22">
        <v>43.87289406</v>
      </c>
      <c r="AF22">
        <v>45.19661559</v>
      </c>
      <c r="AG22">
        <v>46.558279149999997</v>
      </c>
      <c r="AH22">
        <v>47.946270849999998</v>
      </c>
      <c r="AI22">
        <v>49.350679220000004</v>
      </c>
      <c r="AJ22">
        <v>50.762096980000003</v>
      </c>
      <c r="AK22">
        <v>52.171101270000001</v>
      </c>
    </row>
    <row r="23" spans="1:37" x14ac:dyDescent="0.35">
      <c r="A23" t="s">
        <v>139</v>
      </c>
      <c r="B23">
        <v>12.24965703</v>
      </c>
      <c r="C23">
        <v>12.32809702</v>
      </c>
      <c r="D23">
        <v>12.398004439999999</v>
      </c>
      <c r="E23">
        <v>12.469451149999999</v>
      </c>
      <c r="F23">
        <v>12.573995269999999</v>
      </c>
      <c r="G23">
        <v>12.71051338</v>
      </c>
      <c r="H23">
        <v>12.85528828</v>
      </c>
      <c r="I23">
        <v>13.00174348</v>
      </c>
      <c r="J23">
        <v>13.147463549999999</v>
      </c>
      <c r="K23">
        <v>13.292443889999999</v>
      </c>
      <c r="L23">
        <v>13.44014093</v>
      </c>
      <c r="M23">
        <v>13.584425570000001</v>
      </c>
      <c r="N23">
        <v>13.7110477</v>
      </c>
      <c r="O23">
        <v>13.82208116</v>
      </c>
      <c r="P23">
        <v>13.92353288</v>
      </c>
      <c r="Q23">
        <v>14.021141589999999</v>
      </c>
      <c r="R23">
        <v>14.1305934</v>
      </c>
      <c r="S23">
        <v>14.25758033</v>
      </c>
      <c r="T23">
        <v>14.404528940000001</v>
      </c>
      <c r="U23">
        <v>14.571577230000001</v>
      </c>
      <c r="V23">
        <v>14.757001839999999</v>
      </c>
      <c r="W23">
        <v>14.962808920000001</v>
      </c>
      <c r="X23">
        <v>15.18996493</v>
      </c>
      <c r="Y23">
        <v>15.439068109999999</v>
      </c>
      <c r="Z23">
        <v>15.709845319999999</v>
      </c>
      <c r="AA23">
        <v>15.997630210000001</v>
      </c>
      <c r="AB23">
        <v>16.306598210000001</v>
      </c>
      <c r="AC23">
        <v>16.6389025</v>
      </c>
      <c r="AD23">
        <v>16.99529523</v>
      </c>
      <c r="AE23">
        <v>17.37320021</v>
      </c>
      <c r="AF23">
        <v>17.76819162</v>
      </c>
      <c r="AG23">
        <v>18.17613626</v>
      </c>
      <c r="AH23">
        <v>18.593648219999999</v>
      </c>
      <c r="AI23">
        <v>19.017617420000001</v>
      </c>
      <c r="AJ23">
        <v>19.444914019999999</v>
      </c>
      <c r="AK23">
        <v>19.872269039999999</v>
      </c>
    </row>
    <row r="24" spans="1:37" x14ac:dyDescent="0.35">
      <c r="A24" t="s">
        <v>140</v>
      </c>
      <c r="B24">
        <v>130.9742033</v>
      </c>
      <c r="C24">
        <v>130.8072483</v>
      </c>
      <c r="D24">
        <v>130.54686409999999</v>
      </c>
      <c r="E24">
        <v>130.3154303</v>
      </c>
      <c r="F24">
        <v>130.7643238</v>
      </c>
      <c r="G24">
        <v>131.79595019999999</v>
      </c>
      <c r="H24">
        <v>133.18862899999999</v>
      </c>
      <c r="I24">
        <v>134.7540564</v>
      </c>
      <c r="J24">
        <v>136.3982699</v>
      </c>
      <c r="K24">
        <v>138.0808447</v>
      </c>
      <c r="L24">
        <v>139.82504170000001</v>
      </c>
      <c r="M24">
        <v>141.54248509999999</v>
      </c>
      <c r="N24">
        <v>143.0948545</v>
      </c>
      <c r="O24">
        <v>144.4863824</v>
      </c>
      <c r="P24">
        <v>145.7543794</v>
      </c>
      <c r="Q24">
        <v>146.94144249999999</v>
      </c>
      <c r="R24">
        <v>148.1550953</v>
      </c>
      <c r="S24">
        <v>149.4878314</v>
      </c>
      <c r="T24">
        <v>150.98694130000001</v>
      </c>
      <c r="U24">
        <v>152.66980409999999</v>
      </c>
      <c r="V24">
        <v>154.52092160000001</v>
      </c>
      <c r="W24">
        <v>156.58179939999999</v>
      </c>
      <c r="X24">
        <v>158.86767560000001</v>
      </c>
      <c r="Y24">
        <v>161.39291560000001</v>
      </c>
      <c r="Z24">
        <v>164.16425369999999</v>
      </c>
      <c r="AA24">
        <v>167.11524</v>
      </c>
      <c r="AB24">
        <v>170.31681159999999</v>
      </c>
      <c r="AC24">
        <v>173.79110410000001</v>
      </c>
      <c r="AD24">
        <v>177.55035119999999</v>
      </c>
      <c r="AE24">
        <v>181.5750736</v>
      </c>
      <c r="AF24">
        <v>185.82605939999999</v>
      </c>
      <c r="AG24">
        <v>190.26153930000001</v>
      </c>
      <c r="AH24">
        <v>194.84147179999999</v>
      </c>
      <c r="AI24">
        <v>199.52420620000001</v>
      </c>
      <c r="AJ24">
        <v>204.26540700000001</v>
      </c>
      <c r="AK24">
        <v>209.0180335</v>
      </c>
    </row>
    <row r="25" spans="1:37" x14ac:dyDescent="0.35">
      <c r="A25" t="s">
        <v>141</v>
      </c>
      <c r="B25">
        <v>32.760658999999997</v>
      </c>
      <c r="C25">
        <v>32.741250610000002</v>
      </c>
      <c r="D25">
        <v>32.670910409999998</v>
      </c>
      <c r="E25">
        <v>32.549094799999999</v>
      </c>
      <c r="F25">
        <v>32.552707640000001</v>
      </c>
      <c r="G25">
        <v>32.662021330000002</v>
      </c>
      <c r="H25">
        <v>32.796262059999997</v>
      </c>
      <c r="I25">
        <v>32.922836359999998</v>
      </c>
      <c r="J25">
        <v>33.038182740000003</v>
      </c>
      <c r="K25">
        <v>33.146824850000002</v>
      </c>
      <c r="L25">
        <v>33.269171749999998</v>
      </c>
      <c r="M25">
        <v>33.378958330000003</v>
      </c>
      <c r="N25">
        <v>33.457462739999997</v>
      </c>
      <c r="O25">
        <v>33.508001319999998</v>
      </c>
      <c r="P25">
        <v>33.538988160000002</v>
      </c>
      <c r="Q25">
        <v>33.559326310000003</v>
      </c>
      <c r="R25">
        <v>33.618818259999998</v>
      </c>
      <c r="S25">
        <v>33.73269578</v>
      </c>
      <c r="T25">
        <v>33.897805499999997</v>
      </c>
      <c r="U25">
        <v>34.109404050000002</v>
      </c>
      <c r="V25">
        <v>34.355480450000002</v>
      </c>
      <c r="W25">
        <v>34.65119</v>
      </c>
      <c r="X25">
        <v>34.994919860000003</v>
      </c>
      <c r="Y25">
        <v>35.38703769</v>
      </c>
      <c r="Z25">
        <v>35.828620180000001</v>
      </c>
      <c r="AA25">
        <v>36.293314930000001</v>
      </c>
      <c r="AB25">
        <v>36.813815869999999</v>
      </c>
      <c r="AC25">
        <v>37.392713360000002</v>
      </c>
      <c r="AD25">
        <v>38.03191752</v>
      </c>
      <c r="AE25">
        <v>38.727903519999998</v>
      </c>
      <c r="AF25">
        <v>39.473357589999999</v>
      </c>
      <c r="AG25">
        <v>40.260012179999997</v>
      </c>
      <c r="AH25">
        <v>41.078879890000003</v>
      </c>
      <c r="AI25">
        <v>41.921363509999999</v>
      </c>
      <c r="AJ25">
        <v>42.778742690000001</v>
      </c>
      <c r="AK25">
        <v>43.641969289999999</v>
      </c>
    </row>
    <row r="26" spans="1:37" x14ac:dyDescent="0.35">
      <c r="A26" t="s">
        <v>142</v>
      </c>
      <c r="B26">
        <v>81.525150010000004</v>
      </c>
      <c r="C26">
        <v>80.839715470000002</v>
      </c>
      <c r="D26">
        <v>80.163329750000003</v>
      </c>
      <c r="E26">
        <v>79.255820040000003</v>
      </c>
      <c r="F26">
        <v>79.055686379999997</v>
      </c>
      <c r="G26">
        <v>79.312959250000006</v>
      </c>
      <c r="H26">
        <v>79.269152030000001</v>
      </c>
      <c r="I26">
        <v>79.057609229999997</v>
      </c>
      <c r="J26">
        <v>78.773559739999996</v>
      </c>
      <c r="K26">
        <v>78.472823129999995</v>
      </c>
      <c r="L26">
        <v>78.227580900000007</v>
      </c>
      <c r="M26">
        <v>77.967323329999999</v>
      </c>
      <c r="N26">
        <v>77.637952040000002</v>
      </c>
      <c r="O26">
        <v>77.253706159999993</v>
      </c>
      <c r="P26">
        <v>76.842609120000006</v>
      </c>
      <c r="Q26">
        <v>76.432177300000006</v>
      </c>
      <c r="R26">
        <v>76.402622559999998</v>
      </c>
      <c r="S26">
        <v>76.628071610000006</v>
      </c>
      <c r="T26">
        <v>77.044337909999996</v>
      </c>
      <c r="U26">
        <v>77.615625399999999</v>
      </c>
      <c r="V26">
        <v>78.299349070000005</v>
      </c>
      <c r="W26">
        <v>79.130197260000003</v>
      </c>
      <c r="X26">
        <v>80.102475179999999</v>
      </c>
      <c r="Y26">
        <v>81.216771899999998</v>
      </c>
      <c r="Z26">
        <v>82.472985230000006</v>
      </c>
      <c r="AA26">
        <v>83.799058579999993</v>
      </c>
      <c r="AB26">
        <v>85.27853614</v>
      </c>
      <c r="AC26">
        <v>86.914889880000004</v>
      </c>
      <c r="AD26">
        <v>88.710158890000002</v>
      </c>
      <c r="AE26">
        <v>90.651891610000007</v>
      </c>
      <c r="AF26">
        <v>92.717674160000001</v>
      </c>
      <c r="AG26">
        <v>94.88332097</v>
      </c>
      <c r="AH26">
        <v>97.125686329999994</v>
      </c>
      <c r="AI26">
        <v>99.422854979999997</v>
      </c>
      <c r="AJ26">
        <v>101.7529294</v>
      </c>
      <c r="AK26">
        <v>104.09354140000001</v>
      </c>
    </row>
    <row r="27" spans="1:37" x14ac:dyDescent="0.35">
      <c r="A27" t="s">
        <v>143</v>
      </c>
      <c r="B27">
        <v>27.934474420000001</v>
      </c>
      <c r="C27">
        <v>27.607866349999998</v>
      </c>
      <c r="D27">
        <v>27.258666380000001</v>
      </c>
      <c r="E27">
        <v>26.858517490000001</v>
      </c>
      <c r="F27">
        <v>26.624372529999999</v>
      </c>
      <c r="G27">
        <v>26.48614603</v>
      </c>
      <c r="H27">
        <v>26.398173270000001</v>
      </c>
      <c r="I27">
        <v>26.339568809999999</v>
      </c>
      <c r="J27">
        <v>26.297107319999999</v>
      </c>
      <c r="K27">
        <v>26.263383910000002</v>
      </c>
      <c r="L27">
        <v>26.246850670000001</v>
      </c>
      <c r="M27">
        <v>26.22025747</v>
      </c>
      <c r="N27">
        <v>26.179062040000002</v>
      </c>
      <c r="O27">
        <v>26.126289060000001</v>
      </c>
      <c r="P27">
        <v>26.066583609999999</v>
      </c>
      <c r="Q27">
        <v>26.004244150000002</v>
      </c>
      <c r="R27">
        <v>25.943158660000002</v>
      </c>
      <c r="S27">
        <v>25.887418019999998</v>
      </c>
      <c r="T27">
        <v>25.840013800000001</v>
      </c>
      <c r="U27">
        <v>25.80300214</v>
      </c>
      <c r="V27">
        <v>25.769404179999999</v>
      </c>
      <c r="W27">
        <v>25.754824289999998</v>
      </c>
      <c r="X27">
        <v>25.75729187</v>
      </c>
      <c r="Y27">
        <v>25.77586565</v>
      </c>
      <c r="Z27">
        <v>25.81019165</v>
      </c>
      <c r="AA27">
        <v>25.83492979</v>
      </c>
      <c r="AB27">
        <v>25.877589459999999</v>
      </c>
      <c r="AC27">
        <v>25.93707281</v>
      </c>
      <c r="AD27">
        <v>26.012385720000001</v>
      </c>
      <c r="AE27">
        <v>26.101270570000001</v>
      </c>
      <c r="AF27">
        <v>26.200735699999999</v>
      </c>
      <c r="AG27">
        <v>26.307418770000002</v>
      </c>
      <c r="AH27">
        <v>26.4184424</v>
      </c>
      <c r="AI27">
        <v>26.53129942</v>
      </c>
      <c r="AJ27">
        <v>26.643737380000001</v>
      </c>
      <c r="AK27">
        <v>26.753711630000002</v>
      </c>
    </row>
    <row r="28" spans="1:37" x14ac:dyDescent="0.35">
      <c r="A28" t="s">
        <v>144</v>
      </c>
      <c r="B28">
        <v>17.834546920000001</v>
      </c>
      <c r="C28">
        <v>18.08740749</v>
      </c>
      <c r="D28">
        <v>18.350963239999999</v>
      </c>
      <c r="E28">
        <v>18.61379891</v>
      </c>
      <c r="F28">
        <v>18.902213360000001</v>
      </c>
      <c r="G28">
        <v>19.221795449999998</v>
      </c>
      <c r="H28">
        <v>19.558639750000001</v>
      </c>
      <c r="I28">
        <v>19.896480220000001</v>
      </c>
      <c r="J28">
        <v>20.229078829999999</v>
      </c>
      <c r="K28">
        <v>20.555979600000001</v>
      </c>
      <c r="L28">
        <v>20.88557402</v>
      </c>
      <c r="M28">
        <v>21.20084958</v>
      </c>
      <c r="N28">
        <v>21.464881500000001</v>
      </c>
      <c r="O28">
        <v>21.688272059999999</v>
      </c>
      <c r="P28">
        <v>21.88935124</v>
      </c>
      <c r="Q28">
        <v>22.084442750000001</v>
      </c>
      <c r="R28">
        <v>22.295763950000001</v>
      </c>
      <c r="S28">
        <v>22.544963360000001</v>
      </c>
      <c r="T28">
        <v>22.842627350000001</v>
      </c>
      <c r="U28">
        <v>23.191590390000002</v>
      </c>
      <c r="V28">
        <v>23.588892210000001</v>
      </c>
      <c r="W28">
        <v>24.040436530000001</v>
      </c>
      <c r="X28">
        <v>24.54820801</v>
      </c>
      <c r="Y28">
        <v>25.11285006</v>
      </c>
      <c r="Z28">
        <v>25.732507890000001</v>
      </c>
      <c r="AA28">
        <v>26.39398568</v>
      </c>
      <c r="AB28">
        <v>27.107840729999999</v>
      </c>
      <c r="AC28">
        <v>27.877755669999999</v>
      </c>
      <c r="AD28">
        <v>28.70379492</v>
      </c>
      <c r="AE28">
        <v>29.577218670000001</v>
      </c>
      <c r="AF28">
        <v>30.485449679999999</v>
      </c>
      <c r="AG28">
        <v>31.417805860000001</v>
      </c>
      <c r="AH28">
        <v>32.36636455</v>
      </c>
      <c r="AI28">
        <v>33.324317630000003</v>
      </c>
      <c r="AJ28">
        <v>34.285188580000003</v>
      </c>
      <c r="AK28">
        <v>35.242508649999998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2022-02-22T15:43:48Z</dcterms:modified>
</cp:coreProperties>
</file>